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ropbox\ling\LING 201A\Project\Final spreadsheets\Trained\"/>
    </mc:Choice>
  </mc:AlternateContent>
  <bookViews>
    <workbookView xWindow="0" yWindow="0" windowWidth="16380" windowHeight="8190"/>
  </bookViews>
  <sheets>
    <sheet name="maxent_out" sheetId="1" r:id="rId1"/>
  </sheets>
  <externalReferences>
    <externalReference r:id="rId2"/>
  </externalReferences>
  <definedNames>
    <definedName name="solver_adj" localSheetId="0" hidden="1">maxent_out!$D$2:$BC$2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maxent_out!$BM$2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D9872" i="1" l="1"/>
  <c r="BE9872" i="1" s="1"/>
  <c r="BD9871" i="1"/>
  <c r="BE9871" i="1" s="1"/>
  <c r="BD9870" i="1"/>
  <c r="BE9870" i="1" s="1"/>
  <c r="BD9869" i="1"/>
  <c r="BE9869" i="1" s="1"/>
  <c r="BD9868" i="1"/>
  <c r="BE9868" i="1" s="1"/>
  <c r="BD9867" i="1"/>
  <c r="BE9867" i="1" s="1"/>
  <c r="BD9866" i="1"/>
  <c r="BE9866" i="1" s="1"/>
  <c r="BD9865" i="1"/>
  <c r="BE9865" i="1" s="1"/>
  <c r="BD9864" i="1"/>
  <c r="BE9864" i="1" s="1"/>
  <c r="BD9863" i="1"/>
  <c r="BE9863" i="1" s="1"/>
  <c r="BD9862" i="1"/>
  <c r="BE9862" i="1" s="1"/>
  <c r="BD9861" i="1"/>
  <c r="BE9861" i="1" s="1"/>
  <c r="BD9860" i="1"/>
  <c r="BE9860" i="1" s="1"/>
  <c r="BD9859" i="1"/>
  <c r="BE9859" i="1" s="1"/>
  <c r="BD9858" i="1"/>
  <c r="BE9858" i="1" s="1"/>
  <c r="BD9857" i="1"/>
  <c r="BE9857" i="1" s="1"/>
  <c r="BD9856" i="1"/>
  <c r="BE9856" i="1" s="1"/>
  <c r="BD9855" i="1"/>
  <c r="BE9855" i="1" s="1"/>
  <c r="BD9854" i="1"/>
  <c r="BE9854" i="1" s="1"/>
  <c r="BD9853" i="1"/>
  <c r="BE9853" i="1" s="1"/>
  <c r="BD9852" i="1"/>
  <c r="BE9852" i="1" s="1"/>
  <c r="BD9851" i="1"/>
  <c r="BE9851" i="1" s="1"/>
  <c r="BD9850" i="1"/>
  <c r="BE9850" i="1" s="1"/>
  <c r="BD9849" i="1"/>
  <c r="BE9849" i="1" s="1"/>
  <c r="BD9848" i="1"/>
  <c r="BE9848" i="1" s="1"/>
  <c r="BD9847" i="1"/>
  <c r="BE9847" i="1" s="1"/>
  <c r="BD9846" i="1"/>
  <c r="BE9846" i="1" s="1"/>
  <c r="BD9845" i="1"/>
  <c r="BE9845" i="1" s="1"/>
  <c r="BD9844" i="1"/>
  <c r="BE9844" i="1" s="1"/>
  <c r="BD9843" i="1"/>
  <c r="BE9843" i="1" s="1"/>
  <c r="BF9843" i="1" s="1"/>
  <c r="BD9842" i="1"/>
  <c r="BE9842" i="1" s="1"/>
  <c r="BD9841" i="1"/>
  <c r="BE9841" i="1" s="1"/>
  <c r="BD9840" i="1"/>
  <c r="BE9840" i="1" s="1"/>
  <c r="BD9839" i="1"/>
  <c r="BE9839" i="1" s="1"/>
  <c r="BD9838" i="1"/>
  <c r="BE9838" i="1" s="1"/>
  <c r="BD9837" i="1"/>
  <c r="BE9837" i="1" s="1"/>
  <c r="BD9836" i="1"/>
  <c r="BE9836" i="1" s="1"/>
  <c r="BD9835" i="1"/>
  <c r="BE9835" i="1" s="1"/>
  <c r="BD9834" i="1"/>
  <c r="BE9834" i="1" s="1"/>
  <c r="BD9833" i="1"/>
  <c r="BE9833" i="1" s="1"/>
  <c r="BD9832" i="1"/>
  <c r="BE9832" i="1" s="1"/>
  <c r="BF9832" i="1" s="1"/>
  <c r="BD9831" i="1"/>
  <c r="BE9831" i="1" s="1"/>
  <c r="BD9830" i="1"/>
  <c r="BE9830" i="1" s="1"/>
  <c r="BD9829" i="1"/>
  <c r="BE9829" i="1" s="1"/>
  <c r="BD9828" i="1"/>
  <c r="BE9828" i="1" s="1"/>
  <c r="BD9827" i="1"/>
  <c r="BE9827" i="1" s="1"/>
  <c r="BF9827" i="1" s="1"/>
  <c r="BD9826" i="1"/>
  <c r="BE9826" i="1" s="1"/>
  <c r="BD9825" i="1"/>
  <c r="BE9825" i="1" s="1"/>
  <c r="BD9824" i="1"/>
  <c r="BE9824" i="1" s="1"/>
  <c r="BD9823" i="1"/>
  <c r="BE9823" i="1" s="1"/>
  <c r="BD9822" i="1"/>
  <c r="BE9822" i="1" s="1"/>
  <c r="BD9821" i="1"/>
  <c r="BE9821" i="1" s="1"/>
  <c r="BD9820" i="1"/>
  <c r="BE9820" i="1" s="1"/>
  <c r="BD9819" i="1"/>
  <c r="BE9819" i="1" s="1"/>
  <c r="BD9818" i="1"/>
  <c r="BE9818" i="1" s="1"/>
  <c r="BD9817" i="1"/>
  <c r="BE9817" i="1" s="1"/>
  <c r="BD9816" i="1"/>
  <c r="BE9816" i="1" s="1"/>
  <c r="BD9815" i="1"/>
  <c r="BE9815" i="1" s="1"/>
  <c r="BD9814" i="1"/>
  <c r="BE9814" i="1" s="1"/>
  <c r="BD9813" i="1"/>
  <c r="BE9813" i="1" s="1"/>
  <c r="BD9812" i="1"/>
  <c r="BE9812" i="1" s="1"/>
  <c r="BD9811" i="1"/>
  <c r="BE9811" i="1" s="1"/>
  <c r="BD9810" i="1"/>
  <c r="BE9810" i="1" s="1"/>
  <c r="BD9809" i="1"/>
  <c r="BE9809" i="1" s="1"/>
  <c r="BD9808" i="1"/>
  <c r="BE9808" i="1" s="1"/>
  <c r="BD9807" i="1"/>
  <c r="BE9807" i="1" s="1"/>
  <c r="BD9806" i="1"/>
  <c r="BE9806" i="1" s="1"/>
  <c r="BD9805" i="1"/>
  <c r="BE9805" i="1" s="1"/>
  <c r="BD9804" i="1"/>
  <c r="BE9804" i="1" s="1"/>
  <c r="BD9803" i="1"/>
  <c r="BE9803" i="1" s="1"/>
  <c r="BD9802" i="1"/>
  <c r="BE9802" i="1" s="1"/>
  <c r="BD9801" i="1"/>
  <c r="BE9801" i="1" s="1"/>
  <c r="BD9800" i="1"/>
  <c r="BE9800" i="1" s="1"/>
  <c r="BD9799" i="1"/>
  <c r="BE9799" i="1" s="1"/>
  <c r="BD9798" i="1"/>
  <c r="BE9798" i="1" s="1"/>
  <c r="BD9797" i="1"/>
  <c r="BE9797" i="1" s="1"/>
  <c r="BD9796" i="1"/>
  <c r="BE9796" i="1" s="1"/>
  <c r="BD9795" i="1"/>
  <c r="BE9795" i="1" s="1"/>
  <c r="BD9794" i="1"/>
  <c r="BE9794" i="1" s="1"/>
  <c r="BD9793" i="1"/>
  <c r="BE9793" i="1" s="1"/>
  <c r="BD9792" i="1"/>
  <c r="BE9792" i="1" s="1"/>
  <c r="BD9791" i="1"/>
  <c r="BE9791" i="1" s="1"/>
  <c r="BD9790" i="1"/>
  <c r="BE9790" i="1" s="1"/>
  <c r="BD9789" i="1"/>
  <c r="BE9789" i="1" s="1"/>
  <c r="BD9788" i="1"/>
  <c r="BE9788" i="1" s="1"/>
  <c r="BD9787" i="1"/>
  <c r="BE9787" i="1" s="1"/>
  <c r="BD9786" i="1"/>
  <c r="BE9786" i="1" s="1"/>
  <c r="BD9785" i="1"/>
  <c r="BE9785" i="1" s="1"/>
  <c r="BD9784" i="1"/>
  <c r="BE9784" i="1" s="1"/>
  <c r="BD9783" i="1"/>
  <c r="BE9783" i="1" s="1"/>
  <c r="BD9782" i="1"/>
  <c r="BE9782" i="1" s="1"/>
  <c r="BD9781" i="1"/>
  <c r="BE9781" i="1" s="1"/>
  <c r="BD9780" i="1"/>
  <c r="BE9780" i="1" s="1"/>
  <c r="BD9779" i="1"/>
  <c r="BE9779" i="1" s="1"/>
  <c r="BD9778" i="1"/>
  <c r="BE9778" i="1" s="1"/>
  <c r="BD9777" i="1"/>
  <c r="BE9777" i="1" s="1"/>
  <c r="BD9776" i="1"/>
  <c r="BE9776" i="1" s="1"/>
  <c r="BD9775" i="1"/>
  <c r="BE9775" i="1" s="1"/>
  <c r="BF9775" i="1" s="1"/>
  <c r="BG9775" i="1" s="1"/>
  <c r="BD9774" i="1"/>
  <c r="BE9774" i="1" s="1"/>
  <c r="BD9773" i="1"/>
  <c r="BE9773" i="1" s="1"/>
  <c r="BD9772" i="1"/>
  <c r="BE9772" i="1" s="1"/>
  <c r="BD9771" i="1"/>
  <c r="BE9771" i="1" s="1"/>
  <c r="BF9771" i="1" s="1"/>
  <c r="BG9771" i="1" s="1"/>
  <c r="BD9770" i="1"/>
  <c r="BE9770" i="1" s="1"/>
  <c r="BD9769" i="1"/>
  <c r="BE9769" i="1" s="1"/>
  <c r="BD9768" i="1"/>
  <c r="BE9768" i="1" s="1"/>
  <c r="BD9767" i="1"/>
  <c r="BE9767" i="1" s="1"/>
  <c r="BD9766" i="1"/>
  <c r="BE9766" i="1" s="1"/>
  <c r="BD9765" i="1"/>
  <c r="BE9765" i="1" s="1"/>
  <c r="BD9764" i="1"/>
  <c r="BE9764" i="1" s="1"/>
  <c r="BD9763" i="1"/>
  <c r="BE9763" i="1" s="1"/>
  <c r="BD9762" i="1"/>
  <c r="BE9762" i="1" s="1"/>
  <c r="BD9761" i="1"/>
  <c r="BE9761" i="1" s="1"/>
  <c r="BD9760" i="1"/>
  <c r="BE9760" i="1" s="1"/>
  <c r="BD9759" i="1"/>
  <c r="BE9759" i="1" s="1"/>
  <c r="BD9758" i="1"/>
  <c r="BE9758" i="1" s="1"/>
  <c r="BD9757" i="1"/>
  <c r="BE9757" i="1" s="1"/>
  <c r="BD9756" i="1"/>
  <c r="BE9756" i="1" s="1"/>
  <c r="BD9755" i="1"/>
  <c r="BE9755" i="1" s="1"/>
  <c r="BD9754" i="1"/>
  <c r="BE9754" i="1" s="1"/>
  <c r="BD9753" i="1"/>
  <c r="BE9753" i="1" s="1"/>
  <c r="BD9752" i="1"/>
  <c r="BE9752" i="1" s="1"/>
  <c r="BD9751" i="1"/>
  <c r="BE9751" i="1" s="1"/>
  <c r="BD9750" i="1"/>
  <c r="BE9750" i="1" s="1"/>
  <c r="BD9749" i="1"/>
  <c r="BE9749" i="1" s="1"/>
  <c r="BD9748" i="1"/>
  <c r="BE9748" i="1" s="1"/>
  <c r="BD9747" i="1"/>
  <c r="BE9747" i="1" s="1"/>
  <c r="BD9746" i="1"/>
  <c r="BE9746" i="1" s="1"/>
  <c r="BD9745" i="1"/>
  <c r="BE9745" i="1" s="1"/>
  <c r="BD9744" i="1"/>
  <c r="BE9744" i="1" s="1"/>
  <c r="BD9743" i="1"/>
  <c r="BE9743" i="1" s="1"/>
  <c r="BD9742" i="1"/>
  <c r="BE9742" i="1" s="1"/>
  <c r="BD9741" i="1"/>
  <c r="BE9741" i="1" s="1"/>
  <c r="BD9740" i="1"/>
  <c r="BE9740" i="1" s="1"/>
  <c r="BD9739" i="1"/>
  <c r="BE9739" i="1" s="1"/>
  <c r="BD9738" i="1"/>
  <c r="BE9738" i="1" s="1"/>
  <c r="BD9737" i="1"/>
  <c r="BE9737" i="1" s="1"/>
  <c r="BD9736" i="1"/>
  <c r="BE9736" i="1" s="1"/>
  <c r="BD9735" i="1"/>
  <c r="BE9735" i="1" s="1"/>
  <c r="BD9734" i="1"/>
  <c r="BE9734" i="1" s="1"/>
  <c r="BD9733" i="1"/>
  <c r="BE9733" i="1" s="1"/>
  <c r="BD9732" i="1"/>
  <c r="BE9732" i="1" s="1"/>
  <c r="BD9731" i="1"/>
  <c r="BE9731" i="1" s="1"/>
  <c r="BD9730" i="1"/>
  <c r="BE9730" i="1" s="1"/>
  <c r="BD9729" i="1"/>
  <c r="BE9729" i="1" s="1"/>
  <c r="BD9728" i="1"/>
  <c r="BE9728" i="1" s="1"/>
  <c r="BD9727" i="1"/>
  <c r="BE9727" i="1" s="1"/>
  <c r="BD9726" i="1"/>
  <c r="BE9726" i="1" s="1"/>
  <c r="BD9725" i="1"/>
  <c r="BE9725" i="1" s="1"/>
  <c r="BD9724" i="1"/>
  <c r="BE9724" i="1" s="1"/>
  <c r="BD9723" i="1"/>
  <c r="BE9723" i="1" s="1"/>
  <c r="BD9722" i="1"/>
  <c r="BE9722" i="1" s="1"/>
  <c r="BD9721" i="1"/>
  <c r="BE9721" i="1" s="1"/>
  <c r="BD9720" i="1"/>
  <c r="BE9720" i="1" s="1"/>
  <c r="BD9719" i="1"/>
  <c r="BE9719" i="1" s="1"/>
  <c r="BD9718" i="1"/>
  <c r="BE9718" i="1" s="1"/>
  <c r="BD9717" i="1"/>
  <c r="BE9717" i="1" s="1"/>
  <c r="BD9716" i="1"/>
  <c r="BE9716" i="1" s="1"/>
  <c r="BD9715" i="1"/>
  <c r="BE9715" i="1" s="1"/>
  <c r="BD9714" i="1"/>
  <c r="BE9714" i="1" s="1"/>
  <c r="BD9713" i="1"/>
  <c r="BE9713" i="1" s="1"/>
  <c r="BD9712" i="1"/>
  <c r="BE9712" i="1" s="1"/>
  <c r="BD9711" i="1"/>
  <c r="BE9711" i="1" s="1"/>
  <c r="BD9710" i="1"/>
  <c r="BE9710" i="1" s="1"/>
  <c r="BD9709" i="1"/>
  <c r="BE9709" i="1" s="1"/>
  <c r="BD9708" i="1"/>
  <c r="BE9708" i="1" s="1"/>
  <c r="BD9707" i="1"/>
  <c r="BE9707" i="1" s="1"/>
  <c r="BF9707" i="1" s="1"/>
  <c r="BG9707" i="1" s="1"/>
  <c r="BD9706" i="1"/>
  <c r="BE9706" i="1" s="1"/>
  <c r="BD9705" i="1"/>
  <c r="BE9705" i="1" s="1"/>
  <c r="BD9704" i="1"/>
  <c r="BE9704" i="1" s="1"/>
  <c r="BD9703" i="1"/>
  <c r="BE9703" i="1" s="1"/>
  <c r="BD9702" i="1"/>
  <c r="BE9702" i="1" s="1"/>
  <c r="BD9701" i="1"/>
  <c r="BE9701" i="1" s="1"/>
  <c r="BD9700" i="1"/>
  <c r="BE9700" i="1" s="1"/>
  <c r="BD9699" i="1"/>
  <c r="BE9699" i="1" s="1"/>
  <c r="BD9698" i="1"/>
  <c r="BE9698" i="1" s="1"/>
  <c r="BD9697" i="1"/>
  <c r="BE9697" i="1" s="1"/>
  <c r="BD9696" i="1"/>
  <c r="BE9696" i="1" s="1"/>
  <c r="BD9695" i="1"/>
  <c r="BE9695" i="1" s="1"/>
  <c r="BD9694" i="1"/>
  <c r="BE9694" i="1" s="1"/>
  <c r="BD9693" i="1"/>
  <c r="BE9693" i="1" s="1"/>
  <c r="BD9692" i="1"/>
  <c r="BE9692" i="1" s="1"/>
  <c r="BD9691" i="1"/>
  <c r="BE9691" i="1" s="1"/>
  <c r="BD9690" i="1"/>
  <c r="BE9690" i="1" s="1"/>
  <c r="BD9689" i="1"/>
  <c r="BE9689" i="1" s="1"/>
  <c r="BD9688" i="1"/>
  <c r="BE9688" i="1" s="1"/>
  <c r="BD9687" i="1"/>
  <c r="BE9687" i="1" s="1"/>
  <c r="BD9686" i="1"/>
  <c r="BE9686" i="1" s="1"/>
  <c r="BD9685" i="1"/>
  <c r="BE9685" i="1" s="1"/>
  <c r="BD9684" i="1"/>
  <c r="BE9684" i="1" s="1"/>
  <c r="BD9683" i="1"/>
  <c r="BE9683" i="1" s="1"/>
  <c r="BD9682" i="1"/>
  <c r="BE9682" i="1" s="1"/>
  <c r="BD9681" i="1"/>
  <c r="BE9681" i="1" s="1"/>
  <c r="BD9680" i="1"/>
  <c r="BE9680" i="1" s="1"/>
  <c r="BD9679" i="1"/>
  <c r="BE9679" i="1" s="1"/>
  <c r="BD9678" i="1"/>
  <c r="BE9678" i="1" s="1"/>
  <c r="BD9677" i="1"/>
  <c r="BE9677" i="1" s="1"/>
  <c r="BD9676" i="1"/>
  <c r="BE9676" i="1" s="1"/>
  <c r="BD9675" i="1"/>
  <c r="BE9675" i="1" s="1"/>
  <c r="BD9674" i="1"/>
  <c r="BE9674" i="1" s="1"/>
  <c r="BD9673" i="1"/>
  <c r="BE9673" i="1" s="1"/>
  <c r="BD9672" i="1"/>
  <c r="BE9672" i="1" s="1"/>
  <c r="BD9671" i="1"/>
  <c r="BE9671" i="1" s="1"/>
  <c r="BD9670" i="1"/>
  <c r="BE9670" i="1" s="1"/>
  <c r="BD9669" i="1"/>
  <c r="BE9669" i="1" s="1"/>
  <c r="BD9668" i="1"/>
  <c r="BE9668" i="1" s="1"/>
  <c r="BD9667" i="1"/>
  <c r="BE9667" i="1" s="1"/>
  <c r="BD9666" i="1"/>
  <c r="BE9666" i="1" s="1"/>
  <c r="BD9665" i="1"/>
  <c r="BE9665" i="1" s="1"/>
  <c r="BD9664" i="1"/>
  <c r="BE9664" i="1" s="1"/>
  <c r="BD9663" i="1"/>
  <c r="BE9663" i="1" s="1"/>
  <c r="BD9662" i="1"/>
  <c r="BE9662" i="1" s="1"/>
  <c r="BD9661" i="1"/>
  <c r="BE9661" i="1" s="1"/>
  <c r="BD9660" i="1"/>
  <c r="BE9660" i="1" s="1"/>
  <c r="BD9659" i="1"/>
  <c r="BE9659" i="1" s="1"/>
  <c r="BD9658" i="1"/>
  <c r="BE9658" i="1" s="1"/>
  <c r="BD9657" i="1"/>
  <c r="BE9657" i="1" s="1"/>
  <c r="BD9656" i="1"/>
  <c r="BE9656" i="1" s="1"/>
  <c r="BD9655" i="1"/>
  <c r="BE9655" i="1" s="1"/>
  <c r="BD9654" i="1"/>
  <c r="BE9654" i="1" s="1"/>
  <c r="BD9653" i="1"/>
  <c r="BE9653" i="1" s="1"/>
  <c r="BD9652" i="1"/>
  <c r="BE9652" i="1" s="1"/>
  <c r="BD9651" i="1"/>
  <c r="BE9651" i="1" s="1"/>
  <c r="BF9651" i="1" s="1"/>
  <c r="BD9650" i="1"/>
  <c r="BE9650" i="1" s="1"/>
  <c r="BD9649" i="1"/>
  <c r="BE9649" i="1" s="1"/>
  <c r="BD9648" i="1"/>
  <c r="BE9648" i="1" s="1"/>
  <c r="BD9647" i="1"/>
  <c r="BE9647" i="1" s="1"/>
  <c r="BD9646" i="1"/>
  <c r="BE9646" i="1" s="1"/>
  <c r="BD9645" i="1"/>
  <c r="BE9645" i="1" s="1"/>
  <c r="BD9644" i="1"/>
  <c r="BE9644" i="1" s="1"/>
  <c r="BD9643" i="1"/>
  <c r="BE9643" i="1" s="1"/>
  <c r="BD9642" i="1"/>
  <c r="BE9642" i="1" s="1"/>
  <c r="BD9641" i="1"/>
  <c r="BE9641" i="1" s="1"/>
  <c r="BD9640" i="1"/>
  <c r="BE9640" i="1" s="1"/>
  <c r="BD9639" i="1"/>
  <c r="BE9639" i="1" s="1"/>
  <c r="BD9638" i="1"/>
  <c r="BE9638" i="1" s="1"/>
  <c r="BD9637" i="1"/>
  <c r="BE9637" i="1" s="1"/>
  <c r="BD9636" i="1"/>
  <c r="BE9636" i="1" s="1"/>
  <c r="BD9635" i="1"/>
  <c r="BE9635" i="1" s="1"/>
  <c r="BD9634" i="1"/>
  <c r="BE9634" i="1" s="1"/>
  <c r="BD9633" i="1"/>
  <c r="BE9633" i="1" s="1"/>
  <c r="BD9632" i="1"/>
  <c r="BE9632" i="1" s="1"/>
  <c r="BD9631" i="1"/>
  <c r="BE9631" i="1" s="1"/>
  <c r="BD9630" i="1"/>
  <c r="BE9630" i="1" s="1"/>
  <c r="BD9629" i="1"/>
  <c r="BE9629" i="1" s="1"/>
  <c r="BD9628" i="1"/>
  <c r="BE9628" i="1" s="1"/>
  <c r="BD9627" i="1"/>
  <c r="BE9627" i="1" s="1"/>
  <c r="BD9626" i="1"/>
  <c r="BE9626" i="1" s="1"/>
  <c r="BD9625" i="1"/>
  <c r="BE9625" i="1" s="1"/>
  <c r="BD9624" i="1"/>
  <c r="BE9624" i="1" s="1"/>
  <c r="BD9623" i="1"/>
  <c r="BE9623" i="1" s="1"/>
  <c r="BF9623" i="1" s="1"/>
  <c r="BG9623" i="1" s="1"/>
  <c r="BD9622" i="1"/>
  <c r="BE9622" i="1" s="1"/>
  <c r="BD9621" i="1"/>
  <c r="BE9621" i="1" s="1"/>
  <c r="BD9620" i="1"/>
  <c r="BE9620" i="1" s="1"/>
  <c r="BD9619" i="1"/>
  <c r="BE9619" i="1" s="1"/>
  <c r="BD9618" i="1"/>
  <c r="BE9618" i="1" s="1"/>
  <c r="BD9617" i="1"/>
  <c r="BE9617" i="1" s="1"/>
  <c r="BD9616" i="1"/>
  <c r="BE9616" i="1" s="1"/>
  <c r="BD9615" i="1"/>
  <c r="BE9615" i="1" s="1"/>
  <c r="BD9614" i="1"/>
  <c r="BE9614" i="1" s="1"/>
  <c r="BD9613" i="1"/>
  <c r="BE9613" i="1" s="1"/>
  <c r="BD9612" i="1"/>
  <c r="BE9612" i="1" s="1"/>
  <c r="BD9611" i="1"/>
  <c r="BE9611" i="1" s="1"/>
  <c r="BD9610" i="1"/>
  <c r="BE9610" i="1" s="1"/>
  <c r="BD9609" i="1"/>
  <c r="BE9609" i="1" s="1"/>
  <c r="BD9608" i="1"/>
  <c r="BE9608" i="1" s="1"/>
  <c r="BD9607" i="1"/>
  <c r="BE9607" i="1" s="1"/>
  <c r="BD9606" i="1"/>
  <c r="BE9606" i="1" s="1"/>
  <c r="BD9605" i="1"/>
  <c r="BE9605" i="1" s="1"/>
  <c r="BD9604" i="1"/>
  <c r="BE9604" i="1" s="1"/>
  <c r="BD9603" i="1"/>
  <c r="BE9603" i="1" s="1"/>
  <c r="BD9602" i="1"/>
  <c r="BE9602" i="1" s="1"/>
  <c r="BD9601" i="1"/>
  <c r="BE9601" i="1" s="1"/>
  <c r="BD9600" i="1"/>
  <c r="BE9600" i="1" s="1"/>
  <c r="BD9599" i="1"/>
  <c r="BE9599" i="1" s="1"/>
  <c r="BD9598" i="1"/>
  <c r="BE9598" i="1" s="1"/>
  <c r="BD9597" i="1"/>
  <c r="BE9597" i="1" s="1"/>
  <c r="BD9596" i="1"/>
  <c r="BE9596" i="1" s="1"/>
  <c r="BD9595" i="1"/>
  <c r="BE9595" i="1" s="1"/>
  <c r="BD9594" i="1"/>
  <c r="BE9594" i="1" s="1"/>
  <c r="BD9593" i="1"/>
  <c r="BE9593" i="1" s="1"/>
  <c r="BD9592" i="1"/>
  <c r="BE9592" i="1" s="1"/>
  <c r="BD9591" i="1"/>
  <c r="BE9591" i="1" s="1"/>
  <c r="BD9590" i="1"/>
  <c r="BE9590" i="1" s="1"/>
  <c r="BD9589" i="1"/>
  <c r="BE9589" i="1" s="1"/>
  <c r="BD9588" i="1"/>
  <c r="BE9588" i="1" s="1"/>
  <c r="BD9587" i="1"/>
  <c r="BE9587" i="1" s="1"/>
  <c r="BD9586" i="1"/>
  <c r="BE9586" i="1" s="1"/>
  <c r="BD9585" i="1"/>
  <c r="BE9585" i="1" s="1"/>
  <c r="BD9584" i="1"/>
  <c r="BE9584" i="1" s="1"/>
  <c r="BD9583" i="1"/>
  <c r="BE9583" i="1" s="1"/>
  <c r="BD9582" i="1"/>
  <c r="BE9582" i="1" s="1"/>
  <c r="BD9581" i="1"/>
  <c r="BE9581" i="1" s="1"/>
  <c r="BD9580" i="1"/>
  <c r="BE9580" i="1" s="1"/>
  <c r="BD9579" i="1"/>
  <c r="BE9579" i="1" s="1"/>
  <c r="BD9578" i="1"/>
  <c r="BE9578" i="1" s="1"/>
  <c r="BD9577" i="1"/>
  <c r="BE9577" i="1" s="1"/>
  <c r="BD9576" i="1"/>
  <c r="BE9576" i="1" s="1"/>
  <c r="BD9575" i="1"/>
  <c r="BE9575" i="1" s="1"/>
  <c r="BD9574" i="1"/>
  <c r="BE9574" i="1" s="1"/>
  <c r="BD9573" i="1"/>
  <c r="BE9573" i="1" s="1"/>
  <c r="BD9572" i="1"/>
  <c r="BE9572" i="1" s="1"/>
  <c r="BD9571" i="1"/>
  <c r="BE9571" i="1" s="1"/>
  <c r="BD9570" i="1"/>
  <c r="BE9570" i="1" s="1"/>
  <c r="BD9569" i="1"/>
  <c r="BE9569" i="1" s="1"/>
  <c r="BD9568" i="1"/>
  <c r="BE9568" i="1" s="1"/>
  <c r="BD9567" i="1"/>
  <c r="BE9567" i="1" s="1"/>
  <c r="BD9566" i="1"/>
  <c r="BE9566" i="1" s="1"/>
  <c r="BD9565" i="1"/>
  <c r="BE9565" i="1" s="1"/>
  <c r="BD9564" i="1"/>
  <c r="BE9564" i="1" s="1"/>
  <c r="BD9563" i="1"/>
  <c r="BE9563" i="1" s="1"/>
  <c r="BD9562" i="1"/>
  <c r="BE9562" i="1" s="1"/>
  <c r="BD9561" i="1"/>
  <c r="BE9561" i="1" s="1"/>
  <c r="BD9560" i="1"/>
  <c r="BE9560" i="1" s="1"/>
  <c r="BD9559" i="1"/>
  <c r="BE9559" i="1" s="1"/>
  <c r="BD9558" i="1"/>
  <c r="BE9558" i="1" s="1"/>
  <c r="BD9557" i="1"/>
  <c r="BE9557" i="1" s="1"/>
  <c r="BD9556" i="1"/>
  <c r="BE9556" i="1" s="1"/>
  <c r="BD9555" i="1"/>
  <c r="BE9555" i="1" s="1"/>
  <c r="BD9554" i="1"/>
  <c r="BE9554" i="1" s="1"/>
  <c r="BD9553" i="1"/>
  <c r="BE9553" i="1" s="1"/>
  <c r="BD9552" i="1"/>
  <c r="BE9552" i="1" s="1"/>
  <c r="BD9551" i="1"/>
  <c r="BE9551" i="1" s="1"/>
  <c r="BD9550" i="1"/>
  <c r="BE9550" i="1" s="1"/>
  <c r="BD9549" i="1"/>
  <c r="BE9549" i="1" s="1"/>
  <c r="BD9548" i="1"/>
  <c r="BE9548" i="1" s="1"/>
  <c r="BD9547" i="1"/>
  <c r="BE9547" i="1" s="1"/>
  <c r="BD9546" i="1"/>
  <c r="BE9546" i="1" s="1"/>
  <c r="BD9545" i="1"/>
  <c r="BE9545" i="1" s="1"/>
  <c r="BD9544" i="1"/>
  <c r="BE9544" i="1" s="1"/>
  <c r="BD9543" i="1"/>
  <c r="BE9543" i="1" s="1"/>
  <c r="BD9542" i="1"/>
  <c r="BE9542" i="1" s="1"/>
  <c r="BD9541" i="1"/>
  <c r="BE9541" i="1" s="1"/>
  <c r="BD9540" i="1"/>
  <c r="BE9540" i="1" s="1"/>
  <c r="BD9539" i="1"/>
  <c r="BE9539" i="1" s="1"/>
  <c r="BD9538" i="1"/>
  <c r="BE9538" i="1" s="1"/>
  <c r="BD9537" i="1"/>
  <c r="BE9537" i="1" s="1"/>
  <c r="BD9536" i="1"/>
  <c r="BE9536" i="1" s="1"/>
  <c r="BD9535" i="1"/>
  <c r="BE9535" i="1" s="1"/>
  <c r="BD9534" i="1"/>
  <c r="BE9534" i="1" s="1"/>
  <c r="BD9533" i="1"/>
  <c r="BE9533" i="1" s="1"/>
  <c r="BD9532" i="1"/>
  <c r="BE9532" i="1" s="1"/>
  <c r="BD9531" i="1"/>
  <c r="BE9531" i="1" s="1"/>
  <c r="BD9530" i="1"/>
  <c r="BE9530" i="1" s="1"/>
  <c r="BD9529" i="1"/>
  <c r="BE9529" i="1" s="1"/>
  <c r="BD9528" i="1"/>
  <c r="BE9528" i="1" s="1"/>
  <c r="BD9527" i="1"/>
  <c r="BE9527" i="1" s="1"/>
  <c r="BD9526" i="1"/>
  <c r="BE9526" i="1" s="1"/>
  <c r="BD9525" i="1"/>
  <c r="BE9525" i="1" s="1"/>
  <c r="BD9524" i="1"/>
  <c r="BE9524" i="1" s="1"/>
  <c r="BD9523" i="1"/>
  <c r="BE9523" i="1" s="1"/>
  <c r="BD9522" i="1"/>
  <c r="BE9522" i="1" s="1"/>
  <c r="BD9521" i="1"/>
  <c r="BE9521" i="1" s="1"/>
  <c r="BD9520" i="1"/>
  <c r="BE9520" i="1" s="1"/>
  <c r="BD9519" i="1"/>
  <c r="BE9519" i="1" s="1"/>
  <c r="BD9518" i="1"/>
  <c r="BE9518" i="1" s="1"/>
  <c r="BD9517" i="1"/>
  <c r="BE9517" i="1" s="1"/>
  <c r="BD9516" i="1"/>
  <c r="BE9516" i="1" s="1"/>
  <c r="BD9515" i="1"/>
  <c r="BE9515" i="1" s="1"/>
  <c r="BD9514" i="1"/>
  <c r="BE9514" i="1" s="1"/>
  <c r="BD9513" i="1"/>
  <c r="BE9513" i="1" s="1"/>
  <c r="BD9512" i="1"/>
  <c r="BE9512" i="1" s="1"/>
  <c r="BD9511" i="1"/>
  <c r="BE9511" i="1" s="1"/>
  <c r="BD9510" i="1"/>
  <c r="BE9510" i="1" s="1"/>
  <c r="BD9509" i="1"/>
  <c r="BE9509" i="1" s="1"/>
  <c r="BD9508" i="1"/>
  <c r="BE9508" i="1" s="1"/>
  <c r="BD9507" i="1"/>
  <c r="BE9507" i="1" s="1"/>
  <c r="BD9506" i="1"/>
  <c r="BE9506" i="1" s="1"/>
  <c r="BD9505" i="1"/>
  <c r="BE9505" i="1" s="1"/>
  <c r="BD9504" i="1"/>
  <c r="BE9504" i="1" s="1"/>
  <c r="BD9503" i="1"/>
  <c r="BE9503" i="1" s="1"/>
  <c r="BD9502" i="1"/>
  <c r="BE9502" i="1" s="1"/>
  <c r="BD9501" i="1"/>
  <c r="BE9501" i="1" s="1"/>
  <c r="BF9501" i="1" s="1"/>
  <c r="BD9500" i="1"/>
  <c r="BE9500" i="1" s="1"/>
  <c r="BD9499" i="1"/>
  <c r="BE9499" i="1" s="1"/>
  <c r="BD9498" i="1"/>
  <c r="BE9498" i="1" s="1"/>
  <c r="BD9497" i="1"/>
  <c r="BE9497" i="1" s="1"/>
  <c r="BD9496" i="1"/>
  <c r="BE9496" i="1" s="1"/>
  <c r="BD9495" i="1"/>
  <c r="BE9495" i="1" s="1"/>
  <c r="BD9494" i="1"/>
  <c r="BE9494" i="1" s="1"/>
  <c r="BD9493" i="1"/>
  <c r="BE9493" i="1" s="1"/>
  <c r="BD9492" i="1"/>
  <c r="BE9492" i="1" s="1"/>
  <c r="BD9491" i="1"/>
  <c r="BE9491" i="1" s="1"/>
  <c r="BD9490" i="1"/>
  <c r="BE9490" i="1" s="1"/>
  <c r="BD9489" i="1"/>
  <c r="BE9489" i="1" s="1"/>
  <c r="BD9488" i="1"/>
  <c r="BE9488" i="1" s="1"/>
  <c r="BD9487" i="1"/>
  <c r="BE9487" i="1" s="1"/>
  <c r="BD9486" i="1"/>
  <c r="BE9486" i="1" s="1"/>
  <c r="BD9485" i="1"/>
  <c r="BE9485" i="1" s="1"/>
  <c r="BD9484" i="1"/>
  <c r="BE9484" i="1" s="1"/>
  <c r="BD9483" i="1"/>
  <c r="BE9483" i="1" s="1"/>
  <c r="BD9482" i="1"/>
  <c r="BE9482" i="1" s="1"/>
  <c r="BD9481" i="1"/>
  <c r="BE9481" i="1" s="1"/>
  <c r="BD9480" i="1"/>
  <c r="BE9480" i="1" s="1"/>
  <c r="BD9479" i="1"/>
  <c r="BE9479" i="1" s="1"/>
  <c r="BD9478" i="1"/>
  <c r="BE9478" i="1" s="1"/>
  <c r="BD9477" i="1"/>
  <c r="BE9477" i="1" s="1"/>
  <c r="BD9476" i="1"/>
  <c r="BE9476" i="1" s="1"/>
  <c r="BD9475" i="1"/>
  <c r="BE9475" i="1" s="1"/>
  <c r="BD9474" i="1"/>
  <c r="BE9474" i="1" s="1"/>
  <c r="BD9473" i="1"/>
  <c r="BE9473" i="1" s="1"/>
  <c r="BD9472" i="1"/>
  <c r="BE9472" i="1" s="1"/>
  <c r="BD9471" i="1"/>
  <c r="BE9471" i="1" s="1"/>
  <c r="BD9470" i="1"/>
  <c r="BE9470" i="1" s="1"/>
  <c r="BD9469" i="1"/>
  <c r="BE9469" i="1" s="1"/>
  <c r="BD9468" i="1"/>
  <c r="BE9468" i="1" s="1"/>
  <c r="BD9467" i="1"/>
  <c r="BE9467" i="1" s="1"/>
  <c r="BD9466" i="1"/>
  <c r="BE9466" i="1" s="1"/>
  <c r="BD9465" i="1"/>
  <c r="BE9465" i="1" s="1"/>
  <c r="BD9464" i="1"/>
  <c r="BE9464" i="1" s="1"/>
  <c r="BD9463" i="1"/>
  <c r="BE9463" i="1" s="1"/>
  <c r="BD9462" i="1"/>
  <c r="BE9462" i="1" s="1"/>
  <c r="BD9461" i="1"/>
  <c r="BE9461" i="1" s="1"/>
  <c r="BD9460" i="1"/>
  <c r="BE9460" i="1" s="1"/>
  <c r="BD9459" i="1"/>
  <c r="BE9459" i="1" s="1"/>
  <c r="BD9458" i="1"/>
  <c r="BE9458" i="1" s="1"/>
  <c r="BD9457" i="1"/>
  <c r="BE9457" i="1" s="1"/>
  <c r="BD9456" i="1"/>
  <c r="BE9456" i="1" s="1"/>
  <c r="BD9455" i="1"/>
  <c r="BE9455" i="1" s="1"/>
  <c r="BD9454" i="1"/>
  <c r="BE9454" i="1" s="1"/>
  <c r="BD9453" i="1"/>
  <c r="BE9453" i="1" s="1"/>
  <c r="BD9452" i="1"/>
  <c r="BE9452" i="1" s="1"/>
  <c r="BD9451" i="1"/>
  <c r="BE9451" i="1" s="1"/>
  <c r="BD9450" i="1"/>
  <c r="BE9450" i="1" s="1"/>
  <c r="BD9449" i="1"/>
  <c r="BE9449" i="1" s="1"/>
  <c r="BD9448" i="1"/>
  <c r="BE9448" i="1" s="1"/>
  <c r="BD9447" i="1"/>
  <c r="BE9447" i="1" s="1"/>
  <c r="BD9446" i="1"/>
  <c r="BE9446" i="1" s="1"/>
  <c r="BD9445" i="1"/>
  <c r="BE9445" i="1" s="1"/>
  <c r="BD9444" i="1"/>
  <c r="BE9444" i="1" s="1"/>
  <c r="BD9443" i="1"/>
  <c r="BE9443" i="1" s="1"/>
  <c r="BD9442" i="1"/>
  <c r="BE9442" i="1" s="1"/>
  <c r="BD9441" i="1"/>
  <c r="BE9441" i="1" s="1"/>
  <c r="BD9440" i="1"/>
  <c r="BE9440" i="1" s="1"/>
  <c r="BD9439" i="1"/>
  <c r="BE9439" i="1" s="1"/>
  <c r="BD9438" i="1"/>
  <c r="BE9438" i="1" s="1"/>
  <c r="BD9437" i="1"/>
  <c r="BE9437" i="1" s="1"/>
  <c r="BD9436" i="1"/>
  <c r="BE9436" i="1" s="1"/>
  <c r="BD9435" i="1"/>
  <c r="BE9435" i="1" s="1"/>
  <c r="BD9434" i="1"/>
  <c r="BE9434" i="1" s="1"/>
  <c r="BD9433" i="1"/>
  <c r="BE9433" i="1" s="1"/>
  <c r="BD9432" i="1"/>
  <c r="BE9432" i="1" s="1"/>
  <c r="BD9431" i="1"/>
  <c r="BE9431" i="1" s="1"/>
  <c r="BD9430" i="1"/>
  <c r="BE9430" i="1" s="1"/>
  <c r="BD9429" i="1"/>
  <c r="BE9429" i="1" s="1"/>
  <c r="BD9428" i="1"/>
  <c r="BE9428" i="1" s="1"/>
  <c r="BD9427" i="1"/>
  <c r="BE9427" i="1" s="1"/>
  <c r="BD9426" i="1"/>
  <c r="BE9426" i="1" s="1"/>
  <c r="BD9425" i="1"/>
  <c r="BE9425" i="1" s="1"/>
  <c r="BD9424" i="1"/>
  <c r="BE9424" i="1" s="1"/>
  <c r="BD9423" i="1"/>
  <c r="BE9423" i="1" s="1"/>
  <c r="BD9422" i="1"/>
  <c r="BE9422" i="1" s="1"/>
  <c r="BD9421" i="1"/>
  <c r="BE9421" i="1" s="1"/>
  <c r="BD9420" i="1"/>
  <c r="BE9420" i="1" s="1"/>
  <c r="BD9419" i="1"/>
  <c r="BE9419" i="1" s="1"/>
  <c r="BD9418" i="1"/>
  <c r="BE9418" i="1" s="1"/>
  <c r="BD9417" i="1"/>
  <c r="BE9417" i="1" s="1"/>
  <c r="BD9416" i="1"/>
  <c r="BE9416" i="1" s="1"/>
  <c r="BD9415" i="1"/>
  <c r="BE9415" i="1" s="1"/>
  <c r="BD9414" i="1"/>
  <c r="BE9414" i="1" s="1"/>
  <c r="BD9413" i="1"/>
  <c r="BE9413" i="1" s="1"/>
  <c r="BD9412" i="1"/>
  <c r="BE9412" i="1" s="1"/>
  <c r="BD9411" i="1"/>
  <c r="BE9411" i="1" s="1"/>
  <c r="BD9410" i="1"/>
  <c r="BE9410" i="1" s="1"/>
  <c r="BD9409" i="1"/>
  <c r="BE9409" i="1" s="1"/>
  <c r="BD9408" i="1"/>
  <c r="BE9408" i="1" s="1"/>
  <c r="BD9407" i="1"/>
  <c r="BE9407" i="1" s="1"/>
  <c r="BD9406" i="1"/>
  <c r="BE9406" i="1" s="1"/>
  <c r="BD9405" i="1"/>
  <c r="BE9405" i="1" s="1"/>
  <c r="BD9404" i="1"/>
  <c r="BE9404" i="1" s="1"/>
  <c r="BD9403" i="1"/>
  <c r="BE9403" i="1" s="1"/>
  <c r="BD9402" i="1"/>
  <c r="BE9402" i="1" s="1"/>
  <c r="BD9401" i="1"/>
  <c r="BE9401" i="1" s="1"/>
  <c r="BD9400" i="1"/>
  <c r="BE9400" i="1" s="1"/>
  <c r="BD9399" i="1"/>
  <c r="BE9399" i="1" s="1"/>
  <c r="BD9398" i="1"/>
  <c r="BE9398" i="1" s="1"/>
  <c r="BD9397" i="1"/>
  <c r="BE9397" i="1" s="1"/>
  <c r="BD9396" i="1"/>
  <c r="BE9396" i="1" s="1"/>
  <c r="BD9395" i="1"/>
  <c r="BE9395" i="1" s="1"/>
  <c r="BD9394" i="1"/>
  <c r="BE9394" i="1" s="1"/>
  <c r="BD9393" i="1"/>
  <c r="BE9393" i="1" s="1"/>
  <c r="BD9392" i="1"/>
  <c r="BE9392" i="1" s="1"/>
  <c r="BD9391" i="1"/>
  <c r="BE9391" i="1" s="1"/>
  <c r="BD9390" i="1"/>
  <c r="BE9390" i="1" s="1"/>
  <c r="BD9389" i="1"/>
  <c r="BE9389" i="1" s="1"/>
  <c r="BD9388" i="1"/>
  <c r="BE9388" i="1" s="1"/>
  <c r="BD9387" i="1"/>
  <c r="BE9387" i="1" s="1"/>
  <c r="BD9386" i="1"/>
  <c r="BE9386" i="1" s="1"/>
  <c r="BD9385" i="1"/>
  <c r="BE9385" i="1" s="1"/>
  <c r="BD9384" i="1"/>
  <c r="BE9384" i="1" s="1"/>
  <c r="BD9383" i="1"/>
  <c r="BE9383" i="1" s="1"/>
  <c r="BD9382" i="1"/>
  <c r="BE9382" i="1" s="1"/>
  <c r="BD9381" i="1"/>
  <c r="BE9381" i="1" s="1"/>
  <c r="BD9380" i="1"/>
  <c r="BE9380" i="1" s="1"/>
  <c r="BD9379" i="1"/>
  <c r="BE9379" i="1" s="1"/>
  <c r="BD9378" i="1"/>
  <c r="BE9378" i="1" s="1"/>
  <c r="BD9377" i="1"/>
  <c r="BE9377" i="1" s="1"/>
  <c r="BD9376" i="1"/>
  <c r="BE9376" i="1" s="1"/>
  <c r="BD9375" i="1"/>
  <c r="BE9375" i="1" s="1"/>
  <c r="BD9374" i="1"/>
  <c r="BE9374" i="1" s="1"/>
  <c r="BD9373" i="1"/>
  <c r="BE9373" i="1" s="1"/>
  <c r="BD9372" i="1"/>
  <c r="BE9372" i="1" s="1"/>
  <c r="BD9371" i="1"/>
  <c r="BE9371" i="1" s="1"/>
  <c r="BD9370" i="1"/>
  <c r="BE9370" i="1" s="1"/>
  <c r="BD9369" i="1"/>
  <c r="BE9369" i="1" s="1"/>
  <c r="BD9368" i="1"/>
  <c r="BE9368" i="1" s="1"/>
  <c r="BD9367" i="1"/>
  <c r="BE9367" i="1" s="1"/>
  <c r="BD9366" i="1"/>
  <c r="BE9366" i="1" s="1"/>
  <c r="BD9365" i="1"/>
  <c r="BE9365" i="1" s="1"/>
  <c r="BD9364" i="1"/>
  <c r="BE9364" i="1" s="1"/>
  <c r="BD9363" i="1"/>
  <c r="BE9363" i="1" s="1"/>
  <c r="BD9362" i="1"/>
  <c r="BE9362" i="1" s="1"/>
  <c r="BD9361" i="1"/>
  <c r="BE9361" i="1" s="1"/>
  <c r="BD9360" i="1"/>
  <c r="BE9360" i="1" s="1"/>
  <c r="BD9359" i="1"/>
  <c r="BE9359" i="1" s="1"/>
  <c r="BD9358" i="1"/>
  <c r="BE9358" i="1" s="1"/>
  <c r="BD9357" i="1"/>
  <c r="BE9357" i="1" s="1"/>
  <c r="BD9356" i="1"/>
  <c r="BE9356" i="1" s="1"/>
  <c r="BD9355" i="1"/>
  <c r="BE9355" i="1" s="1"/>
  <c r="BD9354" i="1"/>
  <c r="BE9354" i="1" s="1"/>
  <c r="BD9353" i="1"/>
  <c r="BE9353" i="1" s="1"/>
  <c r="BD9352" i="1"/>
  <c r="BE9352" i="1" s="1"/>
  <c r="BD9351" i="1"/>
  <c r="BE9351" i="1" s="1"/>
  <c r="BD9350" i="1"/>
  <c r="BE9350" i="1" s="1"/>
  <c r="BD9349" i="1"/>
  <c r="BE9349" i="1" s="1"/>
  <c r="BD9348" i="1"/>
  <c r="BE9348" i="1" s="1"/>
  <c r="BD9347" i="1"/>
  <c r="BE9347" i="1" s="1"/>
  <c r="BD9346" i="1"/>
  <c r="BE9346" i="1" s="1"/>
  <c r="BD9345" i="1"/>
  <c r="BE9345" i="1" s="1"/>
  <c r="BD9344" i="1"/>
  <c r="BE9344" i="1" s="1"/>
  <c r="BD9343" i="1"/>
  <c r="BE9343" i="1" s="1"/>
  <c r="BD9342" i="1"/>
  <c r="BE9342" i="1" s="1"/>
  <c r="BD9341" i="1"/>
  <c r="BE9341" i="1" s="1"/>
  <c r="BD9340" i="1"/>
  <c r="BE9340" i="1" s="1"/>
  <c r="BD9339" i="1"/>
  <c r="BE9339" i="1" s="1"/>
  <c r="BD9338" i="1"/>
  <c r="BE9338" i="1" s="1"/>
  <c r="BD9337" i="1"/>
  <c r="BE9337" i="1" s="1"/>
  <c r="BD9336" i="1"/>
  <c r="BE9336" i="1" s="1"/>
  <c r="BD9335" i="1"/>
  <c r="BE9335" i="1" s="1"/>
  <c r="BD9334" i="1"/>
  <c r="BE9334" i="1" s="1"/>
  <c r="BD9333" i="1"/>
  <c r="BE9333" i="1" s="1"/>
  <c r="BD9332" i="1"/>
  <c r="BE9332" i="1" s="1"/>
  <c r="BD9331" i="1"/>
  <c r="BE9331" i="1" s="1"/>
  <c r="BD9330" i="1"/>
  <c r="BE9330" i="1" s="1"/>
  <c r="BD9329" i="1"/>
  <c r="BE9329" i="1" s="1"/>
  <c r="BD9328" i="1"/>
  <c r="BE9328" i="1" s="1"/>
  <c r="BD9327" i="1"/>
  <c r="BE9327" i="1" s="1"/>
  <c r="BD9326" i="1"/>
  <c r="BE9326" i="1" s="1"/>
  <c r="BD9325" i="1"/>
  <c r="BE9325" i="1" s="1"/>
  <c r="BD9324" i="1"/>
  <c r="BE9324" i="1" s="1"/>
  <c r="BD9323" i="1"/>
  <c r="BE9323" i="1" s="1"/>
  <c r="BD9322" i="1"/>
  <c r="BE9322" i="1" s="1"/>
  <c r="BD9321" i="1"/>
  <c r="BE9321" i="1" s="1"/>
  <c r="BD9320" i="1"/>
  <c r="BE9320" i="1" s="1"/>
  <c r="BD9319" i="1"/>
  <c r="BE9319" i="1" s="1"/>
  <c r="BD9318" i="1"/>
  <c r="BE9318" i="1" s="1"/>
  <c r="BD9317" i="1"/>
  <c r="BE9317" i="1" s="1"/>
  <c r="BD9316" i="1"/>
  <c r="BE9316" i="1" s="1"/>
  <c r="BD9315" i="1"/>
  <c r="BE9315" i="1" s="1"/>
  <c r="BD9314" i="1"/>
  <c r="BE9314" i="1" s="1"/>
  <c r="BD9313" i="1"/>
  <c r="BE9313" i="1" s="1"/>
  <c r="BD9312" i="1"/>
  <c r="BE9312" i="1" s="1"/>
  <c r="BD9311" i="1"/>
  <c r="BE9311" i="1" s="1"/>
  <c r="BD9310" i="1"/>
  <c r="BE9310" i="1" s="1"/>
  <c r="BD9309" i="1"/>
  <c r="BE9309" i="1" s="1"/>
  <c r="BD9308" i="1"/>
  <c r="BE9308" i="1" s="1"/>
  <c r="BD9307" i="1"/>
  <c r="BE9307" i="1" s="1"/>
  <c r="BD9306" i="1"/>
  <c r="BE9306" i="1" s="1"/>
  <c r="BD9305" i="1"/>
  <c r="BE9305" i="1" s="1"/>
  <c r="BD9304" i="1"/>
  <c r="BE9304" i="1" s="1"/>
  <c r="BD9303" i="1"/>
  <c r="BE9303" i="1" s="1"/>
  <c r="BD9302" i="1"/>
  <c r="BE9302" i="1" s="1"/>
  <c r="BD9301" i="1"/>
  <c r="BE9301" i="1" s="1"/>
  <c r="BD9300" i="1"/>
  <c r="BE9300" i="1" s="1"/>
  <c r="BD9299" i="1"/>
  <c r="BE9299" i="1" s="1"/>
  <c r="BD9298" i="1"/>
  <c r="BE9298" i="1" s="1"/>
  <c r="BD9297" i="1"/>
  <c r="BE9297" i="1" s="1"/>
  <c r="BD9296" i="1"/>
  <c r="BE9296" i="1" s="1"/>
  <c r="BD9295" i="1"/>
  <c r="BE9295" i="1" s="1"/>
  <c r="BD9294" i="1"/>
  <c r="BE9294" i="1" s="1"/>
  <c r="BD9293" i="1"/>
  <c r="BE9293" i="1" s="1"/>
  <c r="BD9292" i="1"/>
  <c r="BE9292" i="1" s="1"/>
  <c r="BD9291" i="1"/>
  <c r="BE9291" i="1" s="1"/>
  <c r="BD9290" i="1"/>
  <c r="BE9290" i="1" s="1"/>
  <c r="BD9289" i="1"/>
  <c r="BE9289" i="1" s="1"/>
  <c r="BD9288" i="1"/>
  <c r="BE9288" i="1" s="1"/>
  <c r="BD9287" i="1"/>
  <c r="BE9287" i="1" s="1"/>
  <c r="BD9286" i="1"/>
  <c r="BE9286" i="1" s="1"/>
  <c r="BD9285" i="1"/>
  <c r="BE9285" i="1" s="1"/>
  <c r="BD9284" i="1"/>
  <c r="BE9284" i="1" s="1"/>
  <c r="BD9283" i="1"/>
  <c r="BE9283" i="1" s="1"/>
  <c r="BD9282" i="1"/>
  <c r="BE9282" i="1" s="1"/>
  <c r="BD9281" i="1"/>
  <c r="BE9281" i="1" s="1"/>
  <c r="BD9280" i="1"/>
  <c r="BE9280" i="1" s="1"/>
  <c r="BD9279" i="1"/>
  <c r="BE9279" i="1" s="1"/>
  <c r="BD9278" i="1"/>
  <c r="BE9278" i="1" s="1"/>
  <c r="BD9277" i="1"/>
  <c r="BE9277" i="1" s="1"/>
  <c r="BD9276" i="1"/>
  <c r="BE9276" i="1" s="1"/>
  <c r="BD9275" i="1"/>
  <c r="BE9275" i="1" s="1"/>
  <c r="BD9274" i="1"/>
  <c r="BE9274" i="1" s="1"/>
  <c r="BD9273" i="1"/>
  <c r="BE9273" i="1" s="1"/>
  <c r="BD9272" i="1"/>
  <c r="BE9272" i="1" s="1"/>
  <c r="BD9271" i="1"/>
  <c r="BE9271" i="1" s="1"/>
  <c r="BD9270" i="1"/>
  <c r="BE9270" i="1" s="1"/>
  <c r="BD9269" i="1"/>
  <c r="BE9269" i="1" s="1"/>
  <c r="BD9268" i="1"/>
  <c r="BE9268" i="1" s="1"/>
  <c r="BD9267" i="1"/>
  <c r="BE9267" i="1" s="1"/>
  <c r="BD9266" i="1"/>
  <c r="BE9266" i="1" s="1"/>
  <c r="BD9265" i="1"/>
  <c r="BE9265" i="1" s="1"/>
  <c r="BD9264" i="1"/>
  <c r="BE9264" i="1" s="1"/>
  <c r="BD9263" i="1"/>
  <c r="BE9263" i="1" s="1"/>
  <c r="BD9262" i="1"/>
  <c r="BE9262" i="1" s="1"/>
  <c r="BD9261" i="1"/>
  <c r="BE9261" i="1" s="1"/>
  <c r="BD9260" i="1"/>
  <c r="BE9260" i="1" s="1"/>
  <c r="BD9259" i="1"/>
  <c r="BE9259" i="1" s="1"/>
  <c r="BD9258" i="1"/>
  <c r="BE9258" i="1" s="1"/>
  <c r="BD9257" i="1"/>
  <c r="BE9257" i="1" s="1"/>
  <c r="BD9256" i="1"/>
  <c r="BE9256" i="1" s="1"/>
  <c r="BD9255" i="1"/>
  <c r="BE9255" i="1" s="1"/>
  <c r="BD9254" i="1"/>
  <c r="BE9254" i="1" s="1"/>
  <c r="BD9253" i="1"/>
  <c r="BE9253" i="1" s="1"/>
  <c r="BD9252" i="1"/>
  <c r="BE9252" i="1" s="1"/>
  <c r="BD9251" i="1"/>
  <c r="BE9251" i="1" s="1"/>
  <c r="BD9250" i="1"/>
  <c r="BE9250" i="1" s="1"/>
  <c r="BD9249" i="1"/>
  <c r="BE9249" i="1" s="1"/>
  <c r="BD9248" i="1"/>
  <c r="BE9248" i="1" s="1"/>
  <c r="BD9247" i="1"/>
  <c r="BE9247" i="1" s="1"/>
  <c r="BD9246" i="1"/>
  <c r="BE9246" i="1" s="1"/>
  <c r="BD9245" i="1"/>
  <c r="BE9245" i="1" s="1"/>
  <c r="BD9244" i="1"/>
  <c r="BE9244" i="1" s="1"/>
  <c r="BD9243" i="1"/>
  <c r="BE9243" i="1" s="1"/>
  <c r="BD9242" i="1"/>
  <c r="BE9242" i="1" s="1"/>
  <c r="BD9241" i="1"/>
  <c r="BE9241" i="1" s="1"/>
  <c r="BD9240" i="1"/>
  <c r="BE9240" i="1" s="1"/>
  <c r="BD9239" i="1"/>
  <c r="BE9239" i="1" s="1"/>
  <c r="BD9238" i="1"/>
  <c r="BE9238" i="1" s="1"/>
  <c r="BD9237" i="1"/>
  <c r="BE9237" i="1" s="1"/>
  <c r="BD9236" i="1"/>
  <c r="BE9236" i="1" s="1"/>
  <c r="BD9235" i="1"/>
  <c r="BE9235" i="1" s="1"/>
  <c r="BD9234" i="1"/>
  <c r="BE9234" i="1" s="1"/>
  <c r="BD9233" i="1"/>
  <c r="BE9233" i="1" s="1"/>
  <c r="BD9232" i="1"/>
  <c r="BE9232" i="1" s="1"/>
  <c r="BD9231" i="1"/>
  <c r="BE9231" i="1" s="1"/>
  <c r="BD9230" i="1"/>
  <c r="BE9230" i="1" s="1"/>
  <c r="BD9229" i="1"/>
  <c r="BE9229" i="1" s="1"/>
  <c r="BD9228" i="1"/>
  <c r="BE9228" i="1" s="1"/>
  <c r="BD9227" i="1"/>
  <c r="BE9227" i="1" s="1"/>
  <c r="BD9226" i="1"/>
  <c r="BE9226" i="1" s="1"/>
  <c r="BD9225" i="1"/>
  <c r="BE9225" i="1" s="1"/>
  <c r="BD9224" i="1"/>
  <c r="BE9224" i="1" s="1"/>
  <c r="BD9223" i="1"/>
  <c r="BE9223" i="1" s="1"/>
  <c r="BD9222" i="1"/>
  <c r="BE9222" i="1" s="1"/>
  <c r="BD9221" i="1"/>
  <c r="BE9221" i="1" s="1"/>
  <c r="BD9220" i="1"/>
  <c r="BE9220" i="1" s="1"/>
  <c r="BD9219" i="1"/>
  <c r="BE9219" i="1" s="1"/>
  <c r="BD9218" i="1"/>
  <c r="BE9218" i="1" s="1"/>
  <c r="BD9217" i="1"/>
  <c r="BE9217" i="1" s="1"/>
  <c r="BD9216" i="1"/>
  <c r="BE9216" i="1" s="1"/>
  <c r="BD9215" i="1"/>
  <c r="BE9215" i="1" s="1"/>
  <c r="BD9214" i="1"/>
  <c r="BE9214" i="1" s="1"/>
  <c r="BD9213" i="1"/>
  <c r="BE9213" i="1" s="1"/>
  <c r="BD9212" i="1"/>
  <c r="BE9212" i="1" s="1"/>
  <c r="BD9211" i="1"/>
  <c r="BE9211" i="1" s="1"/>
  <c r="BD9210" i="1"/>
  <c r="BE9210" i="1" s="1"/>
  <c r="BD9209" i="1"/>
  <c r="BE9209" i="1" s="1"/>
  <c r="BD9208" i="1"/>
  <c r="BE9208" i="1" s="1"/>
  <c r="BD9207" i="1"/>
  <c r="BE9207" i="1" s="1"/>
  <c r="BD9206" i="1"/>
  <c r="BE9206" i="1" s="1"/>
  <c r="BD9205" i="1"/>
  <c r="BE9205" i="1" s="1"/>
  <c r="BD9204" i="1"/>
  <c r="BE9204" i="1" s="1"/>
  <c r="BD9203" i="1"/>
  <c r="BE9203" i="1" s="1"/>
  <c r="BD9202" i="1"/>
  <c r="BE9202" i="1" s="1"/>
  <c r="BD9201" i="1"/>
  <c r="BE9201" i="1" s="1"/>
  <c r="BD9200" i="1"/>
  <c r="BE9200" i="1" s="1"/>
  <c r="BD9199" i="1"/>
  <c r="BE9199" i="1" s="1"/>
  <c r="BD9198" i="1"/>
  <c r="BE9198" i="1" s="1"/>
  <c r="BD9197" i="1"/>
  <c r="BE9197" i="1" s="1"/>
  <c r="BD9196" i="1"/>
  <c r="BE9196" i="1" s="1"/>
  <c r="BD9195" i="1"/>
  <c r="BE9195" i="1" s="1"/>
  <c r="BD9194" i="1"/>
  <c r="BE9194" i="1" s="1"/>
  <c r="BD9193" i="1"/>
  <c r="BE9193" i="1" s="1"/>
  <c r="BD9192" i="1"/>
  <c r="BE9192" i="1" s="1"/>
  <c r="BD9191" i="1"/>
  <c r="BE9191" i="1" s="1"/>
  <c r="BD9190" i="1"/>
  <c r="BE9190" i="1" s="1"/>
  <c r="BD9189" i="1"/>
  <c r="BE9189" i="1" s="1"/>
  <c r="BD9188" i="1"/>
  <c r="BE9188" i="1" s="1"/>
  <c r="BD9187" i="1"/>
  <c r="BE9187" i="1" s="1"/>
  <c r="BD9186" i="1"/>
  <c r="BE9186" i="1" s="1"/>
  <c r="BD9185" i="1"/>
  <c r="BE9185" i="1" s="1"/>
  <c r="BD9184" i="1"/>
  <c r="BE9184" i="1" s="1"/>
  <c r="BD9183" i="1"/>
  <c r="BE9183" i="1" s="1"/>
  <c r="BD9182" i="1"/>
  <c r="BE9182" i="1" s="1"/>
  <c r="BD9181" i="1"/>
  <c r="BE9181" i="1" s="1"/>
  <c r="BD9180" i="1"/>
  <c r="BE9180" i="1" s="1"/>
  <c r="BD9179" i="1"/>
  <c r="BE9179" i="1" s="1"/>
  <c r="BD9178" i="1"/>
  <c r="BE9178" i="1" s="1"/>
  <c r="BD9177" i="1"/>
  <c r="BE9177" i="1" s="1"/>
  <c r="BD9176" i="1"/>
  <c r="BE9176" i="1" s="1"/>
  <c r="BD9175" i="1"/>
  <c r="BE9175" i="1" s="1"/>
  <c r="BD9174" i="1"/>
  <c r="BE9174" i="1" s="1"/>
  <c r="BD9173" i="1"/>
  <c r="BE9173" i="1" s="1"/>
  <c r="BD9172" i="1"/>
  <c r="BE9172" i="1" s="1"/>
  <c r="BD9171" i="1"/>
  <c r="BE9171" i="1" s="1"/>
  <c r="BD9170" i="1"/>
  <c r="BE9170" i="1" s="1"/>
  <c r="BD9169" i="1"/>
  <c r="BE9169" i="1" s="1"/>
  <c r="BD9168" i="1"/>
  <c r="BE9168" i="1" s="1"/>
  <c r="BD9167" i="1"/>
  <c r="BE9167" i="1" s="1"/>
  <c r="BD9166" i="1"/>
  <c r="BE9166" i="1" s="1"/>
  <c r="BD9165" i="1"/>
  <c r="BE9165" i="1" s="1"/>
  <c r="BD9164" i="1"/>
  <c r="BE9164" i="1" s="1"/>
  <c r="BD9163" i="1"/>
  <c r="BE9163" i="1" s="1"/>
  <c r="BD9162" i="1"/>
  <c r="BE9162" i="1" s="1"/>
  <c r="BD9161" i="1"/>
  <c r="BE9161" i="1" s="1"/>
  <c r="BD9160" i="1"/>
  <c r="BE9160" i="1" s="1"/>
  <c r="BD9159" i="1"/>
  <c r="BE9159" i="1" s="1"/>
  <c r="BD9158" i="1"/>
  <c r="BE9158" i="1" s="1"/>
  <c r="BD9157" i="1"/>
  <c r="BE9157" i="1" s="1"/>
  <c r="BD9156" i="1"/>
  <c r="BE9156" i="1" s="1"/>
  <c r="BD9155" i="1"/>
  <c r="BE9155" i="1" s="1"/>
  <c r="BD9154" i="1"/>
  <c r="BE9154" i="1" s="1"/>
  <c r="BD9153" i="1"/>
  <c r="BE9153" i="1" s="1"/>
  <c r="BD9152" i="1"/>
  <c r="BE9152" i="1" s="1"/>
  <c r="BD9151" i="1"/>
  <c r="BE9151" i="1" s="1"/>
  <c r="BD9150" i="1"/>
  <c r="BE9150" i="1" s="1"/>
  <c r="BD9149" i="1"/>
  <c r="BE9149" i="1" s="1"/>
  <c r="BD9148" i="1"/>
  <c r="BE9148" i="1" s="1"/>
  <c r="BD9147" i="1"/>
  <c r="BE9147" i="1" s="1"/>
  <c r="BD9146" i="1"/>
  <c r="BE9146" i="1" s="1"/>
  <c r="BD9145" i="1"/>
  <c r="BE9145" i="1" s="1"/>
  <c r="BD9144" i="1"/>
  <c r="BE9144" i="1" s="1"/>
  <c r="BD9143" i="1"/>
  <c r="BE9143" i="1" s="1"/>
  <c r="BD9142" i="1"/>
  <c r="BE9142" i="1" s="1"/>
  <c r="BD9141" i="1"/>
  <c r="BE9141" i="1" s="1"/>
  <c r="BD9140" i="1"/>
  <c r="BE9140" i="1" s="1"/>
  <c r="BD9139" i="1"/>
  <c r="BE9139" i="1" s="1"/>
  <c r="BD9138" i="1"/>
  <c r="BE9138" i="1" s="1"/>
  <c r="BD9137" i="1"/>
  <c r="BE9137" i="1" s="1"/>
  <c r="BD9136" i="1"/>
  <c r="BE9136" i="1" s="1"/>
  <c r="BD9135" i="1"/>
  <c r="BE9135" i="1" s="1"/>
  <c r="BD9134" i="1"/>
  <c r="BE9134" i="1" s="1"/>
  <c r="BD9133" i="1"/>
  <c r="BE9133" i="1" s="1"/>
  <c r="BD9132" i="1"/>
  <c r="BE9132" i="1" s="1"/>
  <c r="BD9131" i="1"/>
  <c r="BE9131" i="1" s="1"/>
  <c r="BD9130" i="1"/>
  <c r="BE9130" i="1" s="1"/>
  <c r="BD9129" i="1"/>
  <c r="BE9129" i="1" s="1"/>
  <c r="BD9128" i="1"/>
  <c r="BE9128" i="1" s="1"/>
  <c r="BF9128" i="1" s="1"/>
  <c r="BG9128" i="1" s="1"/>
  <c r="BD9127" i="1"/>
  <c r="BE9127" i="1" s="1"/>
  <c r="BD9126" i="1"/>
  <c r="BE9126" i="1" s="1"/>
  <c r="BD9125" i="1"/>
  <c r="BE9125" i="1" s="1"/>
  <c r="BD9124" i="1"/>
  <c r="BE9124" i="1" s="1"/>
  <c r="BD9123" i="1"/>
  <c r="BE9123" i="1" s="1"/>
  <c r="BD9122" i="1"/>
  <c r="BE9122" i="1" s="1"/>
  <c r="BD9121" i="1"/>
  <c r="BE9121" i="1" s="1"/>
  <c r="BD9120" i="1"/>
  <c r="BE9120" i="1" s="1"/>
  <c r="BD9119" i="1"/>
  <c r="BE9119" i="1" s="1"/>
  <c r="BD9118" i="1"/>
  <c r="BE9118" i="1" s="1"/>
  <c r="BD9117" i="1"/>
  <c r="BE9117" i="1" s="1"/>
  <c r="BD9116" i="1"/>
  <c r="BE9116" i="1" s="1"/>
  <c r="BD9115" i="1"/>
  <c r="BE9115" i="1" s="1"/>
  <c r="BD9114" i="1"/>
  <c r="BE9114" i="1" s="1"/>
  <c r="BD9113" i="1"/>
  <c r="BE9113" i="1" s="1"/>
  <c r="BD9112" i="1"/>
  <c r="BE9112" i="1" s="1"/>
  <c r="BD9111" i="1"/>
  <c r="BE9111" i="1" s="1"/>
  <c r="BD9110" i="1"/>
  <c r="BE9110" i="1" s="1"/>
  <c r="BD9109" i="1"/>
  <c r="BE9109" i="1" s="1"/>
  <c r="BD9108" i="1"/>
  <c r="BE9108" i="1" s="1"/>
  <c r="BD9107" i="1"/>
  <c r="BE9107" i="1" s="1"/>
  <c r="BD9106" i="1"/>
  <c r="BE9106" i="1" s="1"/>
  <c r="BD9105" i="1"/>
  <c r="BE9105" i="1" s="1"/>
  <c r="BD9104" i="1"/>
  <c r="BE9104" i="1" s="1"/>
  <c r="BD9103" i="1"/>
  <c r="BE9103" i="1" s="1"/>
  <c r="BD9102" i="1"/>
  <c r="BE9102" i="1" s="1"/>
  <c r="BD9101" i="1"/>
  <c r="BE9101" i="1" s="1"/>
  <c r="BD9100" i="1"/>
  <c r="BE9100" i="1" s="1"/>
  <c r="BD9099" i="1"/>
  <c r="BE9099" i="1" s="1"/>
  <c r="BD9098" i="1"/>
  <c r="BE9098" i="1" s="1"/>
  <c r="BD9097" i="1"/>
  <c r="BE9097" i="1" s="1"/>
  <c r="BD9096" i="1"/>
  <c r="BE9096" i="1" s="1"/>
  <c r="BD9095" i="1"/>
  <c r="BE9095" i="1" s="1"/>
  <c r="BD9094" i="1"/>
  <c r="BE9094" i="1" s="1"/>
  <c r="BD9093" i="1"/>
  <c r="BE9093" i="1" s="1"/>
  <c r="BD9092" i="1"/>
  <c r="BE9092" i="1" s="1"/>
  <c r="BD9091" i="1"/>
  <c r="BE9091" i="1" s="1"/>
  <c r="BD9090" i="1"/>
  <c r="BE9090" i="1" s="1"/>
  <c r="BD9089" i="1"/>
  <c r="BE9089" i="1" s="1"/>
  <c r="BD9088" i="1"/>
  <c r="BE9088" i="1" s="1"/>
  <c r="BD9087" i="1"/>
  <c r="BE9087" i="1" s="1"/>
  <c r="BD9086" i="1"/>
  <c r="BE9086" i="1" s="1"/>
  <c r="BD9085" i="1"/>
  <c r="BE9085" i="1" s="1"/>
  <c r="BD9084" i="1"/>
  <c r="BE9084" i="1" s="1"/>
  <c r="BD9083" i="1"/>
  <c r="BE9083" i="1" s="1"/>
  <c r="BD9082" i="1"/>
  <c r="BE9082" i="1" s="1"/>
  <c r="BD9081" i="1"/>
  <c r="BE9081" i="1" s="1"/>
  <c r="BD9080" i="1"/>
  <c r="BE9080" i="1" s="1"/>
  <c r="BD9079" i="1"/>
  <c r="BE9079" i="1" s="1"/>
  <c r="BD9078" i="1"/>
  <c r="BE9078" i="1" s="1"/>
  <c r="BD9077" i="1"/>
  <c r="BE9077" i="1" s="1"/>
  <c r="BD9076" i="1"/>
  <c r="BE9076" i="1" s="1"/>
  <c r="BD9075" i="1"/>
  <c r="BE9075" i="1" s="1"/>
  <c r="BD9074" i="1"/>
  <c r="BE9074" i="1" s="1"/>
  <c r="BD9073" i="1"/>
  <c r="BE9073" i="1" s="1"/>
  <c r="BD9072" i="1"/>
  <c r="BE9072" i="1" s="1"/>
  <c r="BD9071" i="1"/>
  <c r="BE9071" i="1" s="1"/>
  <c r="BD9070" i="1"/>
  <c r="BE9070" i="1" s="1"/>
  <c r="BD9069" i="1"/>
  <c r="BE9069" i="1" s="1"/>
  <c r="BD9068" i="1"/>
  <c r="BE9068" i="1" s="1"/>
  <c r="BD9067" i="1"/>
  <c r="BE9067" i="1" s="1"/>
  <c r="BD9066" i="1"/>
  <c r="BE9066" i="1" s="1"/>
  <c r="BD9065" i="1"/>
  <c r="BE9065" i="1" s="1"/>
  <c r="BD9064" i="1"/>
  <c r="BE9064" i="1" s="1"/>
  <c r="BD9063" i="1"/>
  <c r="BE9063" i="1" s="1"/>
  <c r="BD9062" i="1"/>
  <c r="BE9062" i="1" s="1"/>
  <c r="BD9061" i="1"/>
  <c r="BE9061" i="1" s="1"/>
  <c r="BD9060" i="1"/>
  <c r="BE9060" i="1" s="1"/>
  <c r="BD9059" i="1"/>
  <c r="BE9059" i="1" s="1"/>
  <c r="BD9058" i="1"/>
  <c r="BE9058" i="1" s="1"/>
  <c r="BD9057" i="1"/>
  <c r="BE9057" i="1" s="1"/>
  <c r="BD9056" i="1"/>
  <c r="BE9056" i="1" s="1"/>
  <c r="BD9055" i="1"/>
  <c r="BE9055" i="1" s="1"/>
  <c r="BD9054" i="1"/>
  <c r="BE9054" i="1" s="1"/>
  <c r="BD9053" i="1"/>
  <c r="BE9053" i="1" s="1"/>
  <c r="BD9052" i="1"/>
  <c r="BE9052" i="1" s="1"/>
  <c r="BD9051" i="1"/>
  <c r="BE9051" i="1" s="1"/>
  <c r="BD9050" i="1"/>
  <c r="BE9050" i="1" s="1"/>
  <c r="BD9049" i="1"/>
  <c r="BE9049" i="1" s="1"/>
  <c r="BD9048" i="1"/>
  <c r="BE9048" i="1" s="1"/>
  <c r="BD9047" i="1"/>
  <c r="BE9047" i="1" s="1"/>
  <c r="BD9046" i="1"/>
  <c r="BE9046" i="1" s="1"/>
  <c r="BD9045" i="1"/>
  <c r="BE9045" i="1" s="1"/>
  <c r="BD9044" i="1"/>
  <c r="BE9044" i="1" s="1"/>
  <c r="BD9043" i="1"/>
  <c r="BE9043" i="1" s="1"/>
  <c r="BD9042" i="1"/>
  <c r="BE9042" i="1" s="1"/>
  <c r="BD9041" i="1"/>
  <c r="BE9041" i="1" s="1"/>
  <c r="BD9040" i="1"/>
  <c r="BE9040" i="1" s="1"/>
  <c r="BD9039" i="1"/>
  <c r="BE9039" i="1" s="1"/>
  <c r="BD9038" i="1"/>
  <c r="BE9038" i="1" s="1"/>
  <c r="BD9037" i="1"/>
  <c r="BE9037" i="1" s="1"/>
  <c r="BD9036" i="1"/>
  <c r="BE9036" i="1" s="1"/>
  <c r="BD9035" i="1"/>
  <c r="BE9035" i="1" s="1"/>
  <c r="BD9034" i="1"/>
  <c r="BE9034" i="1" s="1"/>
  <c r="BD9033" i="1"/>
  <c r="BE9033" i="1" s="1"/>
  <c r="BD9032" i="1"/>
  <c r="BE9032" i="1" s="1"/>
  <c r="BD9031" i="1"/>
  <c r="BE9031" i="1" s="1"/>
  <c r="BD9030" i="1"/>
  <c r="BE9030" i="1" s="1"/>
  <c r="BD9029" i="1"/>
  <c r="BE9029" i="1" s="1"/>
  <c r="BD9028" i="1"/>
  <c r="BE9028" i="1" s="1"/>
  <c r="BD9027" i="1"/>
  <c r="BE9027" i="1" s="1"/>
  <c r="BD9026" i="1"/>
  <c r="BE9026" i="1" s="1"/>
  <c r="BD9025" i="1"/>
  <c r="BE9025" i="1" s="1"/>
  <c r="BD9024" i="1"/>
  <c r="BE9024" i="1" s="1"/>
  <c r="BD9023" i="1"/>
  <c r="BE9023" i="1" s="1"/>
  <c r="BD9022" i="1"/>
  <c r="BE9022" i="1" s="1"/>
  <c r="BD9021" i="1"/>
  <c r="BE9021" i="1" s="1"/>
  <c r="BD9020" i="1"/>
  <c r="BE9020" i="1" s="1"/>
  <c r="BD9019" i="1"/>
  <c r="BE9019" i="1" s="1"/>
  <c r="BD9018" i="1"/>
  <c r="BE9018" i="1" s="1"/>
  <c r="BD9017" i="1"/>
  <c r="BE9017" i="1" s="1"/>
  <c r="BD9016" i="1"/>
  <c r="BE9016" i="1" s="1"/>
  <c r="BD9015" i="1"/>
  <c r="BE9015" i="1" s="1"/>
  <c r="BD9014" i="1"/>
  <c r="BE9014" i="1" s="1"/>
  <c r="BD9013" i="1"/>
  <c r="BE9013" i="1" s="1"/>
  <c r="BD9012" i="1"/>
  <c r="BE9012" i="1" s="1"/>
  <c r="BD9011" i="1"/>
  <c r="BE9011" i="1" s="1"/>
  <c r="BD9010" i="1"/>
  <c r="BE9010" i="1" s="1"/>
  <c r="BD9009" i="1"/>
  <c r="BE9009" i="1" s="1"/>
  <c r="BD9008" i="1"/>
  <c r="BE9008" i="1" s="1"/>
  <c r="BD9007" i="1"/>
  <c r="BE9007" i="1" s="1"/>
  <c r="BD9006" i="1"/>
  <c r="BE9006" i="1" s="1"/>
  <c r="BD9005" i="1"/>
  <c r="BE9005" i="1" s="1"/>
  <c r="BD9004" i="1"/>
  <c r="BE9004" i="1" s="1"/>
  <c r="BD9003" i="1"/>
  <c r="BE9003" i="1" s="1"/>
  <c r="BD9002" i="1"/>
  <c r="BE9002" i="1" s="1"/>
  <c r="BD9001" i="1"/>
  <c r="BE9001" i="1" s="1"/>
  <c r="BD9000" i="1"/>
  <c r="BE9000" i="1" s="1"/>
  <c r="BD8999" i="1"/>
  <c r="BE8999" i="1" s="1"/>
  <c r="BD8998" i="1"/>
  <c r="BE8998" i="1" s="1"/>
  <c r="BD8997" i="1"/>
  <c r="BE8997" i="1" s="1"/>
  <c r="BD8996" i="1"/>
  <c r="BE8996" i="1" s="1"/>
  <c r="BD8995" i="1"/>
  <c r="BE8995" i="1" s="1"/>
  <c r="BD8994" i="1"/>
  <c r="BE8994" i="1" s="1"/>
  <c r="BD8993" i="1"/>
  <c r="BE8993" i="1" s="1"/>
  <c r="BD8992" i="1"/>
  <c r="BE8992" i="1" s="1"/>
  <c r="BD8991" i="1"/>
  <c r="BE8991" i="1" s="1"/>
  <c r="BD8990" i="1"/>
  <c r="BE8990" i="1" s="1"/>
  <c r="BD8989" i="1"/>
  <c r="BE8989" i="1" s="1"/>
  <c r="BD8988" i="1"/>
  <c r="BE8988" i="1" s="1"/>
  <c r="BD8987" i="1"/>
  <c r="BE8987" i="1" s="1"/>
  <c r="BD8986" i="1"/>
  <c r="BE8986" i="1" s="1"/>
  <c r="BD8985" i="1"/>
  <c r="BE8985" i="1" s="1"/>
  <c r="BD8984" i="1"/>
  <c r="BE8984" i="1" s="1"/>
  <c r="BD8983" i="1"/>
  <c r="BE8983" i="1" s="1"/>
  <c r="BD8982" i="1"/>
  <c r="BE8982" i="1" s="1"/>
  <c r="BD8981" i="1"/>
  <c r="BE8981" i="1" s="1"/>
  <c r="BD8980" i="1"/>
  <c r="BE8980" i="1" s="1"/>
  <c r="BD8979" i="1"/>
  <c r="BE8979" i="1" s="1"/>
  <c r="BD8978" i="1"/>
  <c r="BE8978" i="1" s="1"/>
  <c r="BD8977" i="1"/>
  <c r="BE8977" i="1" s="1"/>
  <c r="BD8976" i="1"/>
  <c r="BE8976" i="1" s="1"/>
  <c r="BD8975" i="1"/>
  <c r="BE8975" i="1" s="1"/>
  <c r="BD8974" i="1"/>
  <c r="BE8974" i="1" s="1"/>
  <c r="BD8973" i="1"/>
  <c r="BE8973" i="1" s="1"/>
  <c r="BD8972" i="1"/>
  <c r="BE8972" i="1" s="1"/>
  <c r="BD8971" i="1"/>
  <c r="BE8971" i="1" s="1"/>
  <c r="BD8970" i="1"/>
  <c r="BE8970" i="1" s="1"/>
  <c r="BD8969" i="1"/>
  <c r="BE8969" i="1" s="1"/>
  <c r="BD8968" i="1"/>
  <c r="BE8968" i="1" s="1"/>
  <c r="BD8967" i="1"/>
  <c r="BE8967" i="1" s="1"/>
  <c r="BD8966" i="1"/>
  <c r="BE8966" i="1" s="1"/>
  <c r="BD8965" i="1"/>
  <c r="BE8965" i="1" s="1"/>
  <c r="BD8964" i="1"/>
  <c r="BE8964" i="1" s="1"/>
  <c r="BD8963" i="1"/>
  <c r="BE8963" i="1" s="1"/>
  <c r="BD8962" i="1"/>
  <c r="BE8962" i="1" s="1"/>
  <c r="BD8961" i="1"/>
  <c r="BE8961" i="1" s="1"/>
  <c r="BD8960" i="1"/>
  <c r="BE8960" i="1" s="1"/>
  <c r="BD8959" i="1"/>
  <c r="BE8959" i="1" s="1"/>
  <c r="BD8958" i="1"/>
  <c r="BE8958" i="1" s="1"/>
  <c r="BD8957" i="1"/>
  <c r="BE8957" i="1" s="1"/>
  <c r="BD8956" i="1"/>
  <c r="BE8956" i="1" s="1"/>
  <c r="BD8955" i="1"/>
  <c r="BE8955" i="1" s="1"/>
  <c r="BD8954" i="1"/>
  <c r="BE8954" i="1" s="1"/>
  <c r="BD8953" i="1"/>
  <c r="BE8953" i="1" s="1"/>
  <c r="BD8952" i="1"/>
  <c r="BE8952" i="1" s="1"/>
  <c r="BD8951" i="1"/>
  <c r="BE8951" i="1" s="1"/>
  <c r="BD8950" i="1"/>
  <c r="BE8950" i="1" s="1"/>
  <c r="BD8949" i="1"/>
  <c r="BE8949" i="1" s="1"/>
  <c r="BD8948" i="1"/>
  <c r="BE8948" i="1" s="1"/>
  <c r="BD8947" i="1"/>
  <c r="BE8947" i="1" s="1"/>
  <c r="BD8946" i="1"/>
  <c r="BE8946" i="1" s="1"/>
  <c r="BD8945" i="1"/>
  <c r="BE8945" i="1" s="1"/>
  <c r="BD8944" i="1"/>
  <c r="BE8944" i="1" s="1"/>
  <c r="BD8943" i="1"/>
  <c r="BE8943" i="1" s="1"/>
  <c r="BD8942" i="1"/>
  <c r="BE8942" i="1" s="1"/>
  <c r="BD8941" i="1"/>
  <c r="BE8941" i="1" s="1"/>
  <c r="BD8940" i="1"/>
  <c r="BE8940" i="1" s="1"/>
  <c r="BD8939" i="1"/>
  <c r="BE8939" i="1" s="1"/>
  <c r="BD8938" i="1"/>
  <c r="BE8938" i="1" s="1"/>
  <c r="BD8937" i="1"/>
  <c r="BE8937" i="1" s="1"/>
  <c r="BD8936" i="1"/>
  <c r="BE8936" i="1" s="1"/>
  <c r="BD8935" i="1"/>
  <c r="BE8935" i="1" s="1"/>
  <c r="BD8934" i="1"/>
  <c r="BE8934" i="1" s="1"/>
  <c r="BD8933" i="1"/>
  <c r="BE8933" i="1" s="1"/>
  <c r="BD8932" i="1"/>
  <c r="BE8932" i="1" s="1"/>
  <c r="BD8931" i="1"/>
  <c r="BE8931" i="1" s="1"/>
  <c r="BD8930" i="1"/>
  <c r="BE8930" i="1" s="1"/>
  <c r="BD8929" i="1"/>
  <c r="BE8929" i="1" s="1"/>
  <c r="BD8928" i="1"/>
  <c r="BE8928" i="1" s="1"/>
  <c r="BD8927" i="1"/>
  <c r="BE8927" i="1" s="1"/>
  <c r="BD8926" i="1"/>
  <c r="BE8926" i="1" s="1"/>
  <c r="BD8925" i="1"/>
  <c r="BE8925" i="1" s="1"/>
  <c r="BD8924" i="1"/>
  <c r="BE8924" i="1" s="1"/>
  <c r="BD8923" i="1"/>
  <c r="BE8923" i="1" s="1"/>
  <c r="BD8922" i="1"/>
  <c r="BE8922" i="1" s="1"/>
  <c r="BD8921" i="1"/>
  <c r="BE8921" i="1" s="1"/>
  <c r="BD8920" i="1"/>
  <c r="BE8920" i="1" s="1"/>
  <c r="BD8919" i="1"/>
  <c r="BE8919" i="1" s="1"/>
  <c r="BD8918" i="1"/>
  <c r="BE8918" i="1" s="1"/>
  <c r="BD8917" i="1"/>
  <c r="BE8917" i="1" s="1"/>
  <c r="BD8916" i="1"/>
  <c r="BE8916" i="1" s="1"/>
  <c r="BD8915" i="1"/>
  <c r="BE8915" i="1" s="1"/>
  <c r="BD8914" i="1"/>
  <c r="BE8914" i="1" s="1"/>
  <c r="BD8913" i="1"/>
  <c r="BE8913" i="1" s="1"/>
  <c r="BD8912" i="1"/>
  <c r="BE8912" i="1" s="1"/>
  <c r="BD8911" i="1"/>
  <c r="BE8911" i="1" s="1"/>
  <c r="BD8910" i="1"/>
  <c r="BE8910" i="1" s="1"/>
  <c r="BD8909" i="1"/>
  <c r="BE8909" i="1" s="1"/>
  <c r="BD8908" i="1"/>
  <c r="BE8908" i="1" s="1"/>
  <c r="BD8907" i="1"/>
  <c r="BE8907" i="1" s="1"/>
  <c r="BD8906" i="1"/>
  <c r="BE8906" i="1" s="1"/>
  <c r="BD8905" i="1"/>
  <c r="BE8905" i="1" s="1"/>
  <c r="BD8904" i="1"/>
  <c r="BE8904" i="1" s="1"/>
  <c r="BD8903" i="1"/>
  <c r="BE8903" i="1" s="1"/>
  <c r="BD8902" i="1"/>
  <c r="BE8902" i="1" s="1"/>
  <c r="BD8901" i="1"/>
  <c r="BE8901" i="1" s="1"/>
  <c r="BD8900" i="1"/>
  <c r="BE8900" i="1" s="1"/>
  <c r="BD8899" i="1"/>
  <c r="BE8899" i="1" s="1"/>
  <c r="BD8898" i="1"/>
  <c r="BE8898" i="1" s="1"/>
  <c r="BD8897" i="1"/>
  <c r="BE8897" i="1" s="1"/>
  <c r="BD8896" i="1"/>
  <c r="BE8896" i="1" s="1"/>
  <c r="BD8895" i="1"/>
  <c r="BE8895" i="1" s="1"/>
  <c r="BD8894" i="1"/>
  <c r="BE8894" i="1" s="1"/>
  <c r="BD8893" i="1"/>
  <c r="BE8893" i="1" s="1"/>
  <c r="BD8892" i="1"/>
  <c r="BE8892" i="1" s="1"/>
  <c r="BD8891" i="1"/>
  <c r="BE8891" i="1" s="1"/>
  <c r="BD8890" i="1"/>
  <c r="BE8890" i="1" s="1"/>
  <c r="BD8889" i="1"/>
  <c r="BE8889" i="1" s="1"/>
  <c r="BD8888" i="1"/>
  <c r="BE8888" i="1" s="1"/>
  <c r="BD8887" i="1"/>
  <c r="BE8887" i="1" s="1"/>
  <c r="BD8886" i="1"/>
  <c r="BE8886" i="1" s="1"/>
  <c r="BD8885" i="1"/>
  <c r="BE8885" i="1" s="1"/>
  <c r="BD8884" i="1"/>
  <c r="BE8884" i="1" s="1"/>
  <c r="BD8883" i="1"/>
  <c r="BE8883" i="1" s="1"/>
  <c r="BD8882" i="1"/>
  <c r="BE8882" i="1" s="1"/>
  <c r="BD8881" i="1"/>
  <c r="BE8881" i="1" s="1"/>
  <c r="BD8880" i="1"/>
  <c r="BE8880" i="1" s="1"/>
  <c r="BD8879" i="1"/>
  <c r="BE8879" i="1" s="1"/>
  <c r="BD8878" i="1"/>
  <c r="BE8878" i="1" s="1"/>
  <c r="BD8877" i="1"/>
  <c r="BE8877" i="1" s="1"/>
  <c r="BD8876" i="1"/>
  <c r="BE8876" i="1" s="1"/>
  <c r="BD8875" i="1"/>
  <c r="BE8875" i="1" s="1"/>
  <c r="BD8874" i="1"/>
  <c r="BE8874" i="1" s="1"/>
  <c r="BD8873" i="1"/>
  <c r="BE8873" i="1" s="1"/>
  <c r="BD8872" i="1"/>
  <c r="BE8872" i="1" s="1"/>
  <c r="BD8871" i="1"/>
  <c r="BE8871" i="1" s="1"/>
  <c r="BD8870" i="1"/>
  <c r="BE8870" i="1" s="1"/>
  <c r="BD8869" i="1"/>
  <c r="BE8869" i="1" s="1"/>
  <c r="BD8868" i="1"/>
  <c r="BE8868" i="1" s="1"/>
  <c r="BD8867" i="1"/>
  <c r="BE8867" i="1" s="1"/>
  <c r="BD8866" i="1"/>
  <c r="BE8866" i="1" s="1"/>
  <c r="BD8865" i="1"/>
  <c r="BE8865" i="1" s="1"/>
  <c r="BD8864" i="1"/>
  <c r="BE8864" i="1" s="1"/>
  <c r="BD8863" i="1"/>
  <c r="BE8863" i="1" s="1"/>
  <c r="BD8862" i="1"/>
  <c r="BE8862" i="1" s="1"/>
  <c r="BD8861" i="1"/>
  <c r="BE8861" i="1" s="1"/>
  <c r="BD8860" i="1"/>
  <c r="BE8860" i="1" s="1"/>
  <c r="BD8859" i="1"/>
  <c r="BE8859" i="1" s="1"/>
  <c r="BD8858" i="1"/>
  <c r="BE8858" i="1" s="1"/>
  <c r="BD8857" i="1"/>
  <c r="BE8857" i="1" s="1"/>
  <c r="BD8856" i="1"/>
  <c r="BE8856" i="1" s="1"/>
  <c r="BD8855" i="1"/>
  <c r="BE8855" i="1" s="1"/>
  <c r="BD8854" i="1"/>
  <c r="BE8854" i="1" s="1"/>
  <c r="BD8853" i="1"/>
  <c r="BE8853" i="1" s="1"/>
  <c r="BD8852" i="1"/>
  <c r="BE8852" i="1" s="1"/>
  <c r="BD8851" i="1"/>
  <c r="BE8851" i="1" s="1"/>
  <c r="BD8850" i="1"/>
  <c r="BE8850" i="1" s="1"/>
  <c r="BD8849" i="1"/>
  <c r="BE8849" i="1" s="1"/>
  <c r="BD8848" i="1"/>
  <c r="BE8848" i="1" s="1"/>
  <c r="BD8847" i="1"/>
  <c r="BE8847" i="1" s="1"/>
  <c r="BD8846" i="1"/>
  <c r="BE8846" i="1" s="1"/>
  <c r="BD8845" i="1"/>
  <c r="BE8845" i="1" s="1"/>
  <c r="BD8844" i="1"/>
  <c r="BE8844" i="1" s="1"/>
  <c r="BD8843" i="1"/>
  <c r="BE8843" i="1" s="1"/>
  <c r="BD8842" i="1"/>
  <c r="BE8842" i="1" s="1"/>
  <c r="BD8841" i="1"/>
  <c r="BE8841" i="1" s="1"/>
  <c r="BD8840" i="1"/>
  <c r="BE8840" i="1" s="1"/>
  <c r="BD8839" i="1"/>
  <c r="BE8839" i="1" s="1"/>
  <c r="BD8838" i="1"/>
  <c r="BE8838" i="1" s="1"/>
  <c r="BD8837" i="1"/>
  <c r="BE8837" i="1" s="1"/>
  <c r="BD8836" i="1"/>
  <c r="BE8836" i="1" s="1"/>
  <c r="BD8835" i="1"/>
  <c r="BE8835" i="1" s="1"/>
  <c r="BD8834" i="1"/>
  <c r="BE8834" i="1" s="1"/>
  <c r="BD8833" i="1"/>
  <c r="BE8833" i="1" s="1"/>
  <c r="BD8832" i="1"/>
  <c r="BE8832" i="1" s="1"/>
  <c r="BD8831" i="1"/>
  <c r="BE8831" i="1" s="1"/>
  <c r="BD8830" i="1"/>
  <c r="BE8830" i="1" s="1"/>
  <c r="BD8829" i="1"/>
  <c r="BE8829" i="1" s="1"/>
  <c r="BD8828" i="1"/>
  <c r="BE8828" i="1" s="1"/>
  <c r="BD8827" i="1"/>
  <c r="BE8827" i="1" s="1"/>
  <c r="BD8826" i="1"/>
  <c r="BE8826" i="1" s="1"/>
  <c r="BD8825" i="1"/>
  <c r="BE8825" i="1" s="1"/>
  <c r="BD8824" i="1"/>
  <c r="BE8824" i="1" s="1"/>
  <c r="BD8823" i="1"/>
  <c r="BE8823" i="1" s="1"/>
  <c r="BD8822" i="1"/>
  <c r="BE8822" i="1" s="1"/>
  <c r="BD8821" i="1"/>
  <c r="BE8821" i="1" s="1"/>
  <c r="BD8820" i="1"/>
  <c r="BE8820" i="1" s="1"/>
  <c r="BD8819" i="1"/>
  <c r="BE8819" i="1" s="1"/>
  <c r="BD8818" i="1"/>
  <c r="BE8818" i="1" s="1"/>
  <c r="BD8817" i="1"/>
  <c r="BE8817" i="1" s="1"/>
  <c r="BD8816" i="1"/>
  <c r="BE8816" i="1" s="1"/>
  <c r="BD8815" i="1"/>
  <c r="BE8815" i="1" s="1"/>
  <c r="BD8814" i="1"/>
  <c r="BE8814" i="1" s="1"/>
  <c r="BD8813" i="1"/>
  <c r="BE8813" i="1" s="1"/>
  <c r="BD8812" i="1"/>
  <c r="BE8812" i="1" s="1"/>
  <c r="BD8811" i="1"/>
  <c r="BE8811" i="1" s="1"/>
  <c r="BD8810" i="1"/>
  <c r="BE8810" i="1" s="1"/>
  <c r="BD8809" i="1"/>
  <c r="BE8809" i="1" s="1"/>
  <c r="BD8808" i="1"/>
  <c r="BE8808" i="1" s="1"/>
  <c r="BD8807" i="1"/>
  <c r="BE8807" i="1" s="1"/>
  <c r="BD8806" i="1"/>
  <c r="BE8806" i="1" s="1"/>
  <c r="BD8805" i="1"/>
  <c r="BE8805" i="1" s="1"/>
  <c r="BD8804" i="1"/>
  <c r="BE8804" i="1" s="1"/>
  <c r="BD8803" i="1"/>
  <c r="BE8803" i="1" s="1"/>
  <c r="BD8802" i="1"/>
  <c r="BE8802" i="1" s="1"/>
  <c r="BD8801" i="1"/>
  <c r="BE8801" i="1" s="1"/>
  <c r="BD8800" i="1"/>
  <c r="BE8800" i="1" s="1"/>
  <c r="BD8799" i="1"/>
  <c r="BE8799" i="1" s="1"/>
  <c r="BD8798" i="1"/>
  <c r="BE8798" i="1" s="1"/>
  <c r="BD8797" i="1"/>
  <c r="BE8797" i="1" s="1"/>
  <c r="BD8796" i="1"/>
  <c r="BE8796" i="1" s="1"/>
  <c r="BD8795" i="1"/>
  <c r="BE8795" i="1" s="1"/>
  <c r="BD8794" i="1"/>
  <c r="BE8794" i="1" s="1"/>
  <c r="BD8793" i="1"/>
  <c r="BE8793" i="1" s="1"/>
  <c r="BD8792" i="1"/>
  <c r="BE8792" i="1" s="1"/>
  <c r="BD8791" i="1"/>
  <c r="BE8791" i="1" s="1"/>
  <c r="BD8790" i="1"/>
  <c r="BE8790" i="1" s="1"/>
  <c r="BD8789" i="1"/>
  <c r="BE8789" i="1" s="1"/>
  <c r="BD8788" i="1"/>
  <c r="BE8788" i="1" s="1"/>
  <c r="BD8787" i="1"/>
  <c r="BE8787" i="1" s="1"/>
  <c r="BD8786" i="1"/>
  <c r="BE8786" i="1" s="1"/>
  <c r="BD8785" i="1"/>
  <c r="BE8785" i="1" s="1"/>
  <c r="BD8784" i="1"/>
  <c r="BE8784" i="1" s="1"/>
  <c r="BD8783" i="1"/>
  <c r="BE8783" i="1" s="1"/>
  <c r="BD8782" i="1"/>
  <c r="BE8782" i="1" s="1"/>
  <c r="BD8781" i="1"/>
  <c r="BE8781" i="1" s="1"/>
  <c r="BD8780" i="1"/>
  <c r="BE8780" i="1" s="1"/>
  <c r="BD8779" i="1"/>
  <c r="BE8779" i="1" s="1"/>
  <c r="BD8778" i="1"/>
  <c r="BE8778" i="1" s="1"/>
  <c r="BD8777" i="1"/>
  <c r="BE8777" i="1" s="1"/>
  <c r="BD8776" i="1"/>
  <c r="BE8776" i="1" s="1"/>
  <c r="BF8776" i="1" s="1"/>
  <c r="BD8775" i="1"/>
  <c r="BE8775" i="1" s="1"/>
  <c r="BD8774" i="1"/>
  <c r="BE8774" i="1" s="1"/>
  <c r="BD8773" i="1"/>
  <c r="BE8773" i="1" s="1"/>
  <c r="BD8772" i="1"/>
  <c r="BE8772" i="1" s="1"/>
  <c r="BD8771" i="1"/>
  <c r="BE8771" i="1" s="1"/>
  <c r="BD8770" i="1"/>
  <c r="BE8770" i="1" s="1"/>
  <c r="BD8769" i="1"/>
  <c r="BE8769" i="1" s="1"/>
  <c r="BD8768" i="1"/>
  <c r="BE8768" i="1" s="1"/>
  <c r="BD8767" i="1"/>
  <c r="BE8767" i="1" s="1"/>
  <c r="BD8766" i="1"/>
  <c r="BE8766" i="1" s="1"/>
  <c r="BD8765" i="1"/>
  <c r="BE8765" i="1" s="1"/>
  <c r="BD8764" i="1"/>
  <c r="BE8764" i="1" s="1"/>
  <c r="BF8764" i="1" s="1"/>
  <c r="BD8763" i="1"/>
  <c r="BE8763" i="1" s="1"/>
  <c r="BD8762" i="1"/>
  <c r="BE8762" i="1" s="1"/>
  <c r="BD8761" i="1"/>
  <c r="BE8761" i="1" s="1"/>
  <c r="BD8760" i="1"/>
  <c r="BE8760" i="1" s="1"/>
  <c r="BD8759" i="1"/>
  <c r="BE8759" i="1" s="1"/>
  <c r="BD8758" i="1"/>
  <c r="BE8758" i="1" s="1"/>
  <c r="BD8757" i="1"/>
  <c r="BE8757" i="1" s="1"/>
  <c r="BD8756" i="1"/>
  <c r="BE8756" i="1" s="1"/>
  <c r="BD8755" i="1"/>
  <c r="BE8755" i="1" s="1"/>
  <c r="BD8754" i="1"/>
  <c r="BE8754" i="1" s="1"/>
  <c r="BD8753" i="1"/>
  <c r="BE8753" i="1" s="1"/>
  <c r="BD8752" i="1"/>
  <c r="BE8752" i="1" s="1"/>
  <c r="BD8751" i="1"/>
  <c r="BE8751" i="1" s="1"/>
  <c r="BD8750" i="1"/>
  <c r="BE8750" i="1" s="1"/>
  <c r="BD8749" i="1"/>
  <c r="BE8749" i="1" s="1"/>
  <c r="BD8748" i="1"/>
  <c r="BE8748" i="1" s="1"/>
  <c r="BD8747" i="1"/>
  <c r="BE8747" i="1" s="1"/>
  <c r="BD8746" i="1"/>
  <c r="BE8746" i="1" s="1"/>
  <c r="BD8745" i="1"/>
  <c r="BE8745" i="1" s="1"/>
  <c r="BD8744" i="1"/>
  <c r="BE8744" i="1" s="1"/>
  <c r="BD8743" i="1"/>
  <c r="BE8743" i="1" s="1"/>
  <c r="BD8742" i="1"/>
  <c r="BE8742" i="1" s="1"/>
  <c r="BD8741" i="1"/>
  <c r="BE8741" i="1" s="1"/>
  <c r="BD8740" i="1"/>
  <c r="BE8740" i="1" s="1"/>
  <c r="BD8739" i="1"/>
  <c r="BE8739" i="1" s="1"/>
  <c r="BD8738" i="1"/>
  <c r="BE8738" i="1" s="1"/>
  <c r="BD8737" i="1"/>
  <c r="BE8737" i="1" s="1"/>
  <c r="BD8736" i="1"/>
  <c r="BE8736" i="1" s="1"/>
  <c r="BD8735" i="1"/>
  <c r="BE8735" i="1" s="1"/>
  <c r="BD8734" i="1"/>
  <c r="BE8734" i="1" s="1"/>
  <c r="BD8733" i="1"/>
  <c r="BE8733" i="1" s="1"/>
  <c r="BD8732" i="1"/>
  <c r="BE8732" i="1" s="1"/>
  <c r="BD8731" i="1"/>
  <c r="BE8731" i="1" s="1"/>
  <c r="BD8730" i="1"/>
  <c r="BE8730" i="1" s="1"/>
  <c r="BD8729" i="1"/>
  <c r="BE8729" i="1" s="1"/>
  <c r="BD8728" i="1"/>
  <c r="BE8728" i="1" s="1"/>
  <c r="BD8727" i="1"/>
  <c r="BE8727" i="1" s="1"/>
  <c r="BD8726" i="1"/>
  <c r="BE8726" i="1" s="1"/>
  <c r="BD8725" i="1"/>
  <c r="BE8725" i="1" s="1"/>
  <c r="BD8724" i="1"/>
  <c r="BE8724" i="1" s="1"/>
  <c r="BF8724" i="1" s="1"/>
  <c r="BD8723" i="1"/>
  <c r="BE8723" i="1" s="1"/>
  <c r="BD8722" i="1"/>
  <c r="BE8722" i="1" s="1"/>
  <c r="BD8721" i="1"/>
  <c r="BE8721" i="1" s="1"/>
  <c r="BD8720" i="1"/>
  <c r="BE8720" i="1" s="1"/>
  <c r="BD8719" i="1"/>
  <c r="BE8719" i="1" s="1"/>
  <c r="BD8718" i="1"/>
  <c r="BE8718" i="1" s="1"/>
  <c r="BD8717" i="1"/>
  <c r="BE8717" i="1" s="1"/>
  <c r="BD8716" i="1"/>
  <c r="BE8716" i="1" s="1"/>
  <c r="BD8715" i="1"/>
  <c r="BE8715" i="1" s="1"/>
  <c r="BD8714" i="1"/>
  <c r="BE8714" i="1" s="1"/>
  <c r="BD8713" i="1"/>
  <c r="BE8713" i="1" s="1"/>
  <c r="BD8712" i="1"/>
  <c r="BE8712" i="1" s="1"/>
  <c r="BD8711" i="1"/>
  <c r="BE8711" i="1" s="1"/>
  <c r="BD8710" i="1"/>
  <c r="BE8710" i="1" s="1"/>
  <c r="BD8709" i="1"/>
  <c r="BE8709" i="1" s="1"/>
  <c r="BD8708" i="1"/>
  <c r="BE8708" i="1" s="1"/>
  <c r="BD8707" i="1"/>
  <c r="BE8707" i="1" s="1"/>
  <c r="BD8706" i="1"/>
  <c r="BE8706" i="1" s="1"/>
  <c r="BD8705" i="1"/>
  <c r="BE8705" i="1" s="1"/>
  <c r="BD8704" i="1"/>
  <c r="BE8704" i="1" s="1"/>
  <c r="BD8703" i="1"/>
  <c r="BE8703" i="1" s="1"/>
  <c r="BD8702" i="1"/>
  <c r="BE8702" i="1" s="1"/>
  <c r="BD8701" i="1"/>
  <c r="BE8701" i="1" s="1"/>
  <c r="BD8700" i="1"/>
  <c r="BE8700" i="1" s="1"/>
  <c r="BD8699" i="1"/>
  <c r="BE8699" i="1" s="1"/>
  <c r="BD8698" i="1"/>
  <c r="BE8698" i="1" s="1"/>
  <c r="BD8697" i="1"/>
  <c r="BE8697" i="1" s="1"/>
  <c r="BD8696" i="1"/>
  <c r="BE8696" i="1" s="1"/>
  <c r="BD8695" i="1"/>
  <c r="BE8695" i="1" s="1"/>
  <c r="BD8694" i="1"/>
  <c r="BE8694" i="1" s="1"/>
  <c r="BD8693" i="1"/>
  <c r="BE8693" i="1" s="1"/>
  <c r="BD8692" i="1"/>
  <c r="BE8692" i="1" s="1"/>
  <c r="BD8691" i="1"/>
  <c r="BE8691" i="1" s="1"/>
  <c r="BD8690" i="1"/>
  <c r="BE8690" i="1" s="1"/>
  <c r="BD8689" i="1"/>
  <c r="BE8689" i="1" s="1"/>
  <c r="BD8688" i="1"/>
  <c r="BE8688" i="1" s="1"/>
  <c r="BD8687" i="1"/>
  <c r="BE8687" i="1" s="1"/>
  <c r="BD8686" i="1"/>
  <c r="BE8686" i="1" s="1"/>
  <c r="BD8685" i="1"/>
  <c r="BE8685" i="1" s="1"/>
  <c r="BD8684" i="1"/>
  <c r="BE8684" i="1" s="1"/>
  <c r="BD8683" i="1"/>
  <c r="BE8683" i="1" s="1"/>
  <c r="BD8682" i="1"/>
  <c r="BE8682" i="1" s="1"/>
  <c r="BD8681" i="1"/>
  <c r="BE8681" i="1" s="1"/>
  <c r="BD8680" i="1"/>
  <c r="BE8680" i="1" s="1"/>
  <c r="BD8679" i="1"/>
  <c r="BE8679" i="1" s="1"/>
  <c r="BD8678" i="1"/>
  <c r="BE8678" i="1" s="1"/>
  <c r="BD8677" i="1"/>
  <c r="BE8677" i="1" s="1"/>
  <c r="BD8676" i="1"/>
  <c r="BE8676" i="1" s="1"/>
  <c r="BD8675" i="1"/>
  <c r="BE8675" i="1" s="1"/>
  <c r="BD8674" i="1"/>
  <c r="BE8674" i="1" s="1"/>
  <c r="BD8673" i="1"/>
  <c r="BE8673" i="1" s="1"/>
  <c r="BD8672" i="1"/>
  <c r="BE8672" i="1" s="1"/>
  <c r="BD8671" i="1"/>
  <c r="BE8671" i="1" s="1"/>
  <c r="BD8670" i="1"/>
  <c r="BE8670" i="1" s="1"/>
  <c r="BD8669" i="1"/>
  <c r="BE8669" i="1" s="1"/>
  <c r="BD8668" i="1"/>
  <c r="BE8668" i="1" s="1"/>
  <c r="BD8667" i="1"/>
  <c r="BE8667" i="1" s="1"/>
  <c r="BD8666" i="1"/>
  <c r="BE8666" i="1" s="1"/>
  <c r="BD8665" i="1"/>
  <c r="BE8665" i="1" s="1"/>
  <c r="BD8664" i="1"/>
  <c r="BE8664" i="1" s="1"/>
  <c r="BD8663" i="1"/>
  <c r="BE8663" i="1" s="1"/>
  <c r="BD8662" i="1"/>
  <c r="BE8662" i="1" s="1"/>
  <c r="BD8661" i="1"/>
  <c r="BE8661" i="1" s="1"/>
  <c r="BD8660" i="1"/>
  <c r="BE8660" i="1" s="1"/>
  <c r="BD8659" i="1"/>
  <c r="BE8659" i="1" s="1"/>
  <c r="BD8658" i="1"/>
  <c r="BE8658" i="1" s="1"/>
  <c r="BD8657" i="1"/>
  <c r="BE8657" i="1" s="1"/>
  <c r="BD8656" i="1"/>
  <c r="BE8656" i="1" s="1"/>
  <c r="BD8655" i="1"/>
  <c r="BE8655" i="1" s="1"/>
  <c r="BD8654" i="1"/>
  <c r="BE8654" i="1" s="1"/>
  <c r="BD8653" i="1"/>
  <c r="BE8653" i="1" s="1"/>
  <c r="BD8652" i="1"/>
  <c r="BE8652" i="1" s="1"/>
  <c r="BD8651" i="1"/>
  <c r="BE8651" i="1" s="1"/>
  <c r="BD8650" i="1"/>
  <c r="BE8650" i="1" s="1"/>
  <c r="BD8649" i="1"/>
  <c r="BE8649" i="1" s="1"/>
  <c r="BD8648" i="1"/>
  <c r="BE8648" i="1" s="1"/>
  <c r="BD8647" i="1"/>
  <c r="BE8647" i="1" s="1"/>
  <c r="BD8646" i="1"/>
  <c r="BE8646" i="1" s="1"/>
  <c r="BD8645" i="1"/>
  <c r="BE8645" i="1" s="1"/>
  <c r="BD8644" i="1"/>
  <c r="BE8644" i="1" s="1"/>
  <c r="BD8643" i="1"/>
  <c r="BE8643" i="1" s="1"/>
  <c r="BD8642" i="1"/>
  <c r="BE8642" i="1" s="1"/>
  <c r="BD8641" i="1"/>
  <c r="BE8641" i="1" s="1"/>
  <c r="BD8640" i="1"/>
  <c r="BE8640" i="1" s="1"/>
  <c r="BD8639" i="1"/>
  <c r="BE8639" i="1" s="1"/>
  <c r="BD8638" i="1"/>
  <c r="BE8638" i="1" s="1"/>
  <c r="BD8637" i="1"/>
  <c r="BE8637" i="1" s="1"/>
  <c r="BD8636" i="1"/>
  <c r="BE8636" i="1" s="1"/>
  <c r="BD8635" i="1"/>
  <c r="BE8635" i="1" s="1"/>
  <c r="BD8634" i="1"/>
  <c r="BE8634" i="1" s="1"/>
  <c r="BD8633" i="1"/>
  <c r="BE8633" i="1" s="1"/>
  <c r="BD8632" i="1"/>
  <c r="BE8632" i="1" s="1"/>
  <c r="BD8631" i="1"/>
  <c r="BE8631" i="1" s="1"/>
  <c r="BD8630" i="1"/>
  <c r="BE8630" i="1" s="1"/>
  <c r="BD8629" i="1"/>
  <c r="BE8629" i="1" s="1"/>
  <c r="BD8628" i="1"/>
  <c r="BE8628" i="1" s="1"/>
  <c r="BD8627" i="1"/>
  <c r="BE8627" i="1" s="1"/>
  <c r="BD8626" i="1"/>
  <c r="BE8626" i="1" s="1"/>
  <c r="BD8625" i="1"/>
  <c r="BE8625" i="1" s="1"/>
  <c r="BD8624" i="1"/>
  <c r="BE8624" i="1" s="1"/>
  <c r="BD8623" i="1"/>
  <c r="BE8623" i="1" s="1"/>
  <c r="BD8622" i="1"/>
  <c r="BE8622" i="1" s="1"/>
  <c r="BD8621" i="1"/>
  <c r="BE8621" i="1" s="1"/>
  <c r="BD8620" i="1"/>
  <c r="BE8620" i="1" s="1"/>
  <c r="BD8619" i="1"/>
  <c r="BE8619" i="1" s="1"/>
  <c r="BD8618" i="1"/>
  <c r="BE8618" i="1" s="1"/>
  <c r="BD8617" i="1"/>
  <c r="BE8617" i="1" s="1"/>
  <c r="BD8616" i="1"/>
  <c r="BE8616" i="1" s="1"/>
  <c r="BD8615" i="1"/>
  <c r="BE8615" i="1" s="1"/>
  <c r="BD8614" i="1"/>
  <c r="BE8614" i="1" s="1"/>
  <c r="BD8613" i="1"/>
  <c r="BE8613" i="1" s="1"/>
  <c r="BD8612" i="1"/>
  <c r="BE8612" i="1" s="1"/>
  <c r="BD8611" i="1"/>
  <c r="BE8611" i="1" s="1"/>
  <c r="BD8610" i="1"/>
  <c r="BE8610" i="1" s="1"/>
  <c r="BD8609" i="1"/>
  <c r="BE8609" i="1" s="1"/>
  <c r="BD8608" i="1"/>
  <c r="BE8608" i="1" s="1"/>
  <c r="BD8607" i="1"/>
  <c r="BE8607" i="1" s="1"/>
  <c r="BD8606" i="1"/>
  <c r="BE8606" i="1" s="1"/>
  <c r="BD8605" i="1"/>
  <c r="BE8605" i="1" s="1"/>
  <c r="BD8604" i="1"/>
  <c r="BE8604" i="1" s="1"/>
  <c r="BD8603" i="1"/>
  <c r="BE8603" i="1" s="1"/>
  <c r="BD8602" i="1"/>
  <c r="BE8602" i="1" s="1"/>
  <c r="BD8601" i="1"/>
  <c r="BE8601" i="1" s="1"/>
  <c r="BD8600" i="1"/>
  <c r="BE8600" i="1" s="1"/>
  <c r="BD8599" i="1"/>
  <c r="BE8599" i="1" s="1"/>
  <c r="BD8598" i="1"/>
  <c r="BE8598" i="1" s="1"/>
  <c r="BD8597" i="1"/>
  <c r="BE8597" i="1" s="1"/>
  <c r="BD8596" i="1"/>
  <c r="BE8596" i="1" s="1"/>
  <c r="BD8595" i="1"/>
  <c r="BE8595" i="1" s="1"/>
  <c r="BD8594" i="1"/>
  <c r="BE8594" i="1" s="1"/>
  <c r="BD8593" i="1"/>
  <c r="BE8593" i="1" s="1"/>
  <c r="BD8592" i="1"/>
  <c r="BE8592" i="1" s="1"/>
  <c r="BD8591" i="1"/>
  <c r="BE8591" i="1" s="1"/>
  <c r="BD8590" i="1"/>
  <c r="BE8590" i="1" s="1"/>
  <c r="BD8589" i="1"/>
  <c r="BE8589" i="1" s="1"/>
  <c r="BD8588" i="1"/>
  <c r="BE8588" i="1" s="1"/>
  <c r="BD8587" i="1"/>
  <c r="BE8587" i="1" s="1"/>
  <c r="BD8586" i="1"/>
  <c r="BE8586" i="1" s="1"/>
  <c r="BD8585" i="1"/>
  <c r="BE8585" i="1" s="1"/>
  <c r="BD8584" i="1"/>
  <c r="BE8584" i="1" s="1"/>
  <c r="BD8583" i="1"/>
  <c r="BE8583" i="1" s="1"/>
  <c r="BD8582" i="1"/>
  <c r="BE8582" i="1" s="1"/>
  <c r="BD8581" i="1"/>
  <c r="BE8581" i="1" s="1"/>
  <c r="BD8580" i="1"/>
  <c r="BE8580" i="1" s="1"/>
  <c r="BD8579" i="1"/>
  <c r="BE8579" i="1" s="1"/>
  <c r="BD8578" i="1"/>
  <c r="BE8578" i="1" s="1"/>
  <c r="BD8577" i="1"/>
  <c r="BE8577" i="1" s="1"/>
  <c r="BD8576" i="1"/>
  <c r="BE8576" i="1" s="1"/>
  <c r="BD8575" i="1"/>
  <c r="BE8575" i="1" s="1"/>
  <c r="BD8574" i="1"/>
  <c r="BE8574" i="1" s="1"/>
  <c r="BD8573" i="1"/>
  <c r="BE8573" i="1" s="1"/>
  <c r="BD8572" i="1"/>
  <c r="BE8572" i="1" s="1"/>
  <c r="BD8571" i="1"/>
  <c r="BE8571" i="1" s="1"/>
  <c r="BD8570" i="1"/>
  <c r="BE8570" i="1" s="1"/>
  <c r="BD8569" i="1"/>
  <c r="BE8569" i="1" s="1"/>
  <c r="BD8568" i="1"/>
  <c r="BE8568" i="1" s="1"/>
  <c r="BD8567" i="1"/>
  <c r="BE8567" i="1" s="1"/>
  <c r="BD8566" i="1"/>
  <c r="BE8566" i="1" s="1"/>
  <c r="BD8565" i="1"/>
  <c r="BE8565" i="1" s="1"/>
  <c r="BD8564" i="1"/>
  <c r="BE8564" i="1" s="1"/>
  <c r="BD8563" i="1"/>
  <c r="BE8563" i="1" s="1"/>
  <c r="BD8562" i="1"/>
  <c r="BE8562" i="1" s="1"/>
  <c r="BD8561" i="1"/>
  <c r="BE8561" i="1" s="1"/>
  <c r="BD8560" i="1"/>
  <c r="BE8560" i="1" s="1"/>
  <c r="BD8559" i="1"/>
  <c r="BE8559" i="1" s="1"/>
  <c r="BD8558" i="1"/>
  <c r="BE8558" i="1" s="1"/>
  <c r="BD8557" i="1"/>
  <c r="BE8557" i="1" s="1"/>
  <c r="BD8556" i="1"/>
  <c r="BE8556" i="1" s="1"/>
  <c r="BD8555" i="1"/>
  <c r="BE8555" i="1" s="1"/>
  <c r="BD8554" i="1"/>
  <c r="BE8554" i="1" s="1"/>
  <c r="BD8553" i="1"/>
  <c r="BE8553" i="1" s="1"/>
  <c r="BD8552" i="1"/>
  <c r="BE8552" i="1" s="1"/>
  <c r="BD8551" i="1"/>
  <c r="BE8551" i="1" s="1"/>
  <c r="BD8550" i="1"/>
  <c r="BE8550" i="1" s="1"/>
  <c r="BD8549" i="1"/>
  <c r="BE8549" i="1" s="1"/>
  <c r="BD8548" i="1"/>
  <c r="BE8548" i="1" s="1"/>
  <c r="BD8547" i="1"/>
  <c r="BE8547" i="1" s="1"/>
  <c r="BD8546" i="1"/>
  <c r="BE8546" i="1" s="1"/>
  <c r="BD8545" i="1"/>
  <c r="BE8545" i="1" s="1"/>
  <c r="BD8544" i="1"/>
  <c r="BE8544" i="1" s="1"/>
  <c r="BD8543" i="1"/>
  <c r="BE8543" i="1" s="1"/>
  <c r="BD8542" i="1"/>
  <c r="BE8542" i="1" s="1"/>
  <c r="BD8541" i="1"/>
  <c r="BE8541" i="1" s="1"/>
  <c r="BD8540" i="1"/>
  <c r="BE8540" i="1" s="1"/>
  <c r="BD8539" i="1"/>
  <c r="BE8539" i="1" s="1"/>
  <c r="BD8538" i="1"/>
  <c r="BE8538" i="1" s="1"/>
  <c r="BD8537" i="1"/>
  <c r="BE8537" i="1" s="1"/>
  <c r="BD8536" i="1"/>
  <c r="BE8536" i="1" s="1"/>
  <c r="BD8535" i="1"/>
  <c r="BE8535" i="1" s="1"/>
  <c r="BD8534" i="1"/>
  <c r="BE8534" i="1" s="1"/>
  <c r="BD8533" i="1"/>
  <c r="BE8533" i="1" s="1"/>
  <c r="BD8532" i="1"/>
  <c r="BE8532" i="1" s="1"/>
  <c r="BD8531" i="1"/>
  <c r="BE8531" i="1" s="1"/>
  <c r="BD8530" i="1"/>
  <c r="BE8530" i="1" s="1"/>
  <c r="BD8529" i="1"/>
  <c r="BE8529" i="1" s="1"/>
  <c r="BD8528" i="1"/>
  <c r="BE8528" i="1" s="1"/>
  <c r="BD8527" i="1"/>
  <c r="BE8527" i="1" s="1"/>
  <c r="BD8526" i="1"/>
  <c r="BE8526" i="1" s="1"/>
  <c r="BD8525" i="1"/>
  <c r="BE8525" i="1" s="1"/>
  <c r="BD8524" i="1"/>
  <c r="BE8524" i="1" s="1"/>
  <c r="BD8523" i="1"/>
  <c r="BE8523" i="1" s="1"/>
  <c r="BD8522" i="1"/>
  <c r="BE8522" i="1" s="1"/>
  <c r="BD8521" i="1"/>
  <c r="BE8521" i="1" s="1"/>
  <c r="BD8520" i="1"/>
  <c r="BE8520" i="1" s="1"/>
  <c r="BD8519" i="1"/>
  <c r="BE8519" i="1" s="1"/>
  <c r="BD8518" i="1"/>
  <c r="BE8518" i="1" s="1"/>
  <c r="BD8517" i="1"/>
  <c r="BE8517" i="1" s="1"/>
  <c r="BD8516" i="1"/>
  <c r="BE8516" i="1" s="1"/>
  <c r="BD8515" i="1"/>
  <c r="BE8515" i="1" s="1"/>
  <c r="BD8514" i="1"/>
  <c r="BE8514" i="1" s="1"/>
  <c r="BD8513" i="1"/>
  <c r="BE8513" i="1" s="1"/>
  <c r="BD8512" i="1"/>
  <c r="BE8512" i="1" s="1"/>
  <c r="BD8511" i="1"/>
  <c r="BE8511" i="1" s="1"/>
  <c r="BD8510" i="1"/>
  <c r="BE8510" i="1" s="1"/>
  <c r="BD8509" i="1"/>
  <c r="BE8509" i="1" s="1"/>
  <c r="BD8508" i="1"/>
  <c r="BE8508" i="1" s="1"/>
  <c r="BD8507" i="1"/>
  <c r="BE8507" i="1" s="1"/>
  <c r="BD8506" i="1"/>
  <c r="BE8506" i="1" s="1"/>
  <c r="BD8505" i="1"/>
  <c r="BE8505" i="1" s="1"/>
  <c r="BD8504" i="1"/>
  <c r="BE8504" i="1" s="1"/>
  <c r="BD8503" i="1"/>
  <c r="BE8503" i="1" s="1"/>
  <c r="BD8502" i="1"/>
  <c r="BE8502" i="1" s="1"/>
  <c r="BD8501" i="1"/>
  <c r="BE8501" i="1" s="1"/>
  <c r="BD8500" i="1"/>
  <c r="BE8500" i="1" s="1"/>
  <c r="BD8499" i="1"/>
  <c r="BE8499" i="1" s="1"/>
  <c r="BD8498" i="1"/>
  <c r="BE8498" i="1" s="1"/>
  <c r="BD8497" i="1"/>
  <c r="BE8497" i="1" s="1"/>
  <c r="BD8496" i="1"/>
  <c r="BE8496" i="1" s="1"/>
  <c r="BD8495" i="1"/>
  <c r="BE8495" i="1" s="1"/>
  <c r="BD8494" i="1"/>
  <c r="BE8494" i="1" s="1"/>
  <c r="BD8493" i="1"/>
  <c r="BE8493" i="1" s="1"/>
  <c r="BD8492" i="1"/>
  <c r="BE8492" i="1" s="1"/>
  <c r="BD8491" i="1"/>
  <c r="BE8491" i="1" s="1"/>
  <c r="BD8490" i="1"/>
  <c r="BE8490" i="1" s="1"/>
  <c r="BD8489" i="1"/>
  <c r="BE8489" i="1" s="1"/>
  <c r="BD8488" i="1"/>
  <c r="BE8488" i="1" s="1"/>
  <c r="BD8487" i="1"/>
  <c r="BE8487" i="1" s="1"/>
  <c r="BD8486" i="1"/>
  <c r="BE8486" i="1" s="1"/>
  <c r="BD8485" i="1"/>
  <c r="BE8485" i="1" s="1"/>
  <c r="BD8484" i="1"/>
  <c r="BE8484" i="1" s="1"/>
  <c r="BD8483" i="1"/>
  <c r="BE8483" i="1" s="1"/>
  <c r="BD8482" i="1"/>
  <c r="BE8482" i="1" s="1"/>
  <c r="BD8481" i="1"/>
  <c r="BE8481" i="1" s="1"/>
  <c r="BD8480" i="1"/>
  <c r="BE8480" i="1" s="1"/>
  <c r="BD8479" i="1"/>
  <c r="BE8479" i="1" s="1"/>
  <c r="BD8478" i="1"/>
  <c r="BE8478" i="1" s="1"/>
  <c r="BD8477" i="1"/>
  <c r="BE8477" i="1" s="1"/>
  <c r="BD8476" i="1"/>
  <c r="BE8476" i="1" s="1"/>
  <c r="BD8475" i="1"/>
  <c r="BE8475" i="1" s="1"/>
  <c r="BD8474" i="1"/>
  <c r="BE8474" i="1" s="1"/>
  <c r="BD8473" i="1"/>
  <c r="BE8473" i="1" s="1"/>
  <c r="BD8472" i="1"/>
  <c r="BE8472" i="1" s="1"/>
  <c r="BD8471" i="1"/>
  <c r="BE8471" i="1" s="1"/>
  <c r="BD8470" i="1"/>
  <c r="BE8470" i="1" s="1"/>
  <c r="BD8469" i="1"/>
  <c r="BE8469" i="1" s="1"/>
  <c r="BD8468" i="1"/>
  <c r="BE8468" i="1" s="1"/>
  <c r="BD8467" i="1"/>
  <c r="BE8467" i="1" s="1"/>
  <c r="BD8466" i="1"/>
  <c r="BE8466" i="1" s="1"/>
  <c r="BD8465" i="1"/>
  <c r="BE8465" i="1" s="1"/>
  <c r="BD8464" i="1"/>
  <c r="BE8464" i="1" s="1"/>
  <c r="BD8463" i="1"/>
  <c r="BE8463" i="1" s="1"/>
  <c r="BD8462" i="1"/>
  <c r="BE8462" i="1" s="1"/>
  <c r="BD8461" i="1"/>
  <c r="BE8461" i="1" s="1"/>
  <c r="BD8460" i="1"/>
  <c r="BE8460" i="1" s="1"/>
  <c r="BD8459" i="1"/>
  <c r="BE8459" i="1" s="1"/>
  <c r="BD8458" i="1"/>
  <c r="BE8458" i="1" s="1"/>
  <c r="BD8457" i="1"/>
  <c r="BE8457" i="1" s="1"/>
  <c r="BD8456" i="1"/>
  <c r="BE8456" i="1" s="1"/>
  <c r="BD8455" i="1"/>
  <c r="BE8455" i="1" s="1"/>
  <c r="BD8454" i="1"/>
  <c r="BE8454" i="1" s="1"/>
  <c r="BD8453" i="1"/>
  <c r="BE8453" i="1" s="1"/>
  <c r="BD8452" i="1"/>
  <c r="BE8452" i="1" s="1"/>
  <c r="BD8451" i="1"/>
  <c r="BE8451" i="1" s="1"/>
  <c r="BD8450" i="1"/>
  <c r="BE8450" i="1" s="1"/>
  <c r="BD8449" i="1"/>
  <c r="BE8449" i="1" s="1"/>
  <c r="BD8448" i="1"/>
  <c r="BE8448" i="1" s="1"/>
  <c r="BD8447" i="1"/>
  <c r="BE8447" i="1" s="1"/>
  <c r="BD8446" i="1"/>
  <c r="BE8446" i="1" s="1"/>
  <c r="BD8445" i="1"/>
  <c r="BE8445" i="1" s="1"/>
  <c r="BD8444" i="1"/>
  <c r="BE8444" i="1" s="1"/>
  <c r="BD8443" i="1"/>
  <c r="BE8443" i="1" s="1"/>
  <c r="BD8442" i="1"/>
  <c r="BE8442" i="1" s="1"/>
  <c r="BD8441" i="1"/>
  <c r="BE8441" i="1" s="1"/>
  <c r="BD8440" i="1"/>
  <c r="BE8440" i="1" s="1"/>
  <c r="BD8439" i="1"/>
  <c r="BE8439" i="1" s="1"/>
  <c r="BD8438" i="1"/>
  <c r="BE8438" i="1" s="1"/>
  <c r="BD8437" i="1"/>
  <c r="BE8437" i="1" s="1"/>
  <c r="BD8436" i="1"/>
  <c r="BE8436" i="1" s="1"/>
  <c r="BD8435" i="1"/>
  <c r="BE8435" i="1" s="1"/>
  <c r="BD8434" i="1"/>
  <c r="BE8434" i="1" s="1"/>
  <c r="BD8433" i="1"/>
  <c r="BE8433" i="1" s="1"/>
  <c r="BD8432" i="1"/>
  <c r="BE8432" i="1" s="1"/>
  <c r="BD8431" i="1"/>
  <c r="BE8431" i="1" s="1"/>
  <c r="BD8430" i="1"/>
  <c r="BE8430" i="1" s="1"/>
  <c r="BD8429" i="1"/>
  <c r="BE8429" i="1" s="1"/>
  <c r="BD8428" i="1"/>
  <c r="BE8428" i="1" s="1"/>
  <c r="BD8427" i="1"/>
  <c r="BE8427" i="1" s="1"/>
  <c r="BD8426" i="1"/>
  <c r="BE8426" i="1" s="1"/>
  <c r="BD8425" i="1"/>
  <c r="BE8425" i="1" s="1"/>
  <c r="BD8424" i="1"/>
  <c r="BE8424" i="1" s="1"/>
  <c r="BD8423" i="1"/>
  <c r="BE8423" i="1" s="1"/>
  <c r="BD8422" i="1"/>
  <c r="BE8422" i="1" s="1"/>
  <c r="BD8421" i="1"/>
  <c r="BE8421" i="1" s="1"/>
  <c r="BD8420" i="1"/>
  <c r="BE8420" i="1" s="1"/>
  <c r="BD8419" i="1"/>
  <c r="BE8419" i="1" s="1"/>
  <c r="BD8418" i="1"/>
  <c r="BE8418" i="1" s="1"/>
  <c r="BD8417" i="1"/>
  <c r="BE8417" i="1" s="1"/>
  <c r="BD8416" i="1"/>
  <c r="BE8416" i="1" s="1"/>
  <c r="BD8415" i="1"/>
  <c r="BE8415" i="1" s="1"/>
  <c r="BD8414" i="1"/>
  <c r="BE8414" i="1" s="1"/>
  <c r="BD8413" i="1"/>
  <c r="BE8413" i="1" s="1"/>
  <c r="BD8412" i="1"/>
  <c r="BE8412" i="1" s="1"/>
  <c r="BD8411" i="1"/>
  <c r="BE8411" i="1" s="1"/>
  <c r="BD8410" i="1"/>
  <c r="BE8410" i="1" s="1"/>
  <c r="BD8409" i="1"/>
  <c r="BE8409" i="1" s="1"/>
  <c r="BD8408" i="1"/>
  <c r="BE8408" i="1" s="1"/>
  <c r="BD8407" i="1"/>
  <c r="BE8407" i="1" s="1"/>
  <c r="BD8406" i="1"/>
  <c r="BE8406" i="1" s="1"/>
  <c r="BD8405" i="1"/>
  <c r="BE8405" i="1" s="1"/>
  <c r="BD8404" i="1"/>
  <c r="BE8404" i="1" s="1"/>
  <c r="BD8403" i="1"/>
  <c r="BE8403" i="1" s="1"/>
  <c r="BD8402" i="1"/>
  <c r="BE8402" i="1" s="1"/>
  <c r="BD8401" i="1"/>
  <c r="BE8401" i="1" s="1"/>
  <c r="BD8400" i="1"/>
  <c r="BE8400" i="1" s="1"/>
  <c r="BD8399" i="1"/>
  <c r="BE8399" i="1" s="1"/>
  <c r="BD8398" i="1"/>
  <c r="BE8398" i="1" s="1"/>
  <c r="BD8397" i="1"/>
  <c r="BE8397" i="1" s="1"/>
  <c r="BD8396" i="1"/>
  <c r="BE8396" i="1" s="1"/>
  <c r="BD8395" i="1"/>
  <c r="BE8395" i="1" s="1"/>
  <c r="BD8394" i="1"/>
  <c r="BE8394" i="1" s="1"/>
  <c r="BD8393" i="1"/>
  <c r="BE8393" i="1" s="1"/>
  <c r="BD8392" i="1"/>
  <c r="BE8392" i="1" s="1"/>
  <c r="BD8391" i="1"/>
  <c r="BE8391" i="1" s="1"/>
  <c r="BD8390" i="1"/>
  <c r="BE8390" i="1" s="1"/>
  <c r="BD8389" i="1"/>
  <c r="BE8389" i="1" s="1"/>
  <c r="BD8388" i="1"/>
  <c r="BE8388" i="1" s="1"/>
  <c r="BD8387" i="1"/>
  <c r="BE8387" i="1" s="1"/>
  <c r="BD8386" i="1"/>
  <c r="BE8386" i="1" s="1"/>
  <c r="BD8385" i="1"/>
  <c r="BE8385" i="1" s="1"/>
  <c r="BD8384" i="1"/>
  <c r="BE8384" i="1" s="1"/>
  <c r="BD8383" i="1"/>
  <c r="BE8383" i="1" s="1"/>
  <c r="BD8382" i="1"/>
  <c r="BE8382" i="1" s="1"/>
  <c r="BD8381" i="1"/>
  <c r="BE8381" i="1" s="1"/>
  <c r="BD8380" i="1"/>
  <c r="BE8380" i="1" s="1"/>
  <c r="BD8379" i="1"/>
  <c r="BE8379" i="1" s="1"/>
  <c r="BD8378" i="1"/>
  <c r="BE8378" i="1" s="1"/>
  <c r="BD8377" i="1"/>
  <c r="BE8377" i="1" s="1"/>
  <c r="BD8376" i="1"/>
  <c r="BE8376" i="1" s="1"/>
  <c r="BD8375" i="1"/>
  <c r="BE8375" i="1" s="1"/>
  <c r="BD8374" i="1"/>
  <c r="BE8374" i="1" s="1"/>
  <c r="BD8373" i="1"/>
  <c r="BE8373" i="1" s="1"/>
  <c r="BD8372" i="1"/>
  <c r="BE8372" i="1" s="1"/>
  <c r="BD8371" i="1"/>
  <c r="BE8371" i="1" s="1"/>
  <c r="BD8370" i="1"/>
  <c r="BE8370" i="1" s="1"/>
  <c r="BD8369" i="1"/>
  <c r="BE8369" i="1" s="1"/>
  <c r="BD8368" i="1"/>
  <c r="BE8368" i="1" s="1"/>
  <c r="BD8367" i="1"/>
  <c r="BE8367" i="1" s="1"/>
  <c r="BD8366" i="1"/>
  <c r="BE8366" i="1" s="1"/>
  <c r="BD8365" i="1"/>
  <c r="BE8365" i="1" s="1"/>
  <c r="BD8364" i="1"/>
  <c r="BE8364" i="1" s="1"/>
  <c r="BD8363" i="1"/>
  <c r="BE8363" i="1" s="1"/>
  <c r="BD8362" i="1"/>
  <c r="BE8362" i="1" s="1"/>
  <c r="BD8361" i="1"/>
  <c r="BE8361" i="1" s="1"/>
  <c r="BD8360" i="1"/>
  <c r="BE8360" i="1" s="1"/>
  <c r="BD8359" i="1"/>
  <c r="BE8359" i="1" s="1"/>
  <c r="BD8358" i="1"/>
  <c r="BE8358" i="1" s="1"/>
  <c r="BD8357" i="1"/>
  <c r="BE8357" i="1" s="1"/>
  <c r="BD8356" i="1"/>
  <c r="BE8356" i="1" s="1"/>
  <c r="BD8355" i="1"/>
  <c r="BE8355" i="1" s="1"/>
  <c r="BD8354" i="1"/>
  <c r="BE8354" i="1" s="1"/>
  <c r="BD8353" i="1"/>
  <c r="BE8353" i="1" s="1"/>
  <c r="BD8352" i="1"/>
  <c r="BE8352" i="1" s="1"/>
  <c r="BD8351" i="1"/>
  <c r="BE8351" i="1" s="1"/>
  <c r="BD8350" i="1"/>
  <c r="BE8350" i="1" s="1"/>
  <c r="BD8349" i="1"/>
  <c r="BE8349" i="1" s="1"/>
  <c r="BD8348" i="1"/>
  <c r="BE8348" i="1" s="1"/>
  <c r="BD8347" i="1"/>
  <c r="BE8347" i="1" s="1"/>
  <c r="BD8346" i="1"/>
  <c r="BE8346" i="1" s="1"/>
  <c r="BD8345" i="1"/>
  <c r="BE8345" i="1" s="1"/>
  <c r="BD8344" i="1"/>
  <c r="BE8344" i="1" s="1"/>
  <c r="BD8343" i="1"/>
  <c r="BE8343" i="1" s="1"/>
  <c r="BD8342" i="1"/>
  <c r="BE8342" i="1" s="1"/>
  <c r="BD8341" i="1"/>
  <c r="BE8341" i="1" s="1"/>
  <c r="BD8340" i="1"/>
  <c r="BE8340" i="1" s="1"/>
  <c r="BD8339" i="1"/>
  <c r="BE8339" i="1" s="1"/>
  <c r="BD8338" i="1"/>
  <c r="BE8338" i="1" s="1"/>
  <c r="BD8337" i="1"/>
  <c r="BE8337" i="1" s="1"/>
  <c r="BD8336" i="1"/>
  <c r="BE8336" i="1" s="1"/>
  <c r="BD8335" i="1"/>
  <c r="BE8335" i="1" s="1"/>
  <c r="BD8334" i="1"/>
  <c r="BE8334" i="1" s="1"/>
  <c r="BD8333" i="1"/>
  <c r="BE8333" i="1" s="1"/>
  <c r="BD8332" i="1"/>
  <c r="BE8332" i="1" s="1"/>
  <c r="BD8331" i="1"/>
  <c r="BE8331" i="1" s="1"/>
  <c r="BD8330" i="1"/>
  <c r="BE8330" i="1" s="1"/>
  <c r="BD8329" i="1"/>
  <c r="BE8329" i="1" s="1"/>
  <c r="BD8328" i="1"/>
  <c r="BE8328" i="1" s="1"/>
  <c r="BD8327" i="1"/>
  <c r="BE8327" i="1" s="1"/>
  <c r="BD8326" i="1"/>
  <c r="BE8326" i="1" s="1"/>
  <c r="BD8325" i="1"/>
  <c r="BE8325" i="1" s="1"/>
  <c r="BD8324" i="1"/>
  <c r="BE8324" i="1" s="1"/>
  <c r="BD8323" i="1"/>
  <c r="BE8323" i="1" s="1"/>
  <c r="BD8322" i="1"/>
  <c r="BE8322" i="1" s="1"/>
  <c r="BD8321" i="1"/>
  <c r="BE8321" i="1" s="1"/>
  <c r="BD8320" i="1"/>
  <c r="BE8320" i="1" s="1"/>
  <c r="BD8319" i="1"/>
  <c r="BE8319" i="1" s="1"/>
  <c r="BD8318" i="1"/>
  <c r="BE8318" i="1" s="1"/>
  <c r="BD8317" i="1"/>
  <c r="BE8317" i="1" s="1"/>
  <c r="BD8316" i="1"/>
  <c r="BE8316" i="1" s="1"/>
  <c r="BD8315" i="1"/>
  <c r="BE8315" i="1" s="1"/>
  <c r="BD8314" i="1"/>
  <c r="BE8314" i="1" s="1"/>
  <c r="BD8313" i="1"/>
  <c r="BE8313" i="1" s="1"/>
  <c r="BD8312" i="1"/>
  <c r="BE8312" i="1" s="1"/>
  <c r="BD8311" i="1"/>
  <c r="BE8311" i="1" s="1"/>
  <c r="BD8310" i="1"/>
  <c r="BE8310" i="1" s="1"/>
  <c r="BD8309" i="1"/>
  <c r="BE8309" i="1" s="1"/>
  <c r="BD8308" i="1"/>
  <c r="BE8308" i="1" s="1"/>
  <c r="BD8307" i="1"/>
  <c r="BE8307" i="1" s="1"/>
  <c r="BD8306" i="1"/>
  <c r="BE8306" i="1" s="1"/>
  <c r="BD8305" i="1"/>
  <c r="BE8305" i="1" s="1"/>
  <c r="BD8304" i="1"/>
  <c r="BE8304" i="1" s="1"/>
  <c r="BD8303" i="1"/>
  <c r="BE8303" i="1" s="1"/>
  <c r="BD8302" i="1"/>
  <c r="BE8302" i="1" s="1"/>
  <c r="BD8301" i="1"/>
  <c r="BE8301" i="1" s="1"/>
  <c r="BD8300" i="1"/>
  <c r="BE8300" i="1" s="1"/>
  <c r="BD8299" i="1"/>
  <c r="BE8299" i="1" s="1"/>
  <c r="BD8298" i="1"/>
  <c r="BE8298" i="1" s="1"/>
  <c r="BD8297" i="1"/>
  <c r="BE8297" i="1" s="1"/>
  <c r="BD8296" i="1"/>
  <c r="BE8296" i="1" s="1"/>
  <c r="BD8295" i="1"/>
  <c r="BE8295" i="1" s="1"/>
  <c r="BD8294" i="1"/>
  <c r="BE8294" i="1" s="1"/>
  <c r="BD8293" i="1"/>
  <c r="BE8293" i="1" s="1"/>
  <c r="BD8292" i="1"/>
  <c r="BE8292" i="1" s="1"/>
  <c r="BD8291" i="1"/>
  <c r="BE8291" i="1" s="1"/>
  <c r="BD8290" i="1"/>
  <c r="BE8290" i="1" s="1"/>
  <c r="BD8289" i="1"/>
  <c r="BE8289" i="1" s="1"/>
  <c r="BD8288" i="1"/>
  <c r="BE8288" i="1" s="1"/>
  <c r="BD8287" i="1"/>
  <c r="BE8287" i="1" s="1"/>
  <c r="BD8286" i="1"/>
  <c r="BE8286" i="1" s="1"/>
  <c r="BD8285" i="1"/>
  <c r="BE8285" i="1" s="1"/>
  <c r="BD8284" i="1"/>
  <c r="BE8284" i="1" s="1"/>
  <c r="BD8283" i="1"/>
  <c r="BE8283" i="1" s="1"/>
  <c r="BD8282" i="1"/>
  <c r="BE8282" i="1" s="1"/>
  <c r="BD8281" i="1"/>
  <c r="BE8281" i="1" s="1"/>
  <c r="BD8280" i="1"/>
  <c r="BE8280" i="1" s="1"/>
  <c r="BD8279" i="1"/>
  <c r="BE8279" i="1" s="1"/>
  <c r="BD8278" i="1"/>
  <c r="BE8278" i="1" s="1"/>
  <c r="BD8277" i="1"/>
  <c r="BE8277" i="1" s="1"/>
  <c r="BD8276" i="1"/>
  <c r="BE8276" i="1" s="1"/>
  <c r="BD8275" i="1"/>
  <c r="BE8275" i="1" s="1"/>
  <c r="BD8274" i="1"/>
  <c r="BE8274" i="1" s="1"/>
  <c r="BD8273" i="1"/>
  <c r="BE8273" i="1" s="1"/>
  <c r="BD8272" i="1"/>
  <c r="BE8272" i="1" s="1"/>
  <c r="BD8271" i="1"/>
  <c r="BE8271" i="1" s="1"/>
  <c r="BD8270" i="1"/>
  <c r="BE8270" i="1" s="1"/>
  <c r="BD8269" i="1"/>
  <c r="BE8269" i="1" s="1"/>
  <c r="BD8268" i="1"/>
  <c r="BE8268" i="1" s="1"/>
  <c r="BD8267" i="1"/>
  <c r="BE8267" i="1" s="1"/>
  <c r="BD8266" i="1"/>
  <c r="BE8266" i="1" s="1"/>
  <c r="BD8265" i="1"/>
  <c r="BE8265" i="1" s="1"/>
  <c r="BD8264" i="1"/>
  <c r="BE8264" i="1" s="1"/>
  <c r="BD8263" i="1"/>
  <c r="BE8263" i="1" s="1"/>
  <c r="BD8262" i="1"/>
  <c r="BE8262" i="1" s="1"/>
  <c r="BD8261" i="1"/>
  <c r="BE8261" i="1" s="1"/>
  <c r="BD8260" i="1"/>
  <c r="BE8260" i="1" s="1"/>
  <c r="BD8259" i="1"/>
  <c r="BE8259" i="1" s="1"/>
  <c r="BD8258" i="1"/>
  <c r="BE8258" i="1" s="1"/>
  <c r="BD8257" i="1"/>
  <c r="BE8257" i="1" s="1"/>
  <c r="BD8256" i="1"/>
  <c r="BE8256" i="1" s="1"/>
  <c r="BD8255" i="1"/>
  <c r="BE8255" i="1" s="1"/>
  <c r="BD8254" i="1"/>
  <c r="BE8254" i="1" s="1"/>
  <c r="BD8253" i="1"/>
  <c r="BE8253" i="1" s="1"/>
  <c r="BD8252" i="1"/>
  <c r="BE8252" i="1" s="1"/>
  <c r="BD8251" i="1"/>
  <c r="BE8251" i="1" s="1"/>
  <c r="BD8250" i="1"/>
  <c r="BE8250" i="1" s="1"/>
  <c r="BD8249" i="1"/>
  <c r="BE8249" i="1" s="1"/>
  <c r="BD8248" i="1"/>
  <c r="BE8248" i="1" s="1"/>
  <c r="BD8247" i="1"/>
  <c r="BE8247" i="1" s="1"/>
  <c r="BD8246" i="1"/>
  <c r="BE8246" i="1" s="1"/>
  <c r="BD8245" i="1"/>
  <c r="BE8245" i="1" s="1"/>
  <c r="BD8244" i="1"/>
  <c r="BE8244" i="1" s="1"/>
  <c r="BD8243" i="1"/>
  <c r="BE8243" i="1" s="1"/>
  <c r="BD8242" i="1"/>
  <c r="BE8242" i="1" s="1"/>
  <c r="BD8241" i="1"/>
  <c r="BE8241" i="1" s="1"/>
  <c r="BD8240" i="1"/>
  <c r="BE8240" i="1" s="1"/>
  <c r="BD8239" i="1"/>
  <c r="BE8239" i="1" s="1"/>
  <c r="BD8238" i="1"/>
  <c r="BE8238" i="1" s="1"/>
  <c r="BD8237" i="1"/>
  <c r="BE8237" i="1" s="1"/>
  <c r="BD8236" i="1"/>
  <c r="BE8236" i="1" s="1"/>
  <c r="BD8235" i="1"/>
  <c r="BE8235" i="1" s="1"/>
  <c r="BD8234" i="1"/>
  <c r="BE8234" i="1" s="1"/>
  <c r="BD8233" i="1"/>
  <c r="BE8233" i="1" s="1"/>
  <c r="BD8232" i="1"/>
  <c r="BE8232" i="1" s="1"/>
  <c r="BD8231" i="1"/>
  <c r="BE8231" i="1" s="1"/>
  <c r="BD8230" i="1"/>
  <c r="BE8230" i="1" s="1"/>
  <c r="BD8229" i="1"/>
  <c r="BE8229" i="1" s="1"/>
  <c r="BD8228" i="1"/>
  <c r="BE8228" i="1" s="1"/>
  <c r="BD8227" i="1"/>
  <c r="BE8227" i="1" s="1"/>
  <c r="BD8226" i="1"/>
  <c r="BE8226" i="1" s="1"/>
  <c r="BD8225" i="1"/>
  <c r="BE8225" i="1" s="1"/>
  <c r="BD8224" i="1"/>
  <c r="BE8224" i="1" s="1"/>
  <c r="BD8223" i="1"/>
  <c r="BE8223" i="1" s="1"/>
  <c r="BD8222" i="1"/>
  <c r="BE8222" i="1" s="1"/>
  <c r="BD8221" i="1"/>
  <c r="BE8221" i="1" s="1"/>
  <c r="BD8220" i="1"/>
  <c r="BE8220" i="1" s="1"/>
  <c r="BD8219" i="1"/>
  <c r="BE8219" i="1" s="1"/>
  <c r="BD8218" i="1"/>
  <c r="BE8218" i="1" s="1"/>
  <c r="BD8217" i="1"/>
  <c r="BE8217" i="1" s="1"/>
  <c r="BD8216" i="1"/>
  <c r="BE8216" i="1" s="1"/>
  <c r="BD8215" i="1"/>
  <c r="BE8215" i="1" s="1"/>
  <c r="BD8214" i="1"/>
  <c r="BE8214" i="1" s="1"/>
  <c r="BD8213" i="1"/>
  <c r="BE8213" i="1" s="1"/>
  <c r="BD8212" i="1"/>
  <c r="BE8212" i="1" s="1"/>
  <c r="BD8211" i="1"/>
  <c r="BE8211" i="1" s="1"/>
  <c r="BD8210" i="1"/>
  <c r="BE8210" i="1" s="1"/>
  <c r="BD8209" i="1"/>
  <c r="BE8209" i="1" s="1"/>
  <c r="BD8208" i="1"/>
  <c r="BE8208" i="1" s="1"/>
  <c r="BD8207" i="1"/>
  <c r="BE8207" i="1" s="1"/>
  <c r="BD8206" i="1"/>
  <c r="BE8206" i="1" s="1"/>
  <c r="BD8205" i="1"/>
  <c r="BE8205" i="1" s="1"/>
  <c r="BD8204" i="1"/>
  <c r="BE8204" i="1" s="1"/>
  <c r="BD8203" i="1"/>
  <c r="BE8203" i="1" s="1"/>
  <c r="BD8202" i="1"/>
  <c r="BE8202" i="1" s="1"/>
  <c r="BD8201" i="1"/>
  <c r="BE8201" i="1" s="1"/>
  <c r="BD8200" i="1"/>
  <c r="BE8200" i="1" s="1"/>
  <c r="BD8199" i="1"/>
  <c r="BE8199" i="1" s="1"/>
  <c r="BD8198" i="1"/>
  <c r="BE8198" i="1" s="1"/>
  <c r="BD8197" i="1"/>
  <c r="BE8197" i="1" s="1"/>
  <c r="BD8196" i="1"/>
  <c r="BE8196" i="1" s="1"/>
  <c r="BD8195" i="1"/>
  <c r="BE8195" i="1" s="1"/>
  <c r="BD8194" i="1"/>
  <c r="BE8194" i="1" s="1"/>
  <c r="BD8193" i="1"/>
  <c r="BE8193" i="1" s="1"/>
  <c r="BD8192" i="1"/>
  <c r="BE8192" i="1" s="1"/>
  <c r="BD8191" i="1"/>
  <c r="BE8191" i="1" s="1"/>
  <c r="BD8190" i="1"/>
  <c r="BE8190" i="1" s="1"/>
  <c r="BD8189" i="1"/>
  <c r="BE8189" i="1" s="1"/>
  <c r="BD8188" i="1"/>
  <c r="BE8188" i="1" s="1"/>
  <c r="BD8187" i="1"/>
  <c r="BE8187" i="1" s="1"/>
  <c r="BD8186" i="1"/>
  <c r="BE8186" i="1" s="1"/>
  <c r="BD8185" i="1"/>
  <c r="BE8185" i="1" s="1"/>
  <c r="BD8184" i="1"/>
  <c r="BE8184" i="1" s="1"/>
  <c r="BD8183" i="1"/>
  <c r="BE8183" i="1" s="1"/>
  <c r="BD8182" i="1"/>
  <c r="BE8182" i="1" s="1"/>
  <c r="BD8181" i="1"/>
  <c r="BE8181" i="1" s="1"/>
  <c r="BD8180" i="1"/>
  <c r="BE8180" i="1" s="1"/>
  <c r="BD8179" i="1"/>
  <c r="BE8179" i="1" s="1"/>
  <c r="BD8178" i="1"/>
  <c r="BE8178" i="1" s="1"/>
  <c r="BD8177" i="1"/>
  <c r="BE8177" i="1" s="1"/>
  <c r="BD8176" i="1"/>
  <c r="BE8176" i="1" s="1"/>
  <c r="BD8175" i="1"/>
  <c r="BE8175" i="1" s="1"/>
  <c r="BD8174" i="1"/>
  <c r="BE8174" i="1" s="1"/>
  <c r="BD8173" i="1"/>
  <c r="BE8173" i="1" s="1"/>
  <c r="BD8172" i="1"/>
  <c r="BE8172" i="1" s="1"/>
  <c r="BD8171" i="1"/>
  <c r="BE8171" i="1" s="1"/>
  <c r="BD8170" i="1"/>
  <c r="BE8170" i="1" s="1"/>
  <c r="BD8169" i="1"/>
  <c r="BE8169" i="1" s="1"/>
  <c r="BD8168" i="1"/>
  <c r="BE8168" i="1" s="1"/>
  <c r="BD8167" i="1"/>
  <c r="BE8167" i="1" s="1"/>
  <c r="BD8166" i="1"/>
  <c r="BE8166" i="1" s="1"/>
  <c r="BD8165" i="1"/>
  <c r="BE8165" i="1" s="1"/>
  <c r="BD8164" i="1"/>
  <c r="BE8164" i="1" s="1"/>
  <c r="BD8163" i="1"/>
  <c r="BE8163" i="1" s="1"/>
  <c r="BD8162" i="1"/>
  <c r="BE8162" i="1" s="1"/>
  <c r="BD8161" i="1"/>
  <c r="BE8161" i="1" s="1"/>
  <c r="BD8160" i="1"/>
  <c r="BE8160" i="1" s="1"/>
  <c r="BD8159" i="1"/>
  <c r="BE8159" i="1" s="1"/>
  <c r="BD8158" i="1"/>
  <c r="BE8158" i="1" s="1"/>
  <c r="BD8157" i="1"/>
  <c r="BE8157" i="1" s="1"/>
  <c r="BD8156" i="1"/>
  <c r="BE8156" i="1" s="1"/>
  <c r="BD8155" i="1"/>
  <c r="BE8155" i="1" s="1"/>
  <c r="BD8154" i="1"/>
  <c r="BE8154" i="1" s="1"/>
  <c r="BD8153" i="1"/>
  <c r="BE8153" i="1" s="1"/>
  <c r="BD8152" i="1"/>
  <c r="BE8152" i="1" s="1"/>
  <c r="BD8151" i="1"/>
  <c r="BE8151" i="1" s="1"/>
  <c r="BD8150" i="1"/>
  <c r="BE8150" i="1" s="1"/>
  <c r="BD8149" i="1"/>
  <c r="BE8149" i="1" s="1"/>
  <c r="BD8148" i="1"/>
  <c r="BE8148" i="1" s="1"/>
  <c r="BD8147" i="1"/>
  <c r="BE8147" i="1" s="1"/>
  <c r="BD8146" i="1"/>
  <c r="BE8146" i="1" s="1"/>
  <c r="BD8145" i="1"/>
  <c r="BE8145" i="1" s="1"/>
  <c r="BD8144" i="1"/>
  <c r="BE8144" i="1" s="1"/>
  <c r="BD8143" i="1"/>
  <c r="BE8143" i="1" s="1"/>
  <c r="BD8142" i="1"/>
  <c r="BE8142" i="1" s="1"/>
  <c r="BD8141" i="1"/>
  <c r="BE8141" i="1" s="1"/>
  <c r="BD8140" i="1"/>
  <c r="BE8140" i="1" s="1"/>
  <c r="BD8139" i="1"/>
  <c r="BE8139" i="1" s="1"/>
  <c r="BD8138" i="1"/>
  <c r="BE8138" i="1" s="1"/>
  <c r="BD8137" i="1"/>
  <c r="BE8137" i="1" s="1"/>
  <c r="BD8136" i="1"/>
  <c r="BE8136" i="1" s="1"/>
  <c r="BD8135" i="1"/>
  <c r="BE8135" i="1" s="1"/>
  <c r="BD8134" i="1"/>
  <c r="BE8134" i="1" s="1"/>
  <c r="BD8133" i="1"/>
  <c r="BE8133" i="1" s="1"/>
  <c r="BD8132" i="1"/>
  <c r="BE8132" i="1" s="1"/>
  <c r="BD8131" i="1"/>
  <c r="BE8131" i="1" s="1"/>
  <c r="BD8130" i="1"/>
  <c r="BE8130" i="1" s="1"/>
  <c r="BD8129" i="1"/>
  <c r="BE8129" i="1" s="1"/>
  <c r="BD8128" i="1"/>
  <c r="BE8128" i="1" s="1"/>
  <c r="BD8127" i="1"/>
  <c r="BE8127" i="1" s="1"/>
  <c r="BD8126" i="1"/>
  <c r="BE8126" i="1" s="1"/>
  <c r="BD8125" i="1"/>
  <c r="BE8125" i="1" s="1"/>
  <c r="BD8124" i="1"/>
  <c r="BE8124" i="1" s="1"/>
  <c r="BD8123" i="1"/>
  <c r="BE8123" i="1" s="1"/>
  <c r="BD8122" i="1"/>
  <c r="BE8122" i="1" s="1"/>
  <c r="BD8121" i="1"/>
  <c r="BE8121" i="1" s="1"/>
  <c r="BD8120" i="1"/>
  <c r="BE8120" i="1" s="1"/>
  <c r="BD8119" i="1"/>
  <c r="BE8119" i="1" s="1"/>
  <c r="BD8118" i="1"/>
  <c r="BE8118" i="1" s="1"/>
  <c r="BD8117" i="1"/>
  <c r="BE8117" i="1" s="1"/>
  <c r="BD8116" i="1"/>
  <c r="BE8116" i="1" s="1"/>
  <c r="BD8115" i="1"/>
  <c r="BE8115" i="1" s="1"/>
  <c r="BD8114" i="1"/>
  <c r="BE8114" i="1" s="1"/>
  <c r="BD8113" i="1"/>
  <c r="BE8113" i="1" s="1"/>
  <c r="BD8112" i="1"/>
  <c r="BE8112" i="1" s="1"/>
  <c r="BD8111" i="1"/>
  <c r="BE8111" i="1" s="1"/>
  <c r="BD8110" i="1"/>
  <c r="BE8110" i="1" s="1"/>
  <c r="BD8109" i="1"/>
  <c r="BE8109" i="1" s="1"/>
  <c r="BD8108" i="1"/>
  <c r="BE8108" i="1" s="1"/>
  <c r="BD8107" i="1"/>
  <c r="BE8107" i="1" s="1"/>
  <c r="BD8106" i="1"/>
  <c r="BE8106" i="1" s="1"/>
  <c r="BD8105" i="1"/>
  <c r="BE8105" i="1" s="1"/>
  <c r="BD8104" i="1"/>
  <c r="BE8104" i="1" s="1"/>
  <c r="BD8103" i="1"/>
  <c r="BE8103" i="1" s="1"/>
  <c r="BD8102" i="1"/>
  <c r="BE8102" i="1" s="1"/>
  <c r="BD8101" i="1"/>
  <c r="BE8101" i="1" s="1"/>
  <c r="BD8100" i="1"/>
  <c r="BE8100" i="1" s="1"/>
  <c r="BD8099" i="1"/>
  <c r="BE8099" i="1" s="1"/>
  <c r="BD8098" i="1"/>
  <c r="BE8098" i="1" s="1"/>
  <c r="BD8097" i="1"/>
  <c r="BE8097" i="1" s="1"/>
  <c r="BD8096" i="1"/>
  <c r="BE8096" i="1" s="1"/>
  <c r="BD8095" i="1"/>
  <c r="BE8095" i="1" s="1"/>
  <c r="BD8094" i="1"/>
  <c r="BE8094" i="1" s="1"/>
  <c r="BD8093" i="1"/>
  <c r="BE8093" i="1" s="1"/>
  <c r="BD8092" i="1"/>
  <c r="BE8092" i="1" s="1"/>
  <c r="BD8091" i="1"/>
  <c r="BE8091" i="1" s="1"/>
  <c r="BD8090" i="1"/>
  <c r="BE8090" i="1" s="1"/>
  <c r="BD8089" i="1"/>
  <c r="BE8089" i="1" s="1"/>
  <c r="BD8088" i="1"/>
  <c r="BE8088" i="1" s="1"/>
  <c r="BD8087" i="1"/>
  <c r="BE8087" i="1" s="1"/>
  <c r="BD8086" i="1"/>
  <c r="BE8086" i="1" s="1"/>
  <c r="BD8085" i="1"/>
  <c r="BE8085" i="1" s="1"/>
  <c r="BD8084" i="1"/>
  <c r="BE8084" i="1" s="1"/>
  <c r="BD8083" i="1"/>
  <c r="BE8083" i="1" s="1"/>
  <c r="BD8082" i="1"/>
  <c r="BE8082" i="1" s="1"/>
  <c r="BD8081" i="1"/>
  <c r="BE8081" i="1" s="1"/>
  <c r="BD8080" i="1"/>
  <c r="BE8080" i="1" s="1"/>
  <c r="BD8079" i="1"/>
  <c r="BE8079" i="1" s="1"/>
  <c r="BD8078" i="1"/>
  <c r="BE8078" i="1" s="1"/>
  <c r="BD8077" i="1"/>
  <c r="BE8077" i="1" s="1"/>
  <c r="BD8076" i="1"/>
  <c r="BE8076" i="1" s="1"/>
  <c r="BD8075" i="1"/>
  <c r="BE8075" i="1" s="1"/>
  <c r="BD8074" i="1"/>
  <c r="BE8074" i="1" s="1"/>
  <c r="BD8073" i="1"/>
  <c r="BE8073" i="1" s="1"/>
  <c r="BD8072" i="1"/>
  <c r="BE8072" i="1" s="1"/>
  <c r="BD8071" i="1"/>
  <c r="BE8071" i="1" s="1"/>
  <c r="BD8070" i="1"/>
  <c r="BE8070" i="1" s="1"/>
  <c r="BD8069" i="1"/>
  <c r="BE8069" i="1" s="1"/>
  <c r="BD8068" i="1"/>
  <c r="BE8068" i="1" s="1"/>
  <c r="BD8067" i="1"/>
  <c r="BE8067" i="1" s="1"/>
  <c r="BD8066" i="1"/>
  <c r="BE8066" i="1" s="1"/>
  <c r="BD8065" i="1"/>
  <c r="BE8065" i="1" s="1"/>
  <c r="BD8064" i="1"/>
  <c r="BE8064" i="1" s="1"/>
  <c r="BD8063" i="1"/>
  <c r="BE8063" i="1" s="1"/>
  <c r="BD8062" i="1"/>
  <c r="BE8062" i="1" s="1"/>
  <c r="BD8061" i="1"/>
  <c r="BE8061" i="1" s="1"/>
  <c r="BD8060" i="1"/>
  <c r="BE8060" i="1" s="1"/>
  <c r="BD8059" i="1"/>
  <c r="BE8059" i="1" s="1"/>
  <c r="BD8058" i="1"/>
  <c r="BE8058" i="1" s="1"/>
  <c r="BD8057" i="1"/>
  <c r="BE8057" i="1" s="1"/>
  <c r="BD8056" i="1"/>
  <c r="BE8056" i="1" s="1"/>
  <c r="BD8055" i="1"/>
  <c r="BE8055" i="1" s="1"/>
  <c r="BD8054" i="1"/>
  <c r="BE8054" i="1" s="1"/>
  <c r="BD8053" i="1"/>
  <c r="BE8053" i="1" s="1"/>
  <c r="BD8052" i="1"/>
  <c r="BE8052" i="1" s="1"/>
  <c r="BD8051" i="1"/>
  <c r="BE8051" i="1" s="1"/>
  <c r="BD8050" i="1"/>
  <c r="BE8050" i="1" s="1"/>
  <c r="BD8049" i="1"/>
  <c r="BE8049" i="1" s="1"/>
  <c r="BD8048" i="1"/>
  <c r="BE8048" i="1" s="1"/>
  <c r="BD8047" i="1"/>
  <c r="BE8047" i="1" s="1"/>
  <c r="BD8046" i="1"/>
  <c r="BE8046" i="1" s="1"/>
  <c r="BD8045" i="1"/>
  <c r="BE8045" i="1" s="1"/>
  <c r="BD8044" i="1"/>
  <c r="BE8044" i="1" s="1"/>
  <c r="BD8043" i="1"/>
  <c r="BE8043" i="1" s="1"/>
  <c r="BD8042" i="1"/>
  <c r="BE8042" i="1" s="1"/>
  <c r="BD8041" i="1"/>
  <c r="BE8041" i="1" s="1"/>
  <c r="BD8040" i="1"/>
  <c r="BE8040" i="1" s="1"/>
  <c r="BD8039" i="1"/>
  <c r="BE8039" i="1" s="1"/>
  <c r="BD8038" i="1"/>
  <c r="BE8038" i="1" s="1"/>
  <c r="BD8037" i="1"/>
  <c r="BE8037" i="1" s="1"/>
  <c r="BD8036" i="1"/>
  <c r="BE8036" i="1" s="1"/>
  <c r="BD8035" i="1"/>
  <c r="BE8035" i="1" s="1"/>
  <c r="BD8034" i="1"/>
  <c r="BE8034" i="1" s="1"/>
  <c r="BD8033" i="1"/>
  <c r="BE8033" i="1" s="1"/>
  <c r="BD8032" i="1"/>
  <c r="BE8032" i="1" s="1"/>
  <c r="BD8031" i="1"/>
  <c r="BE8031" i="1" s="1"/>
  <c r="BD8030" i="1"/>
  <c r="BE8030" i="1" s="1"/>
  <c r="BD8029" i="1"/>
  <c r="BE8029" i="1" s="1"/>
  <c r="BD8028" i="1"/>
  <c r="BE8028" i="1" s="1"/>
  <c r="BD8027" i="1"/>
  <c r="BE8027" i="1" s="1"/>
  <c r="BD8026" i="1"/>
  <c r="BE8026" i="1" s="1"/>
  <c r="BD8025" i="1"/>
  <c r="BE8025" i="1" s="1"/>
  <c r="BD8024" i="1"/>
  <c r="BE8024" i="1" s="1"/>
  <c r="BD8023" i="1"/>
  <c r="BE8023" i="1" s="1"/>
  <c r="BD8022" i="1"/>
  <c r="BE8022" i="1" s="1"/>
  <c r="BD8021" i="1"/>
  <c r="BE8021" i="1" s="1"/>
  <c r="BD8020" i="1"/>
  <c r="BE8020" i="1" s="1"/>
  <c r="BD8019" i="1"/>
  <c r="BE8019" i="1" s="1"/>
  <c r="BD8018" i="1"/>
  <c r="BE8018" i="1" s="1"/>
  <c r="BD8017" i="1"/>
  <c r="BE8017" i="1" s="1"/>
  <c r="BD8016" i="1"/>
  <c r="BE8016" i="1" s="1"/>
  <c r="BD8015" i="1"/>
  <c r="BE8015" i="1" s="1"/>
  <c r="BD8014" i="1"/>
  <c r="BE8014" i="1" s="1"/>
  <c r="BD8013" i="1"/>
  <c r="BE8013" i="1" s="1"/>
  <c r="BD8012" i="1"/>
  <c r="BE8012" i="1" s="1"/>
  <c r="BD8011" i="1"/>
  <c r="BE8011" i="1" s="1"/>
  <c r="BD8010" i="1"/>
  <c r="BE8010" i="1" s="1"/>
  <c r="BD8009" i="1"/>
  <c r="BE8009" i="1" s="1"/>
  <c r="BD8008" i="1"/>
  <c r="BE8008" i="1" s="1"/>
  <c r="BD8007" i="1"/>
  <c r="BE8007" i="1" s="1"/>
  <c r="BD8006" i="1"/>
  <c r="BE8006" i="1" s="1"/>
  <c r="BD8005" i="1"/>
  <c r="BE8005" i="1" s="1"/>
  <c r="BD8004" i="1"/>
  <c r="BE8004" i="1" s="1"/>
  <c r="BD8003" i="1"/>
  <c r="BE8003" i="1" s="1"/>
  <c r="BD8002" i="1"/>
  <c r="BE8002" i="1" s="1"/>
  <c r="BD8001" i="1"/>
  <c r="BE8001" i="1" s="1"/>
  <c r="BD8000" i="1"/>
  <c r="BE8000" i="1" s="1"/>
  <c r="BD7999" i="1"/>
  <c r="BE7999" i="1" s="1"/>
  <c r="BD7998" i="1"/>
  <c r="BE7998" i="1" s="1"/>
  <c r="BD7997" i="1"/>
  <c r="BE7997" i="1" s="1"/>
  <c r="BD7996" i="1"/>
  <c r="BE7996" i="1" s="1"/>
  <c r="BD7995" i="1"/>
  <c r="BE7995" i="1" s="1"/>
  <c r="BD7994" i="1"/>
  <c r="BE7994" i="1" s="1"/>
  <c r="BD7993" i="1"/>
  <c r="BE7993" i="1" s="1"/>
  <c r="BD7992" i="1"/>
  <c r="BE7992" i="1" s="1"/>
  <c r="BD7991" i="1"/>
  <c r="BE7991" i="1" s="1"/>
  <c r="BD7990" i="1"/>
  <c r="BE7990" i="1" s="1"/>
  <c r="BD7989" i="1"/>
  <c r="BE7989" i="1" s="1"/>
  <c r="BD7988" i="1"/>
  <c r="BE7988" i="1" s="1"/>
  <c r="BD7987" i="1"/>
  <c r="BE7987" i="1" s="1"/>
  <c r="BD7986" i="1"/>
  <c r="BE7986" i="1" s="1"/>
  <c r="BD7985" i="1"/>
  <c r="BE7985" i="1" s="1"/>
  <c r="BD7984" i="1"/>
  <c r="BE7984" i="1" s="1"/>
  <c r="BD7983" i="1"/>
  <c r="BE7983" i="1" s="1"/>
  <c r="BD7982" i="1"/>
  <c r="BE7982" i="1" s="1"/>
  <c r="BD7981" i="1"/>
  <c r="BE7981" i="1" s="1"/>
  <c r="BD7980" i="1"/>
  <c r="BE7980" i="1" s="1"/>
  <c r="BD7979" i="1"/>
  <c r="BE7979" i="1" s="1"/>
  <c r="BD7978" i="1"/>
  <c r="BE7978" i="1" s="1"/>
  <c r="BD7977" i="1"/>
  <c r="BE7977" i="1" s="1"/>
  <c r="BD7976" i="1"/>
  <c r="BE7976" i="1" s="1"/>
  <c r="BD7975" i="1"/>
  <c r="BE7975" i="1" s="1"/>
  <c r="BD7974" i="1"/>
  <c r="BE7974" i="1" s="1"/>
  <c r="BD7973" i="1"/>
  <c r="BE7973" i="1" s="1"/>
  <c r="BD7972" i="1"/>
  <c r="BE7972" i="1" s="1"/>
  <c r="BD7971" i="1"/>
  <c r="BE7971" i="1" s="1"/>
  <c r="BD7970" i="1"/>
  <c r="BE7970" i="1" s="1"/>
  <c r="BD7969" i="1"/>
  <c r="BE7969" i="1" s="1"/>
  <c r="BD7968" i="1"/>
  <c r="BE7968" i="1" s="1"/>
  <c r="BD7967" i="1"/>
  <c r="BE7967" i="1" s="1"/>
  <c r="BD7966" i="1"/>
  <c r="BE7966" i="1" s="1"/>
  <c r="BD7965" i="1"/>
  <c r="BE7965" i="1" s="1"/>
  <c r="BD7964" i="1"/>
  <c r="BE7964" i="1" s="1"/>
  <c r="BD7963" i="1"/>
  <c r="BE7963" i="1" s="1"/>
  <c r="BD7962" i="1"/>
  <c r="BE7962" i="1" s="1"/>
  <c r="BD7961" i="1"/>
  <c r="BE7961" i="1" s="1"/>
  <c r="BD7960" i="1"/>
  <c r="BE7960" i="1" s="1"/>
  <c r="BD7959" i="1"/>
  <c r="BE7959" i="1" s="1"/>
  <c r="BD7958" i="1"/>
  <c r="BE7958" i="1" s="1"/>
  <c r="BD7957" i="1"/>
  <c r="BE7957" i="1" s="1"/>
  <c r="BD7956" i="1"/>
  <c r="BE7956" i="1" s="1"/>
  <c r="BD7955" i="1"/>
  <c r="BE7955" i="1" s="1"/>
  <c r="BD7954" i="1"/>
  <c r="BE7954" i="1" s="1"/>
  <c r="BD7953" i="1"/>
  <c r="BE7953" i="1" s="1"/>
  <c r="BD7952" i="1"/>
  <c r="BE7952" i="1" s="1"/>
  <c r="BD7951" i="1"/>
  <c r="BE7951" i="1" s="1"/>
  <c r="BD7950" i="1"/>
  <c r="BE7950" i="1" s="1"/>
  <c r="BD7949" i="1"/>
  <c r="BE7949" i="1" s="1"/>
  <c r="BD7948" i="1"/>
  <c r="BE7948" i="1" s="1"/>
  <c r="BD7947" i="1"/>
  <c r="BE7947" i="1" s="1"/>
  <c r="BD7946" i="1"/>
  <c r="BE7946" i="1" s="1"/>
  <c r="BD7945" i="1"/>
  <c r="BE7945" i="1" s="1"/>
  <c r="BD7944" i="1"/>
  <c r="BE7944" i="1" s="1"/>
  <c r="BD7943" i="1"/>
  <c r="BE7943" i="1" s="1"/>
  <c r="BD7942" i="1"/>
  <c r="BE7942" i="1" s="1"/>
  <c r="BD7941" i="1"/>
  <c r="BE7941" i="1" s="1"/>
  <c r="BD7940" i="1"/>
  <c r="BE7940" i="1" s="1"/>
  <c r="BD7939" i="1"/>
  <c r="BE7939" i="1" s="1"/>
  <c r="BD7938" i="1"/>
  <c r="BE7938" i="1" s="1"/>
  <c r="BD7937" i="1"/>
  <c r="BE7937" i="1" s="1"/>
  <c r="BD7936" i="1"/>
  <c r="BE7936" i="1" s="1"/>
  <c r="BD7935" i="1"/>
  <c r="BE7935" i="1" s="1"/>
  <c r="BD7934" i="1"/>
  <c r="BE7934" i="1" s="1"/>
  <c r="BD7933" i="1"/>
  <c r="BE7933" i="1" s="1"/>
  <c r="BD7932" i="1"/>
  <c r="BE7932" i="1" s="1"/>
  <c r="BD7931" i="1"/>
  <c r="BE7931" i="1" s="1"/>
  <c r="BD7930" i="1"/>
  <c r="BE7930" i="1" s="1"/>
  <c r="BD7929" i="1"/>
  <c r="BE7929" i="1" s="1"/>
  <c r="BD7928" i="1"/>
  <c r="BE7928" i="1" s="1"/>
  <c r="BD7927" i="1"/>
  <c r="BE7927" i="1" s="1"/>
  <c r="BD7926" i="1"/>
  <c r="BE7926" i="1" s="1"/>
  <c r="BD7925" i="1"/>
  <c r="BE7925" i="1" s="1"/>
  <c r="BD7924" i="1"/>
  <c r="BE7924" i="1" s="1"/>
  <c r="BD7923" i="1"/>
  <c r="BE7923" i="1" s="1"/>
  <c r="BD7922" i="1"/>
  <c r="BE7922" i="1" s="1"/>
  <c r="BD7921" i="1"/>
  <c r="BE7921" i="1" s="1"/>
  <c r="BD7920" i="1"/>
  <c r="BE7920" i="1" s="1"/>
  <c r="BD7919" i="1"/>
  <c r="BE7919" i="1" s="1"/>
  <c r="BD7918" i="1"/>
  <c r="BE7918" i="1" s="1"/>
  <c r="BD7917" i="1"/>
  <c r="BE7917" i="1" s="1"/>
  <c r="BD7916" i="1"/>
  <c r="BE7916" i="1" s="1"/>
  <c r="BD7915" i="1"/>
  <c r="BE7915" i="1" s="1"/>
  <c r="BD7914" i="1"/>
  <c r="BE7914" i="1" s="1"/>
  <c r="BD7913" i="1"/>
  <c r="BE7913" i="1" s="1"/>
  <c r="BD7912" i="1"/>
  <c r="BE7912" i="1" s="1"/>
  <c r="BD7911" i="1"/>
  <c r="BE7911" i="1" s="1"/>
  <c r="BD7910" i="1"/>
  <c r="BE7910" i="1" s="1"/>
  <c r="BD7909" i="1"/>
  <c r="BE7909" i="1" s="1"/>
  <c r="BD7908" i="1"/>
  <c r="BE7908" i="1" s="1"/>
  <c r="BD7907" i="1"/>
  <c r="BE7907" i="1" s="1"/>
  <c r="BD7906" i="1"/>
  <c r="BE7906" i="1" s="1"/>
  <c r="BD7905" i="1"/>
  <c r="BE7905" i="1" s="1"/>
  <c r="BD7904" i="1"/>
  <c r="BE7904" i="1" s="1"/>
  <c r="BD7903" i="1"/>
  <c r="BE7903" i="1" s="1"/>
  <c r="BD7902" i="1"/>
  <c r="BE7902" i="1" s="1"/>
  <c r="BD7901" i="1"/>
  <c r="BE7901" i="1" s="1"/>
  <c r="BD7900" i="1"/>
  <c r="BE7900" i="1" s="1"/>
  <c r="BD7899" i="1"/>
  <c r="BE7899" i="1" s="1"/>
  <c r="BD7898" i="1"/>
  <c r="BE7898" i="1" s="1"/>
  <c r="BD7897" i="1"/>
  <c r="BE7897" i="1" s="1"/>
  <c r="BD7896" i="1"/>
  <c r="BE7896" i="1" s="1"/>
  <c r="BD7895" i="1"/>
  <c r="BE7895" i="1" s="1"/>
  <c r="BD7894" i="1"/>
  <c r="BE7894" i="1" s="1"/>
  <c r="BD7893" i="1"/>
  <c r="BE7893" i="1" s="1"/>
  <c r="BD7892" i="1"/>
  <c r="BE7892" i="1" s="1"/>
  <c r="BD7891" i="1"/>
  <c r="BE7891" i="1" s="1"/>
  <c r="BD7890" i="1"/>
  <c r="BE7890" i="1" s="1"/>
  <c r="BD7889" i="1"/>
  <c r="BE7889" i="1" s="1"/>
  <c r="BD7888" i="1"/>
  <c r="BE7888" i="1" s="1"/>
  <c r="BD7887" i="1"/>
  <c r="BE7887" i="1" s="1"/>
  <c r="BD7886" i="1"/>
  <c r="BE7886" i="1" s="1"/>
  <c r="BD7885" i="1"/>
  <c r="BE7885" i="1" s="1"/>
  <c r="BD7884" i="1"/>
  <c r="BE7884" i="1" s="1"/>
  <c r="BD7883" i="1"/>
  <c r="BE7883" i="1" s="1"/>
  <c r="BD7882" i="1"/>
  <c r="BE7882" i="1" s="1"/>
  <c r="BD7881" i="1"/>
  <c r="BE7881" i="1" s="1"/>
  <c r="BD7880" i="1"/>
  <c r="BE7880" i="1" s="1"/>
  <c r="BD7879" i="1"/>
  <c r="BE7879" i="1" s="1"/>
  <c r="BD7878" i="1"/>
  <c r="BE7878" i="1" s="1"/>
  <c r="BD7877" i="1"/>
  <c r="BE7877" i="1" s="1"/>
  <c r="BD7876" i="1"/>
  <c r="BE7876" i="1" s="1"/>
  <c r="BD7875" i="1"/>
  <c r="BE7875" i="1" s="1"/>
  <c r="BD7874" i="1"/>
  <c r="BE7874" i="1" s="1"/>
  <c r="BD7873" i="1"/>
  <c r="BE7873" i="1" s="1"/>
  <c r="BD7872" i="1"/>
  <c r="BE7872" i="1" s="1"/>
  <c r="BD7871" i="1"/>
  <c r="BE7871" i="1" s="1"/>
  <c r="BD7870" i="1"/>
  <c r="BE7870" i="1" s="1"/>
  <c r="BD7869" i="1"/>
  <c r="BE7869" i="1" s="1"/>
  <c r="BD7868" i="1"/>
  <c r="BE7868" i="1" s="1"/>
  <c r="BD7867" i="1"/>
  <c r="BE7867" i="1" s="1"/>
  <c r="BD7866" i="1"/>
  <c r="BE7866" i="1" s="1"/>
  <c r="BD7865" i="1"/>
  <c r="BE7865" i="1" s="1"/>
  <c r="BD7864" i="1"/>
  <c r="BE7864" i="1" s="1"/>
  <c r="BD7863" i="1"/>
  <c r="BE7863" i="1" s="1"/>
  <c r="BD7862" i="1"/>
  <c r="BE7862" i="1" s="1"/>
  <c r="BD7861" i="1"/>
  <c r="BE7861" i="1" s="1"/>
  <c r="BD7860" i="1"/>
  <c r="BE7860" i="1" s="1"/>
  <c r="BD7859" i="1"/>
  <c r="BE7859" i="1" s="1"/>
  <c r="BD7858" i="1"/>
  <c r="BE7858" i="1" s="1"/>
  <c r="BD7857" i="1"/>
  <c r="BE7857" i="1" s="1"/>
  <c r="BD7856" i="1"/>
  <c r="BE7856" i="1" s="1"/>
  <c r="BD7855" i="1"/>
  <c r="BE7855" i="1" s="1"/>
  <c r="BD7854" i="1"/>
  <c r="BE7854" i="1" s="1"/>
  <c r="BD7853" i="1"/>
  <c r="BE7853" i="1" s="1"/>
  <c r="BD7852" i="1"/>
  <c r="BE7852" i="1" s="1"/>
  <c r="BD7851" i="1"/>
  <c r="BE7851" i="1" s="1"/>
  <c r="BD7850" i="1"/>
  <c r="BE7850" i="1" s="1"/>
  <c r="BD7849" i="1"/>
  <c r="BE7849" i="1" s="1"/>
  <c r="BD7848" i="1"/>
  <c r="BE7848" i="1" s="1"/>
  <c r="BD7847" i="1"/>
  <c r="BE7847" i="1" s="1"/>
  <c r="BD7846" i="1"/>
  <c r="BE7846" i="1" s="1"/>
  <c r="BD7845" i="1"/>
  <c r="BE7845" i="1" s="1"/>
  <c r="BD7844" i="1"/>
  <c r="BE7844" i="1" s="1"/>
  <c r="BD7843" i="1"/>
  <c r="BE7843" i="1" s="1"/>
  <c r="BD7842" i="1"/>
  <c r="BE7842" i="1" s="1"/>
  <c r="BD7841" i="1"/>
  <c r="BE7841" i="1" s="1"/>
  <c r="BD7840" i="1"/>
  <c r="BE7840" i="1" s="1"/>
  <c r="BD7839" i="1"/>
  <c r="BE7839" i="1" s="1"/>
  <c r="BD7838" i="1"/>
  <c r="BE7838" i="1" s="1"/>
  <c r="BD7837" i="1"/>
  <c r="BE7837" i="1" s="1"/>
  <c r="BD7836" i="1"/>
  <c r="BE7836" i="1" s="1"/>
  <c r="BD7835" i="1"/>
  <c r="BE7835" i="1" s="1"/>
  <c r="BD7834" i="1"/>
  <c r="BE7834" i="1" s="1"/>
  <c r="BD7833" i="1"/>
  <c r="BE7833" i="1" s="1"/>
  <c r="BD7832" i="1"/>
  <c r="BE7832" i="1" s="1"/>
  <c r="BD7831" i="1"/>
  <c r="BE7831" i="1" s="1"/>
  <c r="BD7830" i="1"/>
  <c r="BE7830" i="1" s="1"/>
  <c r="BD7829" i="1"/>
  <c r="BE7829" i="1" s="1"/>
  <c r="BD7828" i="1"/>
  <c r="BE7828" i="1" s="1"/>
  <c r="BD7827" i="1"/>
  <c r="BE7827" i="1" s="1"/>
  <c r="BD7826" i="1"/>
  <c r="BE7826" i="1" s="1"/>
  <c r="BD7825" i="1"/>
  <c r="BE7825" i="1" s="1"/>
  <c r="BD7824" i="1"/>
  <c r="BE7824" i="1" s="1"/>
  <c r="BD7823" i="1"/>
  <c r="BE7823" i="1" s="1"/>
  <c r="BD7822" i="1"/>
  <c r="BE7822" i="1" s="1"/>
  <c r="BD7821" i="1"/>
  <c r="BE7821" i="1" s="1"/>
  <c r="BD7820" i="1"/>
  <c r="BE7820" i="1" s="1"/>
  <c r="BD7819" i="1"/>
  <c r="BE7819" i="1" s="1"/>
  <c r="BD7818" i="1"/>
  <c r="BE7818" i="1" s="1"/>
  <c r="BD7817" i="1"/>
  <c r="BE7817" i="1" s="1"/>
  <c r="BD7816" i="1"/>
  <c r="BE7816" i="1" s="1"/>
  <c r="BD7815" i="1"/>
  <c r="BE7815" i="1" s="1"/>
  <c r="BD7814" i="1"/>
  <c r="BE7814" i="1" s="1"/>
  <c r="BD7813" i="1"/>
  <c r="BE7813" i="1" s="1"/>
  <c r="BD7812" i="1"/>
  <c r="BE7812" i="1" s="1"/>
  <c r="BD7811" i="1"/>
  <c r="BE7811" i="1" s="1"/>
  <c r="BD7810" i="1"/>
  <c r="BE7810" i="1" s="1"/>
  <c r="BD7809" i="1"/>
  <c r="BE7809" i="1" s="1"/>
  <c r="BD7808" i="1"/>
  <c r="BE7808" i="1" s="1"/>
  <c r="BD7807" i="1"/>
  <c r="BE7807" i="1" s="1"/>
  <c r="BD7806" i="1"/>
  <c r="BE7806" i="1" s="1"/>
  <c r="BD7805" i="1"/>
  <c r="BE7805" i="1" s="1"/>
  <c r="BD7804" i="1"/>
  <c r="BE7804" i="1" s="1"/>
  <c r="BD7803" i="1"/>
  <c r="BE7803" i="1" s="1"/>
  <c r="BD7802" i="1"/>
  <c r="BE7802" i="1" s="1"/>
  <c r="BD7801" i="1"/>
  <c r="BE7801" i="1" s="1"/>
  <c r="BD7800" i="1"/>
  <c r="BE7800" i="1" s="1"/>
  <c r="BD7799" i="1"/>
  <c r="BE7799" i="1" s="1"/>
  <c r="BD7798" i="1"/>
  <c r="BE7798" i="1" s="1"/>
  <c r="BD7797" i="1"/>
  <c r="BE7797" i="1" s="1"/>
  <c r="BD7796" i="1"/>
  <c r="BE7796" i="1" s="1"/>
  <c r="BD7795" i="1"/>
  <c r="BE7795" i="1" s="1"/>
  <c r="BD7794" i="1"/>
  <c r="BE7794" i="1" s="1"/>
  <c r="BD7793" i="1"/>
  <c r="BE7793" i="1" s="1"/>
  <c r="BD7792" i="1"/>
  <c r="BE7792" i="1" s="1"/>
  <c r="BD7791" i="1"/>
  <c r="BE7791" i="1" s="1"/>
  <c r="BD7790" i="1"/>
  <c r="BE7790" i="1" s="1"/>
  <c r="BD7789" i="1"/>
  <c r="BE7789" i="1" s="1"/>
  <c r="BD7788" i="1"/>
  <c r="BE7788" i="1" s="1"/>
  <c r="BD7787" i="1"/>
  <c r="BE7787" i="1" s="1"/>
  <c r="BD7786" i="1"/>
  <c r="BE7786" i="1" s="1"/>
  <c r="BD7785" i="1"/>
  <c r="BE7785" i="1" s="1"/>
  <c r="BD7784" i="1"/>
  <c r="BE7784" i="1" s="1"/>
  <c r="BD7783" i="1"/>
  <c r="BE7783" i="1" s="1"/>
  <c r="BD7782" i="1"/>
  <c r="BE7782" i="1" s="1"/>
  <c r="BD7781" i="1"/>
  <c r="BE7781" i="1" s="1"/>
  <c r="BD7780" i="1"/>
  <c r="BE7780" i="1" s="1"/>
  <c r="BD7779" i="1"/>
  <c r="BE7779" i="1" s="1"/>
  <c r="BD7778" i="1"/>
  <c r="BE7778" i="1" s="1"/>
  <c r="BD7777" i="1"/>
  <c r="BE7777" i="1" s="1"/>
  <c r="BD7776" i="1"/>
  <c r="BE7776" i="1" s="1"/>
  <c r="BD7775" i="1"/>
  <c r="BE7775" i="1" s="1"/>
  <c r="BD7774" i="1"/>
  <c r="BE7774" i="1" s="1"/>
  <c r="BD7773" i="1"/>
  <c r="BE7773" i="1" s="1"/>
  <c r="BD7772" i="1"/>
  <c r="BE7772" i="1" s="1"/>
  <c r="BD7771" i="1"/>
  <c r="BE7771" i="1" s="1"/>
  <c r="BD7770" i="1"/>
  <c r="BE7770" i="1" s="1"/>
  <c r="BD7769" i="1"/>
  <c r="BE7769" i="1" s="1"/>
  <c r="BD7768" i="1"/>
  <c r="BE7768" i="1" s="1"/>
  <c r="BD7767" i="1"/>
  <c r="BE7767" i="1" s="1"/>
  <c r="BD7766" i="1"/>
  <c r="BE7766" i="1" s="1"/>
  <c r="BD7765" i="1"/>
  <c r="BE7765" i="1" s="1"/>
  <c r="BD7764" i="1"/>
  <c r="BE7764" i="1" s="1"/>
  <c r="BD7763" i="1"/>
  <c r="BE7763" i="1" s="1"/>
  <c r="BD7762" i="1"/>
  <c r="BE7762" i="1" s="1"/>
  <c r="BD7761" i="1"/>
  <c r="BE7761" i="1" s="1"/>
  <c r="BD7760" i="1"/>
  <c r="BE7760" i="1" s="1"/>
  <c r="BD7759" i="1"/>
  <c r="BE7759" i="1" s="1"/>
  <c r="BD7758" i="1"/>
  <c r="BE7758" i="1" s="1"/>
  <c r="BD7757" i="1"/>
  <c r="BE7757" i="1" s="1"/>
  <c r="BD7756" i="1"/>
  <c r="BE7756" i="1" s="1"/>
  <c r="BD7755" i="1"/>
  <c r="BE7755" i="1" s="1"/>
  <c r="BD7754" i="1"/>
  <c r="BE7754" i="1" s="1"/>
  <c r="BD7753" i="1"/>
  <c r="BE7753" i="1" s="1"/>
  <c r="BD7752" i="1"/>
  <c r="BE7752" i="1" s="1"/>
  <c r="BD7751" i="1"/>
  <c r="BE7751" i="1" s="1"/>
  <c r="BD7750" i="1"/>
  <c r="BE7750" i="1" s="1"/>
  <c r="BD7749" i="1"/>
  <c r="BE7749" i="1" s="1"/>
  <c r="BD7748" i="1"/>
  <c r="BE7748" i="1" s="1"/>
  <c r="BD7747" i="1"/>
  <c r="BE7747" i="1" s="1"/>
  <c r="BD7746" i="1"/>
  <c r="BE7746" i="1" s="1"/>
  <c r="BD7745" i="1"/>
  <c r="BE7745" i="1" s="1"/>
  <c r="BD7744" i="1"/>
  <c r="BE7744" i="1" s="1"/>
  <c r="BD7743" i="1"/>
  <c r="BE7743" i="1" s="1"/>
  <c r="BD7742" i="1"/>
  <c r="BE7742" i="1" s="1"/>
  <c r="BD7741" i="1"/>
  <c r="BE7741" i="1" s="1"/>
  <c r="BD7740" i="1"/>
  <c r="BE7740" i="1" s="1"/>
  <c r="BD7739" i="1"/>
  <c r="BE7739" i="1" s="1"/>
  <c r="BD7738" i="1"/>
  <c r="BE7738" i="1" s="1"/>
  <c r="BD7737" i="1"/>
  <c r="BE7737" i="1" s="1"/>
  <c r="BD7736" i="1"/>
  <c r="BE7736" i="1" s="1"/>
  <c r="BD7735" i="1"/>
  <c r="BE7735" i="1" s="1"/>
  <c r="BD7734" i="1"/>
  <c r="BE7734" i="1" s="1"/>
  <c r="BD7733" i="1"/>
  <c r="BE7733" i="1" s="1"/>
  <c r="BD7732" i="1"/>
  <c r="BE7732" i="1" s="1"/>
  <c r="BD7731" i="1"/>
  <c r="BE7731" i="1" s="1"/>
  <c r="BD7730" i="1"/>
  <c r="BE7730" i="1" s="1"/>
  <c r="BD7729" i="1"/>
  <c r="BE7729" i="1" s="1"/>
  <c r="BD7728" i="1"/>
  <c r="BE7728" i="1" s="1"/>
  <c r="BD7727" i="1"/>
  <c r="BE7727" i="1" s="1"/>
  <c r="BD7726" i="1"/>
  <c r="BE7726" i="1" s="1"/>
  <c r="BD7725" i="1"/>
  <c r="BE7725" i="1" s="1"/>
  <c r="BD7724" i="1"/>
  <c r="BE7724" i="1" s="1"/>
  <c r="BD7723" i="1"/>
  <c r="BE7723" i="1" s="1"/>
  <c r="BD7722" i="1"/>
  <c r="BE7722" i="1" s="1"/>
  <c r="BD7721" i="1"/>
  <c r="BE7721" i="1" s="1"/>
  <c r="BD7720" i="1"/>
  <c r="BE7720" i="1" s="1"/>
  <c r="BD7719" i="1"/>
  <c r="BE7719" i="1" s="1"/>
  <c r="BD7718" i="1"/>
  <c r="BE7718" i="1" s="1"/>
  <c r="BD7717" i="1"/>
  <c r="BE7717" i="1" s="1"/>
  <c r="BD7716" i="1"/>
  <c r="BE7716" i="1" s="1"/>
  <c r="BD7715" i="1"/>
  <c r="BE7715" i="1" s="1"/>
  <c r="BD7714" i="1"/>
  <c r="BE7714" i="1" s="1"/>
  <c r="BD7713" i="1"/>
  <c r="BE7713" i="1" s="1"/>
  <c r="BD7712" i="1"/>
  <c r="BE7712" i="1" s="1"/>
  <c r="BD7711" i="1"/>
  <c r="BE7711" i="1" s="1"/>
  <c r="BD7710" i="1"/>
  <c r="BE7710" i="1" s="1"/>
  <c r="BD7709" i="1"/>
  <c r="BE7709" i="1" s="1"/>
  <c r="BD7708" i="1"/>
  <c r="BE7708" i="1" s="1"/>
  <c r="BD7707" i="1"/>
  <c r="BE7707" i="1" s="1"/>
  <c r="BD7706" i="1"/>
  <c r="BE7706" i="1" s="1"/>
  <c r="BD7705" i="1"/>
  <c r="BE7705" i="1" s="1"/>
  <c r="BD7704" i="1"/>
  <c r="BE7704" i="1" s="1"/>
  <c r="BD7703" i="1"/>
  <c r="BE7703" i="1" s="1"/>
  <c r="BD7702" i="1"/>
  <c r="BE7702" i="1" s="1"/>
  <c r="BD7701" i="1"/>
  <c r="BE7701" i="1" s="1"/>
  <c r="BD7700" i="1"/>
  <c r="BE7700" i="1" s="1"/>
  <c r="BD7699" i="1"/>
  <c r="BE7699" i="1" s="1"/>
  <c r="BD7698" i="1"/>
  <c r="BE7698" i="1" s="1"/>
  <c r="BD7697" i="1"/>
  <c r="BE7697" i="1" s="1"/>
  <c r="BD7696" i="1"/>
  <c r="BE7696" i="1" s="1"/>
  <c r="BD7695" i="1"/>
  <c r="BE7695" i="1" s="1"/>
  <c r="BD7694" i="1"/>
  <c r="BE7694" i="1" s="1"/>
  <c r="BD7693" i="1"/>
  <c r="BE7693" i="1" s="1"/>
  <c r="BD7692" i="1"/>
  <c r="BE7692" i="1" s="1"/>
  <c r="BD7691" i="1"/>
  <c r="BE7691" i="1" s="1"/>
  <c r="BD7690" i="1"/>
  <c r="BE7690" i="1" s="1"/>
  <c r="BD7689" i="1"/>
  <c r="BE7689" i="1" s="1"/>
  <c r="BD7688" i="1"/>
  <c r="BE7688" i="1" s="1"/>
  <c r="BD7687" i="1"/>
  <c r="BE7687" i="1" s="1"/>
  <c r="BD7686" i="1"/>
  <c r="BE7686" i="1" s="1"/>
  <c r="BD7685" i="1"/>
  <c r="BE7685" i="1" s="1"/>
  <c r="BD7684" i="1"/>
  <c r="BE7684" i="1" s="1"/>
  <c r="BD7683" i="1"/>
  <c r="BE7683" i="1" s="1"/>
  <c r="BD7682" i="1"/>
  <c r="BE7682" i="1" s="1"/>
  <c r="BD7681" i="1"/>
  <c r="BE7681" i="1" s="1"/>
  <c r="BD7680" i="1"/>
  <c r="BE7680" i="1" s="1"/>
  <c r="BD7679" i="1"/>
  <c r="BE7679" i="1" s="1"/>
  <c r="BD7678" i="1"/>
  <c r="BE7678" i="1" s="1"/>
  <c r="BD7677" i="1"/>
  <c r="BE7677" i="1" s="1"/>
  <c r="BD7676" i="1"/>
  <c r="BE7676" i="1" s="1"/>
  <c r="BD7675" i="1"/>
  <c r="BE7675" i="1" s="1"/>
  <c r="BD7674" i="1"/>
  <c r="BE7674" i="1" s="1"/>
  <c r="BD7673" i="1"/>
  <c r="BE7673" i="1" s="1"/>
  <c r="BD7672" i="1"/>
  <c r="BE7672" i="1" s="1"/>
  <c r="BD7671" i="1"/>
  <c r="BE7671" i="1" s="1"/>
  <c r="BD7670" i="1"/>
  <c r="BE7670" i="1" s="1"/>
  <c r="BD7669" i="1"/>
  <c r="BE7669" i="1" s="1"/>
  <c r="BD7668" i="1"/>
  <c r="BE7668" i="1" s="1"/>
  <c r="BD7667" i="1"/>
  <c r="BE7667" i="1" s="1"/>
  <c r="BD7666" i="1"/>
  <c r="BE7666" i="1" s="1"/>
  <c r="BD7665" i="1"/>
  <c r="BE7665" i="1" s="1"/>
  <c r="BD7664" i="1"/>
  <c r="BE7664" i="1" s="1"/>
  <c r="BD7663" i="1"/>
  <c r="BE7663" i="1" s="1"/>
  <c r="BD7662" i="1"/>
  <c r="BE7662" i="1" s="1"/>
  <c r="BD7661" i="1"/>
  <c r="BE7661" i="1" s="1"/>
  <c r="BD7660" i="1"/>
  <c r="BE7660" i="1" s="1"/>
  <c r="BD7659" i="1"/>
  <c r="BE7659" i="1" s="1"/>
  <c r="BD7658" i="1"/>
  <c r="BE7658" i="1" s="1"/>
  <c r="BD7657" i="1"/>
  <c r="BE7657" i="1" s="1"/>
  <c r="BD7656" i="1"/>
  <c r="BE7656" i="1" s="1"/>
  <c r="BD7655" i="1"/>
  <c r="BE7655" i="1" s="1"/>
  <c r="BD7654" i="1"/>
  <c r="BE7654" i="1" s="1"/>
  <c r="BD7653" i="1"/>
  <c r="BE7653" i="1" s="1"/>
  <c r="BD7652" i="1"/>
  <c r="BE7652" i="1" s="1"/>
  <c r="BD7651" i="1"/>
  <c r="BE7651" i="1" s="1"/>
  <c r="BD7650" i="1"/>
  <c r="BE7650" i="1" s="1"/>
  <c r="BD7649" i="1"/>
  <c r="BE7649" i="1" s="1"/>
  <c r="BD7648" i="1"/>
  <c r="BE7648" i="1" s="1"/>
  <c r="BD7647" i="1"/>
  <c r="BE7647" i="1" s="1"/>
  <c r="BD7646" i="1"/>
  <c r="BE7646" i="1" s="1"/>
  <c r="BD7645" i="1"/>
  <c r="BE7645" i="1" s="1"/>
  <c r="BD7644" i="1"/>
  <c r="BE7644" i="1" s="1"/>
  <c r="BD7643" i="1"/>
  <c r="BE7643" i="1" s="1"/>
  <c r="BD7642" i="1"/>
  <c r="BE7642" i="1" s="1"/>
  <c r="BD7641" i="1"/>
  <c r="BE7641" i="1" s="1"/>
  <c r="BD7640" i="1"/>
  <c r="BE7640" i="1" s="1"/>
  <c r="BD7639" i="1"/>
  <c r="BE7639" i="1" s="1"/>
  <c r="BD7638" i="1"/>
  <c r="BE7638" i="1" s="1"/>
  <c r="BD7637" i="1"/>
  <c r="BE7637" i="1" s="1"/>
  <c r="BD7636" i="1"/>
  <c r="BE7636" i="1" s="1"/>
  <c r="BD7635" i="1"/>
  <c r="BE7635" i="1" s="1"/>
  <c r="BD7634" i="1"/>
  <c r="BE7634" i="1" s="1"/>
  <c r="BD7633" i="1"/>
  <c r="BE7633" i="1" s="1"/>
  <c r="BD7632" i="1"/>
  <c r="BE7632" i="1" s="1"/>
  <c r="BD7631" i="1"/>
  <c r="BE7631" i="1" s="1"/>
  <c r="BD7630" i="1"/>
  <c r="BE7630" i="1" s="1"/>
  <c r="BD7629" i="1"/>
  <c r="BE7629" i="1" s="1"/>
  <c r="BD7628" i="1"/>
  <c r="BE7628" i="1" s="1"/>
  <c r="BD7627" i="1"/>
  <c r="BE7627" i="1" s="1"/>
  <c r="BD7626" i="1"/>
  <c r="BE7626" i="1" s="1"/>
  <c r="BD7625" i="1"/>
  <c r="BE7625" i="1" s="1"/>
  <c r="BD7624" i="1"/>
  <c r="BE7624" i="1" s="1"/>
  <c r="BD7623" i="1"/>
  <c r="BE7623" i="1" s="1"/>
  <c r="BD7622" i="1"/>
  <c r="BE7622" i="1" s="1"/>
  <c r="BD7621" i="1"/>
  <c r="BE7621" i="1" s="1"/>
  <c r="BD7620" i="1"/>
  <c r="BE7620" i="1" s="1"/>
  <c r="BD7619" i="1"/>
  <c r="BE7619" i="1" s="1"/>
  <c r="BD7618" i="1"/>
  <c r="BE7618" i="1" s="1"/>
  <c r="BD7617" i="1"/>
  <c r="BE7617" i="1" s="1"/>
  <c r="BD7616" i="1"/>
  <c r="BE7616" i="1" s="1"/>
  <c r="BD7615" i="1"/>
  <c r="BE7615" i="1" s="1"/>
  <c r="BD7614" i="1"/>
  <c r="BE7614" i="1" s="1"/>
  <c r="BD7613" i="1"/>
  <c r="BE7613" i="1" s="1"/>
  <c r="BD7612" i="1"/>
  <c r="BE7612" i="1" s="1"/>
  <c r="BD7611" i="1"/>
  <c r="BE7611" i="1" s="1"/>
  <c r="BD7610" i="1"/>
  <c r="BE7610" i="1" s="1"/>
  <c r="BD7609" i="1"/>
  <c r="BE7609" i="1" s="1"/>
  <c r="BD7608" i="1"/>
  <c r="BE7608" i="1" s="1"/>
  <c r="BD7607" i="1"/>
  <c r="BE7607" i="1" s="1"/>
  <c r="BD7606" i="1"/>
  <c r="BE7606" i="1" s="1"/>
  <c r="BD7605" i="1"/>
  <c r="BE7605" i="1" s="1"/>
  <c r="BD7604" i="1"/>
  <c r="BE7604" i="1" s="1"/>
  <c r="BD7603" i="1"/>
  <c r="BE7603" i="1" s="1"/>
  <c r="BD7602" i="1"/>
  <c r="BE7602" i="1" s="1"/>
  <c r="BD7601" i="1"/>
  <c r="BE7601" i="1" s="1"/>
  <c r="BD7600" i="1"/>
  <c r="BE7600" i="1" s="1"/>
  <c r="BD7599" i="1"/>
  <c r="BE7599" i="1" s="1"/>
  <c r="BD7598" i="1"/>
  <c r="BE7598" i="1" s="1"/>
  <c r="BD7597" i="1"/>
  <c r="BE7597" i="1" s="1"/>
  <c r="BD7596" i="1"/>
  <c r="BE7596" i="1" s="1"/>
  <c r="BD7595" i="1"/>
  <c r="BE7595" i="1" s="1"/>
  <c r="BD7594" i="1"/>
  <c r="BE7594" i="1" s="1"/>
  <c r="BD7593" i="1"/>
  <c r="BE7593" i="1" s="1"/>
  <c r="BD7592" i="1"/>
  <c r="BE7592" i="1" s="1"/>
  <c r="BD7591" i="1"/>
  <c r="BE7591" i="1" s="1"/>
  <c r="BD7590" i="1"/>
  <c r="BE7590" i="1" s="1"/>
  <c r="BD7589" i="1"/>
  <c r="BE7589" i="1" s="1"/>
  <c r="BD7588" i="1"/>
  <c r="BE7588" i="1" s="1"/>
  <c r="BD7587" i="1"/>
  <c r="BE7587" i="1" s="1"/>
  <c r="BD7586" i="1"/>
  <c r="BE7586" i="1" s="1"/>
  <c r="BD7585" i="1"/>
  <c r="BE7585" i="1" s="1"/>
  <c r="BD7584" i="1"/>
  <c r="BE7584" i="1" s="1"/>
  <c r="BD7583" i="1"/>
  <c r="BE7583" i="1" s="1"/>
  <c r="BD7582" i="1"/>
  <c r="BE7582" i="1" s="1"/>
  <c r="BD7581" i="1"/>
  <c r="BE7581" i="1" s="1"/>
  <c r="BD7580" i="1"/>
  <c r="BE7580" i="1" s="1"/>
  <c r="BD7579" i="1"/>
  <c r="BE7579" i="1" s="1"/>
  <c r="BD7578" i="1"/>
  <c r="BE7578" i="1" s="1"/>
  <c r="BD7577" i="1"/>
  <c r="BE7577" i="1" s="1"/>
  <c r="BD7576" i="1"/>
  <c r="BE7576" i="1" s="1"/>
  <c r="BD7575" i="1"/>
  <c r="BE7575" i="1" s="1"/>
  <c r="BD7574" i="1"/>
  <c r="BE7574" i="1" s="1"/>
  <c r="BD7573" i="1"/>
  <c r="BE7573" i="1" s="1"/>
  <c r="BD7572" i="1"/>
  <c r="BE7572" i="1" s="1"/>
  <c r="BD7571" i="1"/>
  <c r="BE7571" i="1" s="1"/>
  <c r="BD7570" i="1"/>
  <c r="BE7570" i="1" s="1"/>
  <c r="BD7569" i="1"/>
  <c r="BE7569" i="1" s="1"/>
  <c r="BD7568" i="1"/>
  <c r="BE7568" i="1" s="1"/>
  <c r="BD7567" i="1"/>
  <c r="BE7567" i="1" s="1"/>
  <c r="BD7566" i="1"/>
  <c r="BE7566" i="1" s="1"/>
  <c r="BD7565" i="1"/>
  <c r="BE7565" i="1" s="1"/>
  <c r="BD7564" i="1"/>
  <c r="BE7564" i="1" s="1"/>
  <c r="BD7563" i="1"/>
  <c r="BE7563" i="1" s="1"/>
  <c r="BD7562" i="1"/>
  <c r="BE7562" i="1" s="1"/>
  <c r="BD7561" i="1"/>
  <c r="BE7561" i="1" s="1"/>
  <c r="BD7560" i="1"/>
  <c r="BE7560" i="1" s="1"/>
  <c r="BD7559" i="1"/>
  <c r="BE7559" i="1" s="1"/>
  <c r="BD7558" i="1"/>
  <c r="BE7558" i="1" s="1"/>
  <c r="BD7557" i="1"/>
  <c r="BE7557" i="1" s="1"/>
  <c r="BD7556" i="1"/>
  <c r="BE7556" i="1" s="1"/>
  <c r="BD7555" i="1"/>
  <c r="BE7555" i="1" s="1"/>
  <c r="BD7554" i="1"/>
  <c r="BE7554" i="1" s="1"/>
  <c r="BD7553" i="1"/>
  <c r="BE7553" i="1" s="1"/>
  <c r="BD7552" i="1"/>
  <c r="BE7552" i="1" s="1"/>
  <c r="BD7551" i="1"/>
  <c r="BE7551" i="1" s="1"/>
  <c r="BD7550" i="1"/>
  <c r="BE7550" i="1" s="1"/>
  <c r="BD7549" i="1"/>
  <c r="BE7549" i="1" s="1"/>
  <c r="BD7548" i="1"/>
  <c r="BE7548" i="1" s="1"/>
  <c r="BD7547" i="1"/>
  <c r="BE7547" i="1" s="1"/>
  <c r="BD7546" i="1"/>
  <c r="BE7546" i="1" s="1"/>
  <c r="BD7545" i="1"/>
  <c r="BE7545" i="1" s="1"/>
  <c r="BD7544" i="1"/>
  <c r="BE7544" i="1" s="1"/>
  <c r="BD7543" i="1"/>
  <c r="BE7543" i="1" s="1"/>
  <c r="BD7542" i="1"/>
  <c r="BE7542" i="1" s="1"/>
  <c r="BD7541" i="1"/>
  <c r="BE7541" i="1" s="1"/>
  <c r="BD7540" i="1"/>
  <c r="BE7540" i="1" s="1"/>
  <c r="BD7539" i="1"/>
  <c r="BE7539" i="1" s="1"/>
  <c r="BD7538" i="1"/>
  <c r="BE7538" i="1" s="1"/>
  <c r="BD7537" i="1"/>
  <c r="BE7537" i="1" s="1"/>
  <c r="BD7536" i="1"/>
  <c r="BE7536" i="1" s="1"/>
  <c r="BD7535" i="1"/>
  <c r="BE7535" i="1" s="1"/>
  <c r="BD7534" i="1"/>
  <c r="BE7534" i="1" s="1"/>
  <c r="BD7533" i="1"/>
  <c r="BE7533" i="1" s="1"/>
  <c r="BD7532" i="1"/>
  <c r="BE7532" i="1" s="1"/>
  <c r="BD7531" i="1"/>
  <c r="BE7531" i="1" s="1"/>
  <c r="BD7530" i="1"/>
  <c r="BE7530" i="1" s="1"/>
  <c r="BD7529" i="1"/>
  <c r="BE7529" i="1" s="1"/>
  <c r="BD7528" i="1"/>
  <c r="BE7528" i="1" s="1"/>
  <c r="BD7527" i="1"/>
  <c r="BE7527" i="1" s="1"/>
  <c r="BD7526" i="1"/>
  <c r="BE7526" i="1" s="1"/>
  <c r="BD7525" i="1"/>
  <c r="BE7525" i="1" s="1"/>
  <c r="BD7524" i="1"/>
  <c r="BE7524" i="1" s="1"/>
  <c r="BD7523" i="1"/>
  <c r="BE7523" i="1" s="1"/>
  <c r="BD7522" i="1"/>
  <c r="BE7522" i="1" s="1"/>
  <c r="BD7521" i="1"/>
  <c r="BE7521" i="1" s="1"/>
  <c r="BD7520" i="1"/>
  <c r="BE7520" i="1" s="1"/>
  <c r="BD7519" i="1"/>
  <c r="BE7519" i="1" s="1"/>
  <c r="BD7518" i="1"/>
  <c r="BE7518" i="1" s="1"/>
  <c r="BD7517" i="1"/>
  <c r="BE7517" i="1" s="1"/>
  <c r="BD7516" i="1"/>
  <c r="BE7516" i="1" s="1"/>
  <c r="BD7515" i="1"/>
  <c r="BE7515" i="1" s="1"/>
  <c r="BD7514" i="1"/>
  <c r="BE7514" i="1" s="1"/>
  <c r="BD7513" i="1"/>
  <c r="BE7513" i="1" s="1"/>
  <c r="BD7512" i="1"/>
  <c r="BE7512" i="1" s="1"/>
  <c r="BD7511" i="1"/>
  <c r="BE7511" i="1" s="1"/>
  <c r="BD7510" i="1"/>
  <c r="BE7510" i="1" s="1"/>
  <c r="BD7509" i="1"/>
  <c r="BE7509" i="1" s="1"/>
  <c r="BD7508" i="1"/>
  <c r="BE7508" i="1" s="1"/>
  <c r="BD7507" i="1"/>
  <c r="BE7507" i="1" s="1"/>
  <c r="BD7506" i="1"/>
  <c r="BE7506" i="1" s="1"/>
  <c r="BD7505" i="1"/>
  <c r="BE7505" i="1" s="1"/>
  <c r="BD7504" i="1"/>
  <c r="BE7504" i="1" s="1"/>
  <c r="BD7503" i="1"/>
  <c r="BE7503" i="1" s="1"/>
  <c r="BD7502" i="1"/>
  <c r="BE7502" i="1" s="1"/>
  <c r="BD7501" i="1"/>
  <c r="BE7501" i="1" s="1"/>
  <c r="BD7500" i="1"/>
  <c r="BE7500" i="1" s="1"/>
  <c r="BD7499" i="1"/>
  <c r="BE7499" i="1" s="1"/>
  <c r="BD7498" i="1"/>
  <c r="BE7498" i="1" s="1"/>
  <c r="BD7497" i="1"/>
  <c r="BE7497" i="1" s="1"/>
  <c r="BD7496" i="1"/>
  <c r="BE7496" i="1" s="1"/>
  <c r="BD7495" i="1"/>
  <c r="BE7495" i="1" s="1"/>
  <c r="BD7494" i="1"/>
  <c r="BE7494" i="1" s="1"/>
  <c r="BD7493" i="1"/>
  <c r="BE7493" i="1" s="1"/>
  <c r="BD7492" i="1"/>
  <c r="BE7492" i="1" s="1"/>
  <c r="BD7491" i="1"/>
  <c r="BE7491" i="1" s="1"/>
  <c r="BD7490" i="1"/>
  <c r="BE7490" i="1" s="1"/>
  <c r="BD7489" i="1"/>
  <c r="BE7489" i="1" s="1"/>
  <c r="BD7488" i="1"/>
  <c r="BE7488" i="1" s="1"/>
  <c r="BD7487" i="1"/>
  <c r="BE7487" i="1" s="1"/>
  <c r="BD7486" i="1"/>
  <c r="BE7486" i="1" s="1"/>
  <c r="BD7485" i="1"/>
  <c r="BE7485" i="1" s="1"/>
  <c r="BD7484" i="1"/>
  <c r="BE7484" i="1" s="1"/>
  <c r="BD7483" i="1"/>
  <c r="BE7483" i="1" s="1"/>
  <c r="BD7482" i="1"/>
  <c r="BE7482" i="1" s="1"/>
  <c r="BD7481" i="1"/>
  <c r="BE7481" i="1" s="1"/>
  <c r="BD7480" i="1"/>
  <c r="BE7480" i="1" s="1"/>
  <c r="BD7479" i="1"/>
  <c r="BE7479" i="1" s="1"/>
  <c r="BD7478" i="1"/>
  <c r="BE7478" i="1" s="1"/>
  <c r="BD7477" i="1"/>
  <c r="BE7477" i="1" s="1"/>
  <c r="BD7476" i="1"/>
  <c r="BE7476" i="1" s="1"/>
  <c r="BD7475" i="1"/>
  <c r="BE7475" i="1" s="1"/>
  <c r="BD7474" i="1"/>
  <c r="BE7474" i="1" s="1"/>
  <c r="BD7473" i="1"/>
  <c r="BE7473" i="1" s="1"/>
  <c r="BD7472" i="1"/>
  <c r="BE7472" i="1" s="1"/>
  <c r="BD7471" i="1"/>
  <c r="BE7471" i="1" s="1"/>
  <c r="BD7470" i="1"/>
  <c r="BE7470" i="1" s="1"/>
  <c r="BD7469" i="1"/>
  <c r="BE7469" i="1" s="1"/>
  <c r="BD7468" i="1"/>
  <c r="BE7468" i="1" s="1"/>
  <c r="BD7467" i="1"/>
  <c r="BE7467" i="1" s="1"/>
  <c r="BD7466" i="1"/>
  <c r="BE7466" i="1" s="1"/>
  <c r="BD7465" i="1"/>
  <c r="BE7465" i="1" s="1"/>
  <c r="BD7464" i="1"/>
  <c r="BE7464" i="1" s="1"/>
  <c r="BD7463" i="1"/>
  <c r="BE7463" i="1" s="1"/>
  <c r="BD7462" i="1"/>
  <c r="BE7462" i="1" s="1"/>
  <c r="BD7461" i="1"/>
  <c r="BE7461" i="1" s="1"/>
  <c r="BD7460" i="1"/>
  <c r="BE7460" i="1" s="1"/>
  <c r="BD7459" i="1"/>
  <c r="BE7459" i="1" s="1"/>
  <c r="BD7458" i="1"/>
  <c r="BE7458" i="1" s="1"/>
  <c r="BD7457" i="1"/>
  <c r="BE7457" i="1" s="1"/>
  <c r="BD7456" i="1"/>
  <c r="BE7456" i="1" s="1"/>
  <c r="BD7455" i="1"/>
  <c r="BE7455" i="1" s="1"/>
  <c r="BD7454" i="1"/>
  <c r="BE7454" i="1" s="1"/>
  <c r="BD7453" i="1"/>
  <c r="BE7453" i="1" s="1"/>
  <c r="BD7452" i="1"/>
  <c r="BE7452" i="1" s="1"/>
  <c r="BD7451" i="1"/>
  <c r="BE7451" i="1" s="1"/>
  <c r="BD7450" i="1"/>
  <c r="BE7450" i="1" s="1"/>
  <c r="BD7449" i="1"/>
  <c r="BE7449" i="1" s="1"/>
  <c r="BD7448" i="1"/>
  <c r="BE7448" i="1" s="1"/>
  <c r="BD7447" i="1"/>
  <c r="BE7447" i="1" s="1"/>
  <c r="BD7446" i="1"/>
  <c r="BE7446" i="1" s="1"/>
  <c r="BD7445" i="1"/>
  <c r="BE7445" i="1" s="1"/>
  <c r="BD7444" i="1"/>
  <c r="BE7444" i="1" s="1"/>
  <c r="BD7443" i="1"/>
  <c r="BE7443" i="1" s="1"/>
  <c r="BD7442" i="1"/>
  <c r="BE7442" i="1" s="1"/>
  <c r="BD7441" i="1"/>
  <c r="BE7441" i="1" s="1"/>
  <c r="BD7440" i="1"/>
  <c r="BE7440" i="1" s="1"/>
  <c r="BD7439" i="1"/>
  <c r="BE7439" i="1" s="1"/>
  <c r="BD7438" i="1"/>
  <c r="BE7438" i="1" s="1"/>
  <c r="BD7437" i="1"/>
  <c r="BE7437" i="1" s="1"/>
  <c r="BD7436" i="1"/>
  <c r="BE7436" i="1" s="1"/>
  <c r="BD7435" i="1"/>
  <c r="BE7435" i="1" s="1"/>
  <c r="BD7434" i="1"/>
  <c r="BE7434" i="1" s="1"/>
  <c r="BD7433" i="1"/>
  <c r="BE7433" i="1" s="1"/>
  <c r="BD7432" i="1"/>
  <c r="BE7432" i="1" s="1"/>
  <c r="BD7431" i="1"/>
  <c r="BE7431" i="1" s="1"/>
  <c r="BD7430" i="1"/>
  <c r="BE7430" i="1" s="1"/>
  <c r="BD7429" i="1"/>
  <c r="BE7429" i="1" s="1"/>
  <c r="BD7428" i="1"/>
  <c r="BE7428" i="1" s="1"/>
  <c r="BD7427" i="1"/>
  <c r="BE7427" i="1" s="1"/>
  <c r="BD7426" i="1"/>
  <c r="BE7426" i="1" s="1"/>
  <c r="BD7425" i="1"/>
  <c r="BE7425" i="1" s="1"/>
  <c r="BD7424" i="1"/>
  <c r="BE7424" i="1" s="1"/>
  <c r="BD7423" i="1"/>
  <c r="BE7423" i="1" s="1"/>
  <c r="BD7422" i="1"/>
  <c r="BE7422" i="1" s="1"/>
  <c r="BD7421" i="1"/>
  <c r="BE7421" i="1" s="1"/>
  <c r="BD7420" i="1"/>
  <c r="BE7420" i="1" s="1"/>
  <c r="BD7419" i="1"/>
  <c r="BE7419" i="1" s="1"/>
  <c r="BD7418" i="1"/>
  <c r="BE7418" i="1" s="1"/>
  <c r="BD7417" i="1"/>
  <c r="BE7417" i="1" s="1"/>
  <c r="BD7416" i="1"/>
  <c r="BE7416" i="1" s="1"/>
  <c r="BD7415" i="1"/>
  <c r="BE7415" i="1" s="1"/>
  <c r="BD7414" i="1"/>
  <c r="BE7414" i="1" s="1"/>
  <c r="BD7413" i="1"/>
  <c r="BE7413" i="1" s="1"/>
  <c r="BD7412" i="1"/>
  <c r="BE7412" i="1" s="1"/>
  <c r="BD7411" i="1"/>
  <c r="BE7411" i="1" s="1"/>
  <c r="BD7410" i="1"/>
  <c r="BE7410" i="1" s="1"/>
  <c r="BD7409" i="1"/>
  <c r="BE7409" i="1" s="1"/>
  <c r="BD7408" i="1"/>
  <c r="BE7408" i="1" s="1"/>
  <c r="BD7407" i="1"/>
  <c r="BE7407" i="1" s="1"/>
  <c r="BD7406" i="1"/>
  <c r="BE7406" i="1" s="1"/>
  <c r="BD7405" i="1"/>
  <c r="BE7405" i="1" s="1"/>
  <c r="BD7404" i="1"/>
  <c r="BE7404" i="1" s="1"/>
  <c r="BD7403" i="1"/>
  <c r="BE7403" i="1" s="1"/>
  <c r="BD7402" i="1"/>
  <c r="BE7402" i="1" s="1"/>
  <c r="BD7401" i="1"/>
  <c r="BE7401" i="1" s="1"/>
  <c r="BD7400" i="1"/>
  <c r="BE7400" i="1" s="1"/>
  <c r="BD7399" i="1"/>
  <c r="BE7399" i="1" s="1"/>
  <c r="BD7398" i="1"/>
  <c r="BE7398" i="1" s="1"/>
  <c r="BD7397" i="1"/>
  <c r="BE7397" i="1" s="1"/>
  <c r="BD7396" i="1"/>
  <c r="BE7396" i="1" s="1"/>
  <c r="BD7395" i="1"/>
  <c r="BE7395" i="1" s="1"/>
  <c r="BD7394" i="1"/>
  <c r="BE7394" i="1" s="1"/>
  <c r="BD7393" i="1"/>
  <c r="BE7393" i="1" s="1"/>
  <c r="BD7392" i="1"/>
  <c r="BE7392" i="1" s="1"/>
  <c r="BD7391" i="1"/>
  <c r="BE7391" i="1" s="1"/>
  <c r="BD7390" i="1"/>
  <c r="BE7390" i="1" s="1"/>
  <c r="BD7389" i="1"/>
  <c r="BE7389" i="1" s="1"/>
  <c r="BD7388" i="1"/>
  <c r="BE7388" i="1" s="1"/>
  <c r="BD7387" i="1"/>
  <c r="BE7387" i="1" s="1"/>
  <c r="BD7386" i="1"/>
  <c r="BE7386" i="1" s="1"/>
  <c r="BD7385" i="1"/>
  <c r="BE7385" i="1" s="1"/>
  <c r="BD7384" i="1"/>
  <c r="BE7384" i="1" s="1"/>
  <c r="BD7383" i="1"/>
  <c r="BE7383" i="1" s="1"/>
  <c r="BD7382" i="1"/>
  <c r="BE7382" i="1" s="1"/>
  <c r="BD7381" i="1"/>
  <c r="BE7381" i="1" s="1"/>
  <c r="BD7380" i="1"/>
  <c r="BE7380" i="1" s="1"/>
  <c r="BD7379" i="1"/>
  <c r="BE7379" i="1" s="1"/>
  <c r="BD7378" i="1"/>
  <c r="BE7378" i="1" s="1"/>
  <c r="BD7377" i="1"/>
  <c r="BE7377" i="1" s="1"/>
  <c r="BD7376" i="1"/>
  <c r="BE7376" i="1" s="1"/>
  <c r="BD7375" i="1"/>
  <c r="BE7375" i="1" s="1"/>
  <c r="BD7374" i="1"/>
  <c r="BE7374" i="1" s="1"/>
  <c r="BD7373" i="1"/>
  <c r="BE7373" i="1" s="1"/>
  <c r="BD7372" i="1"/>
  <c r="BE7372" i="1" s="1"/>
  <c r="BD7371" i="1"/>
  <c r="BE7371" i="1" s="1"/>
  <c r="BD7370" i="1"/>
  <c r="BE7370" i="1" s="1"/>
  <c r="BD7369" i="1"/>
  <c r="BE7369" i="1" s="1"/>
  <c r="BD7368" i="1"/>
  <c r="BE7368" i="1" s="1"/>
  <c r="BD7367" i="1"/>
  <c r="BE7367" i="1" s="1"/>
  <c r="BD7366" i="1"/>
  <c r="BE7366" i="1" s="1"/>
  <c r="BD7365" i="1"/>
  <c r="BE7365" i="1" s="1"/>
  <c r="BD7364" i="1"/>
  <c r="BE7364" i="1" s="1"/>
  <c r="BD7363" i="1"/>
  <c r="BE7363" i="1" s="1"/>
  <c r="BD7362" i="1"/>
  <c r="BE7362" i="1" s="1"/>
  <c r="BD7361" i="1"/>
  <c r="BE7361" i="1" s="1"/>
  <c r="BD7360" i="1"/>
  <c r="BE7360" i="1" s="1"/>
  <c r="BD7359" i="1"/>
  <c r="BE7359" i="1" s="1"/>
  <c r="BD7358" i="1"/>
  <c r="BE7358" i="1" s="1"/>
  <c r="BD7357" i="1"/>
  <c r="BE7357" i="1" s="1"/>
  <c r="BD7356" i="1"/>
  <c r="BE7356" i="1" s="1"/>
  <c r="BD7355" i="1"/>
  <c r="BE7355" i="1" s="1"/>
  <c r="BD7354" i="1"/>
  <c r="BE7354" i="1" s="1"/>
  <c r="BD7353" i="1"/>
  <c r="BE7353" i="1" s="1"/>
  <c r="BD7352" i="1"/>
  <c r="BE7352" i="1" s="1"/>
  <c r="BD7351" i="1"/>
  <c r="BE7351" i="1" s="1"/>
  <c r="BD7350" i="1"/>
  <c r="BE7350" i="1" s="1"/>
  <c r="BD7349" i="1"/>
  <c r="BE7349" i="1" s="1"/>
  <c r="BD7348" i="1"/>
  <c r="BE7348" i="1" s="1"/>
  <c r="BD7347" i="1"/>
  <c r="BE7347" i="1" s="1"/>
  <c r="BD7346" i="1"/>
  <c r="BE7346" i="1" s="1"/>
  <c r="BD7345" i="1"/>
  <c r="BE7345" i="1" s="1"/>
  <c r="BD7344" i="1"/>
  <c r="BE7344" i="1" s="1"/>
  <c r="BD7343" i="1"/>
  <c r="BE7343" i="1" s="1"/>
  <c r="BD7342" i="1"/>
  <c r="BE7342" i="1" s="1"/>
  <c r="BD7341" i="1"/>
  <c r="BE7341" i="1" s="1"/>
  <c r="BD7340" i="1"/>
  <c r="BE7340" i="1" s="1"/>
  <c r="BD7339" i="1"/>
  <c r="BE7339" i="1" s="1"/>
  <c r="BD7338" i="1"/>
  <c r="BE7338" i="1" s="1"/>
  <c r="BD7337" i="1"/>
  <c r="BE7337" i="1" s="1"/>
  <c r="BD7336" i="1"/>
  <c r="BE7336" i="1" s="1"/>
  <c r="BD7335" i="1"/>
  <c r="BE7335" i="1" s="1"/>
  <c r="BD7334" i="1"/>
  <c r="BE7334" i="1" s="1"/>
  <c r="BD7333" i="1"/>
  <c r="BE7333" i="1" s="1"/>
  <c r="BD7332" i="1"/>
  <c r="BE7332" i="1" s="1"/>
  <c r="BD7331" i="1"/>
  <c r="BE7331" i="1" s="1"/>
  <c r="BD7330" i="1"/>
  <c r="BE7330" i="1" s="1"/>
  <c r="BD7329" i="1"/>
  <c r="BE7329" i="1" s="1"/>
  <c r="BD7328" i="1"/>
  <c r="BE7328" i="1" s="1"/>
  <c r="BD7327" i="1"/>
  <c r="BE7327" i="1" s="1"/>
  <c r="BD7326" i="1"/>
  <c r="BE7326" i="1" s="1"/>
  <c r="BD7325" i="1"/>
  <c r="BE7325" i="1" s="1"/>
  <c r="BD7324" i="1"/>
  <c r="BE7324" i="1" s="1"/>
  <c r="BD7323" i="1"/>
  <c r="BE7323" i="1" s="1"/>
  <c r="BD7322" i="1"/>
  <c r="BE7322" i="1" s="1"/>
  <c r="BD7321" i="1"/>
  <c r="BE7321" i="1" s="1"/>
  <c r="BD7320" i="1"/>
  <c r="BE7320" i="1" s="1"/>
  <c r="BD7319" i="1"/>
  <c r="BE7319" i="1" s="1"/>
  <c r="BD7318" i="1"/>
  <c r="BE7318" i="1" s="1"/>
  <c r="BD7317" i="1"/>
  <c r="BE7317" i="1" s="1"/>
  <c r="BD7316" i="1"/>
  <c r="BE7316" i="1" s="1"/>
  <c r="BD7315" i="1"/>
  <c r="BE7315" i="1" s="1"/>
  <c r="BD7314" i="1"/>
  <c r="BE7314" i="1" s="1"/>
  <c r="BD7313" i="1"/>
  <c r="BE7313" i="1" s="1"/>
  <c r="BD7312" i="1"/>
  <c r="BE7312" i="1" s="1"/>
  <c r="BD7311" i="1"/>
  <c r="BE7311" i="1" s="1"/>
  <c r="BD7310" i="1"/>
  <c r="BE7310" i="1" s="1"/>
  <c r="BD7309" i="1"/>
  <c r="BE7309" i="1" s="1"/>
  <c r="BD7308" i="1"/>
  <c r="BE7308" i="1" s="1"/>
  <c r="BD7307" i="1"/>
  <c r="BE7307" i="1" s="1"/>
  <c r="BD7306" i="1"/>
  <c r="BE7306" i="1" s="1"/>
  <c r="BD7305" i="1"/>
  <c r="BE7305" i="1" s="1"/>
  <c r="BD7304" i="1"/>
  <c r="BE7304" i="1" s="1"/>
  <c r="BD7303" i="1"/>
  <c r="BE7303" i="1" s="1"/>
  <c r="BD7302" i="1"/>
  <c r="BE7302" i="1" s="1"/>
  <c r="BD7301" i="1"/>
  <c r="BE7301" i="1" s="1"/>
  <c r="BD7300" i="1"/>
  <c r="BE7300" i="1" s="1"/>
  <c r="BD7299" i="1"/>
  <c r="BE7299" i="1" s="1"/>
  <c r="BD7298" i="1"/>
  <c r="BE7298" i="1" s="1"/>
  <c r="BD7297" i="1"/>
  <c r="BE7297" i="1" s="1"/>
  <c r="BD7296" i="1"/>
  <c r="BE7296" i="1" s="1"/>
  <c r="BD7295" i="1"/>
  <c r="BE7295" i="1" s="1"/>
  <c r="BD7294" i="1"/>
  <c r="BE7294" i="1" s="1"/>
  <c r="BD7293" i="1"/>
  <c r="BE7293" i="1" s="1"/>
  <c r="BD7292" i="1"/>
  <c r="BE7292" i="1" s="1"/>
  <c r="BD7291" i="1"/>
  <c r="BE7291" i="1" s="1"/>
  <c r="BD7290" i="1"/>
  <c r="BE7290" i="1" s="1"/>
  <c r="BD7289" i="1"/>
  <c r="BE7289" i="1" s="1"/>
  <c r="BD7288" i="1"/>
  <c r="BE7288" i="1" s="1"/>
  <c r="BD7287" i="1"/>
  <c r="BE7287" i="1" s="1"/>
  <c r="BD7286" i="1"/>
  <c r="BE7286" i="1" s="1"/>
  <c r="BD7285" i="1"/>
  <c r="BE7285" i="1" s="1"/>
  <c r="BD7284" i="1"/>
  <c r="BE7284" i="1" s="1"/>
  <c r="BD7283" i="1"/>
  <c r="BE7283" i="1" s="1"/>
  <c r="BD7282" i="1"/>
  <c r="BE7282" i="1" s="1"/>
  <c r="BD7281" i="1"/>
  <c r="BE7281" i="1" s="1"/>
  <c r="BD7280" i="1"/>
  <c r="BE7280" i="1" s="1"/>
  <c r="BD7279" i="1"/>
  <c r="BE7279" i="1" s="1"/>
  <c r="BD7278" i="1"/>
  <c r="BE7278" i="1" s="1"/>
  <c r="BD7277" i="1"/>
  <c r="BE7277" i="1" s="1"/>
  <c r="BD7276" i="1"/>
  <c r="BE7276" i="1" s="1"/>
  <c r="BD7275" i="1"/>
  <c r="BE7275" i="1" s="1"/>
  <c r="BD7274" i="1"/>
  <c r="BE7274" i="1" s="1"/>
  <c r="BD7273" i="1"/>
  <c r="BE7273" i="1" s="1"/>
  <c r="BD7272" i="1"/>
  <c r="BE7272" i="1" s="1"/>
  <c r="BD7271" i="1"/>
  <c r="BE7271" i="1" s="1"/>
  <c r="BD7270" i="1"/>
  <c r="BE7270" i="1" s="1"/>
  <c r="BD7269" i="1"/>
  <c r="BE7269" i="1" s="1"/>
  <c r="BD7268" i="1"/>
  <c r="BE7268" i="1" s="1"/>
  <c r="BD7267" i="1"/>
  <c r="BE7267" i="1" s="1"/>
  <c r="BD7266" i="1"/>
  <c r="BE7266" i="1" s="1"/>
  <c r="BD7265" i="1"/>
  <c r="BE7265" i="1" s="1"/>
  <c r="BD7264" i="1"/>
  <c r="BE7264" i="1" s="1"/>
  <c r="BD7263" i="1"/>
  <c r="BE7263" i="1" s="1"/>
  <c r="BD7262" i="1"/>
  <c r="BE7262" i="1" s="1"/>
  <c r="BD7261" i="1"/>
  <c r="BE7261" i="1" s="1"/>
  <c r="BD7260" i="1"/>
  <c r="BE7260" i="1" s="1"/>
  <c r="BD7259" i="1"/>
  <c r="BE7259" i="1" s="1"/>
  <c r="BD7258" i="1"/>
  <c r="BE7258" i="1" s="1"/>
  <c r="BD7257" i="1"/>
  <c r="BE7257" i="1" s="1"/>
  <c r="BD7256" i="1"/>
  <c r="BE7256" i="1" s="1"/>
  <c r="BD7255" i="1"/>
  <c r="BE7255" i="1" s="1"/>
  <c r="BD7254" i="1"/>
  <c r="BE7254" i="1" s="1"/>
  <c r="BD7253" i="1"/>
  <c r="BE7253" i="1" s="1"/>
  <c r="BD7252" i="1"/>
  <c r="BE7252" i="1" s="1"/>
  <c r="BD7251" i="1"/>
  <c r="BE7251" i="1" s="1"/>
  <c r="BD7250" i="1"/>
  <c r="BE7250" i="1" s="1"/>
  <c r="BD7249" i="1"/>
  <c r="BE7249" i="1" s="1"/>
  <c r="BD7248" i="1"/>
  <c r="BE7248" i="1" s="1"/>
  <c r="BD7247" i="1"/>
  <c r="BE7247" i="1" s="1"/>
  <c r="BD7246" i="1"/>
  <c r="BE7246" i="1" s="1"/>
  <c r="BD7245" i="1"/>
  <c r="BE7245" i="1" s="1"/>
  <c r="BD7244" i="1"/>
  <c r="BE7244" i="1" s="1"/>
  <c r="BD7243" i="1"/>
  <c r="BE7243" i="1" s="1"/>
  <c r="BD7242" i="1"/>
  <c r="BE7242" i="1" s="1"/>
  <c r="BD7241" i="1"/>
  <c r="BE7241" i="1" s="1"/>
  <c r="BD7240" i="1"/>
  <c r="BE7240" i="1" s="1"/>
  <c r="BD7239" i="1"/>
  <c r="BE7239" i="1" s="1"/>
  <c r="BD7238" i="1"/>
  <c r="BE7238" i="1" s="1"/>
  <c r="BD7237" i="1"/>
  <c r="BE7237" i="1" s="1"/>
  <c r="BD7236" i="1"/>
  <c r="BE7236" i="1" s="1"/>
  <c r="BD7235" i="1"/>
  <c r="BE7235" i="1" s="1"/>
  <c r="BD7234" i="1"/>
  <c r="BE7234" i="1" s="1"/>
  <c r="BD7233" i="1"/>
  <c r="BE7233" i="1" s="1"/>
  <c r="BD7232" i="1"/>
  <c r="BE7232" i="1" s="1"/>
  <c r="BD7231" i="1"/>
  <c r="BE7231" i="1" s="1"/>
  <c r="BD7230" i="1"/>
  <c r="BE7230" i="1" s="1"/>
  <c r="BD7229" i="1"/>
  <c r="BE7229" i="1" s="1"/>
  <c r="BD7228" i="1"/>
  <c r="BE7228" i="1" s="1"/>
  <c r="BD7227" i="1"/>
  <c r="BE7227" i="1" s="1"/>
  <c r="BD7226" i="1"/>
  <c r="BE7226" i="1" s="1"/>
  <c r="BD7225" i="1"/>
  <c r="BE7225" i="1" s="1"/>
  <c r="BD7224" i="1"/>
  <c r="BE7224" i="1" s="1"/>
  <c r="BD7223" i="1"/>
  <c r="BE7223" i="1" s="1"/>
  <c r="BD7222" i="1"/>
  <c r="BE7222" i="1" s="1"/>
  <c r="BD7221" i="1"/>
  <c r="BE7221" i="1" s="1"/>
  <c r="BD7220" i="1"/>
  <c r="BE7220" i="1" s="1"/>
  <c r="BD7219" i="1"/>
  <c r="BE7219" i="1" s="1"/>
  <c r="BD7218" i="1"/>
  <c r="BE7218" i="1" s="1"/>
  <c r="BD7217" i="1"/>
  <c r="BE7217" i="1" s="1"/>
  <c r="BD7216" i="1"/>
  <c r="BE7216" i="1" s="1"/>
  <c r="BD7215" i="1"/>
  <c r="BE7215" i="1" s="1"/>
  <c r="BD7214" i="1"/>
  <c r="BE7214" i="1" s="1"/>
  <c r="BD7213" i="1"/>
  <c r="BE7213" i="1" s="1"/>
  <c r="BD7212" i="1"/>
  <c r="BE7212" i="1" s="1"/>
  <c r="BD7211" i="1"/>
  <c r="BE7211" i="1" s="1"/>
  <c r="BD7210" i="1"/>
  <c r="BE7210" i="1" s="1"/>
  <c r="BD7209" i="1"/>
  <c r="BE7209" i="1" s="1"/>
  <c r="BD7208" i="1"/>
  <c r="BE7208" i="1" s="1"/>
  <c r="BD7207" i="1"/>
  <c r="BE7207" i="1" s="1"/>
  <c r="BD7206" i="1"/>
  <c r="BE7206" i="1" s="1"/>
  <c r="BD7205" i="1"/>
  <c r="BE7205" i="1" s="1"/>
  <c r="BD7204" i="1"/>
  <c r="BE7204" i="1" s="1"/>
  <c r="BD7203" i="1"/>
  <c r="BE7203" i="1" s="1"/>
  <c r="BD7202" i="1"/>
  <c r="BE7202" i="1" s="1"/>
  <c r="BD7201" i="1"/>
  <c r="BE7201" i="1" s="1"/>
  <c r="BD7200" i="1"/>
  <c r="BE7200" i="1" s="1"/>
  <c r="BD7199" i="1"/>
  <c r="BE7199" i="1" s="1"/>
  <c r="BD7198" i="1"/>
  <c r="BE7198" i="1" s="1"/>
  <c r="BD7197" i="1"/>
  <c r="BE7197" i="1" s="1"/>
  <c r="BD7196" i="1"/>
  <c r="BE7196" i="1" s="1"/>
  <c r="BD7195" i="1"/>
  <c r="BE7195" i="1" s="1"/>
  <c r="BD7194" i="1"/>
  <c r="BE7194" i="1" s="1"/>
  <c r="BD7193" i="1"/>
  <c r="BE7193" i="1" s="1"/>
  <c r="BD7192" i="1"/>
  <c r="BE7192" i="1" s="1"/>
  <c r="BD7191" i="1"/>
  <c r="BE7191" i="1" s="1"/>
  <c r="BD7190" i="1"/>
  <c r="BE7190" i="1" s="1"/>
  <c r="BD7189" i="1"/>
  <c r="BE7189" i="1" s="1"/>
  <c r="BD7188" i="1"/>
  <c r="BE7188" i="1" s="1"/>
  <c r="BD7187" i="1"/>
  <c r="BE7187" i="1" s="1"/>
  <c r="BD7186" i="1"/>
  <c r="BE7186" i="1" s="1"/>
  <c r="BD7185" i="1"/>
  <c r="BE7185" i="1" s="1"/>
  <c r="BD7184" i="1"/>
  <c r="BE7184" i="1" s="1"/>
  <c r="BD7183" i="1"/>
  <c r="BE7183" i="1" s="1"/>
  <c r="BD7182" i="1"/>
  <c r="BE7182" i="1" s="1"/>
  <c r="BD7181" i="1"/>
  <c r="BE7181" i="1" s="1"/>
  <c r="BD7180" i="1"/>
  <c r="BE7180" i="1" s="1"/>
  <c r="BD7179" i="1"/>
  <c r="BE7179" i="1" s="1"/>
  <c r="BD7178" i="1"/>
  <c r="BE7178" i="1" s="1"/>
  <c r="BD7177" i="1"/>
  <c r="BE7177" i="1" s="1"/>
  <c r="BD7176" i="1"/>
  <c r="BE7176" i="1" s="1"/>
  <c r="BD7175" i="1"/>
  <c r="BE7175" i="1" s="1"/>
  <c r="BD7174" i="1"/>
  <c r="BE7174" i="1" s="1"/>
  <c r="BD7173" i="1"/>
  <c r="BE7173" i="1" s="1"/>
  <c r="BD7172" i="1"/>
  <c r="BE7172" i="1" s="1"/>
  <c r="BD7171" i="1"/>
  <c r="BE7171" i="1" s="1"/>
  <c r="BD7170" i="1"/>
  <c r="BE7170" i="1" s="1"/>
  <c r="BD7169" i="1"/>
  <c r="BE7169" i="1" s="1"/>
  <c r="BD7168" i="1"/>
  <c r="BE7168" i="1" s="1"/>
  <c r="BD7167" i="1"/>
  <c r="BE7167" i="1" s="1"/>
  <c r="BD7166" i="1"/>
  <c r="BE7166" i="1" s="1"/>
  <c r="BD7165" i="1"/>
  <c r="BE7165" i="1" s="1"/>
  <c r="BD7164" i="1"/>
  <c r="BE7164" i="1" s="1"/>
  <c r="BD7163" i="1"/>
  <c r="BE7163" i="1" s="1"/>
  <c r="BD7162" i="1"/>
  <c r="BE7162" i="1" s="1"/>
  <c r="BD7161" i="1"/>
  <c r="BE7161" i="1" s="1"/>
  <c r="BD7160" i="1"/>
  <c r="BE7160" i="1" s="1"/>
  <c r="BD7159" i="1"/>
  <c r="BE7159" i="1" s="1"/>
  <c r="BD7158" i="1"/>
  <c r="BE7158" i="1" s="1"/>
  <c r="BD7157" i="1"/>
  <c r="BE7157" i="1" s="1"/>
  <c r="BD7156" i="1"/>
  <c r="BE7156" i="1" s="1"/>
  <c r="BD7155" i="1"/>
  <c r="BE7155" i="1" s="1"/>
  <c r="BD7154" i="1"/>
  <c r="BE7154" i="1" s="1"/>
  <c r="BD7153" i="1"/>
  <c r="BE7153" i="1" s="1"/>
  <c r="BD7152" i="1"/>
  <c r="BE7152" i="1" s="1"/>
  <c r="BD7151" i="1"/>
  <c r="BE7151" i="1" s="1"/>
  <c r="BD7150" i="1"/>
  <c r="BE7150" i="1" s="1"/>
  <c r="BD7149" i="1"/>
  <c r="BE7149" i="1" s="1"/>
  <c r="BD7148" i="1"/>
  <c r="BE7148" i="1" s="1"/>
  <c r="BD7147" i="1"/>
  <c r="BE7147" i="1" s="1"/>
  <c r="BD7146" i="1"/>
  <c r="BE7146" i="1" s="1"/>
  <c r="BD7145" i="1"/>
  <c r="BE7145" i="1" s="1"/>
  <c r="BD7144" i="1"/>
  <c r="BE7144" i="1" s="1"/>
  <c r="BD7143" i="1"/>
  <c r="BE7143" i="1" s="1"/>
  <c r="BD7142" i="1"/>
  <c r="BE7142" i="1" s="1"/>
  <c r="BD7141" i="1"/>
  <c r="BE7141" i="1" s="1"/>
  <c r="BD7140" i="1"/>
  <c r="BE7140" i="1" s="1"/>
  <c r="BD7139" i="1"/>
  <c r="BE7139" i="1" s="1"/>
  <c r="BD7138" i="1"/>
  <c r="BE7138" i="1" s="1"/>
  <c r="BD7137" i="1"/>
  <c r="BE7137" i="1" s="1"/>
  <c r="BD7136" i="1"/>
  <c r="BE7136" i="1" s="1"/>
  <c r="BD7135" i="1"/>
  <c r="BE7135" i="1" s="1"/>
  <c r="BD7134" i="1"/>
  <c r="BE7134" i="1" s="1"/>
  <c r="BD7133" i="1"/>
  <c r="BE7133" i="1" s="1"/>
  <c r="BD7132" i="1"/>
  <c r="BE7132" i="1" s="1"/>
  <c r="BD7131" i="1"/>
  <c r="BE7131" i="1" s="1"/>
  <c r="BD7130" i="1"/>
  <c r="BE7130" i="1" s="1"/>
  <c r="BD7129" i="1"/>
  <c r="BE7129" i="1" s="1"/>
  <c r="BD7128" i="1"/>
  <c r="BE7128" i="1" s="1"/>
  <c r="BD7127" i="1"/>
  <c r="BE7127" i="1" s="1"/>
  <c r="BD7126" i="1"/>
  <c r="BE7126" i="1" s="1"/>
  <c r="BD7125" i="1"/>
  <c r="BE7125" i="1" s="1"/>
  <c r="BD7124" i="1"/>
  <c r="BE7124" i="1" s="1"/>
  <c r="BD7123" i="1"/>
  <c r="BE7123" i="1" s="1"/>
  <c r="BD7122" i="1"/>
  <c r="BE7122" i="1" s="1"/>
  <c r="BD7121" i="1"/>
  <c r="BE7121" i="1" s="1"/>
  <c r="BD7120" i="1"/>
  <c r="BE7120" i="1" s="1"/>
  <c r="BD7119" i="1"/>
  <c r="BE7119" i="1" s="1"/>
  <c r="BD7118" i="1"/>
  <c r="BE7118" i="1" s="1"/>
  <c r="BD7117" i="1"/>
  <c r="BE7117" i="1" s="1"/>
  <c r="BD7116" i="1"/>
  <c r="BE7116" i="1" s="1"/>
  <c r="BD7115" i="1"/>
  <c r="BE7115" i="1" s="1"/>
  <c r="BD7114" i="1"/>
  <c r="BE7114" i="1" s="1"/>
  <c r="BD7113" i="1"/>
  <c r="BE7113" i="1" s="1"/>
  <c r="BD7112" i="1"/>
  <c r="BE7112" i="1" s="1"/>
  <c r="BD7111" i="1"/>
  <c r="BE7111" i="1" s="1"/>
  <c r="BD7110" i="1"/>
  <c r="BE7110" i="1" s="1"/>
  <c r="BD7109" i="1"/>
  <c r="BE7109" i="1" s="1"/>
  <c r="BD7108" i="1"/>
  <c r="BE7108" i="1" s="1"/>
  <c r="BD7107" i="1"/>
  <c r="BE7107" i="1" s="1"/>
  <c r="BD7106" i="1"/>
  <c r="BE7106" i="1" s="1"/>
  <c r="BD7105" i="1"/>
  <c r="BE7105" i="1" s="1"/>
  <c r="BD7104" i="1"/>
  <c r="BE7104" i="1" s="1"/>
  <c r="BD7103" i="1"/>
  <c r="BE7103" i="1" s="1"/>
  <c r="BD7102" i="1"/>
  <c r="BE7102" i="1" s="1"/>
  <c r="BD7101" i="1"/>
  <c r="BE7101" i="1" s="1"/>
  <c r="BD7100" i="1"/>
  <c r="BE7100" i="1" s="1"/>
  <c r="BD7099" i="1"/>
  <c r="BE7099" i="1" s="1"/>
  <c r="BD7098" i="1"/>
  <c r="BE7098" i="1" s="1"/>
  <c r="BD7097" i="1"/>
  <c r="BE7097" i="1" s="1"/>
  <c r="BD7096" i="1"/>
  <c r="BE7096" i="1" s="1"/>
  <c r="BD7095" i="1"/>
  <c r="BE7095" i="1" s="1"/>
  <c r="BD7094" i="1"/>
  <c r="BE7094" i="1" s="1"/>
  <c r="BD7093" i="1"/>
  <c r="BE7093" i="1" s="1"/>
  <c r="BD7092" i="1"/>
  <c r="BE7092" i="1" s="1"/>
  <c r="BD7091" i="1"/>
  <c r="BE7091" i="1" s="1"/>
  <c r="BD7090" i="1"/>
  <c r="BE7090" i="1" s="1"/>
  <c r="BF7090" i="1" s="1"/>
  <c r="BG7090" i="1" s="1"/>
  <c r="BD7089" i="1"/>
  <c r="BE7089" i="1" s="1"/>
  <c r="BD7088" i="1"/>
  <c r="BE7088" i="1" s="1"/>
  <c r="BD7087" i="1"/>
  <c r="BE7087" i="1" s="1"/>
  <c r="BD7086" i="1"/>
  <c r="BE7086" i="1" s="1"/>
  <c r="BD7085" i="1"/>
  <c r="BE7085" i="1" s="1"/>
  <c r="BD7084" i="1"/>
  <c r="BE7084" i="1" s="1"/>
  <c r="BD7083" i="1"/>
  <c r="BE7083" i="1" s="1"/>
  <c r="BD7082" i="1"/>
  <c r="BE7082" i="1" s="1"/>
  <c r="BD7081" i="1"/>
  <c r="BE7081" i="1" s="1"/>
  <c r="BD7080" i="1"/>
  <c r="BE7080" i="1" s="1"/>
  <c r="BD7079" i="1"/>
  <c r="BE7079" i="1" s="1"/>
  <c r="BD7078" i="1"/>
  <c r="BE7078" i="1" s="1"/>
  <c r="BD7077" i="1"/>
  <c r="BE7077" i="1" s="1"/>
  <c r="BD7076" i="1"/>
  <c r="BE7076" i="1" s="1"/>
  <c r="BD7075" i="1"/>
  <c r="BE7075" i="1" s="1"/>
  <c r="BD7074" i="1"/>
  <c r="BE7074" i="1" s="1"/>
  <c r="BD7073" i="1"/>
  <c r="BE7073" i="1" s="1"/>
  <c r="BD7072" i="1"/>
  <c r="BE7072" i="1" s="1"/>
  <c r="BD7071" i="1"/>
  <c r="BE7071" i="1" s="1"/>
  <c r="BD7070" i="1"/>
  <c r="BE7070" i="1" s="1"/>
  <c r="BD7069" i="1"/>
  <c r="BE7069" i="1" s="1"/>
  <c r="BD7068" i="1"/>
  <c r="BE7068" i="1" s="1"/>
  <c r="BD7067" i="1"/>
  <c r="BE7067" i="1" s="1"/>
  <c r="BD7066" i="1"/>
  <c r="BE7066" i="1" s="1"/>
  <c r="BD7065" i="1"/>
  <c r="BE7065" i="1" s="1"/>
  <c r="BD7064" i="1"/>
  <c r="BE7064" i="1" s="1"/>
  <c r="BD7063" i="1"/>
  <c r="BE7063" i="1" s="1"/>
  <c r="BD7062" i="1"/>
  <c r="BE7062" i="1" s="1"/>
  <c r="BD7061" i="1"/>
  <c r="BE7061" i="1" s="1"/>
  <c r="BD7060" i="1"/>
  <c r="BE7060" i="1" s="1"/>
  <c r="BD7059" i="1"/>
  <c r="BE7059" i="1" s="1"/>
  <c r="BD7058" i="1"/>
  <c r="BE7058" i="1" s="1"/>
  <c r="BD7057" i="1"/>
  <c r="BE7057" i="1" s="1"/>
  <c r="BD7056" i="1"/>
  <c r="BE7056" i="1" s="1"/>
  <c r="BD7055" i="1"/>
  <c r="BE7055" i="1" s="1"/>
  <c r="BD7054" i="1"/>
  <c r="BE7054" i="1" s="1"/>
  <c r="BD7053" i="1"/>
  <c r="BE7053" i="1" s="1"/>
  <c r="BD7052" i="1"/>
  <c r="BE7052" i="1" s="1"/>
  <c r="BD7051" i="1"/>
  <c r="BE7051" i="1" s="1"/>
  <c r="BD7050" i="1"/>
  <c r="BE7050" i="1" s="1"/>
  <c r="BD7049" i="1"/>
  <c r="BE7049" i="1" s="1"/>
  <c r="BD7048" i="1"/>
  <c r="BE7048" i="1" s="1"/>
  <c r="BD7047" i="1"/>
  <c r="BE7047" i="1" s="1"/>
  <c r="BD7046" i="1"/>
  <c r="BE7046" i="1" s="1"/>
  <c r="BD7045" i="1"/>
  <c r="BE7045" i="1" s="1"/>
  <c r="BD7044" i="1"/>
  <c r="BE7044" i="1" s="1"/>
  <c r="BD7043" i="1"/>
  <c r="BE7043" i="1" s="1"/>
  <c r="BD7042" i="1"/>
  <c r="BE7042" i="1" s="1"/>
  <c r="BD7041" i="1"/>
  <c r="BE7041" i="1" s="1"/>
  <c r="BD7040" i="1"/>
  <c r="BE7040" i="1" s="1"/>
  <c r="BD7039" i="1"/>
  <c r="BE7039" i="1" s="1"/>
  <c r="BD7038" i="1"/>
  <c r="BE7038" i="1" s="1"/>
  <c r="BD7037" i="1"/>
  <c r="BE7037" i="1" s="1"/>
  <c r="BD7036" i="1"/>
  <c r="BE7036" i="1" s="1"/>
  <c r="BD7035" i="1"/>
  <c r="BE7035" i="1" s="1"/>
  <c r="BD7034" i="1"/>
  <c r="BE7034" i="1" s="1"/>
  <c r="BD7033" i="1"/>
  <c r="BE7033" i="1" s="1"/>
  <c r="BD7032" i="1"/>
  <c r="BE7032" i="1" s="1"/>
  <c r="BD7031" i="1"/>
  <c r="BE7031" i="1" s="1"/>
  <c r="BD7030" i="1"/>
  <c r="BE7030" i="1" s="1"/>
  <c r="BD7029" i="1"/>
  <c r="BE7029" i="1" s="1"/>
  <c r="BD7028" i="1"/>
  <c r="BE7028" i="1" s="1"/>
  <c r="BD7027" i="1"/>
  <c r="BE7027" i="1" s="1"/>
  <c r="BD7026" i="1"/>
  <c r="BE7026" i="1" s="1"/>
  <c r="BD7025" i="1"/>
  <c r="BE7025" i="1" s="1"/>
  <c r="BD7024" i="1"/>
  <c r="BE7024" i="1" s="1"/>
  <c r="BD7023" i="1"/>
  <c r="BE7023" i="1" s="1"/>
  <c r="BD7022" i="1"/>
  <c r="BE7022" i="1" s="1"/>
  <c r="BD7021" i="1"/>
  <c r="BE7021" i="1" s="1"/>
  <c r="BD7020" i="1"/>
  <c r="BE7020" i="1" s="1"/>
  <c r="BD7019" i="1"/>
  <c r="BE7019" i="1" s="1"/>
  <c r="BD7018" i="1"/>
  <c r="BE7018" i="1" s="1"/>
  <c r="BD7017" i="1"/>
  <c r="BE7017" i="1" s="1"/>
  <c r="BD7016" i="1"/>
  <c r="BE7016" i="1" s="1"/>
  <c r="BD7015" i="1"/>
  <c r="BE7015" i="1" s="1"/>
  <c r="BD7014" i="1"/>
  <c r="BE7014" i="1" s="1"/>
  <c r="BD7013" i="1"/>
  <c r="BE7013" i="1" s="1"/>
  <c r="BD7012" i="1"/>
  <c r="BE7012" i="1" s="1"/>
  <c r="BD7011" i="1"/>
  <c r="BE7011" i="1" s="1"/>
  <c r="BD7010" i="1"/>
  <c r="BE7010" i="1" s="1"/>
  <c r="BD7009" i="1"/>
  <c r="BE7009" i="1" s="1"/>
  <c r="BD7008" i="1"/>
  <c r="BE7008" i="1" s="1"/>
  <c r="BD7007" i="1"/>
  <c r="BE7007" i="1" s="1"/>
  <c r="BD7006" i="1"/>
  <c r="BE7006" i="1" s="1"/>
  <c r="BD7005" i="1"/>
  <c r="BE7005" i="1" s="1"/>
  <c r="BD7004" i="1"/>
  <c r="BE7004" i="1" s="1"/>
  <c r="BD7003" i="1"/>
  <c r="BE7003" i="1" s="1"/>
  <c r="BD7002" i="1"/>
  <c r="BE7002" i="1" s="1"/>
  <c r="BD7001" i="1"/>
  <c r="BE7001" i="1" s="1"/>
  <c r="BD7000" i="1"/>
  <c r="BE7000" i="1" s="1"/>
  <c r="BD6999" i="1"/>
  <c r="BE6999" i="1" s="1"/>
  <c r="BD6998" i="1"/>
  <c r="BE6998" i="1" s="1"/>
  <c r="BD6997" i="1"/>
  <c r="BE6997" i="1" s="1"/>
  <c r="BD6996" i="1"/>
  <c r="BE6996" i="1" s="1"/>
  <c r="BD6995" i="1"/>
  <c r="BE6995" i="1" s="1"/>
  <c r="BD6994" i="1"/>
  <c r="BE6994" i="1" s="1"/>
  <c r="BD6993" i="1"/>
  <c r="BE6993" i="1" s="1"/>
  <c r="BD6992" i="1"/>
  <c r="BE6992" i="1" s="1"/>
  <c r="BD6991" i="1"/>
  <c r="BE6991" i="1" s="1"/>
  <c r="BD6990" i="1"/>
  <c r="BE6990" i="1" s="1"/>
  <c r="BD6989" i="1"/>
  <c r="BE6989" i="1" s="1"/>
  <c r="BD6988" i="1"/>
  <c r="BE6988" i="1" s="1"/>
  <c r="BD6987" i="1"/>
  <c r="BE6987" i="1" s="1"/>
  <c r="BD6986" i="1"/>
  <c r="BE6986" i="1" s="1"/>
  <c r="BD6985" i="1"/>
  <c r="BE6985" i="1" s="1"/>
  <c r="BD6984" i="1"/>
  <c r="BE6984" i="1" s="1"/>
  <c r="BD6983" i="1"/>
  <c r="BE6983" i="1" s="1"/>
  <c r="BD6982" i="1"/>
  <c r="BE6982" i="1" s="1"/>
  <c r="BD6981" i="1"/>
  <c r="BE6981" i="1" s="1"/>
  <c r="BD6980" i="1"/>
  <c r="BE6980" i="1" s="1"/>
  <c r="BD6979" i="1"/>
  <c r="BE6979" i="1" s="1"/>
  <c r="BD6978" i="1"/>
  <c r="BE6978" i="1" s="1"/>
  <c r="BD6977" i="1"/>
  <c r="BE6977" i="1" s="1"/>
  <c r="BD6976" i="1"/>
  <c r="BE6976" i="1" s="1"/>
  <c r="BD6975" i="1"/>
  <c r="BE6975" i="1" s="1"/>
  <c r="BD6974" i="1"/>
  <c r="BE6974" i="1" s="1"/>
  <c r="BD6973" i="1"/>
  <c r="BE6973" i="1" s="1"/>
  <c r="BD6972" i="1"/>
  <c r="BE6972" i="1" s="1"/>
  <c r="BD6971" i="1"/>
  <c r="BE6971" i="1" s="1"/>
  <c r="BD6970" i="1"/>
  <c r="BE6970" i="1" s="1"/>
  <c r="BD6969" i="1"/>
  <c r="BE6969" i="1" s="1"/>
  <c r="BD6968" i="1"/>
  <c r="BE6968" i="1" s="1"/>
  <c r="BD6967" i="1"/>
  <c r="BE6967" i="1" s="1"/>
  <c r="BD6966" i="1"/>
  <c r="BE6966" i="1" s="1"/>
  <c r="BD6965" i="1"/>
  <c r="BE6965" i="1" s="1"/>
  <c r="BD6964" i="1"/>
  <c r="BE6964" i="1" s="1"/>
  <c r="BD6963" i="1"/>
  <c r="BE6963" i="1" s="1"/>
  <c r="BD6962" i="1"/>
  <c r="BE6962" i="1" s="1"/>
  <c r="BD6961" i="1"/>
  <c r="BE6961" i="1" s="1"/>
  <c r="BD6960" i="1"/>
  <c r="BE6960" i="1" s="1"/>
  <c r="BD6959" i="1"/>
  <c r="BE6959" i="1" s="1"/>
  <c r="BD6958" i="1"/>
  <c r="BE6958" i="1" s="1"/>
  <c r="BD6957" i="1"/>
  <c r="BE6957" i="1" s="1"/>
  <c r="BD6956" i="1"/>
  <c r="BE6956" i="1" s="1"/>
  <c r="BD6955" i="1"/>
  <c r="BE6955" i="1" s="1"/>
  <c r="BD6954" i="1"/>
  <c r="BE6954" i="1" s="1"/>
  <c r="BD6953" i="1"/>
  <c r="BE6953" i="1" s="1"/>
  <c r="BD6952" i="1"/>
  <c r="BE6952" i="1" s="1"/>
  <c r="BD6951" i="1"/>
  <c r="BE6951" i="1" s="1"/>
  <c r="BD6950" i="1"/>
  <c r="BE6950" i="1" s="1"/>
  <c r="BD6949" i="1"/>
  <c r="BE6949" i="1" s="1"/>
  <c r="BD6948" i="1"/>
  <c r="BE6948" i="1" s="1"/>
  <c r="BD6947" i="1"/>
  <c r="BE6947" i="1" s="1"/>
  <c r="BD6946" i="1"/>
  <c r="BE6946" i="1" s="1"/>
  <c r="BD6945" i="1"/>
  <c r="BE6945" i="1" s="1"/>
  <c r="BD6944" i="1"/>
  <c r="BE6944" i="1" s="1"/>
  <c r="BD6943" i="1"/>
  <c r="BE6943" i="1" s="1"/>
  <c r="BD6942" i="1"/>
  <c r="BE6942" i="1" s="1"/>
  <c r="BD6941" i="1"/>
  <c r="BE6941" i="1" s="1"/>
  <c r="BD6940" i="1"/>
  <c r="BE6940" i="1" s="1"/>
  <c r="BD6939" i="1"/>
  <c r="BE6939" i="1" s="1"/>
  <c r="BD6938" i="1"/>
  <c r="BE6938" i="1" s="1"/>
  <c r="BD6937" i="1"/>
  <c r="BE6937" i="1" s="1"/>
  <c r="BD6936" i="1"/>
  <c r="BE6936" i="1" s="1"/>
  <c r="BD6935" i="1"/>
  <c r="BE6935" i="1" s="1"/>
  <c r="BD6934" i="1"/>
  <c r="BE6934" i="1" s="1"/>
  <c r="BD6933" i="1"/>
  <c r="BE6933" i="1" s="1"/>
  <c r="BD6932" i="1"/>
  <c r="BE6932" i="1" s="1"/>
  <c r="BD6931" i="1"/>
  <c r="BE6931" i="1" s="1"/>
  <c r="BD6930" i="1"/>
  <c r="BE6930" i="1" s="1"/>
  <c r="BD6929" i="1"/>
  <c r="BE6929" i="1" s="1"/>
  <c r="BD6928" i="1"/>
  <c r="BE6928" i="1" s="1"/>
  <c r="BD6927" i="1"/>
  <c r="BE6927" i="1" s="1"/>
  <c r="BD6926" i="1"/>
  <c r="BE6926" i="1" s="1"/>
  <c r="BD6925" i="1"/>
  <c r="BE6925" i="1" s="1"/>
  <c r="BD6924" i="1"/>
  <c r="BE6924" i="1" s="1"/>
  <c r="BD6923" i="1"/>
  <c r="BE6923" i="1" s="1"/>
  <c r="BD6922" i="1"/>
  <c r="BE6922" i="1" s="1"/>
  <c r="BD6921" i="1"/>
  <c r="BE6921" i="1" s="1"/>
  <c r="BD6920" i="1"/>
  <c r="BE6920" i="1" s="1"/>
  <c r="BD6919" i="1"/>
  <c r="BE6919" i="1" s="1"/>
  <c r="BD6918" i="1"/>
  <c r="BE6918" i="1" s="1"/>
  <c r="BD6917" i="1"/>
  <c r="BE6917" i="1" s="1"/>
  <c r="BD6916" i="1"/>
  <c r="BE6916" i="1" s="1"/>
  <c r="BD6915" i="1"/>
  <c r="BE6915" i="1" s="1"/>
  <c r="BD6914" i="1"/>
  <c r="BE6914" i="1" s="1"/>
  <c r="BD6913" i="1"/>
  <c r="BE6913" i="1" s="1"/>
  <c r="BD6912" i="1"/>
  <c r="BE6912" i="1" s="1"/>
  <c r="BD6911" i="1"/>
  <c r="BE6911" i="1" s="1"/>
  <c r="BD6910" i="1"/>
  <c r="BE6910" i="1" s="1"/>
  <c r="BD6909" i="1"/>
  <c r="BE6909" i="1" s="1"/>
  <c r="BD6908" i="1"/>
  <c r="BE6908" i="1" s="1"/>
  <c r="BD6907" i="1"/>
  <c r="BE6907" i="1" s="1"/>
  <c r="BD6906" i="1"/>
  <c r="BE6906" i="1" s="1"/>
  <c r="BD6905" i="1"/>
  <c r="BE6905" i="1" s="1"/>
  <c r="BD6904" i="1"/>
  <c r="BE6904" i="1" s="1"/>
  <c r="BD6903" i="1"/>
  <c r="BE6903" i="1" s="1"/>
  <c r="BD6902" i="1"/>
  <c r="BE6902" i="1" s="1"/>
  <c r="BD6901" i="1"/>
  <c r="BE6901" i="1" s="1"/>
  <c r="BD6900" i="1"/>
  <c r="BE6900" i="1" s="1"/>
  <c r="BD6899" i="1"/>
  <c r="BE6899" i="1" s="1"/>
  <c r="BD6898" i="1"/>
  <c r="BE6898" i="1" s="1"/>
  <c r="BD6897" i="1"/>
  <c r="BE6897" i="1" s="1"/>
  <c r="BD6896" i="1"/>
  <c r="BE6896" i="1" s="1"/>
  <c r="BD6895" i="1"/>
  <c r="BE6895" i="1" s="1"/>
  <c r="BD6894" i="1"/>
  <c r="BE6894" i="1" s="1"/>
  <c r="BD6893" i="1"/>
  <c r="BE6893" i="1" s="1"/>
  <c r="BD6892" i="1"/>
  <c r="BE6892" i="1" s="1"/>
  <c r="BD6891" i="1"/>
  <c r="BE6891" i="1" s="1"/>
  <c r="BD6890" i="1"/>
  <c r="BE6890" i="1" s="1"/>
  <c r="BD6889" i="1"/>
  <c r="BE6889" i="1" s="1"/>
  <c r="BD6888" i="1"/>
  <c r="BE6888" i="1" s="1"/>
  <c r="BD6887" i="1"/>
  <c r="BE6887" i="1" s="1"/>
  <c r="BD6886" i="1"/>
  <c r="BE6886" i="1" s="1"/>
  <c r="BD6885" i="1"/>
  <c r="BE6885" i="1" s="1"/>
  <c r="BD6884" i="1"/>
  <c r="BE6884" i="1" s="1"/>
  <c r="BD6883" i="1"/>
  <c r="BE6883" i="1" s="1"/>
  <c r="BD6882" i="1"/>
  <c r="BE6882" i="1" s="1"/>
  <c r="BD6881" i="1"/>
  <c r="BE6881" i="1" s="1"/>
  <c r="BD6880" i="1"/>
  <c r="BE6880" i="1" s="1"/>
  <c r="BD6879" i="1"/>
  <c r="BE6879" i="1" s="1"/>
  <c r="BD6878" i="1"/>
  <c r="BE6878" i="1" s="1"/>
  <c r="BD6877" i="1"/>
  <c r="BE6877" i="1" s="1"/>
  <c r="BD6876" i="1"/>
  <c r="BE6876" i="1" s="1"/>
  <c r="BD6875" i="1"/>
  <c r="BE6875" i="1" s="1"/>
  <c r="BD6874" i="1"/>
  <c r="BE6874" i="1" s="1"/>
  <c r="BD6873" i="1"/>
  <c r="BE6873" i="1" s="1"/>
  <c r="BD6872" i="1"/>
  <c r="BE6872" i="1" s="1"/>
  <c r="BD6871" i="1"/>
  <c r="BE6871" i="1" s="1"/>
  <c r="BD6870" i="1"/>
  <c r="BE6870" i="1" s="1"/>
  <c r="BD6869" i="1"/>
  <c r="BE6869" i="1" s="1"/>
  <c r="BD6868" i="1"/>
  <c r="BE6868" i="1" s="1"/>
  <c r="BD6867" i="1"/>
  <c r="BE6867" i="1" s="1"/>
  <c r="BD6866" i="1"/>
  <c r="BE6866" i="1" s="1"/>
  <c r="BD6865" i="1"/>
  <c r="BE6865" i="1" s="1"/>
  <c r="BD6864" i="1"/>
  <c r="BE6864" i="1" s="1"/>
  <c r="BD6863" i="1"/>
  <c r="BE6863" i="1" s="1"/>
  <c r="BD6862" i="1"/>
  <c r="BE6862" i="1" s="1"/>
  <c r="BD6861" i="1"/>
  <c r="BE6861" i="1" s="1"/>
  <c r="BD6860" i="1"/>
  <c r="BE6860" i="1" s="1"/>
  <c r="BD6859" i="1"/>
  <c r="BE6859" i="1" s="1"/>
  <c r="BD6858" i="1"/>
  <c r="BE6858" i="1" s="1"/>
  <c r="BD6857" i="1"/>
  <c r="BE6857" i="1" s="1"/>
  <c r="BD6856" i="1"/>
  <c r="BE6856" i="1" s="1"/>
  <c r="BD6855" i="1"/>
  <c r="BE6855" i="1" s="1"/>
  <c r="BD6854" i="1"/>
  <c r="BE6854" i="1" s="1"/>
  <c r="BD6853" i="1"/>
  <c r="BE6853" i="1" s="1"/>
  <c r="BD6852" i="1"/>
  <c r="BE6852" i="1" s="1"/>
  <c r="BD6851" i="1"/>
  <c r="BE6851" i="1" s="1"/>
  <c r="BD6850" i="1"/>
  <c r="BE6850" i="1" s="1"/>
  <c r="BD6849" i="1"/>
  <c r="BE6849" i="1" s="1"/>
  <c r="BD6848" i="1"/>
  <c r="BE6848" i="1" s="1"/>
  <c r="BD6847" i="1"/>
  <c r="BE6847" i="1" s="1"/>
  <c r="BD6846" i="1"/>
  <c r="BE6846" i="1" s="1"/>
  <c r="BD6845" i="1"/>
  <c r="BE6845" i="1" s="1"/>
  <c r="BD6844" i="1"/>
  <c r="BE6844" i="1" s="1"/>
  <c r="BD6843" i="1"/>
  <c r="BE6843" i="1" s="1"/>
  <c r="BD6842" i="1"/>
  <c r="BE6842" i="1" s="1"/>
  <c r="BD6841" i="1"/>
  <c r="BE6841" i="1" s="1"/>
  <c r="BD6840" i="1"/>
  <c r="BE6840" i="1" s="1"/>
  <c r="BD6839" i="1"/>
  <c r="BE6839" i="1" s="1"/>
  <c r="BD6838" i="1"/>
  <c r="BE6838" i="1" s="1"/>
  <c r="BD6837" i="1"/>
  <c r="BE6837" i="1" s="1"/>
  <c r="BD6836" i="1"/>
  <c r="BE6836" i="1" s="1"/>
  <c r="BD6835" i="1"/>
  <c r="BE6835" i="1" s="1"/>
  <c r="BD6834" i="1"/>
  <c r="BE6834" i="1" s="1"/>
  <c r="BD6833" i="1"/>
  <c r="BE6833" i="1" s="1"/>
  <c r="BD6832" i="1"/>
  <c r="BE6832" i="1" s="1"/>
  <c r="BD6831" i="1"/>
  <c r="BE6831" i="1" s="1"/>
  <c r="BD6830" i="1"/>
  <c r="BE6830" i="1" s="1"/>
  <c r="BD6829" i="1"/>
  <c r="BE6829" i="1" s="1"/>
  <c r="BD6828" i="1"/>
  <c r="BE6828" i="1" s="1"/>
  <c r="BD6827" i="1"/>
  <c r="BE6827" i="1" s="1"/>
  <c r="BD6826" i="1"/>
  <c r="BE6826" i="1" s="1"/>
  <c r="BD6825" i="1"/>
  <c r="BE6825" i="1" s="1"/>
  <c r="BD6824" i="1"/>
  <c r="BE6824" i="1" s="1"/>
  <c r="BD6823" i="1"/>
  <c r="BE6823" i="1" s="1"/>
  <c r="BD6822" i="1"/>
  <c r="BE6822" i="1" s="1"/>
  <c r="BD6821" i="1"/>
  <c r="BE6821" i="1" s="1"/>
  <c r="BD6820" i="1"/>
  <c r="BE6820" i="1" s="1"/>
  <c r="BD6819" i="1"/>
  <c r="BE6819" i="1" s="1"/>
  <c r="BD6818" i="1"/>
  <c r="BE6818" i="1" s="1"/>
  <c r="BD6817" i="1"/>
  <c r="BE6817" i="1" s="1"/>
  <c r="BD6816" i="1"/>
  <c r="BE6816" i="1" s="1"/>
  <c r="BD6815" i="1"/>
  <c r="BE6815" i="1" s="1"/>
  <c r="BD6814" i="1"/>
  <c r="BE6814" i="1" s="1"/>
  <c r="BD6813" i="1"/>
  <c r="BE6813" i="1" s="1"/>
  <c r="BD6812" i="1"/>
  <c r="BE6812" i="1" s="1"/>
  <c r="BD6811" i="1"/>
  <c r="BE6811" i="1" s="1"/>
  <c r="BD6810" i="1"/>
  <c r="BE6810" i="1" s="1"/>
  <c r="BD6809" i="1"/>
  <c r="BE6809" i="1" s="1"/>
  <c r="BD6808" i="1"/>
  <c r="BE6808" i="1" s="1"/>
  <c r="BD6807" i="1"/>
  <c r="BE6807" i="1" s="1"/>
  <c r="BD6806" i="1"/>
  <c r="BE6806" i="1" s="1"/>
  <c r="BD6805" i="1"/>
  <c r="BE6805" i="1" s="1"/>
  <c r="BD6804" i="1"/>
  <c r="BE6804" i="1" s="1"/>
  <c r="BD6803" i="1"/>
  <c r="BE6803" i="1" s="1"/>
  <c r="BD6802" i="1"/>
  <c r="BE6802" i="1" s="1"/>
  <c r="BD6801" i="1"/>
  <c r="BE6801" i="1" s="1"/>
  <c r="BD6800" i="1"/>
  <c r="BE6800" i="1" s="1"/>
  <c r="BD6799" i="1"/>
  <c r="BE6799" i="1" s="1"/>
  <c r="BD6798" i="1"/>
  <c r="BE6798" i="1" s="1"/>
  <c r="BD6797" i="1"/>
  <c r="BE6797" i="1" s="1"/>
  <c r="BD6796" i="1"/>
  <c r="BE6796" i="1" s="1"/>
  <c r="BD6795" i="1"/>
  <c r="BE6795" i="1" s="1"/>
  <c r="BD6794" i="1"/>
  <c r="BE6794" i="1" s="1"/>
  <c r="BD6793" i="1"/>
  <c r="BE6793" i="1" s="1"/>
  <c r="BD6792" i="1"/>
  <c r="BE6792" i="1" s="1"/>
  <c r="BD6791" i="1"/>
  <c r="BE6791" i="1" s="1"/>
  <c r="BD6790" i="1"/>
  <c r="BE6790" i="1" s="1"/>
  <c r="BD6789" i="1"/>
  <c r="BE6789" i="1" s="1"/>
  <c r="BD6788" i="1"/>
  <c r="BE6788" i="1" s="1"/>
  <c r="BD6787" i="1"/>
  <c r="BE6787" i="1" s="1"/>
  <c r="BD6786" i="1"/>
  <c r="BE6786" i="1" s="1"/>
  <c r="BD6785" i="1"/>
  <c r="BE6785" i="1" s="1"/>
  <c r="BF6785" i="1" s="1"/>
  <c r="BD6784" i="1"/>
  <c r="BE6784" i="1" s="1"/>
  <c r="BD6783" i="1"/>
  <c r="BE6783" i="1" s="1"/>
  <c r="BD6782" i="1"/>
  <c r="BE6782" i="1" s="1"/>
  <c r="BD6781" i="1"/>
  <c r="BE6781" i="1" s="1"/>
  <c r="BD6780" i="1"/>
  <c r="BE6780" i="1" s="1"/>
  <c r="BD6779" i="1"/>
  <c r="BE6779" i="1" s="1"/>
  <c r="BD6778" i="1"/>
  <c r="BE6778" i="1" s="1"/>
  <c r="BD6777" i="1"/>
  <c r="BE6777" i="1" s="1"/>
  <c r="BF6777" i="1" s="1"/>
  <c r="BG6777" i="1" s="1"/>
  <c r="BD6776" i="1"/>
  <c r="BE6776" i="1" s="1"/>
  <c r="BD6775" i="1"/>
  <c r="BE6775" i="1" s="1"/>
  <c r="BD6774" i="1"/>
  <c r="BE6774" i="1" s="1"/>
  <c r="BD6773" i="1"/>
  <c r="BE6773" i="1" s="1"/>
  <c r="BD6772" i="1"/>
  <c r="BE6772" i="1" s="1"/>
  <c r="BD6771" i="1"/>
  <c r="BE6771" i="1" s="1"/>
  <c r="BD6770" i="1"/>
  <c r="BE6770" i="1" s="1"/>
  <c r="BD6769" i="1"/>
  <c r="BE6769" i="1" s="1"/>
  <c r="BD6768" i="1"/>
  <c r="BE6768" i="1" s="1"/>
  <c r="BD6767" i="1"/>
  <c r="BE6767" i="1" s="1"/>
  <c r="BD6766" i="1"/>
  <c r="BE6766" i="1" s="1"/>
  <c r="BD6765" i="1"/>
  <c r="BE6765" i="1" s="1"/>
  <c r="BD6764" i="1"/>
  <c r="BE6764" i="1" s="1"/>
  <c r="BD6763" i="1"/>
  <c r="BE6763" i="1" s="1"/>
  <c r="BD6762" i="1"/>
  <c r="BE6762" i="1" s="1"/>
  <c r="BD6761" i="1"/>
  <c r="BE6761" i="1" s="1"/>
  <c r="BD6760" i="1"/>
  <c r="BE6760" i="1" s="1"/>
  <c r="BD6759" i="1"/>
  <c r="BE6759" i="1" s="1"/>
  <c r="BD6758" i="1"/>
  <c r="BE6758" i="1" s="1"/>
  <c r="BD6757" i="1"/>
  <c r="BE6757" i="1" s="1"/>
  <c r="BD6756" i="1"/>
  <c r="BE6756" i="1" s="1"/>
  <c r="BD6755" i="1"/>
  <c r="BE6755" i="1" s="1"/>
  <c r="BD6754" i="1"/>
  <c r="BE6754" i="1" s="1"/>
  <c r="BD6753" i="1"/>
  <c r="BE6753" i="1" s="1"/>
  <c r="BD6752" i="1"/>
  <c r="BE6752" i="1" s="1"/>
  <c r="BD6751" i="1"/>
  <c r="BE6751" i="1" s="1"/>
  <c r="BD6750" i="1"/>
  <c r="BE6750" i="1" s="1"/>
  <c r="BD6749" i="1"/>
  <c r="BE6749" i="1" s="1"/>
  <c r="BD6748" i="1"/>
  <c r="BE6748" i="1" s="1"/>
  <c r="BD6747" i="1"/>
  <c r="BE6747" i="1" s="1"/>
  <c r="BD6746" i="1"/>
  <c r="BE6746" i="1" s="1"/>
  <c r="BD6745" i="1"/>
  <c r="BE6745" i="1" s="1"/>
  <c r="BD6744" i="1"/>
  <c r="BE6744" i="1" s="1"/>
  <c r="BD6743" i="1"/>
  <c r="BE6743" i="1" s="1"/>
  <c r="BD6742" i="1"/>
  <c r="BE6742" i="1" s="1"/>
  <c r="BD6741" i="1"/>
  <c r="BE6741" i="1" s="1"/>
  <c r="BD6740" i="1"/>
  <c r="BE6740" i="1" s="1"/>
  <c r="BD6739" i="1"/>
  <c r="BE6739" i="1" s="1"/>
  <c r="BD6738" i="1"/>
  <c r="BE6738" i="1" s="1"/>
  <c r="BD6737" i="1"/>
  <c r="BE6737" i="1" s="1"/>
  <c r="BD6736" i="1"/>
  <c r="BE6736" i="1" s="1"/>
  <c r="BD6735" i="1"/>
  <c r="BE6735" i="1" s="1"/>
  <c r="BD6734" i="1"/>
  <c r="BE6734" i="1" s="1"/>
  <c r="BD6733" i="1"/>
  <c r="BE6733" i="1" s="1"/>
  <c r="BD6732" i="1"/>
  <c r="BE6732" i="1" s="1"/>
  <c r="BD6731" i="1"/>
  <c r="BE6731" i="1" s="1"/>
  <c r="BD6730" i="1"/>
  <c r="BE6730" i="1" s="1"/>
  <c r="BD6729" i="1"/>
  <c r="BE6729" i="1" s="1"/>
  <c r="BD6728" i="1"/>
  <c r="BE6728" i="1" s="1"/>
  <c r="BD6727" i="1"/>
  <c r="BE6727" i="1" s="1"/>
  <c r="BD6726" i="1"/>
  <c r="BE6726" i="1" s="1"/>
  <c r="BD6725" i="1"/>
  <c r="BE6725" i="1" s="1"/>
  <c r="BD6724" i="1"/>
  <c r="BE6724" i="1" s="1"/>
  <c r="BD6723" i="1"/>
  <c r="BE6723" i="1" s="1"/>
  <c r="BD6722" i="1"/>
  <c r="BE6722" i="1" s="1"/>
  <c r="BD6721" i="1"/>
  <c r="BE6721" i="1" s="1"/>
  <c r="BD6720" i="1"/>
  <c r="BE6720" i="1" s="1"/>
  <c r="BD6719" i="1"/>
  <c r="BE6719" i="1" s="1"/>
  <c r="BD6718" i="1"/>
  <c r="BE6718" i="1" s="1"/>
  <c r="BD6717" i="1"/>
  <c r="BE6717" i="1" s="1"/>
  <c r="BD6716" i="1"/>
  <c r="BE6716" i="1" s="1"/>
  <c r="BD6715" i="1"/>
  <c r="BE6715" i="1" s="1"/>
  <c r="BD6714" i="1"/>
  <c r="BE6714" i="1" s="1"/>
  <c r="BD6713" i="1"/>
  <c r="BE6713" i="1" s="1"/>
  <c r="BD6712" i="1"/>
  <c r="BE6712" i="1" s="1"/>
  <c r="BD6711" i="1"/>
  <c r="BE6711" i="1" s="1"/>
  <c r="BD6710" i="1"/>
  <c r="BE6710" i="1" s="1"/>
  <c r="BD6709" i="1"/>
  <c r="BE6709" i="1" s="1"/>
  <c r="BD6708" i="1"/>
  <c r="BE6708" i="1" s="1"/>
  <c r="BD6707" i="1"/>
  <c r="BE6707" i="1" s="1"/>
  <c r="BD6706" i="1"/>
  <c r="BE6706" i="1" s="1"/>
  <c r="BD6705" i="1"/>
  <c r="BE6705" i="1" s="1"/>
  <c r="BD6704" i="1"/>
  <c r="BE6704" i="1" s="1"/>
  <c r="BD6703" i="1"/>
  <c r="BE6703" i="1" s="1"/>
  <c r="BD6702" i="1"/>
  <c r="BE6702" i="1" s="1"/>
  <c r="BD6701" i="1"/>
  <c r="BE6701" i="1" s="1"/>
  <c r="BD6700" i="1"/>
  <c r="BE6700" i="1" s="1"/>
  <c r="BD6699" i="1"/>
  <c r="BE6699" i="1" s="1"/>
  <c r="BD6698" i="1"/>
  <c r="BE6698" i="1" s="1"/>
  <c r="BD6697" i="1"/>
  <c r="BE6697" i="1" s="1"/>
  <c r="BD6696" i="1"/>
  <c r="BE6696" i="1" s="1"/>
  <c r="BD6695" i="1"/>
  <c r="BE6695" i="1" s="1"/>
  <c r="BD6694" i="1"/>
  <c r="BE6694" i="1" s="1"/>
  <c r="BD6693" i="1"/>
  <c r="BE6693" i="1" s="1"/>
  <c r="BD6692" i="1"/>
  <c r="BE6692" i="1" s="1"/>
  <c r="BD6691" i="1"/>
  <c r="BE6691" i="1" s="1"/>
  <c r="BD6690" i="1"/>
  <c r="BE6690" i="1" s="1"/>
  <c r="BD6689" i="1"/>
  <c r="BE6689" i="1" s="1"/>
  <c r="BD6688" i="1"/>
  <c r="BE6688" i="1" s="1"/>
  <c r="BD6687" i="1"/>
  <c r="BE6687" i="1" s="1"/>
  <c r="BD6686" i="1"/>
  <c r="BE6686" i="1" s="1"/>
  <c r="BD6685" i="1"/>
  <c r="BE6685" i="1" s="1"/>
  <c r="BD6684" i="1"/>
  <c r="BE6684" i="1" s="1"/>
  <c r="BD6683" i="1"/>
  <c r="BE6683" i="1" s="1"/>
  <c r="BD6682" i="1"/>
  <c r="BE6682" i="1" s="1"/>
  <c r="BD6681" i="1"/>
  <c r="BE6681" i="1" s="1"/>
  <c r="BD6680" i="1"/>
  <c r="BE6680" i="1" s="1"/>
  <c r="BD6679" i="1"/>
  <c r="BE6679" i="1" s="1"/>
  <c r="BD6678" i="1"/>
  <c r="BE6678" i="1" s="1"/>
  <c r="BD6677" i="1"/>
  <c r="BE6677" i="1" s="1"/>
  <c r="BD6676" i="1"/>
  <c r="BE6676" i="1" s="1"/>
  <c r="BD6675" i="1"/>
  <c r="BE6675" i="1" s="1"/>
  <c r="BD6674" i="1"/>
  <c r="BE6674" i="1" s="1"/>
  <c r="BD6673" i="1"/>
  <c r="BE6673" i="1" s="1"/>
  <c r="BD6672" i="1"/>
  <c r="BE6672" i="1" s="1"/>
  <c r="BD6671" i="1"/>
  <c r="BE6671" i="1" s="1"/>
  <c r="BD6670" i="1"/>
  <c r="BE6670" i="1" s="1"/>
  <c r="BD6669" i="1"/>
  <c r="BE6669" i="1" s="1"/>
  <c r="BD6668" i="1"/>
  <c r="BE6668" i="1" s="1"/>
  <c r="BD6667" i="1"/>
  <c r="BE6667" i="1" s="1"/>
  <c r="BD6666" i="1"/>
  <c r="BE6666" i="1" s="1"/>
  <c r="BD6665" i="1"/>
  <c r="BE6665" i="1" s="1"/>
  <c r="BD6664" i="1"/>
  <c r="BE6664" i="1" s="1"/>
  <c r="BD6663" i="1"/>
  <c r="BE6663" i="1" s="1"/>
  <c r="BD6662" i="1"/>
  <c r="BE6662" i="1" s="1"/>
  <c r="BD6661" i="1"/>
  <c r="BE6661" i="1" s="1"/>
  <c r="BD6660" i="1"/>
  <c r="BE6660" i="1" s="1"/>
  <c r="BD6659" i="1"/>
  <c r="BE6659" i="1" s="1"/>
  <c r="BD6658" i="1"/>
  <c r="BE6658" i="1" s="1"/>
  <c r="BD6657" i="1"/>
  <c r="BE6657" i="1" s="1"/>
  <c r="BD6656" i="1"/>
  <c r="BE6656" i="1" s="1"/>
  <c r="BD6655" i="1"/>
  <c r="BE6655" i="1" s="1"/>
  <c r="BD6654" i="1"/>
  <c r="BE6654" i="1" s="1"/>
  <c r="BD6653" i="1"/>
  <c r="BE6653" i="1" s="1"/>
  <c r="BD6652" i="1"/>
  <c r="BE6652" i="1" s="1"/>
  <c r="BD6651" i="1"/>
  <c r="BE6651" i="1" s="1"/>
  <c r="BD6650" i="1"/>
  <c r="BE6650" i="1" s="1"/>
  <c r="BD6649" i="1"/>
  <c r="BE6649" i="1" s="1"/>
  <c r="BD6648" i="1"/>
  <c r="BE6648" i="1" s="1"/>
  <c r="BD6647" i="1"/>
  <c r="BE6647" i="1" s="1"/>
  <c r="BD6646" i="1"/>
  <c r="BE6646" i="1" s="1"/>
  <c r="BD6645" i="1"/>
  <c r="BE6645" i="1" s="1"/>
  <c r="BD6644" i="1"/>
  <c r="BE6644" i="1" s="1"/>
  <c r="BD6643" i="1"/>
  <c r="BE6643" i="1" s="1"/>
  <c r="BD6642" i="1"/>
  <c r="BE6642" i="1" s="1"/>
  <c r="BD6641" i="1"/>
  <c r="BE6641" i="1" s="1"/>
  <c r="BD6640" i="1"/>
  <c r="BE6640" i="1" s="1"/>
  <c r="BD6639" i="1"/>
  <c r="BE6639" i="1" s="1"/>
  <c r="BD6638" i="1"/>
  <c r="BE6638" i="1" s="1"/>
  <c r="BD6637" i="1"/>
  <c r="BE6637" i="1" s="1"/>
  <c r="BD6636" i="1"/>
  <c r="BE6636" i="1" s="1"/>
  <c r="BD6635" i="1"/>
  <c r="BE6635" i="1" s="1"/>
  <c r="BD6634" i="1"/>
  <c r="BE6634" i="1" s="1"/>
  <c r="BD6633" i="1"/>
  <c r="BE6633" i="1" s="1"/>
  <c r="BD6632" i="1"/>
  <c r="BE6632" i="1" s="1"/>
  <c r="BD6631" i="1"/>
  <c r="BE6631" i="1" s="1"/>
  <c r="BD6630" i="1"/>
  <c r="BE6630" i="1" s="1"/>
  <c r="BD6629" i="1"/>
  <c r="BE6629" i="1" s="1"/>
  <c r="BD6628" i="1"/>
  <c r="BE6628" i="1" s="1"/>
  <c r="BD6627" i="1"/>
  <c r="BE6627" i="1" s="1"/>
  <c r="BD6626" i="1"/>
  <c r="BE6626" i="1" s="1"/>
  <c r="BD6625" i="1"/>
  <c r="BE6625" i="1" s="1"/>
  <c r="BD6624" i="1"/>
  <c r="BE6624" i="1" s="1"/>
  <c r="BD6623" i="1"/>
  <c r="BE6623" i="1" s="1"/>
  <c r="BD6622" i="1"/>
  <c r="BE6622" i="1" s="1"/>
  <c r="BD6621" i="1"/>
  <c r="BE6621" i="1" s="1"/>
  <c r="BD6620" i="1"/>
  <c r="BE6620" i="1" s="1"/>
  <c r="BD6619" i="1"/>
  <c r="BE6619" i="1" s="1"/>
  <c r="BD6618" i="1"/>
  <c r="BE6618" i="1" s="1"/>
  <c r="BD6617" i="1"/>
  <c r="BE6617" i="1" s="1"/>
  <c r="BD6616" i="1"/>
  <c r="BE6616" i="1" s="1"/>
  <c r="BD6615" i="1"/>
  <c r="BE6615" i="1" s="1"/>
  <c r="BD6614" i="1"/>
  <c r="BE6614" i="1" s="1"/>
  <c r="BD6613" i="1"/>
  <c r="BE6613" i="1" s="1"/>
  <c r="BD6612" i="1"/>
  <c r="BE6612" i="1" s="1"/>
  <c r="BD6611" i="1"/>
  <c r="BE6611" i="1" s="1"/>
  <c r="BD6610" i="1"/>
  <c r="BE6610" i="1" s="1"/>
  <c r="BD6609" i="1"/>
  <c r="BE6609" i="1" s="1"/>
  <c r="BD6608" i="1"/>
  <c r="BE6608" i="1" s="1"/>
  <c r="BD6607" i="1"/>
  <c r="BE6607" i="1" s="1"/>
  <c r="BD6606" i="1"/>
  <c r="BE6606" i="1" s="1"/>
  <c r="BD6605" i="1"/>
  <c r="BE6605" i="1" s="1"/>
  <c r="BD6604" i="1"/>
  <c r="BE6604" i="1" s="1"/>
  <c r="BD6603" i="1"/>
  <c r="BE6603" i="1" s="1"/>
  <c r="BD6602" i="1"/>
  <c r="BE6602" i="1" s="1"/>
  <c r="BD6601" i="1"/>
  <c r="BE6601" i="1" s="1"/>
  <c r="BD6600" i="1"/>
  <c r="BE6600" i="1" s="1"/>
  <c r="BD6599" i="1"/>
  <c r="BE6599" i="1" s="1"/>
  <c r="BD6598" i="1"/>
  <c r="BE6598" i="1" s="1"/>
  <c r="BD6597" i="1"/>
  <c r="BE6597" i="1" s="1"/>
  <c r="BD6596" i="1"/>
  <c r="BE6596" i="1" s="1"/>
  <c r="BD6595" i="1"/>
  <c r="BE6595" i="1" s="1"/>
  <c r="BD6594" i="1"/>
  <c r="BE6594" i="1" s="1"/>
  <c r="BD6593" i="1"/>
  <c r="BE6593" i="1" s="1"/>
  <c r="BD6592" i="1"/>
  <c r="BE6592" i="1" s="1"/>
  <c r="BD6591" i="1"/>
  <c r="BE6591" i="1" s="1"/>
  <c r="BD6590" i="1"/>
  <c r="BE6590" i="1" s="1"/>
  <c r="BD6589" i="1"/>
  <c r="BE6589" i="1" s="1"/>
  <c r="BD6588" i="1"/>
  <c r="BE6588" i="1" s="1"/>
  <c r="BD6587" i="1"/>
  <c r="BE6587" i="1" s="1"/>
  <c r="BD6586" i="1"/>
  <c r="BE6586" i="1" s="1"/>
  <c r="BD6585" i="1"/>
  <c r="BE6585" i="1" s="1"/>
  <c r="BD6584" i="1"/>
  <c r="BE6584" i="1" s="1"/>
  <c r="BD6583" i="1"/>
  <c r="BE6583" i="1" s="1"/>
  <c r="BD6582" i="1"/>
  <c r="BE6582" i="1" s="1"/>
  <c r="BD6581" i="1"/>
  <c r="BE6581" i="1" s="1"/>
  <c r="BD6580" i="1"/>
  <c r="BE6580" i="1" s="1"/>
  <c r="BD6579" i="1"/>
  <c r="BE6579" i="1" s="1"/>
  <c r="BD6578" i="1"/>
  <c r="BE6578" i="1" s="1"/>
  <c r="BD6577" i="1"/>
  <c r="BE6577" i="1" s="1"/>
  <c r="BD6576" i="1"/>
  <c r="BE6576" i="1" s="1"/>
  <c r="BD6575" i="1"/>
  <c r="BE6575" i="1" s="1"/>
  <c r="BD6574" i="1"/>
  <c r="BE6574" i="1" s="1"/>
  <c r="BD6573" i="1"/>
  <c r="BE6573" i="1" s="1"/>
  <c r="BD6572" i="1"/>
  <c r="BE6572" i="1" s="1"/>
  <c r="BD6571" i="1"/>
  <c r="BE6571" i="1" s="1"/>
  <c r="BD6570" i="1"/>
  <c r="BE6570" i="1" s="1"/>
  <c r="BD6569" i="1"/>
  <c r="BE6569" i="1" s="1"/>
  <c r="BD6568" i="1"/>
  <c r="BE6568" i="1" s="1"/>
  <c r="BD6567" i="1"/>
  <c r="BE6567" i="1" s="1"/>
  <c r="BD6566" i="1"/>
  <c r="BE6566" i="1" s="1"/>
  <c r="BD6565" i="1"/>
  <c r="BE6565" i="1" s="1"/>
  <c r="BD6564" i="1"/>
  <c r="BE6564" i="1" s="1"/>
  <c r="BD6563" i="1"/>
  <c r="BE6563" i="1" s="1"/>
  <c r="BD6562" i="1"/>
  <c r="BE6562" i="1" s="1"/>
  <c r="BD6561" i="1"/>
  <c r="BE6561" i="1" s="1"/>
  <c r="BD6560" i="1"/>
  <c r="BE6560" i="1" s="1"/>
  <c r="BD6559" i="1"/>
  <c r="BE6559" i="1" s="1"/>
  <c r="BD6558" i="1"/>
  <c r="BE6558" i="1" s="1"/>
  <c r="BD6557" i="1"/>
  <c r="BE6557" i="1" s="1"/>
  <c r="BD6556" i="1"/>
  <c r="BE6556" i="1" s="1"/>
  <c r="BD6555" i="1"/>
  <c r="BE6555" i="1" s="1"/>
  <c r="BD6554" i="1"/>
  <c r="BE6554" i="1" s="1"/>
  <c r="BD6553" i="1"/>
  <c r="BE6553" i="1" s="1"/>
  <c r="BD6552" i="1"/>
  <c r="BE6552" i="1" s="1"/>
  <c r="BD6551" i="1"/>
  <c r="BE6551" i="1" s="1"/>
  <c r="BD6550" i="1"/>
  <c r="BE6550" i="1" s="1"/>
  <c r="BD6549" i="1"/>
  <c r="BE6549" i="1" s="1"/>
  <c r="BD6548" i="1"/>
  <c r="BE6548" i="1" s="1"/>
  <c r="BD6547" i="1"/>
  <c r="BE6547" i="1" s="1"/>
  <c r="BD6546" i="1"/>
  <c r="BE6546" i="1" s="1"/>
  <c r="BD6545" i="1"/>
  <c r="BE6545" i="1" s="1"/>
  <c r="BD6544" i="1"/>
  <c r="BE6544" i="1" s="1"/>
  <c r="BD6543" i="1"/>
  <c r="BE6543" i="1" s="1"/>
  <c r="BD6542" i="1"/>
  <c r="BE6542" i="1" s="1"/>
  <c r="BD6541" i="1"/>
  <c r="BE6541" i="1" s="1"/>
  <c r="BD6540" i="1"/>
  <c r="BE6540" i="1" s="1"/>
  <c r="BD6539" i="1"/>
  <c r="BE6539" i="1" s="1"/>
  <c r="BD6538" i="1"/>
  <c r="BE6538" i="1" s="1"/>
  <c r="BD6537" i="1"/>
  <c r="BE6537" i="1" s="1"/>
  <c r="BD6536" i="1"/>
  <c r="BE6536" i="1" s="1"/>
  <c r="BD6535" i="1"/>
  <c r="BE6535" i="1" s="1"/>
  <c r="BD6534" i="1"/>
  <c r="BE6534" i="1" s="1"/>
  <c r="BD6533" i="1"/>
  <c r="BE6533" i="1" s="1"/>
  <c r="BD6532" i="1"/>
  <c r="BE6532" i="1" s="1"/>
  <c r="BD6531" i="1"/>
  <c r="BE6531" i="1" s="1"/>
  <c r="BD6530" i="1"/>
  <c r="BE6530" i="1" s="1"/>
  <c r="BD6529" i="1"/>
  <c r="BE6529" i="1" s="1"/>
  <c r="BD6528" i="1"/>
  <c r="BE6528" i="1" s="1"/>
  <c r="BD6527" i="1"/>
  <c r="BE6527" i="1" s="1"/>
  <c r="BD6526" i="1"/>
  <c r="BE6526" i="1" s="1"/>
  <c r="BD6525" i="1"/>
  <c r="BE6525" i="1" s="1"/>
  <c r="BD6524" i="1"/>
  <c r="BE6524" i="1" s="1"/>
  <c r="BD6523" i="1"/>
  <c r="BE6523" i="1" s="1"/>
  <c r="BD6522" i="1"/>
  <c r="BE6522" i="1" s="1"/>
  <c r="BD6521" i="1"/>
  <c r="BE6521" i="1" s="1"/>
  <c r="BD6520" i="1"/>
  <c r="BE6520" i="1" s="1"/>
  <c r="BD6519" i="1"/>
  <c r="BE6519" i="1" s="1"/>
  <c r="BD6518" i="1"/>
  <c r="BE6518" i="1" s="1"/>
  <c r="BD6517" i="1"/>
  <c r="BE6517" i="1" s="1"/>
  <c r="BD6516" i="1"/>
  <c r="BE6516" i="1" s="1"/>
  <c r="BD6515" i="1"/>
  <c r="BE6515" i="1" s="1"/>
  <c r="BD6514" i="1"/>
  <c r="BE6514" i="1" s="1"/>
  <c r="BD6513" i="1"/>
  <c r="BE6513" i="1" s="1"/>
  <c r="BD6512" i="1"/>
  <c r="BE6512" i="1" s="1"/>
  <c r="BD6511" i="1"/>
  <c r="BE6511" i="1" s="1"/>
  <c r="BD6510" i="1"/>
  <c r="BE6510" i="1" s="1"/>
  <c r="BD6509" i="1"/>
  <c r="BE6509" i="1" s="1"/>
  <c r="BD6508" i="1"/>
  <c r="BE6508" i="1" s="1"/>
  <c r="BD6507" i="1"/>
  <c r="BE6507" i="1" s="1"/>
  <c r="BD6506" i="1"/>
  <c r="BE6506" i="1" s="1"/>
  <c r="BD6505" i="1"/>
  <c r="BE6505" i="1" s="1"/>
  <c r="BD6504" i="1"/>
  <c r="BE6504" i="1" s="1"/>
  <c r="BD6503" i="1"/>
  <c r="BE6503" i="1" s="1"/>
  <c r="BD6502" i="1"/>
  <c r="BE6502" i="1" s="1"/>
  <c r="BD6501" i="1"/>
  <c r="BE6501" i="1" s="1"/>
  <c r="BD6500" i="1"/>
  <c r="BE6500" i="1" s="1"/>
  <c r="BD6499" i="1"/>
  <c r="BE6499" i="1" s="1"/>
  <c r="BD6498" i="1"/>
  <c r="BE6498" i="1" s="1"/>
  <c r="BD6497" i="1"/>
  <c r="BE6497" i="1" s="1"/>
  <c r="BD6496" i="1"/>
  <c r="BE6496" i="1" s="1"/>
  <c r="BD6495" i="1"/>
  <c r="BE6495" i="1" s="1"/>
  <c r="BD6494" i="1"/>
  <c r="BE6494" i="1" s="1"/>
  <c r="BD6493" i="1"/>
  <c r="BE6493" i="1" s="1"/>
  <c r="BD6492" i="1"/>
  <c r="BE6492" i="1" s="1"/>
  <c r="BD6491" i="1"/>
  <c r="BE6491" i="1" s="1"/>
  <c r="BD6490" i="1"/>
  <c r="BE6490" i="1" s="1"/>
  <c r="BD6489" i="1"/>
  <c r="BE6489" i="1" s="1"/>
  <c r="BD6488" i="1"/>
  <c r="BE6488" i="1" s="1"/>
  <c r="BD6487" i="1"/>
  <c r="BE6487" i="1" s="1"/>
  <c r="BD6486" i="1"/>
  <c r="BE6486" i="1" s="1"/>
  <c r="BD6485" i="1"/>
  <c r="BE6485" i="1" s="1"/>
  <c r="BD6484" i="1"/>
  <c r="BE6484" i="1" s="1"/>
  <c r="BD6483" i="1"/>
  <c r="BE6483" i="1" s="1"/>
  <c r="BD6482" i="1"/>
  <c r="BE6482" i="1" s="1"/>
  <c r="BD6481" i="1"/>
  <c r="BE6481" i="1" s="1"/>
  <c r="BD6480" i="1"/>
  <c r="BE6480" i="1" s="1"/>
  <c r="BD6479" i="1"/>
  <c r="BE6479" i="1" s="1"/>
  <c r="BD6478" i="1"/>
  <c r="BE6478" i="1" s="1"/>
  <c r="BD6477" i="1"/>
  <c r="BE6477" i="1" s="1"/>
  <c r="BD6476" i="1"/>
  <c r="BE6476" i="1" s="1"/>
  <c r="BD6475" i="1"/>
  <c r="BE6475" i="1" s="1"/>
  <c r="BD6474" i="1"/>
  <c r="BE6474" i="1" s="1"/>
  <c r="BD6473" i="1"/>
  <c r="BE6473" i="1" s="1"/>
  <c r="BD6472" i="1"/>
  <c r="BE6472" i="1" s="1"/>
  <c r="BD6471" i="1"/>
  <c r="BE6471" i="1" s="1"/>
  <c r="BD6470" i="1"/>
  <c r="BE6470" i="1" s="1"/>
  <c r="BD6469" i="1"/>
  <c r="BE6469" i="1" s="1"/>
  <c r="BD6468" i="1"/>
  <c r="BE6468" i="1" s="1"/>
  <c r="BD6467" i="1"/>
  <c r="BE6467" i="1" s="1"/>
  <c r="BD6466" i="1"/>
  <c r="BE6466" i="1" s="1"/>
  <c r="BD6465" i="1"/>
  <c r="BE6465" i="1" s="1"/>
  <c r="BD6464" i="1"/>
  <c r="BE6464" i="1" s="1"/>
  <c r="BD6463" i="1"/>
  <c r="BE6463" i="1" s="1"/>
  <c r="BD6462" i="1"/>
  <c r="BE6462" i="1" s="1"/>
  <c r="BD6461" i="1"/>
  <c r="BE6461" i="1" s="1"/>
  <c r="BD6460" i="1"/>
  <c r="BE6460" i="1" s="1"/>
  <c r="BD6459" i="1"/>
  <c r="BE6459" i="1" s="1"/>
  <c r="BD6458" i="1"/>
  <c r="BE6458" i="1" s="1"/>
  <c r="BD6457" i="1"/>
  <c r="BE6457" i="1" s="1"/>
  <c r="BD6456" i="1"/>
  <c r="BE6456" i="1" s="1"/>
  <c r="BD6455" i="1"/>
  <c r="BE6455" i="1" s="1"/>
  <c r="BD6454" i="1"/>
  <c r="BE6454" i="1" s="1"/>
  <c r="BD6453" i="1"/>
  <c r="BE6453" i="1" s="1"/>
  <c r="BD6452" i="1"/>
  <c r="BE6452" i="1" s="1"/>
  <c r="BD6451" i="1"/>
  <c r="BE6451" i="1" s="1"/>
  <c r="BD6450" i="1"/>
  <c r="BE6450" i="1" s="1"/>
  <c r="BD6449" i="1"/>
  <c r="BE6449" i="1" s="1"/>
  <c r="BD6448" i="1"/>
  <c r="BE6448" i="1" s="1"/>
  <c r="BD6447" i="1"/>
  <c r="BE6447" i="1" s="1"/>
  <c r="BD6446" i="1"/>
  <c r="BE6446" i="1" s="1"/>
  <c r="BD6445" i="1"/>
  <c r="BE6445" i="1" s="1"/>
  <c r="BD6444" i="1"/>
  <c r="BE6444" i="1" s="1"/>
  <c r="BD6443" i="1"/>
  <c r="BE6443" i="1" s="1"/>
  <c r="BD6442" i="1"/>
  <c r="BE6442" i="1" s="1"/>
  <c r="BD6441" i="1"/>
  <c r="BE6441" i="1" s="1"/>
  <c r="BD6440" i="1"/>
  <c r="BE6440" i="1" s="1"/>
  <c r="BD6439" i="1"/>
  <c r="BE6439" i="1" s="1"/>
  <c r="BD6438" i="1"/>
  <c r="BE6438" i="1" s="1"/>
  <c r="BD6437" i="1"/>
  <c r="BE6437" i="1" s="1"/>
  <c r="BD6436" i="1"/>
  <c r="BE6436" i="1" s="1"/>
  <c r="BD6435" i="1"/>
  <c r="BE6435" i="1" s="1"/>
  <c r="BD6434" i="1"/>
  <c r="BE6434" i="1" s="1"/>
  <c r="BD6433" i="1"/>
  <c r="BE6433" i="1" s="1"/>
  <c r="BD6432" i="1"/>
  <c r="BE6432" i="1" s="1"/>
  <c r="BD6431" i="1"/>
  <c r="BE6431" i="1" s="1"/>
  <c r="BD6430" i="1"/>
  <c r="BE6430" i="1" s="1"/>
  <c r="BD6429" i="1"/>
  <c r="BE6429" i="1" s="1"/>
  <c r="BD6428" i="1"/>
  <c r="BE6428" i="1" s="1"/>
  <c r="BD6427" i="1"/>
  <c r="BE6427" i="1" s="1"/>
  <c r="BD6426" i="1"/>
  <c r="BE6426" i="1" s="1"/>
  <c r="BD6425" i="1"/>
  <c r="BE6425" i="1" s="1"/>
  <c r="BD6424" i="1"/>
  <c r="BE6424" i="1" s="1"/>
  <c r="BD6423" i="1"/>
  <c r="BE6423" i="1" s="1"/>
  <c r="BD6422" i="1"/>
  <c r="BE6422" i="1" s="1"/>
  <c r="BD6421" i="1"/>
  <c r="BE6421" i="1" s="1"/>
  <c r="BD6420" i="1"/>
  <c r="BE6420" i="1" s="1"/>
  <c r="BD6419" i="1"/>
  <c r="BE6419" i="1" s="1"/>
  <c r="BD6418" i="1"/>
  <c r="BE6418" i="1" s="1"/>
  <c r="BD6417" i="1"/>
  <c r="BE6417" i="1" s="1"/>
  <c r="BD6416" i="1"/>
  <c r="BE6416" i="1" s="1"/>
  <c r="BD6415" i="1"/>
  <c r="BE6415" i="1" s="1"/>
  <c r="BD6414" i="1"/>
  <c r="BE6414" i="1" s="1"/>
  <c r="BD6413" i="1"/>
  <c r="BE6413" i="1" s="1"/>
  <c r="BD6412" i="1"/>
  <c r="BE6412" i="1" s="1"/>
  <c r="BD6411" i="1"/>
  <c r="BE6411" i="1" s="1"/>
  <c r="BD6410" i="1"/>
  <c r="BE6410" i="1" s="1"/>
  <c r="BD6409" i="1"/>
  <c r="BE6409" i="1" s="1"/>
  <c r="BD6408" i="1"/>
  <c r="BE6408" i="1" s="1"/>
  <c r="BD6407" i="1"/>
  <c r="BE6407" i="1" s="1"/>
  <c r="BD6406" i="1"/>
  <c r="BE6406" i="1" s="1"/>
  <c r="BD6405" i="1"/>
  <c r="BE6405" i="1" s="1"/>
  <c r="BD6404" i="1"/>
  <c r="BE6404" i="1" s="1"/>
  <c r="BD6403" i="1"/>
  <c r="BE6403" i="1" s="1"/>
  <c r="BD6402" i="1"/>
  <c r="BE6402" i="1" s="1"/>
  <c r="BD6401" i="1"/>
  <c r="BE6401" i="1" s="1"/>
  <c r="BD6400" i="1"/>
  <c r="BE6400" i="1" s="1"/>
  <c r="BD6399" i="1"/>
  <c r="BE6399" i="1" s="1"/>
  <c r="BD6398" i="1"/>
  <c r="BE6398" i="1" s="1"/>
  <c r="BD6397" i="1"/>
  <c r="BE6397" i="1" s="1"/>
  <c r="BD6396" i="1"/>
  <c r="BE6396" i="1" s="1"/>
  <c r="BD6395" i="1"/>
  <c r="BE6395" i="1" s="1"/>
  <c r="BD6394" i="1"/>
  <c r="BE6394" i="1" s="1"/>
  <c r="BD6393" i="1"/>
  <c r="BE6393" i="1" s="1"/>
  <c r="BD6392" i="1"/>
  <c r="BE6392" i="1" s="1"/>
  <c r="BD6391" i="1"/>
  <c r="BE6391" i="1" s="1"/>
  <c r="BD6390" i="1"/>
  <c r="BE6390" i="1" s="1"/>
  <c r="BD6389" i="1"/>
  <c r="BE6389" i="1" s="1"/>
  <c r="BD6388" i="1"/>
  <c r="BE6388" i="1" s="1"/>
  <c r="BD6387" i="1"/>
  <c r="BE6387" i="1" s="1"/>
  <c r="BD6386" i="1"/>
  <c r="BE6386" i="1" s="1"/>
  <c r="BD6385" i="1"/>
  <c r="BE6385" i="1" s="1"/>
  <c r="BD6384" i="1"/>
  <c r="BE6384" i="1" s="1"/>
  <c r="BD6383" i="1"/>
  <c r="BE6383" i="1" s="1"/>
  <c r="BD6382" i="1"/>
  <c r="BE6382" i="1" s="1"/>
  <c r="BD6381" i="1"/>
  <c r="BE6381" i="1" s="1"/>
  <c r="BD6380" i="1"/>
  <c r="BE6380" i="1" s="1"/>
  <c r="BD6379" i="1"/>
  <c r="BE6379" i="1" s="1"/>
  <c r="BD6378" i="1"/>
  <c r="BE6378" i="1" s="1"/>
  <c r="BD6377" i="1"/>
  <c r="BE6377" i="1" s="1"/>
  <c r="BD6376" i="1"/>
  <c r="BE6376" i="1" s="1"/>
  <c r="BD6375" i="1"/>
  <c r="BE6375" i="1" s="1"/>
  <c r="BD6374" i="1"/>
  <c r="BE6374" i="1" s="1"/>
  <c r="BD6373" i="1"/>
  <c r="BE6373" i="1" s="1"/>
  <c r="BD6372" i="1"/>
  <c r="BE6372" i="1" s="1"/>
  <c r="BD6371" i="1"/>
  <c r="BE6371" i="1" s="1"/>
  <c r="BD6370" i="1"/>
  <c r="BE6370" i="1" s="1"/>
  <c r="BD6369" i="1"/>
  <c r="BE6369" i="1" s="1"/>
  <c r="BD6368" i="1"/>
  <c r="BE6368" i="1" s="1"/>
  <c r="BD6367" i="1"/>
  <c r="BE6367" i="1" s="1"/>
  <c r="BD6366" i="1"/>
  <c r="BE6366" i="1" s="1"/>
  <c r="BD6365" i="1"/>
  <c r="BE6365" i="1" s="1"/>
  <c r="BD6364" i="1"/>
  <c r="BE6364" i="1" s="1"/>
  <c r="BD6363" i="1"/>
  <c r="BE6363" i="1" s="1"/>
  <c r="BD6362" i="1"/>
  <c r="BE6362" i="1" s="1"/>
  <c r="BD6361" i="1"/>
  <c r="BE6361" i="1" s="1"/>
  <c r="BD6360" i="1"/>
  <c r="BE6360" i="1" s="1"/>
  <c r="BD6359" i="1"/>
  <c r="BE6359" i="1" s="1"/>
  <c r="BD6358" i="1"/>
  <c r="BE6358" i="1" s="1"/>
  <c r="BD6357" i="1"/>
  <c r="BE6357" i="1" s="1"/>
  <c r="BD6356" i="1"/>
  <c r="BE6356" i="1" s="1"/>
  <c r="BD6355" i="1"/>
  <c r="BE6355" i="1" s="1"/>
  <c r="BD6354" i="1"/>
  <c r="BE6354" i="1" s="1"/>
  <c r="BD6353" i="1"/>
  <c r="BE6353" i="1" s="1"/>
  <c r="BD6352" i="1"/>
  <c r="BE6352" i="1" s="1"/>
  <c r="BD6351" i="1"/>
  <c r="BE6351" i="1" s="1"/>
  <c r="BD6350" i="1"/>
  <c r="BE6350" i="1" s="1"/>
  <c r="BD6349" i="1"/>
  <c r="BE6349" i="1" s="1"/>
  <c r="BD6348" i="1"/>
  <c r="BE6348" i="1" s="1"/>
  <c r="BD6347" i="1"/>
  <c r="BE6347" i="1" s="1"/>
  <c r="BD6346" i="1"/>
  <c r="BE6346" i="1" s="1"/>
  <c r="BD6345" i="1"/>
  <c r="BE6345" i="1" s="1"/>
  <c r="BD6344" i="1"/>
  <c r="BE6344" i="1" s="1"/>
  <c r="BD6343" i="1"/>
  <c r="BE6343" i="1" s="1"/>
  <c r="BD6342" i="1"/>
  <c r="BE6342" i="1" s="1"/>
  <c r="BD6341" i="1"/>
  <c r="BE6341" i="1" s="1"/>
  <c r="BD6340" i="1"/>
  <c r="BE6340" i="1" s="1"/>
  <c r="BD6339" i="1"/>
  <c r="BE6339" i="1" s="1"/>
  <c r="BD6338" i="1"/>
  <c r="BE6338" i="1" s="1"/>
  <c r="BD6337" i="1"/>
  <c r="BE6337" i="1" s="1"/>
  <c r="BD6336" i="1"/>
  <c r="BE6336" i="1" s="1"/>
  <c r="BD6335" i="1"/>
  <c r="BE6335" i="1" s="1"/>
  <c r="BD6334" i="1"/>
  <c r="BE6334" i="1" s="1"/>
  <c r="BD6333" i="1"/>
  <c r="BE6333" i="1" s="1"/>
  <c r="BD6332" i="1"/>
  <c r="BE6332" i="1" s="1"/>
  <c r="BD6331" i="1"/>
  <c r="BE6331" i="1" s="1"/>
  <c r="BD6330" i="1"/>
  <c r="BE6330" i="1" s="1"/>
  <c r="BD6329" i="1"/>
  <c r="BE6329" i="1" s="1"/>
  <c r="BD6328" i="1"/>
  <c r="BE6328" i="1" s="1"/>
  <c r="BD6327" i="1"/>
  <c r="BE6327" i="1" s="1"/>
  <c r="BD6326" i="1"/>
  <c r="BE6326" i="1" s="1"/>
  <c r="BD6325" i="1"/>
  <c r="BE6325" i="1" s="1"/>
  <c r="BD6324" i="1"/>
  <c r="BE6324" i="1" s="1"/>
  <c r="BD6323" i="1"/>
  <c r="BE6323" i="1" s="1"/>
  <c r="BD6322" i="1"/>
  <c r="BE6322" i="1" s="1"/>
  <c r="BD6321" i="1"/>
  <c r="BE6321" i="1" s="1"/>
  <c r="BD6320" i="1"/>
  <c r="BE6320" i="1" s="1"/>
  <c r="BD6319" i="1"/>
  <c r="BE6319" i="1" s="1"/>
  <c r="BD6318" i="1"/>
  <c r="BE6318" i="1" s="1"/>
  <c r="BD6317" i="1"/>
  <c r="BE6317" i="1" s="1"/>
  <c r="BD6316" i="1"/>
  <c r="BE6316" i="1" s="1"/>
  <c r="BD6315" i="1"/>
  <c r="BE6315" i="1" s="1"/>
  <c r="BD6314" i="1"/>
  <c r="BE6314" i="1" s="1"/>
  <c r="BD6313" i="1"/>
  <c r="BE6313" i="1" s="1"/>
  <c r="BD6312" i="1"/>
  <c r="BE6312" i="1" s="1"/>
  <c r="BD6311" i="1"/>
  <c r="BE6311" i="1" s="1"/>
  <c r="BD6310" i="1"/>
  <c r="BE6310" i="1" s="1"/>
  <c r="BD6309" i="1"/>
  <c r="BE6309" i="1" s="1"/>
  <c r="BD6308" i="1"/>
  <c r="BE6308" i="1" s="1"/>
  <c r="BD6307" i="1"/>
  <c r="BE6307" i="1" s="1"/>
  <c r="BD6306" i="1"/>
  <c r="BE6306" i="1" s="1"/>
  <c r="BD6305" i="1"/>
  <c r="BE6305" i="1" s="1"/>
  <c r="BD6304" i="1"/>
  <c r="BE6304" i="1" s="1"/>
  <c r="BD6303" i="1"/>
  <c r="BE6303" i="1" s="1"/>
  <c r="BD6302" i="1"/>
  <c r="BE6302" i="1" s="1"/>
  <c r="BD6301" i="1"/>
  <c r="BE6301" i="1" s="1"/>
  <c r="BD6300" i="1"/>
  <c r="BE6300" i="1" s="1"/>
  <c r="BD6299" i="1"/>
  <c r="BE6299" i="1" s="1"/>
  <c r="BD6298" i="1"/>
  <c r="BE6298" i="1" s="1"/>
  <c r="BD6297" i="1"/>
  <c r="BE6297" i="1" s="1"/>
  <c r="BD6296" i="1"/>
  <c r="BE6296" i="1" s="1"/>
  <c r="BD6295" i="1"/>
  <c r="BE6295" i="1" s="1"/>
  <c r="BD6294" i="1"/>
  <c r="BE6294" i="1" s="1"/>
  <c r="BD6293" i="1"/>
  <c r="BE6293" i="1" s="1"/>
  <c r="BD6292" i="1"/>
  <c r="BE6292" i="1" s="1"/>
  <c r="BD6291" i="1"/>
  <c r="BE6291" i="1" s="1"/>
  <c r="BD6290" i="1"/>
  <c r="BE6290" i="1" s="1"/>
  <c r="BD6289" i="1"/>
  <c r="BE6289" i="1" s="1"/>
  <c r="BD6288" i="1"/>
  <c r="BE6288" i="1" s="1"/>
  <c r="BD6287" i="1"/>
  <c r="BE6287" i="1" s="1"/>
  <c r="BD6286" i="1"/>
  <c r="BE6286" i="1" s="1"/>
  <c r="BD6285" i="1"/>
  <c r="BE6285" i="1" s="1"/>
  <c r="BD6284" i="1"/>
  <c r="BE6284" i="1" s="1"/>
  <c r="BD6283" i="1"/>
  <c r="BE6283" i="1" s="1"/>
  <c r="BD6282" i="1"/>
  <c r="BE6282" i="1" s="1"/>
  <c r="BD6281" i="1"/>
  <c r="BE6281" i="1" s="1"/>
  <c r="BD6280" i="1"/>
  <c r="BE6280" i="1" s="1"/>
  <c r="BD6279" i="1"/>
  <c r="BE6279" i="1" s="1"/>
  <c r="BD6278" i="1"/>
  <c r="BE6278" i="1" s="1"/>
  <c r="BD6277" i="1"/>
  <c r="BE6277" i="1" s="1"/>
  <c r="BD6276" i="1"/>
  <c r="BE6276" i="1" s="1"/>
  <c r="BD6275" i="1"/>
  <c r="BE6275" i="1" s="1"/>
  <c r="BD6274" i="1"/>
  <c r="BE6274" i="1" s="1"/>
  <c r="BD6273" i="1"/>
  <c r="BE6273" i="1" s="1"/>
  <c r="BD6272" i="1"/>
  <c r="BE6272" i="1" s="1"/>
  <c r="BD6271" i="1"/>
  <c r="BE6271" i="1" s="1"/>
  <c r="BD6270" i="1"/>
  <c r="BE6270" i="1" s="1"/>
  <c r="BD6269" i="1"/>
  <c r="BE6269" i="1" s="1"/>
  <c r="BD6268" i="1"/>
  <c r="BE6268" i="1" s="1"/>
  <c r="BD6267" i="1"/>
  <c r="BE6267" i="1" s="1"/>
  <c r="BD6266" i="1"/>
  <c r="BE6266" i="1" s="1"/>
  <c r="BD6265" i="1"/>
  <c r="BE6265" i="1" s="1"/>
  <c r="BD6264" i="1"/>
  <c r="BE6264" i="1" s="1"/>
  <c r="BD6263" i="1"/>
  <c r="BE6263" i="1" s="1"/>
  <c r="BD6262" i="1"/>
  <c r="BE6262" i="1" s="1"/>
  <c r="BD6261" i="1"/>
  <c r="BE6261" i="1" s="1"/>
  <c r="BD6260" i="1"/>
  <c r="BE6260" i="1" s="1"/>
  <c r="BD6259" i="1"/>
  <c r="BE6259" i="1" s="1"/>
  <c r="BD6258" i="1"/>
  <c r="BE6258" i="1" s="1"/>
  <c r="BD6257" i="1"/>
  <c r="BE6257" i="1" s="1"/>
  <c r="BD6256" i="1"/>
  <c r="BE6256" i="1" s="1"/>
  <c r="BD6255" i="1"/>
  <c r="BE6255" i="1" s="1"/>
  <c r="BD6254" i="1"/>
  <c r="BE6254" i="1" s="1"/>
  <c r="BD6253" i="1"/>
  <c r="BE6253" i="1" s="1"/>
  <c r="BD6252" i="1"/>
  <c r="BE6252" i="1" s="1"/>
  <c r="BD6251" i="1"/>
  <c r="BE6251" i="1" s="1"/>
  <c r="BD6250" i="1"/>
  <c r="BE6250" i="1" s="1"/>
  <c r="BD6249" i="1"/>
  <c r="BE6249" i="1" s="1"/>
  <c r="BD6248" i="1"/>
  <c r="BE6248" i="1" s="1"/>
  <c r="BD6247" i="1"/>
  <c r="BE6247" i="1" s="1"/>
  <c r="BD6246" i="1"/>
  <c r="BE6246" i="1" s="1"/>
  <c r="BD6245" i="1"/>
  <c r="BE6245" i="1" s="1"/>
  <c r="BD6244" i="1"/>
  <c r="BE6244" i="1" s="1"/>
  <c r="BD6243" i="1"/>
  <c r="BE6243" i="1" s="1"/>
  <c r="BD6242" i="1"/>
  <c r="BE6242" i="1" s="1"/>
  <c r="BD6241" i="1"/>
  <c r="BE6241" i="1" s="1"/>
  <c r="BD6240" i="1"/>
  <c r="BE6240" i="1" s="1"/>
  <c r="BD6239" i="1"/>
  <c r="BE6239" i="1" s="1"/>
  <c r="BD6238" i="1"/>
  <c r="BE6238" i="1" s="1"/>
  <c r="BD6237" i="1"/>
  <c r="BE6237" i="1" s="1"/>
  <c r="BD6236" i="1"/>
  <c r="BE6236" i="1" s="1"/>
  <c r="BD6235" i="1"/>
  <c r="BE6235" i="1" s="1"/>
  <c r="BD6234" i="1"/>
  <c r="BE6234" i="1" s="1"/>
  <c r="BD6233" i="1"/>
  <c r="BE6233" i="1" s="1"/>
  <c r="BD6232" i="1"/>
  <c r="BE6232" i="1" s="1"/>
  <c r="BD6231" i="1"/>
  <c r="BE6231" i="1" s="1"/>
  <c r="BD6230" i="1"/>
  <c r="BE6230" i="1" s="1"/>
  <c r="BD6229" i="1"/>
  <c r="BE6229" i="1" s="1"/>
  <c r="BD6228" i="1"/>
  <c r="BE6228" i="1" s="1"/>
  <c r="BD6227" i="1"/>
  <c r="BE6227" i="1" s="1"/>
  <c r="BD6226" i="1"/>
  <c r="BE6226" i="1" s="1"/>
  <c r="BD6225" i="1"/>
  <c r="BE6225" i="1" s="1"/>
  <c r="BD6224" i="1"/>
  <c r="BE6224" i="1" s="1"/>
  <c r="BD6223" i="1"/>
  <c r="BE6223" i="1" s="1"/>
  <c r="BD6222" i="1"/>
  <c r="BE6222" i="1" s="1"/>
  <c r="BD6221" i="1"/>
  <c r="BE6221" i="1" s="1"/>
  <c r="BD6220" i="1"/>
  <c r="BE6220" i="1" s="1"/>
  <c r="BD6219" i="1"/>
  <c r="BE6219" i="1" s="1"/>
  <c r="BD6218" i="1"/>
  <c r="BE6218" i="1" s="1"/>
  <c r="BD6217" i="1"/>
  <c r="BE6217" i="1" s="1"/>
  <c r="BD6216" i="1"/>
  <c r="BE6216" i="1" s="1"/>
  <c r="BD6215" i="1"/>
  <c r="BE6215" i="1" s="1"/>
  <c r="BD6214" i="1"/>
  <c r="BE6214" i="1" s="1"/>
  <c r="BD6213" i="1"/>
  <c r="BE6213" i="1" s="1"/>
  <c r="BD6212" i="1"/>
  <c r="BE6212" i="1" s="1"/>
  <c r="BD6211" i="1"/>
  <c r="BE6211" i="1" s="1"/>
  <c r="BD6210" i="1"/>
  <c r="BE6210" i="1" s="1"/>
  <c r="BD6209" i="1"/>
  <c r="BE6209" i="1" s="1"/>
  <c r="BD6208" i="1"/>
  <c r="BE6208" i="1" s="1"/>
  <c r="BD6207" i="1"/>
  <c r="BE6207" i="1" s="1"/>
  <c r="BD6206" i="1"/>
  <c r="BE6206" i="1" s="1"/>
  <c r="BD6205" i="1"/>
  <c r="BE6205" i="1" s="1"/>
  <c r="BD6204" i="1"/>
  <c r="BE6204" i="1" s="1"/>
  <c r="BD6203" i="1"/>
  <c r="BE6203" i="1" s="1"/>
  <c r="BD6202" i="1"/>
  <c r="BE6202" i="1" s="1"/>
  <c r="BD6201" i="1"/>
  <c r="BE6201" i="1" s="1"/>
  <c r="BD6200" i="1"/>
  <c r="BE6200" i="1" s="1"/>
  <c r="BD6199" i="1"/>
  <c r="BE6199" i="1" s="1"/>
  <c r="BD6198" i="1"/>
  <c r="BE6198" i="1" s="1"/>
  <c r="BD6197" i="1"/>
  <c r="BE6197" i="1" s="1"/>
  <c r="BD6196" i="1"/>
  <c r="BE6196" i="1" s="1"/>
  <c r="BD6195" i="1"/>
  <c r="BE6195" i="1" s="1"/>
  <c r="BD6194" i="1"/>
  <c r="BE6194" i="1" s="1"/>
  <c r="BD6193" i="1"/>
  <c r="BE6193" i="1" s="1"/>
  <c r="BD6192" i="1"/>
  <c r="BE6192" i="1" s="1"/>
  <c r="BD6191" i="1"/>
  <c r="BE6191" i="1" s="1"/>
  <c r="BD6190" i="1"/>
  <c r="BE6190" i="1" s="1"/>
  <c r="BD6189" i="1"/>
  <c r="BE6189" i="1" s="1"/>
  <c r="BD6188" i="1"/>
  <c r="BE6188" i="1" s="1"/>
  <c r="BD6187" i="1"/>
  <c r="BE6187" i="1" s="1"/>
  <c r="BD6186" i="1"/>
  <c r="BE6186" i="1" s="1"/>
  <c r="BD6185" i="1"/>
  <c r="BE6185" i="1" s="1"/>
  <c r="BD6184" i="1"/>
  <c r="BE6184" i="1" s="1"/>
  <c r="BD6183" i="1"/>
  <c r="BE6183" i="1" s="1"/>
  <c r="BD6182" i="1"/>
  <c r="BE6182" i="1" s="1"/>
  <c r="BD6181" i="1"/>
  <c r="BE6181" i="1" s="1"/>
  <c r="BD6180" i="1"/>
  <c r="BE6180" i="1" s="1"/>
  <c r="BD6179" i="1"/>
  <c r="BE6179" i="1" s="1"/>
  <c r="BD6178" i="1"/>
  <c r="BE6178" i="1" s="1"/>
  <c r="BD6177" i="1"/>
  <c r="BE6177" i="1" s="1"/>
  <c r="BD6176" i="1"/>
  <c r="BE6176" i="1" s="1"/>
  <c r="BD6175" i="1"/>
  <c r="BE6175" i="1" s="1"/>
  <c r="BD6174" i="1"/>
  <c r="BE6174" i="1" s="1"/>
  <c r="BD6173" i="1"/>
  <c r="BE6173" i="1" s="1"/>
  <c r="BD6172" i="1"/>
  <c r="BE6172" i="1" s="1"/>
  <c r="BD6171" i="1"/>
  <c r="BE6171" i="1" s="1"/>
  <c r="BD6170" i="1"/>
  <c r="BE6170" i="1" s="1"/>
  <c r="BD6169" i="1"/>
  <c r="BE6169" i="1" s="1"/>
  <c r="BD6168" i="1"/>
  <c r="BE6168" i="1" s="1"/>
  <c r="BD6167" i="1"/>
  <c r="BE6167" i="1" s="1"/>
  <c r="BD6166" i="1"/>
  <c r="BE6166" i="1" s="1"/>
  <c r="BD6165" i="1"/>
  <c r="BE6165" i="1" s="1"/>
  <c r="BD6164" i="1"/>
  <c r="BE6164" i="1" s="1"/>
  <c r="BD6163" i="1"/>
  <c r="BE6163" i="1" s="1"/>
  <c r="BD6162" i="1"/>
  <c r="BE6162" i="1" s="1"/>
  <c r="BD6161" i="1"/>
  <c r="BE6161" i="1" s="1"/>
  <c r="BD6160" i="1"/>
  <c r="BE6160" i="1" s="1"/>
  <c r="BD6159" i="1"/>
  <c r="BE6159" i="1" s="1"/>
  <c r="BD6158" i="1"/>
  <c r="BE6158" i="1" s="1"/>
  <c r="BD6157" i="1"/>
  <c r="BE6157" i="1" s="1"/>
  <c r="BD6156" i="1"/>
  <c r="BE6156" i="1" s="1"/>
  <c r="BD6155" i="1"/>
  <c r="BE6155" i="1" s="1"/>
  <c r="BD6154" i="1"/>
  <c r="BE6154" i="1" s="1"/>
  <c r="BD6153" i="1"/>
  <c r="BE6153" i="1" s="1"/>
  <c r="BD6152" i="1"/>
  <c r="BE6152" i="1" s="1"/>
  <c r="BD6151" i="1"/>
  <c r="BE6151" i="1" s="1"/>
  <c r="BD6150" i="1"/>
  <c r="BE6150" i="1" s="1"/>
  <c r="BD6149" i="1"/>
  <c r="BE6149" i="1" s="1"/>
  <c r="BD6148" i="1"/>
  <c r="BE6148" i="1" s="1"/>
  <c r="BD6147" i="1"/>
  <c r="BE6147" i="1" s="1"/>
  <c r="BD6146" i="1"/>
  <c r="BE6146" i="1" s="1"/>
  <c r="BD6145" i="1"/>
  <c r="BE6145" i="1" s="1"/>
  <c r="BD6144" i="1"/>
  <c r="BE6144" i="1" s="1"/>
  <c r="BD6143" i="1"/>
  <c r="BE6143" i="1" s="1"/>
  <c r="BD6142" i="1"/>
  <c r="BE6142" i="1" s="1"/>
  <c r="BD6141" i="1"/>
  <c r="BE6141" i="1" s="1"/>
  <c r="BD6140" i="1"/>
  <c r="BE6140" i="1" s="1"/>
  <c r="BD6139" i="1"/>
  <c r="BE6139" i="1" s="1"/>
  <c r="BD6138" i="1"/>
  <c r="BE6138" i="1" s="1"/>
  <c r="BD6137" i="1"/>
  <c r="BE6137" i="1" s="1"/>
  <c r="BD6136" i="1"/>
  <c r="BE6136" i="1" s="1"/>
  <c r="BD6135" i="1"/>
  <c r="BE6135" i="1" s="1"/>
  <c r="BD6134" i="1"/>
  <c r="BE6134" i="1" s="1"/>
  <c r="BD6133" i="1"/>
  <c r="BE6133" i="1" s="1"/>
  <c r="BD6132" i="1"/>
  <c r="BE6132" i="1" s="1"/>
  <c r="BD6131" i="1"/>
  <c r="BE6131" i="1" s="1"/>
  <c r="BD6130" i="1"/>
  <c r="BE6130" i="1" s="1"/>
  <c r="BD6129" i="1"/>
  <c r="BE6129" i="1" s="1"/>
  <c r="BD6128" i="1"/>
  <c r="BE6128" i="1" s="1"/>
  <c r="BD6127" i="1"/>
  <c r="BE6127" i="1" s="1"/>
  <c r="BD6126" i="1"/>
  <c r="BE6126" i="1" s="1"/>
  <c r="BD6125" i="1"/>
  <c r="BE6125" i="1" s="1"/>
  <c r="BD6124" i="1"/>
  <c r="BE6124" i="1" s="1"/>
  <c r="BD6123" i="1"/>
  <c r="BE6123" i="1" s="1"/>
  <c r="BD6122" i="1"/>
  <c r="BE6122" i="1" s="1"/>
  <c r="BD6121" i="1"/>
  <c r="BE6121" i="1" s="1"/>
  <c r="BD6120" i="1"/>
  <c r="BE6120" i="1" s="1"/>
  <c r="BD6119" i="1"/>
  <c r="BE6119" i="1" s="1"/>
  <c r="BD6118" i="1"/>
  <c r="BE6118" i="1" s="1"/>
  <c r="BD6117" i="1"/>
  <c r="BE6117" i="1" s="1"/>
  <c r="BD6116" i="1"/>
  <c r="BE6116" i="1" s="1"/>
  <c r="BD6115" i="1"/>
  <c r="BE6115" i="1" s="1"/>
  <c r="BD6114" i="1"/>
  <c r="BE6114" i="1" s="1"/>
  <c r="BD6113" i="1"/>
  <c r="BE6113" i="1" s="1"/>
  <c r="BD6112" i="1"/>
  <c r="BE6112" i="1" s="1"/>
  <c r="BD6111" i="1"/>
  <c r="BE6111" i="1" s="1"/>
  <c r="BD6110" i="1"/>
  <c r="BE6110" i="1" s="1"/>
  <c r="BD6109" i="1"/>
  <c r="BE6109" i="1" s="1"/>
  <c r="BD6108" i="1"/>
  <c r="BE6108" i="1" s="1"/>
  <c r="BD6107" i="1"/>
  <c r="BE6107" i="1" s="1"/>
  <c r="BD6106" i="1"/>
  <c r="BE6106" i="1" s="1"/>
  <c r="BD6105" i="1"/>
  <c r="BE6105" i="1" s="1"/>
  <c r="BD6104" i="1"/>
  <c r="BE6104" i="1" s="1"/>
  <c r="BD6103" i="1"/>
  <c r="BE6103" i="1" s="1"/>
  <c r="BD6102" i="1"/>
  <c r="BE6102" i="1" s="1"/>
  <c r="BD6101" i="1"/>
  <c r="BE6101" i="1" s="1"/>
  <c r="BD6100" i="1"/>
  <c r="BE6100" i="1" s="1"/>
  <c r="BD6099" i="1"/>
  <c r="BE6099" i="1" s="1"/>
  <c r="BD6098" i="1"/>
  <c r="BE6098" i="1" s="1"/>
  <c r="BD6097" i="1"/>
  <c r="BE6097" i="1" s="1"/>
  <c r="BD6096" i="1"/>
  <c r="BE6096" i="1" s="1"/>
  <c r="BD6095" i="1"/>
  <c r="BE6095" i="1" s="1"/>
  <c r="BD6094" i="1"/>
  <c r="BE6094" i="1" s="1"/>
  <c r="BD6093" i="1"/>
  <c r="BE6093" i="1" s="1"/>
  <c r="BD6092" i="1"/>
  <c r="BE6092" i="1" s="1"/>
  <c r="BD6091" i="1"/>
  <c r="BE6091" i="1" s="1"/>
  <c r="BD6090" i="1"/>
  <c r="BE6090" i="1" s="1"/>
  <c r="BD6089" i="1"/>
  <c r="BE6089" i="1" s="1"/>
  <c r="BD6088" i="1"/>
  <c r="BE6088" i="1" s="1"/>
  <c r="BD6087" i="1"/>
  <c r="BE6087" i="1" s="1"/>
  <c r="BD6086" i="1"/>
  <c r="BE6086" i="1" s="1"/>
  <c r="BD6085" i="1"/>
  <c r="BE6085" i="1" s="1"/>
  <c r="BD6084" i="1"/>
  <c r="BE6084" i="1" s="1"/>
  <c r="BD6083" i="1"/>
  <c r="BE6083" i="1" s="1"/>
  <c r="BD6082" i="1"/>
  <c r="BE6082" i="1" s="1"/>
  <c r="BD6081" i="1"/>
  <c r="BE6081" i="1" s="1"/>
  <c r="BD6080" i="1"/>
  <c r="BE6080" i="1" s="1"/>
  <c r="BD6079" i="1"/>
  <c r="BE6079" i="1" s="1"/>
  <c r="BD6078" i="1"/>
  <c r="BE6078" i="1" s="1"/>
  <c r="BD6077" i="1"/>
  <c r="BE6077" i="1" s="1"/>
  <c r="BD6076" i="1"/>
  <c r="BE6076" i="1" s="1"/>
  <c r="BD6075" i="1"/>
  <c r="BE6075" i="1" s="1"/>
  <c r="BD6074" i="1"/>
  <c r="BE6074" i="1" s="1"/>
  <c r="BD6073" i="1"/>
  <c r="BE6073" i="1" s="1"/>
  <c r="BD6072" i="1"/>
  <c r="BE6072" i="1" s="1"/>
  <c r="BD6071" i="1"/>
  <c r="BE6071" i="1" s="1"/>
  <c r="BD6070" i="1"/>
  <c r="BE6070" i="1" s="1"/>
  <c r="BD6069" i="1"/>
  <c r="BE6069" i="1" s="1"/>
  <c r="BD6068" i="1"/>
  <c r="BE6068" i="1" s="1"/>
  <c r="BD6067" i="1"/>
  <c r="BE6067" i="1" s="1"/>
  <c r="BD6066" i="1"/>
  <c r="BE6066" i="1" s="1"/>
  <c r="BD6065" i="1"/>
  <c r="BE6065" i="1" s="1"/>
  <c r="BD6064" i="1"/>
  <c r="BE6064" i="1" s="1"/>
  <c r="BD6063" i="1"/>
  <c r="BE6063" i="1" s="1"/>
  <c r="BD6062" i="1"/>
  <c r="BE6062" i="1" s="1"/>
  <c r="BD6061" i="1"/>
  <c r="BE6061" i="1" s="1"/>
  <c r="BD6060" i="1"/>
  <c r="BE6060" i="1" s="1"/>
  <c r="BD6059" i="1"/>
  <c r="BE6059" i="1" s="1"/>
  <c r="BD6058" i="1"/>
  <c r="BE6058" i="1" s="1"/>
  <c r="BD6057" i="1"/>
  <c r="BE6057" i="1" s="1"/>
  <c r="BD6056" i="1"/>
  <c r="BE6056" i="1" s="1"/>
  <c r="BD6055" i="1"/>
  <c r="BE6055" i="1" s="1"/>
  <c r="BD6054" i="1"/>
  <c r="BE6054" i="1" s="1"/>
  <c r="BD6053" i="1"/>
  <c r="BE6053" i="1" s="1"/>
  <c r="BD6052" i="1"/>
  <c r="BE6052" i="1" s="1"/>
  <c r="BD6051" i="1"/>
  <c r="BE6051" i="1" s="1"/>
  <c r="BD6050" i="1"/>
  <c r="BE6050" i="1" s="1"/>
  <c r="BD6049" i="1"/>
  <c r="BE6049" i="1" s="1"/>
  <c r="BD6048" i="1"/>
  <c r="BE6048" i="1" s="1"/>
  <c r="BD6047" i="1"/>
  <c r="BE6047" i="1" s="1"/>
  <c r="BD6046" i="1"/>
  <c r="BE6046" i="1" s="1"/>
  <c r="BD6045" i="1"/>
  <c r="BE6045" i="1" s="1"/>
  <c r="BD6044" i="1"/>
  <c r="BE6044" i="1" s="1"/>
  <c r="BD6043" i="1"/>
  <c r="BE6043" i="1" s="1"/>
  <c r="BD6042" i="1"/>
  <c r="BE6042" i="1" s="1"/>
  <c r="BD6041" i="1"/>
  <c r="BE6041" i="1" s="1"/>
  <c r="BD6040" i="1"/>
  <c r="BE6040" i="1" s="1"/>
  <c r="BD6039" i="1"/>
  <c r="BE6039" i="1" s="1"/>
  <c r="BD6038" i="1"/>
  <c r="BE6038" i="1" s="1"/>
  <c r="BD6037" i="1"/>
  <c r="BE6037" i="1" s="1"/>
  <c r="BD6036" i="1"/>
  <c r="BE6036" i="1" s="1"/>
  <c r="BD6035" i="1"/>
  <c r="BE6035" i="1" s="1"/>
  <c r="BD6034" i="1"/>
  <c r="BE6034" i="1" s="1"/>
  <c r="BD6033" i="1"/>
  <c r="BE6033" i="1" s="1"/>
  <c r="BD6032" i="1"/>
  <c r="BE6032" i="1" s="1"/>
  <c r="BD6031" i="1"/>
  <c r="BE6031" i="1" s="1"/>
  <c r="BD6030" i="1"/>
  <c r="BE6030" i="1" s="1"/>
  <c r="BD6029" i="1"/>
  <c r="BE6029" i="1" s="1"/>
  <c r="BD6028" i="1"/>
  <c r="BE6028" i="1" s="1"/>
  <c r="BD6027" i="1"/>
  <c r="BE6027" i="1" s="1"/>
  <c r="BD6026" i="1"/>
  <c r="BE6026" i="1" s="1"/>
  <c r="BD6025" i="1"/>
  <c r="BE6025" i="1" s="1"/>
  <c r="BD6024" i="1"/>
  <c r="BE6024" i="1" s="1"/>
  <c r="BD6023" i="1"/>
  <c r="BE6023" i="1" s="1"/>
  <c r="BD6022" i="1"/>
  <c r="BE6022" i="1" s="1"/>
  <c r="BD6021" i="1"/>
  <c r="BE6021" i="1" s="1"/>
  <c r="BD6020" i="1"/>
  <c r="BE6020" i="1" s="1"/>
  <c r="BD6019" i="1"/>
  <c r="BE6019" i="1" s="1"/>
  <c r="BD6018" i="1"/>
  <c r="BE6018" i="1" s="1"/>
  <c r="BD6017" i="1"/>
  <c r="BE6017" i="1" s="1"/>
  <c r="BD6016" i="1"/>
  <c r="BE6016" i="1" s="1"/>
  <c r="BD6015" i="1"/>
  <c r="BE6015" i="1" s="1"/>
  <c r="BD6014" i="1"/>
  <c r="BE6014" i="1" s="1"/>
  <c r="BD6013" i="1"/>
  <c r="BE6013" i="1" s="1"/>
  <c r="BD6012" i="1"/>
  <c r="BE6012" i="1" s="1"/>
  <c r="BD6011" i="1"/>
  <c r="BE6011" i="1" s="1"/>
  <c r="BD6010" i="1"/>
  <c r="BE6010" i="1" s="1"/>
  <c r="BD6009" i="1"/>
  <c r="BE6009" i="1" s="1"/>
  <c r="BD6008" i="1"/>
  <c r="BE6008" i="1" s="1"/>
  <c r="BD6007" i="1"/>
  <c r="BE6007" i="1" s="1"/>
  <c r="BD6006" i="1"/>
  <c r="BE6006" i="1" s="1"/>
  <c r="BD6005" i="1"/>
  <c r="BE6005" i="1" s="1"/>
  <c r="BD6004" i="1"/>
  <c r="BE6004" i="1" s="1"/>
  <c r="BD6003" i="1"/>
  <c r="BE6003" i="1" s="1"/>
  <c r="BD6002" i="1"/>
  <c r="BE6002" i="1" s="1"/>
  <c r="BD6001" i="1"/>
  <c r="BE6001" i="1" s="1"/>
  <c r="BD6000" i="1"/>
  <c r="BE6000" i="1" s="1"/>
  <c r="BD5999" i="1"/>
  <c r="BE5999" i="1" s="1"/>
  <c r="BD5998" i="1"/>
  <c r="BE5998" i="1" s="1"/>
  <c r="BD5997" i="1"/>
  <c r="BE5997" i="1" s="1"/>
  <c r="BD5996" i="1"/>
  <c r="BE5996" i="1" s="1"/>
  <c r="BD5995" i="1"/>
  <c r="BE5995" i="1" s="1"/>
  <c r="BD5994" i="1"/>
  <c r="BE5994" i="1" s="1"/>
  <c r="BD5993" i="1"/>
  <c r="BE5993" i="1" s="1"/>
  <c r="BD5992" i="1"/>
  <c r="BE5992" i="1" s="1"/>
  <c r="BD5991" i="1"/>
  <c r="BE5991" i="1" s="1"/>
  <c r="BD5990" i="1"/>
  <c r="BE5990" i="1" s="1"/>
  <c r="BD5989" i="1"/>
  <c r="BE5989" i="1" s="1"/>
  <c r="BD5988" i="1"/>
  <c r="BE5988" i="1" s="1"/>
  <c r="BD5987" i="1"/>
  <c r="BE5987" i="1" s="1"/>
  <c r="BD5986" i="1"/>
  <c r="BE5986" i="1" s="1"/>
  <c r="BD5985" i="1"/>
  <c r="BE5985" i="1" s="1"/>
  <c r="BD5984" i="1"/>
  <c r="BE5984" i="1" s="1"/>
  <c r="BD5983" i="1"/>
  <c r="BE5983" i="1" s="1"/>
  <c r="BD5982" i="1"/>
  <c r="BE5982" i="1" s="1"/>
  <c r="BD5981" i="1"/>
  <c r="BE5981" i="1" s="1"/>
  <c r="BD5980" i="1"/>
  <c r="BE5980" i="1" s="1"/>
  <c r="BD5979" i="1"/>
  <c r="BE5979" i="1" s="1"/>
  <c r="BD5978" i="1"/>
  <c r="BE5978" i="1" s="1"/>
  <c r="BD5977" i="1"/>
  <c r="BE5977" i="1" s="1"/>
  <c r="BD5976" i="1"/>
  <c r="BE5976" i="1" s="1"/>
  <c r="BD5975" i="1"/>
  <c r="BE5975" i="1" s="1"/>
  <c r="BD5974" i="1"/>
  <c r="BE5974" i="1" s="1"/>
  <c r="BD5973" i="1"/>
  <c r="BE5973" i="1" s="1"/>
  <c r="BD5972" i="1"/>
  <c r="BE5972" i="1" s="1"/>
  <c r="BD5971" i="1"/>
  <c r="BE5971" i="1" s="1"/>
  <c r="BD5970" i="1"/>
  <c r="BE5970" i="1" s="1"/>
  <c r="BD5969" i="1"/>
  <c r="BE5969" i="1" s="1"/>
  <c r="BD5968" i="1"/>
  <c r="BE5968" i="1" s="1"/>
  <c r="BD5967" i="1"/>
  <c r="BE5967" i="1" s="1"/>
  <c r="BD5966" i="1"/>
  <c r="BE5966" i="1" s="1"/>
  <c r="BD5965" i="1"/>
  <c r="BE5965" i="1" s="1"/>
  <c r="BD5964" i="1"/>
  <c r="BE5964" i="1" s="1"/>
  <c r="BD5963" i="1"/>
  <c r="BE5963" i="1" s="1"/>
  <c r="BD5962" i="1"/>
  <c r="BE5962" i="1" s="1"/>
  <c r="BD5961" i="1"/>
  <c r="BE5961" i="1" s="1"/>
  <c r="BD5960" i="1"/>
  <c r="BE5960" i="1" s="1"/>
  <c r="BD5959" i="1"/>
  <c r="BE5959" i="1" s="1"/>
  <c r="BD5958" i="1"/>
  <c r="BE5958" i="1" s="1"/>
  <c r="BD5957" i="1"/>
  <c r="BE5957" i="1" s="1"/>
  <c r="BD5956" i="1"/>
  <c r="BE5956" i="1" s="1"/>
  <c r="BD5955" i="1"/>
  <c r="BE5955" i="1" s="1"/>
  <c r="BD5954" i="1"/>
  <c r="BE5954" i="1" s="1"/>
  <c r="BD5953" i="1"/>
  <c r="BE5953" i="1" s="1"/>
  <c r="BD5952" i="1"/>
  <c r="BE5952" i="1" s="1"/>
  <c r="BD5951" i="1"/>
  <c r="BE5951" i="1" s="1"/>
  <c r="BD5950" i="1"/>
  <c r="BE5950" i="1" s="1"/>
  <c r="BD5949" i="1"/>
  <c r="BE5949" i="1" s="1"/>
  <c r="BD5948" i="1"/>
  <c r="BE5948" i="1" s="1"/>
  <c r="BD5947" i="1"/>
  <c r="BE5947" i="1" s="1"/>
  <c r="BD5946" i="1"/>
  <c r="BE5946" i="1" s="1"/>
  <c r="BD5945" i="1"/>
  <c r="BE5945" i="1" s="1"/>
  <c r="BD5944" i="1"/>
  <c r="BE5944" i="1" s="1"/>
  <c r="BD5943" i="1"/>
  <c r="BE5943" i="1" s="1"/>
  <c r="BD5942" i="1"/>
  <c r="BE5942" i="1" s="1"/>
  <c r="BD5941" i="1"/>
  <c r="BE5941" i="1" s="1"/>
  <c r="BD5940" i="1"/>
  <c r="BE5940" i="1" s="1"/>
  <c r="BD5939" i="1"/>
  <c r="BE5939" i="1" s="1"/>
  <c r="BD5938" i="1"/>
  <c r="BE5938" i="1" s="1"/>
  <c r="BD5937" i="1"/>
  <c r="BE5937" i="1" s="1"/>
  <c r="BD5936" i="1"/>
  <c r="BE5936" i="1" s="1"/>
  <c r="BD5935" i="1"/>
  <c r="BE5935" i="1" s="1"/>
  <c r="BD5934" i="1"/>
  <c r="BE5934" i="1" s="1"/>
  <c r="BD5933" i="1"/>
  <c r="BE5933" i="1" s="1"/>
  <c r="BD5932" i="1"/>
  <c r="BE5932" i="1" s="1"/>
  <c r="BD5931" i="1"/>
  <c r="BE5931" i="1" s="1"/>
  <c r="BD5930" i="1"/>
  <c r="BE5930" i="1" s="1"/>
  <c r="BD5929" i="1"/>
  <c r="BE5929" i="1" s="1"/>
  <c r="BD5928" i="1"/>
  <c r="BE5928" i="1" s="1"/>
  <c r="BD5927" i="1"/>
  <c r="BE5927" i="1" s="1"/>
  <c r="BD5926" i="1"/>
  <c r="BE5926" i="1" s="1"/>
  <c r="BD5925" i="1"/>
  <c r="BE5925" i="1" s="1"/>
  <c r="BD5924" i="1"/>
  <c r="BE5924" i="1" s="1"/>
  <c r="BF5924" i="1" s="1"/>
  <c r="BG5924" i="1" s="1"/>
  <c r="BD5923" i="1"/>
  <c r="BE5923" i="1" s="1"/>
  <c r="BD5922" i="1"/>
  <c r="BE5922" i="1" s="1"/>
  <c r="BD5921" i="1"/>
  <c r="BE5921" i="1" s="1"/>
  <c r="BD5920" i="1"/>
  <c r="BE5920" i="1" s="1"/>
  <c r="BD5919" i="1"/>
  <c r="BE5919" i="1" s="1"/>
  <c r="BD5918" i="1"/>
  <c r="BE5918" i="1" s="1"/>
  <c r="BD5917" i="1"/>
  <c r="BE5917" i="1" s="1"/>
  <c r="BD5916" i="1"/>
  <c r="BE5916" i="1" s="1"/>
  <c r="BD5915" i="1"/>
  <c r="BE5915" i="1" s="1"/>
  <c r="BD5914" i="1"/>
  <c r="BE5914" i="1" s="1"/>
  <c r="BD5913" i="1"/>
  <c r="BE5913" i="1" s="1"/>
  <c r="BD5912" i="1"/>
  <c r="BE5912" i="1" s="1"/>
  <c r="BD5911" i="1"/>
  <c r="BE5911" i="1" s="1"/>
  <c r="BD5910" i="1"/>
  <c r="BE5910" i="1" s="1"/>
  <c r="BD5909" i="1"/>
  <c r="BE5909" i="1" s="1"/>
  <c r="BD5908" i="1"/>
  <c r="BE5908" i="1" s="1"/>
  <c r="BD5907" i="1"/>
  <c r="BE5907" i="1" s="1"/>
  <c r="BD5906" i="1"/>
  <c r="BE5906" i="1" s="1"/>
  <c r="BD5905" i="1"/>
  <c r="BE5905" i="1" s="1"/>
  <c r="BD5904" i="1"/>
  <c r="BE5904" i="1" s="1"/>
  <c r="BD5903" i="1"/>
  <c r="BE5903" i="1" s="1"/>
  <c r="BD5902" i="1"/>
  <c r="BE5902" i="1" s="1"/>
  <c r="BD5901" i="1"/>
  <c r="BE5901" i="1" s="1"/>
  <c r="BD5900" i="1"/>
  <c r="BE5900" i="1" s="1"/>
  <c r="BD5899" i="1"/>
  <c r="BE5899" i="1" s="1"/>
  <c r="BD5898" i="1"/>
  <c r="BE5898" i="1" s="1"/>
  <c r="BD5897" i="1"/>
  <c r="BE5897" i="1" s="1"/>
  <c r="BD5896" i="1"/>
  <c r="BE5896" i="1" s="1"/>
  <c r="BD5895" i="1"/>
  <c r="BE5895" i="1" s="1"/>
  <c r="BD5894" i="1"/>
  <c r="BE5894" i="1" s="1"/>
  <c r="BD5893" i="1"/>
  <c r="BE5893" i="1" s="1"/>
  <c r="BD5892" i="1"/>
  <c r="BE5892" i="1" s="1"/>
  <c r="BD5891" i="1"/>
  <c r="BE5891" i="1" s="1"/>
  <c r="BD5890" i="1"/>
  <c r="BE5890" i="1" s="1"/>
  <c r="BD5889" i="1"/>
  <c r="BE5889" i="1" s="1"/>
  <c r="BD5888" i="1"/>
  <c r="BE5888" i="1" s="1"/>
  <c r="BD5887" i="1"/>
  <c r="BE5887" i="1" s="1"/>
  <c r="BD5886" i="1"/>
  <c r="BE5886" i="1" s="1"/>
  <c r="BD5885" i="1"/>
  <c r="BE5885" i="1" s="1"/>
  <c r="BD5884" i="1"/>
  <c r="BE5884" i="1" s="1"/>
  <c r="BD5883" i="1"/>
  <c r="BE5883" i="1" s="1"/>
  <c r="BD5882" i="1"/>
  <c r="BE5882" i="1" s="1"/>
  <c r="BD5881" i="1"/>
  <c r="BE5881" i="1" s="1"/>
  <c r="BD5880" i="1"/>
  <c r="BE5880" i="1" s="1"/>
  <c r="BD5879" i="1"/>
  <c r="BE5879" i="1" s="1"/>
  <c r="BD5878" i="1"/>
  <c r="BE5878" i="1" s="1"/>
  <c r="BD5877" i="1"/>
  <c r="BE5877" i="1" s="1"/>
  <c r="BD5876" i="1"/>
  <c r="BE5876" i="1" s="1"/>
  <c r="BD5875" i="1"/>
  <c r="BE5875" i="1" s="1"/>
  <c r="BD5874" i="1"/>
  <c r="BE5874" i="1" s="1"/>
  <c r="BD5873" i="1"/>
  <c r="BE5873" i="1" s="1"/>
  <c r="BD5872" i="1"/>
  <c r="BE5872" i="1" s="1"/>
  <c r="BD5871" i="1"/>
  <c r="BE5871" i="1" s="1"/>
  <c r="BD5870" i="1"/>
  <c r="BE5870" i="1" s="1"/>
  <c r="BD5869" i="1"/>
  <c r="BE5869" i="1" s="1"/>
  <c r="BD5868" i="1"/>
  <c r="BE5868" i="1" s="1"/>
  <c r="BD5867" i="1"/>
  <c r="BE5867" i="1" s="1"/>
  <c r="BD5866" i="1"/>
  <c r="BE5866" i="1" s="1"/>
  <c r="BD5865" i="1"/>
  <c r="BE5865" i="1" s="1"/>
  <c r="BD5864" i="1"/>
  <c r="BE5864" i="1" s="1"/>
  <c r="BD5863" i="1"/>
  <c r="BE5863" i="1" s="1"/>
  <c r="BD5862" i="1"/>
  <c r="BE5862" i="1" s="1"/>
  <c r="BD5861" i="1"/>
  <c r="BE5861" i="1" s="1"/>
  <c r="BD5860" i="1"/>
  <c r="BE5860" i="1" s="1"/>
  <c r="BF5860" i="1" s="1"/>
  <c r="BG5860" i="1" s="1"/>
  <c r="BD5859" i="1"/>
  <c r="BE5859" i="1" s="1"/>
  <c r="BD5858" i="1"/>
  <c r="BE5858" i="1" s="1"/>
  <c r="BD5857" i="1"/>
  <c r="BE5857" i="1" s="1"/>
  <c r="BD5856" i="1"/>
  <c r="BE5856" i="1" s="1"/>
  <c r="BD5855" i="1"/>
  <c r="BE5855" i="1" s="1"/>
  <c r="BD5854" i="1"/>
  <c r="BE5854" i="1" s="1"/>
  <c r="BD5853" i="1"/>
  <c r="BE5853" i="1" s="1"/>
  <c r="BD5852" i="1"/>
  <c r="BE5852" i="1" s="1"/>
  <c r="BD5851" i="1"/>
  <c r="BE5851" i="1" s="1"/>
  <c r="BD5850" i="1"/>
  <c r="BE5850" i="1" s="1"/>
  <c r="BD5849" i="1"/>
  <c r="BE5849" i="1" s="1"/>
  <c r="BD5848" i="1"/>
  <c r="BE5848" i="1" s="1"/>
  <c r="BD5847" i="1"/>
  <c r="BE5847" i="1" s="1"/>
  <c r="BD5846" i="1"/>
  <c r="BE5846" i="1" s="1"/>
  <c r="BD5845" i="1"/>
  <c r="BE5845" i="1" s="1"/>
  <c r="BD5844" i="1"/>
  <c r="BE5844" i="1" s="1"/>
  <c r="BD5843" i="1"/>
  <c r="BE5843" i="1" s="1"/>
  <c r="BD5842" i="1"/>
  <c r="BE5842" i="1" s="1"/>
  <c r="BD5841" i="1"/>
  <c r="BE5841" i="1" s="1"/>
  <c r="BD5840" i="1"/>
  <c r="BE5840" i="1" s="1"/>
  <c r="BD5839" i="1"/>
  <c r="BE5839" i="1" s="1"/>
  <c r="BD5838" i="1"/>
  <c r="BE5838" i="1" s="1"/>
  <c r="BD5837" i="1"/>
  <c r="BE5837" i="1" s="1"/>
  <c r="BD5836" i="1"/>
  <c r="BE5836" i="1" s="1"/>
  <c r="BD5835" i="1"/>
  <c r="BE5835" i="1" s="1"/>
  <c r="BD5834" i="1"/>
  <c r="BE5834" i="1" s="1"/>
  <c r="BD5833" i="1"/>
  <c r="BE5833" i="1" s="1"/>
  <c r="BD5832" i="1"/>
  <c r="BE5832" i="1" s="1"/>
  <c r="BD5831" i="1"/>
  <c r="BE5831" i="1" s="1"/>
  <c r="BD5830" i="1"/>
  <c r="BE5830" i="1" s="1"/>
  <c r="BD5829" i="1"/>
  <c r="BE5829" i="1" s="1"/>
  <c r="BD5828" i="1"/>
  <c r="BE5828" i="1" s="1"/>
  <c r="BD5827" i="1"/>
  <c r="BE5827" i="1" s="1"/>
  <c r="BD5826" i="1"/>
  <c r="BE5826" i="1" s="1"/>
  <c r="BD5825" i="1"/>
  <c r="BE5825" i="1" s="1"/>
  <c r="BD5824" i="1"/>
  <c r="BE5824" i="1" s="1"/>
  <c r="BD5823" i="1"/>
  <c r="BE5823" i="1" s="1"/>
  <c r="BD5822" i="1"/>
  <c r="BE5822" i="1" s="1"/>
  <c r="BD5821" i="1"/>
  <c r="BE5821" i="1" s="1"/>
  <c r="BD5820" i="1"/>
  <c r="BE5820" i="1" s="1"/>
  <c r="BD5819" i="1"/>
  <c r="BE5819" i="1" s="1"/>
  <c r="BD5818" i="1"/>
  <c r="BE5818" i="1" s="1"/>
  <c r="BD5817" i="1"/>
  <c r="BE5817" i="1" s="1"/>
  <c r="BD5816" i="1"/>
  <c r="BE5816" i="1" s="1"/>
  <c r="BD5815" i="1"/>
  <c r="BE5815" i="1" s="1"/>
  <c r="BD5814" i="1"/>
  <c r="BE5814" i="1" s="1"/>
  <c r="BD5813" i="1"/>
  <c r="BE5813" i="1" s="1"/>
  <c r="BD5812" i="1"/>
  <c r="BE5812" i="1" s="1"/>
  <c r="BD5811" i="1"/>
  <c r="BE5811" i="1" s="1"/>
  <c r="BD5810" i="1"/>
  <c r="BE5810" i="1" s="1"/>
  <c r="BD5809" i="1"/>
  <c r="BE5809" i="1" s="1"/>
  <c r="BD5808" i="1"/>
  <c r="BE5808" i="1" s="1"/>
  <c r="BD5807" i="1"/>
  <c r="BE5807" i="1" s="1"/>
  <c r="BD5806" i="1"/>
  <c r="BE5806" i="1" s="1"/>
  <c r="BD5805" i="1"/>
  <c r="BE5805" i="1" s="1"/>
  <c r="BD5804" i="1"/>
  <c r="BE5804" i="1" s="1"/>
  <c r="BD5803" i="1"/>
  <c r="BE5803" i="1" s="1"/>
  <c r="BD5802" i="1"/>
  <c r="BE5802" i="1" s="1"/>
  <c r="BD5801" i="1"/>
  <c r="BE5801" i="1" s="1"/>
  <c r="BD5800" i="1"/>
  <c r="BE5800" i="1" s="1"/>
  <c r="BD5799" i="1"/>
  <c r="BE5799" i="1" s="1"/>
  <c r="BD5798" i="1"/>
  <c r="BE5798" i="1" s="1"/>
  <c r="BD5797" i="1"/>
  <c r="BE5797" i="1" s="1"/>
  <c r="BD5796" i="1"/>
  <c r="BE5796" i="1" s="1"/>
  <c r="BD5795" i="1"/>
  <c r="BE5795" i="1" s="1"/>
  <c r="BD5794" i="1"/>
  <c r="BE5794" i="1" s="1"/>
  <c r="BD5793" i="1"/>
  <c r="BE5793" i="1" s="1"/>
  <c r="BD5792" i="1"/>
  <c r="BE5792" i="1" s="1"/>
  <c r="BD5791" i="1"/>
  <c r="BE5791" i="1" s="1"/>
  <c r="BD5790" i="1"/>
  <c r="BE5790" i="1" s="1"/>
  <c r="BD5789" i="1"/>
  <c r="BE5789" i="1" s="1"/>
  <c r="BD5788" i="1"/>
  <c r="BE5788" i="1" s="1"/>
  <c r="BD5787" i="1"/>
  <c r="BE5787" i="1" s="1"/>
  <c r="BD5786" i="1"/>
  <c r="BE5786" i="1" s="1"/>
  <c r="BD5785" i="1"/>
  <c r="BE5785" i="1" s="1"/>
  <c r="BD5784" i="1"/>
  <c r="BE5784" i="1" s="1"/>
  <c r="BD5783" i="1"/>
  <c r="BE5783" i="1" s="1"/>
  <c r="BD5782" i="1"/>
  <c r="BE5782" i="1" s="1"/>
  <c r="BD5781" i="1"/>
  <c r="BE5781" i="1" s="1"/>
  <c r="BD5780" i="1"/>
  <c r="BE5780" i="1" s="1"/>
  <c r="BD5779" i="1"/>
  <c r="BE5779" i="1" s="1"/>
  <c r="BD5778" i="1"/>
  <c r="BE5778" i="1" s="1"/>
  <c r="BD5777" i="1"/>
  <c r="BE5777" i="1" s="1"/>
  <c r="BD5776" i="1"/>
  <c r="BE5776" i="1" s="1"/>
  <c r="BD5775" i="1"/>
  <c r="BE5775" i="1" s="1"/>
  <c r="BD5774" i="1"/>
  <c r="BE5774" i="1" s="1"/>
  <c r="BD5773" i="1"/>
  <c r="BE5773" i="1" s="1"/>
  <c r="BD5772" i="1"/>
  <c r="BE5772" i="1" s="1"/>
  <c r="BD5771" i="1"/>
  <c r="BE5771" i="1" s="1"/>
  <c r="BD5770" i="1"/>
  <c r="BE5770" i="1" s="1"/>
  <c r="BD5769" i="1"/>
  <c r="BE5769" i="1" s="1"/>
  <c r="BD5768" i="1"/>
  <c r="BE5768" i="1" s="1"/>
  <c r="BD5767" i="1"/>
  <c r="BE5767" i="1" s="1"/>
  <c r="BD5766" i="1"/>
  <c r="BE5766" i="1" s="1"/>
  <c r="BD5765" i="1"/>
  <c r="BE5765" i="1" s="1"/>
  <c r="BD5764" i="1"/>
  <c r="BE5764" i="1" s="1"/>
  <c r="BD5763" i="1"/>
  <c r="BE5763" i="1" s="1"/>
  <c r="BD5762" i="1"/>
  <c r="BE5762" i="1" s="1"/>
  <c r="BD5761" i="1"/>
  <c r="BE5761" i="1" s="1"/>
  <c r="BD5760" i="1"/>
  <c r="BE5760" i="1" s="1"/>
  <c r="BD5759" i="1"/>
  <c r="BE5759" i="1" s="1"/>
  <c r="BD5758" i="1"/>
  <c r="BE5758" i="1" s="1"/>
  <c r="BD5757" i="1"/>
  <c r="BE5757" i="1" s="1"/>
  <c r="BD5756" i="1"/>
  <c r="BE5756" i="1" s="1"/>
  <c r="BD5755" i="1"/>
  <c r="BE5755" i="1" s="1"/>
  <c r="BD5754" i="1"/>
  <c r="BE5754" i="1" s="1"/>
  <c r="BD5753" i="1"/>
  <c r="BE5753" i="1" s="1"/>
  <c r="BD5752" i="1"/>
  <c r="BE5752" i="1" s="1"/>
  <c r="BD5751" i="1"/>
  <c r="BE5751" i="1" s="1"/>
  <c r="BD5750" i="1"/>
  <c r="BE5750" i="1" s="1"/>
  <c r="BD5749" i="1"/>
  <c r="BE5749" i="1" s="1"/>
  <c r="BD5748" i="1"/>
  <c r="BE5748" i="1" s="1"/>
  <c r="BD5747" i="1"/>
  <c r="BE5747" i="1" s="1"/>
  <c r="BD5746" i="1"/>
  <c r="BE5746" i="1" s="1"/>
  <c r="BD5745" i="1"/>
  <c r="BE5745" i="1" s="1"/>
  <c r="BD5744" i="1"/>
  <c r="BE5744" i="1" s="1"/>
  <c r="BD5743" i="1"/>
  <c r="BE5743" i="1" s="1"/>
  <c r="BD5742" i="1"/>
  <c r="BE5742" i="1" s="1"/>
  <c r="BD5741" i="1"/>
  <c r="BE5741" i="1" s="1"/>
  <c r="BD5740" i="1"/>
  <c r="BE5740" i="1" s="1"/>
  <c r="BD5739" i="1"/>
  <c r="BE5739" i="1" s="1"/>
  <c r="BD5738" i="1"/>
  <c r="BE5738" i="1" s="1"/>
  <c r="BD5737" i="1"/>
  <c r="BE5737" i="1" s="1"/>
  <c r="BD5736" i="1"/>
  <c r="BE5736" i="1" s="1"/>
  <c r="BD5735" i="1"/>
  <c r="BE5735" i="1" s="1"/>
  <c r="BD5734" i="1"/>
  <c r="BE5734" i="1" s="1"/>
  <c r="BD5733" i="1"/>
  <c r="BE5733" i="1" s="1"/>
  <c r="BD5732" i="1"/>
  <c r="BE5732" i="1" s="1"/>
  <c r="BD5731" i="1"/>
  <c r="BE5731" i="1" s="1"/>
  <c r="BD5730" i="1"/>
  <c r="BE5730" i="1" s="1"/>
  <c r="BD5729" i="1"/>
  <c r="BE5729" i="1" s="1"/>
  <c r="BD5728" i="1"/>
  <c r="BE5728" i="1" s="1"/>
  <c r="BD5727" i="1"/>
  <c r="BE5727" i="1" s="1"/>
  <c r="BD5726" i="1"/>
  <c r="BE5726" i="1" s="1"/>
  <c r="BD5725" i="1"/>
  <c r="BE5725" i="1" s="1"/>
  <c r="BD5724" i="1"/>
  <c r="BE5724" i="1" s="1"/>
  <c r="BD5723" i="1"/>
  <c r="BE5723" i="1" s="1"/>
  <c r="BD5722" i="1"/>
  <c r="BE5722" i="1" s="1"/>
  <c r="BD5721" i="1"/>
  <c r="BE5721" i="1" s="1"/>
  <c r="BD5720" i="1"/>
  <c r="BE5720" i="1" s="1"/>
  <c r="BD5719" i="1"/>
  <c r="BE5719" i="1" s="1"/>
  <c r="BD5718" i="1"/>
  <c r="BE5718" i="1" s="1"/>
  <c r="BD5717" i="1"/>
  <c r="BE5717" i="1" s="1"/>
  <c r="BD5716" i="1"/>
  <c r="BE5716" i="1" s="1"/>
  <c r="BD5715" i="1"/>
  <c r="BE5715" i="1" s="1"/>
  <c r="BD5714" i="1"/>
  <c r="BE5714" i="1" s="1"/>
  <c r="BD5713" i="1"/>
  <c r="BE5713" i="1" s="1"/>
  <c r="BD5712" i="1"/>
  <c r="BE5712" i="1" s="1"/>
  <c r="BD5711" i="1"/>
  <c r="BE5711" i="1" s="1"/>
  <c r="BD5710" i="1"/>
  <c r="BE5710" i="1" s="1"/>
  <c r="BD5709" i="1"/>
  <c r="BE5709" i="1" s="1"/>
  <c r="BD5708" i="1"/>
  <c r="BE5708" i="1" s="1"/>
  <c r="BD5707" i="1"/>
  <c r="BE5707" i="1" s="1"/>
  <c r="BD5706" i="1"/>
  <c r="BE5706" i="1" s="1"/>
  <c r="BD5705" i="1"/>
  <c r="BE5705" i="1" s="1"/>
  <c r="BD5704" i="1"/>
  <c r="BE5704" i="1" s="1"/>
  <c r="BD5703" i="1"/>
  <c r="BE5703" i="1" s="1"/>
  <c r="BD5702" i="1"/>
  <c r="BE5702" i="1" s="1"/>
  <c r="BD5701" i="1"/>
  <c r="BE5701" i="1" s="1"/>
  <c r="BD5700" i="1"/>
  <c r="BE5700" i="1" s="1"/>
  <c r="BD5699" i="1"/>
  <c r="BE5699" i="1" s="1"/>
  <c r="BD5698" i="1"/>
  <c r="BE5698" i="1" s="1"/>
  <c r="BD5697" i="1"/>
  <c r="BE5697" i="1" s="1"/>
  <c r="BD5696" i="1"/>
  <c r="BE5696" i="1" s="1"/>
  <c r="BD5695" i="1"/>
  <c r="BE5695" i="1" s="1"/>
  <c r="BD5694" i="1"/>
  <c r="BE5694" i="1" s="1"/>
  <c r="BD5693" i="1"/>
  <c r="BE5693" i="1" s="1"/>
  <c r="BD5692" i="1"/>
  <c r="BE5692" i="1" s="1"/>
  <c r="BD5691" i="1"/>
  <c r="BE5691" i="1" s="1"/>
  <c r="BD5690" i="1"/>
  <c r="BE5690" i="1" s="1"/>
  <c r="BD5689" i="1"/>
  <c r="BE5689" i="1" s="1"/>
  <c r="BD5688" i="1"/>
  <c r="BE5688" i="1" s="1"/>
  <c r="BD5687" i="1"/>
  <c r="BE5687" i="1" s="1"/>
  <c r="BD5686" i="1"/>
  <c r="BE5686" i="1" s="1"/>
  <c r="BD5685" i="1"/>
  <c r="BE5685" i="1" s="1"/>
  <c r="BD5684" i="1"/>
  <c r="BE5684" i="1" s="1"/>
  <c r="BD5683" i="1"/>
  <c r="BE5683" i="1" s="1"/>
  <c r="BD5682" i="1"/>
  <c r="BE5682" i="1" s="1"/>
  <c r="BD5681" i="1"/>
  <c r="BE5681" i="1" s="1"/>
  <c r="BD5680" i="1"/>
  <c r="BE5680" i="1" s="1"/>
  <c r="BD5679" i="1"/>
  <c r="BE5679" i="1" s="1"/>
  <c r="BD5678" i="1"/>
  <c r="BE5678" i="1" s="1"/>
  <c r="BD5677" i="1"/>
  <c r="BE5677" i="1" s="1"/>
  <c r="BD5676" i="1"/>
  <c r="BE5676" i="1" s="1"/>
  <c r="BD5675" i="1"/>
  <c r="BE5675" i="1" s="1"/>
  <c r="BD5674" i="1"/>
  <c r="BE5674" i="1" s="1"/>
  <c r="BD5673" i="1"/>
  <c r="BE5673" i="1" s="1"/>
  <c r="BD5672" i="1"/>
  <c r="BE5672" i="1" s="1"/>
  <c r="BD5671" i="1"/>
  <c r="BE5671" i="1" s="1"/>
  <c r="BD5670" i="1"/>
  <c r="BE5670" i="1" s="1"/>
  <c r="BD5669" i="1"/>
  <c r="BE5669" i="1" s="1"/>
  <c r="BD5668" i="1"/>
  <c r="BE5668" i="1" s="1"/>
  <c r="BD5667" i="1"/>
  <c r="BE5667" i="1" s="1"/>
  <c r="BD5666" i="1"/>
  <c r="BE5666" i="1" s="1"/>
  <c r="BD5665" i="1"/>
  <c r="BE5665" i="1" s="1"/>
  <c r="BD5664" i="1"/>
  <c r="BE5664" i="1" s="1"/>
  <c r="BD5663" i="1"/>
  <c r="BE5663" i="1" s="1"/>
  <c r="BD5662" i="1"/>
  <c r="BE5662" i="1" s="1"/>
  <c r="BD5661" i="1"/>
  <c r="BE5661" i="1" s="1"/>
  <c r="BD5660" i="1"/>
  <c r="BE5660" i="1" s="1"/>
  <c r="BD5659" i="1"/>
  <c r="BE5659" i="1" s="1"/>
  <c r="BD5658" i="1"/>
  <c r="BE5658" i="1" s="1"/>
  <c r="BD5657" i="1"/>
  <c r="BE5657" i="1" s="1"/>
  <c r="BD5656" i="1"/>
  <c r="BE5656" i="1" s="1"/>
  <c r="BD5655" i="1"/>
  <c r="BE5655" i="1" s="1"/>
  <c r="BD5654" i="1"/>
  <c r="BE5654" i="1" s="1"/>
  <c r="BD5653" i="1"/>
  <c r="BE5653" i="1" s="1"/>
  <c r="BD5652" i="1"/>
  <c r="BE5652" i="1" s="1"/>
  <c r="BD5651" i="1"/>
  <c r="BE5651" i="1" s="1"/>
  <c r="BD5650" i="1"/>
  <c r="BE5650" i="1" s="1"/>
  <c r="BD5649" i="1"/>
  <c r="BE5649" i="1" s="1"/>
  <c r="BD5648" i="1"/>
  <c r="BE5648" i="1" s="1"/>
  <c r="BD5647" i="1"/>
  <c r="BE5647" i="1" s="1"/>
  <c r="BD5646" i="1"/>
  <c r="BE5646" i="1" s="1"/>
  <c r="BD5645" i="1"/>
  <c r="BE5645" i="1" s="1"/>
  <c r="BD5644" i="1"/>
  <c r="BE5644" i="1" s="1"/>
  <c r="BD5643" i="1"/>
  <c r="BE5643" i="1" s="1"/>
  <c r="BD5642" i="1"/>
  <c r="BE5642" i="1" s="1"/>
  <c r="BD5641" i="1"/>
  <c r="BE5641" i="1" s="1"/>
  <c r="BD5640" i="1"/>
  <c r="BE5640" i="1" s="1"/>
  <c r="BD5639" i="1"/>
  <c r="BE5639" i="1" s="1"/>
  <c r="BD5638" i="1"/>
  <c r="BE5638" i="1" s="1"/>
  <c r="BD5637" i="1"/>
  <c r="BE5637" i="1" s="1"/>
  <c r="BD5636" i="1"/>
  <c r="BE5636" i="1" s="1"/>
  <c r="BD5635" i="1"/>
  <c r="BE5635" i="1" s="1"/>
  <c r="BD5634" i="1"/>
  <c r="BE5634" i="1" s="1"/>
  <c r="BD5633" i="1"/>
  <c r="BE5633" i="1" s="1"/>
  <c r="BD5632" i="1"/>
  <c r="BE5632" i="1" s="1"/>
  <c r="BD5631" i="1"/>
  <c r="BE5631" i="1" s="1"/>
  <c r="BD5630" i="1"/>
  <c r="BE5630" i="1" s="1"/>
  <c r="BD5629" i="1"/>
  <c r="BE5629" i="1" s="1"/>
  <c r="BD5628" i="1"/>
  <c r="BE5628" i="1" s="1"/>
  <c r="BD5627" i="1"/>
  <c r="BE5627" i="1" s="1"/>
  <c r="BD5626" i="1"/>
  <c r="BE5626" i="1" s="1"/>
  <c r="BD5625" i="1"/>
  <c r="BE5625" i="1" s="1"/>
  <c r="BD5624" i="1"/>
  <c r="BE5624" i="1" s="1"/>
  <c r="BD5623" i="1"/>
  <c r="BE5623" i="1" s="1"/>
  <c r="BD5622" i="1"/>
  <c r="BE5622" i="1" s="1"/>
  <c r="BD5621" i="1"/>
  <c r="BE5621" i="1" s="1"/>
  <c r="BD5620" i="1"/>
  <c r="BE5620" i="1" s="1"/>
  <c r="BD5619" i="1"/>
  <c r="BE5619" i="1" s="1"/>
  <c r="BD5618" i="1"/>
  <c r="BE5618" i="1" s="1"/>
  <c r="BD5617" i="1"/>
  <c r="BE5617" i="1" s="1"/>
  <c r="BD5616" i="1"/>
  <c r="BE5616" i="1" s="1"/>
  <c r="BD5615" i="1"/>
  <c r="BE5615" i="1" s="1"/>
  <c r="BD5614" i="1"/>
  <c r="BE5614" i="1" s="1"/>
  <c r="BD5613" i="1"/>
  <c r="BE5613" i="1" s="1"/>
  <c r="BD5612" i="1"/>
  <c r="BE5612" i="1" s="1"/>
  <c r="BD5611" i="1"/>
  <c r="BE5611" i="1" s="1"/>
  <c r="BD5610" i="1"/>
  <c r="BE5610" i="1" s="1"/>
  <c r="BD5609" i="1"/>
  <c r="BE5609" i="1" s="1"/>
  <c r="BD5608" i="1"/>
  <c r="BE5608" i="1" s="1"/>
  <c r="BD5607" i="1"/>
  <c r="BE5607" i="1" s="1"/>
  <c r="BD5606" i="1"/>
  <c r="BE5606" i="1" s="1"/>
  <c r="BD5605" i="1"/>
  <c r="BE5605" i="1" s="1"/>
  <c r="BD5604" i="1"/>
  <c r="BE5604" i="1" s="1"/>
  <c r="BD5603" i="1"/>
  <c r="BE5603" i="1" s="1"/>
  <c r="BD5602" i="1"/>
  <c r="BE5602" i="1" s="1"/>
  <c r="BD5601" i="1"/>
  <c r="BE5601" i="1" s="1"/>
  <c r="BD5600" i="1"/>
  <c r="BE5600" i="1" s="1"/>
  <c r="BD5599" i="1"/>
  <c r="BE5599" i="1" s="1"/>
  <c r="BD5598" i="1"/>
  <c r="BE5598" i="1" s="1"/>
  <c r="BD5597" i="1"/>
  <c r="BE5597" i="1" s="1"/>
  <c r="BD5596" i="1"/>
  <c r="BE5596" i="1" s="1"/>
  <c r="BD5595" i="1"/>
  <c r="BE5595" i="1" s="1"/>
  <c r="BD5594" i="1"/>
  <c r="BE5594" i="1" s="1"/>
  <c r="BD5593" i="1"/>
  <c r="BE5593" i="1" s="1"/>
  <c r="BD5592" i="1"/>
  <c r="BE5592" i="1" s="1"/>
  <c r="BD5591" i="1"/>
  <c r="BE5591" i="1" s="1"/>
  <c r="BD5590" i="1"/>
  <c r="BE5590" i="1" s="1"/>
  <c r="BD5589" i="1"/>
  <c r="BE5589" i="1" s="1"/>
  <c r="BD5588" i="1"/>
  <c r="BE5588" i="1" s="1"/>
  <c r="BD5587" i="1"/>
  <c r="BE5587" i="1" s="1"/>
  <c r="BD5586" i="1"/>
  <c r="BE5586" i="1" s="1"/>
  <c r="BD5585" i="1"/>
  <c r="BE5585" i="1" s="1"/>
  <c r="BD5584" i="1"/>
  <c r="BE5584" i="1" s="1"/>
  <c r="BD5583" i="1"/>
  <c r="BE5583" i="1" s="1"/>
  <c r="BD5582" i="1"/>
  <c r="BE5582" i="1" s="1"/>
  <c r="BD5581" i="1"/>
  <c r="BE5581" i="1" s="1"/>
  <c r="BD5580" i="1"/>
  <c r="BE5580" i="1" s="1"/>
  <c r="BD5579" i="1"/>
  <c r="BE5579" i="1" s="1"/>
  <c r="BD5578" i="1"/>
  <c r="BE5578" i="1" s="1"/>
  <c r="BD5577" i="1"/>
  <c r="BE5577" i="1" s="1"/>
  <c r="BD5576" i="1"/>
  <c r="BE5576" i="1" s="1"/>
  <c r="BD5575" i="1"/>
  <c r="BE5575" i="1" s="1"/>
  <c r="BD5574" i="1"/>
  <c r="BE5574" i="1" s="1"/>
  <c r="BD5573" i="1"/>
  <c r="BE5573" i="1" s="1"/>
  <c r="BD5572" i="1"/>
  <c r="BE5572" i="1" s="1"/>
  <c r="BD5571" i="1"/>
  <c r="BE5571" i="1" s="1"/>
  <c r="BD5570" i="1"/>
  <c r="BE5570" i="1" s="1"/>
  <c r="BD5569" i="1"/>
  <c r="BE5569" i="1" s="1"/>
  <c r="BD5568" i="1"/>
  <c r="BE5568" i="1" s="1"/>
  <c r="BD5567" i="1"/>
  <c r="BE5567" i="1" s="1"/>
  <c r="BD5566" i="1"/>
  <c r="BE5566" i="1" s="1"/>
  <c r="BD5565" i="1"/>
  <c r="BE5565" i="1" s="1"/>
  <c r="BD5564" i="1"/>
  <c r="BE5564" i="1" s="1"/>
  <c r="BD5563" i="1"/>
  <c r="BE5563" i="1" s="1"/>
  <c r="BD5562" i="1"/>
  <c r="BE5562" i="1" s="1"/>
  <c r="BD5561" i="1"/>
  <c r="BE5561" i="1" s="1"/>
  <c r="BD5560" i="1"/>
  <c r="BE5560" i="1" s="1"/>
  <c r="BD5559" i="1"/>
  <c r="BE5559" i="1" s="1"/>
  <c r="BD5558" i="1"/>
  <c r="BE5558" i="1" s="1"/>
  <c r="BD5557" i="1"/>
  <c r="BE5557" i="1" s="1"/>
  <c r="BD5556" i="1"/>
  <c r="BE5556" i="1" s="1"/>
  <c r="BD5555" i="1"/>
  <c r="BE5555" i="1" s="1"/>
  <c r="BD5554" i="1"/>
  <c r="BE5554" i="1" s="1"/>
  <c r="BD5553" i="1"/>
  <c r="BE5553" i="1" s="1"/>
  <c r="BD5552" i="1"/>
  <c r="BE5552" i="1" s="1"/>
  <c r="BD5551" i="1"/>
  <c r="BE5551" i="1" s="1"/>
  <c r="BD5550" i="1"/>
  <c r="BE5550" i="1" s="1"/>
  <c r="BD5549" i="1"/>
  <c r="BE5549" i="1" s="1"/>
  <c r="BD5548" i="1"/>
  <c r="BE5548" i="1" s="1"/>
  <c r="BD5547" i="1"/>
  <c r="BE5547" i="1" s="1"/>
  <c r="BD5546" i="1"/>
  <c r="BE5546" i="1" s="1"/>
  <c r="BD5545" i="1"/>
  <c r="BE5545" i="1" s="1"/>
  <c r="BD5544" i="1"/>
  <c r="BE5544" i="1" s="1"/>
  <c r="BD5543" i="1"/>
  <c r="BE5543" i="1" s="1"/>
  <c r="BD5542" i="1"/>
  <c r="BE5542" i="1" s="1"/>
  <c r="BD5541" i="1"/>
  <c r="BE5541" i="1" s="1"/>
  <c r="BD5540" i="1"/>
  <c r="BE5540" i="1" s="1"/>
  <c r="BD5539" i="1"/>
  <c r="BE5539" i="1" s="1"/>
  <c r="BD5538" i="1"/>
  <c r="BE5538" i="1" s="1"/>
  <c r="BD5537" i="1"/>
  <c r="BE5537" i="1" s="1"/>
  <c r="BD5536" i="1"/>
  <c r="BE5536" i="1" s="1"/>
  <c r="BD5535" i="1"/>
  <c r="BE5535" i="1" s="1"/>
  <c r="BD5534" i="1"/>
  <c r="BE5534" i="1" s="1"/>
  <c r="BD5533" i="1"/>
  <c r="BE5533" i="1" s="1"/>
  <c r="BD5532" i="1"/>
  <c r="BE5532" i="1" s="1"/>
  <c r="BD5531" i="1"/>
  <c r="BE5531" i="1" s="1"/>
  <c r="BD5530" i="1"/>
  <c r="BE5530" i="1" s="1"/>
  <c r="BD5529" i="1"/>
  <c r="BE5529" i="1" s="1"/>
  <c r="BD5528" i="1"/>
  <c r="BE5528" i="1" s="1"/>
  <c r="BD5527" i="1"/>
  <c r="BE5527" i="1" s="1"/>
  <c r="BD5526" i="1"/>
  <c r="BE5526" i="1" s="1"/>
  <c r="BD5525" i="1"/>
  <c r="BE5525" i="1" s="1"/>
  <c r="BD5524" i="1"/>
  <c r="BE5524" i="1" s="1"/>
  <c r="BD5523" i="1"/>
  <c r="BE5523" i="1" s="1"/>
  <c r="BD5522" i="1"/>
  <c r="BE5522" i="1" s="1"/>
  <c r="BD5521" i="1"/>
  <c r="BE5521" i="1" s="1"/>
  <c r="BD5520" i="1"/>
  <c r="BE5520" i="1" s="1"/>
  <c r="BD5519" i="1"/>
  <c r="BE5519" i="1" s="1"/>
  <c r="BD5518" i="1"/>
  <c r="BE5518" i="1" s="1"/>
  <c r="BD5517" i="1"/>
  <c r="BE5517" i="1" s="1"/>
  <c r="BD5516" i="1"/>
  <c r="BE5516" i="1" s="1"/>
  <c r="BD5515" i="1"/>
  <c r="BE5515" i="1" s="1"/>
  <c r="BD5514" i="1"/>
  <c r="BE5514" i="1" s="1"/>
  <c r="BD5513" i="1"/>
  <c r="BE5513" i="1" s="1"/>
  <c r="BD5512" i="1"/>
  <c r="BE5512" i="1" s="1"/>
  <c r="BD5511" i="1"/>
  <c r="BE5511" i="1" s="1"/>
  <c r="BD5510" i="1"/>
  <c r="BE5510" i="1" s="1"/>
  <c r="BD5509" i="1"/>
  <c r="BE5509" i="1" s="1"/>
  <c r="BD5508" i="1"/>
  <c r="BE5508" i="1" s="1"/>
  <c r="BD5507" i="1"/>
  <c r="BE5507" i="1" s="1"/>
  <c r="BD5506" i="1"/>
  <c r="BE5506" i="1" s="1"/>
  <c r="BD5505" i="1"/>
  <c r="BE5505" i="1" s="1"/>
  <c r="BD5504" i="1"/>
  <c r="BE5504" i="1" s="1"/>
  <c r="BD5503" i="1"/>
  <c r="BE5503" i="1" s="1"/>
  <c r="BD5502" i="1"/>
  <c r="BE5502" i="1" s="1"/>
  <c r="BD5501" i="1"/>
  <c r="BE5501" i="1" s="1"/>
  <c r="BD5500" i="1"/>
  <c r="BE5500" i="1" s="1"/>
  <c r="BD5499" i="1"/>
  <c r="BE5499" i="1" s="1"/>
  <c r="BD5498" i="1"/>
  <c r="BE5498" i="1" s="1"/>
  <c r="BD5497" i="1"/>
  <c r="BE5497" i="1" s="1"/>
  <c r="BD5496" i="1"/>
  <c r="BE5496" i="1" s="1"/>
  <c r="BD5495" i="1"/>
  <c r="BE5495" i="1" s="1"/>
  <c r="BD5494" i="1"/>
  <c r="BE5494" i="1" s="1"/>
  <c r="BD5493" i="1"/>
  <c r="BE5493" i="1" s="1"/>
  <c r="BD5492" i="1"/>
  <c r="BE5492" i="1" s="1"/>
  <c r="BD5491" i="1"/>
  <c r="BE5491" i="1" s="1"/>
  <c r="BD5490" i="1"/>
  <c r="BE5490" i="1" s="1"/>
  <c r="BD5489" i="1"/>
  <c r="BE5489" i="1" s="1"/>
  <c r="BD5488" i="1"/>
  <c r="BE5488" i="1" s="1"/>
  <c r="BD5487" i="1"/>
  <c r="BE5487" i="1" s="1"/>
  <c r="BD5486" i="1"/>
  <c r="BE5486" i="1" s="1"/>
  <c r="BD5485" i="1"/>
  <c r="BE5485" i="1" s="1"/>
  <c r="BD5484" i="1"/>
  <c r="BE5484" i="1" s="1"/>
  <c r="BD5483" i="1"/>
  <c r="BE5483" i="1" s="1"/>
  <c r="BD5482" i="1"/>
  <c r="BE5482" i="1" s="1"/>
  <c r="BD5481" i="1"/>
  <c r="BE5481" i="1" s="1"/>
  <c r="BD5480" i="1"/>
  <c r="BE5480" i="1" s="1"/>
  <c r="BD5479" i="1"/>
  <c r="BE5479" i="1" s="1"/>
  <c r="BD5478" i="1"/>
  <c r="BE5478" i="1" s="1"/>
  <c r="BD5477" i="1"/>
  <c r="BE5477" i="1" s="1"/>
  <c r="BD5476" i="1"/>
  <c r="BE5476" i="1" s="1"/>
  <c r="BD5475" i="1"/>
  <c r="BE5475" i="1" s="1"/>
  <c r="BD5474" i="1"/>
  <c r="BE5474" i="1" s="1"/>
  <c r="BD5473" i="1"/>
  <c r="BE5473" i="1" s="1"/>
  <c r="BD5472" i="1"/>
  <c r="BE5472" i="1" s="1"/>
  <c r="BD5471" i="1"/>
  <c r="BE5471" i="1" s="1"/>
  <c r="BD5470" i="1"/>
  <c r="BE5470" i="1" s="1"/>
  <c r="BD5469" i="1"/>
  <c r="BE5469" i="1" s="1"/>
  <c r="BD5468" i="1"/>
  <c r="BE5468" i="1" s="1"/>
  <c r="BD5467" i="1"/>
  <c r="BE5467" i="1" s="1"/>
  <c r="BD5466" i="1"/>
  <c r="BE5466" i="1" s="1"/>
  <c r="BD5465" i="1"/>
  <c r="BE5465" i="1" s="1"/>
  <c r="BD5464" i="1"/>
  <c r="BE5464" i="1" s="1"/>
  <c r="BD5463" i="1"/>
  <c r="BE5463" i="1" s="1"/>
  <c r="BD5462" i="1"/>
  <c r="BE5462" i="1" s="1"/>
  <c r="BD5461" i="1"/>
  <c r="BE5461" i="1" s="1"/>
  <c r="BD5460" i="1"/>
  <c r="BE5460" i="1" s="1"/>
  <c r="BD5459" i="1"/>
  <c r="BE5459" i="1" s="1"/>
  <c r="BD5458" i="1"/>
  <c r="BE5458" i="1" s="1"/>
  <c r="BD5457" i="1"/>
  <c r="BE5457" i="1" s="1"/>
  <c r="BD5456" i="1"/>
  <c r="BE5456" i="1" s="1"/>
  <c r="BD5455" i="1"/>
  <c r="BE5455" i="1" s="1"/>
  <c r="BD5454" i="1"/>
  <c r="BE5454" i="1" s="1"/>
  <c r="BD5453" i="1"/>
  <c r="BE5453" i="1" s="1"/>
  <c r="BD5452" i="1"/>
  <c r="BE5452" i="1" s="1"/>
  <c r="BD5451" i="1"/>
  <c r="BE5451" i="1" s="1"/>
  <c r="BD5450" i="1"/>
  <c r="BE5450" i="1" s="1"/>
  <c r="BD5449" i="1"/>
  <c r="BE5449" i="1" s="1"/>
  <c r="BD5448" i="1"/>
  <c r="BE5448" i="1" s="1"/>
  <c r="BD5447" i="1"/>
  <c r="BE5447" i="1" s="1"/>
  <c r="BD5446" i="1"/>
  <c r="BE5446" i="1" s="1"/>
  <c r="BD5445" i="1"/>
  <c r="BE5445" i="1" s="1"/>
  <c r="BD5444" i="1"/>
  <c r="BE5444" i="1" s="1"/>
  <c r="BD5443" i="1"/>
  <c r="BE5443" i="1" s="1"/>
  <c r="BD5442" i="1"/>
  <c r="BE5442" i="1" s="1"/>
  <c r="BD5441" i="1"/>
  <c r="BE5441" i="1" s="1"/>
  <c r="BD5440" i="1"/>
  <c r="BE5440" i="1" s="1"/>
  <c r="BD5439" i="1"/>
  <c r="BE5439" i="1" s="1"/>
  <c r="BD5438" i="1"/>
  <c r="BE5438" i="1" s="1"/>
  <c r="BD5437" i="1"/>
  <c r="BE5437" i="1" s="1"/>
  <c r="BD5436" i="1"/>
  <c r="BE5436" i="1" s="1"/>
  <c r="BD5435" i="1"/>
  <c r="BE5435" i="1" s="1"/>
  <c r="BD5434" i="1"/>
  <c r="BE5434" i="1" s="1"/>
  <c r="BD5433" i="1"/>
  <c r="BE5433" i="1" s="1"/>
  <c r="BD5432" i="1"/>
  <c r="BE5432" i="1" s="1"/>
  <c r="BD5431" i="1"/>
  <c r="BE5431" i="1" s="1"/>
  <c r="BD5430" i="1"/>
  <c r="BE5430" i="1" s="1"/>
  <c r="BD5429" i="1"/>
  <c r="BE5429" i="1" s="1"/>
  <c r="BD5428" i="1"/>
  <c r="BE5428" i="1" s="1"/>
  <c r="BD5427" i="1"/>
  <c r="BE5427" i="1" s="1"/>
  <c r="BD5426" i="1"/>
  <c r="BE5426" i="1" s="1"/>
  <c r="BD5425" i="1"/>
  <c r="BE5425" i="1" s="1"/>
  <c r="BD5424" i="1"/>
  <c r="BE5424" i="1" s="1"/>
  <c r="BD5423" i="1"/>
  <c r="BE5423" i="1" s="1"/>
  <c r="BD5422" i="1"/>
  <c r="BE5422" i="1" s="1"/>
  <c r="BD5421" i="1"/>
  <c r="BE5421" i="1" s="1"/>
  <c r="BD5420" i="1"/>
  <c r="BE5420" i="1" s="1"/>
  <c r="BD5419" i="1"/>
  <c r="BE5419" i="1" s="1"/>
  <c r="BD5418" i="1"/>
  <c r="BE5418" i="1" s="1"/>
  <c r="BD5417" i="1"/>
  <c r="BE5417" i="1" s="1"/>
  <c r="BD5416" i="1"/>
  <c r="BE5416" i="1" s="1"/>
  <c r="BD5415" i="1"/>
  <c r="BE5415" i="1" s="1"/>
  <c r="BD5414" i="1"/>
  <c r="BE5414" i="1" s="1"/>
  <c r="BD5413" i="1"/>
  <c r="BE5413" i="1" s="1"/>
  <c r="BD5412" i="1"/>
  <c r="BE5412" i="1" s="1"/>
  <c r="BD5411" i="1"/>
  <c r="BE5411" i="1" s="1"/>
  <c r="BD5410" i="1"/>
  <c r="BE5410" i="1" s="1"/>
  <c r="BD5409" i="1"/>
  <c r="BE5409" i="1" s="1"/>
  <c r="BD5408" i="1"/>
  <c r="BE5408" i="1" s="1"/>
  <c r="BD5407" i="1"/>
  <c r="BE5407" i="1" s="1"/>
  <c r="BD5406" i="1"/>
  <c r="BE5406" i="1" s="1"/>
  <c r="BD5405" i="1"/>
  <c r="BE5405" i="1" s="1"/>
  <c r="BD5404" i="1"/>
  <c r="BE5404" i="1" s="1"/>
  <c r="BD5403" i="1"/>
  <c r="BE5403" i="1" s="1"/>
  <c r="BD5402" i="1"/>
  <c r="BE5402" i="1" s="1"/>
  <c r="BD5401" i="1"/>
  <c r="BE5401" i="1" s="1"/>
  <c r="BD5400" i="1"/>
  <c r="BE5400" i="1" s="1"/>
  <c r="BD5399" i="1"/>
  <c r="BE5399" i="1" s="1"/>
  <c r="BD5398" i="1"/>
  <c r="BE5398" i="1" s="1"/>
  <c r="BD5397" i="1"/>
  <c r="BE5397" i="1" s="1"/>
  <c r="BD5396" i="1"/>
  <c r="BE5396" i="1" s="1"/>
  <c r="BD5395" i="1"/>
  <c r="BE5395" i="1" s="1"/>
  <c r="BD5394" i="1"/>
  <c r="BE5394" i="1" s="1"/>
  <c r="BD5393" i="1"/>
  <c r="BE5393" i="1" s="1"/>
  <c r="BD5392" i="1"/>
  <c r="BE5392" i="1" s="1"/>
  <c r="BD5391" i="1"/>
  <c r="BE5391" i="1" s="1"/>
  <c r="BD5390" i="1"/>
  <c r="BE5390" i="1" s="1"/>
  <c r="BD5389" i="1"/>
  <c r="BE5389" i="1" s="1"/>
  <c r="BD5388" i="1"/>
  <c r="BE5388" i="1" s="1"/>
  <c r="BD5387" i="1"/>
  <c r="BE5387" i="1" s="1"/>
  <c r="BD5386" i="1"/>
  <c r="BE5386" i="1" s="1"/>
  <c r="BD5385" i="1"/>
  <c r="BE5385" i="1" s="1"/>
  <c r="BD5384" i="1"/>
  <c r="BE5384" i="1" s="1"/>
  <c r="BD5383" i="1"/>
  <c r="BE5383" i="1" s="1"/>
  <c r="BD5382" i="1"/>
  <c r="BE5382" i="1" s="1"/>
  <c r="BD5381" i="1"/>
  <c r="BE5381" i="1" s="1"/>
  <c r="BD5380" i="1"/>
  <c r="BE5380" i="1" s="1"/>
  <c r="BD5379" i="1"/>
  <c r="BE5379" i="1" s="1"/>
  <c r="BD5378" i="1"/>
  <c r="BE5378" i="1" s="1"/>
  <c r="BD5377" i="1"/>
  <c r="BE5377" i="1" s="1"/>
  <c r="BD5376" i="1"/>
  <c r="BE5376" i="1" s="1"/>
  <c r="BD5375" i="1"/>
  <c r="BE5375" i="1" s="1"/>
  <c r="BD5374" i="1"/>
  <c r="BE5374" i="1" s="1"/>
  <c r="BD5373" i="1"/>
  <c r="BE5373" i="1" s="1"/>
  <c r="BD5372" i="1"/>
  <c r="BE5372" i="1" s="1"/>
  <c r="BD5371" i="1"/>
  <c r="BE5371" i="1" s="1"/>
  <c r="BD5370" i="1"/>
  <c r="BE5370" i="1" s="1"/>
  <c r="BD5369" i="1"/>
  <c r="BE5369" i="1" s="1"/>
  <c r="BD5368" i="1"/>
  <c r="BE5368" i="1" s="1"/>
  <c r="BD5367" i="1"/>
  <c r="BE5367" i="1" s="1"/>
  <c r="BD5366" i="1"/>
  <c r="BE5366" i="1" s="1"/>
  <c r="BD5365" i="1"/>
  <c r="BE5365" i="1" s="1"/>
  <c r="BD5364" i="1"/>
  <c r="BE5364" i="1" s="1"/>
  <c r="BD5363" i="1"/>
  <c r="BE5363" i="1" s="1"/>
  <c r="BD5362" i="1"/>
  <c r="BE5362" i="1" s="1"/>
  <c r="BD5361" i="1"/>
  <c r="BE5361" i="1" s="1"/>
  <c r="BD5360" i="1"/>
  <c r="BE5360" i="1" s="1"/>
  <c r="BD5359" i="1"/>
  <c r="BE5359" i="1" s="1"/>
  <c r="BD5358" i="1"/>
  <c r="BE5358" i="1" s="1"/>
  <c r="BD5357" i="1"/>
  <c r="BE5357" i="1" s="1"/>
  <c r="BD5356" i="1"/>
  <c r="BE5356" i="1" s="1"/>
  <c r="BD5355" i="1"/>
  <c r="BE5355" i="1" s="1"/>
  <c r="BD5354" i="1"/>
  <c r="BE5354" i="1" s="1"/>
  <c r="BD5353" i="1"/>
  <c r="BE5353" i="1" s="1"/>
  <c r="BD5352" i="1"/>
  <c r="BE5352" i="1" s="1"/>
  <c r="BD5351" i="1"/>
  <c r="BE5351" i="1" s="1"/>
  <c r="BD5350" i="1"/>
  <c r="BE5350" i="1" s="1"/>
  <c r="BD5349" i="1"/>
  <c r="BE5349" i="1" s="1"/>
  <c r="BD5348" i="1"/>
  <c r="BE5348" i="1" s="1"/>
  <c r="BD5347" i="1"/>
  <c r="BE5347" i="1" s="1"/>
  <c r="BD5346" i="1"/>
  <c r="BE5346" i="1" s="1"/>
  <c r="BD5345" i="1"/>
  <c r="BE5345" i="1" s="1"/>
  <c r="BD5344" i="1"/>
  <c r="BE5344" i="1" s="1"/>
  <c r="BD5343" i="1"/>
  <c r="BE5343" i="1" s="1"/>
  <c r="BD5342" i="1"/>
  <c r="BE5342" i="1" s="1"/>
  <c r="BD5341" i="1"/>
  <c r="BE5341" i="1" s="1"/>
  <c r="BD5340" i="1"/>
  <c r="BE5340" i="1" s="1"/>
  <c r="BD5339" i="1"/>
  <c r="BE5339" i="1" s="1"/>
  <c r="BD5338" i="1"/>
  <c r="BE5338" i="1" s="1"/>
  <c r="BD5337" i="1"/>
  <c r="BE5337" i="1" s="1"/>
  <c r="BD5336" i="1"/>
  <c r="BE5336" i="1" s="1"/>
  <c r="BD5335" i="1"/>
  <c r="BE5335" i="1" s="1"/>
  <c r="BD5334" i="1"/>
  <c r="BE5334" i="1" s="1"/>
  <c r="BD5333" i="1"/>
  <c r="BE5333" i="1" s="1"/>
  <c r="BD5332" i="1"/>
  <c r="BE5332" i="1" s="1"/>
  <c r="BD5331" i="1"/>
  <c r="BE5331" i="1" s="1"/>
  <c r="BD5330" i="1"/>
  <c r="BE5330" i="1" s="1"/>
  <c r="BD5329" i="1"/>
  <c r="BE5329" i="1" s="1"/>
  <c r="BD5328" i="1"/>
  <c r="BE5328" i="1" s="1"/>
  <c r="BD5327" i="1"/>
  <c r="BE5327" i="1" s="1"/>
  <c r="BD5326" i="1"/>
  <c r="BE5326" i="1" s="1"/>
  <c r="BD5325" i="1"/>
  <c r="BE5325" i="1" s="1"/>
  <c r="BD5324" i="1"/>
  <c r="BE5324" i="1" s="1"/>
  <c r="BD5323" i="1"/>
  <c r="BE5323" i="1" s="1"/>
  <c r="BD5322" i="1"/>
  <c r="BE5322" i="1" s="1"/>
  <c r="BD5321" i="1"/>
  <c r="BE5321" i="1" s="1"/>
  <c r="BD5320" i="1"/>
  <c r="BE5320" i="1" s="1"/>
  <c r="BD5319" i="1"/>
  <c r="BE5319" i="1" s="1"/>
  <c r="BD5318" i="1"/>
  <c r="BE5318" i="1" s="1"/>
  <c r="BD5317" i="1"/>
  <c r="BE5317" i="1" s="1"/>
  <c r="BD5316" i="1"/>
  <c r="BE5316" i="1" s="1"/>
  <c r="BD5315" i="1"/>
  <c r="BE5315" i="1" s="1"/>
  <c r="BD5314" i="1"/>
  <c r="BE5314" i="1" s="1"/>
  <c r="BD5313" i="1"/>
  <c r="BE5313" i="1" s="1"/>
  <c r="BD5312" i="1"/>
  <c r="BE5312" i="1" s="1"/>
  <c r="BD5311" i="1"/>
  <c r="BE5311" i="1" s="1"/>
  <c r="BD5310" i="1"/>
  <c r="BE5310" i="1" s="1"/>
  <c r="BD5309" i="1"/>
  <c r="BE5309" i="1" s="1"/>
  <c r="BD5308" i="1"/>
  <c r="BE5308" i="1" s="1"/>
  <c r="BD5307" i="1"/>
  <c r="BE5307" i="1" s="1"/>
  <c r="BD5306" i="1"/>
  <c r="BE5306" i="1" s="1"/>
  <c r="BD5305" i="1"/>
  <c r="BE5305" i="1" s="1"/>
  <c r="BD5304" i="1"/>
  <c r="BE5304" i="1" s="1"/>
  <c r="BD5303" i="1"/>
  <c r="BE5303" i="1" s="1"/>
  <c r="BD5302" i="1"/>
  <c r="BE5302" i="1" s="1"/>
  <c r="BD5301" i="1"/>
  <c r="BE5301" i="1" s="1"/>
  <c r="BF5301" i="1" s="1"/>
  <c r="BD5300" i="1"/>
  <c r="BE5300" i="1" s="1"/>
  <c r="BD5299" i="1"/>
  <c r="BE5299" i="1" s="1"/>
  <c r="BD5298" i="1"/>
  <c r="BE5298" i="1" s="1"/>
  <c r="BD5297" i="1"/>
  <c r="BE5297" i="1" s="1"/>
  <c r="BD5296" i="1"/>
  <c r="BE5296" i="1" s="1"/>
  <c r="BD5295" i="1"/>
  <c r="BE5295" i="1" s="1"/>
  <c r="BD5294" i="1"/>
  <c r="BE5294" i="1" s="1"/>
  <c r="BD5293" i="1"/>
  <c r="BE5293" i="1" s="1"/>
  <c r="BD5292" i="1"/>
  <c r="BE5292" i="1" s="1"/>
  <c r="BD5291" i="1"/>
  <c r="BE5291" i="1" s="1"/>
  <c r="BD5290" i="1"/>
  <c r="BE5290" i="1" s="1"/>
  <c r="BD5289" i="1"/>
  <c r="BE5289" i="1" s="1"/>
  <c r="BD5288" i="1"/>
  <c r="BE5288" i="1" s="1"/>
  <c r="BD5287" i="1"/>
  <c r="BE5287" i="1" s="1"/>
  <c r="BD5286" i="1"/>
  <c r="BE5286" i="1" s="1"/>
  <c r="BD5285" i="1"/>
  <c r="BE5285" i="1" s="1"/>
  <c r="BD5284" i="1"/>
  <c r="BE5284" i="1" s="1"/>
  <c r="BD5283" i="1"/>
  <c r="BE5283" i="1" s="1"/>
  <c r="BD5282" i="1"/>
  <c r="BE5282" i="1" s="1"/>
  <c r="BD5281" i="1"/>
  <c r="BE5281" i="1" s="1"/>
  <c r="BD5280" i="1"/>
  <c r="BE5280" i="1" s="1"/>
  <c r="BD5279" i="1"/>
  <c r="BE5279" i="1" s="1"/>
  <c r="BD5278" i="1"/>
  <c r="BE5278" i="1" s="1"/>
  <c r="BD5277" i="1"/>
  <c r="BE5277" i="1" s="1"/>
  <c r="BD5276" i="1"/>
  <c r="BE5276" i="1" s="1"/>
  <c r="BD5275" i="1"/>
  <c r="BE5275" i="1" s="1"/>
  <c r="BD5274" i="1"/>
  <c r="BE5274" i="1" s="1"/>
  <c r="BD5273" i="1"/>
  <c r="BE5273" i="1" s="1"/>
  <c r="BD5272" i="1"/>
  <c r="BE5272" i="1" s="1"/>
  <c r="BD5271" i="1"/>
  <c r="BE5271" i="1" s="1"/>
  <c r="BD5270" i="1"/>
  <c r="BE5270" i="1" s="1"/>
  <c r="BD5269" i="1"/>
  <c r="BE5269" i="1" s="1"/>
  <c r="BD5268" i="1"/>
  <c r="BE5268" i="1" s="1"/>
  <c r="BD5267" i="1"/>
  <c r="BE5267" i="1" s="1"/>
  <c r="BD5266" i="1"/>
  <c r="BE5266" i="1" s="1"/>
  <c r="BD5265" i="1"/>
  <c r="BE5265" i="1" s="1"/>
  <c r="BD5264" i="1"/>
  <c r="BE5264" i="1" s="1"/>
  <c r="BD5263" i="1"/>
  <c r="BE5263" i="1" s="1"/>
  <c r="BD5262" i="1"/>
  <c r="BE5262" i="1" s="1"/>
  <c r="BD5261" i="1"/>
  <c r="BE5261" i="1" s="1"/>
  <c r="BD5260" i="1"/>
  <c r="BE5260" i="1" s="1"/>
  <c r="BD5259" i="1"/>
  <c r="BE5259" i="1" s="1"/>
  <c r="BD5258" i="1"/>
  <c r="BE5258" i="1" s="1"/>
  <c r="BD5257" i="1"/>
  <c r="BE5257" i="1" s="1"/>
  <c r="BD5256" i="1"/>
  <c r="BE5256" i="1" s="1"/>
  <c r="BD5255" i="1"/>
  <c r="BE5255" i="1" s="1"/>
  <c r="BD5254" i="1"/>
  <c r="BE5254" i="1" s="1"/>
  <c r="BD5253" i="1"/>
  <c r="BE5253" i="1" s="1"/>
  <c r="BF5253" i="1" s="1"/>
  <c r="BD5252" i="1"/>
  <c r="BE5252" i="1" s="1"/>
  <c r="BD5251" i="1"/>
  <c r="BE5251" i="1" s="1"/>
  <c r="BD5250" i="1"/>
  <c r="BE5250" i="1" s="1"/>
  <c r="BD5249" i="1"/>
  <c r="BE5249" i="1" s="1"/>
  <c r="BD5248" i="1"/>
  <c r="BE5248" i="1" s="1"/>
  <c r="BD5247" i="1"/>
  <c r="BE5247" i="1" s="1"/>
  <c r="BD5246" i="1"/>
  <c r="BE5246" i="1" s="1"/>
  <c r="BD5245" i="1"/>
  <c r="BE5245" i="1" s="1"/>
  <c r="BD5244" i="1"/>
  <c r="BE5244" i="1" s="1"/>
  <c r="BD5243" i="1"/>
  <c r="BE5243" i="1" s="1"/>
  <c r="BD5242" i="1"/>
  <c r="BE5242" i="1" s="1"/>
  <c r="BD5241" i="1"/>
  <c r="BE5241" i="1" s="1"/>
  <c r="BD5240" i="1"/>
  <c r="BE5240" i="1" s="1"/>
  <c r="BD5239" i="1"/>
  <c r="BE5239" i="1" s="1"/>
  <c r="BD5238" i="1"/>
  <c r="BE5238" i="1" s="1"/>
  <c r="BD5237" i="1"/>
  <c r="BE5237" i="1" s="1"/>
  <c r="BD5236" i="1"/>
  <c r="BE5236" i="1" s="1"/>
  <c r="BD5235" i="1"/>
  <c r="BE5235" i="1" s="1"/>
  <c r="BD5234" i="1"/>
  <c r="BE5234" i="1" s="1"/>
  <c r="BD5233" i="1"/>
  <c r="BE5233" i="1" s="1"/>
  <c r="BD5232" i="1"/>
  <c r="BE5232" i="1" s="1"/>
  <c r="BD5231" i="1"/>
  <c r="BE5231" i="1" s="1"/>
  <c r="BD5230" i="1"/>
  <c r="BE5230" i="1" s="1"/>
  <c r="BD5229" i="1"/>
  <c r="BE5229" i="1" s="1"/>
  <c r="BF5229" i="1" s="1"/>
  <c r="BD5228" i="1"/>
  <c r="BE5228" i="1" s="1"/>
  <c r="BD5227" i="1"/>
  <c r="BE5227" i="1" s="1"/>
  <c r="BD5226" i="1"/>
  <c r="BE5226" i="1" s="1"/>
  <c r="BD5225" i="1"/>
  <c r="BE5225" i="1" s="1"/>
  <c r="BD5224" i="1"/>
  <c r="BE5224" i="1" s="1"/>
  <c r="BD5223" i="1"/>
  <c r="BE5223" i="1" s="1"/>
  <c r="BD5222" i="1"/>
  <c r="BE5222" i="1" s="1"/>
  <c r="BD5221" i="1"/>
  <c r="BE5221" i="1" s="1"/>
  <c r="BD5220" i="1"/>
  <c r="BE5220" i="1" s="1"/>
  <c r="BD5219" i="1"/>
  <c r="BE5219" i="1" s="1"/>
  <c r="BD5218" i="1"/>
  <c r="BE5218" i="1" s="1"/>
  <c r="BD5217" i="1"/>
  <c r="BE5217" i="1" s="1"/>
  <c r="BD5216" i="1"/>
  <c r="BE5216" i="1" s="1"/>
  <c r="BD5215" i="1"/>
  <c r="BE5215" i="1" s="1"/>
  <c r="BD5214" i="1"/>
  <c r="BE5214" i="1" s="1"/>
  <c r="BD5213" i="1"/>
  <c r="BE5213" i="1" s="1"/>
  <c r="BD5212" i="1"/>
  <c r="BE5212" i="1" s="1"/>
  <c r="BD5211" i="1"/>
  <c r="BE5211" i="1" s="1"/>
  <c r="BD5210" i="1"/>
  <c r="BE5210" i="1" s="1"/>
  <c r="BD5209" i="1"/>
  <c r="BE5209" i="1" s="1"/>
  <c r="BD5208" i="1"/>
  <c r="BE5208" i="1" s="1"/>
  <c r="BD5207" i="1"/>
  <c r="BE5207" i="1" s="1"/>
  <c r="BD5206" i="1"/>
  <c r="BE5206" i="1" s="1"/>
  <c r="BD5205" i="1"/>
  <c r="BE5205" i="1" s="1"/>
  <c r="BD5204" i="1"/>
  <c r="BE5204" i="1" s="1"/>
  <c r="BD5203" i="1"/>
  <c r="BE5203" i="1" s="1"/>
  <c r="BD5202" i="1"/>
  <c r="BE5202" i="1" s="1"/>
  <c r="BD5201" i="1"/>
  <c r="BE5201" i="1" s="1"/>
  <c r="BD5200" i="1"/>
  <c r="BE5200" i="1" s="1"/>
  <c r="BD5199" i="1"/>
  <c r="BE5199" i="1" s="1"/>
  <c r="BD5198" i="1"/>
  <c r="BE5198" i="1" s="1"/>
  <c r="BD5197" i="1"/>
  <c r="BE5197" i="1" s="1"/>
  <c r="BD5196" i="1"/>
  <c r="BE5196" i="1" s="1"/>
  <c r="BD5195" i="1"/>
  <c r="BE5195" i="1" s="1"/>
  <c r="BD5194" i="1"/>
  <c r="BE5194" i="1" s="1"/>
  <c r="BD5193" i="1"/>
  <c r="BE5193" i="1" s="1"/>
  <c r="BD5192" i="1"/>
  <c r="BE5192" i="1" s="1"/>
  <c r="BD5191" i="1"/>
  <c r="BE5191" i="1" s="1"/>
  <c r="BD5190" i="1"/>
  <c r="BE5190" i="1" s="1"/>
  <c r="BD5189" i="1"/>
  <c r="BE5189" i="1" s="1"/>
  <c r="BD5188" i="1"/>
  <c r="BE5188" i="1" s="1"/>
  <c r="BD5187" i="1"/>
  <c r="BE5187" i="1" s="1"/>
  <c r="BD5186" i="1"/>
  <c r="BE5186" i="1" s="1"/>
  <c r="BD5185" i="1"/>
  <c r="BE5185" i="1" s="1"/>
  <c r="BD5184" i="1"/>
  <c r="BE5184" i="1" s="1"/>
  <c r="BD5183" i="1"/>
  <c r="BE5183" i="1" s="1"/>
  <c r="BD5182" i="1"/>
  <c r="BE5182" i="1" s="1"/>
  <c r="BD5181" i="1"/>
  <c r="BE5181" i="1" s="1"/>
  <c r="BF5181" i="1" s="1"/>
  <c r="BD5180" i="1"/>
  <c r="BE5180" i="1" s="1"/>
  <c r="BD5179" i="1"/>
  <c r="BE5179" i="1" s="1"/>
  <c r="BD5178" i="1"/>
  <c r="BE5178" i="1" s="1"/>
  <c r="BD5177" i="1"/>
  <c r="BE5177" i="1" s="1"/>
  <c r="BD5176" i="1"/>
  <c r="BE5176" i="1" s="1"/>
  <c r="BD5175" i="1"/>
  <c r="BE5175" i="1" s="1"/>
  <c r="BD5174" i="1"/>
  <c r="BE5174" i="1" s="1"/>
  <c r="BD5173" i="1"/>
  <c r="BE5173" i="1" s="1"/>
  <c r="BD5172" i="1"/>
  <c r="BE5172" i="1" s="1"/>
  <c r="BD5171" i="1"/>
  <c r="BE5171" i="1" s="1"/>
  <c r="BD5170" i="1"/>
  <c r="BE5170" i="1" s="1"/>
  <c r="BD5169" i="1"/>
  <c r="BE5169" i="1" s="1"/>
  <c r="BD5168" i="1"/>
  <c r="BE5168" i="1" s="1"/>
  <c r="BD5167" i="1"/>
  <c r="BE5167" i="1" s="1"/>
  <c r="BD5166" i="1"/>
  <c r="BE5166" i="1" s="1"/>
  <c r="BD5165" i="1"/>
  <c r="BE5165" i="1" s="1"/>
  <c r="BF5165" i="1" s="1"/>
  <c r="BD5164" i="1"/>
  <c r="BE5164" i="1" s="1"/>
  <c r="BD5163" i="1"/>
  <c r="BE5163" i="1" s="1"/>
  <c r="BD5162" i="1"/>
  <c r="BE5162" i="1" s="1"/>
  <c r="BD5161" i="1"/>
  <c r="BE5161" i="1" s="1"/>
  <c r="BD5160" i="1"/>
  <c r="BE5160" i="1" s="1"/>
  <c r="BD5159" i="1"/>
  <c r="BE5159" i="1" s="1"/>
  <c r="BD5158" i="1"/>
  <c r="BE5158" i="1" s="1"/>
  <c r="BD5157" i="1"/>
  <c r="BE5157" i="1" s="1"/>
  <c r="BF5157" i="1" s="1"/>
  <c r="BD5156" i="1"/>
  <c r="BE5156" i="1" s="1"/>
  <c r="BD5155" i="1"/>
  <c r="BE5155" i="1" s="1"/>
  <c r="BD5154" i="1"/>
  <c r="BE5154" i="1" s="1"/>
  <c r="BD5153" i="1"/>
  <c r="BE5153" i="1" s="1"/>
  <c r="BD5152" i="1"/>
  <c r="BE5152" i="1" s="1"/>
  <c r="BD5151" i="1"/>
  <c r="BE5151" i="1" s="1"/>
  <c r="BD5150" i="1"/>
  <c r="BE5150" i="1" s="1"/>
  <c r="BD5149" i="1"/>
  <c r="BE5149" i="1" s="1"/>
  <c r="BD5148" i="1"/>
  <c r="BE5148" i="1" s="1"/>
  <c r="BD5147" i="1"/>
  <c r="BE5147" i="1" s="1"/>
  <c r="BD5146" i="1"/>
  <c r="BE5146" i="1" s="1"/>
  <c r="BD5145" i="1"/>
  <c r="BE5145" i="1" s="1"/>
  <c r="BD5144" i="1"/>
  <c r="BE5144" i="1" s="1"/>
  <c r="BD5143" i="1"/>
  <c r="BE5143" i="1" s="1"/>
  <c r="BD5142" i="1"/>
  <c r="BE5142" i="1" s="1"/>
  <c r="BD5141" i="1"/>
  <c r="BE5141" i="1" s="1"/>
  <c r="BD5140" i="1"/>
  <c r="BE5140" i="1" s="1"/>
  <c r="BD5139" i="1"/>
  <c r="BE5139" i="1" s="1"/>
  <c r="BD5138" i="1"/>
  <c r="BE5138" i="1" s="1"/>
  <c r="BD5137" i="1"/>
  <c r="BE5137" i="1" s="1"/>
  <c r="BD5136" i="1"/>
  <c r="BE5136" i="1" s="1"/>
  <c r="BD5135" i="1"/>
  <c r="BE5135" i="1" s="1"/>
  <c r="BD5134" i="1"/>
  <c r="BE5134" i="1" s="1"/>
  <c r="BD5133" i="1"/>
  <c r="BE5133" i="1" s="1"/>
  <c r="BF5133" i="1" s="1"/>
  <c r="BD5132" i="1"/>
  <c r="BE5132" i="1" s="1"/>
  <c r="BD5131" i="1"/>
  <c r="BE5131" i="1" s="1"/>
  <c r="BD5130" i="1"/>
  <c r="BE5130" i="1" s="1"/>
  <c r="BD5129" i="1"/>
  <c r="BE5129" i="1" s="1"/>
  <c r="BD5128" i="1"/>
  <c r="BE5128" i="1" s="1"/>
  <c r="BD5127" i="1"/>
  <c r="BE5127" i="1" s="1"/>
  <c r="BD5126" i="1"/>
  <c r="BE5126" i="1" s="1"/>
  <c r="BD5125" i="1"/>
  <c r="BE5125" i="1" s="1"/>
  <c r="BD5124" i="1"/>
  <c r="BE5124" i="1" s="1"/>
  <c r="BD5123" i="1"/>
  <c r="BE5123" i="1" s="1"/>
  <c r="BD5122" i="1"/>
  <c r="BE5122" i="1" s="1"/>
  <c r="BD5121" i="1"/>
  <c r="BE5121" i="1" s="1"/>
  <c r="BD5120" i="1"/>
  <c r="BE5120" i="1" s="1"/>
  <c r="BD5119" i="1"/>
  <c r="BE5119" i="1" s="1"/>
  <c r="BD5118" i="1"/>
  <c r="BE5118" i="1" s="1"/>
  <c r="BD5117" i="1"/>
  <c r="BE5117" i="1" s="1"/>
  <c r="BD5116" i="1"/>
  <c r="BE5116" i="1" s="1"/>
  <c r="BD5115" i="1"/>
  <c r="BE5115" i="1" s="1"/>
  <c r="BD5114" i="1"/>
  <c r="BE5114" i="1" s="1"/>
  <c r="BD5113" i="1"/>
  <c r="BE5113" i="1" s="1"/>
  <c r="BD5112" i="1"/>
  <c r="BE5112" i="1" s="1"/>
  <c r="BD5111" i="1"/>
  <c r="BE5111" i="1" s="1"/>
  <c r="BD5110" i="1"/>
  <c r="BE5110" i="1" s="1"/>
  <c r="BD5109" i="1"/>
  <c r="BE5109" i="1" s="1"/>
  <c r="BD5108" i="1"/>
  <c r="BE5108" i="1" s="1"/>
  <c r="BD5107" i="1"/>
  <c r="BE5107" i="1" s="1"/>
  <c r="BD5106" i="1"/>
  <c r="BE5106" i="1" s="1"/>
  <c r="BD5105" i="1"/>
  <c r="BE5105" i="1" s="1"/>
  <c r="BD5104" i="1"/>
  <c r="BE5104" i="1" s="1"/>
  <c r="BD5103" i="1"/>
  <c r="BE5103" i="1" s="1"/>
  <c r="BD5102" i="1"/>
  <c r="BE5102" i="1" s="1"/>
  <c r="BD5101" i="1"/>
  <c r="BE5101" i="1" s="1"/>
  <c r="BD5100" i="1"/>
  <c r="BE5100" i="1" s="1"/>
  <c r="BD5099" i="1"/>
  <c r="BE5099" i="1" s="1"/>
  <c r="BD5098" i="1"/>
  <c r="BE5098" i="1" s="1"/>
  <c r="BD5097" i="1"/>
  <c r="BE5097" i="1" s="1"/>
  <c r="BD5096" i="1"/>
  <c r="BE5096" i="1" s="1"/>
  <c r="BD5095" i="1"/>
  <c r="BE5095" i="1" s="1"/>
  <c r="BD5094" i="1"/>
  <c r="BE5094" i="1" s="1"/>
  <c r="BD5093" i="1"/>
  <c r="BE5093" i="1" s="1"/>
  <c r="BD5092" i="1"/>
  <c r="BE5092" i="1" s="1"/>
  <c r="BD5091" i="1"/>
  <c r="BE5091" i="1" s="1"/>
  <c r="BF5091" i="1" s="1"/>
  <c r="BD5090" i="1"/>
  <c r="BE5090" i="1" s="1"/>
  <c r="BD5089" i="1"/>
  <c r="BE5089" i="1" s="1"/>
  <c r="BD5088" i="1"/>
  <c r="BE5088" i="1" s="1"/>
  <c r="BD5087" i="1"/>
  <c r="BE5087" i="1" s="1"/>
  <c r="BD5086" i="1"/>
  <c r="BE5086" i="1" s="1"/>
  <c r="BD5085" i="1"/>
  <c r="BE5085" i="1" s="1"/>
  <c r="BD5084" i="1"/>
  <c r="BE5084" i="1" s="1"/>
  <c r="BD5083" i="1"/>
  <c r="BE5083" i="1" s="1"/>
  <c r="BD5082" i="1"/>
  <c r="BE5082" i="1" s="1"/>
  <c r="BD5081" i="1"/>
  <c r="BE5081" i="1" s="1"/>
  <c r="BD5080" i="1"/>
  <c r="BE5080" i="1" s="1"/>
  <c r="BD5079" i="1"/>
  <c r="BE5079" i="1" s="1"/>
  <c r="BD5078" i="1"/>
  <c r="BE5078" i="1" s="1"/>
  <c r="BD5077" i="1"/>
  <c r="BE5077" i="1" s="1"/>
  <c r="BD5076" i="1"/>
  <c r="BE5076" i="1" s="1"/>
  <c r="BD5075" i="1"/>
  <c r="BE5075" i="1" s="1"/>
  <c r="BD5074" i="1"/>
  <c r="BE5074" i="1" s="1"/>
  <c r="BD5073" i="1"/>
  <c r="BE5073" i="1" s="1"/>
  <c r="BD5072" i="1"/>
  <c r="BE5072" i="1" s="1"/>
  <c r="BD5071" i="1"/>
  <c r="BE5071" i="1" s="1"/>
  <c r="BD5070" i="1"/>
  <c r="BE5070" i="1" s="1"/>
  <c r="BD5069" i="1"/>
  <c r="BE5069" i="1" s="1"/>
  <c r="BD5068" i="1"/>
  <c r="BE5068" i="1" s="1"/>
  <c r="BD5067" i="1"/>
  <c r="BE5067" i="1" s="1"/>
  <c r="BD5066" i="1"/>
  <c r="BE5066" i="1" s="1"/>
  <c r="BD5065" i="1"/>
  <c r="BE5065" i="1" s="1"/>
  <c r="BD5064" i="1"/>
  <c r="BE5064" i="1" s="1"/>
  <c r="BD5063" i="1"/>
  <c r="BE5063" i="1" s="1"/>
  <c r="BD5062" i="1"/>
  <c r="BE5062" i="1" s="1"/>
  <c r="BD5061" i="1"/>
  <c r="BE5061" i="1" s="1"/>
  <c r="BD5060" i="1"/>
  <c r="BE5060" i="1" s="1"/>
  <c r="BD5059" i="1"/>
  <c r="BE5059" i="1" s="1"/>
  <c r="BD5058" i="1"/>
  <c r="BE5058" i="1" s="1"/>
  <c r="BD5057" i="1"/>
  <c r="BE5057" i="1" s="1"/>
  <c r="BD5056" i="1"/>
  <c r="BE5056" i="1" s="1"/>
  <c r="BD5055" i="1"/>
  <c r="BE5055" i="1" s="1"/>
  <c r="BD5054" i="1"/>
  <c r="BE5054" i="1" s="1"/>
  <c r="BD5053" i="1"/>
  <c r="BE5053" i="1" s="1"/>
  <c r="BD5052" i="1"/>
  <c r="BE5052" i="1" s="1"/>
  <c r="BD5051" i="1"/>
  <c r="BE5051" i="1" s="1"/>
  <c r="BD5050" i="1"/>
  <c r="BE5050" i="1" s="1"/>
  <c r="BD5049" i="1"/>
  <c r="BE5049" i="1" s="1"/>
  <c r="BD5048" i="1"/>
  <c r="BE5048" i="1" s="1"/>
  <c r="BD5047" i="1"/>
  <c r="BE5047" i="1" s="1"/>
  <c r="BD5046" i="1"/>
  <c r="BE5046" i="1" s="1"/>
  <c r="BD5045" i="1"/>
  <c r="BE5045" i="1" s="1"/>
  <c r="BD5044" i="1"/>
  <c r="BE5044" i="1" s="1"/>
  <c r="BD5043" i="1"/>
  <c r="BE5043" i="1" s="1"/>
  <c r="BD5042" i="1"/>
  <c r="BE5042" i="1" s="1"/>
  <c r="BD5041" i="1"/>
  <c r="BE5041" i="1" s="1"/>
  <c r="BD5040" i="1"/>
  <c r="BE5040" i="1" s="1"/>
  <c r="BD5039" i="1"/>
  <c r="BE5039" i="1" s="1"/>
  <c r="BD5038" i="1"/>
  <c r="BE5038" i="1" s="1"/>
  <c r="BF5038" i="1" s="1"/>
  <c r="BD5037" i="1"/>
  <c r="BE5037" i="1" s="1"/>
  <c r="BD5036" i="1"/>
  <c r="BE5036" i="1" s="1"/>
  <c r="BD5035" i="1"/>
  <c r="BE5035" i="1" s="1"/>
  <c r="BD5034" i="1"/>
  <c r="BE5034" i="1" s="1"/>
  <c r="BD5033" i="1"/>
  <c r="BE5033" i="1" s="1"/>
  <c r="BD5032" i="1"/>
  <c r="BE5032" i="1" s="1"/>
  <c r="BD5031" i="1"/>
  <c r="BE5031" i="1" s="1"/>
  <c r="BD5030" i="1"/>
  <c r="BE5030" i="1" s="1"/>
  <c r="BD5029" i="1"/>
  <c r="BE5029" i="1" s="1"/>
  <c r="BD5028" i="1"/>
  <c r="BE5028" i="1" s="1"/>
  <c r="BD5027" i="1"/>
  <c r="BE5027" i="1" s="1"/>
  <c r="BD5026" i="1"/>
  <c r="BE5026" i="1" s="1"/>
  <c r="BD5025" i="1"/>
  <c r="BE5025" i="1" s="1"/>
  <c r="BD5024" i="1"/>
  <c r="BE5024" i="1" s="1"/>
  <c r="BD5023" i="1"/>
  <c r="BE5023" i="1" s="1"/>
  <c r="BD5022" i="1"/>
  <c r="BE5022" i="1" s="1"/>
  <c r="BD5021" i="1"/>
  <c r="BE5021" i="1" s="1"/>
  <c r="BD5020" i="1"/>
  <c r="BE5020" i="1" s="1"/>
  <c r="BD5019" i="1"/>
  <c r="BE5019" i="1" s="1"/>
  <c r="BD5018" i="1"/>
  <c r="BE5018" i="1" s="1"/>
  <c r="BD5017" i="1"/>
  <c r="BE5017" i="1" s="1"/>
  <c r="BD5016" i="1"/>
  <c r="BE5016" i="1" s="1"/>
  <c r="BD5015" i="1"/>
  <c r="BE5015" i="1" s="1"/>
  <c r="BD5014" i="1"/>
  <c r="BE5014" i="1" s="1"/>
  <c r="BD5013" i="1"/>
  <c r="BE5013" i="1" s="1"/>
  <c r="BD5012" i="1"/>
  <c r="BE5012" i="1" s="1"/>
  <c r="BD5011" i="1"/>
  <c r="BE5011" i="1" s="1"/>
  <c r="BD5010" i="1"/>
  <c r="BE5010" i="1" s="1"/>
  <c r="BD5009" i="1"/>
  <c r="BE5009" i="1" s="1"/>
  <c r="BD5008" i="1"/>
  <c r="BE5008" i="1" s="1"/>
  <c r="BD5007" i="1"/>
  <c r="BE5007" i="1" s="1"/>
  <c r="BD5006" i="1"/>
  <c r="BE5006" i="1" s="1"/>
  <c r="BD5005" i="1"/>
  <c r="BE5005" i="1" s="1"/>
  <c r="BD5004" i="1"/>
  <c r="BE5004" i="1" s="1"/>
  <c r="BD5003" i="1"/>
  <c r="BE5003" i="1" s="1"/>
  <c r="BD5002" i="1"/>
  <c r="BE5002" i="1" s="1"/>
  <c r="BD5001" i="1"/>
  <c r="BE5001" i="1" s="1"/>
  <c r="BD5000" i="1"/>
  <c r="BE5000" i="1" s="1"/>
  <c r="BD4999" i="1"/>
  <c r="BE4999" i="1" s="1"/>
  <c r="BD4998" i="1"/>
  <c r="BE4998" i="1" s="1"/>
  <c r="BD4997" i="1"/>
  <c r="BE4997" i="1" s="1"/>
  <c r="BD4996" i="1"/>
  <c r="BE4996" i="1" s="1"/>
  <c r="BD4995" i="1"/>
  <c r="BE4995" i="1" s="1"/>
  <c r="BD4994" i="1"/>
  <c r="BE4994" i="1" s="1"/>
  <c r="BD4993" i="1"/>
  <c r="BE4993" i="1" s="1"/>
  <c r="BD4992" i="1"/>
  <c r="BE4992" i="1" s="1"/>
  <c r="BD4991" i="1"/>
  <c r="BE4991" i="1" s="1"/>
  <c r="BD4990" i="1"/>
  <c r="BE4990" i="1" s="1"/>
  <c r="BD4989" i="1"/>
  <c r="BE4989" i="1" s="1"/>
  <c r="BD4988" i="1"/>
  <c r="BE4988" i="1" s="1"/>
  <c r="BD4987" i="1"/>
  <c r="BE4987" i="1" s="1"/>
  <c r="BD4986" i="1"/>
  <c r="BE4986" i="1" s="1"/>
  <c r="BD4985" i="1"/>
  <c r="BE4985" i="1" s="1"/>
  <c r="BD4984" i="1"/>
  <c r="BE4984" i="1" s="1"/>
  <c r="BD4983" i="1"/>
  <c r="BE4983" i="1" s="1"/>
  <c r="BD4982" i="1"/>
  <c r="BE4982" i="1" s="1"/>
  <c r="BD4981" i="1"/>
  <c r="BE4981" i="1" s="1"/>
  <c r="BD4980" i="1"/>
  <c r="BE4980" i="1" s="1"/>
  <c r="BD4979" i="1"/>
  <c r="BE4979" i="1" s="1"/>
  <c r="BD4978" i="1"/>
  <c r="BE4978" i="1" s="1"/>
  <c r="BD4977" i="1"/>
  <c r="BE4977" i="1" s="1"/>
  <c r="BD4976" i="1"/>
  <c r="BE4976" i="1" s="1"/>
  <c r="BD4975" i="1"/>
  <c r="BE4975" i="1" s="1"/>
  <c r="BD4974" i="1"/>
  <c r="BE4974" i="1" s="1"/>
  <c r="BD4973" i="1"/>
  <c r="BE4973" i="1" s="1"/>
  <c r="BD4972" i="1"/>
  <c r="BE4972" i="1" s="1"/>
  <c r="BD4971" i="1"/>
  <c r="BE4971" i="1" s="1"/>
  <c r="BD4970" i="1"/>
  <c r="BE4970" i="1" s="1"/>
  <c r="BD4969" i="1"/>
  <c r="BE4969" i="1" s="1"/>
  <c r="BD4968" i="1"/>
  <c r="BE4968" i="1" s="1"/>
  <c r="BD4967" i="1"/>
  <c r="BE4967" i="1" s="1"/>
  <c r="BD4966" i="1"/>
  <c r="BE4966" i="1" s="1"/>
  <c r="BD4965" i="1"/>
  <c r="BE4965" i="1" s="1"/>
  <c r="BD4964" i="1"/>
  <c r="BE4964" i="1" s="1"/>
  <c r="BD4963" i="1"/>
  <c r="BE4963" i="1" s="1"/>
  <c r="BF4963" i="1" s="1"/>
  <c r="BG4963" i="1" s="1"/>
  <c r="BL4963" i="1" s="1"/>
  <c r="BD4962" i="1"/>
  <c r="BE4962" i="1" s="1"/>
  <c r="BD4961" i="1"/>
  <c r="BE4961" i="1" s="1"/>
  <c r="BD4960" i="1"/>
  <c r="BE4960" i="1" s="1"/>
  <c r="BD4959" i="1"/>
  <c r="BE4959" i="1" s="1"/>
  <c r="BD4958" i="1"/>
  <c r="BE4958" i="1" s="1"/>
  <c r="BD4957" i="1"/>
  <c r="BE4957" i="1" s="1"/>
  <c r="BD4956" i="1"/>
  <c r="BE4956" i="1" s="1"/>
  <c r="BD4955" i="1"/>
  <c r="BE4955" i="1" s="1"/>
  <c r="BD4954" i="1"/>
  <c r="BE4954" i="1" s="1"/>
  <c r="BD4953" i="1"/>
  <c r="BE4953" i="1" s="1"/>
  <c r="BD4952" i="1"/>
  <c r="BE4952" i="1" s="1"/>
  <c r="BD4951" i="1"/>
  <c r="BE4951" i="1" s="1"/>
  <c r="BD4950" i="1"/>
  <c r="BE4950" i="1" s="1"/>
  <c r="BD4949" i="1"/>
  <c r="BE4949" i="1" s="1"/>
  <c r="BD4948" i="1"/>
  <c r="BE4948" i="1" s="1"/>
  <c r="BD4947" i="1"/>
  <c r="BE4947" i="1" s="1"/>
  <c r="BD4946" i="1"/>
  <c r="BE4946" i="1" s="1"/>
  <c r="BD4945" i="1"/>
  <c r="BE4945" i="1" s="1"/>
  <c r="BD4944" i="1"/>
  <c r="BE4944" i="1" s="1"/>
  <c r="BD4943" i="1"/>
  <c r="BE4943" i="1" s="1"/>
  <c r="BD4942" i="1"/>
  <c r="BE4942" i="1" s="1"/>
  <c r="BD4941" i="1"/>
  <c r="BE4941" i="1" s="1"/>
  <c r="BD4940" i="1"/>
  <c r="BE4940" i="1" s="1"/>
  <c r="BD4939" i="1"/>
  <c r="BE4939" i="1" s="1"/>
  <c r="BD4938" i="1"/>
  <c r="BE4938" i="1" s="1"/>
  <c r="BD4937" i="1"/>
  <c r="BE4937" i="1" s="1"/>
  <c r="BD4936" i="1"/>
  <c r="BE4936" i="1" s="1"/>
  <c r="BD4935" i="1"/>
  <c r="BE4935" i="1" s="1"/>
  <c r="BD4934" i="1"/>
  <c r="BE4934" i="1" s="1"/>
  <c r="BD4933" i="1"/>
  <c r="BE4933" i="1" s="1"/>
  <c r="BD4932" i="1"/>
  <c r="BE4932" i="1" s="1"/>
  <c r="BD4931" i="1"/>
  <c r="BE4931" i="1" s="1"/>
  <c r="BD4930" i="1"/>
  <c r="BE4930" i="1" s="1"/>
  <c r="BD4929" i="1"/>
  <c r="BE4929" i="1" s="1"/>
  <c r="BD4928" i="1"/>
  <c r="BE4928" i="1" s="1"/>
  <c r="BD4927" i="1"/>
  <c r="BE4927" i="1" s="1"/>
  <c r="BD4926" i="1"/>
  <c r="BE4926" i="1" s="1"/>
  <c r="BD4925" i="1"/>
  <c r="BE4925" i="1" s="1"/>
  <c r="BD4924" i="1"/>
  <c r="BE4924" i="1" s="1"/>
  <c r="BD4923" i="1"/>
  <c r="BE4923" i="1" s="1"/>
  <c r="BD4922" i="1"/>
  <c r="BE4922" i="1" s="1"/>
  <c r="BD4921" i="1"/>
  <c r="BE4921" i="1" s="1"/>
  <c r="BD4920" i="1"/>
  <c r="BE4920" i="1" s="1"/>
  <c r="BD4919" i="1"/>
  <c r="BE4919" i="1" s="1"/>
  <c r="BD4918" i="1"/>
  <c r="BE4918" i="1" s="1"/>
  <c r="BD4917" i="1"/>
  <c r="BE4917" i="1" s="1"/>
  <c r="BD4916" i="1"/>
  <c r="BE4916" i="1" s="1"/>
  <c r="BD4915" i="1"/>
  <c r="BE4915" i="1" s="1"/>
  <c r="BD4914" i="1"/>
  <c r="BE4914" i="1" s="1"/>
  <c r="BD4913" i="1"/>
  <c r="BE4913" i="1" s="1"/>
  <c r="BD4912" i="1"/>
  <c r="BE4912" i="1" s="1"/>
  <c r="BD4911" i="1"/>
  <c r="BE4911" i="1" s="1"/>
  <c r="BD4910" i="1"/>
  <c r="BE4910" i="1" s="1"/>
  <c r="BD4909" i="1"/>
  <c r="BE4909" i="1" s="1"/>
  <c r="BD4908" i="1"/>
  <c r="BE4908" i="1" s="1"/>
  <c r="BD4907" i="1"/>
  <c r="BE4907" i="1" s="1"/>
  <c r="BD4906" i="1"/>
  <c r="BE4906" i="1" s="1"/>
  <c r="BD4905" i="1"/>
  <c r="BE4905" i="1" s="1"/>
  <c r="BD4904" i="1"/>
  <c r="BE4904" i="1" s="1"/>
  <c r="BD4903" i="1"/>
  <c r="BE4903" i="1" s="1"/>
  <c r="BD4902" i="1"/>
  <c r="BE4902" i="1" s="1"/>
  <c r="BD4901" i="1"/>
  <c r="BE4901" i="1" s="1"/>
  <c r="BD4900" i="1"/>
  <c r="BE4900" i="1" s="1"/>
  <c r="BD4899" i="1"/>
  <c r="BE4899" i="1" s="1"/>
  <c r="BD4898" i="1"/>
  <c r="BE4898" i="1" s="1"/>
  <c r="BD4897" i="1"/>
  <c r="BE4897" i="1" s="1"/>
  <c r="BD4896" i="1"/>
  <c r="BE4896" i="1" s="1"/>
  <c r="BD4895" i="1"/>
  <c r="BE4895" i="1" s="1"/>
  <c r="BD4894" i="1"/>
  <c r="BE4894" i="1" s="1"/>
  <c r="BD4893" i="1"/>
  <c r="BE4893" i="1" s="1"/>
  <c r="BD4892" i="1"/>
  <c r="BE4892" i="1" s="1"/>
  <c r="BD4891" i="1"/>
  <c r="BE4891" i="1" s="1"/>
  <c r="BD4890" i="1"/>
  <c r="BE4890" i="1" s="1"/>
  <c r="BD4889" i="1"/>
  <c r="BE4889" i="1" s="1"/>
  <c r="BD4888" i="1"/>
  <c r="BE4888" i="1" s="1"/>
  <c r="BD4887" i="1"/>
  <c r="BE4887" i="1" s="1"/>
  <c r="BF4887" i="1" s="1"/>
  <c r="BD4886" i="1"/>
  <c r="BE4886" i="1" s="1"/>
  <c r="BD4885" i="1"/>
  <c r="BE4885" i="1" s="1"/>
  <c r="BD4884" i="1"/>
  <c r="BE4884" i="1" s="1"/>
  <c r="BD4883" i="1"/>
  <c r="BE4883" i="1" s="1"/>
  <c r="BD4882" i="1"/>
  <c r="BE4882" i="1" s="1"/>
  <c r="BD4881" i="1"/>
  <c r="BE4881" i="1" s="1"/>
  <c r="BD4880" i="1"/>
  <c r="BE4880" i="1" s="1"/>
  <c r="BD4879" i="1"/>
  <c r="BE4879" i="1" s="1"/>
  <c r="BD4878" i="1"/>
  <c r="BE4878" i="1" s="1"/>
  <c r="BD4877" i="1"/>
  <c r="BE4877" i="1" s="1"/>
  <c r="BD4876" i="1"/>
  <c r="BE4876" i="1" s="1"/>
  <c r="BD4875" i="1"/>
  <c r="BE4875" i="1" s="1"/>
  <c r="BD4874" i="1"/>
  <c r="BE4874" i="1" s="1"/>
  <c r="BD4873" i="1"/>
  <c r="BE4873" i="1" s="1"/>
  <c r="BD4872" i="1"/>
  <c r="BE4872" i="1" s="1"/>
  <c r="BD4871" i="1"/>
  <c r="BE4871" i="1" s="1"/>
  <c r="BD4870" i="1"/>
  <c r="BE4870" i="1" s="1"/>
  <c r="BD4869" i="1"/>
  <c r="BE4869" i="1" s="1"/>
  <c r="BD4868" i="1"/>
  <c r="BE4868" i="1" s="1"/>
  <c r="BD4867" i="1"/>
  <c r="BE4867" i="1" s="1"/>
  <c r="BF4867" i="1" s="1"/>
  <c r="BG4867" i="1" s="1"/>
  <c r="BL4867" i="1" s="1"/>
  <c r="BD4866" i="1"/>
  <c r="BE4866" i="1" s="1"/>
  <c r="BD4865" i="1"/>
  <c r="BE4865" i="1" s="1"/>
  <c r="BD4864" i="1"/>
  <c r="BE4864" i="1" s="1"/>
  <c r="BD4863" i="1"/>
  <c r="BE4863" i="1" s="1"/>
  <c r="BD4862" i="1"/>
  <c r="BE4862" i="1" s="1"/>
  <c r="BD4861" i="1"/>
  <c r="BE4861" i="1" s="1"/>
  <c r="BD4860" i="1"/>
  <c r="BE4860" i="1" s="1"/>
  <c r="BD4859" i="1"/>
  <c r="BE4859" i="1" s="1"/>
  <c r="BD4858" i="1"/>
  <c r="BE4858" i="1" s="1"/>
  <c r="BD4857" i="1"/>
  <c r="BE4857" i="1" s="1"/>
  <c r="BD4856" i="1"/>
  <c r="BE4856" i="1" s="1"/>
  <c r="BD4855" i="1"/>
  <c r="BE4855" i="1" s="1"/>
  <c r="BD4854" i="1"/>
  <c r="BE4854" i="1" s="1"/>
  <c r="BD4853" i="1"/>
  <c r="BE4853" i="1" s="1"/>
  <c r="BD4852" i="1"/>
  <c r="BE4852" i="1" s="1"/>
  <c r="BD4851" i="1"/>
  <c r="BE4851" i="1" s="1"/>
  <c r="BD4850" i="1"/>
  <c r="BE4850" i="1" s="1"/>
  <c r="BD4849" i="1"/>
  <c r="BE4849" i="1" s="1"/>
  <c r="BD4848" i="1"/>
  <c r="BE4848" i="1" s="1"/>
  <c r="BD4847" i="1"/>
  <c r="BE4847" i="1" s="1"/>
  <c r="BD4846" i="1"/>
  <c r="BE4846" i="1" s="1"/>
  <c r="BD4845" i="1"/>
  <c r="BE4845" i="1" s="1"/>
  <c r="BD4844" i="1"/>
  <c r="BE4844" i="1" s="1"/>
  <c r="BD4843" i="1"/>
  <c r="BE4843" i="1" s="1"/>
  <c r="BD4842" i="1"/>
  <c r="BE4842" i="1" s="1"/>
  <c r="BD4841" i="1"/>
  <c r="BE4841" i="1" s="1"/>
  <c r="BD4840" i="1"/>
  <c r="BE4840" i="1" s="1"/>
  <c r="BD4839" i="1"/>
  <c r="BE4839" i="1" s="1"/>
  <c r="BF4839" i="1" s="1"/>
  <c r="BG4839" i="1" s="1"/>
  <c r="BL4839" i="1" s="1"/>
  <c r="BD4838" i="1"/>
  <c r="BE4838" i="1" s="1"/>
  <c r="BD4837" i="1"/>
  <c r="BE4837" i="1" s="1"/>
  <c r="BD4836" i="1"/>
  <c r="BE4836" i="1" s="1"/>
  <c r="BD4835" i="1"/>
  <c r="BE4835" i="1" s="1"/>
  <c r="BD4834" i="1"/>
  <c r="BE4834" i="1" s="1"/>
  <c r="BD4833" i="1"/>
  <c r="BE4833" i="1" s="1"/>
  <c r="BD4832" i="1"/>
  <c r="BE4832" i="1" s="1"/>
  <c r="BD4831" i="1"/>
  <c r="BE4831" i="1" s="1"/>
  <c r="BD4830" i="1"/>
  <c r="BE4830" i="1" s="1"/>
  <c r="BD4829" i="1"/>
  <c r="BE4829" i="1" s="1"/>
  <c r="BD4828" i="1"/>
  <c r="BE4828" i="1" s="1"/>
  <c r="BD4827" i="1"/>
  <c r="BE4827" i="1" s="1"/>
  <c r="BD4826" i="1"/>
  <c r="BE4826" i="1" s="1"/>
  <c r="BD4825" i="1"/>
  <c r="BE4825" i="1" s="1"/>
  <c r="BD4824" i="1"/>
  <c r="BE4824" i="1" s="1"/>
  <c r="BD4823" i="1"/>
  <c r="BE4823" i="1" s="1"/>
  <c r="BD4822" i="1"/>
  <c r="BE4822" i="1" s="1"/>
  <c r="BD4821" i="1"/>
  <c r="BE4821" i="1" s="1"/>
  <c r="BD4820" i="1"/>
  <c r="BE4820" i="1" s="1"/>
  <c r="BD4819" i="1"/>
  <c r="BE4819" i="1" s="1"/>
  <c r="BD4818" i="1"/>
  <c r="BE4818" i="1" s="1"/>
  <c r="BD4817" i="1"/>
  <c r="BE4817" i="1" s="1"/>
  <c r="BD4816" i="1"/>
  <c r="BE4816" i="1" s="1"/>
  <c r="BD4815" i="1"/>
  <c r="BE4815" i="1" s="1"/>
  <c r="BD4814" i="1"/>
  <c r="BE4814" i="1" s="1"/>
  <c r="BD4813" i="1"/>
  <c r="BE4813" i="1" s="1"/>
  <c r="BD4812" i="1"/>
  <c r="BE4812" i="1" s="1"/>
  <c r="BD4811" i="1"/>
  <c r="BE4811" i="1" s="1"/>
  <c r="BF4811" i="1" s="1"/>
  <c r="BD4810" i="1"/>
  <c r="BE4810" i="1" s="1"/>
  <c r="BD4809" i="1"/>
  <c r="BE4809" i="1" s="1"/>
  <c r="BD4808" i="1"/>
  <c r="BE4808" i="1" s="1"/>
  <c r="BD4807" i="1"/>
  <c r="BE4807" i="1" s="1"/>
  <c r="BD4806" i="1"/>
  <c r="BE4806" i="1" s="1"/>
  <c r="BD4805" i="1"/>
  <c r="BE4805" i="1" s="1"/>
  <c r="BD4804" i="1"/>
  <c r="BE4804" i="1" s="1"/>
  <c r="BD4803" i="1"/>
  <c r="BE4803" i="1" s="1"/>
  <c r="BD4802" i="1"/>
  <c r="BE4802" i="1" s="1"/>
  <c r="BD4801" i="1"/>
  <c r="BE4801" i="1" s="1"/>
  <c r="BD4800" i="1"/>
  <c r="BE4800" i="1" s="1"/>
  <c r="BD4799" i="1"/>
  <c r="BE4799" i="1" s="1"/>
  <c r="BF4799" i="1" s="1"/>
  <c r="BG4799" i="1" s="1"/>
  <c r="BD4798" i="1"/>
  <c r="BE4798" i="1" s="1"/>
  <c r="BD4797" i="1"/>
  <c r="BE4797" i="1" s="1"/>
  <c r="BD4796" i="1"/>
  <c r="BE4796" i="1" s="1"/>
  <c r="BD4795" i="1"/>
  <c r="BE4795" i="1" s="1"/>
  <c r="BD4794" i="1"/>
  <c r="BE4794" i="1" s="1"/>
  <c r="BD4793" i="1"/>
  <c r="BE4793" i="1" s="1"/>
  <c r="BD4792" i="1"/>
  <c r="BE4792" i="1" s="1"/>
  <c r="BD4791" i="1"/>
  <c r="BE4791" i="1" s="1"/>
  <c r="BD4790" i="1"/>
  <c r="BE4790" i="1" s="1"/>
  <c r="BD4789" i="1"/>
  <c r="BE4789" i="1" s="1"/>
  <c r="BD4788" i="1"/>
  <c r="BE4788" i="1" s="1"/>
  <c r="BD4787" i="1"/>
  <c r="BE4787" i="1" s="1"/>
  <c r="BD4786" i="1"/>
  <c r="BE4786" i="1" s="1"/>
  <c r="BD4785" i="1"/>
  <c r="BE4785" i="1" s="1"/>
  <c r="BD4784" i="1"/>
  <c r="BE4784" i="1" s="1"/>
  <c r="BD4783" i="1"/>
  <c r="BE4783" i="1" s="1"/>
  <c r="BD4782" i="1"/>
  <c r="BE4782" i="1" s="1"/>
  <c r="BD4781" i="1"/>
  <c r="BE4781" i="1" s="1"/>
  <c r="BD4780" i="1"/>
  <c r="BE4780" i="1" s="1"/>
  <c r="BD4779" i="1"/>
  <c r="BE4779" i="1" s="1"/>
  <c r="BD4778" i="1"/>
  <c r="BE4778" i="1" s="1"/>
  <c r="BD4777" i="1"/>
  <c r="BE4777" i="1" s="1"/>
  <c r="BD4776" i="1"/>
  <c r="BE4776" i="1" s="1"/>
  <c r="BD4775" i="1"/>
  <c r="BE4775" i="1" s="1"/>
  <c r="BD4774" i="1"/>
  <c r="BE4774" i="1" s="1"/>
  <c r="BD4773" i="1"/>
  <c r="BE4773" i="1" s="1"/>
  <c r="BD4772" i="1"/>
  <c r="BE4772" i="1" s="1"/>
  <c r="BD4771" i="1"/>
  <c r="BE4771" i="1" s="1"/>
  <c r="BD4770" i="1"/>
  <c r="BE4770" i="1" s="1"/>
  <c r="BD4769" i="1"/>
  <c r="BE4769" i="1" s="1"/>
  <c r="BD4768" i="1"/>
  <c r="BE4768" i="1" s="1"/>
  <c r="BD4767" i="1"/>
  <c r="BE4767" i="1" s="1"/>
  <c r="BD4766" i="1"/>
  <c r="BE4766" i="1" s="1"/>
  <c r="BD4765" i="1"/>
  <c r="BE4765" i="1" s="1"/>
  <c r="BD4764" i="1"/>
  <c r="BE4764" i="1" s="1"/>
  <c r="BD4763" i="1"/>
  <c r="BE4763" i="1" s="1"/>
  <c r="BD4762" i="1"/>
  <c r="BE4762" i="1" s="1"/>
  <c r="BD4761" i="1"/>
  <c r="BE4761" i="1" s="1"/>
  <c r="BD4760" i="1"/>
  <c r="BE4760" i="1" s="1"/>
  <c r="BD4759" i="1"/>
  <c r="BE4759" i="1" s="1"/>
  <c r="BD4758" i="1"/>
  <c r="BE4758" i="1" s="1"/>
  <c r="BF4758" i="1" s="1"/>
  <c r="BD4757" i="1"/>
  <c r="BE4757" i="1" s="1"/>
  <c r="BD4756" i="1"/>
  <c r="BE4756" i="1" s="1"/>
  <c r="BD4755" i="1"/>
  <c r="BE4755" i="1" s="1"/>
  <c r="BD4754" i="1"/>
  <c r="BE4754" i="1" s="1"/>
  <c r="BD4753" i="1"/>
  <c r="BE4753" i="1" s="1"/>
  <c r="BD4752" i="1"/>
  <c r="BE4752" i="1" s="1"/>
  <c r="BD4751" i="1"/>
  <c r="BE4751" i="1" s="1"/>
  <c r="BD4750" i="1"/>
  <c r="BE4750" i="1" s="1"/>
  <c r="BD4749" i="1"/>
  <c r="BE4749" i="1" s="1"/>
  <c r="BD4748" i="1"/>
  <c r="BE4748" i="1" s="1"/>
  <c r="BD4747" i="1"/>
  <c r="BE4747" i="1" s="1"/>
  <c r="BD4746" i="1"/>
  <c r="BE4746" i="1" s="1"/>
  <c r="BD4745" i="1"/>
  <c r="BE4745" i="1" s="1"/>
  <c r="BD4744" i="1"/>
  <c r="BE4744" i="1" s="1"/>
  <c r="BD4743" i="1"/>
  <c r="BE4743" i="1" s="1"/>
  <c r="BF4743" i="1" s="1"/>
  <c r="BG4743" i="1" s="1"/>
  <c r="BD4742" i="1"/>
  <c r="BE4742" i="1" s="1"/>
  <c r="BD4741" i="1"/>
  <c r="BE4741" i="1" s="1"/>
  <c r="BD4740" i="1"/>
  <c r="BE4740" i="1" s="1"/>
  <c r="BD4739" i="1"/>
  <c r="BE4739" i="1" s="1"/>
  <c r="BD4738" i="1"/>
  <c r="BE4738" i="1" s="1"/>
  <c r="BD4737" i="1"/>
  <c r="BE4737" i="1" s="1"/>
  <c r="BD4736" i="1"/>
  <c r="BE4736" i="1" s="1"/>
  <c r="BD4735" i="1"/>
  <c r="BE4735" i="1" s="1"/>
  <c r="BD4734" i="1"/>
  <c r="BE4734" i="1" s="1"/>
  <c r="BD4733" i="1"/>
  <c r="BE4733" i="1" s="1"/>
  <c r="BD4732" i="1"/>
  <c r="BE4732" i="1" s="1"/>
  <c r="BD4731" i="1"/>
  <c r="BE4731" i="1" s="1"/>
  <c r="BD4730" i="1"/>
  <c r="BE4730" i="1" s="1"/>
  <c r="BD4729" i="1"/>
  <c r="BE4729" i="1" s="1"/>
  <c r="BD4728" i="1"/>
  <c r="BE4728" i="1" s="1"/>
  <c r="BD4727" i="1"/>
  <c r="BE4727" i="1" s="1"/>
  <c r="BD4726" i="1"/>
  <c r="BE4726" i="1" s="1"/>
  <c r="BD4725" i="1"/>
  <c r="BE4725" i="1" s="1"/>
  <c r="BD4724" i="1"/>
  <c r="BE4724" i="1" s="1"/>
  <c r="BD4723" i="1"/>
  <c r="BE4723" i="1" s="1"/>
  <c r="BD4722" i="1"/>
  <c r="BE4722" i="1" s="1"/>
  <c r="BD4721" i="1"/>
  <c r="BE4721" i="1" s="1"/>
  <c r="BD4720" i="1"/>
  <c r="BE4720" i="1" s="1"/>
  <c r="BD4719" i="1"/>
  <c r="BE4719" i="1" s="1"/>
  <c r="BD4718" i="1"/>
  <c r="BE4718" i="1" s="1"/>
  <c r="BD4717" i="1"/>
  <c r="BE4717" i="1" s="1"/>
  <c r="BD4716" i="1"/>
  <c r="BE4716" i="1" s="1"/>
  <c r="BD4715" i="1"/>
  <c r="BE4715" i="1" s="1"/>
  <c r="BD4714" i="1"/>
  <c r="BE4714" i="1" s="1"/>
  <c r="BD4713" i="1"/>
  <c r="BE4713" i="1" s="1"/>
  <c r="BD4712" i="1"/>
  <c r="BE4712" i="1" s="1"/>
  <c r="BD4711" i="1"/>
  <c r="BE4711" i="1" s="1"/>
  <c r="BD4710" i="1"/>
  <c r="BE4710" i="1" s="1"/>
  <c r="BD4709" i="1"/>
  <c r="BE4709" i="1" s="1"/>
  <c r="BD4708" i="1"/>
  <c r="BE4708" i="1" s="1"/>
  <c r="BD4707" i="1"/>
  <c r="BE4707" i="1" s="1"/>
  <c r="BF4707" i="1" s="1"/>
  <c r="BD4706" i="1"/>
  <c r="BE4706" i="1" s="1"/>
  <c r="BD4705" i="1"/>
  <c r="BE4705" i="1" s="1"/>
  <c r="BD4704" i="1"/>
  <c r="BE4704" i="1" s="1"/>
  <c r="BD4703" i="1"/>
  <c r="BE4703" i="1" s="1"/>
  <c r="BD4702" i="1"/>
  <c r="BE4702" i="1" s="1"/>
  <c r="BD4701" i="1"/>
  <c r="BE4701" i="1" s="1"/>
  <c r="BD4700" i="1"/>
  <c r="BE4700" i="1" s="1"/>
  <c r="BD4699" i="1"/>
  <c r="BE4699" i="1" s="1"/>
  <c r="BD4698" i="1"/>
  <c r="BE4698" i="1" s="1"/>
  <c r="BD4697" i="1"/>
  <c r="BE4697" i="1" s="1"/>
  <c r="BD4696" i="1"/>
  <c r="BE4696" i="1" s="1"/>
  <c r="BD4695" i="1"/>
  <c r="BE4695" i="1" s="1"/>
  <c r="BD4694" i="1"/>
  <c r="BE4694" i="1" s="1"/>
  <c r="BD4693" i="1"/>
  <c r="BE4693" i="1" s="1"/>
  <c r="BD4692" i="1"/>
  <c r="BE4692" i="1" s="1"/>
  <c r="BD4691" i="1"/>
  <c r="BE4691" i="1" s="1"/>
  <c r="BD4690" i="1"/>
  <c r="BE4690" i="1" s="1"/>
  <c r="BD4689" i="1"/>
  <c r="BE4689" i="1" s="1"/>
  <c r="BD4688" i="1"/>
  <c r="BE4688" i="1" s="1"/>
  <c r="BD4687" i="1"/>
  <c r="BE4687" i="1" s="1"/>
  <c r="BD4686" i="1"/>
  <c r="BE4686" i="1" s="1"/>
  <c r="BF4686" i="1" s="1"/>
  <c r="BD4685" i="1"/>
  <c r="BE4685" i="1" s="1"/>
  <c r="BD4684" i="1"/>
  <c r="BE4684" i="1" s="1"/>
  <c r="BD4683" i="1"/>
  <c r="BE4683" i="1" s="1"/>
  <c r="BD4682" i="1"/>
  <c r="BE4682" i="1" s="1"/>
  <c r="BD4681" i="1"/>
  <c r="BE4681" i="1" s="1"/>
  <c r="BD4680" i="1"/>
  <c r="BE4680" i="1" s="1"/>
  <c r="BD4679" i="1"/>
  <c r="BE4679" i="1" s="1"/>
  <c r="BD4678" i="1"/>
  <c r="BE4678" i="1" s="1"/>
  <c r="BD4677" i="1"/>
  <c r="BE4677" i="1" s="1"/>
  <c r="BD4676" i="1"/>
  <c r="BE4676" i="1" s="1"/>
  <c r="BD4675" i="1"/>
  <c r="BE4675" i="1" s="1"/>
  <c r="BD4674" i="1"/>
  <c r="BE4674" i="1" s="1"/>
  <c r="BD4673" i="1"/>
  <c r="BE4673" i="1" s="1"/>
  <c r="BD4672" i="1"/>
  <c r="BE4672" i="1" s="1"/>
  <c r="BD4671" i="1"/>
  <c r="BE4671" i="1" s="1"/>
  <c r="BD4670" i="1"/>
  <c r="BE4670" i="1" s="1"/>
  <c r="BD4669" i="1"/>
  <c r="BE4669" i="1" s="1"/>
  <c r="BD4668" i="1"/>
  <c r="BE4668" i="1" s="1"/>
  <c r="BD4667" i="1"/>
  <c r="BE4667" i="1" s="1"/>
  <c r="BF4667" i="1" s="1"/>
  <c r="BG4667" i="1" s="1"/>
  <c r="BD4666" i="1"/>
  <c r="BE4666" i="1" s="1"/>
  <c r="BD4665" i="1"/>
  <c r="BE4665" i="1" s="1"/>
  <c r="BD4664" i="1"/>
  <c r="BE4664" i="1" s="1"/>
  <c r="BD4663" i="1"/>
  <c r="BE4663" i="1" s="1"/>
  <c r="BD4662" i="1"/>
  <c r="BE4662" i="1" s="1"/>
  <c r="BF4662" i="1" s="1"/>
  <c r="BD4661" i="1"/>
  <c r="BE4661" i="1" s="1"/>
  <c r="BD4660" i="1"/>
  <c r="BE4660" i="1" s="1"/>
  <c r="BD4659" i="1"/>
  <c r="BE4659" i="1" s="1"/>
  <c r="BD4658" i="1"/>
  <c r="BE4658" i="1" s="1"/>
  <c r="BD4657" i="1"/>
  <c r="BE4657" i="1" s="1"/>
  <c r="BD4656" i="1"/>
  <c r="BE4656" i="1" s="1"/>
  <c r="BD4655" i="1"/>
  <c r="BE4655" i="1" s="1"/>
  <c r="BD4654" i="1"/>
  <c r="BE4654" i="1" s="1"/>
  <c r="BD4653" i="1"/>
  <c r="BE4653" i="1" s="1"/>
  <c r="BD4652" i="1"/>
  <c r="BE4652" i="1" s="1"/>
  <c r="BD4651" i="1"/>
  <c r="BE4651" i="1" s="1"/>
  <c r="BD4650" i="1"/>
  <c r="BE4650" i="1" s="1"/>
  <c r="BD4649" i="1"/>
  <c r="BE4649" i="1" s="1"/>
  <c r="BD4648" i="1"/>
  <c r="BE4648" i="1" s="1"/>
  <c r="BD4647" i="1"/>
  <c r="BE4647" i="1" s="1"/>
  <c r="BD4646" i="1"/>
  <c r="BE4646" i="1" s="1"/>
  <c r="BD4645" i="1"/>
  <c r="BE4645" i="1" s="1"/>
  <c r="BD4644" i="1"/>
  <c r="BE4644" i="1" s="1"/>
  <c r="BD4643" i="1"/>
  <c r="BE4643" i="1" s="1"/>
  <c r="BD4642" i="1"/>
  <c r="BE4642" i="1" s="1"/>
  <c r="BD4641" i="1"/>
  <c r="BE4641" i="1" s="1"/>
  <c r="BD4640" i="1"/>
  <c r="BE4640" i="1" s="1"/>
  <c r="BD4639" i="1"/>
  <c r="BE4639" i="1" s="1"/>
  <c r="BD4638" i="1"/>
  <c r="BE4638" i="1" s="1"/>
  <c r="BD4637" i="1"/>
  <c r="BE4637" i="1" s="1"/>
  <c r="BD4636" i="1"/>
  <c r="BE4636" i="1" s="1"/>
  <c r="BD4635" i="1"/>
  <c r="BE4635" i="1" s="1"/>
  <c r="BD4634" i="1"/>
  <c r="BE4634" i="1" s="1"/>
  <c r="BD4633" i="1"/>
  <c r="BE4633" i="1" s="1"/>
  <c r="BD4632" i="1"/>
  <c r="BE4632" i="1" s="1"/>
  <c r="BD4631" i="1"/>
  <c r="BE4631" i="1" s="1"/>
  <c r="BD4630" i="1"/>
  <c r="BE4630" i="1" s="1"/>
  <c r="BF4630" i="1" s="1"/>
  <c r="BD4629" i="1"/>
  <c r="BE4629" i="1" s="1"/>
  <c r="BD4628" i="1"/>
  <c r="BE4628" i="1" s="1"/>
  <c r="BD4627" i="1"/>
  <c r="BE4627" i="1" s="1"/>
  <c r="BD4626" i="1"/>
  <c r="BE4626" i="1" s="1"/>
  <c r="BF4626" i="1" s="1"/>
  <c r="BD4625" i="1"/>
  <c r="BE4625" i="1" s="1"/>
  <c r="BD4624" i="1"/>
  <c r="BE4624" i="1" s="1"/>
  <c r="BD4623" i="1"/>
  <c r="BE4623" i="1" s="1"/>
  <c r="BD4622" i="1"/>
  <c r="BE4622" i="1" s="1"/>
  <c r="BD4621" i="1"/>
  <c r="BE4621" i="1" s="1"/>
  <c r="BD4620" i="1"/>
  <c r="BE4620" i="1" s="1"/>
  <c r="BD4619" i="1"/>
  <c r="BE4619" i="1" s="1"/>
  <c r="BD4618" i="1"/>
  <c r="BE4618" i="1" s="1"/>
  <c r="BF4618" i="1" s="1"/>
  <c r="BD4617" i="1"/>
  <c r="BE4617" i="1" s="1"/>
  <c r="BD4616" i="1"/>
  <c r="BE4616" i="1" s="1"/>
  <c r="BD4615" i="1"/>
  <c r="BE4615" i="1" s="1"/>
  <c r="BD4614" i="1"/>
  <c r="BE4614" i="1" s="1"/>
  <c r="BD4613" i="1"/>
  <c r="BE4613" i="1" s="1"/>
  <c r="BD4612" i="1"/>
  <c r="BE4612" i="1" s="1"/>
  <c r="BD4611" i="1"/>
  <c r="BE4611" i="1" s="1"/>
  <c r="BD4610" i="1"/>
  <c r="BE4610" i="1" s="1"/>
  <c r="BD4609" i="1"/>
  <c r="BE4609" i="1" s="1"/>
  <c r="BD4608" i="1"/>
  <c r="BE4608" i="1" s="1"/>
  <c r="BD4607" i="1"/>
  <c r="BE4607" i="1" s="1"/>
  <c r="BD4606" i="1"/>
  <c r="BE4606" i="1" s="1"/>
  <c r="BF4606" i="1" s="1"/>
  <c r="BD4605" i="1"/>
  <c r="BE4605" i="1" s="1"/>
  <c r="BD4604" i="1"/>
  <c r="BE4604" i="1" s="1"/>
  <c r="BD4603" i="1"/>
  <c r="BE4603" i="1" s="1"/>
  <c r="BD4602" i="1"/>
  <c r="BE4602" i="1" s="1"/>
  <c r="BD4601" i="1"/>
  <c r="BE4601" i="1" s="1"/>
  <c r="BD4600" i="1"/>
  <c r="BE4600" i="1" s="1"/>
  <c r="BD4599" i="1"/>
  <c r="BE4599" i="1" s="1"/>
  <c r="BD4598" i="1"/>
  <c r="BE4598" i="1" s="1"/>
  <c r="BF4598" i="1" s="1"/>
  <c r="BD4597" i="1"/>
  <c r="BE4597" i="1" s="1"/>
  <c r="BD4596" i="1"/>
  <c r="BE4596" i="1" s="1"/>
  <c r="BD4595" i="1"/>
  <c r="BE4595" i="1" s="1"/>
  <c r="BD4594" i="1"/>
  <c r="BE4594" i="1" s="1"/>
  <c r="BD4593" i="1"/>
  <c r="BE4593" i="1" s="1"/>
  <c r="BD4592" i="1"/>
  <c r="BE4592" i="1" s="1"/>
  <c r="BD4591" i="1"/>
  <c r="BE4591" i="1" s="1"/>
  <c r="BD4590" i="1"/>
  <c r="BE4590" i="1" s="1"/>
  <c r="BD4589" i="1"/>
  <c r="BE4589" i="1" s="1"/>
  <c r="BD4588" i="1"/>
  <c r="BE4588" i="1" s="1"/>
  <c r="BD4587" i="1"/>
  <c r="BE4587" i="1" s="1"/>
  <c r="BF4587" i="1" s="1"/>
  <c r="BG4587" i="1" s="1"/>
  <c r="BD4586" i="1"/>
  <c r="BE4586" i="1" s="1"/>
  <c r="BD4585" i="1"/>
  <c r="BE4585" i="1" s="1"/>
  <c r="BD4584" i="1"/>
  <c r="BE4584" i="1" s="1"/>
  <c r="BD4583" i="1"/>
  <c r="BE4583" i="1" s="1"/>
  <c r="BD4582" i="1"/>
  <c r="BE4582" i="1" s="1"/>
  <c r="BD4581" i="1"/>
  <c r="BE4581" i="1" s="1"/>
  <c r="BD4580" i="1"/>
  <c r="BE4580" i="1" s="1"/>
  <c r="BD4579" i="1"/>
  <c r="BE4579" i="1" s="1"/>
  <c r="BD4578" i="1"/>
  <c r="BE4578" i="1" s="1"/>
  <c r="BD4577" i="1"/>
  <c r="BE4577" i="1" s="1"/>
  <c r="BD4576" i="1"/>
  <c r="BE4576" i="1" s="1"/>
  <c r="BD4575" i="1"/>
  <c r="BE4575" i="1" s="1"/>
  <c r="BD4574" i="1"/>
  <c r="BE4574" i="1" s="1"/>
  <c r="BD4573" i="1"/>
  <c r="BE4573" i="1" s="1"/>
  <c r="BD4572" i="1"/>
  <c r="BE4572" i="1" s="1"/>
  <c r="BD4571" i="1"/>
  <c r="BE4571" i="1" s="1"/>
  <c r="BD4570" i="1"/>
  <c r="BE4570" i="1" s="1"/>
  <c r="BD4569" i="1"/>
  <c r="BE4569" i="1" s="1"/>
  <c r="BD4568" i="1"/>
  <c r="BE4568" i="1" s="1"/>
  <c r="BD4567" i="1"/>
  <c r="BE4567" i="1" s="1"/>
  <c r="BD4566" i="1"/>
  <c r="BE4566" i="1" s="1"/>
  <c r="BD4565" i="1"/>
  <c r="BE4565" i="1" s="1"/>
  <c r="BD4564" i="1"/>
  <c r="BE4564" i="1" s="1"/>
  <c r="BD4563" i="1"/>
  <c r="BE4563" i="1" s="1"/>
  <c r="BD4562" i="1"/>
  <c r="BE4562" i="1" s="1"/>
  <c r="BF4562" i="1" s="1"/>
  <c r="BD4561" i="1"/>
  <c r="BE4561" i="1" s="1"/>
  <c r="BD4560" i="1"/>
  <c r="BE4560" i="1" s="1"/>
  <c r="BD4559" i="1"/>
  <c r="BE4559" i="1" s="1"/>
  <c r="BD4558" i="1"/>
  <c r="BE4558" i="1" s="1"/>
  <c r="BD4557" i="1"/>
  <c r="BE4557" i="1" s="1"/>
  <c r="BD4556" i="1"/>
  <c r="BE4556" i="1" s="1"/>
  <c r="BD4555" i="1"/>
  <c r="BE4555" i="1" s="1"/>
  <c r="BD4554" i="1"/>
  <c r="BE4554" i="1" s="1"/>
  <c r="BD4553" i="1"/>
  <c r="BE4553" i="1" s="1"/>
  <c r="BD4552" i="1"/>
  <c r="BE4552" i="1" s="1"/>
  <c r="BD4551" i="1"/>
  <c r="BE4551" i="1" s="1"/>
  <c r="BD4550" i="1"/>
  <c r="BE4550" i="1" s="1"/>
  <c r="BD4549" i="1"/>
  <c r="BE4549" i="1" s="1"/>
  <c r="BD4548" i="1"/>
  <c r="BE4548" i="1" s="1"/>
  <c r="BD4547" i="1"/>
  <c r="BE4547" i="1" s="1"/>
  <c r="BD4546" i="1"/>
  <c r="BE4546" i="1" s="1"/>
  <c r="BD4545" i="1"/>
  <c r="BE4545" i="1" s="1"/>
  <c r="BD4544" i="1"/>
  <c r="BE4544" i="1" s="1"/>
  <c r="BD4543" i="1"/>
  <c r="BE4543" i="1" s="1"/>
  <c r="BD4542" i="1"/>
  <c r="BE4542" i="1" s="1"/>
  <c r="BD4541" i="1"/>
  <c r="BE4541" i="1" s="1"/>
  <c r="BD4540" i="1"/>
  <c r="BE4540" i="1" s="1"/>
  <c r="BD4539" i="1"/>
  <c r="BE4539" i="1" s="1"/>
  <c r="BD4538" i="1"/>
  <c r="BE4538" i="1" s="1"/>
  <c r="BD4537" i="1"/>
  <c r="BE4537" i="1" s="1"/>
  <c r="BD4536" i="1"/>
  <c r="BE4536" i="1" s="1"/>
  <c r="BD4535" i="1"/>
  <c r="BE4535" i="1" s="1"/>
  <c r="BD4534" i="1"/>
  <c r="BE4534" i="1" s="1"/>
  <c r="BD4533" i="1"/>
  <c r="BE4533" i="1" s="1"/>
  <c r="BD4532" i="1"/>
  <c r="BE4532" i="1" s="1"/>
  <c r="BD4531" i="1"/>
  <c r="BE4531" i="1" s="1"/>
  <c r="BD4530" i="1"/>
  <c r="BE4530" i="1" s="1"/>
  <c r="BD4529" i="1"/>
  <c r="BE4529" i="1" s="1"/>
  <c r="BD4528" i="1"/>
  <c r="BE4528" i="1" s="1"/>
  <c r="BD4527" i="1"/>
  <c r="BE4527" i="1" s="1"/>
  <c r="BD4526" i="1"/>
  <c r="BE4526" i="1" s="1"/>
  <c r="BD4525" i="1"/>
  <c r="BE4525" i="1" s="1"/>
  <c r="BD4524" i="1"/>
  <c r="BE4524" i="1" s="1"/>
  <c r="BD4523" i="1"/>
  <c r="BE4523" i="1" s="1"/>
  <c r="BD4522" i="1"/>
  <c r="BE4522" i="1" s="1"/>
  <c r="BD4521" i="1"/>
  <c r="BE4521" i="1" s="1"/>
  <c r="BD4520" i="1"/>
  <c r="BE4520" i="1" s="1"/>
  <c r="BD4519" i="1"/>
  <c r="BE4519" i="1" s="1"/>
  <c r="BF4519" i="1" s="1"/>
  <c r="BD4518" i="1"/>
  <c r="BE4518" i="1" s="1"/>
  <c r="BF4518" i="1" s="1"/>
  <c r="BD4517" i="1"/>
  <c r="BE4517" i="1" s="1"/>
  <c r="BD4516" i="1"/>
  <c r="BE4516" i="1" s="1"/>
  <c r="BD4515" i="1"/>
  <c r="BE4515" i="1" s="1"/>
  <c r="BD4514" i="1"/>
  <c r="BE4514" i="1" s="1"/>
  <c r="BF4514" i="1" s="1"/>
  <c r="BD4513" i="1"/>
  <c r="BE4513" i="1" s="1"/>
  <c r="BD4512" i="1"/>
  <c r="BE4512" i="1" s="1"/>
  <c r="BD4511" i="1"/>
  <c r="BE4511" i="1" s="1"/>
  <c r="BD4510" i="1"/>
  <c r="BE4510" i="1" s="1"/>
  <c r="BD4509" i="1"/>
  <c r="BE4509" i="1" s="1"/>
  <c r="BD4508" i="1"/>
  <c r="BE4508" i="1" s="1"/>
  <c r="BD4507" i="1"/>
  <c r="BE4507" i="1" s="1"/>
  <c r="BD4506" i="1"/>
  <c r="BE4506" i="1" s="1"/>
  <c r="BD4505" i="1"/>
  <c r="BE4505" i="1" s="1"/>
  <c r="BD4504" i="1"/>
  <c r="BE4504" i="1" s="1"/>
  <c r="BD4503" i="1"/>
  <c r="BE4503" i="1" s="1"/>
  <c r="BD4502" i="1"/>
  <c r="BE4502" i="1" s="1"/>
  <c r="BD4501" i="1"/>
  <c r="BE4501" i="1" s="1"/>
  <c r="BD4500" i="1"/>
  <c r="BE4500" i="1" s="1"/>
  <c r="BD4499" i="1"/>
  <c r="BE4499" i="1" s="1"/>
  <c r="BD4498" i="1"/>
  <c r="BE4498" i="1" s="1"/>
  <c r="BF4498" i="1" s="1"/>
  <c r="BD4497" i="1"/>
  <c r="BE4497" i="1" s="1"/>
  <c r="BD4496" i="1"/>
  <c r="BE4496" i="1" s="1"/>
  <c r="BD4495" i="1"/>
  <c r="BE4495" i="1" s="1"/>
  <c r="BD4494" i="1"/>
  <c r="BE4494" i="1" s="1"/>
  <c r="BD4493" i="1"/>
  <c r="BE4493" i="1" s="1"/>
  <c r="BD4492" i="1"/>
  <c r="BE4492" i="1" s="1"/>
  <c r="BD4491" i="1"/>
  <c r="BE4491" i="1" s="1"/>
  <c r="BD4490" i="1"/>
  <c r="BE4490" i="1" s="1"/>
  <c r="BD4489" i="1"/>
  <c r="BE4489" i="1" s="1"/>
  <c r="BD4488" i="1"/>
  <c r="BE4488" i="1" s="1"/>
  <c r="BD4487" i="1"/>
  <c r="BE4487" i="1" s="1"/>
  <c r="BD4486" i="1"/>
  <c r="BE4486" i="1" s="1"/>
  <c r="BD4485" i="1"/>
  <c r="BE4485" i="1" s="1"/>
  <c r="BD4484" i="1"/>
  <c r="BE4484" i="1" s="1"/>
  <c r="BD4483" i="1"/>
  <c r="BE4483" i="1" s="1"/>
  <c r="BD4482" i="1"/>
  <c r="BE4482" i="1" s="1"/>
  <c r="BD4481" i="1"/>
  <c r="BE4481" i="1" s="1"/>
  <c r="BD4480" i="1"/>
  <c r="BE4480" i="1" s="1"/>
  <c r="BD4479" i="1"/>
  <c r="BE4479" i="1" s="1"/>
  <c r="BD4478" i="1"/>
  <c r="BE4478" i="1" s="1"/>
  <c r="BF4478" i="1" s="1"/>
  <c r="BD4477" i="1"/>
  <c r="BE4477" i="1" s="1"/>
  <c r="BD4476" i="1"/>
  <c r="BE4476" i="1" s="1"/>
  <c r="BD4475" i="1"/>
  <c r="BE4475" i="1" s="1"/>
  <c r="BF4475" i="1" s="1"/>
  <c r="BG4475" i="1" s="1"/>
  <c r="BD4474" i="1"/>
  <c r="BE4474" i="1" s="1"/>
  <c r="BD4473" i="1"/>
  <c r="BE4473" i="1" s="1"/>
  <c r="BD4472" i="1"/>
  <c r="BE4472" i="1" s="1"/>
  <c r="BD4471" i="1"/>
  <c r="BE4471" i="1" s="1"/>
  <c r="BD4470" i="1"/>
  <c r="BE4470" i="1" s="1"/>
  <c r="BD4469" i="1"/>
  <c r="BE4469" i="1" s="1"/>
  <c r="BD4468" i="1"/>
  <c r="BE4468" i="1" s="1"/>
  <c r="BD4467" i="1"/>
  <c r="BE4467" i="1" s="1"/>
  <c r="BD4466" i="1"/>
  <c r="BE4466" i="1" s="1"/>
  <c r="BF4466" i="1" s="1"/>
  <c r="BD4465" i="1"/>
  <c r="BE4465" i="1" s="1"/>
  <c r="BD4464" i="1"/>
  <c r="BE4464" i="1" s="1"/>
  <c r="BD4463" i="1"/>
  <c r="BE4463" i="1" s="1"/>
  <c r="BD4462" i="1"/>
  <c r="BE4462" i="1" s="1"/>
  <c r="BD4461" i="1"/>
  <c r="BE4461" i="1" s="1"/>
  <c r="BD4460" i="1"/>
  <c r="BE4460" i="1" s="1"/>
  <c r="BD4459" i="1"/>
  <c r="BE4459" i="1" s="1"/>
  <c r="BD4458" i="1"/>
  <c r="BE4458" i="1" s="1"/>
  <c r="BD4457" i="1"/>
  <c r="BE4457" i="1" s="1"/>
  <c r="BD4456" i="1"/>
  <c r="BE4456" i="1" s="1"/>
  <c r="BD4455" i="1"/>
  <c r="BE4455" i="1" s="1"/>
  <c r="BD4454" i="1"/>
  <c r="BE4454" i="1" s="1"/>
  <c r="BD4453" i="1"/>
  <c r="BE4453" i="1" s="1"/>
  <c r="BD4452" i="1"/>
  <c r="BE4452" i="1" s="1"/>
  <c r="BD4451" i="1"/>
  <c r="BE4451" i="1" s="1"/>
  <c r="BD4450" i="1"/>
  <c r="BE4450" i="1" s="1"/>
  <c r="BD4449" i="1"/>
  <c r="BE4449" i="1" s="1"/>
  <c r="BD4448" i="1"/>
  <c r="BE4448" i="1" s="1"/>
  <c r="BD4447" i="1"/>
  <c r="BE4447" i="1" s="1"/>
  <c r="BD4446" i="1"/>
  <c r="BE4446" i="1" s="1"/>
  <c r="BD4445" i="1"/>
  <c r="BE4445" i="1" s="1"/>
  <c r="BD4444" i="1"/>
  <c r="BE4444" i="1" s="1"/>
  <c r="BD4443" i="1"/>
  <c r="BE4443" i="1" s="1"/>
  <c r="BD4442" i="1"/>
  <c r="BE4442" i="1" s="1"/>
  <c r="BD4441" i="1"/>
  <c r="BE4441" i="1" s="1"/>
  <c r="BD4440" i="1"/>
  <c r="BE4440" i="1" s="1"/>
  <c r="BD4439" i="1"/>
  <c r="BE4439" i="1" s="1"/>
  <c r="BD4438" i="1"/>
  <c r="BE4438" i="1" s="1"/>
  <c r="BD4437" i="1"/>
  <c r="BE4437" i="1" s="1"/>
  <c r="BD4436" i="1"/>
  <c r="BE4436" i="1" s="1"/>
  <c r="BD4435" i="1"/>
  <c r="BE4435" i="1" s="1"/>
  <c r="BD4434" i="1"/>
  <c r="BE4434" i="1" s="1"/>
  <c r="BD4433" i="1"/>
  <c r="BE4433" i="1" s="1"/>
  <c r="BD4432" i="1"/>
  <c r="BE4432" i="1" s="1"/>
  <c r="BD4431" i="1"/>
  <c r="BE4431" i="1" s="1"/>
  <c r="BD4430" i="1"/>
  <c r="BE4430" i="1" s="1"/>
  <c r="BD4429" i="1"/>
  <c r="BE4429" i="1" s="1"/>
  <c r="BD4428" i="1"/>
  <c r="BE4428" i="1" s="1"/>
  <c r="BD4427" i="1"/>
  <c r="BE4427" i="1" s="1"/>
  <c r="BD4426" i="1"/>
  <c r="BE4426" i="1" s="1"/>
  <c r="BD4425" i="1"/>
  <c r="BE4425" i="1" s="1"/>
  <c r="BD4424" i="1"/>
  <c r="BE4424" i="1" s="1"/>
  <c r="BD4423" i="1"/>
  <c r="BE4423" i="1" s="1"/>
  <c r="BD4422" i="1"/>
  <c r="BE4422" i="1" s="1"/>
  <c r="BD4421" i="1"/>
  <c r="BE4421" i="1" s="1"/>
  <c r="BD4420" i="1"/>
  <c r="BE4420" i="1" s="1"/>
  <c r="BD4419" i="1"/>
  <c r="BE4419" i="1" s="1"/>
  <c r="BD4418" i="1"/>
  <c r="BE4418" i="1" s="1"/>
  <c r="BD4417" i="1"/>
  <c r="BE4417" i="1" s="1"/>
  <c r="BD4416" i="1"/>
  <c r="BE4416" i="1" s="1"/>
  <c r="BD4415" i="1"/>
  <c r="BE4415" i="1" s="1"/>
  <c r="BD4414" i="1"/>
  <c r="BE4414" i="1" s="1"/>
  <c r="BD4413" i="1"/>
  <c r="BE4413" i="1" s="1"/>
  <c r="BD4412" i="1"/>
  <c r="BE4412" i="1" s="1"/>
  <c r="BD4411" i="1"/>
  <c r="BE4411" i="1" s="1"/>
  <c r="BD4410" i="1"/>
  <c r="BE4410" i="1" s="1"/>
  <c r="BD4409" i="1"/>
  <c r="BE4409" i="1" s="1"/>
  <c r="BD4408" i="1"/>
  <c r="BE4408" i="1" s="1"/>
  <c r="BD4407" i="1"/>
  <c r="BE4407" i="1" s="1"/>
  <c r="BD4406" i="1"/>
  <c r="BE4406" i="1" s="1"/>
  <c r="BD4405" i="1"/>
  <c r="BE4405" i="1" s="1"/>
  <c r="BD4404" i="1"/>
  <c r="BE4404" i="1" s="1"/>
  <c r="BD4403" i="1"/>
  <c r="BE4403" i="1" s="1"/>
  <c r="BF4403" i="1" s="1"/>
  <c r="BD4402" i="1"/>
  <c r="BE4402" i="1" s="1"/>
  <c r="BF4402" i="1" s="1"/>
  <c r="BD4401" i="1"/>
  <c r="BE4401" i="1" s="1"/>
  <c r="BD4400" i="1"/>
  <c r="BE4400" i="1" s="1"/>
  <c r="BD4399" i="1"/>
  <c r="BE4399" i="1" s="1"/>
  <c r="BD4398" i="1"/>
  <c r="BE4398" i="1" s="1"/>
  <c r="BD4397" i="1"/>
  <c r="BE4397" i="1" s="1"/>
  <c r="BD4396" i="1"/>
  <c r="BE4396" i="1" s="1"/>
  <c r="BD4395" i="1"/>
  <c r="BE4395" i="1" s="1"/>
  <c r="BF4395" i="1" s="1"/>
  <c r="BG4395" i="1" s="1"/>
  <c r="BD4394" i="1"/>
  <c r="BE4394" i="1" s="1"/>
  <c r="BD4393" i="1"/>
  <c r="BE4393" i="1" s="1"/>
  <c r="BD4392" i="1"/>
  <c r="BE4392" i="1" s="1"/>
  <c r="BD4391" i="1"/>
  <c r="BE4391" i="1" s="1"/>
  <c r="BF4391" i="1" s="1"/>
  <c r="BD4390" i="1"/>
  <c r="BE4390" i="1" s="1"/>
  <c r="BD4389" i="1"/>
  <c r="BE4389" i="1" s="1"/>
  <c r="BD4388" i="1"/>
  <c r="BE4388" i="1" s="1"/>
  <c r="BD4387" i="1"/>
  <c r="BE4387" i="1" s="1"/>
  <c r="BD4386" i="1"/>
  <c r="BE4386" i="1" s="1"/>
  <c r="BD4385" i="1"/>
  <c r="BE4385" i="1" s="1"/>
  <c r="BD4384" i="1"/>
  <c r="BE4384" i="1" s="1"/>
  <c r="BD4383" i="1"/>
  <c r="BE4383" i="1" s="1"/>
  <c r="BF4383" i="1" s="1"/>
  <c r="BG4383" i="1" s="1"/>
  <c r="BD4382" i="1"/>
  <c r="BE4382" i="1" s="1"/>
  <c r="BD4381" i="1"/>
  <c r="BE4381" i="1" s="1"/>
  <c r="BD4380" i="1"/>
  <c r="BE4380" i="1" s="1"/>
  <c r="BD4379" i="1"/>
  <c r="BE4379" i="1" s="1"/>
  <c r="BD4378" i="1"/>
  <c r="BE4378" i="1" s="1"/>
  <c r="BD4377" i="1"/>
  <c r="BE4377" i="1" s="1"/>
  <c r="BD4376" i="1"/>
  <c r="BE4376" i="1" s="1"/>
  <c r="BD4375" i="1"/>
  <c r="BE4375" i="1" s="1"/>
  <c r="BD4374" i="1"/>
  <c r="BE4374" i="1" s="1"/>
  <c r="BD4373" i="1"/>
  <c r="BE4373" i="1" s="1"/>
  <c r="BD4372" i="1"/>
  <c r="BE4372" i="1" s="1"/>
  <c r="BD4371" i="1"/>
  <c r="BE4371" i="1" s="1"/>
  <c r="BD4370" i="1"/>
  <c r="BE4370" i="1" s="1"/>
  <c r="BD4369" i="1"/>
  <c r="BE4369" i="1" s="1"/>
  <c r="BD4368" i="1"/>
  <c r="BE4368" i="1" s="1"/>
  <c r="BD4367" i="1"/>
  <c r="BE4367" i="1" s="1"/>
  <c r="BD4366" i="1"/>
  <c r="BE4366" i="1" s="1"/>
  <c r="BD4365" i="1"/>
  <c r="BE4365" i="1" s="1"/>
  <c r="BD4364" i="1"/>
  <c r="BE4364" i="1" s="1"/>
  <c r="BD4363" i="1"/>
  <c r="BE4363" i="1" s="1"/>
  <c r="BD4362" i="1"/>
  <c r="BE4362" i="1" s="1"/>
  <c r="BD4361" i="1"/>
  <c r="BE4361" i="1" s="1"/>
  <c r="BD4360" i="1"/>
  <c r="BE4360" i="1" s="1"/>
  <c r="BD4359" i="1"/>
  <c r="BE4359" i="1" s="1"/>
  <c r="BD4358" i="1"/>
  <c r="BE4358" i="1" s="1"/>
  <c r="BD4357" i="1"/>
  <c r="BE4357" i="1" s="1"/>
  <c r="BD4356" i="1"/>
  <c r="BE4356" i="1" s="1"/>
  <c r="BD4355" i="1"/>
  <c r="BE4355" i="1" s="1"/>
  <c r="BD4354" i="1"/>
  <c r="BE4354" i="1" s="1"/>
  <c r="BD4353" i="1"/>
  <c r="BE4353" i="1" s="1"/>
  <c r="BD4352" i="1"/>
  <c r="BE4352" i="1" s="1"/>
  <c r="BD4351" i="1"/>
  <c r="BE4351" i="1" s="1"/>
  <c r="BD4350" i="1"/>
  <c r="BE4350" i="1" s="1"/>
  <c r="BD4349" i="1"/>
  <c r="BE4349" i="1" s="1"/>
  <c r="BD4348" i="1"/>
  <c r="BE4348" i="1" s="1"/>
  <c r="BD4347" i="1"/>
  <c r="BE4347" i="1" s="1"/>
  <c r="BF4347" i="1" s="1"/>
  <c r="BG4347" i="1" s="1"/>
  <c r="BD4346" i="1"/>
  <c r="BE4346" i="1" s="1"/>
  <c r="BD4345" i="1"/>
  <c r="BE4345" i="1" s="1"/>
  <c r="BD4344" i="1"/>
  <c r="BE4344" i="1" s="1"/>
  <c r="BF4344" i="1" s="1"/>
  <c r="BG4344" i="1" s="1"/>
  <c r="BL4344" i="1" s="1"/>
  <c r="BD4343" i="1"/>
  <c r="BE4343" i="1" s="1"/>
  <c r="BD4342" i="1"/>
  <c r="BE4342" i="1" s="1"/>
  <c r="BD4341" i="1"/>
  <c r="BE4341" i="1" s="1"/>
  <c r="BD4340" i="1"/>
  <c r="BE4340" i="1" s="1"/>
  <c r="BD4339" i="1"/>
  <c r="BE4339" i="1" s="1"/>
  <c r="BD4338" i="1"/>
  <c r="BE4338" i="1" s="1"/>
  <c r="BD4337" i="1"/>
  <c r="BE4337" i="1" s="1"/>
  <c r="BD4336" i="1"/>
  <c r="BE4336" i="1" s="1"/>
  <c r="BD4335" i="1"/>
  <c r="BE4335" i="1" s="1"/>
  <c r="BD4334" i="1"/>
  <c r="BE4334" i="1" s="1"/>
  <c r="BD4333" i="1"/>
  <c r="BE4333" i="1" s="1"/>
  <c r="BD4332" i="1"/>
  <c r="BE4332" i="1" s="1"/>
  <c r="BD4331" i="1"/>
  <c r="BE4331" i="1" s="1"/>
  <c r="BD4330" i="1"/>
  <c r="BE4330" i="1" s="1"/>
  <c r="BD4329" i="1"/>
  <c r="BE4329" i="1" s="1"/>
  <c r="BD4328" i="1"/>
  <c r="BE4328" i="1" s="1"/>
  <c r="BD4327" i="1"/>
  <c r="BE4327" i="1" s="1"/>
  <c r="BD4326" i="1"/>
  <c r="BE4326" i="1" s="1"/>
  <c r="BD4325" i="1"/>
  <c r="BE4325" i="1" s="1"/>
  <c r="BF4325" i="1" s="1"/>
  <c r="BG4325" i="1" s="1"/>
  <c r="BD4324" i="1"/>
  <c r="BE4324" i="1" s="1"/>
  <c r="BD4323" i="1"/>
  <c r="BE4323" i="1" s="1"/>
  <c r="BD4322" i="1"/>
  <c r="BE4322" i="1" s="1"/>
  <c r="BD4321" i="1"/>
  <c r="BE4321" i="1" s="1"/>
  <c r="BD4320" i="1"/>
  <c r="BE4320" i="1" s="1"/>
  <c r="BD4319" i="1"/>
  <c r="BE4319" i="1" s="1"/>
  <c r="BD4318" i="1"/>
  <c r="BE4318" i="1" s="1"/>
  <c r="BD4317" i="1"/>
  <c r="BE4317" i="1" s="1"/>
  <c r="BF4317" i="1" s="1"/>
  <c r="BG4317" i="1" s="1"/>
  <c r="BD4316" i="1"/>
  <c r="BE4316" i="1" s="1"/>
  <c r="BD4315" i="1"/>
  <c r="BE4315" i="1" s="1"/>
  <c r="BD4314" i="1"/>
  <c r="BE4314" i="1" s="1"/>
  <c r="BD4313" i="1"/>
  <c r="BE4313" i="1" s="1"/>
  <c r="BD4312" i="1"/>
  <c r="BE4312" i="1" s="1"/>
  <c r="BD4311" i="1"/>
  <c r="BE4311" i="1" s="1"/>
  <c r="BD4310" i="1"/>
  <c r="BE4310" i="1" s="1"/>
  <c r="BD4309" i="1"/>
  <c r="BE4309" i="1" s="1"/>
  <c r="BD4308" i="1"/>
  <c r="BE4308" i="1" s="1"/>
  <c r="BD4307" i="1"/>
  <c r="BE4307" i="1" s="1"/>
  <c r="BD4306" i="1"/>
  <c r="BE4306" i="1" s="1"/>
  <c r="BD4305" i="1"/>
  <c r="BE4305" i="1" s="1"/>
  <c r="BD4304" i="1"/>
  <c r="BE4304" i="1" s="1"/>
  <c r="BD4303" i="1"/>
  <c r="BE4303" i="1" s="1"/>
  <c r="BD4302" i="1"/>
  <c r="BE4302" i="1" s="1"/>
  <c r="BD4301" i="1"/>
  <c r="BE4301" i="1" s="1"/>
  <c r="BD4300" i="1"/>
  <c r="BE4300" i="1" s="1"/>
  <c r="BD4299" i="1"/>
  <c r="BE4299" i="1" s="1"/>
  <c r="BD4298" i="1"/>
  <c r="BE4298" i="1" s="1"/>
  <c r="BD4297" i="1"/>
  <c r="BE4297" i="1" s="1"/>
  <c r="BD4296" i="1"/>
  <c r="BE4296" i="1" s="1"/>
  <c r="BD4295" i="1"/>
  <c r="BE4295" i="1" s="1"/>
  <c r="BD4294" i="1"/>
  <c r="BE4294" i="1" s="1"/>
  <c r="BD4293" i="1"/>
  <c r="BE4293" i="1" s="1"/>
  <c r="BD4292" i="1"/>
  <c r="BE4292" i="1" s="1"/>
  <c r="BD4291" i="1"/>
  <c r="BE4291" i="1" s="1"/>
  <c r="BD4290" i="1"/>
  <c r="BE4290" i="1" s="1"/>
  <c r="BD4289" i="1"/>
  <c r="BE4289" i="1" s="1"/>
  <c r="BD4288" i="1"/>
  <c r="BE4288" i="1" s="1"/>
  <c r="BD4287" i="1"/>
  <c r="BE4287" i="1" s="1"/>
  <c r="BD4286" i="1"/>
  <c r="BE4286" i="1" s="1"/>
  <c r="BD4285" i="1"/>
  <c r="BE4285" i="1" s="1"/>
  <c r="BD4284" i="1"/>
  <c r="BE4284" i="1" s="1"/>
  <c r="BD4283" i="1"/>
  <c r="BE4283" i="1" s="1"/>
  <c r="BD4282" i="1"/>
  <c r="BE4282" i="1" s="1"/>
  <c r="BD4281" i="1"/>
  <c r="BE4281" i="1" s="1"/>
  <c r="BD4280" i="1"/>
  <c r="BE4280" i="1" s="1"/>
  <c r="BD4279" i="1"/>
  <c r="BE4279" i="1" s="1"/>
  <c r="BD4278" i="1"/>
  <c r="BE4278" i="1" s="1"/>
  <c r="BD4277" i="1"/>
  <c r="BE4277" i="1" s="1"/>
  <c r="BD4276" i="1"/>
  <c r="BE4276" i="1" s="1"/>
  <c r="BD4275" i="1"/>
  <c r="BE4275" i="1" s="1"/>
  <c r="BD4274" i="1"/>
  <c r="BE4274" i="1" s="1"/>
  <c r="BD4273" i="1"/>
  <c r="BE4273" i="1" s="1"/>
  <c r="BD4272" i="1"/>
  <c r="BE4272" i="1" s="1"/>
  <c r="BD4271" i="1"/>
  <c r="BE4271" i="1" s="1"/>
  <c r="BD4270" i="1"/>
  <c r="BE4270" i="1" s="1"/>
  <c r="BD4269" i="1"/>
  <c r="BE4269" i="1" s="1"/>
  <c r="BD4268" i="1"/>
  <c r="BE4268" i="1" s="1"/>
  <c r="BD4267" i="1"/>
  <c r="BE4267" i="1" s="1"/>
  <c r="BD4266" i="1"/>
  <c r="BE4266" i="1" s="1"/>
  <c r="BD4265" i="1"/>
  <c r="BE4265" i="1" s="1"/>
  <c r="BD4264" i="1"/>
  <c r="BE4264" i="1" s="1"/>
  <c r="BD4263" i="1"/>
  <c r="BE4263" i="1" s="1"/>
  <c r="BD4262" i="1"/>
  <c r="BE4262" i="1" s="1"/>
  <c r="BD4261" i="1"/>
  <c r="BE4261" i="1" s="1"/>
  <c r="BD4260" i="1"/>
  <c r="BE4260" i="1" s="1"/>
  <c r="BD4259" i="1"/>
  <c r="BE4259" i="1" s="1"/>
  <c r="BD4258" i="1"/>
  <c r="BE4258" i="1" s="1"/>
  <c r="BD4257" i="1"/>
  <c r="BE4257" i="1" s="1"/>
  <c r="BD4256" i="1"/>
  <c r="BE4256" i="1" s="1"/>
  <c r="BD4255" i="1"/>
  <c r="BE4255" i="1" s="1"/>
  <c r="BD4254" i="1"/>
  <c r="BE4254" i="1" s="1"/>
  <c r="BD4253" i="1"/>
  <c r="BE4253" i="1" s="1"/>
  <c r="BD4252" i="1"/>
  <c r="BE4252" i="1" s="1"/>
  <c r="BD4251" i="1"/>
  <c r="BE4251" i="1" s="1"/>
  <c r="BD4250" i="1"/>
  <c r="BE4250" i="1" s="1"/>
  <c r="BD4249" i="1"/>
  <c r="BE4249" i="1" s="1"/>
  <c r="BD4248" i="1"/>
  <c r="BE4248" i="1" s="1"/>
  <c r="BD4247" i="1"/>
  <c r="BE4247" i="1" s="1"/>
  <c r="BD4246" i="1"/>
  <c r="BE4246" i="1" s="1"/>
  <c r="BD4245" i="1"/>
  <c r="BE4245" i="1" s="1"/>
  <c r="BD4244" i="1"/>
  <c r="BE4244" i="1" s="1"/>
  <c r="BD4243" i="1"/>
  <c r="BE4243" i="1" s="1"/>
  <c r="BD4242" i="1"/>
  <c r="BE4242" i="1" s="1"/>
  <c r="BD4241" i="1"/>
  <c r="BE4241" i="1" s="1"/>
  <c r="BD4240" i="1"/>
  <c r="BE4240" i="1" s="1"/>
  <c r="BD4239" i="1"/>
  <c r="BE4239" i="1" s="1"/>
  <c r="BD4238" i="1"/>
  <c r="BE4238" i="1" s="1"/>
  <c r="BD4237" i="1"/>
  <c r="BE4237" i="1" s="1"/>
  <c r="BD4236" i="1"/>
  <c r="BE4236" i="1" s="1"/>
  <c r="BD4235" i="1"/>
  <c r="BE4235" i="1" s="1"/>
  <c r="BD4234" i="1"/>
  <c r="BE4234" i="1" s="1"/>
  <c r="BD4233" i="1"/>
  <c r="BE4233" i="1" s="1"/>
  <c r="BD4232" i="1"/>
  <c r="BE4232" i="1" s="1"/>
  <c r="BD4231" i="1"/>
  <c r="BE4231" i="1" s="1"/>
  <c r="BD4230" i="1"/>
  <c r="BE4230" i="1" s="1"/>
  <c r="BD4229" i="1"/>
  <c r="BE4229" i="1" s="1"/>
  <c r="BD4228" i="1"/>
  <c r="BE4228" i="1" s="1"/>
  <c r="BD4227" i="1"/>
  <c r="BE4227" i="1" s="1"/>
  <c r="BD4226" i="1"/>
  <c r="BE4226" i="1" s="1"/>
  <c r="BD4225" i="1"/>
  <c r="BE4225" i="1" s="1"/>
  <c r="BD4224" i="1"/>
  <c r="BE4224" i="1" s="1"/>
  <c r="BD4223" i="1"/>
  <c r="BE4223" i="1" s="1"/>
  <c r="BD4222" i="1"/>
  <c r="BE4222" i="1" s="1"/>
  <c r="BD4221" i="1"/>
  <c r="BE4221" i="1" s="1"/>
  <c r="BD4220" i="1"/>
  <c r="BE4220" i="1" s="1"/>
  <c r="BD4219" i="1"/>
  <c r="BE4219" i="1" s="1"/>
  <c r="BD4218" i="1"/>
  <c r="BE4218" i="1" s="1"/>
  <c r="BD4217" i="1"/>
  <c r="BE4217" i="1" s="1"/>
  <c r="BD4216" i="1"/>
  <c r="BE4216" i="1" s="1"/>
  <c r="BD4215" i="1"/>
  <c r="BE4215" i="1" s="1"/>
  <c r="BD4214" i="1"/>
  <c r="BE4214" i="1" s="1"/>
  <c r="BD4213" i="1"/>
  <c r="BE4213" i="1" s="1"/>
  <c r="BD4212" i="1"/>
  <c r="BE4212" i="1" s="1"/>
  <c r="BD4211" i="1"/>
  <c r="BE4211" i="1" s="1"/>
  <c r="BD4210" i="1"/>
  <c r="BE4210" i="1" s="1"/>
  <c r="BD4209" i="1"/>
  <c r="BE4209" i="1" s="1"/>
  <c r="BD4208" i="1"/>
  <c r="BE4208" i="1" s="1"/>
  <c r="BD4207" i="1"/>
  <c r="BE4207" i="1" s="1"/>
  <c r="BD4206" i="1"/>
  <c r="BE4206" i="1" s="1"/>
  <c r="BD4205" i="1"/>
  <c r="BE4205" i="1" s="1"/>
  <c r="BD4204" i="1"/>
  <c r="BE4204" i="1" s="1"/>
  <c r="BD4203" i="1"/>
  <c r="BE4203" i="1" s="1"/>
  <c r="BD4202" i="1"/>
  <c r="BE4202" i="1" s="1"/>
  <c r="BD4201" i="1"/>
  <c r="BE4201" i="1" s="1"/>
  <c r="BD4200" i="1"/>
  <c r="BE4200" i="1" s="1"/>
  <c r="BD4199" i="1"/>
  <c r="BE4199" i="1" s="1"/>
  <c r="BD4198" i="1"/>
  <c r="BE4198" i="1" s="1"/>
  <c r="BD4197" i="1"/>
  <c r="BE4197" i="1" s="1"/>
  <c r="BD4196" i="1"/>
  <c r="BE4196" i="1" s="1"/>
  <c r="BD4195" i="1"/>
  <c r="BE4195" i="1" s="1"/>
  <c r="BD4194" i="1"/>
  <c r="BE4194" i="1" s="1"/>
  <c r="BD4193" i="1"/>
  <c r="BE4193" i="1" s="1"/>
  <c r="BD4192" i="1"/>
  <c r="BE4192" i="1" s="1"/>
  <c r="BD4191" i="1"/>
  <c r="BE4191" i="1" s="1"/>
  <c r="BD4190" i="1"/>
  <c r="BE4190" i="1" s="1"/>
  <c r="BD4189" i="1"/>
  <c r="BE4189" i="1" s="1"/>
  <c r="BD4188" i="1"/>
  <c r="BE4188" i="1" s="1"/>
  <c r="BD4187" i="1"/>
  <c r="BE4187" i="1" s="1"/>
  <c r="BD4186" i="1"/>
  <c r="BE4186" i="1" s="1"/>
  <c r="BD4185" i="1"/>
  <c r="BE4185" i="1" s="1"/>
  <c r="BD4184" i="1"/>
  <c r="BE4184" i="1" s="1"/>
  <c r="BD4183" i="1"/>
  <c r="BE4183" i="1" s="1"/>
  <c r="BD4182" i="1"/>
  <c r="BE4182" i="1" s="1"/>
  <c r="BD4181" i="1"/>
  <c r="BE4181" i="1" s="1"/>
  <c r="BD4180" i="1"/>
  <c r="BE4180" i="1" s="1"/>
  <c r="BD4179" i="1"/>
  <c r="BE4179" i="1" s="1"/>
  <c r="BD4178" i="1"/>
  <c r="BE4178" i="1" s="1"/>
  <c r="BD4177" i="1"/>
  <c r="BE4177" i="1" s="1"/>
  <c r="BD4176" i="1"/>
  <c r="BE4176" i="1" s="1"/>
  <c r="BD4175" i="1"/>
  <c r="BE4175" i="1" s="1"/>
  <c r="BD4174" i="1"/>
  <c r="BE4174" i="1" s="1"/>
  <c r="BD4173" i="1"/>
  <c r="BE4173" i="1" s="1"/>
  <c r="BD4172" i="1"/>
  <c r="BE4172" i="1" s="1"/>
  <c r="BD4171" i="1"/>
  <c r="BE4171" i="1" s="1"/>
  <c r="BD4170" i="1"/>
  <c r="BE4170" i="1" s="1"/>
  <c r="BD4169" i="1"/>
  <c r="BE4169" i="1" s="1"/>
  <c r="BD4168" i="1"/>
  <c r="BE4168" i="1" s="1"/>
  <c r="BD4167" i="1"/>
  <c r="BE4167" i="1" s="1"/>
  <c r="BD4166" i="1"/>
  <c r="BE4166" i="1" s="1"/>
  <c r="BD4165" i="1"/>
  <c r="BE4165" i="1" s="1"/>
  <c r="BD4164" i="1"/>
  <c r="BE4164" i="1" s="1"/>
  <c r="BD4163" i="1"/>
  <c r="BE4163" i="1" s="1"/>
  <c r="BD4162" i="1"/>
  <c r="BE4162" i="1" s="1"/>
  <c r="BD4161" i="1"/>
  <c r="BE4161" i="1" s="1"/>
  <c r="BD4160" i="1"/>
  <c r="BE4160" i="1" s="1"/>
  <c r="BD4159" i="1"/>
  <c r="BE4159" i="1" s="1"/>
  <c r="BD4158" i="1"/>
  <c r="BE4158" i="1" s="1"/>
  <c r="BD4157" i="1"/>
  <c r="BE4157" i="1" s="1"/>
  <c r="BD4156" i="1"/>
  <c r="BE4156" i="1" s="1"/>
  <c r="BD4155" i="1"/>
  <c r="BE4155" i="1" s="1"/>
  <c r="BD4154" i="1"/>
  <c r="BE4154" i="1" s="1"/>
  <c r="BD4153" i="1"/>
  <c r="BE4153" i="1" s="1"/>
  <c r="BD4152" i="1"/>
  <c r="BE4152" i="1" s="1"/>
  <c r="BD4151" i="1"/>
  <c r="BE4151" i="1" s="1"/>
  <c r="BD4150" i="1"/>
  <c r="BE4150" i="1" s="1"/>
  <c r="BD4149" i="1"/>
  <c r="BE4149" i="1" s="1"/>
  <c r="BD4148" i="1"/>
  <c r="BE4148" i="1" s="1"/>
  <c r="BD4147" i="1"/>
  <c r="BE4147" i="1" s="1"/>
  <c r="BD4146" i="1"/>
  <c r="BE4146" i="1" s="1"/>
  <c r="BD4145" i="1"/>
  <c r="BE4145" i="1" s="1"/>
  <c r="BD4144" i="1"/>
  <c r="BE4144" i="1" s="1"/>
  <c r="BD4143" i="1"/>
  <c r="BE4143" i="1" s="1"/>
  <c r="BD4142" i="1"/>
  <c r="BE4142" i="1" s="1"/>
  <c r="BD4141" i="1"/>
  <c r="BE4141" i="1" s="1"/>
  <c r="BD4140" i="1"/>
  <c r="BE4140" i="1" s="1"/>
  <c r="BD4139" i="1"/>
  <c r="BE4139" i="1" s="1"/>
  <c r="BD4138" i="1"/>
  <c r="BE4138" i="1" s="1"/>
  <c r="BD4137" i="1"/>
  <c r="BE4137" i="1" s="1"/>
  <c r="BD4136" i="1"/>
  <c r="BE4136" i="1" s="1"/>
  <c r="BD4135" i="1"/>
  <c r="BE4135" i="1" s="1"/>
  <c r="BD4134" i="1"/>
  <c r="BE4134" i="1" s="1"/>
  <c r="BD4133" i="1"/>
  <c r="BE4133" i="1" s="1"/>
  <c r="BD4132" i="1"/>
  <c r="BE4132" i="1" s="1"/>
  <c r="BD4131" i="1"/>
  <c r="BE4131" i="1" s="1"/>
  <c r="BD4130" i="1"/>
  <c r="BE4130" i="1" s="1"/>
  <c r="BD4129" i="1"/>
  <c r="BE4129" i="1" s="1"/>
  <c r="BD4128" i="1"/>
  <c r="BE4128" i="1" s="1"/>
  <c r="BD4127" i="1"/>
  <c r="BE4127" i="1" s="1"/>
  <c r="BD4126" i="1"/>
  <c r="BE4126" i="1" s="1"/>
  <c r="BD4125" i="1"/>
  <c r="BE4125" i="1" s="1"/>
  <c r="BD4124" i="1"/>
  <c r="BE4124" i="1" s="1"/>
  <c r="BD4123" i="1"/>
  <c r="BE4123" i="1" s="1"/>
  <c r="BD4122" i="1"/>
  <c r="BE4122" i="1" s="1"/>
  <c r="BD4121" i="1"/>
  <c r="BE4121" i="1" s="1"/>
  <c r="BD4120" i="1"/>
  <c r="BE4120" i="1" s="1"/>
  <c r="BD4119" i="1"/>
  <c r="BE4119" i="1" s="1"/>
  <c r="BD4118" i="1"/>
  <c r="BE4118" i="1" s="1"/>
  <c r="BD4117" i="1"/>
  <c r="BE4117" i="1" s="1"/>
  <c r="BD4116" i="1"/>
  <c r="BE4116" i="1" s="1"/>
  <c r="BD4115" i="1"/>
  <c r="BE4115" i="1" s="1"/>
  <c r="BD4114" i="1"/>
  <c r="BE4114" i="1" s="1"/>
  <c r="BD4113" i="1"/>
  <c r="BE4113" i="1" s="1"/>
  <c r="BD4112" i="1"/>
  <c r="BE4112" i="1" s="1"/>
  <c r="BD4111" i="1"/>
  <c r="BE4111" i="1" s="1"/>
  <c r="BD4110" i="1"/>
  <c r="BE4110" i="1" s="1"/>
  <c r="BD4109" i="1"/>
  <c r="BE4109" i="1" s="1"/>
  <c r="BD4108" i="1"/>
  <c r="BE4108" i="1" s="1"/>
  <c r="BD4107" i="1"/>
  <c r="BE4107" i="1" s="1"/>
  <c r="BD4106" i="1"/>
  <c r="BE4106" i="1" s="1"/>
  <c r="BD4105" i="1"/>
  <c r="BE4105" i="1" s="1"/>
  <c r="BD4104" i="1"/>
  <c r="BE4104" i="1" s="1"/>
  <c r="BD4103" i="1"/>
  <c r="BE4103" i="1" s="1"/>
  <c r="BD4102" i="1"/>
  <c r="BE4102" i="1" s="1"/>
  <c r="BD4101" i="1"/>
  <c r="BE4101" i="1" s="1"/>
  <c r="BD4100" i="1"/>
  <c r="BE4100" i="1" s="1"/>
  <c r="BD4099" i="1"/>
  <c r="BE4099" i="1" s="1"/>
  <c r="BD4098" i="1"/>
  <c r="BE4098" i="1" s="1"/>
  <c r="BD4097" i="1"/>
  <c r="BE4097" i="1" s="1"/>
  <c r="BD4096" i="1"/>
  <c r="BE4096" i="1" s="1"/>
  <c r="BD4095" i="1"/>
  <c r="BE4095" i="1" s="1"/>
  <c r="BD4094" i="1"/>
  <c r="BE4094" i="1" s="1"/>
  <c r="BD4093" i="1"/>
  <c r="BE4093" i="1" s="1"/>
  <c r="BD4092" i="1"/>
  <c r="BE4092" i="1" s="1"/>
  <c r="BD4091" i="1"/>
  <c r="BE4091" i="1" s="1"/>
  <c r="BD4090" i="1"/>
  <c r="BE4090" i="1" s="1"/>
  <c r="BD4089" i="1"/>
  <c r="BE4089" i="1" s="1"/>
  <c r="BD4088" i="1"/>
  <c r="BE4088" i="1" s="1"/>
  <c r="BD4087" i="1"/>
  <c r="BE4087" i="1" s="1"/>
  <c r="BD4086" i="1"/>
  <c r="BE4086" i="1" s="1"/>
  <c r="BD4085" i="1"/>
  <c r="BE4085" i="1" s="1"/>
  <c r="BD4084" i="1"/>
  <c r="BE4084" i="1" s="1"/>
  <c r="BD4083" i="1"/>
  <c r="BE4083" i="1" s="1"/>
  <c r="BD4082" i="1"/>
  <c r="BE4082" i="1" s="1"/>
  <c r="BD4081" i="1"/>
  <c r="BE4081" i="1" s="1"/>
  <c r="BD4080" i="1"/>
  <c r="BE4080" i="1" s="1"/>
  <c r="BD4079" i="1"/>
  <c r="BE4079" i="1" s="1"/>
  <c r="BD4078" i="1"/>
  <c r="BE4078" i="1" s="1"/>
  <c r="BD4077" i="1"/>
  <c r="BE4077" i="1" s="1"/>
  <c r="BD4076" i="1"/>
  <c r="BE4076" i="1" s="1"/>
  <c r="BD4075" i="1"/>
  <c r="BE4075" i="1" s="1"/>
  <c r="BD4074" i="1"/>
  <c r="BE4074" i="1" s="1"/>
  <c r="BD4073" i="1"/>
  <c r="BE4073" i="1" s="1"/>
  <c r="BD4072" i="1"/>
  <c r="BE4072" i="1" s="1"/>
  <c r="BD4071" i="1"/>
  <c r="BE4071" i="1" s="1"/>
  <c r="BD4070" i="1"/>
  <c r="BE4070" i="1" s="1"/>
  <c r="BD4069" i="1"/>
  <c r="BE4069" i="1" s="1"/>
  <c r="BD4068" i="1"/>
  <c r="BE4068" i="1" s="1"/>
  <c r="BD4067" i="1"/>
  <c r="BE4067" i="1" s="1"/>
  <c r="BD4066" i="1"/>
  <c r="BE4066" i="1" s="1"/>
  <c r="BD4065" i="1"/>
  <c r="BE4065" i="1" s="1"/>
  <c r="BD4064" i="1"/>
  <c r="BE4064" i="1" s="1"/>
  <c r="BD4063" i="1"/>
  <c r="BE4063" i="1" s="1"/>
  <c r="BD4062" i="1"/>
  <c r="BE4062" i="1" s="1"/>
  <c r="BD4061" i="1"/>
  <c r="BE4061" i="1" s="1"/>
  <c r="BD4060" i="1"/>
  <c r="BE4060" i="1" s="1"/>
  <c r="BD4059" i="1"/>
  <c r="BE4059" i="1" s="1"/>
  <c r="BD4058" i="1"/>
  <c r="BE4058" i="1" s="1"/>
  <c r="BD4057" i="1"/>
  <c r="BE4057" i="1" s="1"/>
  <c r="BD4056" i="1"/>
  <c r="BE4056" i="1" s="1"/>
  <c r="BD4055" i="1"/>
  <c r="BE4055" i="1" s="1"/>
  <c r="BD4054" i="1"/>
  <c r="BE4054" i="1" s="1"/>
  <c r="BD4053" i="1"/>
  <c r="BE4053" i="1" s="1"/>
  <c r="BD4052" i="1"/>
  <c r="BE4052" i="1" s="1"/>
  <c r="BD4051" i="1"/>
  <c r="BE4051" i="1" s="1"/>
  <c r="BD4050" i="1"/>
  <c r="BE4050" i="1" s="1"/>
  <c r="BD4049" i="1"/>
  <c r="BE4049" i="1" s="1"/>
  <c r="BD4048" i="1"/>
  <c r="BE4048" i="1" s="1"/>
  <c r="BD4047" i="1"/>
  <c r="BE4047" i="1" s="1"/>
  <c r="BD4046" i="1"/>
  <c r="BE4046" i="1" s="1"/>
  <c r="BD4045" i="1"/>
  <c r="BE4045" i="1" s="1"/>
  <c r="BD4044" i="1"/>
  <c r="BE4044" i="1" s="1"/>
  <c r="BD4043" i="1"/>
  <c r="BE4043" i="1" s="1"/>
  <c r="BD4042" i="1"/>
  <c r="BE4042" i="1" s="1"/>
  <c r="BD4041" i="1"/>
  <c r="BE4041" i="1" s="1"/>
  <c r="BD4040" i="1"/>
  <c r="BE4040" i="1" s="1"/>
  <c r="BD4039" i="1"/>
  <c r="BE4039" i="1" s="1"/>
  <c r="BD4038" i="1"/>
  <c r="BE4038" i="1" s="1"/>
  <c r="BD4037" i="1"/>
  <c r="BE4037" i="1" s="1"/>
  <c r="BD4036" i="1"/>
  <c r="BE4036" i="1" s="1"/>
  <c r="BD4035" i="1"/>
  <c r="BE4035" i="1" s="1"/>
  <c r="BD4034" i="1"/>
  <c r="BE4034" i="1" s="1"/>
  <c r="BD4033" i="1"/>
  <c r="BE4033" i="1" s="1"/>
  <c r="BD4032" i="1"/>
  <c r="BE4032" i="1" s="1"/>
  <c r="BD4031" i="1"/>
  <c r="BE4031" i="1" s="1"/>
  <c r="BD4030" i="1"/>
  <c r="BE4030" i="1" s="1"/>
  <c r="BD4029" i="1"/>
  <c r="BE4029" i="1" s="1"/>
  <c r="BD4028" i="1"/>
  <c r="BE4028" i="1" s="1"/>
  <c r="BD4027" i="1"/>
  <c r="BE4027" i="1" s="1"/>
  <c r="BD4026" i="1"/>
  <c r="BE4026" i="1" s="1"/>
  <c r="BD4025" i="1"/>
  <c r="BE4025" i="1" s="1"/>
  <c r="BD4024" i="1"/>
  <c r="BE4024" i="1" s="1"/>
  <c r="BD4023" i="1"/>
  <c r="BE4023" i="1" s="1"/>
  <c r="BD4022" i="1"/>
  <c r="BE4022" i="1" s="1"/>
  <c r="BD4021" i="1"/>
  <c r="BE4021" i="1" s="1"/>
  <c r="BD4020" i="1"/>
  <c r="BE4020" i="1" s="1"/>
  <c r="BD4019" i="1"/>
  <c r="BE4019" i="1" s="1"/>
  <c r="BD4018" i="1"/>
  <c r="BE4018" i="1" s="1"/>
  <c r="BD4017" i="1"/>
  <c r="BE4017" i="1" s="1"/>
  <c r="BD4016" i="1"/>
  <c r="BE4016" i="1" s="1"/>
  <c r="BD4015" i="1"/>
  <c r="BE4015" i="1" s="1"/>
  <c r="BD4014" i="1"/>
  <c r="BE4014" i="1" s="1"/>
  <c r="BD4013" i="1"/>
  <c r="BE4013" i="1" s="1"/>
  <c r="BD4012" i="1"/>
  <c r="BE4012" i="1" s="1"/>
  <c r="BD4011" i="1"/>
  <c r="BE4011" i="1" s="1"/>
  <c r="BD4010" i="1"/>
  <c r="BE4010" i="1" s="1"/>
  <c r="BD4009" i="1"/>
  <c r="BE4009" i="1" s="1"/>
  <c r="BD4008" i="1"/>
  <c r="BE4008" i="1" s="1"/>
  <c r="BD4007" i="1"/>
  <c r="BE4007" i="1" s="1"/>
  <c r="BD4006" i="1"/>
  <c r="BE4006" i="1" s="1"/>
  <c r="BD4005" i="1"/>
  <c r="BE4005" i="1" s="1"/>
  <c r="BD4004" i="1"/>
  <c r="BE4004" i="1" s="1"/>
  <c r="BD4003" i="1"/>
  <c r="BE4003" i="1" s="1"/>
  <c r="BD4002" i="1"/>
  <c r="BE4002" i="1" s="1"/>
  <c r="BD4001" i="1"/>
  <c r="BE4001" i="1" s="1"/>
  <c r="BD4000" i="1"/>
  <c r="BE4000" i="1" s="1"/>
  <c r="BD3999" i="1"/>
  <c r="BE3999" i="1" s="1"/>
  <c r="BD3998" i="1"/>
  <c r="BE3998" i="1" s="1"/>
  <c r="BD3997" i="1"/>
  <c r="BE3997" i="1" s="1"/>
  <c r="BD3996" i="1"/>
  <c r="BE3996" i="1" s="1"/>
  <c r="BD3995" i="1"/>
  <c r="BE3995" i="1" s="1"/>
  <c r="BD3994" i="1"/>
  <c r="BE3994" i="1" s="1"/>
  <c r="BD3993" i="1"/>
  <c r="BE3993" i="1" s="1"/>
  <c r="BD3992" i="1"/>
  <c r="BE3992" i="1" s="1"/>
  <c r="BD3991" i="1"/>
  <c r="BE3991" i="1" s="1"/>
  <c r="BD3990" i="1"/>
  <c r="BE3990" i="1" s="1"/>
  <c r="BD3989" i="1"/>
  <c r="BE3989" i="1" s="1"/>
  <c r="BD3988" i="1"/>
  <c r="BE3988" i="1" s="1"/>
  <c r="BD3987" i="1"/>
  <c r="BE3987" i="1" s="1"/>
  <c r="BD3986" i="1"/>
  <c r="BE3986" i="1" s="1"/>
  <c r="BD3985" i="1"/>
  <c r="BE3985" i="1" s="1"/>
  <c r="BD3984" i="1"/>
  <c r="BE3984" i="1" s="1"/>
  <c r="BD3983" i="1"/>
  <c r="BE3983" i="1" s="1"/>
  <c r="BD3982" i="1"/>
  <c r="BE3982" i="1" s="1"/>
  <c r="BD3981" i="1"/>
  <c r="BE3981" i="1" s="1"/>
  <c r="BD3980" i="1"/>
  <c r="BE3980" i="1" s="1"/>
  <c r="BD3979" i="1"/>
  <c r="BE3979" i="1" s="1"/>
  <c r="BD3978" i="1"/>
  <c r="BE3978" i="1" s="1"/>
  <c r="BD3977" i="1"/>
  <c r="BE3977" i="1" s="1"/>
  <c r="BD3976" i="1"/>
  <c r="BE3976" i="1" s="1"/>
  <c r="BD3975" i="1"/>
  <c r="BE3975" i="1" s="1"/>
  <c r="BD3974" i="1"/>
  <c r="BE3974" i="1" s="1"/>
  <c r="BD3973" i="1"/>
  <c r="BE3973" i="1" s="1"/>
  <c r="BD3972" i="1"/>
  <c r="BE3972" i="1" s="1"/>
  <c r="BD3971" i="1"/>
  <c r="BE3971" i="1" s="1"/>
  <c r="BD3970" i="1"/>
  <c r="BE3970" i="1" s="1"/>
  <c r="BD3969" i="1"/>
  <c r="BE3969" i="1" s="1"/>
  <c r="BD3968" i="1"/>
  <c r="BE3968" i="1" s="1"/>
  <c r="BD3967" i="1"/>
  <c r="BE3967" i="1" s="1"/>
  <c r="BD3966" i="1"/>
  <c r="BE3966" i="1" s="1"/>
  <c r="BD3965" i="1"/>
  <c r="BE3965" i="1" s="1"/>
  <c r="BD3964" i="1"/>
  <c r="BE3964" i="1" s="1"/>
  <c r="BD3963" i="1"/>
  <c r="BE3963" i="1" s="1"/>
  <c r="BD3962" i="1"/>
  <c r="BE3962" i="1" s="1"/>
  <c r="BD3961" i="1"/>
  <c r="BE3961" i="1" s="1"/>
  <c r="BD3960" i="1"/>
  <c r="BE3960" i="1" s="1"/>
  <c r="BD3959" i="1"/>
  <c r="BE3959" i="1" s="1"/>
  <c r="BD3958" i="1"/>
  <c r="BE3958" i="1" s="1"/>
  <c r="BD3957" i="1"/>
  <c r="BE3957" i="1" s="1"/>
  <c r="BD3956" i="1"/>
  <c r="BE3956" i="1" s="1"/>
  <c r="BD3955" i="1"/>
  <c r="BE3955" i="1" s="1"/>
  <c r="BD3954" i="1"/>
  <c r="BE3954" i="1" s="1"/>
  <c r="BD3953" i="1"/>
  <c r="BE3953" i="1" s="1"/>
  <c r="BD3952" i="1"/>
  <c r="BE3952" i="1" s="1"/>
  <c r="BD3951" i="1"/>
  <c r="BE3951" i="1" s="1"/>
  <c r="BD3950" i="1"/>
  <c r="BE3950" i="1" s="1"/>
  <c r="BD3949" i="1"/>
  <c r="BE3949" i="1" s="1"/>
  <c r="BD3948" i="1"/>
  <c r="BE3948" i="1" s="1"/>
  <c r="BD3947" i="1"/>
  <c r="BE3947" i="1" s="1"/>
  <c r="BD3946" i="1"/>
  <c r="BE3946" i="1" s="1"/>
  <c r="BD3945" i="1"/>
  <c r="BE3945" i="1" s="1"/>
  <c r="BD3944" i="1"/>
  <c r="BE3944" i="1" s="1"/>
  <c r="BD3943" i="1"/>
  <c r="BE3943" i="1" s="1"/>
  <c r="BD3942" i="1"/>
  <c r="BE3942" i="1" s="1"/>
  <c r="BD3941" i="1"/>
  <c r="BE3941" i="1" s="1"/>
  <c r="BD3940" i="1"/>
  <c r="BE3940" i="1" s="1"/>
  <c r="BD3939" i="1"/>
  <c r="BE3939" i="1" s="1"/>
  <c r="BD3938" i="1"/>
  <c r="BE3938" i="1" s="1"/>
  <c r="BD3937" i="1"/>
  <c r="BE3937" i="1" s="1"/>
  <c r="BD3936" i="1"/>
  <c r="BE3936" i="1" s="1"/>
  <c r="BD3935" i="1"/>
  <c r="BE3935" i="1" s="1"/>
  <c r="BD3934" i="1"/>
  <c r="BE3934" i="1" s="1"/>
  <c r="BD3933" i="1"/>
  <c r="BE3933" i="1" s="1"/>
  <c r="BD3932" i="1"/>
  <c r="BE3932" i="1" s="1"/>
  <c r="BD3931" i="1"/>
  <c r="BE3931" i="1" s="1"/>
  <c r="BD3930" i="1"/>
  <c r="BE3930" i="1" s="1"/>
  <c r="BD3929" i="1"/>
  <c r="BE3929" i="1" s="1"/>
  <c r="BD3928" i="1"/>
  <c r="BE3928" i="1" s="1"/>
  <c r="BD3927" i="1"/>
  <c r="BE3927" i="1" s="1"/>
  <c r="BD3926" i="1"/>
  <c r="BE3926" i="1" s="1"/>
  <c r="BD3925" i="1"/>
  <c r="BE3925" i="1" s="1"/>
  <c r="BD3924" i="1"/>
  <c r="BE3924" i="1" s="1"/>
  <c r="BD3923" i="1"/>
  <c r="BE3923" i="1" s="1"/>
  <c r="BD3922" i="1"/>
  <c r="BE3922" i="1" s="1"/>
  <c r="BD3921" i="1"/>
  <c r="BE3921" i="1" s="1"/>
  <c r="BD3920" i="1"/>
  <c r="BE3920" i="1" s="1"/>
  <c r="BD3919" i="1"/>
  <c r="BE3919" i="1" s="1"/>
  <c r="BD3918" i="1"/>
  <c r="BE3918" i="1" s="1"/>
  <c r="BD3917" i="1"/>
  <c r="BE3917" i="1" s="1"/>
  <c r="BD3916" i="1"/>
  <c r="BE3916" i="1" s="1"/>
  <c r="BD3915" i="1"/>
  <c r="BE3915" i="1" s="1"/>
  <c r="BD3914" i="1"/>
  <c r="BE3914" i="1" s="1"/>
  <c r="BD3913" i="1"/>
  <c r="BE3913" i="1" s="1"/>
  <c r="BD3912" i="1"/>
  <c r="BE3912" i="1" s="1"/>
  <c r="BD3911" i="1"/>
  <c r="BE3911" i="1" s="1"/>
  <c r="BD3910" i="1"/>
  <c r="BE3910" i="1" s="1"/>
  <c r="BD3909" i="1"/>
  <c r="BE3909" i="1" s="1"/>
  <c r="BD3908" i="1"/>
  <c r="BE3908" i="1" s="1"/>
  <c r="BD3907" i="1"/>
  <c r="BE3907" i="1" s="1"/>
  <c r="BD3906" i="1"/>
  <c r="BE3906" i="1" s="1"/>
  <c r="BD3905" i="1"/>
  <c r="BE3905" i="1" s="1"/>
  <c r="BD3904" i="1"/>
  <c r="BE3904" i="1" s="1"/>
  <c r="BD3903" i="1"/>
  <c r="BE3903" i="1" s="1"/>
  <c r="BD3902" i="1"/>
  <c r="BE3902" i="1" s="1"/>
  <c r="BD3901" i="1"/>
  <c r="BE3901" i="1" s="1"/>
  <c r="BD3900" i="1"/>
  <c r="BE3900" i="1" s="1"/>
  <c r="BD3899" i="1"/>
  <c r="BE3899" i="1" s="1"/>
  <c r="BD3898" i="1"/>
  <c r="BE3898" i="1" s="1"/>
  <c r="BD3897" i="1"/>
  <c r="BE3897" i="1" s="1"/>
  <c r="BD3896" i="1"/>
  <c r="BE3896" i="1" s="1"/>
  <c r="BD3895" i="1"/>
  <c r="BE3895" i="1" s="1"/>
  <c r="BD3894" i="1"/>
  <c r="BE3894" i="1" s="1"/>
  <c r="BD3893" i="1"/>
  <c r="BE3893" i="1" s="1"/>
  <c r="BD3892" i="1"/>
  <c r="BE3892" i="1" s="1"/>
  <c r="BD3891" i="1"/>
  <c r="BE3891" i="1" s="1"/>
  <c r="BD3890" i="1"/>
  <c r="BE3890" i="1" s="1"/>
  <c r="BD3889" i="1"/>
  <c r="BE3889" i="1" s="1"/>
  <c r="BD3888" i="1"/>
  <c r="BE3888" i="1" s="1"/>
  <c r="BD3887" i="1"/>
  <c r="BE3887" i="1" s="1"/>
  <c r="BD3886" i="1"/>
  <c r="BE3886" i="1" s="1"/>
  <c r="BD3885" i="1"/>
  <c r="BE3885" i="1" s="1"/>
  <c r="BD3884" i="1"/>
  <c r="BE3884" i="1" s="1"/>
  <c r="BD3883" i="1"/>
  <c r="BE3883" i="1" s="1"/>
  <c r="BD3882" i="1"/>
  <c r="BE3882" i="1" s="1"/>
  <c r="BD3881" i="1"/>
  <c r="BE3881" i="1" s="1"/>
  <c r="BD3880" i="1"/>
  <c r="BE3880" i="1" s="1"/>
  <c r="BD3879" i="1"/>
  <c r="BE3879" i="1" s="1"/>
  <c r="BD3878" i="1"/>
  <c r="BE3878" i="1" s="1"/>
  <c r="BD3877" i="1"/>
  <c r="BE3877" i="1" s="1"/>
  <c r="BD3876" i="1"/>
  <c r="BE3876" i="1" s="1"/>
  <c r="BD3875" i="1"/>
  <c r="BE3875" i="1" s="1"/>
  <c r="BD3874" i="1"/>
  <c r="BE3874" i="1" s="1"/>
  <c r="BD3873" i="1"/>
  <c r="BE3873" i="1" s="1"/>
  <c r="BD3872" i="1"/>
  <c r="BE3872" i="1" s="1"/>
  <c r="BD3871" i="1"/>
  <c r="BE3871" i="1" s="1"/>
  <c r="BD3870" i="1"/>
  <c r="BE3870" i="1" s="1"/>
  <c r="BD3869" i="1"/>
  <c r="BE3869" i="1" s="1"/>
  <c r="BD3868" i="1"/>
  <c r="BE3868" i="1" s="1"/>
  <c r="BD3867" i="1"/>
  <c r="BE3867" i="1" s="1"/>
  <c r="BD3866" i="1"/>
  <c r="BE3866" i="1" s="1"/>
  <c r="BD3865" i="1"/>
  <c r="BE3865" i="1" s="1"/>
  <c r="BD3864" i="1"/>
  <c r="BE3864" i="1" s="1"/>
  <c r="BD3863" i="1"/>
  <c r="BE3863" i="1" s="1"/>
  <c r="BD3862" i="1"/>
  <c r="BE3862" i="1" s="1"/>
  <c r="BD3861" i="1"/>
  <c r="BE3861" i="1" s="1"/>
  <c r="BD3860" i="1"/>
  <c r="BE3860" i="1" s="1"/>
  <c r="BD3859" i="1"/>
  <c r="BE3859" i="1" s="1"/>
  <c r="BD3858" i="1"/>
  <c r="BE3858" i="1" s="1"/>
  <c r="BD3857" i="1"/>
  <c r="BE3857" i="1" s="1"/>
  <c r="BD3856" i="1"/>
  <c r="BE3856" i="1" s="1"/>
  <c r="BD3855" i="1"/>
  <c r="BE3855" i="1" s="1"/>
  <c r="BD3854" i="1"/>
  <c r="BE3854" i="1" s="1"/>
  <c r="BD3853" i="1"/>
  <c r="BE3853" i="1" s="1"/>
  <c r="BD3852" i="1"/>
  <c r="BE3852" i="1" s="1"/>
  <c r="BD3851" i="1"/>
  <c r="BE3851" i="1" s="1"/>
  <c r="BD3850" i="1"/>
  <c r="BE3850" i="1" s="1"/>
  <c r="BD3849" i="1"/>
  <c r="BE3849" i="1" s="1"/>
  <c r="BD3848" i="1"/>
  <c r="BE3848" i="1" s="1"/>
  <c r="BD3847" i="1"/>
  <c r="BE3847" i="1" s="1"/>
  <c r="BD3846" i="1"/>
  <c r="BE3846" i="1" s="1"/>
  <c r="BD3845" i="1"/>
  <c r="BE3845" i="1" s="1"/>
  <c r="BD3844" i="1"/>
  <c r="BE3844" i="1" s="1"/>
  <c r="BD3843" i="1"/>
  <c r="BE3843" i="1" s="1"/>
  <c r="BD3842" i="1"/>
  <c r="BE3842" i="1" s="1"/>
  <c r="BD3841" i="1"/>
  <c r="BE3841" i="1" s="1"/>
  <c r="BD3840" i="1"/>
  <c r="BE3840" i="1" s="1"/>
  <c r="BD3839" i="1"/>
  <c r="BE3839" i="1" s="1"/>
  <c r="BD3838" i="1"/>
  <c r="BE3838" i="1" s="1"/>
  <c r="BD3837" i="1"/>
  <c r="BE3837" i="1" s="1"/>
  <c r="BD3836" i="1"/>
  <c r="BE3836" i="1" s="1"/>
  <c r="BD3835" i="1"/>
  <c r="BE3835" i="1" s="1"/>
  <c r="BD3834" i="1"/>
  <c r="BE3834" i="1" s="1"/>
  <c r="BD3833" i="1"/>
  <c r="BE3833" i="1" s="1"/>
  <c r="BD3832" i="1"/>
  <c r="BE3832" i="1" s="1"/>
  <c r="BD3831" i="1"/>
  <c r="BE3831" i="1" s="1"/>
  <c r="BD3830" i="1"/>
  <c r="BE3830" i="1" s="1"/>
  <c r="BD3829" i="1"/>
  <c r="BE3829" i="1" s="1"/>
  <c r="BD3828" i="1"/>
  <c r="BE3828" i="1" s="1"/>
  <c r="BD3827" i="1"/>
  <c r="BE3827" i="1" s="1"/>
  <c r="BD3826" i="1"/>
  <c r="BE3826" i="1" s="1"/>
  <c r="BD3825" i="1"/>
  <c r="BE3825" i="1" s="1"/>
  <c r="BD3824" i="1"/>
  <c r="BE3824" i="1" s="1"/>
  <c r="BD3823" i="1"/>
  <c r="BE3823" i="1" s="1"/>
  <c r="BD3822" i="1"/>
  <c r="BE3822" i="1" s="1"/>
  <c r="BD3821" i="1"/>
  <c r="BE3821" i="1" s="1"/>
  <c r="BD3820" i="1"/>
  <c r="BE3820" i="1" s="1"/>
  <c r="BD3819" i="1"/>
  <c r="BE3819" i="1" s="1"/>
  <c r="BD3818" i="1"/>
  <c r="BE3818" i="1" s="1"/>
  <c r="BD3817" i="1"/>
  <c r="BE3817" i="1" s="1"/>
  <c r="BD3816" i="1"/>
  <c r="BE3816" i="1" s="1"/>
  <c r="BD3815" i="1"/>
  <c r="BE3815" i="1" s="1"/>
  <c r="BD3814" i="1"/>
  <c r="BE3814" i="1" s="1"/>
  <c r="BD3813" i="1"/>
  <c r="BE3813" i="1" s="1"/>
  <c r="BD3812" i="1"/>
  <c r="BE3812" i="1" s="1"/>
  <c r="BD3811" i="1"/>
  <c r="BE3811" i="1" s="1"/>
  <c r="BD3810" i="1"/>
  <c r="BE3810" i="1" s="1"/>
  <c r="BD3809" i="1"/>
  <c r="BE3809" i="1" s="1"/>
  <c r="BD3808" i="1"/>
  <c r="BE3808" i="1" s="1"/>
  <c r="BD3807" i="1"/>
  <c r="BE3807" i="1" s="1"/>
  <c r="BD3806" i="1"/>
  <c r="BE3806" i="1" s="1"/>
  <c r="BD3805" i="1"/>
  <c r="BE3805" i="1" s="1"/>
  <c r="BD3804" i="1"/>
  <c r="BE3804" i="1" s="1"/>
  <c r="BD3803" i="1"/>
  <c r="BE3803" i="1" s="1"/>
  <c r="BD3802" i="1"/>
  <c r="BE3802" i="1" s="1"/>
  <c r="BD3801" i="1"/>
  <c r="BE3801" i="1" s="1"/>
  <c r="BD3800" i="1"/>
  <c r="BE3800" i="1" s="1"/>
  <c r="BD3799" i="1"/>
  <c r="BE3799" i="1" s="1"/>
  <c r="BD3798" i="1"/>
  <c r="BE3798" i="1" s="1"/>
  <c r="BD3797" i="1"/>
  <c r="BE3797" i="1" s="1"/>
  <c r="BD3796" i="1"/>
  <c r="BE3796" i="1" s="1"/>
  <c r="BD3795" i="1"/>
  <c r="BE3795" i="1" s="1"/>
  <c r="BD3794" i="1"/>
  <c r="BE3794" i="1" s="1"/>
  <c r="BD3793" i="1"/>
  <c r="BE3793" i="1" s="1"/>
  <c r="BD3792" i="1"/>
  <c r="BE3792" i="1" s="1"/>
  <c r="BD3791" i="1"/>
  <c r="BE3791" i="1" s="1"/>
  <c r="BD3790" i="1"/>
  <c r="BE3790" i="1" s="1"/>
  <c r="BD3789" i="1"/>
  <c r="BE3789" i="1" s="1"/>
  <c r="BD3788" i="1"/>
  <c r="BE3788" i="1" s="1"/>
  <c r="BD3787" i="1"/>
  <c r="BE3787" i="1" s="1"/>
  <c r="BD3786" i="1"/>
  <c r="BE3786" i="1" s="1"/>
  <c r="BD3785" i="1"/>
  <c r="BE3785" i="1" s="1"/>
  <c r="BD3784" i="1"/>
  <c r="BE3784" i="1" s="1"/>
  <c r="BD3783" i="1"/>
  <c r="BE3783" i="1" s="1"/>
  <c r="BD3782" i="1"/>
  <c r="BE3782" i="1" s="1"/>
  <c r="BD3781" i="1"/>
  <c r="BE3781" i="1" s="1"/>
  <c r="BD3780" i="1"/>
  <c r="BE3780" i="1" s="1"/>
  <c r="BD3779" i="1"/>
  <c r="BE3779" i="1" s="1"/>
  <c r="BD3778" i="1"/>
  <c r="BE3778" i="1" s="1"/>
  <c r="BD3777" i="1"/>
  <c r="BE3777" i="1" s="1"/>
  <c r="BD3776" i="1"/>
  <c r="BE3776" i="1" s="1"/>
  <c r="BD3775" i="1"/>
  <c r="BE3775" i="1" s="1"/>
  <c r="BD3774" i="1"/>
  <c r="BE3774" i="1" s="1"/>
  <c r="BD3773" i="1"/>
  <c r="BE3773" i="1" s="1"/>
  <c r="BD3772" i="1"/>
  <c r="BE3772" i="1" s="1"/>
  <c r="BD3771" i="1"/>
  <c r="BE3771" i="1" s="1"/>
  <c r="BD3770" i="1"/>
  <c r="BE3770" i="1" s="1"/>
  <c r="BD3769" i="1"/>
  <c r="BE3769" i="1" s="1"/>
  <c r="BD3768" i="1"/>
  <c r="BE3768" i="1" s="1"/>
  <c r="BD3767" i="1"/>
  <c r="BE3767" i="1" s="1"/>
  <c r="BD3766" i="1"/>
  <c r="BE3766" i="1" s="1"/>
  <c r="BD3765" i="1"/>
  <c r="BE3765" i="1" s="1"/>
  <c r="BD3764" i="1"/>
  <c r="BE3764" i="1" s="1"/>
  <c r="BD3763" i="1"/>
  <c r="BE3763" i="1" s="1"/>
  <c r="BD3762" i="1"/>
  <c r="BE3762" i="1" s="1"/>
  <c r="BD3761" i="1"/>
  <c r="BE3761" i="1" s="1"/>
  <c r="BD3760" i="1"/>
  <c r="BE3760" i="1" s="1"/>
  <c r="BD3759" i="1"/>
  <c r="BE3759" i="1" s="1"/>
  <c r="BD3758" i="1"/>
  <c r="BE3758" i="1" s="1"/>
  <c r="BD3757" i="1"/>
  <c r="BE3757" i="1" s="1"/>
  <c r="BD3756" i="1"/>
  <c r="BE3756" i="1" s="1"/>
  <c r="BD3755" i="1"/>
  <c r="BE3755" i="1" s="1"/>
  <c r="BD3754" i="1"/>
  <c r="BE3754" i="1" s="1"/>
  <c r="BD3753" i="1"/>
  <c r="BE3753" i="1" s="1"/>
  <c r="BD3752" i="1"/>
  <c r="BE3752" i="1" s="1"/>
  <c r="BD3751" i="1"/>
  <c r="BE3751" i="1" s="1"/>
  <c r="BD3750" i="1"/>
  <c r="BE3750" i="1" s="1"/>
  <c r="BD3749" i="1"/>
  <c r="BE3749" i="1" s="1"/>
  <c r="BD3748" i="1"/>
  <c r="BE3748" i="1" s="1"/>
  <c r="BD3747" i="1"/>
  <c r="BE3747" i="1" s="1"/>
  <c r="BD3746" i="1"/>
  <c r="BE3746" i="1" s="1"/>
  <c r="BD3745" i="1"/>
  <c r="BE3745" i="1" s="1"/>
  <c r="BD3744" i="1"/>
  <c r="BE3744" i="1" s="1"/>
  <c r="BD3743" i="1"/>
  <c r="BE3743" i="1" s="1"/>
  <c r="BD3742" i="1"/>
  <c r="BE3742" i="1" s="1"/>
  <c r="BD3741" i="1"/>
  <c r="BE3741" i="1" s="1"/>
  <c r="BD3740" i="1"/>
  <c r="BE3740" i="1" s="1"/>
  <c r="BD3739" i="1"/>
  <c r="BE3739" i="1" s="1"/>
  <c r="BD3738" i="1"/>
  <c r="BE3738" i="1" s="1"/>
  <c r="BD3737" i="1"/>
  <c r="BE3737" i="1" s="1"/>
  <c r="BD3736" i="1"/>
  <c r="BE3736" i="1" s="1"/>
  <c r="BD3735" i="1"/>
  <c r="BE3735" i="1" s="1"/>
  <c r="BD3734" i="1"/>
  <c r="BE3734" i="1" s="1"/>
  <c r="BD3733" i="1"/>
  <c r="BE3733" i="1" s="1"/>
  <c r="BD3732" i="1"/>
  <c r="BE3732" i="1" s="1"/>
  <c r="BD3731" i="1"/>
  <c r="BE3731" i="1" s="1"/>
  <c r="BD3730" i="1"/>
  <c r="BE3730" i="1" s="1"/>
  <c r="BD3729" i="1"/>
  <c r="BE3729" i="1" s="1"/>
  <c r="BD3728" i="1"/>
  <c r="BE3728" i="1" s="1"/>
  <c r="BD3727" i="1"/>
  <c r="BE3727" i="1" s="1"/>
  <c r="BD3726" i="1"/>
  <c r="BE3726" i="1" s="1"/>
  <c r="BD3725" i="1"/>
  <c r="BE3725" i="1" s="1"/>
  <c r="BD3724" i="1"/>
  <c r="BE3724" i="1" s="1"/>
  <c r="BD3723" i="1"/>
  <c r="BE3723" i="1" s="1"/>
  <c r="BD3722" i="1"/>
  <c r="BE3722" i="1" s="1"/>
  <c r="BD3721" i="1"/>
  <c r="BE3721" i="1" s="1"/>
  <c r="BD3720" i="1"/>
  <c r="BE3720" i="1" s="1"/>
  <c r="BD3719" i="1"/>
  <c r="BE3719" i="1" s="1"/>
  <c r="BD3718" i="1"/>
  <c r="BE3718" i="1" s="1"/>
  <c r="BD3717" i="1"/>
  <c r="BE3717" i="1" s="1"/>
  <c r="BD3716" i="1"/>
  <c r="BE3716" i="1" s="1"/>
  <c r="BD3715" i="1"/>
  <c r="BE3715" i="1" s="1"/>
  <c r="BD3714" i="1"/>
  <c r="BE3714" i="1" s="1"/>
  <c r="BD3713" i="1"/>
  <c r="BE3713" i="1" s="1"/>
  <c r="BD3712" i="1"/>
  <c r="BE3712" i="1" s="1"/>
  <c r="BD3711" i="1"/>
  <c r="BE3711" i="1" s="1"/>
  <c r="BD3710" i="1"/>
  <c r="BE3710" i="1" s="1"/>
  <c r="BD3709" i="1"/>
  <c r="BE3709" i="1" s="1"/>
  <c r="BD3708" i="1"/>
  <c r="BE3708" i="1" s="1"/>
  <c r="BD3707" i="1"/>
  <c r="BE3707" i="1" s="1"/>
  <c r="BD3706" i="1"/>
  <c r="BE3706" i="1" s="1"/>
  <c r="BD3705" i="1"/>
  <c r="BE3705" i="1" s="1"/>
  <c r="BD3704" i="1"/>
  <c r="BE3704" i="1" s="1"/>
  <c r="BD3703" i="1"/>
  <c r="BE3703" i="1" s="1"/>
  <c r="BD3702" i="1"/>
  <c r="BE3702" i="1" s="1"/>
  <c r="BD3701" i="1"/>
  <c r="BE3701" i="1" s="1"/>
  <c r="BD3700" i="1"/>
  <c r="BE3700" i="1" s="1"/>
  <c r="BD3699" i="1"/>
  <c r="BE3699" i="1" s="1"/>
  <c r="BD3698" i="1"/>
  <c r="BE3698" i="1" s="1"/>
  <c r="BD3697" i="1"/>
  <c r="BE3697" i="1" s="1"/>
  <c r="BD3696" i="1"/>
  <c r="BE3696" i="1" s="1"/>
  <c r="BD3695" i="1"/>
  <c r="BE3695" i="1" s="1"/>
  <c r="BD3694" i="1"/>
  <c r="BE3694" i="1" s="1"/>
  <c r="BD3693" i="1"/>
  <c r="BE3693" i="1" s="1"/>
  <c r="BD3692" i="1"/>
  <c r="BE3692" i="1" s="1"/>
  <c r="BD3691" i="1"/>
  <c r="BE3691" i="1" s="1"/>
  <c r="BD3690" i="1"/>
  <c r="BE3690" i="1" s="1"/>
  <c r="BD3689" i="1"/>
  <c r="BE3689" i="1" s="1"/>
  <c r="BD3688" i="1"/>
  <c r="BE3688" i="1" s="1"/>
  <c r="BD3687" i="1"/>
  <c r="BE3687" i="1" s="1"/>
  <c r="BD3686" i="1"/>
  <c r="BE3686" i="1" s="1"/>
  <c r="BD3685" i="1"/>
  <c r="BE3685" i="1" s="1"/>
  <c r="BD3684" i="1"/>
  <c r="BE3684" i="1" s="1"/>
  <c r="BD3683" i="1"/>
  <c r="BE3683" i="1" s="1"/>
  <c r="BD3682" i="1"/>
  <c r="BE3682" i="1" s="1"/>
  <c r="BD3681" i="1"/>
  <c r="BE3681" i="1" s="1"/>
  <c r="BD3680" i="1"/>
  <c r="BE3680" i="1" s="1"/>
  <c r="BD3679" i="1"/>
  <c r="BE3679" i="1" s="1"/>
  <c r="BD3678" i="1"/>
  <c r="BE3678" i="1" s="1"/>
  <c r="BD3677" i="1"/>
  <c r="BE3677" i="1" s="1"/>
  <c r="BD3676" i="1"/>
  <c r="BE3676" i="1" s="1"/>
  <c r="BD3675" i="1"/>
  <c r="BE3675" i="1" s="1"/>
  <c r="BD3674" i="1"/>
  <c r="BE3674" i="1" s="1"/>
  <c r="BD3673" i="1"/>
  <c r="BE3673" i="1" s="1"/>
  <c r="BD3672" i="1"/>
  <c r="BE3672" i="1" s="1"/>
  <c r="BD3671" i="1"/>
  <c r="BE3671" i="1" s="1"/>
  <c r="BD3670" i="1"/>
  <c r="BE3670" i="1" s="1"/>
  <c r="BD3669" i="1"/>
  <c r="BE3669" i="1" s="1"/>
  <c r="BD3668" i="1"/>
  <c r="BE3668" i="1" s="1"/>
  <c r="BD3667" i="1"/>
  <c r="BE3667" i="1" s="1"/>
  <c r="BD3666" i="1"/>
  <c r="BE3666" i="1" s="1"/>
  <c r="BD3665" i="1"/>
  <c r="BE3665" i="1" s="1"/>
  <c r="BD3664" i="1"/>
  <c r="BE3664" i="1" s="1"/>
  <c r="BD3663" i="1"/>
  <c r="BE3663" i="1" s="1"/>
  <c r="BD3662" i="1"/>
  <c r="BE3662" i="1" s="1"/>
  <c r="BD3661" i="1"/>
  <c r="BE3661" i="1" s="1"/>
  <c r="BD3660" i="1"/>
  <c r="BE3660" i="1" s="1"/>
  <c r="BD3659" i="1"/>
  <c r="BE3659" i="1" s="1"/>
  <c r="BD3658" i="1"/>
  <c r="BE3658" i="1" s="1"/>
  <c r="BD3657" i="1"/>
  <c r="BE3657" i="1" s="1"/>
  <c r="BD3656" i="1"/>
  <c r="BE3656" i="1" s="1"/>
  <c r="BD3655" i="1"/>
  <c r="BE3655" i="1" s="1"/>
  <c r="BD3654" i="1"/>
  <c r="BE3654" i="1" s="1"/>
  <c r="BD3653" i="1"/>
  <c r="BE3653" i="1" s="1"/>
  <c r="BD3652" i="1"/>
  <c r="BE3652" i="1" s="1"/>
  <c r="BD3651" i="1"/>
  <c r="BE3651" i="1" s="1"/>
  <c r="BD3650" i="1"/>
  <c r="BE3650" i="1" s="1"/>
  <c r="BD3649" i="1"/>
  <c r="BE3649" i="1" s="1"/>
  <c r="BD3648" i="1"/>
  <c r="BE3648" i="1" s="1"/>
  <c r="BD3647" i="1"/>
  <c r="BE3647" i="1" s="1"/>
  <c r="BD3646" i="1"/>
  <c r="BE3646" i="1" s="1"/>
  <c r="BD3645" i="1"/>
  <c r="BE3645" i="1" s="1"/>
  <c r="BD3644" i="1"/>
  <c r="BE3644" i="1" s="1"/>
  <c r="BD3643" i="1"/>
  <c r="BE3643" i="1" s="1"/>
  <c r="BD3642" i="1"/>
  <c r="BE3642" i="1" s="1"/>
  <c r="BD3641" i="1"/>
  <c r="BE3641" i="1" s="1"/>
  <c r="BD3640" i="1"/>
  <c r="BE3640" i="1" s="1"/>
  <c r="BD3639" i="1"/>
  <c r="BE3639" i="1" s="1"/>
  <c r="BD3638" i="1"/>
  <c r="BE3638" i="1" s="1"/>
  <c r="BD3637" i="1"/>
  <c r="BE3637" i="1" s="1"/>
  <c r="BD3636" i="1"/>
  <c r="BE3636" i="1" s="1"/>
  <c r="BD3635" i="1"/>
  <c r="BE3635" i="1" s="1"/>
  <c r="BD3634" i="1"/>
  <c r="BE3634" i="1" s="1"/>
  <c r="BD3633" i="1"/>
  <c r="BE3633" i="1" s="1"/>
  <c r="BD3632" i="1"/>
  <c r="BE3632" i="1" s="1"/>
  <c r="BD3631" i="1"/>
  <c r="BE3631" i="1" s="1"/>
  <c r="BD3630" i="1"/>
  <c r="BE3630" i="1" s="1"/>
  <c r="BD3629" i="1"/>
  <c r="BE3629" i="1" s="1"/>
  <c r="BD3628" i="1"/>
  <c r="BE3628" i="1" s="1"/>
  <c r="BD3627" i="1"/>
  <c r="BE3627" i="1" s="1"/>
  <c r="BD3626" i="1"/>
  <c r="BE3626" i="1" s="1"/>
  <c r="BD3625" i="1"/>
  <c r="BE3625" i="1" s="1"/>
  <c r="BD3624" i="1"/>
  <c r="BE3624" i="1" s="1"/>
  <c r="BD3623" i="1"/>
  <c r="BE3623" i="1" s="1"/>
  <c r="BD3622" i="1"/>
  <c r="BE3622" i="1" s="1"/>
  <c r="BD3621" i="1"/>
  <c r="BE3621" i="1" s="1"/>
  <c r="BD3620" i="1"/>
  <c r="BE3620" i="1" s="1"/>
  <c r="BD3619" i="1"/>
  <c r="BE3619" i="1" s="1"/>
  <c r="BD3618" i="1"/>
  <c r="BE3618" i="1" s="1"/>
  <c r="BD3617" i="1"/>
  <c r="BE3617" i="1" s="1"/>
  <c r="BD3616" i="1"/>
  <c r="BE3616" i="1" s="1"/>
  <c r="BD3615" i="1"/>
  <c r="BE3615" i="1" s="1"/>
  <c r="BD3614" i="1"/>
  <c r="BE3614" i="1" s="1"/>
  <c r="BD3613" i="1"/>
  <c r="BE3613" i="1" s="1"/>
  <c r="BD3612" i="1"/>
  <c r="BE3612" i="1" s="1"/>
  <c r="BD3611" i="1"/>
  <c r="BE3611" i="1" s="1"/>
  <c r="BD3610" i="1"/>
  <c r="BE3610" i="1" s="1"/>
  <c r="BD3609" i="1"/>
  <c r="BE3609" i="1" s="1"/>
  <c r="BD3608" i="1"/>
  <c r="BE3608" i="1" s="1"/>
  <c r="BD3607" i="1"/>
  <c r="BE3607" i="1" s="1"/>
  <c r="BD3606" i="1"/>
  <c r="BE3606" i="1" s="1"/>
  <c r="BD3605" i="1"/>
  <c r="BE3605" i="1" s="1"/>
  <c r="BD3604" i="1"/>
  <c r="BE3604" i="1" s="1"/>
  <c r="BD3603" i="1"/>
  <c r="BE3603" i="1" s="1"/>
  <c r="BF3603" i="1" s="1"/>
  <c r="BG3603" i="1" s="1"/>
  <c r="BD3602" i="1"/>
  <c r="BE3602" i="1" s="1"/>
  <c r="BD3601" i="1"/>
  <c r="BE3601" i="1" s="1"/>
  <c r="BD3600" i="1"/>
  <c r="BE3600" i="1" s="1"/>
  <c r="BD3599" i="1"/>
  <c r="BE3599" i="1" s="1"/>
  <c r="BD3598" i="1"/>
  <c r="BE3598" i="1" s="1"/>
  <c r="BD3597" i="1"/>
  <c r="BE3597" i="1" s="1"/>
  <c r="BD3596" i="1"/>
  <c r="BE3596" i="1" s="1"/>
  <c r="BD3595" i="1"/>
  <c r="BE3595" i="1" s="1"/>
  <c r="BD3594" i="1"/>
  <c r="BE3594" i="1" s="1"/>
  <c r="BD3593" i="1"/>
  <c r="BE3593" i="1" s="1"/>
  <c r="BD3592" i="1"/>
  <c r="BE3592" i="1" s="1"/>
  <c r="BD3591" i="1"/>
  <c r="BE3591" i="1" s="1"/>
  <c r="BD3590" i="1"/>
  <c r="BE3590" i="1" s="1"/>
  <c r="BD3589" i="1"/>
  <c r="BE3589" i="1" s="1"/>
  <c r="BD3588" i="1"/>
  <c r="BE3588" i="1" s="1"/>
  <c r="BD3587" i="1"/>
  <c r="BE3587" i="1" s="1"/>
  <c r="BD3586" i="1"/>
  <c r="BE3586" i="1" s="1"/>
  <c r="BD3585" i="1"/>
  <c r="BE3585" i="1" s="1"/>
  <c r="BD3584" i="1"/>
  <c r="BE3584" i="1" s="1"/>
  <c r="BD3583" i="1"/>
  <c r="BE3583" i="1" s="1"/>
  <c r="BD3582" i="1"/>
  <c r="BE3582" i="1" s="1"/>
  <c r="BD3581" i="1"/>
  <c r="BE3581" i="1" s="1"/>
  <c r="BD3580" i="1"/>
  <c r="BE3580" i="1" s="1"/>
  <c r="BD3579" i="1"/>
  <c r="BE3579" i="1" s="1"/>
  <c r="BD3578" i="1"/>
  <c r="BE3578" i="1" s="1"/>
  <c r="BD3577" i="1"/>
  <c r="BE3577" i="1" s="1"/>
  <c r="BD3576" i="1"/>
  <c r="BE3576" i="1" s="1"/>
  <c r="BD3575" i="1"/>
  <c r="BE3575" i="1" s="1"/>
  <c r="BF3575" i="1" s="1"/>
  <c r="BG3575" i="1" s="1"/>
  <c r="BD3574" i="1"/>
  <c r="BE3574" i="1" s="1"/>
  <c r="BD3573" i="1"/>
  <c r="BE3573" i="1" s="1"/>
  <c r="BD3572" i="1"/>
  <c r="BE3572" i="1" s="1"/>
  <c r="BD3571" i="1"/>
  <c r="BE3571" i="1" s="1"/>
  <c r="BD3570" i="1"/>
  <c r="BE3570" i="1" s="1"/>
  <c r="BD3569" i="1"/>
  <c r="BE3569" i="1" s="1"/>
  <c r="BD3568" i="1"/>
  <c r="BE3568" i="1" s="1"/>
  <c r="BD3567" i="1"/>
  <c r="BE3567" i="1" s="1"/>
  <c r="BD3566" i="1"/>
  <c r="BE3566" i="1" s="1"/>
  <c r="BD3565" i="1"/>
  <c r="BE3565" i="1" s="1"/>
  <c r="BD3564" i="1"/>
  <c r="BE3564" i="1" s="1"/>
  <c r="BD3563" i="1"/>
  <c r="BE3563" i="1" s="1"/>
  <c r="BD3562" i="1"/>
  <c r="BE3562" i="1" s="1"/>
  <c r="BD3561" i="1"/>
  <c r="BE3561" i="1" s="1"/>
  <c r="BD3560" i="1"/>
  <c r="BE3560" i="1" s="1"/>
  <c r="BD3559" i="1"/>
  <c r="BE3559" i="1" s="1"/>
  <c r="BD3558" i="1"/>
  <c r="BE3558" i="1" s="1"/>
  <c r="BD3557" i="1"/>
  <c r="BE3557" i="1" s="1"/>
  <c r="BD3556" i="1"/>
  <c r="BE3556" i="1" s="1"/>
  <c r="BD3555" i="1"/>
  <c r="BE3555" i="1" s="1"/>
  <c r="BD3554" i="1"/>
  <c r="BE3554" i="1" s="1"/>
  <c r="BD3553" i="1"/>
  <c r="BE3553" i="1" s="1"/>
  <c r="BD3552" i="1"/>
  <c r="BE3552" i="1" s="1"/>
  <c r="BD3551" i="1"/>
  <c r="BE3551" i="1" s="1"/>
  <c r="BD3550" i="1"/>
  <c r="BE3550" i="1" s="1"/>
  <c r="BD3549" i="1"/>
  <c r="BE3549" i="1" s="1"/>
  <c r="BD3548" i="1"/>
  <c r="BE3548" i="1" s="1"/>
  <c r="BD3547" i="1"/>
  <c r="BE3547" i="1" s="1"/>
  <c r="BD3546" i="1"/>
  <c r="BE3546" i="1" s="1"/>
  <c r="BD3545" i="1"/>
  <c r="BE3545" i="1" s="1"/>
  <c r="BD3544" i="1"/>
  <c r="BE3544" i="1" s="1"/>
  <c r="BD3543" i="1"/>
  <c r="BE3543" i="1" s="1"/>
  <c r="BD3542" i="1"/>
  <c r="BE3542" i="1" s="1"/>
  <c r="BD3541" i="1"/>
  <c r="BE3541" i="1" s="1"/>
  <c r="BD3540" i="1"/>
  <c r="BE3540" i="1" s="1"/>
  <c r="BD3539" i="1"/>
  <c r="BE3539" i="1" s="1"/>
  <c r="BD3538" i="1"/>
  <c r="BE3538" i="1" s="1"/>
  <c r="BD3537" i="1"/>
  <c r="BE3537" i="1" s="1"/>
  <c r="BD3536" i="1"/>
  <c r="BE3536" i="1" s="1"/>
  <c r="BD3535" i="1"/>
  <c r="BE3535" i="1" s="1"/>
  <c r="BD3534" i="1"/>
  <c r="BE3534" i="1" s="1"/>
  <c r="BD3533" i="1"/>
  <c r="BE3533" i="1" s="1"/>
  <c r="BD3532" i="1"/>
  <c r="BE3532" i="1" s="1"/>
  <c r="BD3531" i="1"/>
  <c r="BE3531" i="1" s="1"/>
  <c r="BD3530" i="1"/>
  <c r="BE3530" i="1" s="1"/>
  <c r="BD3529" i="1"/>
  <c r="BE3529" i="1" s="1"/>
  <c r="BD3528" i="1"/>
  <c r="BE3528" i="1" s="1"/>
  <c r="BD3527" i="1"/>
  <c r="BE3527" i="1" s="1"/>
  <c r="BD3526" i="1"/>
  <c r="BE3526" i="1" s="1"/>
  <c r="BD3525" i="1"/>
  <c r="BE3525" i="1" s="1"/>
  <c r="BD3524" i="1"/>
  <c r="BE3524" i="1" s="1"/>
  <c r="BD3523" i="1"/>
  <c r="BE3523" i="1" s="1"/>
  <c r="BD3522" i="1"/>
  <c r="BE3522" i="1" s="1"/>
  <c r="BD3521" i="1"/>
  <c r="BE3521" i="1" s="1"/>
  <c r="BD3520" i="1"/>
  <c r="BE3520" i="1" s="1"/>
  <c r="BD3519" i="1"/>
  <c r="BE3519" i="1" s="1"/>
  <c r="BD3518" i="1"/>
  <c r="BE3518" i="1" s="1"/>
  <c r="BD3517" i="1"/>
  <c r="BE3517" i="1" s="1"/>
  <c r="BD3516" i="1"/>
  <c r="BE3516" i="1" s="1"/>
  <c r="BD3515" i="1"/>
  <c r="BE3515" i="1" s="1"/>
  <c r="BD3514" i="1"/>
  <c r="BE3514" i="1" s="1"/>
  <c r="BD3513" i="1"/>
  <c r="BE3513" i="1" s="1"/>
  <c r="BD3512" i="1"/>
  <c r="BE3512" i="1" s="1"/>
  <c r="BD3511" i="1"/>
  <c r="BE3511" i="1" s="1"/>
  <c r="BD3510" i="1"/>
  <c r="BE3510" i="1" s="1"/>
  <c r="BD3509" i="1"/>
  <c r="BE3509" i="1" s="1"/>
  <c r="BD3508" i="1"/>
  <c r="BE3508" i="1" s="1"/>
  <c r="BD3507" i="1"/>
  <c r="BE3507" i="1" s="1"/>
  <c r="BD3506" i="1"/>
  <c r="BE3506" i="1" s="1"/>
  <c r="BD3505" i="1"/>
  <c r="BE3505" i="1" s="1"/>
  <c r="BD3504" i="1"/>
  <c r="BE3504" i="1" s="1"/>
  <c r="BD3503" i="1"/>
  <c r="BE3503" i="1" s="1"/>
  <c r="BD3502" i="1"/>
  <c r="BE3502" i="1" s="1"/>
  <c r="BD3501" i="1"/>
  <c r="BE3501" i="1" s="1"/>
  <c r="BD3500" i="1"/>
  <c r="BE3500" i="1" s="1"/>
  <c r="BD3499" i="1"/>
  <c r="BE3499" i="1" s="1"/>
  <c r="BD3498" i="1"/>
  <c r="BE3498" i="1" s="1"/>
  <c r="BD3497" i="1"/>
  <c r="BE3497" i="1" s="1"/>
  <c r="BD3496" i="1"/>
  <c r="BE3496" i="1" s="1"/>
  <c r="BD3495" i="1"/>
  <c r="BE3495" i="1" s="1"/>
  <c r="BD3494" i="1"/>
  <c r="BE3494" i="1" s="1"/>
  <c r="BD3493" i="1"/>
  <c r="BE3493" i="1" s="1"/>
  <c r="BD3492" i="1"/>
  <c r="BE3492" i="1" s="1"/>
  <c r="BD3491" i="1"/>
  <c r="BE3491" i="1" s="1"/>
  <c r="BD3490" i="1"/>
  <c r="BE3490" i="1" s="1"/>
  <c r="BD3489" i="1"/>
  <c r="BE3489" i="1" s="1"/>
  <c r="BD3488" i="1"/>
  <c r="BE3488" i="1" s="1"/>
  <c r="BD3487" i="1"/>
  <c r="BE3487" i="1" s="1"/>
  <c r="BD3486" i="1"/>
  <c r="BE3486" i="1" s="1"/>
  <c r="BD3485" i="1"/>
  <c r="BE3485" i="1" s="1"/>
  <c r="BD3484" i="1"/>
  <c r="BE3484" i="1" s="1"/>
  <c r="BD3483" i="1"/>
  <c r="BE3483" i="1" s="1"/>
  <c r="BD3482" i="1"/>
  <c r="BE3482" i="1" s="1"/>
  <c r="BD3481" i="1"/>
  <c r="BE3481" i="1" s="1"/>
  <c r="BD3480" i="1"/>
  <c r="BE3480" i="1" s="1"/>
  <c r="BD3479" i="1"/>
  <c r="BE3479" i="1" s="1"/>
  <c r="BD3478" i="1"/>
  <c r="BE3478" i="1" s="1"/>
  <c r="BD3477" i="1"/>
  <c r="BE3477" i="1" s="1"/>
  <c r="BD3476" i="1"/>
  <c r="BE3476" i="1" s="1"/>
  <c r="BD3475" i="1"/>
  <c r="BE3475" i="1" s="1"/>
  <c r="BD3474" i="1"/>
  <c r="BE3474" i="1" s="1"/>
  <c r="BD3473" i="1"/>
  <c r="BE3473" i="1" s="1"/>
  <c r="BD3472" i="1"/>
  <c r="BE3472" i="1" s="1"/>
  <c r="BD3471" i="1"/>
  <c r="BE3471" i="1" s="1"/>
  <c r="BD3470" i="1"/>
  <c r="BE3470" i="1" s="1"/>
  <c r="BD3469" i="1"/>
  <c r="BE3469" i="1" s="1"/>
  <c r="BD3468" i="1"/>
  <c r="BE3468" i="1" s="1"/>
  <c r="BD3467" i="1"/>
  <c r="BE3467" i="1" s="1"/>
  <c r="BD3466" i="1"/>
  <c r="BE3466" i="1" s="1"/>
  <c r="BD3465" i="1"/>
  <c r="BE3465" i="1" s="1"/>
  <c r="BD3464" i="1"/>
  <c r="BE3464" i="1" s="1"/>
  <c r="BD3463" i="1"/>
  <c r="BE3463" i="1" s="1"/>
  <c r="BD3462" i="1"/>
  <c r="BE3462" i="1" s="1"/>
  <c r="BD3461" i="1"/>
  <c r="BE3461" i="1" s="1"/>
  <c r="BD3460" i="1"/>
  <c r="BE3460" i="1" s="1"/>
  <c r="BD3459" i="1"/>
  <c r="BE3459" i="1" s="1"/>
  <c r="BD3458" i="1"/>
  <c r="BE3458" i="1" s="1"/>
  <c r="BD3457" i="1"/>
  <c r="BE3457" i="1" s="1"/>
  <c r="BD3456" i="1"/>
  <c r="BE3456" i="1" s="1"/>
  <c r="BD3455" i="1"/>
  <c r="BE3455" i="1" s="1"/>
  <c r="BD3454" i="1"/>
  <c r="BE3454" i="1" s="1"/>
  <c r="BD3453" i="1"/>
  <c r="BE3453" i="1" s="1"/>
  <c r="BD3452" i="1"/>
  <c r="BE3452" i="1" s="1"/>
  <c r="BD3451" i="1"/>
  <c r="BE3451" i="1" s="1"/>
  <c r="BD3450" i="1"/>
  <c r="BE3450" i="1" s="1"/>
  <c r="BD3449" i="1"/>
  <c r="BE3449" i="1" s="1"/>
  <c r="BD3448" i="1"/>
  <c r="BE3448" i="1" s="1"/>
  <c r="BD3447" i="1"/>
  <c r="BE3447" i="1" s="1"/>
  <c r="BD3446" i="1"/>
  <c r="BE3446" i="1" s="1"/>
  <c r="BD3445" i="1"/>
  <c r="BE3445" i="1" s="1"/>
  <c r="BD3444" i="1"/>
  <c r="BE3444" i="1" s="1"/>
  <c r="BD3443" i="1"/>
  <c r="BE3443" i="1" s="1"/>
  <c r="BD3442" i="1"/>
  <c r="BE3442" i="1" s="1"/>
  <c r="BD3441" i="1"/>
  <c r="BE3441" i="1" s="1"/>
  <c r="BD3440" i="1"/>
  <c r="BE3440" i="1" s="1"/>
  <c r="BD3439" i="1"/>
  <c r="BE3439" i="1" s="1"/>
  <c r="BD3438" i="1"/>
  <c r="BE3438" i="1" s="1"/>
  <c r="BD3437" i="1"/>
  <c r="BE3437" i="1" s="1"/>
  <c r="BD3436" i="1"/>
  <c r="BE3436" i="1" s="1"/>
  <c r="BD3435" i="1"/>
  <c r="BE3435" i="1" s="1"/>
  <c r="BD3434" i="1"/>
  <c r="BE3434" i="1" s="1"/>
  <c r="BD3433" i="1"/>
  <c r="BE3433" i="1" s="1"/>
  <c r="BD3432" i="1"/>
  <c r="BE3432" i="1" s="1"/>
  <c r="BD3431" i="1"/>
  <c r="BE3431" i="1" s="1"/>
  <c r="BD3430" i="1"/>
  <c r="BE3430" i="1" s="1"/>
  <c r="BD3429" i="1"/>
  <c r="BE3429" i="1" s="1"/>
  <c r="BD3428" i="1"/>
  <c r="BE3428" i="1" s="1"/>
  <c r="BD3427" i="1"/>
  <c r="BE3427" i="1" s="1"/>
  <c r="BD3426" i="1"/>
  <c r="BE3426" i="1" s="1"/>
  <c r="BD3425" i="1"/>
  <c r="BE3425" i="1" s="1"/>
  <c r="BD3424" i="1"/>
  <c r="BE3424" i="1" s="1"/>
  <c r="BD3423" i="1"/>
  <c r="BE3423" i="1" s="1"/>
  <c r="BD3422" i="1"/>
  <c r="BE3422" i="1" s="1"/>
  <c r="BD3421" i="1"/>
  <c r="BE3421" i="1" s="1"/>
  <c r="BD3420" i="1"/>
  <c r="BE3420" i="1" s="1"/>
  <c r="BD3419" i="1"/>
  <c r="BE3419" i="1" s="1"/>
  <c r="BD3418" i="1"/>
  <c r="BE3418" i="1" s="1"/>
  <c r="BD3417" i="1"/>
  <c r="BE3417" i="1" s="1"/>
  <c r="BD3416" i="1"/>
  <c r="BE3416" i="1" s="1"/>
  <c r="BD3415" i="1"/>
  <c r="BE3415" i="1" s="1"/>
  <c r="BD3414" i="1"/>
  <c r="BE3414" i="1" s="1"/>
  <c r="BD3413" i="1"/>
  <c r="BE3413" i="1" s="1"/>
  <c r="BD3412" i="1"/>
  <c r="BE3412" i="1" s="1"/>
  <c r="BD3411" i="1"/>
  <c r="BE3411" i="1" s="1"/>
  <c r="BD3410" i="1"/>
  <c r="BE3410" i="1" s="1"/>
  <c r="BD3409" i="1"/>
  <c r="BE3409" i="1" s="1"/>
  <c r="BD3408" i="1"/>
  <c r="BE3408" i="1" s="1"/>
  <c r="BD3407" i="1"/>
  <c r="BE3407" i="1" s="1"/>
  <c r="BD3406" i="1"/>
  <c r="BE3406" i="1" s="1"/>
  <c r="BD3405" i="1"/>
  <c r="BE3405" i="1" s="1"/>
  <c r="BD3404" i="1"/>
  <c r="BE3404" i="1" s="1"/>
  <c r="BD3403" i="1"/>
  <c r="BE3403" i="1" s="1"/>
  <c r="BD3402" i="1"/>
  <c r="BE3402" i="1" s="1"/>
  <c r="BD3401" i="1"/>
  <c r="BE3401" i="1" s="1"/>
  <c r="BD3400" i="1"/>
  <c r="BE3400" i="1" s="1"/>
  <c r="BD3399" i="1"/>
  <c r="BE3399" i="1" s="1"/>
  <c r="BD3398" i="1"/>
  <c r="BE3398" i="1" s="1"/>
  <c r="BD3397" i="1"/>
  <c r="BE3397" i="1" s="1"/>
  <c r="BD3396" i="1"/>
  <c r="BE3396" i="1" s="1"/>
  <c r="BD3395" i="1"/>
  <c r="BE3395" i="1" s="1"/>
  <c r="BD3394" i="1"/>
  <c r="BE3394" i="1" s="1"/>
  <c r="BD3393" i="1"/>
  <c r="BE3393" i="1" s="1"/>
  <c r="BD3392" i="1"/>
  <c r="BE3392" i="1" s="1"/>
  <c r="BD3391" i="1"/>
  <c r="BE3391" i="1" s="1"/>
  <c r="BD3390" i="1"/>
  <c r="BE3390" i="1" s="1"/>
  <c r="BD3389" i="1"/>
  <c r="BE3389" i="1" s="1"/>
  <c r="BD3388" i="1"/>
  <c r="BE3388" i="1" s="1"/>
  <c r="BD3387" i="1"/>
  <c r="BE3387" i="1" s="1"/>
  <c r="BD3386" i="1"/>
  <c r="BE3386" i="1" s="1"/>
  <c r="BD3385" i="1"/>
  <c r="BE3385" i="1" s="1"/>
  <c r="BD3384" i="1"/>
  <c r="BE3384" i="1" s="1"/>
  <c r="BD3383" i="1"/>
  <c r="BE3383" i="1" s="1"/>
  <c r="BD3382" i="1"/>
  <c r="BE3382" i="1" s="1"/>
  <c r="BD3381" i="1"/>
  <c r="BE3381" i="1" s="1"/>
  <c r="BD3380" i="1"/>
  <c r="BE3380" i="1" s="1"/>
  <c r="BD3379" i="1"/>
  <c r="BE3379" i="1" s="1"/>
  <c r="BD3378" i="1"/>
  <c r="BE3378" i="1" s="1"/>
  <c r="BD3377" i="1"/>
  <c r="BE3377" i="1" s="1"/>
  <c r="BD3376" i="1"/>
  <c r="BE3376" i="1" s="1"/>
  <c r="BD3375" i="1"/>
  <c r="BE3375" i="1" s="1"/>
  <c r="BD3374" i="1"/>
  <c r="BE3374" i="1" s="1"/>
  <c r="BD3373" i="1"/>
  <c r="BE3373" i="1" s="1"/>
  <c r="BD3372" i="1"/>
  <c r="BE3372" i="1" s="1"/>
  <c r="BD3371" i="1"/>
  <c r="BE3371" i="1" s="1"/>
  <c r="BD3370" i="1"/>
  <c r="BE3370" i="1" s="1"/>
  <c r="BD3369" i="1"/>
  <c r="BE3369" i="1" s="1"/>
  <c r="BD3368" i="1"/>
  <c r="BE3368" i="1" s="1"/>
  <c r="BD3367" i="1"/>
  <c r="BE3367" i="1" s="1"/>
  <c r="BD3366" i="1"/>
  <c r="BE3366" i="1" s="1"/>
  <c r="BD3365" i="1"/>
  <c r="BE3365" i="1" s="1"/>
  <c r="BD3364" i="1"/>
  <c r="BE3364" i="1" s="1"/>
  <c r="BD3363" i="1"/>
  <c r="BE3363" i="1" s="1"/>
  <c r="BD3362" i="1"/>
  <c r="BE3362" i="1" s="1"/>
  <c r="BD3361" i="1"/>
  <c r="BE3361" i="1" s="1"/>
  <c r="BD3360" i="1"/>
  <c r="BE3360" i="1" s="1"/>
  <c r="BD3359" i="1"/>
  <c r="BE3359" i="1" s="1"/>
  <c r="BD3358" i="1"/>
  <c r="BE3358" i="1" s="1"/>
  <c r="BD3357" i="1"/>
  <c r="BE3357" i="1" s="1"/>
  <c r="BD3356" i="1"/>
  <c r="BE3356" i="1" s="1"/>
  <c r="BD3355" i="1"/>
  <c r="BE3355" i="1" s="1"/>
  <c r="BD3354" i="1"/>
  <c r="BE3354" i="1" s="1"/>
  <c r="BD3353" i="1"/>
  <c r="BE3353" i="1" s="1"/>
  <c r="BD3352" i="1"/>
  <c r="BE3352" i="1" s="1"/>
  <c r="BD3351" i="1"/>
  <c r="BE3351" i="1" s="1"/>
  <c r="BD3350" i="1"/>
  <c r="BE3350" i="1" s="1"/>
  <c r="BD3349" i="1"/>
  <c r="BE3349" i="1" s="1"/>
  <c r="BD3348" i="1"/>
  <c r="BE3348" i="1" s="1"/>
  <c r="BD3347" i="1"/>
  <c r="BE3347" i="1" s="1"/>
  <c r="BD3346" i="1"/>
  <c r="BE3346" i="1" s="1"/>
  <c r="BD3345" i="1"/>
  <c r="BE3345" i="1" s="1"/>
  <c r="BD3344" i="1"/>
  <c r="BE3344" i="1" s="1"/>
  <c r="BD3343" i="1"/>
  <c r="BE3343" i="1" s="1"/>
  <c r="BD3342" i="1"/>
  <c r="BE3342" i="1" s="1"/>
  <c r="BD3341" i="1"/>
  <c r="BE3341" i="1" s="1"/>
  <c r="BD3340" i="1"/>
  <c r="BE3340" i="1" s="1"/>
  <c r="BD3339" i="1"/>
  <c r="BE3339" i="1" s="1"/>
  <c r="BD3338" i="1"/>
  <c r="BE3338" i="1" s="1"/>
  <c r="BD3337" i="1"/>
  <c r="BE3337" i="1" s="1"/>
  <c r="BD3336" i="1"/>
  <c r="BE3336" i="1" s="1"/>
  <c r="BD3335" i="1"/>
  <c r="BE3335" i="1" s="1"/>
  <c r="BD3334" i="1"/>
  <c r="BE3334" i="1" s="1"/>
  <c r="BD3333" i="1"/>
  <c r="BE3333" i="1" s="1"/>
  <c r="BD3332" i="1"/>
  <c r="BE3332" i="1" s="1"/>
  <c r="BD3331" i="1"/>
  <c r="BE3331" i="1" s="1"/>
  <c r="BD3330" i="1"/>
  <c r="BE3330" i="1" s="1"/>
  <c r="BD3329" i="1"/>
  <c r="BE3329" i="1" s="1"/>
  <c r="BD3328" i="1"/>
  <c r="BE3328" i="1" s="1"/>
  <c r="BD3327" i="1"/>
  <c r="BE3327" i="1" s="1"/>
  <c r="BD3326" i="1"/>
  <c r="BE3326" i="1" s="1"/>
  <c r="BD3325" i="1"/>
  <c r="BE3325" i="1" s="1"/>
  <c r="BD3324" i="1"/>
  <c r="BE3324" i="1" s="1"/>
  <c r="BD3323" i="1"/>
  <c r="BE3323" i="1" s="1"/>
  <c r="BD3322" i="1"/>
  <c r="BE3322" i="1" s="1"/>
  <c r="BD3321" i="1"/>
  <c r="BE3321" i="1" s="1"/>
  <c r="BD3320" i="1"/>
  <c r="BE3320" i="1" s="1"/>
  <c r="BD3319" i="1"/>
  <c r="BE3319" i="1" s="1"/>
  <c r="BD3318" i="1"/>
  <c r="BE3318" i="1" s="1"/>
  <c r="BD3317" i="1"/>
  <c r="BE3317" i="1" s="1"/>
  <c r="BD3316" i="1"/>
  <c r="BE3316" i="1" s="1"/>
  <c r="BD3315" i="1"/>
  <c r="BE3315" i="1" s="1"/>
  <c r="BD3314" i="1"/>
  <c r="BE3314" i="1" s="1"/>
  <c r="BD3313" i="1"/>
  <c r="BE3313" i="1" s="1"/>
  <c r="BD3312" i="1"/>
  <c r="BE3312" i="1" s="1"/>
  <c r="BD3311" i="1"/>
  <c r="BE3311" i="1" s="1"/>
  <c r="BD3310" i="1"/>
  <c r="BE3310" i="1" s="1"/>
  <c r="BD3309" i="1"/>
  <c r="BE3309" i="1" s="1"/>
  <c r="BD3308" i="1"/>
  <c r="BE3308" i="1" s="1"/>
  <c r="BD3307" i="1"/>
  <c r="BE3307" i="1" s="1"/>
  <c r="BD3306" i="1"/>
  <c r="BE3306" i="1" s="1"/>
  <c r="BD3305" i="1"/>
  <c r="BE3305" i="1" s="1"/>
  <c r="BD3304" i="1"/>
  <c r="BE3304" i="1" s="1"/>
  <c r="BD3303" i="1"/>
  <c r="BE3303" i="1" s="1"/>
  <c r="BD3302" i="1"/>
  <c r="BE3302" i="1" s="1"/>
  <c r="BD3301" i="1"/>
  <c r="BE3301" i="1" s="1"/>
  <c r="BD3300" i="1"/>
  <c r="BE3300" i="1" s="1"/>
  <c r="BD3299" i="1"/>
  <c r="BE3299" i="1" s="1"/>
  <c r="BD3298" i="1"/>
  <c r="BE3298" i="1" s="1"/>
  <c r="BD3297" i="1"/>
  <c r="BE3297" i="1" s="1"/>
  <c r="BD3296" i="1"/>
  <c r="BE3296" i="1" s="1"/>
  <c r="BD3295" i="1"/>
  <c r="BE3295" i="1" s="1"/>
  <c r="BD3294" i="1"/>
  <c r="BE3294" i="1" s="1"/>
  <c r="BD3293" i="1"/>
  <c r="BE3293" i="1" s="1"/>
  <c r="BD3292" i="1"/>
  <c r="BE3292" i="1" s="1"/>
  <c r="BD3291" i="1"/>
  <c r="BE3291" i="1" s="1"/>
  <c r="BD3290" i="1"/>
  <c r="BE3290" i="1" s="1"/>
  <c r="BD3289" i="1"/>
  <c r="BE3289" i="1" s="1"/>
  <c r="BD3288" i="1"/>
  <c r="BE3288" i="1" s="1"/>
  <c r="BD3287" i="1"/>
  <c r="BE3287" i="1" s="1"/>
  <c r="BD3286" i="1"/>
  <c r="BE3286" i="1" s="1"/>
  <c r="BD3285" i="1"/>
  <c r="BE3285" i="1" s="1"/>
  <c r="BD3284" i="1"/>
  <c r="BE3284" i="1" s="1"/>
  <c r="BD3283" i="1"/>
  <c r="BE3283" i="1" s="1"/>
  <c r="BD3282" i="1"/>
  <c r="BE3282" i="1" s="1"/>
  <c r="BD3281" i="1"/>
  <c r="BE3281" i="1" s="1"/>
  <c r="BD3280" i="1"/>
  <c r="BE3280" i="1" s="1"/>
  <c r="BD3279" i="1"/>
  <c r="BE3279" i="1" s="1"/>
  <c r="BD3278" i="1"/>
  <c r="BE3278" i="1" s="1"/>
  <c r="BD3277" i="1"/>
  <c r="BE3277" i="1" s="1"/>
  <c r="BD3276" i="1"/>
  <c r="BE3276" i="1" s="1"/>
  <c r="BD3275" i="1"/>
  <c r="BE3275" i="1" s="1"/>
  <c r="BD3274" i="1"/>
  <c r="BE3274" i="1" s="1"/>
  <c r="BD3273" i="1"/>
  <c r="BE3273" i="1" s="1"/>
  <c r="BD3272" i="1"/>
  <c r="BE3272" i="1" s="1"/>
  <c r="BD3271" i="1"/>
  <c r="BE3271" i="1" s="1"/>
  <c r="BD3270" i="1"/>
  <c r="BE3270" i="1" s="1"/>
  <c r="BD3269" i="1"/>
  <c r="BE3269" i="1" s="1"/>
  <c r="BD3268" i="1"/>
  <c r="BE3268" i="1" s="1"/>
  <c r="BD3267" i="1"/>
  <c r="BE3267" i="1" s="1"/>
  <c r="BD3266" i="1"/>
  <c r="BE3266" i="1" s="1"/>
  <c r="BD3265" i="1"/>
  <c r="BE3265" i="1" s="1"/>
  <c r="BD3264" i="1"/>
  <c r="BE3264" i="1" s="1"/>
  <c r="BD3263" i="1"/>
  <c r="BE3263" i="1" s="1"/>
  <c r="BD3262" i="1"/>
  <c r="BE3262" i="1" s="1"/>
  <c r="BD3261" i="1"/>
  <c r="BE3261" i="1" s="1"/>
  <c r="BD3260" i="1"/>
  <c r="BE3260" i="1" s="1"/>
  <c r="BD3259" i="1"/>
  <c r="BE3259" i="1" s="1"/>
  <c r="BD3258" i="1"/>
  <c r="BE3258" i="1" s="1"/>
  <c r="BD3257" i="1"/>
  <c r="BE3257" i="1" s="1"/>
  <c r="BD3256" i="1"/>
  <c r="BE3256" i="1" s="1"/>
  <c r="BD3255" i="1"/>
  <c r="BE3255" i="1" s="1"/>
  <c r="BD3254" i="1"/>
  <c r="BE3254" i="1" s="1"/>
  <c r="BD3253" i="1"/>
  <c r="BE3253" i="1" s="1"/>
  <c r="BD3252" i="1"/>
  <c r="BE3252" i="1" s="1"/>
  <c r="BD3251" i="1"/>
  <c r="BE3251" i="1" s="1"/>
  <c r="BD3250" i="1"/>
  <c r="BE3250" i="1" s="1"/>
  <c r="BD3249" i="1"/>
  <c r="BE3249" i="1" s="1"/>
  <c r="BD3248" i="1"/>
  <c r="BE3248" i="1" s="1"/>
  <c r="BD3247" i="1"/>
  <c r="BE3247" i="1" s="1"/>
  <c r="BD3246" i="1"/>
  <c r="BE3246" i="1" s="1"/>
  <c r="BD3245" i="1"/>
  <c r="BE3245" i="1" s="1"/>
  <c r="BD3244" i="1"/>
  <c r="BE3244" i="1" s="1"/>
  <c r="BD3243" i="1"/>
  <c r="BE3243" i="1" s="1"/>
  <c r="BD3242" i="1"/>
  <c r="BE3242" i="1" s="1"/>
  <c r="BD3241" i="1"/>
  <c r="BE3241" i="1" s="1"/>
  <c r="BD3240" i="1"/>
  <c r="BE3240" i="1" s="1"/>
  <c r="BD3239" i="1"/>
  <c r="BE3239" i="1" s="1"/>
  <c r="BD3238" i="1"/>
  <c r="BE3238" i="1" s="1"/>
  <c r="BD3237" i="1"/>
  <c r="BE3237" i="1" s="1"/>
  <c r="BD3236" i="1"/>
  <c r="BE3236" i="1" s="1"/>
  <c r="BD3235" i="1"/>
  <c r="BE3235" i="1" s="1"/>
  <c r="BD3234" i="1"/>
  <c r="BE3234" i="1" s="1"/>
  <c r="BD3233" i="1"/>
  <c r="BE3233" i="1" s="1"/>
  <c r="BD3232" i="1"/>
  <c r="BE3232" i="1" s="1"/>
  <c r="BD3231" i="1"/>
  <c r="BE3231" i="1" s="1"/>
  <c r="BD3230" i="1"/>
  <c r="BE3230" i="1" s="1"/>
  <c r="BD3229" i="1"/>
  <c r="BE3229" i="1" s="1"/>
  <c r="BD3228" i="1"/>
  <c r="BE3228" i="1" s="1"/>
  <c r="BD3227" i="1"/>
  <c r="BE3227" i="1" s="1"/>
  <c r="BD3226" i="1"/>
  <c r="BE3226" i="1" s="1"/>
  <c r="BD3225" i="1"/>
  <c r="BE3225" i="1" s="1"/>
  <c r="BD3224" i="1"/>
  <c r="BE3224" i="1" s="1"/>
  <c r="BD3223" i="1"/>
  <c r="BE3223" i="1" s="1"/>
  <c r="BD3222" i="1"/>
  <c r="BE3222" i="1" s="1"/>
  <c r="BD3221" i="1"/>
  <c r="BE3221" i="1" s="1"/>
  <c r="BD3220" i="1"/>
  <c r="BE3220" i="1" s="1"/>
  <c r="BD3219" i="1"/>
  <c r="BE3219" i="1" s="1"/>
  <c r="BD3218" i="1"/>
  <c r="BE3218" i="1" s="1"/>
  <c r="BD3217" i="1"/>
  <c r="BE3217" i="1" s="1"/>
  <c r="BD3216" i="1"/>
  <c r="BE3216" i="1" s="1"/>
  <c r="BD3215" i="1"/>
  <c r="BE3215" i="1" s="1"/>
  <c r="BD3214" i="1"/>
  <c r="BE3214" i="1" s="1"/>
  <c r="BD3213" i="1"/>
  <c r="BE3213" i="1" s="1"/>
  <c r="BD3212" i="1"/>
  <c r="BE3212" i="1" s="1"/>
  <c r="BD3211" i="1"/>
  <c r="BE3211" i="1" s="1"/>
  <c r="BD3210" i="1"/>
  <c r="BE3210" i="1" s="1"/>
  <c r="BD3209" i="1"/>
  <c r="BE3209" i="1" s="1"/>
  <c r="BD3208" i="1"/>
  <c r="BE3208" i="1" s="1"/>
  <c r="BD3207" i="1"/>
  <c r="BE3207" i="1" s="1"/>
  <c r="BD3206" i="1"/>
  <c r="BE3206" i="1" s="1"/>
  <c r="BD3205" i="1"/>
  <c r="BE3205" i="1" s="1"/>
  <c r="BD3204" i="1"/>
  <c r="BE3204" i="1" s="1"/>
  <c r="BD3203" i="1"/>
  <c r="BE3203" i="1" s="1"/>
  <c r="BD3202" i="1"/>
  <c r="BE3202" i="1" s="1"/>
  <c r="BD3201" i="1"/>
  <c r="BE3201" i="1" s="1"/>
  <c r="BD3200" i="1"/>
  <c r="BE3200" i="1" s="1"/>
  <c r="BD3199" i="1"/>
  <c r="BE3199" i="1" s="1"/>
  <c r="BD3198" i="1"/>
  <c r="BE3198" i="1" s="1"/>
  <c r="BD3197" i="1"/>
  <c r="BE3197" i="1" s="1"/>
  <c r="BD3196" i="1"/>
  <c r="BE3196" i="1" s="1"/>
  <c r="BD3195" i="1"/>
  <c r="BE3195" i="1" s="1"/>
  <c r="BD3194" i="1"/>
  <c r="BE3194" i="1" s="1"/>
  <c r="BD3193" i="1"/>
  <c r="BE3193" i="1" s="1"/>
  <c r="BD3192" i="1"/>
  <c r="BE3192" i="1" s="1"/>
  <c r="BD3191" i="1"/>
  <c r="BE3191" i="1" s="1"/>
  <c r="BD3190" i="1"/>
  <c r="BE3190" i="1" s="1"/>
  <c r="BD3189" i="1"/>
  <c r="BE3189" i="1" s="1"/>
  <c r="BD3188" i="1"/>
  <c r="BE3188" i="1" s="1"/>
  <c r="BD3187" i="1"/>
  <c r="BE3187" i="1" s="1"/>
  <c r="BD3186" i="1"/>
  <c r="BE3186" i="1" s="1"/>
  <c r="BD3185" i="1"/>
  <c r="BE3185" i="1" s="1"/>
  <c r="BD3184" i="1"/>
  <c r="BE3184" i="1" s="1"/>
  <c r="BD3183" i="1"/>
  <c r="BE3183" i="1" s="1"/>
  <c r="BD3182" i="1"/>
  <c r="BE3182" i="1" s="1"/>
  <c r="BD3181" i="1"/>
  <c r="BE3181" i="1" s="1"/>
  <c r="BD3180" i="1"/>
  <c r="BE3180" i="1" s="1"/>
  <c r="BD3179" i="1"/>
  <c r="BE3179" i="1" s="1"/>
  <c r="BD3178" i="1"/>
  <c r="BE3178" i="1" s="1"/>
  <c r="BD3177" i="1"/>
  <c r="BE3177" i="1" s="1"/>
  <c r="BD3176" i="1"/>
  <c r="BE3176" i="1" s="1"/>
  <c r="BD3175" i="1"/>
  <c r="BE3175" i="1" s="1"/>
  <c r="BD3174" i="1"/>
  <c r="BE3174" i="1" s="1"/>
  <c r="BD3173" i="1"/>
  <c r="BE3173" i="1" s="1"/>
  <c r="BD3172" i="1"/>
  <c r="BE3172" i="1" s="1"/>
  <c r="BD3171" i="1"/>
  <c r="BE3171" i="1" s="1"/>
  <c r="BD3170" i="1"/>
  <c r="BE3170" i="1" s="1"/>
  <c r="BD3169" i="1"/>
  <c r="BE3169" i="1" s="1"/>
  <c r="BD3168" i="1"/>
  <c r="BE3168" i="1" s="1"/>
  <c r="BD3167" i="1"/>
  <c r="BE3167" i="1" s="1"/>
  <c r="BD3166" i="1"/>
  <c r="BE3166" i="1" s="1"/>
  <c r="BD3165" i="1"/>
  <c r="BE3165" i="1" s="1"/>
  <c r="BD3164" i="1"/>
  <c r="BE3164" i="1" s="1"/>
  <c r="BD3163" i="1"/>
  <c r="BE3163" i="1" s="1"/>
  <c r="BD3162" i="1"/>
  <c r="BE3162" i="1" s="1"/>
  <c r="BD3161" i="1"/>
  <c r="BE3161" i="1" s="1"/>
  <c r="BD3160" i="1"/>
  <c r="BE3160" i="1" s="1"/>
  <c r="BD3159" i="1"/>
  <c r="BE3159" i="1" s="1"/>
  <c r="BD3158" i="1"/>
  <c r="BE3158" i="1" s="1"/>
  <c r="BD3157" i="1"/>
  <c r="BE3157" i="1" s="1"/>
  <c r="BD3156" i="1"/>
  <c r="BE3156" i="1" s="1"/>
  <c r="BD3155" i="1"/>
  <c r="BE3155" i="1" s="1"/>
  <c r="BD3154" i="1"/>
  <c r="BE3154" i="1" s="1"/>
  <c r="BD3153" i="1"/>
  <c r="BE3153" i="1" s="1"/>
  <c r="BD3152" i="1"/>
  <c r="BE3152" i="1" s="1"/>
  <c r="BD3151" i="1"/>
  <c r="BE3151" i="1" s="1"/>
  <c r="BD3150" i="1"/>
  <c r="BE3150" i="1" s="1"/>
  <c r="BD3149" i="1"/>
  <c r="BE3149" i="1" s="1"/>
  <c r="BD3148" i="1"/>
  <c r="BE3148" i="1" s="1"/>
  <c r="BD3147" i="1"/>
  <c r="BE3147" i="1" s="1"/>
  <c r="BD3146" i="1"/>
  <c r="BE3146" i="1" s="1"/>
  <c r="BD3145" i="1"/>
  <c r="BE3145" i="1" s="1"/>
  <c r="BD3144" i="1"/>
  <c r="BE3144" i="1" s="1"/>
  <c r="BD3143" i="1"/>
  <c r="BE3143" i="1" s="1"/>
  <c r="BD3142" i="1"/>
  <c r="BE3142" i="1" s="1"/>
  <c r="BD3141" i="1"/>
  <c r="BE3141" i="1" s="1"/>
  <c r="BD3140" i="1"/>
  <c r="BE3140" i="1" s="1"/>
  <c r="BD3139" i="1"/>
  <c r="BE3139" i="1" s="1"/>
  <c r="BD3138" i="1"/>
  <c r="BE3138" i="1" s="1"/>
  <c r="BD3137" i="1"/>
  <c r="BE3137" i="1" s="1"/>
  <c r="BD3136" i="1"/>
  <c r="BE3136" i="1" s="1"/>
  <c r="BD3135" i="1"/>
  <c r="BE3135" i="1" s="1"/>
  <c r="BD3134" i="1"/>
  <c r="BE3134" i="1" s="1"/>
  <c r="BD3133" i="1"/>
  <c r="BE3133" i="1" s="1"/>
  <c r="BD3132" i="1"/>
  <c r="BE3132" i="1" s="1"/>
  <c r="BD3131" i="1"/>
  <c r="BE3131" i="1" s="1"/>
  <c r="BD3130" i="1"/>
  <c r="BE3130" i="1" s="1"/>
  <c r="BD3129" i="1"/>
  <c r="BE3129" i="1" s="1"/>
  <c r="BD3128" i="1"/>
  <c r="BE3128" i="1" s="1"/>
  <c r="BD3127" i="1"/>
  <c r="BE3127" i="1" s="1"/>
  <c r="BD3126" i="1"/>
  <c r="BE3126" i="1" s="1"/>
  <c r="BD3125" i="1"/>
  <c r="BE3125" i="1" s="1"/>
  <c r="BD3124" i="1"/>
  <c r="BE3124" i="1" s="1"/>
  <c r="BD3123" i="1"/>
  <c r="BE3123" i="1" s="1"/>
  <c r="BD3122" i="1"/>
  <c r="BE3122" i="1" s="1"/>
  <c r="BD3121" i="1"/>
  <c r="BE3121" i="1" s="1"/>
  <c r="BD3120" i="1"/>
  <c r="BE3120" i="1" s="1"/>
  <c r="BD3119" i="1"/>
  <c r="BE3119" i="1" s="1"/>
  <c r="BD3118" i="1"/>
  <c r="BE3118" i="1" s="1"/>
  <c r="BD3117" i="1"/>
  <c r="BE3117" i="1" s="1"/>
  <c r="BD3116" i="1"/>
  <c r="BE3116" i="1" s="1"/>
  <c r="BD3115" i="1"/>
  <c r="BE3115" i="1" s="1"/>
  <c r="BD3114" i="1"/>
  <c r="BE3114" i="1" s="1"/>
  <c r="BD3113" i="1"/>
  <c r="BE3113" i="1" s="1"/>
  <c r="BD3112" i="1"/>
  <c r="BE3112" i="1" s="1"/>
  <c r="BD3111" i="1"/>
  <c r="BE3111" i="1" s="1"/>
  <c r="BD3110" i="1"/>
  <c r="BE3110" i="1" s="1"/>
  <c r="BD3109" i="1"/>
  <c r="BE3109" i="1" s="1"/>
  <c r="BD3108" i="1"/>
  <c r="BE3108" i="1" s="1"/>
  <c r="BD3107" i="1"/>
  <c r="BE3107" i="1" s="1"/>
  <c r="BD3106" i="1"/>
  <c r="BE3106" i="1" s="1"/>
  <c r="BD3105" i="1"/>
  <c r="BE3105" i="1" s="1"/>
  <c r="BD3104" i="1"/>
  <c r="BE3104" i="1" s="1"/>
  <c r="BD3103" i="1"/>
  <c r="BE3103" i="1" s="1"/>
  <c r="BD3102" i="1"/>
  <c r="BE3102" i="1" s="1"/>
  <c r="BD3101" i="1"/>
  <c r="BE3101" i="1" s="1"/>
  <c r="BD3100" i="1"/>
  <c r="BE3100" i="1" s="1"/>
  <c r="BD3099" i="1"/>
  <c r="BE3099" i="1" s="1"/>
  <c r="BD3098" i="1"/>
  <c r="BE3098" i="1" s="1"/>
  <c r="BD3097" i="1"/>
  <c r="BE3097" i="1" s="1"/>
  <c r="BD3096" i="1"/>
  <c r="BE3096" i="1" s="1"/>
  <c r="BD3095" i="1"/>
  <c r="BE3095" i="1" s="1"/>
  <c r="BD3094" i="1"/>
  <c r="BE3094" i="1" s="1"/>
  <c r="BD3093" i="1"/>
  <c r="BE3093" i="1" s="1"/>
  <c r="BD3092" i="1"/>
  <c r="BE3092" i="1" s="1"/>
  <c r="BD3091" i="1"/>
  <c r="BE3091" i="1" s="1"/>
  <c r="BD3090" i="1"/>
  <c r="BE3090" i="1" s="1"/>
  <c r="BD3089" i="1"/>
  <c r="BE3089" i="1" s="1"/>
  <c r="BD3088" i="1"/>
  <c r="BE3088" i="1" s="1"/>
  <c r="BD3087" i="1"/>
  <c r="BE3087" i="1" s="1"/>
  <c r="BD3086" i="1"/>
  <c r="BE3086" i="1" s="1"/>
  <c r="BD3085" i="1"/>
  <c r="BE3085" i="1" s="1"/>
  <c r="BD3084" i="1"/>
  <c r="BE3084" i="1" s="1"/>
  <c r="BD3083" i="1"/>
  <c r="BE3083" i="1" s="1"/>
  <c r="BD3082" i="1"/>
  <c r="BE3082" i="1" s="1"/>
  <c r="BD3081" i="1"/>
  <c r="BE3081" i="1" s="1"/>
  <c r="BD3080" i="1"/>
  <c r="BE3080" i="1" s="1"/>
  <c r="BD3079" i="1"/>
  <c r="BE3079" i="1" s="1"/>
  <c r="BD3078" i="1"/>
  <c r="BE3078" i="1" s="1"/>
  <c r="BD3077" i="1"/>
  <c r="BE3077" i="1" s="1"/>
  <c r="BD3076" i="1"/>
  <c r="BE3076" i="1" s="1"/>
  <c r="BD3075" i="1"/>
  <c r="BE3075" i="1" s="1"/>
  <c r="BD3074" i="1"/>
  <c r="BE3074" i="1" s="1"/>
  <c r="BD3073" i="1"/>
  <c r="BE3073" i="1" s="1"/>
  <c r="BD3072" i="1"/>
  <c r="BE3072" i="1" s="1"/>
  <c r="BD3071" i="1"/>
  <c r="BE3071" i="1" s="1"/>
  <c r="BD3070" i="1"/>
  <c r="BE3070" i="1" s="1"/>
  <c r="BD3069" i="1"/>
  <c r="BE3069" i="1" s="1"/>
  <c r="BD3068" i="1"/>
  <c r="BE3068" i="1" s="1"/>
  <c r="BD3067" i="1"/>
  <c r="BE3067" i="1" s="1"/>
  <c r="BD3066" i="1"/>
  <c r="BE3066" i="1" s="1"/>
  <c r="BD3065" i="1"/>
  <c r="BE3065" i="1" s="1"/>
  <c r="BD3064" i="1"/>
  <c r="BE3064" i="1" s="1"/>
  <c r="BD3063" i="1"/>
  <c r="BE3063" i="1" s="1"/>
  <c r="BD3062" i="1"/>
  <c r="BE3062" i="1" s="1"/>
  <c r="BD3061" i="1"/>
  <c r="BE3061" i="1" s="1"/>
  <c r="BD3060" i="1"/>
  <c r="BE3060" i="1" s="1"/>
  <c r="BD3059" i="1"/>
  <c r="BE3059" i="1" s="1"/>
  <c r="BD3058" i="1"/>
  <c r="BE3058" i="1" s="1"/>
  <c r="BD3057" i="1"/>
  <c r="BE3057" i="1" s="1"/>
  <c r="BD3056" i="1"/>
  <c r="BE3056" i="1" s="1"/>
  <c r="BD3055" i="1"/>
  <c r="BE3055" i="1" s="1"/>
  <c r="BD3054" i="1"/>
  <c r="BE3054" i="1" s="1"/>
  <c r="BD3053" i="1"/>
  <c r="BE3053" i="1" s="1"/>
  <c r="BD3052" i="1"/>
  <c r="BE3052" i="1" s="1"/>
  <c r="BD3051" i="1"/>
  <c r="BE3051" i="1" s="1"/>
  <c r="BD3050" i="1"/>
  <c r="BE3050" i="1" s="1"/>
  <c r="BD3049" i="1"/>
  <c r="BE3049" i="1" s="1"/>
  <c r="BD3048" i="1"/>
  <c r="BE3048" i="1" s="1"/>
  <c r="BD3047" i="1"/>
  <c r="BE3047" i="1" s="1"/>
  <c r="BD3046" i="1"/>
  <c r="BE3046" i="1" s="1"/>
  <c r="BD3045" i="1"/>
  <c r="BE3045" i="1" s="1"/>
  <c r="BD3044" i="1"/>
  <c r="BE3044" i="1" s="1"/>
  <c r="BD3043" i="1"/>
  <c r="BE3043" i="1" s="1"/>
  <c r="BD3042" i="1"/>
  <c r="BE3042" i="1" s="1"/>
  <c r="BD3041" i="1"/>
  <c r="BE3041" i="1" s="1"/>
  <c r="BD3040" i="1"/>
  <c r="BE3040" i="1" s="1"/>
  <c r="BD3039" i="1"/>
  <c r="BE3039" i="1" s="1"/>
  <c r="BD3038" i="1"/>
  <c r="BE3038" i="1" s="1"/>
  <c r="BD3037" i="1"/>
  <c r="BE3037" i="1" s="1"/>
  <c r="BF3037" i="1" s="1"/>
  <c r="BD3036" i="1"/>
  <c r="BE3036" i="1" s="1"/>
  <c r="BD3035" i="1"/>
  <c r="BE3035" i="1" s="1"/>
  <c r="BD3034" i="1"/>
  <c r="BE3034" i="1" s="1"/>
  <c r="BD3033" i="1"/>
  <c r="BE3033" i="1" s="1"/>
  <c r="BD3032" i="1"/>
  <c r="BE3032" i="1" s="1"/>
  <c r="BD3031" i="1"/>
  <c r="BE3031" i="1" s="1"/>
  <c r="BD3030" i="1"/>
  <c r="BE3030" i="1" s="1"/>
  <c r="BD3029" i="1"/>
  <c r="BE3029" i="1" s="1"/>
  <c r="BD3028" i="1"/>
  <c r="BE3028" i="1" s="1"/>
  <c r="BD3027" i="1"/>
  <c r="BE3027" i="1" s="1"/>
  <c r="BD3026" i="1"/>
  <c r="BE3026" i="1" s="1"/>
  <c r="BD3025" i="1"/>
  <c r="BE3025" i="1" s="1"/>
  <c r="BD3024" i="1"/>
  <c r="BE3024" i="1" s="1"/>
  <c r="BD3023" i="1"/>
  <c r="BE3023" i="1" s="1"/>
  <c r="BD3022" i="1"/>
  <c r="BE3022" i="1" s="1"/>
  <c r="BD3021" i="1"/>
  <c r="BE3021" i="1" s="1"/>
  <c r="BD3020" i="1"/>
  <c r="BE3020" i="1" s="1"/>
  <c r="BD3019" i="1"/>
  <c r="BE3019" i="1" s="1"/>
  <c r="BD3018" i="1"/>
  <c r="BE3018" i="1" s="1"/>
  <c r="BD3017" i="1"/>
  <c r="BE3017" i="1" s="1"/>
  <c r="BD3016" i="1"/>
  <c r="BE3016" i="1" s="1"/>
  <c r="BD3015" i="1"/>
  <c r="BE3015" i="1" s="1"/>
  <c r="BD3014" i="1"/>
  <c r="BE3014" i="1" s="1"/>
  <c r="BD3013" i="1"/>
  <c r="BE3013" i="1" s="1"/>
  <c r="BD3012" i="1"/>
  <c r="BE3012" i="1" s="1"/>
  <c r="BD3011" i="1"/>
  <c r="BE3011" i="1" s="1"/>
  <c r="BD3010" i="1"/>
  <c r="BE3010" i="1" s="1"/>
  <c r="BD3009" i="1"/>
  <c r="BE3009" i="1" s="1"/>
  <c r="BD3008" i="1"/>
  <c r="BE3008" i="1" s="1"/>
  <c r="BD3007" i="1"/>
  <c r="BE3007" i="1" s="1"/>
  <c r="BD3006" i="1"/>
  <c r="BE3006" i="1" s="1"/>
  <c r="BD3005" i="1"/>
  <c r="BE3005" i="1" s="1"/>
  <c r="BD3004" i="1"/>
  <c r="BE3004" i="1" s="1"/>
  <c r="BD3003" i="1"/>
  <c r="BE3003" i="1" s="1"/>
  <c r="BD3002" i="1"/>
  <c r="BE3002" i="1" s="1"/>
  <c r="BD3001" i="1"/>
  <c r="BE3001" i="1" s="1"/>
  <c r="BD3000" i="1"/>
  <c r="BE3000" i="1" s="1"/>
  <c r="BD2999" i="1"/>
  <c r="BE2999" i="1" s="1"/>
  <c r="BD2998" i="1"/>
  <c r="BE2998" i="1" s="1"/>
  <c r="BD2997" i="1"/>
  <c r="BE2997" i="1" s="1"/>
  <c r="BD2996" i="1"/>
  <c r="BE2996" i="1" s="1"/>
  <c r="BD2995" i="1"/>
  <c r="BE2995" i="1" s="1"/>
  <c r="BD2994" i="1"/>
  <c r="BE2994" i="1" s="1"/>
  <c r="BD2993" i="1"/>
  <c r="BE2993" i="1" s="1"/>
  <c r="BD2992" i="1"/>
  <c r="BE2992" i="1" s="1"/>
  <c r="BD2991" i="1"/>
  <c r="BE2991" i="1" s="1"/>
  <c r="BD2990" i="1"/>
  <c r="BE2990" i="1" s="1"/>
  <c r="BD2989" i="1"/>
  <c r="BE2989" i="1" s="1"/>
  <c r="BD2988" i="1"/>
  <c r="BE2988" i="1" s="1"/>
  <c r="BD2987" i="1"/>
  <c r="BE2987" i="1" s="1"/>
  <c r="BD2986" i="1"/>
  <c r="BE2986" i="1" s="1"/>
  <c r="BD2985" i="1"/>
  <c r="BE2985" i="1" s="1"/>
  <c r="BD2984" i="1"/>
  <c r="BE2984" i="1" s="1"/>
  <c r="BD2983" i="1"/>
  <c r="BE2983" i="1" s="1"/>
  <c r="BD2982" i="1"/>
  <c r="BE2982" i="1" s="1"/>
  <c r="BD2981" i="1"/>
  <c r="BE2981" i="1" s="1"/>
  <c r="BD2980" i="1"/>
  <c r="BE2980" i="1" s="1"/>
  <c r="BD2979" i="1"/>
  <c r="BE2979" i="1" s="1"/>
  <c r="BD2978" i="1"/>
  <c r="BE2978" i="1" s="1"/>
  <c r="BD2977" i="1"/>
  <c r="BE2977" i="1" s="1"/>
  <c r="BD2976" i="1"/>
  <c r="BE2976" i="1" s="1"/>
  <c r="BD2975" i="1"/>
  <c r="BE2975" i="1" s="1"/>
  <c r="BD2974" i="1"/>
  <c r="BE2974" i="1" s="1"/>
  <c r="BD2973" i="1"/>
  <c r="BE2973" i="1" s="1"/>
  <c r="BD2972" i="1"/>
  <c r="BE2972" i="1" s="1"/>
  <c r="BD2971" i="1"/>
  <c r="BE2971" i="1" s="1"/>
  <c r="BD2970" i="1"/>
  <c r="BE2970" i="1" s="1"/>
  <c r="BD2969" i="1"/>
  <c r="BE2969" i="1" s="1"/>
  <c r="BD2968" i="1"/>
  <c r="BE2968" i="1" s="1"/>
  <c r="BD2967" i="1"/>
  <c r="BE2967" i="1" s="1"/>
  <c r="BD2966" i="1"/>
  <c r="BE2966" i="1" s="1"/>
  <c r="BD2965" i="1"/>
  <c r="BE2965" i="1" s="1"/>
  <c r="BD2964" i="1"/>
  <c r="BE2964" i="1" s="1"/>
  <c r="BD2963" i="1"/>
  <c r="BE2963" i="1" s="1"/>
  <c r="BD2962" i="1"/>
  <c r="BE2962" i="1" s="1"/>
  <c r="BD2961" i="1"/>
  <c r="BE2961" i="1" s="1"/>
  <c r="BD2960" i="1"/>
  <c r="BE2960" i="1" s="1"/>
  <c r="BD2959" i="1"/>
  <c r="BE2959" i="1" s="1"/>
  <c r="BD2958" i="1"/>
  <c r="BE2958" i="1" s="1"/>
  <c r="BD2957" i="1"/>
  <c r="BE2957" i="1" s="1"/>
  <c r="BD2956" i="1"/>
  <c r="BE2956" i="1" s="1"/>
  <c r="BD2955" i="1"/>
  <c r="BE2955" i="1" s="1"/>
  <c r="BD2954" i="1"/>
  <c r="BE2954" i="1" s="1"/>
  <c r="BD2953" i="1"/>
  <c r="BE2953" i="1" s="1"/>
  <c r="BD2952" i="1"/>
  <c r="BE2952" i="1" s="1"/>
  <c r="BD2951" i="1"/>
  <c r="BE2951" i="1" s="1"/>
  <c r="BD2950" i="1"/>
  <c r="BE2950" i="1" s="1"/>
  <c r="BD2949" i="1"/>
  <c r="BE2949" i="1" s="1"/>
  <c r="BD2948" i="1"/>
  <c r="BE2948" i="1" s="1"/>
  <c r="BD2947" i="1"/>
  <c r="BE2947" i="1" s="1"/>
  <c r="BD2946" i="1"/>
  <c r="BE2946" i="1" s="1"/>
  <c r="BD2945" i="1"/>
  <c r="BE2945" i="1" s="1"/>
  <c r="BD2944" i="1"/>
  <c r="BE2944" i="1" s="1"/>
  <c r="BD2943" i="1"/>
  <c r="BE2943" i="1" s="1"/>
  <c r="BD2942" i="1"/>
  <c r="BE2942" i="1" s="1"/>
  <c r="BD2941" i="1"/>
  <c r="BE2941" i="1" s="1"/>
  <c r="BD2940" i="1"/>
  <c r="BE2940" i="1" s="1"/>
  <c r="BD2939" i="1"/>
  <c r="BE2939" i="1" s="1"/>
  <c r="BD2938" i="1"/>
  <c r="BE2938" i="1" s="1"/>
  <c r="BD2937" i="1"/>
  <c r="BE2937" i="1" s="1"/>
  <c r="BD2936" i="1"/>
  <c r="BE2936" i="1" s="1"/>
  <c r="BD2935" i="1"/>
  <c r="BE2935" i="1" s="1"/>
  <c r="BD2934" i="1"/>
  <c r="BE2934" i="1" s="1"/>
  <c r="BD2933" i="1"/>
  <c r="BE2933" i="1" s="1"/>
  <c r="BD2932" i="1"/>
  <c r="BE2932" i="1" s="1"/>
  <c r="BD2931" i="1"/>
  <c r="BE2931" i="1" s="1"/>
  <c r="BD2930" i="1"/>
  <c r="BE2930" i="1" s="1"/>
  <c r="BD2929" i="1"/>
  <c r="BE2929" i="1" s="1"/>
  <c r="BD2928" i="1"/>
  <c r="BE2928" i="1" s="1"/>
  <c r="BD2927" i="1"/>
  <c r="BE2927" i="1" s="1"/>
  <c r="BD2926" i="1"/>
  <c r="BE2926" i="1" s="1"/>
  <c r="BD2925" i="1"/>
  <c r="BE2925" i="1" s="1"/>
  <c r="BD2924" i="1"/>
  <c r="BE2924" i="1" s="1"/>
  <c r="BD2923" i="1"/>
  <c r="BE2923" i="1" s="1"/>
  <c r="BD2922" i="1"/>
  <c r="BE2922" i="1" s="1"/>
  <c r="BD2921" i="1"/>
  <c r="BE2921" i="1" s="1"/>
  <c r="BD2920" i="1"/>
  <c r="BE2920" i="1" s="1"/>
  <c r="BD2919" i="1"/>
  <c r="BE2919" i="1" s="1"/>
  <c r="BD2918" i="1"/>
  <c r="BE2918" i="1" s="1"/>
  <c r="BD2917" i="1"/>
  <c r="BE2917" i="1" s="1"/>
  <c r="BD2916" i="1"/>
  <c r="BE2916" i="1" s="1"/>
  <c r="BD2915" i="1"/>
  <c r="BE2915" i="1" s="1"/>
  <c r="BD2914" i="1"/>
  <c r="BE2914" i="1" s="1"/>
  <c r="BD2913" i="1"/>
  <c r="BE2913" i="1" s="1"/>
  <c r="BD2912" i="1"/>
  <c r="BE2912" i="1" s="1"/>
  <c r="BD2911" i="1"/>
  <c r="BE2911" i="1" s="1"/>
  <c r="BD2910" i="1"/>
  <c r="BE2910" i="1" s="1"/>
  <c r="BD2909" i="1"/>
  <c r="BE2909" i="1" s="1"/>
  <c r="BD2908" i="1"/>
  <c r="BE2908" i="1" s="1"/>
  <c r="BD2907" i="1"/>
  <c r="BE2907" i="1" s="1"/>
  <c r="BD2906" i="1"/>
  <c r="BE2906" i="1" s="1"/>
  <c r="BD2905" i="1"/>
  <c r="BE2905" i="1" s="1"/>
  <c r="BD2904" i="1"/>
  <c r="BE2904" i="1" s="1"/>
  <c r="BD2903" i="1"/>
  <c r="BE2903" i="1" s="1"/>
  <c r="BD2902" i="1"/>
  <c r="BE2902" i="1" s="1"/>
  <c r="BD2901" i="1"/>
  <c r="BE2901" i="1" s="1"/>
  <c r="BD2900" i="1"/>
  <c r="BE2900" i="1" s="1"/>
  <c r="BD2899" i="1"/>
  <c r="BE2899" i="1" s="1"/>
  <c r="BD2898" i="1"/>
  <c r="BE2898" i="1" s="1"/>
  <c r="BD2897" i="1"/>
  <c r="BE2897" i="1" s="1"/>
  <c r="BD2896" i="1"/>
  <c r="BE2896" i="1" s="1"/>
  <c r="BD2895" i="1"/>
  <c r="BE2895" i="1" s="1"/>
  <c r="BD2894" i="1"/>
  <c r="BE2894" i="1" s="1"/>
  <c r="BD2893" i="1"/>
  <c r="BE2893" i="1" s="1"/>
  <c r="BD2892" i="1"/>
  <c r="BE2892" i="1" s="1"/>
  <c r="BD2891" i="1"/>
  <c r="BE2891" i="1" s="1"/>
  <c r="BD2890" i="1"/>
  <c r="BE2890" i="1" s="1"/>
  <c r="BD2889" i="1"/>
  <c r="BE2889" i="1" s="1"/>
  <c r="BD2888" i="1"/>
  <c r="BE2888" i="1" s="1"/>
  <c r="BD2887" i="1"/>
  <c r="BE2887" i="1" s="1"/>
  <c r="BD2886" i="1"/>
  <c r="BE2886" i="1" s="1"/>
  <c r="BD2885" i="1"/>
  <c r="BE2885" i="1" s="1"/>
  <c r="BD2884" i="1"/>
  <c r="BE2884" i="1" s="1"/>
  <c r="BD2883" i="1"/>
  <c r="BE2883" i="1" s="1"/>
  <c r="BD2882" i="1"/>
  <c r="BE2882" i="1" s="1"/>
  <c r="BD2881" i="1"/>
  <c r="BE2881" i="1" s="1"/>
  <c r="BD2880" i="1"/>
  <c r="BE2880" i="1" s="1"/>
  <c r="BD2879" i="1"/>
  <c r="BE2879" i="1" s="1"/>
  <c r="BD2878" i="1"/>
  <c r="BE2878" i="1" s="1"/>
  <c r="BD2877" i="1"/>
  <c r="BE2877" i="1" s="1"/>
  <c r="BD2876" i="1"/>
  <c r="BE2876" i="1" s="1"/>
  <c r="BD2875" i="1"/>
  <c r="BE2875" i="1" s="1"/>
  <c r="BD2874" i="1"/>
  <c r="BE2874" i="1" s="1"/>
  <c r="BD2873" i="1"/>
  <c r="BE2873" i="1" s="1"/>
  <c r="BD2872" i="1"/>
  <c r="BE2872" i="1" s="1"/>
  <c r="BD2871" i="1"/>
  <c r="BE2871" i="1" s="1"/>
  <c r="BD2870" i="1"/>
  <c r="BE2870" i="1" s="1"/>
  <c r="BD2869" i="1"/>
  <c r="BE2869" i="1" s="1"/>
  <c r="BD2868" i="1"/>
  <c r="BE2868" i="1" s="1"/>
  <c r="BD2867" i="1"/>
  <c r="BE2867" i="1" s="1"/>
  <c r="BD2866" i="1"/>
  <c r="BE2866" i="1" s="1"/>
  <c r="BD2865" i="1"/>
  <c r="BE2865" i="1" s="1"/>
  <c r="BD2864" i="1"/>
  <c r="BE2864" i="1" s="1"/>
  <c r="BD2863" i="1"/>
  <c r="BE2863" i="1" s="1"/>
  <c r="BD2862" i="1"/>
  <c r="BE2862" i="1" s="1"/>
  <c r="BD2861" i="1"/>
  <c r="BE2861" i="1" s="1"/>
  <c r="BD2860" i="1"/>
  <c r="BE2860" i="1" s="1"/>
  <c r="BD2859" i="1"/>
  <c r="BE2859" i="1" s="1"/>
  <c r="BD2858" i="1"/>
  <c r="BE2858" i="1" s="1"/>
  <c r="BD2857" i="1"/>
  <c r="BE2857" i="1" s="1"/>
  <c r="BD2856" i="1"/>
  <c r="BE2856" i="1" s="1"/>
  <c r="BD2855" i="1"/>
  <c r="BE2855" i="1" s="1"/>
  <c r="BD2854" i="1"/>
  <c r="BE2854" i="1" s="1"/>
  <c r="BD2853" i="1"/>
  <c r="BE2853" i="1" s="1"/>
  <c r="BD2852" i="1"/>
  <c r="BE2852" i="1" s="1"/>
  <c r="BD2851" i="1"/>
  <c r="BE2851" i="1" s="1"/>
  <c r="BD2850" i="1"/>
  <c r="BE2850" i="1" s="1"/>
  <c r="BD2849" i="1"/>
  <c r="BE2849" i="1" s="1"/>
  <c r="BD2848" i="1"/>
  <c r="BE2848" i="1" s="1"/>
  <c r="BD2847" i="1"/>
  <c r="BE2847" i="1" s="1"/>
  <c r="BD2846" i="1"/>
  <c r="BE2846" i="1" s="1"/>
  <c r="BD2845" i="1"/>
  <c r="BE2845" i="1" s="1"/>
  <c r="BD2844" i="1"/>
  <c r="BE2844" i="1" s="1"/>
  <c r="BD2843" i="1"/>
  <c r="BE2843" i="1" s="1"/>
  <c r="BD2842" i="1"/>
  <c r="BE2842" i="1" s="1"/>
  <c r="BD2841" i="1"/>
  <c r="BE2841" i="1" s="1"/>
  <c r="BD2840" i="1"/>
  <c r="BE2840" i="1" s="1"/>
  <c r="BD2839" i="1"/>
  <c r="BE2839" i="1" s="1"/>
  <c r="BD2838" i="1"/>
  <c r="BE2838" i="1" s="1"/>
  <c r="BD2837" i="1"/>
  <c r="BE2837" i="1" s="1"/>
  <c r="BD2836" i="1"/>
  <c r="BE2836" i="1" s="1"/>
  <c r="BD2835" i="1"/>
  <c r="BE2835" i="1" s="1"/>
  <c r="BD2834" i="1"/>
  <c r="BE2834" i="1" s="1"/>
  <c r="BD2833" i="1"/>
  <c r="BE2833" i="1" s="1"/>
  <c r="BD2832" i="1"/>
  <c r="BE2832" i="1" s="1"/>
  <c r="BD2831" i="1"/>
  <c r="BE2831" i="1" s="1"/>
  <c r="BD2830" i="1"/>
  <c r="BE2830" i="1" s="1"/>
  <c r="BD2829" i="1"/>
  <c r="BE2829" i="1" s="1"/>
  <c r="BD2828" i="1"/>
  <c r="BE2828" i="1" s="1"/>
  <c r="BD2827" i="1"/>
  <c r="BE2827" i="1" s="1"/>
  <c r="BD2826" i="1"/>
  <c r="BE2826" i="1" s="1"/>
  <c r="BD2825" i="1"/>
  <c r="BE2825" i="1" s="1"/>
  <c r="BD2824" i="1"/>
  <c r="BE2824" i="1" s="1"/>
  <c r="BD2823" i="1"/>
  <c r="BE2823" i="1" s="1"/>
  <c r="BD2822" i="1"/>
  <c r="BE2822" i="1" s="1"/>
  <c r="BD2821" i="1"/>
  <c r="BE2821" i="1" s="1"/>
  <c r="BD2820" i="1"/>
  <c r="BE2820" i="1" s="1"/>
  <c r="BD2819" i="1"/>
  <c r="BE2819" i="1" s="1"/>
  <c r="BD2818" i="1"/>
  <c r="BE2818" i="1" s="1"/>
  <c r="BD2817" i="1"/>
  <c r="BE2817" i="1" s="1"/>
  <c r="BD2816" i="1"/>
  <c r="BE2816" i="1" s="1"/>
  <c r="BD2815" i="1"/>
  <c r="BE2815" i="1" s="1"/>
  <c r="BD2814" i="1"/>
  <c r="BE2814" i="1" s="1"/>
  <c r="BD2813" i="1"/>
  <c r="BE2813" i="1" s="1"/>
  <c r="BD2812" i="1"/>
  <c r="BE2812" i="1" s="1"/>
  <c r="BD2811" i="1"/>
  <c r="BE2811" i="1" s="1"/>
  <c r="BD2810" i="1"/>
  <c r="BE2810" i="1" s="1"/>
  <c r="BD2809" i="1"/>
  <c r="BE2809" i="1" s="1"/>
  <c r="BD2808" i="1"/>
  <c r="BE2808" i="1" s="1"/>
  <c r="BD2807" i="1"/>
  <c r="BE2807" i="1" s="1"/>
  <c r="BD2806" i="1"/>
  <c r="BE2806" i="1" s="1"/>
  <c r="BD2805" i="1"/>
  <c r="BE2805" i="1" s="1"/>
  <c r="BD2804" i="1"/>
  <c r="BE2804" i="1" s="1"/>
  <c r="BD2803" i="1"/>
  <c r="BE2803" i="1" s="1"/>
  <c r="BD2802" i="1"/>
  <c r="BE2802" i="1" s="1"/>
  <c r="BD2801" i="1"/>
  <c r="BE2801" i="1" s="1"/>
  <c r="BD2800" i="1"/>
  <c r="BE2800" i="1" s="1"/>
  <c r="BD2799" i="1"/>
  <c r="BE2799" i="1" s="1"/>
  <c r="BD2798" i="1"/>
  <c r="BE2798" i="1" s="1"/>
  <c r="BD2797" i="1"/>
  <c r="BE2797" i="1" s="1"/>
  <c r="BD2796" i="1"/>
  <c r="BE2796" i="1" s="1"/>
  <c r="BD2795" i="1"/>
  <c r="BE2795" i="1" s="1"/>
  <c r="BD2794" i="1"/>
  <c r="BE2794" i="1" s="1"/>
  <c r="BD2793" i="1"/>
  <c r="BE2793" i="1" s="1"/>
  <c r="BD2792" i="1"/>
  <c r="BE2792" i="1" s="1"/>
  <c r="BD2791" i="1"/>
  <c r="BE2791" i="1" s="1"/>
  <c r="BD2790" i="1"/>
  <c r="BE2790" i="1" s="1"/>
  <c r="BD2789" i="1"/>
  <c r="BE2789" i="1" s="1"/>
  <c r="BD2788" i="1"/>
  <c r="BE2788" i="1" s="1"/>
  <c r="BD2787" i="1"/>
  <c r="BE2787" i="1" s="1"/>
  <c r="BD2786" i="1"/>
  <c r="BE2786" i="1" s="1"/>
  <c r="BD2785" i="1"/>
  <c r="BE2785" i="1" s="1"/>
  <c r="BD2784" i="1"/>
  <c r="BE2784" i="1" s="1"/>
  <c r="BD2783" i="1"/>
  <c r="BE2783" i="1" s="1"/>
  <c r="BD2782" i="1"/>
  <c r="BE2782" i="1" s="1"/>
  <c r="BD2781" i="1"/>
  <c r="BE2781" i="1" s="1"/>
  <c r="BD2780" i="1"/>
  <c r="BE2780" i="1" s="1"/>
  <c r="BD2779" i="1"/>
  <c r="BE2779" i="1" s="1"/>
  <c r="BD2778" i="1"/>
  <c r="BE2778" i="1" s="1"/>
  <c r="BD2777" i="1"/>
  <c r="BE2777" i="1" s="1"/>
  <c r="BD2776" i="1"/>
  <c r="BE2776" i="1" s="1"/>
  <c r="BD2775" i="1"/>
  <c r="BE2775" i="1" s="1"/>
  <c r="BD2774" i="1"/>
  <c r="BE2774" i="1" s="1"/>
  <c r="BD2773" i="1"/>
  <c r="BE2773" i="1" s="1"/>
  <c r="BD2772" i="1"/>
  <c r="BE2772" i="1" s="1"/>
  <c r="BD2771" i="1"/>
  <c r="BE2771" i="1" s="1"/>
  <c r="BD2770" i="1"/>
  <c r="BE2770" i="1" s="1"/>
  <c r="BD2769" i="1"/>
  <c r="BE2769" i="1" s="1"/>
  <c r="BD2768" i="1"/>
  <c r="BE2768" i="1" s="1"/>
  <c r="BD2767" i="1"/>
  <c r="BE2767" i="1" s="1"/>
  <c r="BD2766" i="1"/>
  <c r="BE2766" i="1" s="1"/>
  <c r="BD2765" i="1"/>
  <c r="BE2765" i="1" s="1"/>
  <c r="BD2764" i="1"/>
  <c r="BE2764" i="1" s="1"/>
  <c r="BD2763" i="1"/>
  <c r="BE2763" i="1" s="1"/>
  <c r="BD2762" i="1"/>
  <c r="BE2762" i="1" s="1"/>
  <c r="BD2761" i="1"/>
  <c r="BE2761" i="1" s="1"/>
  <c r="BD2760" i="1"/>
  <c r="BE2760" i="1" s="1"/>
  <c r="BD2759" i="1"/>
  <c r="BE2759" i="1" s="1"/>
  <c r="BD2758" i="1"/>
  <c r="BE2758" i="1" s="1"/>
  <c r="BD2757" i="1"/>
  <c r="BE2757" i="1" s="1"/>
  <c r="BD2756" i="1"/>
  <c r="BE2756" i="1" s="1"/>
  <c r="BD2755" i="1"/>
  <c r="BE2755" i="1" s="1"/>
  <c r="BD2754" i="1"/>
  <c r="BE2754" i="1" s="1"/>
  <c r="BD2753" i="1"/>
  <c r="BE2753" i="1" s="1"/>
  <c r="BD2752" i="1"/>
  <c r="BE2752" i="1" s="1"/>
  <c r="BD2751" i="1"/>
  <c r="BE2751" i="1" s="1"/>
  <c r="BD2750" i="1"/>
  <c r="BE2750" i="1" s="1"/>
  <c r="BD2749" i="1"/>
  <c r="BE2749" i="1" s="1"/>
  <c r="BD2748" i="1"/>
  <c r="BE2748" i="1" s="1"/>
  <c r="BD2747" i="1"/>
  <c r="BE2747" i="1" s="1"/>
  <c r="BD2746" i="1"/>
  <c r="BE2746" i="1" s="1"/>
  <c r="BD2745" i="1"/>
  <c r="BE2745" i="1" s="1"/>
  <c r="BD2744" i="1"/>
  <c r="BE2744" i="1" s="1"/>
  <c r="BD2743" i="1"/>
  <c r="BE2743" i="1" s="1"/>
  <c r="BD2742" i="1"/>
  <c r="BE2742" i="1" s="1"/>
  <c r="BD2741" i="1"/>
  <c r="BE2741" i="1" s="1"/>
  <c r="BD2740" i="1"/>
  <c r="BE2740" i="1" s="1"/>
  <c r="BD2739" i="1"/>
  <c r="BE2739" i="1" s="1"/>
  <c r="BD2738" i="1"/>
  <c r="BE2738" i="1" s="1"/>
  <c r="BD2737" i="1"/>
  <c r="BE2737" i="1" s="1"/>
  <c r="BD2736" i="1"/>
  <c r="BE2736" i="1" s="1"/>
  <c r="BD2735" i="1"/>
  <c r="BE2735" i="1" s="1"/>
  <c r="BD2734" i="1"/>
  <c r="BE2734" i="1" s="1"/>
  <c r="BD2733" i="1"/>
  <c r="BE2733" i="1" s="1"/>
  <c r="BD2732" i="1"/>
  <c r="BE2732" i="1" s="1"/>
  <c r="BD2731" i="1"/>
  <c r="BE2731" i="1" s="1"/>
  <c r="BD2730" i="1"/>
  <c r="BE2730" i="1" s="1"/>
  <c r="BD2729" i="1"/>
  <c r="BE2729" i="1" s="1"/>
  <c r="BD2728" i="1"/>
  <c r="BE2728" i="1" s="1"/>
  <c r="BD2727" i="1"/>
  <c r="BE2727" i="1" s="1"/>
  <c r="BD2726" i="1"/>
  <c r="BE2726" i="1" s="1"/>
  <c r="BD2725" i="1"/>
  <c r="BE2725" i="1" s="1"/>
  <c r="BD2724" i="1"/>
  <c r="BE2724" i="1" s="1"/>
  <c r="BD2723" i="1"/>
  <c r="BE2723" i="1" s="1"/>
  <c r="BD2722" i="1"/>
  <c r="BE2722" i="1" s="1"/>
  <c r="BD2721" i="1"/>
  <c r="BE2721" i="1" s="1"/>
  <c r="BD2720" i="1"/>
  <c r="BE2720" i="1" s="1"/>
  <c r="BD2719" i="1"/>
  <c r="BE2719" i="1" s="1"/>
  <c r="BD2718" i="1"/>
  <c r="BE2718" i="1" s="1"/>
  <c r="BD2717" i="1"/>
  <c r="BE2717" i="1" s="1"/>
  <c r="BD2716" i="1"/>
  <c r="BE2716" i="1" s="1"/>
  <c r="BD2715" i="1"/>
  <c r="BE2715" i="1" s="1"/>
  <c r="BD2714" i="1"/>
  <c r="BE2714" i="1" s="1"/>
  <c r="BD2713" i="1"/>
  <c r="BE2713" i="1" s="1"/>
  <c r="BD2712" i="1"/>
  <c r="BE2712" i="1" s="1"/>
  <c r="BD2711" i="1"/>
  <c r="BE2711" i="1" s="1"/>
  <c r="BD2710" i="1"/>
  <c r="BE2710" i="1" s="1"/>
  <c r="BD2709" i="1"/>
  <c r="BE2709" i="1" s="1"/>
  <c r="BD2708" i="1"/>
  <c r="BE2708" i="1" s="1"/>
  <c r="BD2707" i="1"/>
  <c r="BE2707" i="1" s="1"/>
  <c r="BD2706" i="1"/>
  <c r="BE2706" i="1" s="1"/>
  <c r="BD2705" i="1"/>
  <c r="BE2705" i="1" s="1"/>
  <c r="BD2704" i="1"/>
  <c r="BE2704" i="1" s="1"/>
  <c r="BD2703" i="1"/>
  <c r="BE2703" i="1" s="1"/>
  <c r="BD2702" i="1"/>
  <c r="BE2702" i="1" s="1"/>
  <c r="BD2701" i="1"/>
  <c r="BE2701" i="1" s="1"/>
  <c r="BD2700" i="1"/>
  <c r="BE2700" i="1" s="1"/>
  <c r="BD2699" i="1"/>
  <c r="BE2699" i="1" s="1"/>
  <c r="BD2698" i="1"/>
  <c r="BE2698" i="1" s="1"/>
  <c r="BD2697" i="1"/>
  <c r="BE2697" i="1" s="1"/>
  <c r="BD2696" i="1"/>
  <c r="BE2696" i="1" s="1"/>
  <c r="BD2695" i="1"/>
  <c r="BE2695" i="1" s="1"/>
  <c r="BD2694" i="1"/>
  <c r="BE2694" i="1" s="1"/>
  <c r="BD2693" i="1"/>
  <c r="BE2693" i="1" s="1"/>
  <c r="BD2692" i="1"/>
  <c r="BE2692" i="1" s="1"/>
  <c r="BD2691" i="1"/>
  <c r="BE2691" i="1" s="1"/>
  <c r="BD2690" i="1"/>
  <c r="BE2690" i="1" s="1"/>
  <c r="BD2689" i="1"/>
  <c r="BE2689" i="1" s="1"/>
  <c r="BD2688" i="1"/>
  <c r="BE2688" i="1" s="1"/>
  <c r="BD2687" i="1"/>
  <c r="BE2687" i="1" s="1"/>
  <c r="BD2686" i="1"/>
  <c r="BE2686" i="1" s="1"/>
  <c r="BD2685" i="1"/>
  <c r="BE2685" i="1" s="1"/>
  <c r="BD2684" i="1"/>
  <c r="BE2684" i="1" s="1"/>
  <c r="BD2683" i="1"/>
  <c r="BE2683" i="1" s="1"/>
  <c r="BD2682" i="1"/>
  <c r="BE2682" i="1" s="1"/>
  <c r="BD2681" i="1"/>
  <c r="BE2681" i="1" s="1"/>
  <c r="BD2680" i="1"/>
  <c r="BE2680" i="1" s="1"/>
  <c r="BD2679" i="1"/>
  <c r="BE2679" i="1" s="1"/>
  <c r="BD2678" i="1"/>
  <c r="BE2678" i="1" s="1"/>
  <c r="BD2677" i="1"/>
  <c r="BE2677" i="1" s="1"/>
  <c r="BD2676" i="1"/>
  <c r="BE2676" i="1" s="1"/>
  <c r="BD2675" i="1"/>
  <c r="BE2675" i="1" s="1"/>
  <c r="BD2674" i="1"/>
  <c r="BE2674" i="1" s="1"/>
  <c r="BD2673" i="1"/>
  <c r="BE2673" i="1" s="1"/>
  <c r="BD2672" i="1"/>
  <c r="BE2672" i="1" s="1"/>
  <c r="BD2671" i="1"/>
  <c r="BE2671" i="1" s="1"/>
  <c r="BD2670" i="1"/>
  <c r="BE2670" i="1" s="1"/>
  <c r="BD2669" i="1"/>
  <c r="BE2669" i="1" s="1"/>
  <c r="BD2668" i="1"/>
  <c r="BE2668" i="1" s="1"/>
  <c r="BD2667" i="1"/>
  <c r="BE2667" i="1" s="1"/>
  <c r="BD2666" i="1"/>
  <c r="BE2666" i="1" s="1"/>
  <c r="BD2665" i="1"/>
  <c r="BE2665" i="1" s="1"/>
  <c r="BD2664" i="1"/>
  <c r="BE2664" i="1" s="1"/>
  <c r="BD2663" i="1"/>
  <c r="BE2663" i="1" s="1"/>
  <c r="BD2662" i="1"/>
  <c r="BE2662" i="1" s="1"/>
  <c r="BD2661" i="1"/>
  <c r="BE2661" i="1" s="1"/>
  <c r="BD2660" i="1"/>
  <c r="BE2660" i="1" s="1"/>
  <c r="BD2659" i="1"/>
  <c r="BE2659" i="1" s="1"/>
  <c r="BD2658" i="1"/>
  <c r="BE2658" i="1" s="1"/>
  <c r="BD2657" i="1"/>
  <c r="BE2657" i="1" s="1"/>
  <c r="BD2656" i="1"/>
  <c r="BE2656" i="1" s="1"/>
  <c r="BD2655" i="1"/>
  <c r="BE2655" i="1" s="1"/>
  <c r="BD2654" i="1"/>
  <c r="BE2654" i="1" s="1"/>
  <c r="BD2653" i="1"/>
  <c r="BE2653" i="1" s="1"/>
  <c r="BD2652" i="1"/>
  <c r="BE2652" i="1" s="1"/>
  <c r="BD2651" i="1"/>
  <c r="BE2651" i="1" s="1"/>
  <c r="BD2650" i="1"/>
  <c r="BE2650" i="1" s="1"/>
  <c r="BD2649" i="1"/>
  <c r="BE2649" i="1" s="1"/>
  <c r="BD2648" i="1"/>
  <c r="BE2648" i="1" s="1"/>
  <c r="BD2647" i="1"/>
  <c r="BE2647" i="1" s="1"/>
  <c r="BD2646" i="1"/>
  <c r="BE2646" i="1" s="1"/>
  <c r="BD2645" i="1"/>
  <c r="BE2645" i="1" s="1"/>
  <c r="BD2644" i="1"/>
  <c r="BE2644" i="1" s="1"/>
  <c r="BD2643" i="1"/>
  <c r="BE2643" i="1" s="1"/>
  <c r="BD2642" i="1"/>
  <c r="BE2642" i="1" s="1"/>
  <c r="BD2641" i="1"/>
  <c r="BE2641" i="1" s="1"/>
  <c r="BD2640" i="1"/>
  <c r="BE2640" i="1" s="1"/>
  <c r="BD2639" i="1"/>
  <c r="BE2639" i="1" s="1"/>
  <c r="BD2638" i="1"/>
  <c r="BE2638" i="1" s="1"/>
  <c r="BD2637" i="1"/>
  <c r="BE2637" i="1" s="1"/>
  <c r="BD2636" i="1"/>
  <c r="BE2636" i="1" s="1"/>
  <c r="BD2635" i="1"/>
  <c r="BE2635" i="1" s="1"/>
  <c r="BD2634" i="1"/>
  <c r="BE2634" i="1" s="1"/>
  <c r="BD2633" i="1"/>
  <c r="BE2633" i="1" s="1"/>
  <c r="BD2632" i="1"/>
  <c r="BE2632" i="1" s="1"/>
  <c r="BD2631" i="1"/>
  <c r="BE2631" i="1" s="1"/>
  <c r="BD2630" i="1"/>
  <c r="BE2630" i="1" s="1"/>
  <c r="BD2629" i="1"/>
  <c r="BE2629" i="1" s="1"/>
  <c r="BD2628" i="1"/>
  <c r="BE2628" i="1" s="1"/>
  <c r="BD2627" i="1"/>
  <c r="BE2627" i="1" s="1"/>
  <c r="BD2626" i="1"/>
  <c r="BE2626" i="1" s="1"/>
  <c r="BD2625" i="1"/>
  <c r="BE2625" i="1" s="1"/>
  <c r="BD2624" i="1"/>
  <c r="BE2624" i="1" s="1"/>
  <c r="BD2623" i="1"/>
  <c r="BE2623" i="1" s="1"/>
  <c r="BD2622" i="1"/>
  <c r="BE2622" i="1" s="1"/>
  <c r="BD2621" i="1"/>
  <c r="BE2621" i="1" s="1"/>
  <c r="BD2620" i="1"/>
  <c r="BE2620" i="1" s="1"/>
  <c r="BD2619" i="1"/>
  <c r="BE2619" i="1" s="1"/>
  <c r="BD2618" i="1"/>
  <c r="BE2618" i="1" s="1"/>
  <c r="BD2617" i="1"/>
  <c r="BE2617" i="1" s="1"/>
  <c r="BD2616" i="1"/>
  <c r="BE2616" i="1" s="1"/>
  <c r="BD2615" i="1"/>
  <c r="BE2615" i="1" s="1"/>
  <c r="BD2614" i="1"/>
  <c r="BE2614" i="1" s="1"/>
  <c r="BD2613" i="1"/>
  <c r="BE2613" i="1" s="1"/>
  <c r="BD2612" i="1"/>
  <c r="BE2612" i="1" s="1"/>
  <c r="BD2611" i="1"/>
  <c r="BE2611" i="1" s="1"/>
  <c r="BD2610" i="1"/>
  <c r="BE2610" i="1" s="1"/>
  <c r="BD2609" i="1"/>
  <c r="BE2609" i="1" s="1"/>
  <c r="BD2608" i="1"/>
  <c r="BE2608" i="1" s="1"/>
  <c r="BD2607" i="1"/>
  <c r="BE2607" i="1" s="1"/>
  <c r="BD2606" i="1"/>
  <c r="BE2606" i="1" s="1"/>
  <c r="BD2605" i="1"/>
  <c r="BE2605" i="1" s="1"/>
  <c r="BD2604" i="1"/>
  <c r="BE2604" i="1" s="1"/>
  <c r="BD2603" i="1"/>
  <c r="BE2603" i="1" s="1"/>
  <c r="BD2602" i="1"/>
  <c r="BE2602" i="1" s="1"/>
  <c r="BD2601" i="1"/>
  <c r="BE2601" i="1" s="1"/>
  <c r="BD2600" i="1"/>
  <c r="BE2600" i="1" s="1"/>
  <c r="BD2599" i="1"/>
  <c r="BE2599" i="1" s="1"/>
  <c r="BD2598" i="1"/>
  <c r="BE2598" i="1" s="1"/>
  <c r="BD2597" i="1"/>
  <c r="BE2597" i="1" s="1"/>
  <c r="BD2596" i="1"/>
  <c r="BE2596" i="1" s="1"/>
  <c r="BD2595" i="1"/>
  <c r="BE2595" i="1" s="1"/>
  <c r="BD2594" i="1"/>
  <c r="BE2594" i="1" s="1"/>
  <c r="BD2593" i="1"/>
  <c r="BE2593" i="1" s="1"/>
  <c r="BD2592" i="1"/>
  <c r="BE2592" i="1" s="1"/>
  <c r="BD2591" i="1"/>
  <c r="BE2591" i="1" s="1"/>
  <c r="BD2590" i="1"/>
  <c r="BE2590" i="1" s="1"/>
  <c r="BD2589" i="1"/>
  <c r="BE2589" i="1" s="1"/>
  <c r="BD2588" i="1"/>
  <c r="BE2588" i="1" s="1"/>
  <c r="BD2587" i="1"/>
  <c r="BE2587" i="1" s="1"/>
  <c r="BD2586" i="1"/>
  <c r="BE2586" i="1" s="1"/>
  <c r="BD2585" i="1"/>
  <c r="BE2585" i="1" s="1"/>
  <c r="BD2584" i="1"/>
  <c r="BE2584" i="1" s="1"/>
  <c r="BD2583" i="1"/>
  <c r="BE2583" i="1" s="1"/>
  <c r="BD2582" i="1"/>
  <c r="BE2582" i="1" s="1"/>
  <c r="BD2581" i="1"/>
  <c r="BE2581" i="1" s="1"/>
  <c r="BD2580" i="1"/>
  <c r="BE2580" i="1" s="1"/>
  <c r="BD2579" i="1"/>
  <c r="BE2579" i="1" s="1"/>
  <c r="BD2578" i="1"/>
  <c r="BE2578" i="1" s="1"/>
  <c r="BD2577" i="1"/>
  <c r="BE2577" i="1" s="1"/>
  <c r="BD2576" i="1"/>
  <c r="BE2576" i="1" s="1"/>
  <c r="BD2575" i="1"/>
  <c r="BE2575" i="1" s="1"/>
  <c r="BD2574" i="1"/>
  <c r="BE2574" i="1" s="1"/>
  <c r="BD2573" i="1"/>
  <c r="BE2573" i="1" s="1"/>
  <c r="BD2572" i="1"/>
  <c r="BE2572" i="1" s="1"/>
  <c r="BD2571" i="1"/>
  <c r="BE2571" i="1" s="1"/>
  <c r="BD2570" i="1"/>
  <c r="BE2570" i="1" s="1"/>
  <c r="BD2569" i="1"/>
  <c r="BE2569" i="1" s="1"/>
  <c r="BD2568" i="1"/>
  <c r="BE2568" i="1" s="1"/>
  <c r="BD2567" i="1"/>
  <c r="BE2567" i="1" s="1"/>
  <c r="BD2566" i="1"/>
  <c r="BE2566" i="1" s="1"/>
  <c r="BD2565" i="1"/>
  <c r="BE2565" i="1" s="1"/>
  <c r="BD2564" i="1"/>
  <c r="BE2564" i="1" s="1"/>
  <c r="BD2563" i="1"/>
  <c r="BE2563" i="1" s="1"/>
  <c r="BD2562" i="1"/>
  <c r="BE2562" i="1" s="1"/>
  <c r="BD2561" i="1"/>
  <c r="BE2561" i="1" s="1"/>
  <c r="BD2560" i="1"/>
  <c r="BE2560" i="1" s="1"/>
  <c r="BD2559" i="1"/>
  <c r="BE2559" i="1" s="1"/>
  <c r="BD2558" i="1"/>
  <c r="BE2558" i="1" s="1"/>
  <c r="BD2557" i="1"/>
  <c r="BE2557" i="1" s="1"/>
  <c r="BD2556" i="1"/>
  <c r="BE2556" i="1" s="1"/>
  <c r="BD2555" i="1"/>
  <c r="BE2555" i="1" s="1"/>
  <c r="BD2554" i="1"/>
  <c r="BE2554" i="1" s="1"/>
  <c r="BD2553" i="1"/>
  <c r="BE2553" i="1" s="1"/>
  <c r="BD2552" i="1"/>
  <c r="BE2552" i="1" s="1"/>
  <c r="BD2551" i="1"/>
  <c r="BE2551" i="1" s="1"/>
  <c r="BD2550" i="1"/>
  <c r="BE2550" i="1" s="1"/>
  <c r="BD2549" i="1"/>
  <c r="BE2549" i="1" s="1"/>
  <c r="BD2548" i="1"/>
  <c r="BE2548" i="1" s="1"/>
  <c r="BD2547" i="1"/>
  <c r="BE2547" i="1" s="1"/>
  <c r="BD2546" i="1"/>
  <c r="BE2546" i="1" s="1"/>
  <c r="BD2545" i="1"/>
  <c r="BE2545" i="1" s="1"/>
  <c r="BD2544" i="1"/>
  <c r="BE2544" i="1" s="1"/>
  <c r="BD2543" i="1"/>
  <c r="BE2543" i="1" s="1"/>
  <c r="BD2542" i="1"/>
  <c r="BE2542" i="1" s="1"/>
  <c r="BD2541" i="1"/>
  <c r="BE2541" i="1" s="1"/>
  <c r="BD2540" i="1"/>
  <c r="BE2540" i="1" s="1"/>
  <c r="BD2539" i="1"/>
  <c r="BE2539" i="1" s="1"/>
  <c r="BD2538" i="1"/>
  <c r="BE2538" i="1" s="1"/>
  <c r="BD2537" i="1"/>
  <c r="BE2537" i="1" s="1"/>
  <c r="BD2536" i="1"/>
  <c r="BE2536" i="1" s="1"/>
  <c r="BD2535" i="1"/>
  <c r="BE2535" i="1" s="1"/>
  <c r="BD2534" i="1"/>
  <c r="BE2534" i="1" s="1"/>
  <c r="BD2533" i="1"/>
  <c r="BE2533" i="1" s="1"/>
  <c r="BD2532" i="1"/>
  <c r="BE2532" i="1" s="1"/>
  <c r="BD2531" i="1"/>
  <c r="BE2531" i="1" s="1"/>
  <c r="BD2530" i="1"/>
  <c r="BE2530" i="1" s="1"/>
  <c r="BD2529" i="1"/>
  <c r="BE2529" i="1" s="1"/>
  <c r="BD2528" i="1"/>
  <c r="BE2528" i="1" s="1"/>
  <c r="BD2527" i="1"/>
  <c r="BE2527" i="1" s="1"/>
  <c r="BD2526" i="1"/>
  <c r="BE2526" i="1" s="1"/>
  <c r="BD2525" i="1"/>
  <c r="BE2525" i="1" s="1"/>
  <c r="BD2524" i="1"/>
  <c r="BE2524" i="1" s="1"/>
  <c r="BD2523" i="1"/>
  <c r="BE2523" i="1" s="1"/>
  <c r="BD2522" i="1"/>
  <c r="BE2522" i="1" s="1"/>
  <c r="BD2521" i="1"/>
  <c r="BE2521" i="1" s="1"/>
  <c r="BD2520" i="1"/>
  <c r="BE2520" i="1" s="1"/>
  <c r="BD2519" i="1"/>
  <c r="BE2519" i="1" s="1"/>
  <c r="BD2518" i="1"/>
  <c r="BE2518" i="1" s="1"/>
  <c r="BD2517" i="1"/>
  <c r="BE2517" i="1" s="1"/>
  <c r="BD2516" i="1"/>
  <c r="BE2516" i="1" s="1"/>
  <c r="BD2515" i="1"/>
  <c r="BE2515" i="1" s="1"/>
  <c r="BD2514" i="1"/>
  <c r="BE2514" i="1" s="1"/>
  <c r="BD2513" i="1"/>
  <c r="BE2513" i="1" s="1"/>
  <c r="BD2512" i="1"/>
  <c r="BE2512" i="1" s="1"/>
  <c r="BD2511" i="1"/>
  <c r="BE2511" i="1" s="1"/>
  <c r="BD2510" i="1"/>
  <c r="BE2510" i="1" s="1"/>
  <c r="BD2509" i="1"/>
  <c r="BE2509" i="1" s="1"/>
  <c r="BD2508" i="1"/>
  <c r="BE2508" i="1" s="1"/>
  <c r="BD2507" i="1"/>
  <c r="BE2507" i="1" s="1"/>
  <c r="BD2506" i="1"/>
  <c r="BE2506" i="1" s="1"/>
  <c r="BD2505" i="1"/>
  <c r="BE2505" i="1" s="1"/>
  <c r="BD2504" i="1"/>
  <c r="BE2504" i="1" s="1"/>
  <c r="BD2503" i="1"/>
  <c r="BE2503" i="1" s="1"/>
  <c r="BD2502" i="1"/>
  <c r="BE2502" i="1" s="1"/>
  <c r="BD2501" i="1"/>
  <c r="BE2501" i="1" s="1"/>
  <c r="BD2500" i="1"/>
  <c r="BE2500" i="1" s="1"/>
  <c r="BD2499" i="1"/>
  <c r="BE2499" i="1" s="1"/>
  <c r="BD2498" i="1"/>
  <c r="BE2498" i="1" s="1"/>
  <c r="BD2497" i="1"/>
  <c r="BE2497" i="1" s="1"/>
  <c r="BD2496" i="1"/>
  <c r="BE2496" i="1" s="1"/>
  <c r="BD2495" i="1"/>
  <c r="BE2495" i="1" s="1"/>
  <c r="BD2494" i="1"/>
  <c r="BE2494" i="1" s="1"/>
  <c r="BD2493" i="1"/>
  <c r="BE2493" i="1" s="1"/>
  <c r="BD2492" i="1"/>
  <c r="BE2492" i="1" s="1"/>
  <c r="BD2491" i="1"/>
  <c r="BE2491" i="1" s="1"/>
  <c r="BD2490" i="1"/>
  <c r="BE2490" i="1" s="1"/>
  <c r="BD2489" i="1"/>
  <c r="BE2489" i="1" s="1"/>
  <c r="BD2488" i="1"/>
  <c r="BE2488" i="1" s="1"/>
  <c r="BD2487" i="1"/>
  <c r="BE2487" i="1" s="1"/>
  <c r="BD2486" i="1"/>
  <c r="BE2486" i="1" s="1"/>
  <c r="BD2485" i="1"/>
  <c r="BE2485" i="1" s="1"/>
  <c r="BD2484" i="1"/>
  <c r="BE2484" i="1" s="1"/>
  <c r="BD2483" i="1"/>
  <c r="BE2483" i="1" s="1"/>
  <c r="BD2482" i="1"/>
  <c r="BE2482" i="1" s="1"/>
  <c r="BD2481" i="1"/>
  <c r="BE2481" i="1" s="1"/>
  <c r="BD2480" i="1"/>
  <c r="BE2480" i="1" s="1"/>
  <c r="BD2479" i="1"/>
  <c r="BE2479" i="1" s="1"/>
  <c r="BD2478" i="1"/>
  <c r="BE2478" i="1" s="1"/>
  <c r="BD2477" i="1"/>
  <c r="BE2477" i="1" s="1"/>
  <c r="BD2476" i="1"/>
  <c r="BE2476" i="1" s="1"/>
  <c r="BD2475" i="1"/>
  <c r="BE2475" i="1" s="1"/>
  <c r="BD2474" i="1"/>
  <c r="BE2474" i="1" s="1"/>
  <c r="BD2473" i="1"/>
  <c r="BE2473" i="1" s="1"/>
  <c r="BD2472" i="1"/>
  <c r="BE2472" i="1" s="1"/>
  <c r="BD2471" i="1"/>
  <c r="BE2471" i="1" s="1"/>
  <c r="BD2470" i="1"/>
  <c r="BE2470" i="1" s="1"/>
  <c r="BD2469" i="1"/>
  <c r="BE2469" i="1" s="1"/>
  <c r="BD2468" i="1"/>
  <c r="BE2468" i="1" s="1"/>
  <c r="BD2467" i="1"/>
  <c r="BE2467" i="1" s="1"/>
  <c r="BD2466" i="1"/>
  <c r="BE2466" i="1" s="1"/>
  <c r="BD2465" i="1"/>
  <c r="BE2465" i="1" s="1"/>
  <c r="BD2464" i="1"/>
  <c r="BE2464" i="1" s="1"/>
  <c r="BD2463" i="1"/>
  <c r="BE2463" i="1" s="1"/>
  <c r="BD2462" i="1"/>
  <c r="BE2462" i="1" s="1"/>
  <c r="BD2461" i="1"/>
  <c r="BE2461" i="1" s="1"/>
  <c r="BD2460" i="1"/>
  <c r="BE2460" i="1" s="1"/>
  <c r="BD2459" i="1"/>
  <c r="BE2459" i="1" s="1"/>
  <c r="BD2458" i="1"/>
  <c r="BE2458" i="1" s="1"/>
  <c r="BD2457" i="1"/>
  <c r="BE2457" i="1" s="1"/>
  <c r="BD2456" i="1"/>
  <c r="BE2456" i="1" s="1"/>
  <c r="BD2455" i="1"/>
  <c r="BE2455" i="1" s="1"/>
  <c r="BD2454" i="1"/>
  <c r="BE2454" i="1" s="1"/>
  <c r="BD2453" i="1"/>
  <c r="BE2453" i="1" s="1"/>
  <c r="BD2452" i="1"/>
  <c r="BE2452" i="1" s="1"/>
  <c r="BD2451" i="1"/>
  <c r="BE2451" i="1" s="1"/>
  <c r="BD2450" i="1"/>
  <c r="BE2450" i="1" s="1"/>
  <c r="BD2449" i="1"/>
  <c r="BE2449" i="1" s="1"/>
  <c r="BD2448" i="1"/>
  <c r="BE2448" i="1" s="1"/>
  <c r="BD2447" i="1"/>
  <c r="BE2447" i="1" s="1"/>
  <c r="BD2446" i="1"/>
  <c r="BE2446" i="1" s="1"/>
  <c r="BD2445" i="1"/>
  <c r="BE2445" i="1" s="1"/>
  <c r="BD2444" i="1"/>
  <c r="BE2444" i="1" s="1"/>
  <c r="BD2443" i="1"/>
  <c r="BE2443" i="1" s="1"/>
  <c r="BD2442" i="1"/>
  <c r="BE2442" i="1" s="1"/>
  <c r="BD2441" i="1"/>
  <c r="BE2441" i="1" s="1"/>
  <c r="BD2440" i="1"/>
  <c r="BE2440" i="1" s="1"/>
  <c r="BD2439" i="1"/>
  <c r="BE2439" i="1" s="1"/>
  <c r="BD2438" i="1"/>
  <c r="BE2438" i="1" s="1"/>
  <c r="BD2437" i="1"/>
  <c r="BE2437" i="1" s="1"/>
  <c r="BD2436" i="1"/>
  <c r="BE2436" i="1" s="1"/>
  <c r="BD2435" i="1"/>
  <c r="BE2435" i="1" s="1"/>
  <c r="BD2434" i="1"/>
  <c r="BE2434" i="1" s="1"/>
  <c r="BD2433" i="1"/>
  <c r="BE2433" i="1" s="1"/>
  <c r="BD2432" i="1"/>
  <c r="BE2432" i="1" s="1"/>
  <c r="BD2431" i="1"/>
  <c r="BE2431" i="1" s="1"/>
  <c r="BD2430" i="1"/>
  <c r="BE2430" i="1" s="1"/>
  <c r="BD2429" i="1"/>
  <c r="BE2429" i="1" s="1"/>
  <c r="BD2428" i="1"/>
  <c r="BE2428" i="1" s="1"/>
  <c r="BD2427" i="1"/>
  <c r="BE2427" i="1" s="1"/>
  <c r="BD2426" i="1"/>
  <c r="BE2426" i="1" s="1"/>
  <c r="BD2425" i="1"/>
  <c r="BE2425" i="1" s="1"/>
  <c r="BD2424" i="1"/>
  <c r="BE2424" i="1" s="1"/>
  <c r="BD2423" i="1"/>
  <c r="BE2423" i="1" s="1"/>
  <c r="BD2422" i="1"/>
  <c r="BE2422" i="1" s="1"/>
  <c r="BD2421" i="1"/>
  <c r="BE2421" i="1" s="1"/>
  <c r="BD2420" i="1"/>
  <c r="BE2420" i="1" s="1"/>
  <c r="BD2419" i="1"/>
  <c r="BE2419" i="1" s="1"/>
  <c r="BD2418" i="1"/>
  <c r="BE2418" i="1" s="1"/>
  <c r="BD2417" i="1"/>
  <c r="BE2417" i="1" s="1"/>
  <c r="BD2416" i="1"/>
  <c r="BE2416" i="1" s="1"/>
  <c r="BD2415" i="1"/>
  <c r="BE2415" i="1" s="1"/>
  <c r="BD2414" i="1"/>
  <c r="BE2414" i="1" s="1"/>
  <c r="BD2413" i="1"/>
  <c r="BE2413" i="1" s="1"/>
  <c r="BD2412" i="1"/>
  <c r="BE2412" i="1" s="1"/>
  <c r="BD2411" i="1"/>
  <c r="BE2411" i="1" s="1"/>
  <c r="BD2410" i="1"/>
  <c r="BE2410" i="1" s="1"/>
  <c r="BD2409" i="1"/>
  <c r="BE2409" i="1" s="1"/>
  <c r="BD2408" i="1"/>
  <c r="BE2408" i="1" s="1"/>
  <c r="BD2407" i="1"/>
  <c r="BE2407" i="1" s="1"/>
  <c r="BD2406" i="1"/>
  <c r="BE2406" i="1" s="1"/>
  <c r="BD2405" i="1"/>
  <c r="BE2405" i="1" s="1"/>
  <c r="BD2404" i="1"/>
  <c r="BE2404" i="1" s="1"/>
  <c r="BD2403" i="1"/>
  <c r="BE2403" i="1" s="1"/>
  <c r="BD2402" i="1"/>
  <c r="BE2402" i="1" s="1"/>
  <c r="BD2401" i="1"/>
  <c r="BE2401" i="1" s="1"/>
  <c r="BD2400" i="1"/>
  <c r="BE2400" i="1" s="1"/>
  <c r="BD2399" i="1"/>
  <c r="BE2399" i="1" s="1"/>
  <c r="BD2398" i="1"/>
  <c r="BE2398" i="1" s="1"/>
  <c r="BD2397" i="1"/>
  <c r="BE2397" i="1" s="1"/>
  <c r="BD2396" i="1"/>
  <c r="BE2396" i="1" s="1"/>
  <c r="BD2395" i="1"/>
  <c r="BE2395" i="1" s="1"/>
  <c r="BD2394" i="1"/>
  <c r="BE2394" i="1" s="1"/>
  <c r="BD2393" i="1"/>
  <c r="BE2393" i="1" s="1"/>
  <c r="BD2392" i="1"/>
  <c r="BE2392" i="1" s="1"/>
  <c r="BD2391" i="1"/>
  <c r="BE2391" i="1" s="1"/>
  <c r="BD2390" i="1"/>
  <c r="BE2390" i="1" s="1"/>
  <c r="BD2389" i="1"/>
  <c r="BE2389" i="1" s="1"/>
  <c r="BD2388" i="1"/>
  <c r="BE2388" i="1" s="1"/>
  <c r="BD2387" i="1"/>
  <c r="BE2387" i="1" s="1"/>
  <c r="BD2386" i="1"/>
  <c r="BE2386" i="1" s="1"/>
  <c r="BD2385" i="1"/>
  <c r="BE2385" i="1" s="1"/>
  <c r="BD2384" i="1"/>
  <c r="BE2384" i="1" s="1"/>
  <c r="BD2383" i="1"/>
  <c r="BE2383" i="1" s="1"/>
  <c r="BD2382" i="1"/>
  <c r="BE2382" i="1" s="1"/>
  <c r="BD2381" i="1"/>
  <c r="BE2381" i="1" s="1"/>
  <c r="BD2380" i="1"/>
  <c r="BE2380" i="1" s="1"/>
  <c r="BD2379" i="1"/>
  <c r="BE2379" i="1" s="1"/>
  <c r="BD2378" i="1"/>
  <c r="BE2378" i="1" s="1"/>
  <c r="BD2377" i="1"/>
  <c r="BE2377" i="1" s="1"/>
  <c r="BD2376" i="1"/>
  <c r="BE2376" i="1" s="1"/>
  <c r="BD2375" i="1"/>
  <c r="BE2375" i="1" s="1"/>
  <c r="BD2374" i="1"/>
  <c r="BE2374" i="1" s="1"/>
  <c r="BD2373" i="1"/>
  <c r="BE2373" i="1" s="1"/>
  <c r="BD2372" i="1"/>
  <c r="BE2372" i="1" s="1"/>
  <c r="BD2371" i="1"/>
  <c r="BE2371" i="1" s="1"/>
  <c r="BD2370" i="1"/>
  <c r="BE2370" i="1" s="1"/>
  <c r="BD2369" i="1"/>
  <c r="BE2369" i="1" s="1"/>
  <c r="BD2368" i="1"/>
  <c r="BE2368" i="1" s="1"/>
  <c r="BD2367" i="1"/>
  <c r="BE2367" i="1" s="1"/>
  <c r="BD2366" i="1"/>
  <c r="BE2366" i="1" s="1"/>
  <c r="BD2365" i="1"/>
  <c r="BE2365" i="1" s="1"/>
  <c r="BD2364" i="1"/>
  <c r="BE2364" i="1" s="1"/>
  <c r="BD2363" i="1"/>
  <c r="BE2363" i="1" s="1"/>
  <c r="BD2362" i="1"/>
  <c r="BE2362" i="1" s="1"/>
  <c r="BD2361" i="1"/>
  <c r="BE2361" i="1" s="1"/>
  <c r="BD2360" i="1"/>
  <c r="BE2360" i="1" s="1"/>
  <c r="BD2359" i="1"/>
  <c r="BE2359" i="1" s="1"/>
  <c r="BD2358" i="1"/>
  <c r="BE2358" i="1" s="1"/>
  <c r="BD2357" i="1"/>
  <c r="BE2357" i="1" s="1"/>
  <c r="BD2356" i="1"/>
  <c r="BE2356" i="1" s="1"/>
  <c r="BD2355" i="1"/>
  <c r="BE2355" i="1" s="1"/>
  <c r="BD2354" i="1"/>
  <c r="BE2354" i="1" s="1"/>
  <c r="BD2353" i="1"/>
  <c r="BE2353" i="1" s="1"/>
  <c r="BD2352" i="1"/>
  <c r="BE2352" i="1" s="1"/>
  <c r="BD2351" i="1"/>
  <c r="BE2351" i="1" s="1"/>
  <c r="BD2350" i="1"/>
  <c r="BE2350" i="1" s="1"/>
  <c r="BD2349" i="1"/>
  <c r="BE2349" i="1" s="1"/>
  <c r="BD2348" i="1"/>
  <c r="BE2348" i="1" s="1"/>
  <c r="BD2347" i="1"/>
  <c r="BE2347" i="1" s="1"/>
  <c r="BD2346" i="1"/>
  <c r="BE2346" i="1" s="1"/>
  <c r="BD2345" i="1"/>
  <c r="BE2345" i="1" s="1"/>
  <c r="BD2344" i="1"/>
  <c r="BE2344" i="1" s="1"/>
  <c r="BD2343" i="1"/>
  <c r="BE2343" i="1" s="1"/>
  <c r="BD2342" i="1"/>
  <c r="BE2342" i="1" s="1"/>
  <c r="BD2341" i="1"/>
  <c r="BE2341" i="1" s="1"/>
  <c r="BD2340" i="1"/>
  <c r="BE2340" i="1" s="1"/>
  <c r="BD2339" i="1"/>
  <c r="BE2339" i="1" s="1"/>
  <c r="BD2338" i="1"/>
  <c r="BE2338" i="1" s="1"/>
  <c r="BD2337" i="1"/>
  <c r="BE2337" i="1" s="1"/>
  <c r="BD2336" i="1"/>
  <c r="BE2336" i="1" s="1"/>
  <c r="BD2335" i="1"/>
  <c r="BE2335" i="1" s="1"/>
  <c r="BD2334" i="1"/>
  <c r="BE2334" i="1" s="1"/>
  <c r="BD2333" i="1"/>
  <c r="BE2333" i="1" s="1"/>
  <c r="BD2332" i="1"/>
  <c r="BE2332" i="1" s="1"/>
  <c r="BD2331" i="1"/>
  <c r="BE2331" i="1" s="1"/>
  <c r="BD2330" i="1"/>
  <c r="BE2330" i="1" s="1"/>
  <c r="BD2329" i="1"/>
  <c r="BE2329" i="1" s="1"/>
  <c r="BD2328" i="1"/>
  <c r="BE2328" i="1" s="1"/>
  <c r="BD2327" i="1"/>
  <c r="BE2327" i="1" s="1"/>
  <c r="BD2326" i="1"/>
  <c r="BE2326" i="1" s="1"/>
  <c r="BD2325" i="1"/>
  <c r="BE2325" i="1" s="1"/>
  <c r="BD2324" i="1"/>
  <c r="BE2324" i="1" s="1"/>
  <c r="BD2323" i="1"/>
  <c r="BE2323" i="1" s="1"/>
  <c r="BD2322" i="1"/>
  <c r="BE2322" i="1" s="1"/>
  <c r="BD2321" i="1"/>
  <c r="BE2321" i="1" s="1"/>
  <c r="BD2320" i="1"/>
  <c r="BE2320" i="1" s="1"/>
  <c r="BD2319" i="1"/>
  <c r="BE2319" i="1" s="1"/>
  <c r="BD2318" i="1"/>
  <c r="BE2318" i="1" s="1"/>
  <c r="BD2317" i="1"/>
  <c r="BE2317" i="1" s="1"/>
  <c r="BD2316" i="1"/>
  <c r="BE2316" i="1" s="1"/>
  <c r="BD2315" i="1"/>
  <c r="BE2315" i="1" s="1"/>
  <c r="BD2314" i="1"/>
  <c r="BE2314" i="1" s="1"/>
  <c r="BD2313" i="1"/>
  <c r="BE2313" i="1" s="1"/>
  <c r="BD2312" i="1"/>
  <c r="BE2312" i="1" s="1"/>
  <c r="BD2311" i="1"/>
  <c r="BE2311" i="1" s="1"/>
  <c r="BD2310" i="1"/>
  <c r="BE2310" i="1" s="1"/>
  <c r="BD2309" i="1"/>
  <c r="BE2309" i="1" s="1"/>
  <c r="BD2308" i="1"/>
  <c r="BE2308" i="1" s="1"/>
  <c r="BD2307" i="1"/>
  <c r="BE2307" i="1" s="1"/>
  <c r="BD2306" i="1"/>
  <c r="BE2306" i="1" s="1"/>
  <c r="BD2305" i="1"/>
  <c r="BE2305" i="1" s="1"/>
  <c r="BD2304" i="1"/>
  <c r="BE2304" i="1" s="1"/>
  <c r="BD2303" i="1"/>
  <c r="BE2303" i="1" s="1"/>
  <c r="BD2302" i="1"/>
  <c r="BE2302" i="1" s="1"/>
  <c r="BD2301" i="1"/>
  <c r="BE2301" i="1" s="1"/>
  <c r="BD2300" i="1"/>
  <c r="BE2300" i="1" s="1"/>
  <c r="BD2299" i="1"/>
  <c r="BE2299" i="1" s="1"/>
  <c r="BD2298" i="1"/>
  <c r="BE2298" i="1" s="1"/>
  <c r="BD2297" i="1"/>
  <c r="BE2297" i="1" s="1"/>
  <c r="BD2296" i="1"/>
  <c r="BE2296" i="1" s="1"/>
  <c r="BD2295" i="1"/>
  <c r="BE2295" i="1" s="1"/>
  <c r="BD2294" i="1"/>
  <c r="BE2294" i="1" s="1"/>
  <c r="BD2293" i="1"/>
  <c r="BE2293" i="1" s="1"/>
  <c r="BD2292" i="1"/>
  <c r="BE2292" i="1" s="1"/>
  <c r="BD2291" i="1"/>
  <c r="BE2291" i="1" s="1"/>
  <c r="BD2290" i="1"/>
  <c r="BE2290" i="1" s="1"/>
  <c r="BD2289" i="1"/>
  <c r="BE2289" i="1" s="1"/>
  <c r="BD2288" i="1"/>
  <c r="BE2288" i="1" s="1"/>
  <c r="BD2287" i="1"/>
  <c r="BE2287" i="1" s="1"/>
  <c r="BD2286" i="1"/>
  <c r="BE2286" i="1" s="1"/>
  <c r="BD2285" i="1"/>
  <c r="BE2285" i="1" s="1"/>
  <c r="BD2284" i="1"/>
  <c r="BE2284" i="1" s="1"/>
  <c r="BD2283" i="1"/>
  <c r="BE2283" i="1" s="1"/>
  <c r="BD2282" i="1"/>
  <c r="BE2282" i="1" s="1"/>
  <c r="BD2281" i="1"/>
  <c r="BE2281" i="1" s="1"/>
  <c r="BD2280" i="1"/>
  <c r="BE2280" i="1" s="1"/>
  <c r="BD2279" i="1"/>
  <c r="BE2279" i="1" s="1"/>
  <c r="BD2278" i="1"/>
  <c r="BE2278" i="1" s="1"/>
  <c r="BD2277" i="1"/>
  <c r="BE2277" i="1" s="1"/>
  <c r="BD2276" i="1"/>
  <c r="BE2276" i="1" s="1"/>
  <c r="BD2275" i="1"/>
  <c r="BE2275" i="1" s="1"/>
  <c r="BD2274" i="1"/>
  <c r="BE2274" i="1" s="1"/>
  <c r="BD2273" i="1"/>
  <c r="BE2273" i="1" s="1"/>
  <c r="BD2272" i="1"/>
  <c r="BE2272" i="1" s="1"/>
  <c r="BD2271" i="1"/>
  <c r="BE2271" i="1" s="1"/>
  <c r="BD2270" i="1"/>
  <c r="BE2270" i="1" s="1"/>
  <c r="BD2269" i="1"/>
  <c r="BE2269" i="1" s="1"/>
  <c r="BD2268" i="1"/>
  <c r="BE2268" i="1" s="1"/>
  <c r="BD2267" i="1"/>
  <c r="BE2267" i="1" s="1"/>
  <c r="BD2266" i="1"/>
  <c r="BE2266" i="1" s="1"/>
  <c r="BD2265" i="1"/>
  <c r="BE2265" i="1" s="1"/>
  <c r="BD2264" i="1"/>
  <c r="BE2264" i="1" s="1"/>
  <c r="BD2263" i="1"/>
  <c r="BE2263" i="1" s="1"/>
  <c r="BD2262" i="1"/>
  <c r="BE2262" i="1" s="1"/>
  <c r="BD2261" i="1"/>
  <c r="BE2261" i="1" s="1"/>
  <c r="BD2260" i="1"/>
  <c r="BE2260" i="1" s="1"/>
  <c r="BD2259" i="1"/>
  <c r="BE2259" i="1" s="1"/>
  <c r="BD2258" i="1"/>
  <c r="BE2258" i="1" s="1"/>
  <c r="BD2257" i="1"/>
  <c r="BE2257" i="1" s="1"/>
  <c r="BD2256" i="1"/>
  <c r="BE2256" i="1" s="1"/>
  <c r="BD2255" i="1"/>
  <c r="BE2255" i="1" s="1"/>
  <c r="BD2254" i="1"/>
  <c r="BE2254" i="1" s="1"/>
  <c r="BD2253" i="1"/>
  <c r="BE2253" i="1" s="1"/>
  <c r="BD2252" i="1"/>
  <c r="BE2252" i="1" s="1"/>
  <c r="BD2251" i="1"/>
  <c r="BE2251" i="1" s="1"/>
  <c r="BD2250" i="1"/>
  <c r="BE2250" i="1" s="1"/>
  <c r="BD2249" i="1"/>
  <c r="BE2249" i="1" s="1"/>
  <c r="BD2248" i="1"/>
  <c r="BE2248" i="1" s="1"/>
  <c r="BD2247" i="1"/>
  <c r="BE2247" i="1" s="1"/>
  <c r="BD2246" i="1"/>
  <c r="BE2246" i="1" s="1"/>
  <c r="BD2245" i="1"/>
  <c r="BE2245" i="1" s="1"/>
  <c r="BD2244" i="1"/>
  <c r="BE2244" i="1" s="1"/>
  <c r="BD2243" i="1"/>
  <c r="BE2243" i="1" s="1"/>
  <c r="BD2242" i="1"/>
  <c r="BE2242" i="1" s="1"/>
  <c r="BD2241" i="1"/>
  <c r="BE2241" i="1" s="1"/>
  <c r="BD2240" i="1"/>
  <c r="BE2240" i="1" s="1"/>
  <c r="BD2239" i="1"/>
  <c r="BE2239" i="1" s="1"/>
  <c r="BD2238" i="1"/>
  <c r="BE2238" i="1" s="1"/>
  <c r="BD2237" i="1"/>
  <c r="BE2237" i="1" s="1"/>
  <c r="BD2236" i="1"/>
  <c r="BE2236" i="1" s="1"/>
  <c r="BD2235" i="1"/>
  <c r="BE2235" i="1" s="1"/>
  <c r="BD2234" i="1"/>
  <c r="BE2234" i="1" s="1"/>
  <c r="BD2233" i="1"/>
  <c r="BE2233" i="1" s="1"/>
  <c r="BD2232" i="1"/>
  <c r="BE2232" i="1" s="1"/>
  <c r="BD2231" i="1"/>
  <c r="BE2231" i="1" s="1"/>
  <c r="BD2230" i="1"/>
  <c r="BE2230" i="1" s="1"/>
  <c r="BD2229" i="1"/>
  <c r="BE2229" i="1" s="1"/>
  <c r="BD2228" i="1"/>
  <c r="BE2228" i="1" s="1"/>
  <c r="BD2227" i="1"/>
  <c r="BE2227" i="1" s="1"/>
  <c r="BD2226" i="1"/>
  <c r="BE2226" i="1" s="1"/>
  <c r="BD2225" i="1"/>
  <c r="BE2225" i="1" s="1"/>
  <c r="BD2224" i="1"/>
  <c r="BE2224" i="1" s="1"/>
  <c r="BD2223" i="1"/>
  <c r="BE2223" i="1" s="1"/>
  <c r="BD2222" i="1"/>
  <c r="BE2222" i="1" s="1"/>
  <c r="BD2221" i="1"/>
  <c r="BE2221" i="1" s="1"/>
  <c r="BD2220" i="1"/>
  <c r="BE2220" i="1" s="1"/>
  <c r="BD2219" i="1"/>
  <c r="BE2219" i="1" s="1"/>
  <c r="BD2218" i="1"/>
  <c r="BE2218" i="1" s="1"/>
  <c r="BD2217" i="1"/>
  <c r="BE2217" i="1" s="1"/>
  <c r="BD2216" i="1"/>
  <c r="BE2216" i="1" s="1"/>
  <c r="BD2215" i="1"/>
  <c r="BE2215" i="1" s="1"/>
  <c r="BD2214" i="1"/>
  <c r="BE2214" i="1" s="1"/>
  <c r="BD2213" i="1"/>
  <c r="BE2213" i="1" s="1"/>
  <c r="BD2212" i="1"/>
  <c r="BE2212" i="1" s="1"/>
  <c r="BD2211" i="1"/>
  <c r="BE2211" i="1" s="1"/>
  <c r="BD2210" i="1"/>
  <c r="BE2210" i="1" s="1"/>
  <c r="BD2209" i="1"/>
  <c r="BE2209" i="1" s="1"/>
  <c r="BD2208" i="1"/>
  <c r="BE2208" i="1" s="1"/>
  <c r="BD2207" i="1"/>
  <c r="BE2207" i="1" s="1"/>
  <c r="BD2206" i="1"/>
  <c r="BE2206" i="1" s="1"/>
  <c r="BD2205" i="1"/>
  <c r="BE2205" i="1" s="1"/>
  <c r="BD2204" i="1"/>
  <c r="BE2204" i="1" s="1"/>
  <c r="BD2203" i="1"/>
  <c r="BE2203" i="1" s="1"/>
  <c r="BD2202" i="1"/>
  <c r="BE2202" i="1" s="1"/>
  <c r="BD2201" i="1"/>
  <c r="BE2201" i="1" s="1"/>
  <c r="BD2200" i="1"/>
  <c r="BE2200" i="1" s="1"/>
  <c r="BD2199" i="1"/>
  <c r="BE2199" i="1" s="1"/>
  <c r="BD2198" i="1"/>
  <c r="BE2198" i="1" s="1"/>
  <c r="BD2197" i="1"/>
  <c r="BE2197" i="1" s="1"/>
  <c r="BD2196" i="1"/>
  <c r="BE2196" i="1" s="1"/>
  <c r="BD2195" i="1"/>
  <c r="BE2195" i="1" s="1"/>
  <c r="BD2194" i="1"/>
  <c r="BE2194" i="1" s="1"/>
  <c r="BD2193" i="1"/>
  <c r="BE2193" i="1" s="1"/>
  <c r="BD2192" i="1"/>
  <c r="BE2192" i="1" s="1"/>
  <c r="BD2191" i="1"/>
  <c r="BE2191" i="1" s="1"/>
  <c r="BD2190" i="1"/>
  <c r="BE2190" i="1" s="1"/>
  <c r="BD2189" i="1"/>
  <c r="BE2189" i="1" s="1"/>
  <c r="BD2188" i="1"/>
  <c r="BE2188" i="1" s="1"/>
  <c r="BD2187" i="1"/>
  <c r="BE2187" i="1" s="1"/>
  <c r="BD2186" i="1"/>
  <c r="BE2186" i="1" s="1"/>
  <c r="BD2185" i="1"/>
  <c r="BE2185" i="1" s="1"/>
  <c r="BD2184" i="1"/>
  <c r="BE2184" i="1" s="1"/>
  <c r="BD2183" i="1"/>
  <c r="BE2183" i="1" s="1"/>
  <c r="BD2182" i="1"/>
  <c r="BE2182" i="1" s="1"/>
  <c r="BD2181" i="1"/>
  <c r="BE2181" i="1" s="1"/>
  <c r="BD2180" i="1"/>
  <c r="BE2180" i="1" s="1"/>
  <c r="BD2179" i="1"/>
  <c r="BE2179" i="1" s="1"/>
  <c r="BD2178" i="1"/>
  <c r="BE2178" i="1" s="1"/>
  <c r="BD2177" i="1"/>
  <c r="BE2177" i="1" s="1"/>
  <c r="BD2176" i="1"/>
  <c r="BE2176" i="1" s="1"/>
  <c r="BD2175" i="1"/>
  <c r="BE2175" i="1" s="1"/>
  <c r="BD2174" i="1"/>
  <c r="BE2174" i="1" s="1"/>
  <c r="BD2173" i="1"/>
  <c r="BE2173" i="1" s="1"/>
  <c r="BD2172" i="1"/>
  <c r="BE2172" i="1" s="1"/>
  <c r="BD2171" i="1"/>
  <c r="BE2171" i="1" s="1"/>
  <c r="BD2170" i="1"/>
  <c r="BE2170" i="1" s="1"/>
  <c r="BD2169" i="1"/>
  <c r="BE2169" i="1" s="1"/>
  <c r="BD2168" i="1"/>
  <c r="BE2168" i="1" s="1"/>
  <c r="BD2167" i="1"/>
  <c r="BE2167" i="1" s="1"/>
  <c r="BD2166" i="1"/>
  <c r="BE2166" i="1" s="1"/>
  <c r="BD2165" i="1"/>
  <c r="BE2165" i="1" s="1"/>
  <c r="BD2164" i="1"/>
  <c r="BE2164" i="1" s="1"/>
  <c r="BD2163" i="1"/>
  <c r="BE2163" i="1" s="1"/>
  <c r="BD2162" i="1"/>
  <c r="BE2162" i="1" s="1"/>
  <c r="BD2161" i="1"/>
  <c r="BE2161" i="1" s="1"/>
  <c r="BD2160" i="1"/>
  <c r="BE2160" i="1" s="1"/>
  <c r="BD2159" i="1"/>
  <c r="BE2159" i="1" s="1"/>
  <c r="BD2158" i="1"/>
  <c r="BE2158" i="1" s="1"/>
  <c r="BD2157" i="1"/>
  <c r="BE2157" i="1" s="1"/>
  <c r="BD2156" i="1"/>
  <c r="BE2156" i="1" s="1"/>
  <c r="BD2155" i="1"/>
  <c r="BE2155" i="1" s="1"/>
  <c r="BD2154" i="1"/>
  <c r="BE2154" i="1" s="1"/>
  <c r="BD2153" i="1"/>
  <c r="BE2153" i="1" s="1"/>
  <c r="BD2152" i="1"/>
  <c r="BE2152" i="1" s="1"/>
  <c r="BD2151" i="1"/>
  <c r="BE2151" i="1" s="1"/>
  <c r="BD2150" i="1"/>
  <c r="BE2150" i="1" s="1"/>
  <c r="BD2149" i="1"/>
  <c r="BE2149" i="1" s="1"/>
  <c r="BD2148" i="1"/>
  <c r="BE2148" i="1" s="1"/>
  <c r="BD2147" i="1"/>
  <c r="BE2147" i="1" s="1"/>
  <c r="BD2146" i="1"/>
  <c r="BE2146" i="1" s="1"/>
  <c r="BD2145" i="1"/>
  <c r="BE2145" i="1" s="1"/>
  <c r="BD2144" i="1"/>
  <c r="BE2144" i="1" s="1"/>
  <c r="BD2143" i="1"/>
  <c r="BE2143" i="1" s="1"/>
  <c r="BD2142" i="1"/>
  <c r="BE2142" i="1" s="1"/>
  <c r="BD2141" i="1"/>
  <c r="BE2141" i="1" s="1"/>
  <c r="BD2140" i="1"/>
  <c r="BE2140" i="1" s="1"/>
  <c r="BD2139" i="1"/>
  <c r="BE2139" i="1" s="1"/>
  <c r="BD2138" i="1"/>
  <c r="BE2138" i="1" s="1"/>
  <c r="BD2137" i="1"/>
  <c r="BE2137" i="1" s="1"/>
  <c r="BD2136" i="1"/>
  <c r="BE2136" i="1" s="1"/>
  <c r="BD2135" i="1"/>
  <c r="BE2135" i="1" s="1"/>
  <c r="BD2134" i="1"/>
  <c r="BE2134" i="1" s="1"/>
  <c r="BD2133" i="1"/>
  <c r="BE2133" i="1" s="1"/>
  <c r="BD2132" i="1"/>
  <c r="BE2132" i="1" s="1"/>
  <c r="BD2131" i="1"/>
  <c r="BE2131" i="1" s="1"/>
  <c r="BD2130" i="1"/>
  <c r="BE2130" i="1" s="1"/>
  <c r="BD2129" i="1"/>
  <c r="BE2129" i="1" s="1"/>
  <c r="BD2128" i="1"/>
  <c r="BE2128" i="1" s="1"/>
  <c r="BD2127" i="1"/>
  <c r="BE2127" i="1" s="1"/>
  <c r="BD2126" i="1"/>
  <c r="BE2126" i="1" s="1"/>
  <c r="BD2125" i="1"/>
  <c r="BE2125" i="1" s="1"/>
  <c r="BD2124" i="1"/>
  <c r="BE2124" i="1" s="1"/>
  <c r="BD2123" i="1"/>
  <c r="BE2123" i="1" s="1"/>
  <c r="BD2122" i="1"/>
  <c r="BE2122" i="1" s="1"/>
  <c r="BD2121" i="1"/>
  <c r="BE2121" i="1" s="1"/>
  <c r="BD2120" i="1"/>
  <c r="BE2120" i="1" s="1"/>
  <c r="BD2119" i="1"/>
  <c r="BE2119" i="1" s="1"/>
  <c r="BD2118" i="1"/>
  <c r="BE2118" i="1" s="1"/>
  <c r="BD2117" i="1"/>
  <c r="BE2117" i="1" s="1"/>
  <c r="BD2116" i="1"/>
  <c r="BE2116" i="1" s="1"/>
  <c r="BD2115" i="1"/>
  <c r="BE2115" i="1" s="1"/>
  <c r="BD2114" i="1"/>
  <c r="BE2114" i="1" s="1"/>
  <c r="BD2113" i="1"/>
  <c r="BE2113" i="1" s="1"/>
  <c r="BD2112" i="1"/>
  <c r="BE2112" i="1" s="1"/>
  <c r="BD2111" i="1"/>
  <c r="BE2111" i="1" s="1"/>
  <c r="BD2110" i="1"/>
  <c r="BE2110" i="1" s="1"/>
  <c r="BD2109" i="1"/>
  <c r="BE2109" i="1" s="1"/>
  <c r="BD2108" i="1"/>
  <c r="BE2108" i="1" s="1"/>
  <c r="BD2107" i="1"/>
  <c r="BE2107" i="1" s="1"/>
  <c r="BD2106" i="1"/>
  <c r="BE2106" i="1" s="1"/>
  <c r="BD2105" i="1"/>
  <c r="BE2105" i="1" s="1"/>
  <c r="BD2104" i="1"/>
  <c r="BE2104" i="1" s="1"/>
  <c r="BD2103" i="1"/>
  <c r="BE2103" i="1" s="1"/>
  <c r="BD2102" i="1"/>
  <c r="BE2102" i="1" s="1"/>
  <c r="BD2101" i="1"/>
  <c r="BE2101" i="1" s="1"/>
  <c r="BD2100" i="1"/>
  <c r="BE2100" i="1" s="1"/>
  <c r="BD2099" i="1"/>
  <c r="BE2099" i="1" s="1"/>
  <c r="BD2098" i="1"/>
  <c r="BE2098" i="1" s="1"/>
  <c r="BD2097" i="1"/>
  <c r="BE2097" i="1" s="1"/>
  <c r="BD2096" i="1"/>
  <c r="BE2096" i="1" s="1"/>
  <c r="BD2095" i="1"/>
  <c r="BE2095" i="1" s="1"/>
  <c r="BD2094" i="1"/>
  <c r="BE2094" i="1" s="1"/>
  <c r="BD2093" i="1"/>
  <c r="BE2093" i="1" s="1"/>
  <c r="BD2092" i="1"/>
  <c r="BE2092" i="1" s="1"/>
  <c r="BD2091" i="1"/>
  <c r="BE2091" i="1" s="1"/>
  <c r="BD2090" i="1"/>
  <c r="BE2090" i="1" s="1"/>
  <c r="BD2089" i="1"/>
  <c r="BE2089" i="1" s="1"/>
  <c r="BD2088" i="1"/>
  <c r="BE2088" i="1" s="1"/>
  <c r="BD2087" i="1"/>
  <c r="BE2087" i="1" s="1"/>
  <c r="BD2086" i="1"/>
  <c r="BE2086" i="1" s="1"/>
  <c r="BD2085" i="1"/>
  <c r="BE2085" i="1" s="1"/>
  <c r="BD2084" i="1"/>
  <c r="BE2084" i="1" s="1"/>
  <c r="BD2083" i="1"/>
  <c r="BE2083" i="1" s="1"/>
  <c r="BD2082" i="1"/>
  <c r="BE2082" i="1" s="1"/>
  <c r="BD2081" i="1"/>
  <c r="BE2081" i="1" s="1"/>
  <c r="BD2080" i="1"/>
  <c r="BE2080" i="1" s="1"/>
  <c r="BD2079" i="1"/>
  <c r="BE2079" i="1" s="1"/>
  <c r="BD2078" i="1"/>
  <c r="BE2078" i="1" s="1"/>
  <c r="BD2077" i="1"/>
  <c r="BE2077" i="1" s="1"/>
  <c r="BD2076" i="1"/>
  <c r="BE2076" i="1" s="1"/>
  <c r="BD2075" i="1"/>
  <c r="BE2075" i="1" s="1"/>
  <c r="BD2074" i="1"/>
  <c r="BE2074" i="1" s="1"/>
  <c r="BD2073" i="1"/>
  <c r="BE2073" i="1" s="1"/>
  <c r="BD2072" i="1"/>
  <c r="BE2072" i="1" s="1"/>
  <c r="BD2071" i="1"/>
  <c r="BE2071" i="1" s="1"/>
  <c r="BD2070" i="1"/>
  <c r="BE2070" i="1" s="1"/>
  <c r="BD2069" i="1"/>
  <c r="BE2069" i="1" s="1"/>
  <c r="BD2068" i="1"/>
  <c r="BE2068" i="1" s="1"/>
  <c r="BD2067" i="1"/>
  <c r="BE2067" i="1" s="1"/>
  <c r="BD2066" i="1"/>
  <c r="BE2066" i="1" s="1"/>
  <c r="BD2065" i="1"/>
  <c r="BE2065" i="1" s="1"/>
  <c r="BD2064" i="1"/>
  <c r="BE2064" i="1" s="1"/>
  <c r="BD2063" i="1"/>
  <c r="BE2063" i="1" s="1"/>
  <c r="BD2062" i="1"/>
  <c r="BE2062" i="1" s="1"/>
  <c r="BD2061" i="1"/>
  <c r="BE2061" i="1" s="1"/>
  <c r="BD2060" i="1"/>
  <c r="BE2060" i="1" s="1"/>
  <c r="BD2059" i="1"/>
  <c r="BE2059" i="1" s="1"/>
  <c r="BD2058" i="1"/>
  <c r="BE2058" i="1" s="1"/>
  <c r="BD2057" i="1"/>
  <c r="BE2057" i="1" s="1"/>
  <c r="BD2056" i="1"/>
  <c r="BE2056" i="1" s="1"/>
  <c r="BD2055" i="1"/>
  <c r="BE2055" i="1" s="1"/>
  <c r="BD2054" i="1"/>
  <c r="BE2054" i="1" s="1"/>
  <c r="BD2053" i="1"/>
  <c r="BE2053" i="1" s="1"/>
  <c r="BD2052" i="1"/>
  <c r="BE2052" i="1" s="1"/>
  <c r="BD2051" i="1"/>
  <c r="BE2051" i="1" s="1"/>
  <c r="BD2050" i="1"/>
  <c r="BE2050" i="1" s="1"/>
  <c r="BD2049" i="1"/>
  <c r="BE2049" i="1" s="1"/>
  <c r="BD2048" i="1"/>
  <c r="BE2048" i="1" s="1"/>
  <c r="BD2047" i="1"/>
  <c r="BE2047" i="1" s="1"/>
  <c r="BD2046" i="1"/>
  <c r="BE2046" i="1" s="1"/>
  <c r="BD2045" i="1"/>
  <c r="BE2045" i="1" s="1"/>
  <c r="BD2044" i="1"/>
  <c r="BE2044" i="1" s="1"/>
  <c r="BD2043" i="1"/>
  <c r="BE2043" i="1" s="1"/>
  <c r="BD2042" i="1"/>
  <c r="BE2042" i="1" s="1"/>
  <c r="BD2041" i="1"/>
  <c r="BE2041" i="1" s="1"/>
  <c r="BD2040" i="1"/>
  <c r="BE2040" i="1" s="1"/>
  <c r="BD2039" i="1"/>
  <c r="BE2039" i="1" s="1"/>
  <c r="BD2038" i="1"/>
  <c r="BE2038" i="1" s="1"/>
  <c r="BD2037" i="1"/>
  <c r="BE2037" i="1" s="1"/>
  <c r="BD2036" i="1"/>
  <c r="BE2036" i="1" s="1"/>
  <c r="BD2035" i="1"/>
  <c r="BE2035" i="1" s="1"/>
  <c r="BD2034" i="1"/>
  <c r="BE2034" i="1" s="1"/>
  <c r="BD2033" i="1"/>
  <c r="BE2033" i="1" s="1"/>
  <c r="BD2032" i="1"/>
  <c r="BE2032" i="1" s="1"/>
  <c r="BD2031" i="1"/>
  <c r="BE2031" i="1" s="1"/>
  <c r="BD2030" i="1"/>
  <c r="BE2030" i="1" s="1"/>
  <c r="BD2029" i="1"/>
  <c r="BE2029" i="1" s="1"/>
  <c r="BD2028" i="1"/>
  <c r="BE2028" i="1" s="1"/>
  <c r="BD2027" i="1"/>
  <c r="BE2027" i="1" s="1"/>
  <c r="BD2026" i="1"/>
  <c r="BE2026" i="1" s="1"/>
  <c r="BD2025" i="1"/>
  <c r="BE2025" i="1" s="1"/>
  <c r="BD2024" i="1"/>
  <c r="BE2024" i="1" s="1"/>
  <c r="BD2023" i="1"/>
  <c r="BE2023" i="1" s="1"/>
  <c r="BD2022" i="1"/>
  <c r="BE2022" i="1" s="1"/>
  <c r="BD2021" i="1"/>
  <c r="BE2021" i="1" s="1"/>
  <c r="BD2020" i="1"/>
  <c r="BE2020" i="1" s="1"/>
  <c r="BD2019" i="1"/>
  <c r="BE2019" i="1" s="1"/>
  <c r="BD2018" i="1"/>
  <c r="BE2018" i="1" s="1"/>
  <c r="BD2017" i="1"/>
  <c r="BE2017" i="1" s="1"/>
  <c r="BD2016" i="1"/>
  <c r="BE2016" i="1" s="1"/>
  <c r="BD2015" i="1"/>
  <c r="BE2015" i="1" s="1"/>
  <c r="BD2014" i="1"/>
  <c r="BE2014" i="1" s="1"/>
  <c r="BD2013" i="1"/>
  <c r="BE2013" i="1" s="1"/>
  <c r="BD2012" i="1"/>
  <c r="BE2012" i="1" s="1"/>
  <c r="BD2011" i="1"/>
  <c r="BE2011" i="1" s="1"/>
  <c r="BD2010" i="1"/>
  <c r="BE2010" i="1" s="1"/>
  <c r="BD2009" i="1"/>
  <c r="BE2009" i="1" s="1"/>
  <c r="BD2008" i="1"/>
  <c r="BE2008" i="1" s="1"/>
  <c r="BD2007" i="1"/>
  <c r="BE2007" i="1" s="1"/>
  <c r="BD2006" i="1"/>
  <c r="BE2006" i="1" s="1"/>
  <c r="BD2005" i="1"/>
  <c r="BE2005" i="1" s="1"/>
  <c r="BD2004" i="1"/>
  <c r="BE2004" i="1" s="1"/>
  <c r="BD2003" i="1"/>
  <c r="BE2003" i="1" s="1"/>
  <c r="BD2002" i="1"/>
  <c r="BE2002" i="1" s="1"/>
  <c r="BD2001" i="1"/>
  <c r="BE2001" i="1" s="1"/>
  <c r="BD2000" i="1"/>
  <c r="BE2000" i="1" s="1"/>
  <c r="BD1999" i="1"/>
  <c r="BE1999" i="1" s="1"/>
  <c r="BD1998" i="1"/>
  <c r="BE1998" i="1" s="1"/>
  <c r="BD1997" i="1"/>
  <c r="BE1997" i="1" s="1"/>
  <c r="BD1996" i="1"/>
  <c r="BE1996" i="1" s="1"/>
  <c r="BD1995" i="1"/>
  <c r="BE1995" i="1" s="1"/>
  <c r="BD1994" i="1"/>
  <c r="BE1994" i="1" s="1"/>
  <c r="BD1993" i="1"/>
  <c r="BE1993" i="1" s="1"/>
  <c r="BD1992" i="1"/>
  <c r="BE1992" i="1" s="1"/>
  <c r="BD1991" i="1"/>
  <c r="BE1991" i="1" s="1"/>
  <c r="BD1990" i="1"/>
  <c r="BE1990" i="1" s="1"/>
  <c r="BD1989" i="1"/>
  <c r="BE1989" i="1" s="1"/>
  <c r="BD1988" i="1"/>
  <c r="BE1988" i="1" s="1"/>
  <c r="BD1987" i="1"/>
  <c r="BE1987" i="1" s="1"/>
  <c r="BD1986" i="1"/>
  <c r="BE1986" i="1" s="1"/>
  <c r="BD1985" i="1"/>
  <c r="BE1985" i="1" s="1"/>
  <c r="BD1984" i="1"/>
  <c r="BE1984" i="1" s="1"/>
  <c r="BD1983" i="1"/>
  <c r="BE1983" i="1" s="1"/>
  <c r="BD1982" i="1"/>
  <c r="BE1982" i="1" s="1"/>
  <c r="BD1981" i="1"/>
  <c r="BE1981" i="1" s="1"/>
  <c r="BD1980" i="1"/>
  <c r="BE1980" i="1" s="1"/>
  <c r="BD1979" i="1"/>
  <c r="BE1979" i="1" s="1"/>
  <c r="BD1978" i="1"/>
  <c r="BE1978" i="1" s="1"/>
  <c r="BD1977" i="1"/>
  <c r="BE1977" i="1" s="1"/>
  <c r="BD1976" i="1"/>
  <c r="BE1976" i="1" s="1"/>
  <c r="BD1975" i="1"/>
  <c r="BE1975" i="1" s="1"/>
  <c r="BD1974" i="1"/>
  <c r="BE1974" i="1" s="1"/>
  <c r="BD1973" i="1"/>
  <c r="BE1973" i="1" s="1"/>
  <c r="BD1972" i="1"/>
  <c r="BE1972" i="1" s="1"/>
  <c r="BD1971" i="1"/>
  <c r="BE1971" i="1" s="1"/>
  <c r="BD1970" i="1"/>
  <c r="BE1970" i="1" s="1"/>
  <c r="BD1969" i="1"/>
  <c r="BE1969" i="1" s="1"/>
  <c r="BD1968" i="1"/>
  <c r="BE1968" i="1" s="1"/>
  <c r="BD1967" i="1"/>
  <c r="BE1967" i="1" s="1"/>
  <c r="BD1966" i="1"/>
  <c r="BE1966" i="1" s="1"/>
  <c r="BD1965" i="1"/>
  <c r="BE1965" i="1" s="1"/>
  <c r="BD1964" i="1"/>
  <c r="BE1964" i="1" s="1"/>
  <c r="BD1963" i="1"/>
  <c r="BE1963" i="1" s="1"/>
  <c r="BD1962" i="1"/>
  <c r="BE1962" i="1" s="1"/>
  <c r="BD1961" i="1"/>
  <c r="BE1961" i="1" s="1"/>
  <c r="BD1960" i="1"/>
  <c r="BE1960" i="1" s="1"/>
  <c r="BD1959" i="1"/>
  <c r="BE1959" i="1" s="1"/>
  <c r="BD1958" i="1"/>
  <c r="BE1958" i="1" s="1"/>
  <c r="BD1957" i="1"/>
  <c r="BE1957" i="1" s="1"/>
  <c r="BD1956" i="1"/>
  <c r="BE1956" i="1" s="1"/>
  <c r="BD1955" i="1"/>
  <c r="BE1955" i="1" s="1"/>
  <c r="BD1954" i="1"/>
  <c r="BE1954" i="1" s="1"/>
  <c r="BD1953" i="1"/>
  <c r="BE1953" i="1" s="1"/>
  <c r="BD1952" i="1"/>
  <c r="BE1952" i="1" s="1"/>
  <c r="BD1951" i="1"/>
  <c r="BE1951" i="1" s="1"/>
  <c r="BD1950" i="1"/>
  <c r="BE1950" i="1" s="1"/>
  <c r="BD1949" i="1"/>
  <c r="BE1949" i="1" s="1"/>
  <c r="BD1948" i="1"/>
  <c r="BE1948" i="1" s="1"/>
  <c r="BD1947" i="1"/>
  <c r="BE1947" i="1" s="1"/>
  <c r="BD1946" i="1"/>
  <c r="BE1946" i="1" s="1"/>
  <c r="BD1945" i="1"/>
  <c r="BE1945" i="1" s="1"/>
  <c r="BD1944" i="1"/>
  <c r="BE1944" i="1" s="1"/>
  <c r="BD1943" i="1"/>
  <c r="BE1943" i="1" s="1"/>
  <c r="BD1942" i="1"/>
  <c r="BE1942" i="1" s="1"/>
  <c r="BD1941" i="1"/>
  <c r="BE1941" i="1" s="1"/>
  <c r="BD1940" i="1"/>
  <c r="BE1940" i="1" s="1"/>
  <c r="BD1939" i="1"/>
  <c r="BE1939" i="1" s="1"/>
  <c r="BD1938" i="1"/>
  <c r="BE1938" i="1" s="1"/>
  <c r="BD1937" i="1"/>
  <c r="BE1937" i="1" s="1"/>
  <c r="BD1936" i="1"/>
  <c r="BE1936" i="1" s="1"/>
  <c r="BD1935" i="1"/>
  <c r="BE1935" i="1" s="1"/>
  <c r="BD1934" i="1"/>
  <c r="BE1934" i="1" s="1"/>
  <c r="BD1933" i="1"/>
  <c r="BE1933" i="1" s="1"/>
  <c r="BD1932" i="1"/>
  <c r="BE1932" i="1" s="1"/>
  <c r="BD1931" i="1"/>
  <c r="BE1931" i="1" s="1"/>
  <c r="BD1930" i="1"/>
  <c r="BE1930" i="1" s="1"/>
  <c r="BD1929" i="1"/>
  <c r="BE1929" i="1" s="1"/>
  <c r="BD1928" i="1"/>
  <c r="BE1928" i="1" s="1"/>
  <c r="BD1927" i="1"/>
  <c r="BE1927" i="1" s="1"/>
  <c r="BD1926" i="1"/>
  <c r="BE1926" i="1" s="1"/>
  <c r="BD1925" i="1"/>
  <c r="BE1925" i="1" s="1"/>
  <c r="BD1924" i="1"/>
  <c r="BE1924" i="1" s="1"/>
  <c r="BD1923" i="1"/>
  <c r="BE1923" i="1" s="1"/>
  <c r="BD1922" i="1"/>
  <c r="BE1922" i="1" s="1"/>
  <c r="BD1921" i="1"/>
  <c r="BE1921" i="1" s="1"/>
  <c r="BD1920" i="1"/>
  <c r="BE1920" i="1" s="1"/>
  <c r="BD1919" i="1"/>
  <c r="BE1919" i="1" s="1"/>
  <c r="BD1918" i="1"/>
  <c r="BE1918" i="1" s="1"/>
  <c r="BD1917" i="1"/>
  <c r="BE1917" i="1" s="1"/>
  <c r="BD1916" i="1"/>
  <c r="BE1916" i="1" s="1"/>
  <c r="BD1915" i="1"/>
  <c r="BE1915" i="1" s="1"/>
  <c r="BD1914" i="1"/>
  <c r="BE1914" i="1" s="1"/>
  <c r="BD1913" i="1"/>
  <c r="BE1913" i="1" s="1"/>
  <c r="BD1912" i="1"/>
  <c r="BE1912" i="1" s="1"/>
  <c r="BD1911" i="1"/>
  <c r="BE1911" i="1" s="1"/>
  <c r="BD1910" i="1"/>
  <c r="BE1910" i="1" s="1"/>
  <c r="BD1909" i="1"/>
  <c r="BE1909" i="1" s="1"/>
  <c r="BD1908" i="1"/>
  <c r="BE1908" i="1" s="1"/>
  <c r="BD1907" i="1"/>
  <c r="BE1907" i="1" s="1"/>
  <c r="BD1906" i="1"/>
  <c r="BE1906" i="1" s="1"/>
  <c r="BD1905" i="1"/>
  <c r="BE1905" i="1" s="1"/>
  <c r="BD1904" i="1"/>
  <c r="BE1904" i="1" s="1"/>
  <c r="BD1903" i="1"/>
  <c r="BE1903" i="1" s="1"/>
  <c r="BD1902" i="1"/>
  <c r="BE1902" i="1" s="1"/>
  <c r="BD1901" i="1"/>
  <c r="BE1901" i="1" s="1"/>
  <c r="BD1900" i="1"/>
  <c r="BE1900" i="1" s="1"/>
  <c r="BD1899" i="1"/>
  <c r="BE1899" i="1" s="1"/>
  <c r="BD1898" i="1"/>
  <c r="BE1898" i="1" s="1"/>
  <c r="BD1897" i="1"/>
  <c r="BE1897" i="1" s="1"/>
  <c r="BD1896" i="1"/>
  <c r="BE1896" i="1" s="1"/>
  <c r="BD1895" i="1"/>
  <c r="BE1895" i="1" s="1"/>
  <c r="BD1894" i="1"/>
  <c r="BE1894" i="1" s="1"/>
  <c r="BD1893" i="1"/>
  <c r="BE1893" i="1" s="1"/>
  <c r="BD1892" i="1"/>
  <c r="BE1892" i="1" s="1"/>
  <c r="BD1891" i="1"/>
  <c r="BE1891" i="1" s="1"/>
  <c r="BD1890" i="1"/>
  <c r="BE1890" i="1" s="1"/>
  <c r="BD1889" i="1"/>
  <c r="BE1889" i="1" s="1"/>
  <c r="BD1888" i="1"/>
  <c r="BE1888" i="1" s="1"/>
  <c r="BD1887" i="1"/>
  <c r="BE1887" i="1" s="1"/>
  <c r="BD1886" i="1"/>
  <c r="BE1886" i="1" s="1"/>
  <c r="BD1885" i="1"/>
  <c r="BE1885" i="1" s="1"/>
  <c r="BD1884" i="1"/>
  <c r="BE1884" i="1" s="1"/>
  <c r="BD1883" i="1"/>
  <c r="BE1883" i="1" s="1"/>
  <c r="BD1882" i="1"/>
  <c r="BE1882" i="1" s="1"/>
  <c r="BD1881" i="1"/>
  <c r="BE1881" i="1" s="1"/>
  <c r="BD1880" i="1"/>
  <c r="BE1880" i="1" s="1"/>
  <c r="BD1879" i="1"/>
  <c r="BE1879" i="1" s="1"/>
  <c r="BD1878" i="1"/>
  <c r="BE1878" i="1" s="1"/>
  <c r="BD1877" i="1"/>
  <c r="BE1877" i="1" s="1"/>
  <c r="BD1876" i="1"/>
  <c r="BE1876" i="1" s="1"/>
  <c r="BD1875" i="1"/>
  <c r="BE1875" i="1" s="1"/>
  <c r="BD1874" i="1"/>
  <c r="BE1874" i="1" s="1"/>
  <c r="BD1873" i="1"/>
  <c r="BE1873" i="1" s="1"/>
  <c r="BD1872" i="1"/>
  <c r="BE1872" i="1" s="1"/>
  <c r="BD1871" i="1"/>
  <c r="BE1871" i="1" s="1"/>
  <c r="BD1870" i="1"/>
  <c r="BE1870" i="1" s="1"/>
  <c r="BD1869" i="1"/>
  <c r="BE1869" i="1" s="1"/>
  <c r="BD1868" i="1"/>
  <c r="BE1868" i="1" s="1"/>
  <c r="BD1867" i="1"/>
  <c r="BE1867" i="1" s="1"/>
  <c r="BD1866" i="1"/>
  <c r="BE1866" i="1" s="1"/>
  <c r="BD1865" i="1"/>
  <c r="BE1865" i="1" s="1"/>
  <c r="BD1864" i="1"/>
  <c r="BE1864" i="1" s="1"/>
  <c r="BD1863" i="1"/>
  <c r="BE1863" i="1" s="1"/>
  <c r="BD1862" i="1"/>
  <c r="BE1862" i="1" s="1"/>
  <c r="BD1861" i="1"/>
  <c r="BE1861" i="1" s="1"/>
  <c r="BD1860" i="1"/>
  <c r="BE1860" i="1" s="1"/>
  <c r="BD1859" i="1"/>
  <c r="BE1859" i="1" s="1"/>
  <c r="BD1858" i="1"/>
  <c r="BE1858" i="1" s="1"/>
  <c r="BD1857" i="1"/>
  <c r="BE1857" i="1" s="1"/>
  <c r="BD1856" i="1"/>
  <c r="BE1856" i="1" s="1"/>
  <c r="BD1855" i="1"/>
  <c r="BE1855" i="1" s="1"/>
  <c r="BD1854" i="1"/>
  <c r="BE1854" i="1" s="1"/>
  <c r="BD1853" i="1"/>
  <c r="BE1853" i="1" s="1"/>
  <c r="BD1852" i="1"/>
  <c r="BE1852" i="1" s="1"/>
  <c r="BD1851" i="1"/>
  <c r="BE1851" i="1" s="1"/>
  <c r="BD1850" i="1"/>
  <c r="BE1850" i="1" s="1"/>
  <c r="BD1849" i="1"/>
  <c r="BE1849" i="1" s="1"/>
  <c r="BD1848" i="1"/>
  <c r="BE1848" i="1" s="1"/>
  <c r="BD1847" i="1"/>
  <c r="BE1847" i="1" s="1"/>
  <c r="BD1846" i="1"/>
  <c r="BE1846" i="1" s="1"/>
  <c r="BD1845" i="1"/>
  <c r="BE1845" i="1" s="1"/>
  <c r="BD1844" i="1"/>
  <c r="BE1844" i="1" s="1"/>
  <c r="BD1843" i="1"/>
  <c r="BE1843" i="1" s="1"/>
  <c r="BD1842" i="1"/>
  <c r="BE1842" i="1" s="1"/>
  <c r="BD1841" i="1"/>
  <c r="BE1841" i="1" s="1"/>
  <c r="BD1840" i="1"/>
  <c r="BE1840" i="1" s="1"/>
  <c r="BD1839" i="1"/>
  <c r="BE1839" i="1" s="1"/>
  <c r="BD1838" i="1"/>
  <c r="BE1838" i="1" s="1"/>
  <c r="BD1837" i="1"/>
  <c r="BE1837" i="1" s="1"/>
  <c r="BD1836" i="1"/>
  <c r="BE1836" i="1" s="1"/>
  <c r="BD1835" i="1"/>
  <c r="BE1835" i="1" s="1"/>
  <c r="BD1834" i="1"/>
  <c r="BE1834" i="1" s="1"/>
  <c r="BD1833" i="1"/>
  <c r="BE1833" i="1" s="1"/>
  <c r="BD1832" i="1"/>
  <c r="BE1832" i="1" s="1"/>
  <c r="BD1831" i="1"/>
  <c r="BE1831" i="1" s="1"/>
  <c r="BD1830" i="1"/>
  <c r="BE1830" i="1" s="1"/>
  <c r="BD1829" i="1"/>
  <c r="BE1829" i="1" s="1"/>
  <c r="BD1828" i="1"/>
  <c r="BE1828" i="1" s="1"/>
  <c r="BD1827" i="1"/>
  <c r="BE1827" i="1" s="1"/>
  <c r="BD1826" i="1"/>
  <c r="BE1826" i="1" s="1"/>
  <c r="BD1825" i="1"/>
  <c r="BE1825" i="1" s="1"/>
  <c r="BD1824" i="1"/>
  <c r="BE1824" i="1" s="1"/>
  <c r="BD1823" i="1"/>
  <c r="BE1823" i="1" s="1"/>
  <c r="BD1822" i="1"/>
  <c r="BE1822" i="1" s="1"/>
  <c r="BD1821" i="1"/>
  <c r="BE1821" i="1" s="1"/>
  <c r="BD1820" i="1"/>
  <c r="BE1820" i="1" s="1"/>
  <c r="BD1819" i="1"/>
  <c r="BE1819" i="1" s="1"/>
  <c r="BD1818" i="1"/>
  <c r="BE1818" i="1" s="1"/>
  <c r="BD1817" i="1"/>
  <c r="BE1817" i="1" s="1"/>
  <c r="BD1816" i="1"/>
  <c r="BE1816" i="1" s="1"/>
  <c r="BD1815" i="1"/>
  <c r="BE1815" i="1" s="1"/>
  <c r="BD1814" i="1"/>
  <c r="BE1814" i="1" s="1"/>
  <c r="BD1813" i="1"/>
  <c r="BE1813" i="1" s="1"/>
  <c r="BD1812" i="1"/>
  <c r="BE1812" i="1" s="1"/>
  <c r="BD1811" i="1"/>
  <c r="BE1811" i="1" s="1"/>
  <c r="BD1810" i="1"/>
  <c r="BE1810" i="1" s="1"/>
  <c r="BD1809" i="1"/>
  <c r="BE1809" i="1" s="1"/>
  <c r="BD1808" i="1"/>
  <c r="BE1808" i="1" s="1"/>
  <c r="BD1807" i="1"/>
  <c r="BE1807" i="1" s="1"/>
  <c r="BD1806" i="1"/>
  <c r="BE1806" i="1" s="1"/>
  <c r="BD1805" i="1"/>
  <c r="BE1805" i="1" s="1"/>
  <c r="BD1804" i="1"/>
  <c r="BE1804" i="1" s="1"/>
  <c r="BD1803" i="1"/>
  <c r="BE1803" i="1" s="1"/>
  <c r="BD1802" i="1"/>
  <c r="BE1802" i="1" s="1"/>
  <c r="BD1801" i="1"/>
  <c r="BE1801" i="1" s="1"/>
  <c r="BD1800" i="1"/>
  <c r="BE1800" i="1" s="1"/>
  <c r="BD1799" i="1"/>
  <c r="BE1799" i="1" s="1"/>
  <c r="BD1798" i="1"/>
  <c r="BE1798" i="1" s="1"/>
  <c r="BD1797" i="1"/>
  <c r="BE1797" i="1" s="1"/>
  <c r="BD1796" i="1"/>
  <c r="BE1796" i="1" s="1"/>
  <c r="BD1795" i="1"/>
  <c r="BE1795" i="1" s="1"/>
  <c r="BD1794" i="1"/>
  <c r="BE1794" i="1" s="1"/>
  <c r="BD1793" i="1"/>
  <c r="BE1793" i="1" s="1"/>
  <c r="BD1792" i="1"/>
  <c r="BE1792" i="1" s="1"/>
  <c r="BD1791" i="1"/>
  <c r="BE1791" i="1" s="1"/>
  <c r="BD1790" i="1"/>
  <c r="BE1790" i="1" s="1"/>
  <c r="BD1789" i="1"/>
  <c r="BE1789" i="1" s="1"/>
  <c r="BD1788" i="1"/>
  <c r="BE1788" i="1" s="1"/>
  <c r="BD1787" i="1"/>
  <c r="BE1787" i="1" s="1"/>
  <c r="BD1786" i="1"/>
  <c r="BE1786" i="1" s="1"/>
  <c r="BD1785" i="1"/>
  <c r="BE1785" i="1" s="1"/>
  <c r="BD1784" i="1"/>
  <c r="BE1784" i="1" s="1"/>
  <c r="BD1783" i="1"/>
  <c r="BE1783" i="1" s="1"/>
  <c r="BD1782" i="1"/>
  <c r="BE1782" i="1" s="1"/>
  <c r="BD1781" i="1"/>
  <c r="BE1781" i="1" s="1"/>
  <c r="BD1780" i="1"/>
  <c r="BE1780" i="1" s="1"/>
  <c r="BD1779" i="1"/>
  <c r="BE1779" i="1" s="1"/>
  <c r="BD1778" i="1"/>
  <c r="BE1778" i="1" s="1"/>
  <c r="BD1777" i="1"/>
  <c r="BE1777" i="1" s="1"/>
  <c r="BD1776" i="1"/>
  <c r="BE1776" i="1" s="1"/>
  <c r="BD1775" i="1"/>
  <c r="BE1775" i="1" s="1"/>
  <c r="BD1774" i="1"/>
  <c r="BE1774" i="1" s="1"/>
  <c r="BD1773" i="1"/>
  <c r="BE1773" i="1" s="1"/>
  <c r="BD1772" i="1"/>
  <c r="BE1772" i="1" s="1"/>
  <c r="BD1771" i="1"/>
  <c r="BE1771" i="1" s="1"/>
  <c r="BD1770" i="1"/>
  <c r="BE1770" i="1" s="1"/>
  <c r="BD1769" i="1"/>
  <c r="BE1769" i="1" s="1"/>
  <c r="BD1768" i="1"/>
  <c r="BE1768" i="1" s="1"/>
  <c r="BD1767" i="1"/>
  <c r="BE1767" i="1" s="1"/>
  <c r="BD1766" i="1"/>
  <c r="BE1766" i="1" s="1"/>
  <c r="BD1765" i="1"/>
  <c r="BE1765" i="1" s="1"/>
  <c r="BD1764" i="1"/>
  <c r="BE1764" i="1" s="1"/>
  <c r="BD1763" i="1"/>
  <c r="BE1763" i="1" s="1"/>
  <c r="BD1762" i="1"/>
  <c r="BE1762" i="1" s="1"/>
  <c r="BD1761" i="1"/>
  <c r="BE1761" i="1" s="1"/>
  <c r="BD1760" i="1"/>
  <c r="BE1760" i="1" s="1"/>
  <c r="BD1759" i="1"/>
  <c r="BE1759" i="1" s="1"/>
  <c r="BD1758" i="1"/>
  <c r="BE1758" i="1" s="1"/>
  <c r="BD1757" i="1"/>
  <c r="BE1757" i="1" s="1"/>
  <c r="BD1756" i="1"/>
  <c r="BE1756" i="1" s="1"/>
  <c r="BD1755" i="1"/>
  <c r="BE1755" i="1" s="1"/>
  <c r="BD1754" i="1"/>
  <c r="BE1754" i="1" s="1"/>
  <c r="BD1753" i="1"/>
  <c r="BE1753" i="1" s="1"/>
  <c r="BD1752" i="1"/>
  <c r="BE1752" i="1" s="1"/>
  <c r="BD1751" i="1"/>
  <c r="BE1751" i="1" s="1"/>
  <c r="BD1750" i="1"/>
  <c r="BE1750" i="1" s="1"/>
  <c r="BD1749" i="1"/>
  <c r="BE1749" i="1" s="1"/>
  <c r="BD1748" i="1"/>
  <c r="BE1748" i="1" s="1"/>
  <c r="BD1747" i="1"/>
  <c r="BE1747" i="1" s="1"/>
  <c r="BD1746" i="1"/>
  <c r="BE1746" i="1" s="1"/>
  <c r="BD1745" i="1"/>
  <c r="BE1745" i="1" s="1"/>
  <c r="BD1744" i="1"/>
  <c r="BE1744" i="1" s="1"/>
  <c r="BD1743" i="1"/>
  <c r="BE1743" i="1" s="1"/>
  <c r="BD1742" i="1"/>
  <c r="BE1742" i="1" s="1"/>
  <c r="BD1741" i="1"/>
  <c r="BE1741" i="1" s="1"/>
  <c r="BD1740" i="1"/>
  <c r="BE1740" i="1" s="1"/>
  <c r="BD1739" i="1"/>
  <c r="BE1739" i="1" s="1"/>
  <c r="BD1738" i="1"/>
  <c r="BE1738" i="1" s="1"/>
  <c r="BD1737" i="1"/>
  <c r="BE1737" i="1" s="1"/>
  <c r="BD1736" i="1"/>
  <c r="BE1736" i="1" s="1"/>
  <c r="BD1735" i="1"/>
  <c r="BE1735" i="1" s="1"/>
  <c r="BD1734" i="1"/>
  <c r="BE1734" i="1" s="1"/>
  <c r="BD1733" i="1"/>
  <c r="BE1733" i="1" s="1"/>
  <c r="BD1732" i="1"/>
  <c r="BE1732" i="1" s="1"/>
  <c r="BD1731" i="1"/>
  <c r="BE1731" i="1" s="1"/>
  <c r="BD1730" i="1"/>
  <c r="BE1730" i="1" s="1"/>
  <c r="BD1729" i="1"/>
  <c r="BE1729" i="1" s="1"/>
  <c r="BD1728" i="1"/>
  <c r="BE1728" i="1" s="1"/>
  <c r="BD1727" i="1"/>
  <c r="BE1727" i="1" s="1"/>
  <c r="BD1726" i="1"/>
  <c r="BE1726" i="1" s="1"/>
  <c r="BD1725" i="1"/>
  <c r="BE1725" i="1" s="1"/>
  <c r="BD1724" i="1"/>
  <c r="BE1724" i="1" s="1"/>
  <c r="BD1723" i="1"/>
  <c r="BE1723" i="1" s="1"/>
  <c r="BD1722" i="1"/>
  <c r="BE1722" i="1" s="1"/>
  <c r="BD1721" i="1"/>
  <c r="BE1721" i="1" s="1"/>
  <c r="BD1720" i="1"/>
  <c r="BE1720" i="1" s="1"/>
  <c r="BD1719" i="1"/>
  <c r="BE1719" i="1" s="1"/>
  <c r="BD1718" i="1"/>
  <c r="BE1718" i="1" s="1"/>
  <c r="BD1717" i="1"/>
  <c r="BE1717" i="1" s="1"/>
  <c r="BD1716" i="1"/>
  <c r="BE1716" i="1" s="1"/>
  <c r="BD1715" i="1"/>
  <c r="BE1715" i="1" s="1"/>
  <c r="BD1714" i="1"/>
  <c r="BE1714" i="1" s="1"/>
  <c r="BD1713" i="1"/>
  <c r="BE1713" i="1" s="1"/>
  <c r="BD1712" i="1"/>
  <c r="BE1712" i="1" s="1"/>
  <c r="BD1711" i="1"/>
  <c r="BE1711" i="1" s="1"/>
  <c r="BD1710" i="1"/>
  <c r="BE1710" i="1" s="1"/>
  <c r="BD1709" i="1"/>
  <c r="BE1709" i="1" s="1"/>
  <c r="BD1708" i="1"/>
  <c r="BE1708" i="1" s="1"/>
  <c r="BD1707" i="1"/>
  <c r="BE1707" i="1" s="1"/>
  <c r="BD1706" i="1"/>
  <c r="BE1706" i="1" s="1"/>
  <c r="BD1705" i="1"/>
  <c r="BE1705" i="1" s="1"/>
  <c r="BD1704" i="1"/>
  <c r="BE1704" i="1" s="1"/>
  <c r="BD1703" i="1"/>
  <c r="BE1703" i="1" s="1"/>
  <c r="BD1702" i="1"/>
  <c r="BE1702" i="1" s="1"/>
  <c r="BD1701" i="1"/>
  <c r="BE1701" i="1" s="1"/>
  <c r="BD1700" i="1"/>
  <c r="BE1700" i="1" s="1"/>
  <c r="BD1699" i="1"/>
  <c r="BE1699" i="1" s="1"/>
  <c r="BD1698" i="1"/>
  <c r="BE1698" i="1" s="1"/>
  <c r="BD1697" i="1"/>
  <c r="BE1697" i="1" s="1"/>
  <c r="BD1696" i="1"/>
  <c r="BE1696" i="1" s="1"/>
  <c r="BD1695" i="1"/>
  <c r="BE1695" i="1" s="1"/>
  <c r="BD1694" i="1"/>
  <c r="BE1694" i="1" s="1"/>
  <c r="BD1693" i="1"/>
  <c r="BE1693" i="1" s="1"/>
  <c r="BD1692" i="1"/>
  <c r="BE1692" i="1" s="1"/>
  <c r="BD1691" i="1"/>
  <c r="BE1691" i="1" s="1"/>
  <c r="BD1690" i="1"/>
  <c r="BE1690" i="1" s="1"/>
  <c r="BD1689" i="1"/>
  <c r="BE1689" i="1" s="1"/>
  <c r="BD1688" i="1"/>
  <c r="BE1688" i="1" s="1"/>
  <c r="BD1687" i="1"/>
  <c r="BE1687" i="1" s="1"/>
  <c r="BD1686" i="1"/>
  <c r="BE1686" i="1" s="1"/>
  <c r="BD1685" i="1"/>
  <c r="BE1685" i="1" s="1"/>
  <c r="BD1684" i="1"/>
  <c r="BE1684" i="1" s="1"/>
  <c r="BD1683" i="1"/>
  <c r="BE1683" i="1" s="1"/>
  <c r="BD1682" i="1"/>
  <c r="BE1682" i="1" s="1"/>
  <c r="BD1681" i="1"/>
  <c r="BE1681" i="1" s="1"/>
  <c r="BD1680" i="1"/>
  <c r="BE1680" i="1" s="1"/>
  <c r="BD1679" i="1"/>
  <c r="BE1679" i="1" s="1"/>
  <c r="BD1678" i="1"/>
  <c r="BE1678" i="1" s="1"/>
  <c r="BD1677" i="1"/>
  <c r="BE1677" i="1" s="1"/>
  <c r="BD1676" i="1"/>
  <c r="BE1676" i="1" s="1"/>
  <c r="BD1675" i="1"/>
  <c r="BE1675" i="1" s="1"/>
  <c r="BD1674" i="1"/>
  <c r="BE1674" i="1" s="1"/>
  <c r="BD1673" i="1"/>
  <c r="BE1673" i="1" s="1"/>
  <c r="BD1672" i="1"/>
  <c r="BE1672" i="1" s="1"/>
  <c r="BD1671" i="1"/>
  <c r="BE1671" i="1" s="1"/>
  <c r="BD1670" i="1"/>
  <c r="BE1670" i="1" s="1"/>
  <c r="BD1669" i="1"/>
  <c r="BE1669" i="1" s="1"/>
  <c r="BD1668" i="1"/>
  <c r="BE1668" i="1" s="1"/>
  <c r="BD1667" i="1"/>
  <c r="BE1667" i="1" s="1"/>
  <c r="BD1666" i="1"/>
  <c r="BE1666" i="1" s="1"/>
  <c r="BD1665" i="1"/>
  <c r="BE1665" i="1" s="1"/>
  <c r="BD1664" i="1"/>
  <c r="BE1664" i="1" s="1"/>
  <c r="BD1663" i="1"/>
  <c r="BE1663" i="1" s="1"/>
  <c r="BD1662" i="1"/>
  <c r="BE1662" i="1" s="1"/>
  <c r="BD1661" i="1"/>
  <c r="BE1661" i="1" s="1"/>
  <c r="BD1660" i="1"/>
  <c r="BE1660" i="1" s="1"/>
  <c r="BD1659" i="1"/>
  <c r="BE1659" i="1" s="1"/>
  <c r="BD1658" i="1"/>
  <c r="BE1658" i="1" s="1"/>
  <c r="BD1657" i="1"/>
  <c r="BE1657" i="1" s="1"/>
  <c r="BD1656" i="1"/>
  <c r="BE1656" i="1" s="1"/>
  <c r="BD1655" i="1"/>
  <c r="BE1655" i="1" s="1"/>
  <c r="BD1654" i="1"/>
  <c r="BE1654" i="1" s="1"/>
  <c r="BD1653" i="1"/>
  <c r="BE1653" i="1" s="1"/>
  <c r="BD1652" i="1"/>
  <c r="BE1652" i="1" s="1"/>
  <c r="BD1651" i="1"/>
  <c r="BE1651" i="1" s="1"/>
  <c r="BD1650" i="1"/>
  <c r="BE1650" i="1" s="1"/>
  <c r="BD1649" i="1"/>
  <c r="BE1649" i="1" s="1"/>
  <c r="BD1648" i="1"/>
  <c r="BE1648" i="1" s="1"/>
  <c r="BD1647" i="1"/>
  <c r="BE1647" i="1" s="1"/>
  <c r="BD1646" i="1"/>
  <c r="BE1646" i="1" s="1"/>
  <c r="BD1645" i="1"/>
  <c r="BE1645" i="1" s="1"/>
  <c r="BD1644" i="1"/>
  <c r="BE1644" i="1" s="1"/>
  <c r="BD1643" i="1"/>
  <c r="BE1643" i="1" s="1"/>
  <c r="BD1642" i="1"/>
  <c r="BE1642" i="1" s="1"/>
  <c r="BD1641" i="1"/>
  <c r="BE1641" i="1" s="1"/>
  <c r="BD1640" i="1"/>
  <c r="BE1640" i="1" s="1"/>
  <c r="BD1639" i="1"/>
  <c r="BE1639" i="1" s="1"/>
  <c r="BD1638" i="1"/>
  <c r="BE1638" i="1" s="1"/>
  <c r="BD1637" i="1"/>
  <c r="BE1637" i="1" s="1"/>
  <c r="BD1636" i="1"/>
  <c r="BE1636" i="1" s="1"/>
  <c r="BD1635" i="1"/>
  <c r="BE1635" i="1" s="1"/>
  <c r="BD1634" i="1"/>
  <c r="BE1634" i="1" s="1"/>
  <c r="BD1633" i="1"/>
  <c r="BE1633" i="1" s="1"/>
  <c r="BD1632" i="1"/>
  <c r="BE1632" i="1" s="1"/>
  <c r="BD1631" i="1"/>
  <c r="BE1631" i="1" s="1"/>
  <c r="BD1630" i="1"/>
  <c r="BE1630" i="1" s="1"/>
  <c r="BD1629" i="1"/>
  <c r="BE1629" i="1" s="1"/>
  <c r="BD1628" i="1"/>
  <c r="BE1628" i="1" s="1"/>
  <c r="BD1627" i="1"/>
  <c r="BE1627" i="1" s="1"/>
  <c r="BD1626" i="1"/>
  <c r="BE1626" i="1" s="1"/>
  <c r="BD1625" i="1"/>
  <c r="BE1625" i="1" s="1"/>
  <c r="BD1624" i="1"/>
  <c r="BE1624" i="1" s="1"/>
  <c r="BD1623" i="1"/>
  <c r="BE1623" i="1" s="1"/>
  <c r="BD1622" i="1"/>
  <c r="BE1622" i="1" s="1"/>
  <c r="BD1621" i="1"/>
  <c r="BE1621" i="1" s="1"/>
  <c r="BD1620" i="1"/>
  <c r="BE1620" i="1" s="1"/>
  <c r="BD1619" i="1"/>
  <c r="BE1619" i="1" s="1"/>
  <c r="BD1618" i="1"/>
  <c r="BE1618" i="1" s="1"/>
  <c r="BD1617" i="1"/>
  <c r="BE1617" i="1" s="1"/>
  <c r="BD1616" i="1"/>
  <c r="BE1616" i="1" s="1"/>
  <c r="BD1615" i="1"/>
  <c r="BE1615" i="1" s="1"/>
  <c r="BD1614" i="1"/>
  <c r="BE1614" i="1" s="1"/>
  <c r="BD1613" i="1"/>
  <c r="BE1613" i="1" s="1"/>
  <c r="BD1612" i="1"/>
  <c r="BE1612" i="1" s="1"/>
  <c r="BD1611" i="1"/>
  <c r="BE1611" i="1" s="1"/>
  <c r="BD1610" i="1"/>
  <c r="BE1610" i="1" s="1"/>
  <c r="BD1609" i="1"/>
  <c r="BE1609" i="1" s="1"/>
  <c r="BD1608" i="1"/>
  <c r="BE1608" i="1" s="1"/>
  <c r="BD1607" i="1"/>
  <c r="BE1607" i="1" s="1"/>
  <c r="BD1606" i="1"/>
  <c r="BE1606" i="1" s="1"/>
  <c r="BD1605" i="1"/>
  <c r="BE1605" i="1" s="1"/>
  <c r="BD1604" i="1"/>
  <c r="BE1604" i="1" s="1"/>
  <c r="BD1603" i="1"/>
  <c r="BE1603" i="1" s="1"/>
  <c r="BD1602" i="1"/>
  <c r="BE1602" i="1" s="1"/>
  <c r="BD1601" i="1"/>
  <c r="BE1601" i="1" s="1"/>
  <c r="BD1600" i="1"/>
  <c r="BE1600" i="1" s="1"/>
  <c r="BD1599" i="1"/>
  <c r="BE1599" i="1" s="1"/>
  <c r="BD1598" i="1"/>
  <c r="BE1598" i="1" s="1"/>
  <c r="BD1597" i="1"/>
  <c r="BE1597" i="1" s="1"/>
  <c r="BD1596" i="1"/>
  <c r="BE1596" i="1" s="1"/>
  <c r="BD1595" i="1"/>
  <c r="BE1595" i="1" s="1"/>
  <c r="BD1594" i="1"/>
  <c r="BE1594" i="1" s="1"/>
  <c r="BD1593" i="1"/>
  <c r="BE1593" i="1" s="1"/>
  <c r="BD1592" i="1"/>
  <c r="BE1592" i="1" s="1"/>
  <c r="BD1591" i="1"/>
  <c r="BE1591" i="1" s="1"/>
  <c r="BD1590" i="1"/>
  <c r="BE1590" i="1" s="1"/>
  <c r="BD1589" i="1"/>
  <c r="BE1589" i="1" s="1"/>
  <c r="BD1588" i="1"/>
  <c r="BE1588" i="1" s="1"/>
  <c r="BD1587" i="1"/>
  <c r="BE1587" i="1" s="1"/>
  <c r="BD1586" i="1"/>
  <c r="BE1586" i="1" s="1"/>
  <c r="BD1585" i="1"/>
  <c r="BE1585" i="1" s="1"/>
  <c r="BD1584" i="1"/>
  <c r="BE1584" i="1" s="1"/>
  <c r="BD1583" i="1"/>
  <c r="BE1583" i="1" s="1"/>
  <c r="BD1582" i="1"/>
  <c r="BE1582" i="1" s="1"/>
  <c r="BD1581" i="1"/>
  <c r="BE1581" i="1" s="1"/>
  <c r="BD1580" i="1"/>
  <c r="BE1580" i="1" s="1"/>
  <c r="BD1579" i="1"/>
  <c r="BE1579" i="1" s="1"/>
  <c r="BD1578" i="1"/>
  <c r="BE1578" i="1" s="1"/>
  <c r="BD1577" i="1"/>
  <c r="BE1577" i="1" s="1"/>
  <c r="BD1576" i="1"/>
  <c r="BE1576" i="1" s="1"/>
  <c r="BD1575" i="1"/>
  <c r="BE1575" i="1" s="1"/>
  <c r="BD1574" i="1"/>
  <c r="BE1574" i="1" s="1"/>
  <c r="BD1573" i="1"/>
  <c r="BE1573" i="1" s="1"/>
  <c r="BD1572" i="1"/>
  <c r="BE1572" i="1" s="1"/>
  <c r="BD1571" i="1"/>
  <c r="BE1571" i="1" s="1"/>
  <c r="BD1570" i="1"/>
  <c r="BE1570" i="1" s="1"/>
  <c r="BD1569" i="1"/>
  <c r="BE1569" i="1" s="1"/>
  <c r="BD1568" i="1"/>
  <c r="BE1568" i="1" s="1"/>
  <c r="BD1567" i="1"/>
  <c r="BE1567" i="1" s="1"/>
  <c r="BD1566" i="1"/>
  <c r="BE1566" i="1" s="1"/>
  <c r="BD1565" i="1"/>
  <c r="BE1565" i="1" s="1"/>
  <c r="BD1564" i="1"/>
  <c r="BE1564" i="1" s="1"/>
  <c r="BD1563" i="1"/>
  <c r="BE1563" i="1" s="1"/>
  <c r="BD1562" i="1"/>
  <c r="BE1562" i="1" s="1"/>
  <c r="BD1561" i="1"/>
  <c r="BE1561" i="1" s="1"/>
  <c r="BD1560" i="1"/>
  <c r="BE1560" i="1" s="1"/>
  <c r="BD1559" i="1"/>
  <c r="BE1559" i="1" s="1"/>
  <c r="BD1558" i="1"/>
  <c r="BE1558" i="1" s="1"/>
  <c r="BD1557" i="1"/>
  <c r="BE1557" i="1" s="1"/>
  <c r="BD1556" i="1"/>
  <c r="BE1556" i="1" s="1"/>
  <c r="BD1555" i="1"/>
  <c r="BE1555" i="1" s="1"/>
  <c r="BD1554" i="1"/>
  <c r="BE1554" i="1" s="1"/>
  <c r="BD1553" i="1"/>
  <c r="BE1553" i="1" s="1"/>
  <c r="BD1552" i="1"/>
  <c r="BE1552" i="1" s="1"/>
  <c r="BD1551" i="1"/>
  <c r="BE1551" i="1" s="1"/>
  <c r="BD1550" i="1"/>
  <c r="BE1550" i="1" s="1"/>
  <c r="BD1549" i="1"/>
  <c r="BE1549" i="1" s="1"/>
  <c r="BD1548" i="1"/>
  <c r="BE1548" i="1" s="1"/>
  <c r="BD1547" i="1"/>
  <c r="BE1547" i="1" s="1"/>
  <c r="BD1546" i="1"/>
  <c r="BE1546" i="1" s="1"/>
  <c r="BD1545" i="1"/>
  <c r="BE1545" i="1" s="1"/>
  <c r="BD1544" i="1"/>
  <c r="BE1544" i="1" s="1"/>
  <c r="BD1543" i="1"/>
  <c r="BE1543" i="1" s="1"/>
  <c r="BD1542" i="1"/>
  <c r="BE1542" i="1" s="1"/>
  <c r="BD1541" i="1"/>
  <c r="BE1541" i="1" s="1"/>
  <c r="BD1540" i="1"/>
  <c r="BE1540" i="1" s="1"/>
  <c r="BD1539" i="1"/>
  <c r="BE1539" i="1" s="1"/>
  <c r="BD1538" i="1"/>
  <c r="BE1538" i="1" s="1"/>
  <c r="BD1537" i="1"/>
  <c r="BE1537" i="1" s="1"/>
  <c r="BD1536" i="1"/>
  <c r="BE1536" i="1" s="1"/>
  <c r="BD1535" i="1"/>
  <c r="BE1535" i="1" s="1"/>
  <c r="BD1534" i="1"/>
  <c r="BE1534" i="1" s="1"/>
  <c r="BD1533" i="1"/>
  <c r="BE1533" i="1" s="1"/>
  <c r="BD1532" i="1"/>
  <c r="BE1532" i="1" s="1"/>
  <c r="BD1531" i="1"/>
  <c r="BE1531" i="1" s="1"/>
  <c r="BD1530" i="1"/>
  <c r="BE1530" i="1" s="1"/>
  <c r="BD1529" i="1"/>
  <c r="BE1529" i="1" s="1"/>
  <c r="BD1528" i="1"/>
  <c r="BE1528" i="1" s="1"/>
  <c r="BD1527" i="1"/>
  <c r="BE1527" i="1" s="1"/>
  <c r="BD1526" i="1"/>
  <c r="BE1526" i="1" s="1"/>
  <c r="BD1525" i="1"/>
  <c r="BE1525" i="1" s="1"/>
  <c r="BD1524" i="1"/>
  <c r="BE1524" i="1" s="1"/>
  <c r="BD1523" i="1"/>
  <c r="BE1523" i="1" s="1"/>
  <c r="BD1522" i="1"/>
  <c r="BE1522" i="1" s="1"/>
  <c r="BD1521" i="1"/>
  <c r="BE1521" i="1" s="1"/>
  <c r="BD1520" i="1"/>
  <c r="BE1520" i="1" s="1"/>
  <c r="BD1519" i="1"/>
  <c r="BE1519" i="1" s="1"/>
  <c r="BD1518" i="1"/>
  <c r="BE1518" i="1" s="1"/>
  <c r="BD1517" i="1"/>
  <c r="BE1517" i="1" s="1"/>
  <c r="BD1516" i="1"/>
  <c r="BE1516" i="1" s="1"/>
  <c r="BD1515" i="1"/>
  <c r="BE1515" i="1" s="1"/>
  <c r="BD1514" i="1"/>
  <c r="BE1514" i="1" s="1"/>
  <c r="BD1513" i="1"/>
  <c r="BE1513" i="1" s="1"/>
  <c r="BD1512" i="1"/>
  <c r="BE1512" i="1" s="1"/>
  <c r="BD1511" i="1"/>
  <c r="BE1511" i="1" s="1"/>
  <c r="BD1510" i="1"/>
  <c r="BE1510" i="1" s="1"/>
  <c r="BD1509" i="1"/>
  <c r="BE1509" i="1" s="1"/>
  <c r="BD1508" i="1"/>
  <c r="BE1508" i="1" s="1"/>
  <c r="BD1507" i="1"/>
  <c r="BE1507" i="1" s="1"/>
  <c r="BD1506" i="1"/>
  <c r="BE1506" i="1" s="1"/>
  <c r="BD1505" i="1"/>
  <c r="BE1505" i="1" s="1"/>
  <c r="BD1504" i="1"/>
  <c r="BE1504" i="1" s="1"/>
  <c r="BD1503" i="1"/>
  <c r="BE1503" i="1" s="1"/>
  <c r="BD1502" i="1"/>
  <c r="BE1502" i="1" s="1"/>
  <c r="BD1501" i="1"/>
  <c r="BE1501" i="1" s="1"/>
  <c r="BD1500" i="1"/>
  <c r="BE1500" i="1" s="1"/>
  <c r="BD1499" i="1"/>
  <c r="BE1499" i="1" s="1"/>
  <c r="BD1498" i="1"/>
  <c r="BE1498" i="1" s="1"/>
  <c r="BD1497" i="1"/>
  <c r="BE1497" i="1" s="1"/>
  <c r="BD1496" i="1"/>
  <c r="BE1496" i="1" s="1"/>
  <c r="BD1495" i="1"/>
  <c r="BE1495" i="1" s="1"/>
  <c r="BD1494" i="1"/>
  <c r="BE1494" i="1" s="1"/>
  <c r="BD1493" i="1"/>
  <c r="BE1493" i="1" s="1"/>
  <c r="BD1492" i="1"/>
  <c r="BE1492" i="1" s="1"/>
  <c r="BD1491" i="1"/>
  <c r="BE1491" i="1" s="1"/>
  <c r="BD1490" i="1"/>
  <c r="BE1490" i="1" s="1"/>
  <c r="BD1489" i="1"/>
  <c r="BE1489" i="1" s="1"/>
  <c r="BD1488" i="1"/>
  <c r="BE1488" i="1" s="1"/>
  <c r="BD1487" i="1"/>
  <c r="BE1487" i="1" s="1"/>
  <c r="BD1486" i="1"/>
  <c r="BE1486" i="1" s="1"/>
  <c r="BD1485" i="1"/>
  <c r="BE1485" i="1" s="1"/>
  <c r="BD1484" i="1"/>
  <c r="BE1484" i="1" s="1"/>
  <c r="BD1483" i="1"/>
  <c r="BE1483" i="1" s="1"/>
  <c r="BD1482" i="1"/>
  <c r="BE1482" i="1" s="1"/>
  <c r="BD1481" i="1"/>
  <c r="BE1481" i="1" s="1"/>
  <c r="BD1480" i="1"/>
  <c r="BE1480" i="1" s="1"/>
  <c r="BD1479" i="1"/>
  <c r="BE1479" i="1" s="1"/>
  <c r="BD1478" i="1"/>
  <c r="BE1478" i="1" s="1"/>
  <c r="BD1477" i="1"/>
  <c r="BE1477" i="1" s="1"/>
  <c r="BD1476" i="1"/>
  <c r="BE1476" i="1" s="1"/>
  <c r="BD1475" i="1"/>
  <c r="BE1475" i="1" s="1"/>
  <c r="BD1474" i="1"/>
  <c r="BE1474" i="1" s="1"/>
  <c r="BD1473" i="1"/>
  <c r="BE1473" i="1" s="1"/>
  <c r="BD1472" i="1"/>
  <c r="BE1472" i="1" s="1"/>
  <c r="BD1471" i="1"/>
  <c r="BE1471" i="1" s="1"/>
  <c r="BD1470" i="1"/>
  <c r="BE1470" i="1" s="1"/>
  <c r="BD1469" i="1"/>
  <c r="BE1469" i="1" s="1"/>
  <c r="BD1468" i="1"/>
  <c r="BE1468" i="1" s="1"/>
  <c r="BD1467" i="1"/>
  <c r="BE1467" i="1" s="1"/>
  <c r="BD1466" i="1"/>
  <c r="BE1466" i="1" s="1"/>
  <c r="BD1465" i="1"/>
  <c r="BE1465" i="1" s="1"/>
  <c r="BD1464" i="1"/>
  <c r="BE1464" i="1" s="1"/>
  <c r="BD1463" i="1"/>
  <c r="BE1463" i="1" s="1"/>
  <c r="BD1462" i="1"/>
  <c r="BE1462" i="1" s="1"/>
  <c r="BD1461" i="1"/>
  <c r="BE1461" i="1" s="1"/>
  <c r="BD1460" i="1"/>
  <c r="BE1460" i="1" s="1"/>
  <c r="BD1459" i="1"/>
  <c r="BE1459" i="1" s="1"/>
  <c r="BD1458" i="1"/>
  <c r="BE1458" i="1" s="1"/>
  <c r="BD1457" i="1"/>
  <c r="BE1457" i="1" s="1"/>
  <c r="BD1456" i="1"/>
  <c r="BE1456" i="1" s="1"/>
  <c r="BD1455" i="1"/>
  <c r="BE1455" i="1" s="1"/>
  <c r="BD1454" i="1"/>
  <c r="BE1454" i="1" s="1"/>
  <c r="BD1453" i="1"/>
  <c r="BE1453" i="1" s="1"/>
  <c r="BD1452" i="1"/>
  <c r="BE1452" i="1" s="1"/>
  <c r="BD1451" i="1"/>
  <c r="BE1451" i="1" s="1"/>
  <c r="BD1450" i="1"/>
  <c r="BE1450" i="1" s="1"/>
  <c r="BD1449" i="1"/>
  <c r="BE1449" i="1" s="1"/>
  <c r="BD1448" i="1"/>
  <c r="BE1448" i="1" s="1"/>
  <c r="BD1447" i="1"/>
  <c r="BE1447" i="1" s="1"/>
  <c r="BD1446" i="1"/>
  <c r="BE1446" i="1" s="1"/>
  <c r="BD1445" i="1"/>
  <c r="BE1445" i="1" s="1"/>
  <c r="BD1444" i="1"/>
  <c r="BE1444" i="1" s="1"/>
  <c r="BD1443" i="1"/>
  <c r="BE1443" i="1" s="1"/>
  <c r="BD1442" i="1"/>
  <c r="BE1442" i="1" s="1"/>
  <c r="BD1441" i="1"/>
  <c r="BE1441" i="1" s="1"/>
  <c r="BD1440" i="1"/>
  <c r="BE1440" i="1" s="1"/>
  <c r="BD1439" i="1"/>
  <c r="BE1439" i="1" s="1"/>
  <c r="BD1438" i="1"/>
  <c r="BE1438" i="1" s="1"/>
  <c r="BD1437" i="1"/>
  <c r="BE1437" i="1" s="1"/>
  <c r="BD1436" i="1"/>
  <c r="BE1436" i="1" s="1"/>
  <c r="BD1435" i="1"/>
  <c r="BE1435" i="1" s="1"/>
  <c r="BD1434" i="1"/>
  <c r="BE1434" i="1" s="1"/>
  <c r="BD1433" i="1"/>
  <c r="BE1433" i="1" s="1"/>
  <c r="BD1432" i="1"/>
  <c r="BE1432" i="1" s="1"/>
  <c r="BD1431" i="1"/>
  <c r="BE1431" i="1" s="1"/>
  <c r="BD1430" i="1"/>
  <c r="BE1430" i="1" s="1"/>
  <c r="BD1429" i="1"/>
  <c r="BE1429" i="1" s="1"/>
  <c r="BD1428" i="1"/>
  <c r="BE1428" i="1" s="1"/>
  <c r="BD1427" i="1"/>
  <c r="BE1427" i="1" s="1"/>
  <c r="BD1426" i="1"/>
  <c r="BE1426" i="1" s="1"/>
  <c r="BD1425" i="1"/>
  <c r="BE1425" i="1" s="1"/>
  <c r="BD1424" i="1"/>
  <c r="BE1424" i="1" s="1"/>
  <c r="BD1423" i="1"/>
  <c r="BE1423" i="1" s="1"/>
  <c r="BD1422" i="1"/>
  <c r="BE1422" i="1" s="1"/>
  <c r="BD1421" i="1"/>
  <c r="BE1421" i="1" s="1"/>
  <c r="BD1420" i="1"/>
  <c r="BE1420" i="1" s="1"/>
  <c r="BD1419" i="1"/>
  <c r="BE1419" i="1" s="1"/>
  <c r="BD1418" i="1"/>
  <c r="BE1418" i="1" s="1"/>
  <c r="BD1417" i="1"/>
  <c r="BE1417" i="1" s="1"/>
  <c r="BD1416" i="1"/>
  <c r="BE1416" i="1" s="1"/>
  <c r="BD1415" i="1"/>
  <c r="BE1415" i="1" s="1"/>
  <c r="BD1414" i="1"/>
  <c r="BE1414" i="1" s="1"/>
  <c r="BD1413" i="1"/>
  <c r="BE1413" i="1" s="1"/>
  <c r="BD1412" i="1"/>
  <c r="BE1412" i="1" s="1"/>
  <c r="BD1411" i="1"/>
  <c r="BE1411" i="1" s="1"/>
  <c r="BD1410" i="1"/>
  <c r="BE1410" i="1" s="1"/>
  <c r="BD1409" i="1"/>
  <c r="BE1409" i="1" s="1"/>
  <c r="BD1408" i="1"/>
  <c r="BE1408" i="1" s="1"/>
  <c r="BD1407" i="1"/>
  <c r="BE1407" i="1" s="1"/>
  <c r="BD1406" i="1"/>
  <c r="BE1406" i="1" s="1"/>
  <c r="BD1405" i="1"/>
  <c r="BE1405" i="1" s="1"/>
  <c r="BD1404" i="1"/>
  <c r="BE1404" i="1" s="1"/>
  <c r="BD1403" i="1"/>
  <c r="BE1403" i="1" s="1"/>
  <c r="BD1402" i="1"/>
  <c r="BE1402" i="1" s="1"/>
  <c r="BD1401" i="1"/>
  <c r="BE1401" i="1" s="1"/>
  <c r="BD1400" i="1"/>
  <c r="BE1400" i="1" s="1"/>
  <c r="BD1399" i="1"/>
  <c r="BE1399" i="1" s="1"/>
  <c r="BD1398" i="1"/>
  <c r="BE1398" i="1" s="1"/>
  <c r="BD1397" i="1"/>
  <c r="BE1397" i="1" s="1"/>
  <c r="BD1396" i="1"/>
  <c r="BE1396" i="1" s="1"/>
  <c r="BD1395" i="1"/>
  <c r="BE1395" i="1" s="1"/>
  <c r="BD1394" i="1"/>
  <c r="BE1394" i="1" s="1"/>
  <c r="BD1393" i="1"/>
  <c r="BE1393" i="1" s="1"/>
  <c r="BD1392" i="1"/>
  <c r="BE1392" i="1" s="1"/>
  <c r="BD1391" i="1"/>
  <c r="BE1391" i="1" s="1"/>
  <c r="BD1390" i="1"/>
  <c r="BE1390" i="1" s="1"/>
  <c r="BD1389" i="1"/>
  <c r="BE1389" i="1" s="1"/>
  <c r="BD1388" i="1"/>
  <c r="BE1388" i="1" s="1"/>
  <c r="BD1387" i="1"/>
  <c r="BE1387" i="1" s="1"/>
  <c r="BD1386" i="1"/>
  <c r="BE1386" i="1" s="1"/>
  <c r="BD1385" i="1"/>
  <c r="BE1385" i="1" s="1"/>
  <c r="BD1384" i="1"/>
  <c r="BE1384" i="1" s="1"/>
  <c r="BD1383" i="1"/>
  <c r="BE1383" i="1" s="1"/>
  <c r="BD1382" i="1"/>
  <c r="BE1382" i="1" s="1"/>
  <c r="BD1381" i="1"/>
  <c r="BE1381" i="1" s="1"/>
  <c r="BD1380" i="1"/>
  <c r="BE1380" i="1" s="1"/>
  <c r="BD1379" i="1"/>
  <c r="BE1379" i="1" s="1"/>
  <c r="BD1378" i="1"/>
  <c r="BE1378" i="1" s="1"/>
  <c r="BD1377" i="1"/>
  <c r="BE1377" i="1" s="1"/>
  <c r="BD1376" i="1"/>
  <c r="BE1376" i="1" s="1"/>
  <c r="BD1375" i="1"/>
  <c r="BE1375" i="1" s="1"/>
  <c r="BD1374" i="1"/>
  <c r="BE1374" i="1" s="1"/>
  <c r="BD1373" i="1"/>
  <c r="BE1373" i="1" s="1"/>
  <c r="BD1372" i="1"/>
  <c r="BE1372" i="1" s="1"/>
  <c r="BD1371" i="1"/>
  <c r="BE1371" i="1" s="1"/>
  <c r="BD1370" i="1"/>
  <c r="BE1370" i="1" s="1"/>
  <c r="BD1369" i="1"/>
  <c r="BE1369" i="1" s="1"/>
  <c r="BD1368" i="1"/>
  <c r="BE1368" i="1" s="1"/>
  <c r="BD1367" i="1"/>
  <c r="BE1367" i="1" s="1"/>
  <c r="BD1366" i="1"/>
  <c r="BE1366" i="1" s="1"/>
  <c r="BD1365" i="1"/>
  <c r="BE1365" i="1" s="1"/>
  <c r="BD1364" i="1"/>
  <c r="BE1364" i="1" s="1"/>
  <c r="BD1363" i="1"/>
  <c r="BE1363" i="1" s="1"/>
  <c r="BD1362" i="1"/>
  <c r="BE1362" i="1" s="1"/>
  <c r="BD1361" i="1"/>
  <c r="BE1361" i="1" s="1"/>
  <c r="BD1360" i="1"/>
  <c r="BE1360" i="1" s="1"/>
  <c r="BD1359" i="1"/>
  <c r="BE1359" i="1" s="1"/>
  <c r="BD1358" i="1"/>
  <c r="BE1358" i="1" s="1"/>
  <c r="BD1357" i="1"/>
  <c r="BE1357" i="1" s="1"/>
  <c r="BD1356" i="1"/>
  <c r="BE1356" i="1" s="1"/>
  <c r="BD1355" i="1"/>
  <c r="BE1355" i="1" s="1"/>
  <c r="BD1354" i="1"/>
  <c r="BE1354" i="1" s="1"/>
  <c r="BD1353" i="1"/>
  <c r="BE1353" i="1" s="1"/>
  <c r="BD1352" i="1"/>
  <c r="BE1352" i="1" s="1"/>
  <c r="BD1351" i="1"/>
  <c r="BE1351" i="1" s="1"/>
  <c r="BD1350" i="1"/>
  <c r="BE1350" i="1" s="1"/>
  <c r="BD1349" i="1"/>
  <c r="BE1349" i="1" s="1"/>
  <c r="BD1348" i="1"/>
  <c r="BE1348" i="1" s="1"/>
  <c r="BD1347" i="1"/>
  <c r="BE1347" i="1" s="1"/>
  <c r="BD1346" i="1"/>
  <c r="BE1346" i="1" s="1"/>
  <c r="BD1345" i="1"/>
  <c r="BE1345" i="1" s="1"/>
  <c r="BD1344" i="1"/>
  <c r="BE1344" i="1" s="1"/>
  <c r="BD1343" i="1"/>
  <c r="BE1343" i="1" s="1"/>
  <c r="BD1342" i="1"/>
  <c r="BE1342" i="1" s="1"/>
  <c r="BD1341" i="1"/>
  <c r="BE1341" i="1" s="1"/>
  <c r="BD1340" i="1"/>
  <c r="BE1340" i="1" s="1"/>
  <c r="BD1339" i="1"/>
  <c r="BE1339" i="1" s="1"/>
  <c r="BD1338" i="1"/>
  <c r="BE1338" i="1" s="1"/>
  <c r="BD1337" i="1"/>
  <c r="BE1337" i="1" s="1"/>
  <c r="BD1336" i="1"/>
  <c r="BE1336" i="1" s="1"/>
  <c r="BD1335" i="1"/>
  <c r="BE1335" i="1" s="1"/>
  <c r="BD1334" i="1"/>
  <c r="BE1334" i="1" s="1"/>
  <c r="BD1333" i="1"/>
  <c r="BE1333" i="1" s="1"/>
  <c r="BD1332" i="1"/>
  <c r="BE1332" i="1" s="1"/>
  <c r="BD1331" i="1"/>
  <c r="BE1331" i="1" s="1"/>
  <c r="BD1330" i="1"/>
  <c r="BE1330" i="1" s="1"/>
  <c r="BD1329" i="1"/>
  <c r="BE1329" i="1" s="1"/>
  <c r="BD1328" i="1"/>
  <c r="BE1328" i="1" s="1"/>
  <c r="BD1327" i="1"/>
  <c r="BE1327" i="1" s="1"/>
  <c r="BD1326" i="1"/>
  <c r="BE1326" i="1" s="1"/>
  <c r="BD1325" i="1"/>
  <c r="BE1325" i="1" s="1"/>
  <c r="BD1324" i="1"/>
  <c r="BE1324" i="1" s="1"/>
  <c r="BD1323" i="1"/>
  <c r="BE1323" i="1" s="1"/>
  <c r="BD1322" i="1"/>
  <c r="BE1322" i="1" s="1"/>
  <c r="BD1321" i="1"/>
  <c r="BE1321" i="1" s="1"/>
  <c r="BD1320" i="1"/>
  <c r="BE1320" i="1" s="1"/>
  <c r="BD1319" i="1"/>
  <c r="BE1319" i="1" s="1"/>
  <c r="BD1318" i="1"/>
  <c r="BE1318" i="1" s="1"/>
  <c r="BD1317" i="1"/>
  <c r="BE1317" i="1" s="1"/>
  <c r="BD1316" i="1"/>
  <c r="BE1316" i="1" s="1"/>
  <c r="BD1315" i="1"/>
  <c r="BE1315" i="1" s="1"/>
  <c r="BD1314" i="1"/>
  <c r="BE1314" i="1" s="1"/>
  <c r="BD1313" i="1"/>
  <c r="BE1313" i="1" s="1"/>
  <c r="BD1312" i="1"/>
  <c r="BE1312" i="1" s="1"/>
  <c r="BD1311" i="1"/>
  <c r="BE1311" i="1" s="1"/>
  <c r="BD1310" i="1"/>
  <c r="BE1310" i="1" s="1"/>
  <c r="BD1309" i="1"/>
  <c r="BE1309" i="1" s="1"/>
  <c r="BD1308" i="1"/>
  <c r="BE1308" i="1" s="1"/>
  <c r="BD1307" i="1"/>
  <c r="BE1307" i="1" s="1"/>
  <c r="BD1306" i="1"/>
  <c r="BE1306" i="1" s="1"/>
  <c r="BD1305" i="1"/>
  <c r="BE1305" i="1" s="1"/>
  <c r="BD1304" i="1"/>
  <c r="BE1304" i="1" s="1"/>
  <c r="BD1303" i="1"/>
  <c r="BE1303" i="1" s="1"/>
  <c r="BD1302" i="1"/>
  <c r="BE1302" i="1" s="1"/>
  <c r="BD1301" i="1"/>
  <c r="BE1301" i="1" s="1"/>
  <c r="BD1300" i="1"/>
  <c r="BE1300" i="1" s="1"/>
  <c r="BD1299" i="1"/>
  <c r="BE1299" i="1" s="1"/>
  <c r="BD1298" i="1"/>
  <c r="BE1298" i="1" s="1"/>
  <c r="BD1297" i="1"/>
  <c r="BE1297" i="1" s="1"/>
  <c r="BD1296" i="1"/>
  <c r="BE1296" i="1" s="1"/>
  <c r="BD1295" i="1"/>
  <c r="BE1295" i="1" s="1"/>
  <c r="BD1294" i="1"/>
  <c r="BE1294" i="1" s="1"/>
  <c r="BD1293" i="1"/>
  <c r="BE1293" i="1" s="1"/>
  <c r="BD1292" i="1"/>
  <c r="BE1292" i="1" s="1"/>
  <c r="BD1291" i="1"/>
  <c r="BE1291" i="1" s="1"/>
  <c r="BD1290" i="1"/>
  <c r="BE1290" i="1" s="1"/>
  <c r="BD1289" i="1"/>
  <c r="BE1289" i="1" s="1"/>
  <c r="BD1288" i="1"/>
  <c r="BE1288" i="1" s="1"/>
  <c r="BD1287" i="1"/>
  <c r="BE1287" i="1" s="1"/>
  <c r="BD1286" i="1"/>
  <c r="BE1286" i="1" s="1"/>
  <c r="BD1285" i="1"/>
  <c r="BE1285" i="1" s="1"/>
  <c r="BD1284" i="1"/>
  <c r="BE1284" i="1" s="1"/>
  <c r="BD1283" i="1"/>
  <c r="BE1283" i="1" s="1"/>
  <c r="BD1282" i="1"/>
  <c r="BE1282" i="1" s="1"/>
  <c r="BD1281" i="1"/>
  <c r="BE1281" i="1" s="1"/>
  <c r="BD1280" i="1"/>
  <c r="BE1280" i="1" s="1"/>
  <c r="BD1279" i="1"/>
  <c r="BE1279" i="1" s="1"/>
  <c r="BD1278" i="1"/>
  <c r="BE1278" i="1" s="1"/>
  <c r="BD1277" i="1"/>
  <c r="BE1277" i="1" s="1"/>
  <c r="BD1276" i="1"/>
  <c r="BE1276" i="1" s="1"/>
  <c r="BD1275" i="1"/>
  <c r="BE1275" i="1" s="1"/>
  <c r="BD1274" i="1"/>
  <c r="BE1274" i="1" s="1"/>
  <c r="BD1273" i="1"/>
  <c r="BE1273" i="1" s="1"/>
  <c r="BD1272" i="1"/>
  <c r="BE1272" i="1" s="1"/>
  <c r="BD1271" i="1"/>
  <c r="BE1271" i="1" s="1"/>
  <c r="BD1270" i="1"/>
  <c r="BE1270" i="1" s="1"/>
  <c r="BD1269" i="1"/>
  <c r="BE1269" i="1" s="1"/>
  <c r="BD1268" i="1"/>
  <c r="BE1268" i="1" s="1"/>
  <c r="BD1267" i="1"/>
  <c r="BE1267" i="1" s="1"/>
  <c r="BD1266" i="1"/>
  <c r="BE1266" i="1" s="1"/>
  <c r="BD1265" i="1"/>
  <c r="BE1265" i="1" s="1"/>
  <c r="BD1264" i="1"/>
  <c r="BE1264" i="1" s="1"/>
  <c r="BD1263" i="1"/>
  <c r="BE1263" i="1" s="1"/>
  <c r="BD1262" i="1"/>
  <c r="BE1262" i="1" s="1"/>
  <c r="BD1261" i="1"/>
  <c r="BE1261" i="1" s="1"/>
  <c r="BD1260" i="1"/>
  <c r="BE1260" i="1" s="1"/>
  <c r="BD1259" i="1"/>
  <c r="BE1259" i="1" s="1"/>
  <c r="BD1258" i="1"/>
  <c r="BE1258" i="1" s="1"/>
  <c r="BD1257" i="1"/>
  <c r="BE1257" i="1" s="1"/>
  <c r="BD1256" i="1"/>
  <c r="BE1256" i="1" s="1"/>
  <c r="BD1255" i="1"/>
  <c r="BE1255" i="1" s="1"/>
  <c r="BD1254" i="1"/>
  <c r="BE1254" i="1" s="1"/>
  <c r="BD1253" i="1"/>
  <c r="BE1253" i="1" s="1"/>
  <c r="BD1252" i="1"/>
  <c r="BE1252" i="1" s="1"/>
  <c r="BD1251" i="1"/>
  <c r="BE1251" i="1" s="1"/>
  <c r="BD1250" i="1"/>
  <c r="BE1250" i="1" s="1"/>
  <c r="BD1249" i="1"/>
  <c r="BE1249" i="1" s="1"/>
  <c r="BD1248" i="1"/>
  <c r="BE1248" i="1" s="1"/>
  <c r="BD1247" i="1"/>
  <c r="BE1247" i="1" s="1"/>
  <c r="BD1246" i="1"/>
  <c r="BE1246" i="1" s="1"/>
  <c r="BD1245" i="1"/>
  <c r="BE1245" i="1" s="1"/>
  <c r="BD1244" i="1"/>
  <c r="BE1244" i="1" s="1"/>
  <c r="BD1243" i="1"/>
  <c r="BE1243" i="1" s="1"/>
  <c r="BD1242" i="1"/>
  <c r="BE1242" i="1" s="1"/>
  <c r="BD1241" i="1"/>
  <c r="BE1241" i="1" s="1"/>
  <c r="BD1240" i="1"/>
  <c r="BE1240" i="1" s="1"/>
  <c r="BD1239" i="1"/>
  <c r="BE1239" i="1" s="1"/>
  <c r="BD1238" i="1"/>
  <c r="BE1238" i="1" s="1"/>
  <c r="BD1237" i="1"/>
  <c r="BE1237" i="1" s="1"/>
  <c r="BD1236" i="1"/>
  <c r="BE1236" i="1" s="1"/>
  <c r="BD1235" i="1"/>
  <c r="BE1235" i="1" s="1"/>
  <c r="BD1234" i="1"/>
  <c r="BE1234" i="1" s="1"/>
  <c r="BD1233" i="1"/>
  <c r="BE1233" i="1" s="1"/>
  <c r="BD1232" i="1"/>
  <c r="BE1232" i="1" s="1"/>
  <c r="BD1231" i="1"/>
  <c r="BE1231" i="1" s="1"/>
  <c r="BD1230" i="1"/>
  <c r="BE1230" i="1" s="1"/>
  <c r="BD1229" i="1"/>
  <c r="BE1229" i="1" s="1"/>
  <c r="BD1228" i="1"/>
  <c r="BE1228" i="1" s="1"/>
  <c r="BD1227" i="1"/>
  <c r="BE1227" i="1" s="1"/>
  <c r="BD1226" i="1"/>
  <c r="BE1226" i="1" s="1"/>
  <c r="BD1225" i="1"/>
  <c r="BE1225" i="1" s="1"/>
  <c r="BD1224" i="1"/>
  <c r="BE1224" i="1" s="1"/>
  <c r="BD1223" i="1"/>
  <c r="BE1223" i="1" s="1"/>
  <c r="BD1222" i="1"/>
  <c r="BE1222" i="1" s="1"/>
  <c r="BD1221" i="1"/>
  <c r="BE1221" i="1" s="1"/>
  <c r="BD1220" i="1"/>
  <c r="BE1220" i="1" s="1"/>
  <c r="BD1219" i="1"/>
  <c r="BE1219" i="1" s="1"/>
  <c r="BD1218" i="1"/>
  <c r="BE1218" i="1" s="1"/>
  <c r="BD1217" i="1"/>
  <c r="BE1217" i="1" s="1"/>
  <c r="BD1216" i="1"/>
  <c r="BE1216" i="1" s="1"/>
  <c r="BD1215" i="1"/>
  <c r="BE1215" i="1" s="1"/>
  <c r="BD1214" i="1"/>
  <c r="BE1214" i="1" s="1"/>
  <c r="BD1213" i="1"/>
  <c r="BE1213" i="1" s="1"/>
  <c r="BD1212" i="1"/>
  <c r="BE1212" i="1" s="1"/>
  <c r="BD1211" i="1"/>
  <c r="BE1211" i="1" s="1"/>
  <c r="BD1210" i="1"/>
  <c r="BE1210" i="1" s="1"/>
  <c r="BD1209" i="1"/>
  <c r="BE1209" i="1" s="1"/>
  <c r="BD1208" i="1"/>
  <c r="BE1208" i="1" s="1"/>
  <c r="BD1207" i="1"/>
  <c r="BE1207" i="1" s="1"/>
  <c r="BD1206" i="1"/>
  <c r="BE1206" i="1" s="1"/>
  <c r="BD1205" i="1"/>
  <c r="BE1205" i="1" s="1"/>
  <c r="BD1204" i="1"/>
  <c r="BE1204" i="1" s="1"/>
  <c r="BD1203" i="1"/>
  <c r="BE1203" i="1" s="1"/>
  <c r="BD1202" i="1"/>
  <c r="BE1202" i="1" s="1"/>
  <c r="BD1201" i="1"/>
  <c r="BE1201" i="1" s="1"/>
  <c r="BD1200" i="1"/>
  <c r="BE1200" i="1" s="1"/>
  <c r="BD1199" i="1"/>
  <c r="BE1199" i="1" s="1"/>
  <c r="BD1198" i="1"/>
  <c r="BE1198" i="1" s="1"/>
  <c r="BD1197" i="1"/>
  <c r="BE1197" i="1" s="1"/>
  <c r="BD1196" i="1"/>
  <c r="BE1196" i="1" s="1"/>
  <c r="BD1195" i="1"/>
  <c r="BE1195" i="1" s="1"/>
  <c r="BD1194" i="1"/>
  <c r="BE1194" i="1" s="1"/>
  <c r="BD1193" i="1"/>
  <c r="BE1193" i="1" s="1"/>
  <c r="BD1192" i="1"/>
  <c r="BE1192" i="1" s="1"/>
  <c r="BD1191" i="1"/>
  <c r="BE1191" i="1" s="1"/>
  <c r="BD1190" i="1"/>
  <c r="BE1190" i="1" s="1"/>
  <c r="BD1189" i="1"/>
  <c r="BE1189" i="1" s="1"/>
  <c r="BD1188" i="1"/>
  <c r="BE1188" i="1" s="1"/>
  <c r="BD1187" i="1"/>
  <c r="BE1187" i="1" s="1"/>
  <c r="BD1186" i="1"/>
  <c r="BE1186" i="1" s="1"/>
  <c r="BD1185" i="1"/>
  <c r="BE1185" i="1" s="1"/>
  <c r="BD1184" i="1"/>
  <c r="BE1184" i="1" s="1"/>
  <c r="BD1183" i="1"/>
  <c r="BE1183" i="1" s="1"/>
  <c r="BD1182" i="1"/>
  <c r="BE1182" i="1" s="1"/>
  <c r="BD1181" i="1"/>
  <c r="BE1181" i="1" s="1"/>
  <c r="BD1180" i="1"/>
  <c r="BE1180" i="1" s="1"/>
  <c r="BD1179" i="1"/>
  <c r="BE1179" i="1" s="1"/>
  <c r="BD1178" i="1"/>
  <c r="BE1178" i="1" s="1"/>
  <c r="BD1177" i="1"/>
  <c r="BE1177" i="1" s="1"/>
  <c r="BD1176" i="1"/>
  <c r="BE1176" i="1" s="1"/>
  <c r="BD1175" i="1"/>
  <c r="BE1175" i="1" s="1"/>
  <c r="BD1174" i="1"/>
  <c r="BE1174" i="1" s="1"/>
  <c r="BD1173" i="1"/>
  <c r="BE1173" i="1" s="1"/>
  <c r="BD1172" i="1"/>
  <c r="BE1172" i="1" s="1"/>
  <c r="BD1171" i="1"/>
  <c r="BE1171" i="1" s="1"/>
  <c r="BD1170" i="1"/>
  <c r="BE1170" i="1" s="1"/>
  <c r="BD1169" i="1"/>
  <c r="BE1169" i="1" s="1"/>
  <c r="BD1168" i="1"/>
  <c r="BE1168" i="1" s="1"/>
  <c r="BD1167" i="1"/>
  <c r="BE1167" i="1" s="1"/>
  <c r="BD1166" i="1"/>
  <c r="BE1166" i="1" s="1"/>
  <c r="BD1165" i="1"/>
  <c r="BE1165" i="1" s="1"/>
  <c r="BD1164" i="1"/>
  <c r="BE1164" i="1" s="1"/>
  <c r="BD1163" i="1"/>
  <c r="BE1163" i="1" s="1"/>
  <c r="BD1162" i="1"/>
  <c r="BE1162" i="1" s="1"/>
  <c r="BD1161" i="1"/>
  <c r="BE1161" i="1" s="1"/>
  <c r="BD1160" i="1"/>
  <c r="BE1160" i="1" s="1"/>
  <c r="BD1159" i="1"/>
  <c r="BE1159" i="1" s="1"/>
  <c r="BD1158" i="1"/>
  <c r="BE1158" i="1" s="1"/>
  <c r="BD1157" i="1"/>
  <c r="BE1157" i="1" s="1"/>
  <c r="BD1156" i="1"/>
  <c r="BE1156" i="1" s="1"/>
  <c r="BD1155" i="1"/>
  <c r="BE1155" i="1" s="1"/>
  <c r="BD1154" i="1"/>
  <c r="BE1154" i="1" s="1"/>
  <c r="BD1153" i="1"/>
  <c r="BE1153" i="1" s="1"/>
  <c r="BD1152" i="1"/>
  <c r="BE1152" i="1" s="1"/>
  <c r="BD1151" i="1"/>
  <c r="BE1151" i="1" s="1"/>
  <c r="BD1150" i="1"/>
  <c r="BE1150" i="1" s="1"/>
  <c r="BD1149" i="1"/>
  <c r="BE1149" i="1" s="1"/>
  <c r="BD1148" i="1"/>
  <c r="BE1148" i="1" s="1"/>
  <c r="BD1147" i="1"/>
  <c r="BE1147" i="1" s="1"/>
  <c r="BD1146" i="1"/>
  <c r="BE1146" i="1" s="1"/>
  <c r="BD1145" i="1"/>
  <c r="BE1145" i="1" s="1"/>
  <c r="BD1144" i="1"/>
  <c r="BE1144" i="1" s="1"/>
  <c r="BD1143" i="1"/>
  <c r="BE1143" i="1" s="1"/>
  <c r="BD1142" i="1"/>
  <c r="BE1142" i="1" s="1"/>
  <c r="BD1141" i="1"/>
  <c r="BE1141" i="1" s="1"/>
  <c r="BD1140" i="1"/>
  <c r="BE1140" i="1" s="1"/>
  <c r="BD1139" i="1"/>
  <c r="BE1139" i="1" s="1"/>
  <c r="BD1138" i="1"/>
  <c r="BE1138" i="1" s="1"/>
  <c r="BD1137" i="1"/>
  <c r="BE1137" i="1" s="1"/>
  <c r="BD1136" i="1"/>
  <c r="BE1136" i="1" s="1"/>
  <c r="BD1135" i="1"/>
  <c r="BE1135" i="1" s="1"/>
  <c r="BD1134" i="1"/>
  <c r="BE1134" i="1" s="1"/>
  <c r="BD1133" i="1"/>
  <c r="BE1133" i="1" s="1"/>
  <c r="BD1132" i="1"/>
  <c r="BE1132" i="1" s="1"/>
  <c r="BD1131" i="1"/>
  <c r="BE1131" i="1" s="1"/>
  <c r="BD1130" i="1"/>
  <c r="BE1130" i="1" s="1"/>
  <c r="BD1129" i="1"/>
  <c r="BE1129" i="1" s="1"/>
  <c r="BD1128" i="1"/>
  <c r="BE1128" i="1" s="1"/>
  <c r="BD1127" i="1"/>
  <c r="BE1127" i="1" s="1"/>
  <c r="BD1126" i="1"/>
  <c r="BE1126" i="1" s="1"/>
  <c r="BD1125" i="1"/>
  <c r="BE1125" i="1" s="1"/>
  <c r="BD1124" i="1"/>
  <c r="BE1124" i="1" s="1"/>
  <c r="BD1123" i="1"/>
  <c r="BE1123" i="1" s="1"/>
  <c r="BD1122" i="1"/>
  <c r="BE1122" i="1" s="1"/>
  <c r="BD1121" i="1"/>
  <c r="BE1121" i="1" s="1"/>
  <c r="BD1120" i="1"/>
  <c r="BE1120" i="1" s="1"/>
  <c r="BD1119" i="1"/>
  <c r="BE1119" i="1" s="1"/>
  <c r="BD1118" i="1"/>
  <c r="BE1118" i="1" s="1"/>
  <c r="BD1117" i="1"/>
  <c r="BE1117" i="1" s="1"/>
  <c r="BD1116" i="1"/>
  <c r="BE1116" i="1" s="1"/>
  <c r="BD1115" i="1"/>
  <c r="BE1115" i="1" s="1"/>
  <c r="BD1114" i="1"/>
  <c r="BE1114" i="1" s="1"/>
  <c r="BD1113" i="1"/>
  <c r="BE1113" i="1" s="1"/>
  <c r="BD1112" i="1"/>
  <c r="BE1112" i="1" s="1"/>
  <c r="BD1111" i="1"/>
  <c r="BE1111" i="1" s="1"/>
  <c r="BD1110" i="1"/>
  <c r="BE1110" i="1" s="1"/>
  <c r="BD1109" i="1"/>
  <c r="BE1109" i="1" s="1"/>
  <c r="BD1108" i="1"/>
  <c r="BE1108" i="1" s="1"/>
  <c r="BD1107" i="1"/>
  <c r="BE1107" i="1" s="1"/>
  <c r="BD1106" i="1"/>
  <c r="BE1106" i="1" s="1"/>
  <c r="BD1105" i="1"/>
  <c r="BE1105" i="1" s="1"/>
  <c r="BD1104" i="1"/>
  <c r="BE1104" i="1" s="1"/>
  <c r="BD1103" i="1"/>
  <c r="BE1103" i="1" s="1"/>
  <c r="BD1102" i="1"/>
  <c r="BE1102" i="1" s="1"/>
  <c r="BD1101" i="1"/>
  <c r="BE1101" i="1" s="1"/>
  <c r="BD1100" i="1"/>
  <c r="BE1100" i="1" s="1"/>
  <c r="BD1099" i="1"/>
  <c r="BE1099" i="1" s="1"/>
  <c r="BD1098" i="1"/>
  <c r="BE1098" i="1" s="1"/>
  <c r="BD1097" i="1"/>
  <c r="BE1097" i="1" s="1"/>
  <c r="BD1096" i="1"/>
  <c r="BE1096" i="1" s="1"/>
  <c r="BD1095" i="1"/>
  <c r="BE1095" i="1" s="1"/>
  <c r="BD1094" i="1"/>
  <c r="BE1094" i="1" s="1"/>
  <c r="BD1093" i="1"/>
  <c r="BE1093" i="1" s="1"/>
  <c r="BD1092" i="1"/>
  <c r="BE1092" i="1" s="1"/>
  <c r="BD1091" i="1"/>
  <c r="BE1091" i="1" s="1"/>
  <c r="BD1090" i="1"/>
  <c r="BE1090" i="1" s="1"/>
  <c r="BD1089" i="1"/>
  <c r="BE1089" i="1" s="1"/>
  <c r="BD1088" i="1"/>
  <c r="BE1088" i="1" s="1"/>
  <c r="BD1087" i="1"/>
  <c r="BE1087" i="1" s="1"/>
  <c r="BD1086" i="1"/>
  <c r="BE1086" i="1" s="1"/>
  <c r="BD1085" i="1"/>
  <c r="BE1085" i="1" s="1"/>
  <c r="BD1084" i="1"/>
  <c r="BE1084" i="1" s="1"/>
  <c r="BD1083" i="1"/>
  <c r="BE1083" i="1" s="1"/>
  <c r="BD1082" i="1"/>
  <c r="BE1082" i="1" s="1"/>
  <c r="BD1081" i="1"/>
  <c r="BE1081" i="1" s="1"/>
  <c r="BD1080" i="1"/>
  <c r="BE1080" i="1" s="1"/>
  <c r="BD1079" i="1"/>
  <c r="BE1079" i="1" s="1"/>
  <c r="BD1078" i="1"/>
  <c r="BE1078" i="1" s="1"/>
  <c r="BD1077" i="1"/>
  <c r="BE1077" i="1" s="1"/>
  <c r="BD1076" i="1"/>
  <c r="BE1076" i="1" s="1"/>
  <c r="BD1075" i="1"/>
  <c r="BE1075" i="1" s="1"/>
  <c r="BD1074" i="1"/>
  <c r="BE1074" i="1" s="1"/>
  <c r="BD1073" i="1"/>
  <c r="BE1073" i="1" s="1"/>
  <c r="BD1072" i="1"/>
  <c r="BE1072" i="1" s="1"/>
  <c r="BD1071" i="1"/>
  <c r="BE1071" i="1" s="1"/>
  <c r="BD1070" i="1"/>
  <c r="BE1070" i="1" s="1"/>
  <c r="BD1069" i="1"/>
  <c r="BE1069" i="1" s="1"/>
  <c r="BD1068" i="1"/>
  <c r="BE1068" i="1" s="1"/>
  <c r="BD1067" i="1"/>
  <c r="BE1067" i="1" s="1"/>
  <c r="BD1066" i="1"/>
  <c r="BE1066" i="1" s="1"/>
  <c r="BD1065" i="1"/>
  <c r="BE1065" i="1" s="1"/>
  <c r="BD1064" i="1"/>
  <c r="BE1064" i="1" s="1"/>
  <c r="BD1063" i="1"/>
  <c r="BE1063" i="1" s="1"/>
  <c r="BD1062" i="1"/>
  <c r="BE1062" i="1" s="1"/>
  <c r="BD1061" i="1"/>
  <c r="BE1061" i="1" s="1"/>
  <c r="BD1060" i="1"/>
  <c r="BE1060" i="1" s="1"/>
  <c r="BD1059" i="1"/>
  <c r="BE1059" i="1" s="1"/>
  <c r="BD1058" i="1"/>
  <c r="BE1058" i="1" s="1"/>
  <c r="BD1057" i="1"/>
  <c r="BE1057" i="1" s="1"/>
  <c r="BD1056" i="1"/>
  <c r="BE1056" i="1" s="1"/>
  <c r="BD1055" i="1"/>
  <c r="BE1055" i="1" s="1"/>
  <c r="BD1054" i="1"/>
  <c r="BE1054" i="1" s="1"/>
  <c r="BD1053" i="1"/>
  <c r="BE1053" i="1" s="1"/>
  <c r="BD1052" i="1"/>
  <c r="BE1052" i="1" s="1"/>
  <c r="BD1051" i="1"/>
  <c r="BE1051" i="1" s="1"/>
  <c r="BD1050" i="1"/>
  <c r="BE1050" i="1" s="1"/>
  <c r="BD1049" i="1"/>
  <c r="BE1049" i="1" s="1"/>
  <c r="BD1048" i="1"/>
  <c r="BE1048" i="1" s="1"/>
  <c r="BD1047" i="1"/>
  <c r="BE1047" i="1" s="1"/>
  <c r="BD1046" i="1"/>
  <c r="BE1046" i="1" s="1"/>
  <c r="BD1045" i="1"/>
  <c r="BE1045" i="1" s="1"/>
  <c r="BD1044" i="1"/>
  <c r="BE1044" i="1" s="1"/>
  <c r="BD1043" i="1"/>
  <c r="BE1043" i="1" s="1"/>
  <c r="BD1042" i="1"/>
  <c r="BE1042" i="1" s="1"/>
  <c r="BD1041" i="1"/>
  <c r="BE1041" i="1" s="1"/>
  <c r="BD1040" i="1"/>
  <c r="BE1040" i="1" s="1"/>
  <c r="BD1039" i="1"/>
  <c r="BE1039" i="1" s="1"/>
  <c r="BD1038" i="1"/>
  <c r="BE1038" i="1" s="1"/>
  <c r="BD1037" i="1"/>
  <c r="BE1037" i="1" s="1"/>
  <c r="BD1036" i="1"/>
  <c r="BE1036" i="1" s="1"/>
  <c r="BD1035" i="1"/>
  <c r="BE1035" i="1" s="1"/>
  <c r="BD1034" i="1"/>
  <c r="BE1034" i="1" s="1"/>
  <c r="BD1033" i="1"/>
  <c r="BE1033" i="1" s="1"/>
  <c r="BD1032" i="1"/>
  <c r="BE1032" i="1" s="1"/>
  <c r="BD1031" i="1"/>
  <c r="BE1031" i="1" s="1"/>
  <c r="BD1030" i="1"/>
  <c r="BE1030" i="1" s="1"/>
  <c r="BD1029" i="1"/>
  <c r="BE1029" i="1" s="1"/>
  <c r="BD1028" i="1"/>
  <c r="BE1028" i="1" s="1"/>
  <c r="BD1027" i="1"/>
  <c r="BE1027" i="1" s="1"/>
  <c r="BD1026" i="1"/>
  <c r="BE1026" i="1" s="1"/>
  <c r="BD1025" i="1"/>
  <c r="BE1025" i="1" s="1"/>
  <c r="BD1024" i="1"/>
  <c r="BE1024" i="1" s="1"/>
  <c r="BD1023" i="1"/>
  <c r="BE1023" i="1" s="1"/>
  <c r="BD1022" i="1"/>
  <c r="BE1022" i="1" s="1"/>
  <c r="BD1021" i="1"/>
  <c r="BE1021" i="1" s="1"/>
  <c r="BD1020" i="1"/>
  <c r="BE1020" i="1" s="1"/>
  <c r="BD1019" i="1"/>
  <c r="BE1019" i="1" s="1"/>
  <c r="BD1018" i="1"/>
  <c r="BE1018" i="1" s="1"/>
  <c r="BD1017" i="1"/>
  <c r="BE1017" i="1" s="1"/>
  <c r="BD1016" i="1"/>
  <c r="BE1016" i="1" s="1"/>
  <c r="BD1015" i="1"/>
  <c r="BE1015" i="1" s="1"/>
  <c r="BD1014" i="1"/>
  <c r="BE1014" i="1" s="1"/>
  <c r="BD1013" i="1"/>
  <c r="BE1013" i="1" s="1"/>
  <c r="BD1012" i="1"/>
  <c r="BE1012" i="1" s="1"/>
  <c r="BD1011" i="1"/>
  <c r="BE1011" i="1" s="1"/>
  <c r="BD1010" i="1"/>
  <c r="BE1010" i="1" s="1"/>
  <c r="BD1009" i="1"/>
  <c r="BE1009" i="1" s="1"/>
  <c r="BD1008" i="1"/>
  <c r="BE1008" i="1" s="1"/>
  <c r="BD1007" i="1"/>
  <c r="BE1007" i="1" s="1"/>
  <c r="BD1006" i="1"/>
  <c r="BE1006" i="1" s="1"/>
  <c r="BD1005" i="1"/>
  <c r="BE1005" i="1" s="1"/>
  <c r="BD1004" i="1"/>
  <c r="BE1004" i="1" s="1"/>
  <c r="BD1003" i="1"/>
  <c r="BE1003" i="1" s="1"/>
  <c r="BD1002" i="1"/>
  <c r="BE1002" i="1" s="1"/>
  <c r="BD1001" i="1"/>
  <c r="BE1001" i="1" s="1"/>
  <c r="BD1000" i="1"/>
  <c r="BE1000" i="1" s="1"/>
  <c r="BD999" i="1"/>
  <c r="BE999" i="1" s="1"/>
  <c r="BD998" i="1"/>
  <c r="BE998" i="1" s="1"/>
  <c r="BD997" i="1"/>
  <c r="BE997" i="1" s="1"/>
  <c r="BD996" i="1"/>
  <c r="BE996" i="1" s="1"/>
  <c r="BD995" i="1"/>
  <c r="BE995" i="1" s="1"/>
  <c r="BD994" i="1"/>
  <c r="BE994" i="1" s="1"/>
  <c r="BD993" i="1"/>
  <c r="BE993" i="1" s="1"/>
  <c r="BD992" i="1"/>
  <c r="BE992" i="1" s="1"/>
  <c r="BD991" i="1"/>
  <c r="BE991" i="1" s="1"/>
  <c r="BD990" i="1"/>
  <c r="BE990" i="1" s="1"/>
  <c r="BD989" i="1"/>
  <c r="BE989" i="1" s="1"/>
  <c r="BD988" i="1"/>
  <c r="BE988" i="1" s="1"/>
  <c r="BD987" i="1"/>
  <c r="BE987" i="1" s="1"/>
  <c r="BD986" i="1"/>
  <c r="BE986" i="1" s="1"/>
  <c r="BD985" i="1"/>
  <c r="BE985" i="1" s="1"/>
  <c r="BD984" i="1"/>
  <c r="BE984" i="1" s="1"/>
  <c r="BD983" i="1"/>
  <c r="BE983" i="1" s="1"/>
  <c r="BD982" i="1"/>
  <c r="BE982" i="1" s="1"/>
  <c r="BD981" i="1"/>
  <c r="BE981" i="1" s="1"/>
  <c r="BD980" i="1"/>
  <c r="BE980" i="1" s="1"/>
  <c r="BD979" i="1"/>
  <c r="BE979" i="1" s="1"/>
  <c r="BD978" i="1"/>
  <c r="BE978" i="1" s="1"/>
  <c r="BD977" i="1"/>
  <c r="BE977" i="1" s="1"/>
  <c r="BD976" i="1"/>
  <c r="BE976" i="1" s="1"/>
  <c r="BD975" i="1"/>
  <c r="BE975" i="1" s="1"/>
  <c r="BD974" i="1"/>
  <c r="BE974" i="1" s="1"/>
  <c r="BD973" i="1"/>
  <c r="BE973" i="1" s="1"/>
  <c r="BD972" i="1"/>
  <c r="BE972" i="1" s="1"/>
  <c r="BD971" i="1"/>
  <c r="BE971" i="1" s="1"/>
  <c r="BD970" i="1"/>
  <c r="BE970" i="1" s="1"/>
  <c r="BD969" i="1"/>
  <c r="BE969" i="1" s="1"/>
  <c r="BD968" i="1"/>
  <c r="BE968" i="1" s="1"/>
  <c r="BD967" i="1"/>
  <c r="BE967" i="1" s="1"/>
  <c r="BD966" i="1"/>
  <c r="BE966" i="1" s="1"/>
  <c r="BD965" i="1"/>
  <c r="BE965" i="1" s="1"/>
  <c r="BD964" i="1"/>
  <c r="BE964" i="1" s="1"/>
  <c r="BD963" i="1"/>
  <c r="BE963" i="1" s="1"/>
  <c r="BD962" i="1"/>
  <c r="BE962" i="1" s="1"/>
  <c r="BD961" i="1"/>
  <c r="BE961" i="1" s="1"/>
  <c r="BD960" i="1"/>
  <c r="BE960" i="1" s="1"/>
  <c r="BD959" i="1"/>
  <c r="BE959" i="1" s="1"/>
  <c r="BD958" i="1"/>
  <c r="BE958" i="1" s="1"/>
  <c r="BD957" i="1"/>
  <c r="BE957" i="1" s="1"/>
  <c r="BD956" i="1"/>
  <c r="BE956" i="1" s="1"/>
  <c r="BD955" i="1"/>
  <c r="BE955" i="1" s="1"/>
  <c r="BD954" i="1"/>
  <c r="BE954" i="1" s="1"/>
  <c r="BD953" i="1"/>
  <c r="BE953" i="1" s="1"/>
  <c r="BD952" i="1"/>
  <c r="BE952" i="1" s="1"/>
  <c r="BD951" i="1"/>
  <c r="BE951" i="1" s="1"/>
  <c r="BD950" i="1"/>
  <c r="BE950" i="1" s="1"/>
  <c r="BD949" i="1"/>
  <c r="BE949" i="1" s="1"/>
  <c r="BD948" i="1"/>
  <c r="BE948" i="1" s="1"/>
  <c r="BD947" i="1"/>
  <c r="BE947" i="1" s="1"/>
  <c r="BD946" i="1"/>
  <c r="BE946" i="1" s="1"/>
  <c r="BD945" i="1"/>
  <c r="BE945" i="1" s="1"/>
  <c r="BD944" i="1"/>
  <c r="BE944" i="1" s="1"/>
  <c r="BD943" i="1"/>
  <c r="BE943" i="1" s="1"/>
  <c r="BD942" i="1"/>
  <c r="BE942" i="1" s="1"/>
  <c r="BD941" i="1"/>
  <c r="BE941" i="1" s="1"/>
  <c r="BD940" i="1"/>
  <c r="BE940" i="1" s="1"/>
  <c r="BD939" i="1"/>
  <c r="BE939" i="1" s="1"/>
  <c r="BD938" i="1"/>
  <c r="BE938" i="1" s="1"/>
  <c r="BD937" i="1"/>
  <c r="BE937" i="1" s="1"/>
  <c r="BD936" i="1"/>
  <c r="BE936" i="1" s="1"/>
  <c r="BD935" i="1"/>
  <c r="BE935" i="1" s="1"/>
  <c r="BD934" i="1"/>
  <c r="BE934" i="1" s="1"/>
  <c r="BD933" i="1"/>
  <c r="BE933" i="1" s="1"/>
  <c r="BD932" i="1"/>
  <c r="BE932" i="1" s="1"/>
  <c r="BD931" i="1"/>
  <c r="BE931" i="1" s="1"/>
  <c r="BD930" i="1"/>
  <c r="BE930" i="1" s="1"/>
  <c r="BD929" i="1"/>
  <c r="BE929" i="1" s="1"/>
  <c r="BD928" i="1"/>
  <c r="BE928" i="1" s="1"/>
  <c r="BD927" i="1"/>
  <c r="BE927" i="1" s="1"/>
  <c r="BD926" i="1"/>
  <c r="BE926" i="1" s="1"/>
  <c r="BD925" i="1"/>
  <c r="BE925" i="1" s="1"/>
  <c r="BD924" i="1"/>
  <c r="BE924" i="1" s="1"/>
  <c r="BD923" i="1"/>
  <c r="BE923" i="1" s="1"/>
  <c r="BD922" i="1"/>
  <c r="BE922" i="1" s="1"/>
  <c r="BD921" i="1"/>
  <c r="BE921" i="1" s="1"/>
  <c r="BD920" i="1"/>
  <c r="BE920" i="1" s="1"/>
  <c r="BD919" i="1"/>
  <c r="BE919" i="1" s="1"/>
  <c r="BD918" i="1"/>
  <c r="BE918" i="1" s="1"/>
  <c r="BD917" i="1"/>
  <c r="BE917" i="1" s="1"/>
  <c r="BD916" i="1"/>
  <c r="BE916" i="1" s="1"/>
  <c r="BD915" i="1"/>
  <c r="BE915" i="1" s="1"/>
  <c r="BD914" i="1"/>
  <c r="BE914" i="1" s="1"/>
  <c r="BD913" i="1"/>
  <c r="BE913" i="1" s="1"/>
  <c r="BD912" i="1"/>
  <c r="BE912" i="1" s="1"/>
  <c r="BD911" i="1"/>
  <c r="BE911" i="1" s="1"/>
  <c r="BD910" i="1"/>
  <c r="BE910" i="1" s="1"/>
  <c r="BD909" i="1"/>
  <c r="BE909" i="1" s="1"/>
  <c r="BD908" i="1"/>
  <c r="BE908" i="1" s="1"/>
  <c r="BD907" i="1"/>
  <c r="BE907" i="1" s="1"/>
  <c r="BD906" i="1"/>
  <c r="BE906" i="1" s="1"/>
  <c r="BD905" i="1"/>
  <c r="BE905" i="1" s="1"/>
  <c r="BD904" i="1"/>
  <c r="BE904" i="1" s="1"/>
  <c r="BD903" i="1"/>
  <c r="BE903" i="1" s="1"/>
  <c r="BD902" i="1"/>
  <c r="BE902" i="1" s="1"/>
  <c r="BD901" i="1"/>
  <c r="BE901" i="1" s="1"/>
  <c r="BD900" i="1"/>
  <c r="BE900" i="1" s="1"/>
  <c r="BD899" i="1"/>
  <c r="BE899" i="1" s="1"/>
  <c r="BD898" i="1"/>
  <c r="BE898" i="1" s="1"/>
  <c r="BD897" i="1"/>
  <c r="BE897" i="1" s="1"/>
  <c r="BD896" i="1"/>
  <c r="BE896" i="1" s="1"/>
  <c r="BD895" i="1"/>
  <c r="BE895" i="1" s="1"/>
  <c r="BD894" i="1"/>
  <c r="BE894" i="1" s="1"/>
  <c r="BD893" i="1"/>
  <c r="BE893" i="1" s="1"/>
  <c r="BD892" i="1"/>
  <c r="BE892" i="1" s="1"/>
  <c r="BD891" i="1"/>
  <c r="BE891" i="1" s="1"/>
  <c r="BD890" i="1"/>
  <c r="BE890" i="1" s="1"/>
  <c r="BD889" i="1"/>
  <c r="BE889" i="1" s="1"/>
  <c r="BD888" i="1"/>
  <c r="BE888" i="1" s="1"/>
  <c r="BD887" i="1"/>
  <c r="BE887" i="1" s="1"/>
  <c r="BD886" i="1"/>
  <c r="BE886" i="1" s="1"/>
  <c r="BD885" i="1"/>
  <c r="BE885" i="1" s="1"/>
  <c r="BD884" i="1"/>
  <c r="BE884" i="1" s="1"/>
  <c r="BD883" i="1"/>
  <c r="BE883" i="1" s="1"/>
  <c r="BD882" i="1"/>
  <c r="BE882" i="1" s="1"/>
  <c r="BD881" i="1"/>
  <c r="BE881" i="1" s="1"/>
  <c r="BD880" i="1"/>
  <c r="BE880" i="1" s="1"/>
  <c r="BD879" i="1"/>
  <c r="BE879" i="1" s="1"/>
  <c r="BD878" i="1"/>
  <c r="BE878" i="1" s="1"/>
  <c r="BD877" i="1"/>
  <c r="BE877" i="1" s="1"/>
  <c r="BD876" i="1"/>
  <c r="BE876" i="1" s="1"/>
  <c r="BD875" i="1"/>
  <c r="BE875" i="1" s="1"/>
  <c r="BD874" i="1"/>
  <c r="BE874" i="1" s="1"/>
  <c r="BD873" i="1"/>
  <c r="BE873" i="1" s="1"/>
  <c r="BD872" i="1"/>
  <c r="BE872" i="1" s="1"/>
  <c r="BD871" i="1"/>
  <c r="BE871" i="1" s="1"/>
  <c r="BD870" i="1"/>
  <c r="BE870" i="1" s="1"/>
  <c r="BD869" i="1"/>
  <c r="BE869" i="1" s="1"/>
  <c r="BD868" i="1"/>
  <c r="BE868" i="1" s="1"/>
  <c r="BD867" i="1"/>
  <c r="BE867" i="1" s="1"/>
  <c r="BD866" i="1"/>
  <c r="BE866" i="1" s="1"/>
  <c r="BD865" i="1"/>
  <c r="BE865" i="1" s="1"/>
  <c r="BD864" i="1"/>
  <c r="BE864" i="1" s="1"/>
  <c r="BD863" i="1"/>
  <c r="BE863" i="1" s="1"/>
  <c r="BD862" i="1"/>
  <c r="BE862" i="1" s="1"/>
  <c r="BD861" i="1"/>
  <c r="BE861" i="1" s="1"/>
  <c r="BD860" i="1"/>
  <c r="BE860" i="1" s="1"/>
  <c r="BD859" i="1"/>
  <c r="BE859" i="1" s="1"/>
  <c r="BD858" i="1"/>
  <c r="BE858" i="1" s="1"/>
  <c r="BD857" i="1"/>
  <c r="BE857" i="1" s="1"/>
  <c r="BD856" i="1"/>
  <c r="BE856" i="1" s="1"/>
  <c r="BD855" i="1"/>
  <c r="BE855" i="1" s="1"/>
  <c r="BD854" i="1"/>
  <c r="BE854" i="1" s="1"/>
  <c r="BD853" i="1"/>
  <c r="BE853" i="1" s="1"/>
  <c r="BD852" i="1"/>
  <c r="BE852" i="1" s="1"/>
  <c r="BD851" i="1"/>
  <c r="BE851" i="1" s="1"/>
  <c r="BD850" i="1"/>
  <c r="BE850" i="1" s="1"/>
  <c r="BD849" i="1"/>
  <c r="BE849" i="1" s="1"/>
  <c r="BD848" i="1"/>
  <c r="BE848" i="1" s="1"/>
  <c r="BD847" i="1"/>
  <c r="BE847" i="1" s="1"/>
  <c r="BD846" i="1"/>
  <c r="BE846" i="1" s="1"/>
  <c r="BD845" i="1"/>
  <c r="BE845" i="1" s="1"/>
  <c r="BD844" i="1"/>
  <c r="BE844" i="1" s="1"/>
  <c r="BD843" i="1"/>
  <c r="BE843" i="1" s="1"/>
  <c r="BD842" i="1"/>
  <c r="BE842" i="1" s="1"/>
  <c r="BD841" i="1"/>
  <c r="BE841" i="1" s="1"/>
  <c r="BD840" i="1"/>
  <c r="BE840" i="1" s="1"/>
  <c r="BD839" i="1"/>
  <c r="BE839" i="1" s="1"/>
  <c r="BD838" i="1"/>
  <c r="BE838" i="1" s="1"/>
  <c r="BD837" i="1"/>
  <c r="BE837" i="1" s="1"/>
  <c r="BD836" i="1"/>
  <c r="BE836" i="1" s="1"/>
  <c r="BD835" i="1"/>
  <c r="BE835" i="1" s="1"/>
  <c r="BD834" i="1"/>
  <c r="BE834" i="1" s="1"/>
  <c r="BD833" i="1"/>
  <c r="BE833" i="1" s="1"/>
  <c r="BD832" i="1"/>
  <c r="BE832" i="1" s="1"/>
  <c r="BD831" i="1"/>
  <c r="BE831" i="1" s="1"/>
  <c r="BD830" i="1"/>
  <c r="BE830" i="1" s="1"/>
  <c r="BD829" i="1"/>
  <c r="BE829" i="1" s="1"/>
  <c r="BD828" i="1"/>
  <c r="BE828" i="1" s="1"/>
  <c r="BD827" i="1"/>
  <c r="BE827" i="1" s="1"/>
  <c r="BD826" i="1"/>
  <c r="BE826" i="1" s="1"/>
  <c r="BD825" i="1"/>
  <c r="BE825" i="1" s="1"/>
  <c r="BD824" i="1"/>
  <c r="BE824" i="1" s="1"/>
  <c r="BD823" i="1"/>
  <c r="BE823" i="1" s="1"/>
  <c r="BD822" i="1"/>
  <c r="BE822" i="1" s="1"/>
  <c r="BD821" i="1"/>
  <c r="BE821" i="1" s="1"/>
  <c r="BD820" i="1"/>
  <c r="BE820" i="1" s="1"/>
  <c r="BD819" i="1"/>
  <c r="BE819" i="1" s="1"/>
  <c r="BD818" i="1"/>
  <c r="BE818" i="1" s="1"/>
  <c r="BD817" i="1"/>
  <c r="BE817" i="1" s="1"/>
  <c r="BD816" i="1"/>
  <c r="BE816" i="1" s="1"/>
  <c r="BD815" i="1"/>
  <c r="BE815" i="1" s="1"/>
  <c r="BD814" i="1"/>
  <c r="BE814" i="1" s="1"/>
  <c r="BD813" i="1"/>
  <c r="BE813" i="1" s="1"/>
  <c r="BD812" i="1"/>
  <c r="BE812" i="1" s="1"/>
  <c r="BD811" i="1"/>
  <c r="BE811" i="1" s="1"/>
  <c r="BD810" i="1"/>
  <c r="BE810" i="1" s="1"/>
  <c r="BD809" i="1"/>
  <c r="BE809" i="1" s="1"/>
  <c r="BD808" i="1"/>
  <c r="BE808" i="1" s="1"/>
  <c r="BD807" i="1"/>
  <c r="BE807" i="1" s="1"/>
  <c r="BD806" i="1"/>
  <c r="BE806" i="1" s="1"/>
  <c r="BD805" i="1"/>
  <c r="BE805" i="1" s="1"/>
  <c r="BD804" i="1"/>
  <c r="BE804" i="1" s="1"/>
  <c r="BD803" i="1"/>
  <c r="BE803" i="1" s="1"/>
  <c r="BD802" i="1"/>
  <c r="BE802" i="1" s="1"/>
  <c r="BD801" i="1"/>
  <c r="BE801" i="1" s="1"/>
  <c r="BD800" i="1"/>
  <c r="BE800" i="1" s="1"/>
  <c r="BD799" i="1"/>
  <c r="BE799" i="1" s="1"/>
  <c r="BD798" i="1"/>
  <c r="BE798" i="1" s="1"/>
  <c r="BD797" i="1"/>
  <c r="BE797" i="1" s="1"/>
  <c r="BD796" i="1"/>
  <c r="BE796" i="1" s="1"/>
  <c r="BD795" i="1"/>
  <c r="BE795" i="1" s="1"/>
  <c r="BD794" i="1"/>
  <c r="BE794" i="1" s="1"/>
  <c r="BD793" i="1"/>
  <c r="BE793" i="1" s="1"/>
  <c r="BD792" i="1"/>
  <c r="BE792" i="1" s="1"/>
  <c r="BD791" i="1"/>
  <c r="BE791" i="1" s="1"/>
  <c r="BD790" i="1"/>
  <c r="BE790" i="1" s="1"/>
  <c r="BD789" i="1"/>
  <c r="BE789" i="1" s="1"/>
  <c r="BD788" i="1"/>
  <c r="BE788" i="1" s="1"/>
  <c r="BD787" i="1"/>
  <c r="BE787" i="1" s="1"/>
  <c r="BD786" i="1"/>
  <c r="BE786" i="1" s="1"/>
  <c r="BD785" i="1"/>
  <c r="BE785" i="1" s="1"/>
  <c r="BD784" i="1"/>
  <c r="BE784" i="1" s="1"/>
  <c r="BD783" i="1"/>
  <c r="BE783" i="1" s="1"/>
  <c r="BD782" i="1"/>
  <c r="BE782" i="1" s="1"/>
  <c r="BD781" i="1"/>
  <c r="BE781" i="1" s="1"/>
  <c r="BD780" i="1"/>
  <c r="BE780" i="1" s="1"/>
  <c r="BD779" i="1"/>
  <c r="BE779" i="1" s="1"/>
  <c r="BD778" i="1"/>
  <c r="BE778" i="1" s="1"/>
  <c r="BD777" i="1"/>
  <c r="BE777" i="1" s="1"/>
  <c r="BD776" i="1"/>
  <c r="BE776" i="1" s="1"/>
  <c r="BD775" i="1"/>
  <c r="BE775" i="1" s="1"/>
  <c r="BD774" i="1"/>
  <c r="BE774" i="1" s="1"/>
  <c r="BD773" i="1"/>
  <c r="BE773" i="1" s="1"/>
  <c r="BD772" i="1"/>
  <c r="BE772" i="1" s="1"/>
  <c r="BD771" i="1"/>
  <c r="BE771" i="1" s="1"/>
  <c r="BD770" i="1"/>
  <c r="BE770" i="1" s="1"/>
  <c r="BD769" i="1"/>
  <c r="BE769" i="1" s="1"/>
  <c r="BD768" i="1"/>
  <c r="BE768" i="1" s="1"/>
  <c r="BD767" i="1"/>
  <c r="BE767" i="1" s="1"/>
  <c r="BD766" i="1"/>
  <c r="BE766" i="1" s="1"/>
  <c r="BD765" i="1"/>
  <c r="BE765" i="1" s="1"/>
  <c r="BD764" i="1"/>
  <c r="BE764" i="1" s="1"/>
  <c r="BD763" i="1"/>
  <c r="BE763" i="1" s="1"/>
  <c r="BD762" i="1"/>
  <c r="BE762" i="1" s="1"/>
  <c r="BD761" i="1"/>
  <c r="BE761" i="1" s="1"/>
  <c r="BD760" i="1"/>
  <c r="BE760" i="1" s="1"/>
  <c r="BD759" i="1"/>
  <c r="BE759" i="1" s="1"/>
  <c r="BD758" i="1"/>
  <c r="BE758" i="1" s="1"/>
  <c r="BD757" i="1"/>
  <c r="BE757" i="1" s="1"/>
  <c r="BD756" i="1"/>
  <c r="BE756" i="1" s="1"/>
  <c r="BD755" i="1"/>
  <c r="BE755" i="1" s="1"/>
  <c r="BD754" i="1"/>
  <c r="BE754" i="1" s="1"/>
  <c r="BD753" i="1"/>
  <c r="BE753" i="1" s="1"/>
  <c r="BD752" i="1"/>
  <c r="BE752" i="1" s="1"/>
  <c r="BD751" i="1"/>
  <c r="BE751" i="1" s="1"/>
  <c r="BD750" i="1"/>
  <c r="BE750" i="1" s="1"/>
  <c r="BD749" i="1"/>
  <c r="BE749" i="1" s="1"/>
  <c r="BD748" i="1"/>
  <c r="BE748" i="1" s="1"/>
  <c r="BD747" i="1"/>
  <c r="BE747" i="1" s="1"/>
  <c r="BD746" i="1"/>
  <c r="BE746" i="1" s="1"/>
  <c r="BD745" i="1"/>
  <c r="BE745" i="1" s="1"/>
  <c r="BD744" i="1"/>
  <c r="BE744" i="1" s="1"/>
  <c r="BD743" i="1"/>
  <c r="BE743" i="1" s="1"/>
  <c r="BD742" i="1"/>
  <c r="BE742" i="1" s="1"/>
  <c r="BD741" i="1"/>
  <c r="BE741" i="1" s="1"/>
  <c r="BD740" i="1"/>
  <c r="BE740" i="1" s="1"/>
  <c r="BD739" i="1"/>
  <c r="BE739" i="1" s="1"/>
  <c r="BD738" i="1"/>
  <c r="BE738" i="1" s="1"/>
  <c r="BD737" i="1"/>
  <c r="BE737" i="1" s="1"/>
  <c r="BD736" i="1"/>
  <c r="BE736" i="1" s="1"/>
  <c r="BD735" i="1"/>
  <c r="BE735" i="1" s="1"/>
  <c r="BD734" i="1"/>
  <c r="BE734" i="1" s="1"/>
  <c r="BD733" i="1"/>
  <c r="BE733" i="1" s="1"/>
  <c r="BD732" i="1"/>
  <c r="BE732" i="1" s="1"/>
  <c r="BD731" i="1"/>
  <c r="BE731" i="1" s="1"/>
  <c r="BD730" i="1"/>
  <c r="BE730" i="1" s="1"/>
  <c r="BD729" i="1"/>
  <c r="BE729" i="1" s="1"/>
  <c r="BD728" i="1"/>
  <c r="BE728" i="1" s="1"/>
  <c r="BD727" i="1"/>
  <c r="BE727" i="1" s="1"/>
  <c r="BD726" i="1"/>
  <c r="BE726" i="1" s="1"/>
  <c r="BD725" i="1"/>
  <c r="BE725" i="1" s="1"/>
  <c r="BD724" i="1"/>
  <c r="BE724" i="1" s="1"/>
  <c r="BD723" i="1"/>
  <c r="BE723" i="1" s="1"/>
  <c r="BD722" i="1"/>
  <c r="BE722" i="1" s="1"/>
  <c r="BD721" i="1"/>
  <c r="BE721" i="1" s="1"/>
  <c r="BD720" i="1"/>
  <c r="BE720" i="1" s="1"/>
  <c r="BD719" i="1"/>
  <c r="BE719" i="1" s="1"/>
  <c r="BD718" i="1"/>
  <c r="BE718" i="1" s="1"/>
  <c r="BD717" i="1"/>
  <c r="BE717" i="1" s="1"/>
  <c r="BD716" i="1"/>
  <c r="BE716" i="1" s="1"/>
  <c r="BD715" i="1"/>
  <c r="BE715" i="1" s="1"/>
  <c r="BD714" i="1"/>
  <c r="BE714" i="1" s="1"/>
  <c r="BD713" i="1"/>
  <c r="BE713" i="1" s="1"/>
  <c r="BD712" i="1"/>
  <c r="BE712" i="1" s="1"/>
  <c r="BD711" i="1"/>
  <c r="BE711" i="1" s="1"/>
  <c r="BD710" i="1"/>
  <c r="BE710" i="1" s="1"/>
  <c r="BD709" i="1"/>
  <c r="BE709" i="1" s="1"/>
  <c r="BD708" i="1"/>
  <c r="BE708" i="1" s="1"/>
  <c r="BD707" i="1"/>
  <c r="BE707" i="1" s="1"/>
  <c r="BD706" i="1"/>
  <c r="BE706" i="1" s="1"/>
  <c r="BD705" i="1"/>
  <c r="BE705" i="1" s="1"/>
  <c r="BD704" i="1"/>
  <c r="BE704" i="1" s="1"/>
  <c r="BD703" i="1"/>
  <c r="BE703" i="1" s="1"/>
  <c r="BD702" i="1"/>
  <c r="BE702" i="1" s="1"/>
  <c r="BD701" i="1"/>
  <c r="BE701" i="1" s="1"/>
  <c r="BD700" i="1"/>
  <c r="BE700" i="1" s="1"/>
  <c r="BD699" i="1"/>
  <c r="BE699" i="1" s="1"/>
  <c r="BD698" i="1"/>
  <c r="BE698" i="1" s="1"/>
  <c r="BD697" i="1"/>
  <c r="BE697" i="1" s="1"/>
  <c r="BD696" i="1"/>
  <c r="BE696" i="1" s="1"/>
  <c r="BD695" i="1"/>
  <c r="BE695" i="1" s="1"/>
  <c r="BD694" i="1"/>
  <c r="BE694" i="1" s="1"/>
  <c r="BD693" i="1"/>
  <c r="BE693" i="1" s="1"/>
  <c r="BD692" i="1"/>
  <c r="BE692" i="1" s="1"/>
  <c r="BD691" i="1"/>
  <c r="BE691" i="1" s="1"/>
  <c r="BD690" i="1"/>
  <c r="BE690" i="1" s="1"/>
  <c r="BD689" i="1"/>
  <c r="BE689" i="1" s="1"/>
  <c r="BD688" i="1"/>
  <c r="BE688" i="1" s="1"/>
  <c r="BD687" i="1"/>
  <c r="BE687" i="1" s="1"/>
  <c r="BD686" i="1"/>
  <c r="BE686" i="1" s="1"/>
  <c r="BD685" i="1"/>
  <c r="BE685" i="1" s="1"/>
  <c r="BD684" i="1"/>
  <c r="BE684" i="1" s="1"/>
  <c r="BD683" i="1"/>
  <c r="BE683" i="1" s="1"/>
  <c r="BD682" i="1"/>
  <c r="BE682" i="1" s="1"/>
  <c r="BD681" i="1"/>
  <c r="BE681" i="1" s="1"/>
  <c r="BD680" i="1"/>
  <c r="BE680" i="1" s="1"/>
  <c r="BD679" i="1"/>
  <c r="BE679" i="1" s="1"/>
  <c r="BD678" i="1"/>
  <c r="BE678" i="1" s="1"/>
  <c r="BD677" i="1"/>
  <c r="BE677" i="1" s="1"/>
  <c r="BD676" i="1"/>
  <c r="BE676" i="1" s="1"/>
  <c r="BD675" i="1"/>
  <c r="BE675" i="1" s="1"/>
  <c r="BD674" i="1"/>
  <c r="BE674" i="1" s="1"/>
  <c r="BD673" i="1"/>
  <c r="BE673" i="1" s="1"/>
  <c r="BD672" i="1"/>
  <c r="BE672" i="1" s="1"/>
  <c r="BD671" i="1"/>
  <c r="BE671" i="1" s="1"/>
  <c r="BD670" i="1"/>
  <c r="BE670" i="1" s="1"/>
  <c r="BD669" i="1"/>
  <c r="BE669" i="1" s="1"/>
  <c r="BD668" i="1"/>
  <c r="BE668" i="1" s="1"/>
  <c r="BD667" i="1"/>
  <c r="BE667" i="1" s="1"/>
  <c r="BD666" i="1"/>
  <c r="BE666" i="1" s="1"/>
  <c r="BD665" i="1"/>
  <c r="BE665" i="1" s="1"/>
  <c r="BD664" i="1"/>
  <c r="BE664" i="1" s="1"/>
  <c r="BD663" i="1"/>
  <c r="BE663" i="1" s="1"/>
  <c r="BD662" i="1"/>
  <c r="BE662" i="1" s="1"/>
  <c r="BD661" i="1"/>
  <c r="BE661" i="1" s="1"/>
  <c r="BD660" i="1"/>
  <c r="BE660" i="1" s="1"/>
  <c r="BD659" i="1"/>
  <c r="BE659" i="1" s="1"/>
  <c r="BD658" i="1"/>
  <c r="BE658" i="1" s="1"/>
  <c r="BD657" i="1"/>
  <c r="BE657" i="1" s="1"/>
  <c r="BD656" i="1"/>
  <c r="BE656" i="1" s="1"/>
  <c r="BD655" i="1"/>
  <c r="BE655" i="1" s="1"/>
  <c r="BD654" i="1"/>
  <c r="BE654" i="1" s="1"/>
  <c r="BD653" i="1"/>
  <c r="BE653" i="1" s="1"/>
  <c r="BD652" i="1"/>
  <c r="BE652" i="1" s="1"/>
  <c r="BD651" i="1"/>
  <c r="BE651" i="1" s="1"/>
  <c r="BD650" i="1"/>
  <c r="BE650" i="1" s="1"/>
  <c r="BD649" i="1"/>
  <c r="BE649" i="1" s="1"/>
  <c r="BD648" i="1"/>
  <c r="BE648" i="1" s="1"/>
  <c r="BD647" i="1"/>
  <c r="BE647" i="1" s="1"/>
  <c r="BD646" i="1"/>
  <c r="BE646" i="1" s="1"/>
  <c r="BD645" i="1"/>
  <c r="BE645" i="1" s="1"/>
  <c r="BD644" i="1"/>
  <c r="BE644" i="1" s="1"/>
  <c r="BD643" i="1"/>
  <c r="BE643" i="1" s="1"/>
  <c r="BD642" i="1"/>
  <c r="BE642" i="1" s="1"/>
  <c r="BD641" i="1"/>
  <c r="BE641" i="1" s="1"/>
  <c r="BD640" i="1"/>
  <c r="BE640" i="1" s="1"/>
  <c r="BD639" i="1"/>
  <c r="BE639" i="1" s="1"/>
  <c r="BD638" i="1"/>
  <c r="BE638" i="1" s="1"/>
  <c r="BD637" i="1"/>
  <c r="BE637" i="1" s="1"/>
  <c r="BD636" i="1"/>
  <c r="BE636" i="1" s="1"/>
  <c r="BD635" i="1"/>
  <c r="BE635" i="1" s="1"/>
  <c r="BD634" i="1"/>
  <c r="BE634" i="1" s="1"/>
  <c r="BD633" i="1"/>
  <c r="BE633" i="1" s="1"/>
  <c r="BD632" i="1"/>
  <c r="BE632" i="1" s="1"/>
  <c r="BD631" i="1"/>
  <c r="BE631" i="1" s="1"/>
  <c r="BD630" i="1"/>
  <c r="BE630" i="1" s="1"/>
  <c r="BD629" i="1"/>
  <c r="BE629" i="1" s="1"/>
  <c r="BD628" i="1"/>
  <c r="BE628" i="1" s="1"/>
  <c r="BD627" i="1"/>
  <c r="BE627" i="1" s="1"/>
  <c r="BD626" i="1"/>
  <c r="BE626" i="1" s="1"/>
  <c r="BD625" i="1"/>
  <c r="BE625" i="1" s="1"/>
  <c r="BD624" i="1"/>
  <c r="BE624" i="1" s="1"/>
  <c r="BD623" i="1"/>
  <c r="BE623" i="1" s="1"/>
  <c r="BD622" i="1"/>
  <c r="BE622" i="1" s="1"/>
  <c r="BD621" i="1"/>
  <c r="BE621" i="1" s="1"/>
  <c r="BD620" i="1"/>
  <c r="BE620" i="1" s="1"/>
  <c r="BD619" i="1"/>
  <c r="BE619" i="1" s="1"/>
  <c r="BD618" i="1"/>
  <c r="BE618" i="1" s="1"/>
  <c r="BD617" i="1"/>
  <c r="BE617" i="1" s="1"/>
  <c r="BD616" i="1"/>
  <c r="BE616" i="1" s="1"/>
  <c r="BD615" i="1"/>
  <c r="BE615" i="1" s="1"/>
  <c r="BD614" i="1"/>
  <c r="BE614" i="1" s="1"/>
  <c r="BD613" i="1"/>
  <c r="BE613" i="1" s="1"/>
  <c r="BD612" i="1"/>
  <c r="BE612" i="1" s="1"/>
  <c r="BD611" i="1"/>
  <c r="BE611" i="1" s="1"/>
  <c r="BD610" i="1"/>
  <c r="BE610" i="1" s="1"/>
  <c r="BD609" i="1"/>
  <c r="BE609" i="1" s="1"/>
  <c r="BD608" i="1"/>
  <c r="BE608" i="1" s="1"/>
  <c r="BD607" i="1"/>
  <c r="BE607" i="1" s="1"/>
  <c r="BD606" i="1"/>
  <c r="BE606" i="1" s="1"/>
  <c r="BD605" i="1"/>
  <c r="BE605" i="1" s="1"/>
  <c r="BD604" i="1"/>
  <c r="BE604" i="1" s="1"/>
  <c r="BD603" i="1"/>
  <c r="BE603" i="1" s="1"/>
  <c r="BD602" i="1"/>
  <c r="BE602" i="1" s="1"/>
  <c r="BD601" i="1"/>
  <c r="BE601" i="1" s="1"/>
  <c r="BD600" i="1"/>
  <c r="BE600" i="1" s="1"/>
  <c r="BD599" i="1"/>
  <c r="BE599" i="1" s="1"/>
  <c r="BD598" i="1"/>
  <c r="BE598" i="1" s="1"/>
  <c r="BD597" i="1"/>
  <c r="BE597" i="1" s="1"/>
  <c r="BD596" i="1"/>
  <c r="BE596" i="1" s="1"/>
  <c r="BD595" i="1"/>
  <c r="BE595" i="1" s="1"/>
  <c r="BD594" i="1"/>
  <c r="BE594" i="1" s="1"/>
  <c r="BD593" i="1"/>
  <c r="BE593" i="1" s="1"/>
  <c r="BD592" i="1"/>
  <c r="BE592" i="1" s="1"/>
  <c r="BD591" i="1"/>
  <c r="BE591" i="1" s="1"/>
  <c r="BD590" i="1"/>
  <c r="BE590" i="1" s="1"/>
  <c r="BD589" i="1"/>
  <c r="BE589" i="1" s="1"/>
  <c r="BD588" i="1"/>
  <c r="BE588" i="1" s="1"/>
  <c r="BD587" i="1"/>
  <c r="BE587" i="1" s="1"/>
  <c r="BD586" i="1"/>
  <c r="BE586" i="1" s="1"/>
  <c r="BD585" i="1"/>
  <c r="BE585" i="1" s="1"/>
  <c r="BD584" i="1"/>
  <c r="BE584" i="1" s="1"/>
  <c r="BD583" i="1"/>
  <c r="BE583" i="1" s="1"/>
  <c r="BD582" i="1"/>
  <c r="BE582" i="1" s="1"/>
  <c r="BD581" i="1"/>
  <c r="BE581" i="1" s="1"/>
  <c r="BD580" i="1"/>
  <c r="BE580" i="1" s="1"/>
  <c r="BD579" i="1"/>
  <c r="BE579" i="1" s="1"/>
  <c r="BD578" i="1"/>
  <c r="BE578" i="1" s="1"/>
  <c r="BD577" i="1"/>
  <c r="BE577" i="1" s="1"/>
  <c r="BD576" i="1"/>
  <c r="BE576" i="1" s="1"/>
  <c r="BD575" i="1"/>
  <c r="BE575" i="1" s="1"/>
  <c r="BD574" i="1"/>
  <c r="BE574" i="1" s="1"/>
  <c r="BD573" i="1"/>
  <c r="BE573" i="1" s="1"/>
  <c r="BD572" i="1"/>
  <c r="BE572" i="1" s="1"/>
  <c r="BD571" i="1"/>
  <c r="BE571" i="1" s="1"/>
  <c r="BD570" i="1"/>
  <c r="BE570" i="1" s="1"/>
  <c r="BD569" i="1"/>
  <c r="BE569" i="1" s="1"/>
  <c r="BD568" i="1"/>
  <c r="BE568" i="1" s="1"/>
  <c r="BD567" i="1"/>
  <c r="BE567" i="1" s="1"/>
  <c r="BD566" i="1"/>
  <c r="BE566" i="1" s="1"/>
  <c r="BD565" i="1"/>
  <c r="BE565" i="1" s="1"/>
  <c r="BD564" i="1"/>
  <c r="BE564" i="1" s="1"/>
  <c r="BD563" i="1"/>
  <c r="BE563" i="1" s="1"/>
  <c r="BD562" i="1"/>
  <c r="BE562" i="1" s="1"/>
  <c r="BD561" i="1"/>
  <c r="BE561" i="1" s="1"/>
  <c r="BD560" i="1"/>
  <c r="BE560" i="1" s="1"/>
  <c r="BD559" i="1"/>
  <c r="BE559" i="1" s="1"/>
  <c r="BD558" i="1"/>
  <c r="BE558" i="1" s="1"/>
  <c r="BD557" i="1"/>
  <c r="BE557" i="1" s="1"/>
  <c r="BD556" i="1"/>
  <c r="BE556" i="1" s="1"/>
  <c r="BD555" i="1"/>
  <c r="BE555" i="1" s="1"/>
  <c r="BD554" i="1"/>
  <c r="BE554" i="1" s="1"/>
  <c r="BD553" i="1"/>
  <c r="BE553" i="1" s="1"/>
  <c r="BD552" i="1"/>
  <c r="BE552" i="1" s="1"/>
  <c r="BD551" i="1"/>
  <c r="BE551" i="1" s="1"/>
  <c r="BD550" i="1"/>
  <c r="BE550" i="1" s="1"/>
  <c r="BD549" i="1"/>
  <c r="BE549" i="1" s="1"/>
  <c r="BD548" i="1"/>
  <c r="BE548" i="1" s="1"/>
  <c r="BD547" i="1"/>
  <c r="BE547" i="1" s="1"/>
  <c r="BD546" i="1"/>
  <c r="BE546" i="1" s="1"/>
  <c r="BD545" i="1"/>
  <c r="BE545" i="1" s="1"/>
  <c r="BD544" i="1"/>
  <c r="BE544" i="1" s="1"/>
  <c r="BD543" i="1"/>
  <c r="BE543" i="1" s="1"/>
  <c r="BD542" i="1"/>
  <c r="BE542" i="1" s="1"/>
  <c r="BD541" i="1"/>
  <c r="BE541" i="1" s="1"/>
  <c r="BD540" i="1"/>
  <c r="BE540" i="1" s="1"/>
  <c r="BD539" i="1"/>
  <c r="BE539" i="1" s="1"/>
  <c r="BD538" i="1"/>
  <c r="BE538" i="1" s="1"/>
  <c r="BD537" i="1"/>
  <c r="BE537" i="1" s="1"/>
  <c r="BD536" i="1"/>
  <c r="BE536" i="1" s="1"/>
  <c r="BD535" i="1"/>
  <c r="BE535" i="1" s="1"/>
  <c r="BD534" i="1"/>
  <c r="BE534" i="1" s="1"/>
  <c r="BD533" i="1"/>
  <c r="BE533" i="1" s="1"/>
  <c r="BD532" i="1"/>
  <c r="BE532" i="1" s="1"/>
  <c r="BD531" i="1"/>
  <c r="BE531" i="1" s="1"/>
  <c r="BD530" i="1"/>
  <c r="BE530" i="1" s="1"/>
  <c r="BD529" i="1"/>
  <c r="BE529" i="1" s="1"/>
  <c r="BD528" i="1"/>
  <c r="BE528" i="1" s="1"/>
  <c r="BD527" i="1"/>
  <c r="BE527" i="1" s="1"/>
  <c r="BD526" i="1"/>
  <c r="BE526" i="1" s="1"/>
  <c r="BD525" i="1"/>
  <c r="BE525" i="1" s="1"/>
  <c r="BD524" i="1"/>
  <c r="BE524" i="1" s="1"/>
  <c r="BD523" i="1"/>
  <c r="BE523" i="1" s="1"/>
  <c r="BD522" i="1"/>
  <c r="BE522" i="1" s="1"/>
  <c r="BD521" i="1"/>
  <c r="BE521" i="1" s="1"/>
  <c r="BD520" i="1"/>
  <c r="BE520" i="1" s="1"/>
  <c r="BD519" i="1"/>
  <c r="BE519" i="1" s="1"/>
  <c r="BD518" i="1"/>
  <c r="BE518" i="1" s="1"/>
  <c r="BD517" i="1"/>
  <c r="BE517" i="1" s="1"/>
  <c r="BD516" i="1"/>
  <c r="BE516" i="1" s="1"/>
  <c r="BD515" i="1"/>
  <c r="BE515" i="1" s="1"/>
  <c r="BD514" i="1"/>
  <c r="BE514" i="1" s="1"/>
  <c r="BD513" i="1"/>
  <c r="BE513" i="1" s="1"/>
  <c r="BD512" i="1"/>
  <c r="BE512" i="1" s="1"/>
  <c r="BD511" i="1"/>
  <c r="BE511" i="1" s="1"/>
  <c r="BD510" i="1"/>
  <c r="BE510" i="1" s="1"/>
  <c r="BD509" i="1"/>
  <c r="BE509" i="1" s="1"/>
  <c r="BD508" i="1"/>
  <c r="BE508" i="1" s="1"/>
  <c r="BD507" i="1"/>
  <c r="BE507" i="1" s="1"/>
  <c r="BD506" i="1"/>
  <c r="BE506" i="1" s="1"/>
  <c r="BD505" i="1"/>
  <c r="BE505" i="1" s="1"/>
  <c r="BD504" i="1"/>
  <c r="BE504" i="1" s="1"/>
  <c r="BD503" i="1"/>
  <c r="BE503" i="1" s="1"/>
  <c r="BD502" i="1"/>
  <c r="BE502" i="1" s="1"/>
  <c r="BD501" i="1"/>
  <c r="BE501" i="1" s="1"/>
  <c r="BD500" i="1"/>
  <c r="BE500" i="1" s="1"/>
  <c r="BD499" i="1"/>
  <c r="BE499" i="1" s="1"/>
  <c r="BD498" i="1"/>
  <c r="BE498" i="1" s="1"/>
  <c r="BD497" i="1"/>
  <c r="BE497" i="1" s="1"/>
  <c r="BD496" i="1"/>
  <c r="BE496" i="1" s="1"/>
  <c r="BD495" i="1"/>
  <c r="BE495" i="1" s="1"/>
  <c r="BD494" i="1"/>
  <c r="BE494" i="1" s="1"/>
  <c r="BD493" i="1"/>
  <c r="BE493" i="1" s="1"/>
  <c r="BD492" i="1"/>
  <c r="BE492" i="1" s="1"/>
  <c r="BD491" i="1"/>
  <c r="BE491" i="1" s="1"/>
  <c r="BD490" i="1"/>
  <c r="BE490" i="1" s="1"/>
  <c r="BD489" i="1"/>
  <c r="BE489" i="1" s="1"/>
  <c r="BD488" i="1"/>
  <c r="BE488" i="1" s="1"/>
  <c r="BD487" i="1"/>
  <c r="BE487" i="1" s="1"/>
  <c r="BD486" i="1"/>
  <c r="BE486" i="1" s="1"/>
  <c r="BD485" i="1"/>
  <c r="BE485" i="1" s="1"/>
  <c r="BD484" i="1"/>
  <c r="BE484" i="1" s="1"/>
  <c r="BD483" i="1"/>
  <c r="BE483" i="1" s="1"/>
  <c r="BD482" i="1"/>
  <c r="BE482" i="1" s="1"/>
  <c r="BD481" i="1"/>
  <c r="BE481" i="1" s="1"/>
  <c r="BD480" i="1"/>
  <c r="BE480" i="1" s="1"/>
  <c r="BD479" i="1"/>
  <c r="BE479" i="1" s="1"/>
  <c r="BD478" i="1"/>
  <c r="BE478" i="1" s="1"/>
  <c r="BD477" i="1"/>
  <c r="BE477" i="1" s="1"/>
  <c r="BD476" i="1"/>
  <c r="BE476" i="1" s="1"/>
  <c r="BD475" i="1"/>
  <c r="BE475" i="1" s="1"/>
  <c r="BD474" i="1"/>
  <c r="BE474" i="1" s="1"/>
  <c r="BD473" i="1"/>
  <c r="BE473" i="1" s="1"/>
  <c r="BD472" i="1"/>
  <c r="BE472" i="1" s="1"/>
  <c r="BD471" i="1"/>
  <c r="BE471" i="1" s="1"/>
  <c r="BD470" i="1"/>
  <c r="BE470" i="1" s="1"/>
  <c r="BD469" i="1"/>
  <c r="BE469" i="1" s="1"/>
  <c r="BD468" i="1"/>
  <c r="BE468" i="1" s="1"/>
  <c r="BD467" i="1"/>
  <c r="BE467" i="1" s="1"/>
  <c r="BD466" i="1"/>
  <c r="BE466" i="1" s="1"/>
  <c r="BD465" i="1"/>
  <c r="BE465" i="1" s="1"/>
  <c r="BD464" i="1"/>
  <c r="BE464" i="1" s="1"/>
  <c r="BD463" i="1"/>
  <c r="BE463" i="1" s="1"/>
  <c r="BD462" i="1"/>
  <c r="BE462" i="1" s="1"/>
  <c r="BD461" i="1"/>
  <c r="BE461" i="1" s="1"/>
  <c r="BD460" i="1"/>
  <c r="BE460" i="1" s="1"/>
  <c r="BD459" i="1"/>
  <c r="BE459" i="1" s="1"/>
  <c r="BD458" i="1"/>
  <c r="BE458" i="1" s="1"/>
  <c r="BD457" i="1"/>
  <c r="BE457" i="1" s="1"/>
  <c r="BD456" i="1"/>
  <c r="BE456" i="1" s="1"/>
  <c r="BD455" i="1"/>
  <c r="BE455" i="1" s="1"/>
  <c r="BD454" i="1"/>
  <c r="BE454" i="1" s="1"/>
  <c r="BD453" i="1"/>
  <c r="BE453" i="1" s="1"/>
  <c r="BD452" i="1"/>
  <c r="BE452" i="1" s="1"/>
  <c r="BD451" i="1"/>
  <c r="BE451" i="1" s="1"/>
  <c r="BD450" i="1"/>
  <c r="BE450" i="1" s="1"/>
  <c r="BD449" i="1"/>
  <c r="BE449" i="1" s="1"/>
  <c r="BD448" i="1"/>
  <c r="BE448" i="1" s="1"/>
  <c r="BD447" i="1"/>
  <c r="BE447" i="1" s="1"/>
  <c r="BD446" i="1"/>
  <c r="BE446" i="1" s="1"/>
  <c r="BD445" i="1"/>
  <c r="BE445" i="1" s="1"/>
  <c r="BD444" i="1"/>
  <c r="BE444" i="1" s="1"/>
  <c r="BD443" i="1"/>
  <c r="BE443" i="1" s="1"/>
  <c r="BD442" i="1"/>
  <c r="BE442" i="1" s="1"/>
  <c r="BD441" i="1"/>
  <c r="BE441" i="1" s="1"/>
  <c r="BD440" i="1"/>
  <c r="BE440" i="1" s="1"/>
  <c r="BD439" i="1"/>
  <c r="BE439" i="1" s="1"/>
  <c r="BD438" i="1"/>
  <c r="BE438" i="1" s="1"/>
  <c r="BD437" i="1"/>
  <c r="BE437" i="1" s="1"/>
  <c r="BD436" i="1"/>
  <c r="BE436" i="1" s="1"/>
  <c r="BD435" i="1"/>
  <c r="BE435" i="1" s="1"/>
  <c r="BD434" i="1"/>
  <c r="BE434" i="1" s="1"/>
  <c r="BD433" i="1"/>
  <c r="BE433" i="1" s="1"/>
  <c r="BD432" i="1"/>
  <c r="BE432" i="1" s="1"/>
  <c r="BD431" i="1"/>
  <c r="BE431" i="1" s="1"/>
  <c r="BD430" i="1"/>
  <c r="BE430" i="1" s="1"/>
  <c r="BD429" i="1"/>
  <c r="BE429" i="1" s="1"/>
  <c r="BD428" i="1"/>
  <c r="BE428" i="1" s="1"/>
  <c r="BD427" i="1"/>
  <c r="BE427" i="1" s="1"/>
  <c r="BD426" i="1"/>
  <c r="BE426" i="1" s="1"/>
  <c r="BD425" i="1"/>
  <c r="BE425" i="1" s="1"/>
  <c r="BD424" i="1"/>
  <c r="BE424" i="1" s="1"/>
  <c r="BD423" i="1"/>
  <c r="BE423" i="1" s="1"/>
  <c r="BD422" i="1"/>
  <c r="BE422" i="1" s="1"/>
  <c r="BD421" i="1"/>
  <c r="BE421" i="1" s="1"/>
  <c r="BD420" i="1"/>
  <c r="BE420" i="1" s="1"/>
  <c r="BD419" i="1"/>
  <c r="BE419" i="1" s="1"/>
  <c r="BD418" i="1"/>
  <c r="BE418" i="1" s="1"/>
  <c r="BD417" i="1"/>
  <c r="BE417" i="1" s="1"/>
  <c r="BD416" i="1"/>
  <c r="BE416" i="1" s="1"/>
  <c r="BD415" i="1"/>
  <c r="BE415" i="1" s="1"/>
  <c r="BD414" i="1"/>
  <c r="BE414" i="1" s="1"/>
  <c r="BD413" i="1"/>
  <c r="BE413" i="1" s="1"/>
  <c r="BD412" i="1"/>
  <c r="BE412" i="1" s="1"/>
  <c r="BD411" i="1"/>
  <c r="BE411" i="1" s="1"/>
  <c r="BD410" i="1"/>
  <c r="BE410" i="1" s="1"/>
  <c r="BD409" i="1"/>
  <c r="BE409" i="1" s="1"/>
  <c r="BD408" i="1"/>
  <c r="BE408" i="1" s="1"/>
  <c r="BD407" i="1"/>
  <c r="BE407" i="1" s="1"/>
  <c r="BD406" i="1"/>
  <c r="BE406" i="1" s="1"/>
  <c r="BD405" i="1"/>
  <c r="BE405" i="1" s="1"/>
  <c r="BD404" i="1"/>
  <c r="BE404" i="1" s="1"/>
  <c r="BF404" i="1" s="1"/>
  <c r="BD403" i="1"/>
  <c r="BE403" i="1" s="1"/>
  <c r="BD402" i="1"/>
  <c r="BE402" i="1" s="1"/>
  <c r="BD401" i="1"/>
  <c r="BE401" i="1" s="1"/>
  <c r="BD400" i="1"/>
  <c r="BE400" i="1" s="1"/>
  <c r="BD399" i="1"/>
  <c r="BE399" i="1" s="1"/>
  <c r="BD398" i="1"/>
  <c r="BE398" i="1" s="1"/>
  <c r="BD397" i="1"/>
  <c r="BE397" i="1" s="1"/>
  <c r="BD396" i="1"/>
  <c r="BE396" i="1" s="1"/>
  <c r="BD395" i="1"/>
  <c r="BE395" i="1" s="1"/>
  <c r="BD394" i="1"/>
  <c r="BE394" i="1" s="1"/>
  <c r="BD393" i="1"/>
  <c r="BE393" i="1" s="1"/>
  <c r="BD392" i="1"/>
  <c r="BE392" i="1" s="1"/>
  <c r="BD391" i="1"/>
  <c r="BE391" i="1" s="1"/>
  <c r="BD390" i="1"/>
  <c r="BE390" i="1" s="1"/>
  <c r="BD389" i="1"/>
  <c r="BE389" i="1" s="1"/>
  <c r="BD388" i="1"/>
  <c r="BE388" i="1" s="1"/>
  <c r="BF388" i="1" s="1"/>
  <c r="BG388" i="1" s="1"/>
  <c r="BD387" i="1"/>
  <c r="BE387" i="1" s="1"/>
  <c r="BD386" i="1"/>
  <c r="BE386" i="1" s="1"/>
  <c r="BD385" i="1"/>
  <c r="BE385" i="1" s="1"/>
  <c r="BD384" i="1"/>
  <c r="BE384" i="1" s="1"/>
  <c r="BD383" i="1"/>
  <c r="BE383" i="1" s="1"/>
  <c r="BD382" i="1"/>
  <c r="BE382" i="1" s="1"/>
  <c r="BD381" i="1"/>
  <c r="BE381" i="1" s="1"/>
  <c r="BF381" i="1" s="1"/>
  <c r="BD380" i="1"/>
  <c r="BE380" i="1" s="1"/>
  <c r="BD379" i="1"/>
  <c r="BE379" i="1" s="1"/>
  <c r="BD378" i="1"/>
  <c r="BE378" i="1" s="1"/>
  <c r="BD377" i="1"/>
  <c r="BE377" i="1" s="1"/>
  <c r="BD376" i="1"/>
  <c r="BE376" i="1" s="1"/>
  <c r="BD375" i="1"/>
  <c r="BE375" i="1" s="1"/>
  <c r="BD374" i="1"/>
  <c r="BE374" i="1" s="1"/>
  <c r="BD373" i="1"/>
  <c r="BE373" i="1" s="1"/>
  <c r="BD372" i="1"/>
  <c r="BE372" i="1" s="1"/>
  <c r="BD371" i="1"/>
  <c r="BE371" i="1" s="1"/>
  <c r="BD370" i="1"/>
  <c r="BE370" i="1" s="1"/>
  <c r="BD369" i="1"/>
  <c r="BE369" i="1" s="1"/>
  <c r="BD368" i="1"/>
  <c r="BE368" i="1" s="1"/>
  <c r="BD367" i="1"/>
  <c r="BE367" i="1" s="1"/>
  <c r="BD366" i="1"/>
  <c r="BE366" i="1" s="1"/>
  <c r="BD365" i="1"/>
  <c r="BE365" i="1" s="1"/>
  <c r="BD364" i="1"/>
  <c r="BE364" i="1" s="1"/>
  <c r="BD363" i="1"/>
  <c r="BE363" i="1" s="1"/>
  <c r="BD362" i="1"/>
  <c r="BE362" i="1" s="1"/>
  <c r="BD361" i="1"/>
  <c r="BE361" i="1" s="1"/>
  <c r="BD360" i="1"/>
  <c r="BE360" i="1" s="1"/>
  <c r="BD359" i="1"/>
  <c r="BE359" i="1" s="1"/>
  <c r="BD358" i="1"/>
  <c r="BE358" i="1" s="1"/>
  <c r="BD357" i="1"/>
  <c r="BE357" i="1" s="1"/>
  <c r="BD356" i="1"/>
  <c r="BE356" i="1" s="1"/>
  <c r="BD355" i="1"/>
  <c r="BE355" i="1" s="1"/>
  <c r="BD354" i="1"/>
  <c r="BE354" i="1" s="1"/>
  <c r="BD353" i="1"/>
  <c r="BE353" i="1" s="1"/>
  <c r="BD352" i="1"/>
  <c r="BE352" i="1" s="1"/>
  <c r="BD351" i="1"/>
  <c r="BE351" i="1" s="1"/>
  <c r="BD350" i="1"/>
  <c r="BE350" i="1" s="1"/>
  <c r="BD349" i="1"/>
  <c r="BE349" i="1" s="1"/>
  <c r="BD348" i="1"/>
  <c r="BE348" i="1" s="1"/>
  <c r="BD347" i="1"/>
  <c r="BE347" i="1" s="1"/>
  <c r="BD346" i="1"/>
  <c r="BE346" i="1" s="1"/>
  <c r="BD345" i="1"/>
  <c r="BE345" i="1" s="1"/>
  <c r="BD344" i="1"/>
  <c r="BE344" i="1" s="1"/>
  <c r="BD343" i="1"/>
  <c r="BE343" i="1" s="1"/>
  <c r="BD342" i="1"/>
  <c r="BE342" i="1" s="1"/>
  <c r="BD341" i="1"/>
  <c r="BE341" i="1" s="1"/>
  <c r="BD340" i="1"/>
  <c r="BE340" i="1" s="1"/>
  <c r="BD339" i="1"/>
  <c r="BE339" i="1" s="1"/>
  <c r="BD338" i="1"/>
  <c r="BE338" i="1" s="1"/>
  <c r="BD337" i="1"/>
  <c r="BE337" i="1" s="1"/>
  <c r="BD336" i="1"/>
  <c r="BE336" i="1" s="1"/>
  <c r="BD335" i="1"/>
  <c r="BE335" i="1" s="1"/>
  <c r="BD334" i="1"/>
  <c r="BE334" i="1" s="1"/>
  <c r="BD333" i="1"/>
  <c r="BE333" i="1" s="1"/>
  <c r="BD332" i="1"/>
  <c r="BE332" i="1" s="1"/>
  <c r="BD331" i="1"/>
  <c r="BE331" i="1" s="1"/>
  <c r="BD330" i="1"/>
  <c r="BE330" i="1" s="1"/>
  <c r="BD329" i="1"/>
  <c r="BE329" i="1" s="1"/>
  <c r="BD328" i="1"/>
  <c r="BE328" i="1" s="1"/>
  <c r="BD327" i="1"/>
  <c r="BE327" i="1" s="1"/>
  <c r="BD326" i="1"/>
  <c r="BE326" i="1" s="1"/>
  <c r="BD325" i="1"/>
  <c r="BE325" i="1" s="1"/>
  <c r="BD324" i="1"/>
  <c r="BE324" i="1" s="1"/>
  <c r="BD323" i="1"/>
  <c r="BE323" i="1" s="1"/>
  <c r="BD322" i="1"/>
  <c r="BE322" i="1" s="1"/>
  <c r="BD321" i="1"/>
  <c r="BE321" i="1" s="1"/>
  <c r="BD320" i="1"/>
  <c r="BE320" i="1" s="1"/>
  <c r="BD319" i="1"/>
  <c r="BE319" i="1" s="1"/>
  <c r="BD318" i="1"/>
  <c r="BE318" i="1" s="1"/>
  <c r="BD317" i="1"/>
  <c r="BE317" i="1" s="1"/>
  <c r="BD316" i="1"/>
  <c r="BE316" i="1" s="1"/>
  <c r="BD315" i="1"/>
  <c r="BE315" i="1" s="1"/>
  <c r="BD314" i="1"/>
  <c r="BE314" i="1" s="1"/>
  <c r="BD313" i="1"/>
  <c r="BE313" i="1" s="1"/>
  <c r="BD312" i="1"/>
  <c r="BE312" i="1" s="1"/>
  <c r="BD311" i="1"/>
  <c r="BE311" i="1" s="1"/>
  <c r="BD310" i="1"/>
  <c r="BE310" i="1" s="1"/>
  <c r="BD309" i="1"/>
  <c r="BE309" i="1" s="1"/>
  <c r="BD308" i="1"/>
  <c r="BE308" i="1" s="1"/>
  <c r="BD307" i="1"/>
  <c r="BE307" i="1" s="1"/>
  <c r="BD306" i="1"/>
  <c r="BE306" i="1" s="1"/>
  <c r="BD305" i="1"/>
  <c r="BE305" i="1" s="1"/>
  <c r="BF305" i="1" s="1"/>
  <c r="BD304" i="1"/>
  <c r="BE304" i="1" s="1"/>
  <c r="BD303" i="1"/>
  <c r="BE303" i="1" s="1"/>
  <c r="BD302" i="1"/>
  <c r="BE302" i="1" s="1"/>
  <c r="BD301" i="1"/>
  <c r="BE301" i="1" s="1"/>
  <c r="BD300" i="1"/>
  <c r="BE300" i="1" s="1"/>
  <c r="BD299" i="1"/>
  <c r="BE299" i="1" s="1"/>
  <c r="BD298" i="1"/>
  <c r="BE298" i="1" s="1"/>
  <c r="BD297" i="1"/>
  <c r="BE297" i="1" s="1"/>
  <c r="BD296" i="1"/>
  <c r="BE296" i="1" s="1"/>
  <c r="BD295" i="1"/>
  <c r="BE295" i="1" s="1"/>
  <c r="BD294" i="1"/>
  <c r="BE294" i="1" s="1"/>
  <c r="BD293" i="1"/>
  <c r="BE293" i="1" s="1"/>
  <c r="BD292" i="1"/>
  <c r="BE292" i="1" s="1"/>
  <c r="BD291" i="1"/>
  <c r="BE291" i="1" s="1"/>
  <c r="BD290" i="1"/>
  <c r="BE290" i="1" s="1"/>
  <c r="BD289" i="1"/>
  <c r="BE289" i="1" s="1"/>
  <c r="BD288" i="1"/>
  <c r="BE288" i="1" s="1"/>
  <c r="BD287" i="1"/>
  <c r="BE287" i="1" s="1"/>
  <c r="BF287" i="1" s="1"/>
  <c r="BD286" i="1"/>
  <c r="BE286" i="1" s="1"/>
  <c r="BD285" i="1"/>
  <c r="BE285" i="1" s="1"/>
  <c r="BD284" i="1"/>
  <c r="BE284" i="1" s="1"/>
  <c r="BD283" i="1"/>
  <c r="BE283" i="1" s="1"/>
  <c r="BD282" i="1"/>
  <c r="BE282" i="1" s="1"/>
  <c r="BD281" i="1"/>
  <c r="BE281" i="1" s="1"/>
  <c r="BD280" i="1"/>
  <c r="BE280" i="1" s="1"/>
  <c r="BD279" i="1"/>
  <c r="BE279" i="1" s="1"/>
  <c r="BD278" i="1"/>
  <c r="BE278" i="1" s="1"/>
  <c r="BD277" i="1"/>
  <c r="BE277" i="1" s="1"/>
  <c r="BD276" i="1"/>
  <c r="BE276" i="1" s="1"/>
  <c r="BD275" i="1"/>
  <c r="BE275" i="1" s="1"/>
  <c r="BD274" i="1"/>
  <c r="BE274" i="1" s="1"/>
  <c r="BD273" i="1"/>
  <c r="BE273" i="1" s="1"/>
  <c r="BD272" i="1"/>
  <c r="BE272" i="1" s="1"/>
  <c r="BD271" i="1"/>
  <c r="BE271" i="1" s="1"/>
  <c r="BD270" i="1"/>
  <c r="BE270" i="1" s="1"/>
  <c r="BD269" i="1"/>
  <c r="BE269" i="1" s="1"/>
  <c r="BD268" i="1"/>
  <c r="BE268" i="1" s="1"/>
  <c r="BD267" i="1"/>
  <c r="BE267" i="1" s="1"/>
  <c r="BD266" i="1"/>
  <c r="BE266" i="1" s="1"/>
  <c r="BD265" i="1"/>
  <c r="BE265" i="1" s="1"/>
  <c r="BD264" i="1"/>
  <c r="BE264" i="1" s="1"/>
  <c r="BD263" i="1"/>
  <c r="BE263" i="1" s="1"/>
  <c r="BD262" i="1"/>
  <c r="BE262" i="1" s="1"/>
  <c r="BD261" i="1"/>
  <c r="BE261" i="1" s="1"/>
  <c r="BD260" i="1"/>
  <c r="BE260" i="1" s="1"/>
  <c r="BD259" i="1"/>
  <c r="BE259" i="1" s="1"/>
  <c r="BD258" i="1"/>
  <c r="BE258" i="1" s="1"/>
  <c r="BD257" i="1"/>
  <c r="BE257" i="1" s="1"/>
  <c r="BD256" i="1"/>
  <c r="BE256" i="1" s="1"/>
  <c r="BD255" i="1"/>
  <c r="BE255" i="1" s="1"/>
  <c r="BD254" i="1"/>
  <c r="BE254" i="1" s="1"/>
  <c r="BD253" i="1"/>
  <c r="BE253" i="1" s="1"/>
  <c r="BD252" i="1"/>
  <c r="BE252" i="1" s="1"/>
  <c r="BF252" i="1" s="1"/>
  <c r="BG252" i="1" s="1"/>
  <c r="BD251" i="1"/>
  <c r="BE251" i="1" s="1"/>
  <c r="BD250" i="1"/>
  <c r="BE250" i="1" s="1"/>
  <c r="BD249" i="1"/>
  <c r="BE249" i="1" s="1"/>
  <c r="BD248" i="1"/>
  <c r="BE248" i="1" s="1"/>
  <c r="BF248" i="1" s="1"/>
  <c r="BG248" i="1" s="1"/>
  <c r="BD247" i="1"/>
  <c r="BE247" i="1" s="1"/>
  <c r="BD246" i="1"/>
  <c r="BE246" i="1" s="1"/>
  <c r="BD245" i="1"/>
  <c r="BE245" i="1" s="1"/>
  <c r="BD244" i="1"/>
  <c r="BE244" i="1" s="1"/>
  <c r="BD243" i="1"/>
  <c r="BE243" i="1" s="1"/>
  <c r="BD242" i="1"/>
  <c r="BE242" i="1" s="1"/>
  <c r="BD241" i="1"/>
  <c r="BE241" i="1" s="1"/>
  <c r="BD240" i="1"/>
  <c r="BE240" i="1" s="1"/>
  <c r="BD239" i="1"/>
  <c r="BE239" i="1" s="1"/>
  <c r="BD238" i="1"/>
  <c r="BE238" i="1" s="1"/>
  <c r="BD237" i="1"/>
  <c r="BE237" i="1" s="1"/>
  <c r="BD236" i="1"/>
  <c r="BE236" i="1" s="1"/>
  <c r="BD235" i="1"/>
  <c r="BE235" i="1" s="1"/>
  <c r="BD234" i="1"/>
  <c r="BE234" i="1" s="1"/>
  <c r="BD233" i="1"/>
  <c r="BE233" i="1" s="1"/>
  <c r="BD232" i="1"/>
  <c r="BE232" i="1" s="1"/>
  <c r="BD231" i="1"/>
  <c r="BE231" i="1" s="1"/>
  <c r="BD230" i="1"/>
  <c r="BE230" i="1" s="1"/>
  <c r="BD229" i="1"/>
  <c r="BE229" i="1" s="1"/>
  <c r="BD228" i="1"/>
  <c r="BE228" i="1" s="1"/>
  <c r="BD227" i="1"/>
  <c r="BE227" i="1" s="1"/>
  <c r="BD226" i="1"/>
  <c r="BE226" i="1" s="1"/>
  <c r="BD225" i="1"/>
  <c r="BE225" i="1" s="1"/>
  <c r="BD224" i="1"/>
  <c r="BE224" i="1" s="1"/>
  <c r="BD223" i="1"/>
  <c r="BE223" i="1" s="1"/>
  <c r="BD222" i="1"/>
  <c r="BE222" i="1" s="1"/>
  <c r="BD221" i="1"/>
  <c r="BE221" i="1" s="1"/>
  <c r="BD220" i="1"/>
  <c r="BE220" i="1" s="1"/>
  <c r="BD219" i="1"/>
  <c r="BE219" i="1" s="1"/>
  <c r="BD218" i="1"/>
  <c r="BE218" i="1" s="1"/>
  <c r="BD217" i="1"/>
  <c r="BE217" i="1" s="1"/>
  <c r="BD216" i="1"/>
  <c r="BE216" i="1" s="1"/>
  <c r="BD215" i="1"/>
  <c r="BE215" i="1" s="1"/>
  <c r="BD214" i="1"/>
  <c r="BE214" i="1" s="1"/>
  <c r="BD213" i="1"/>
  <c r="BE213" i="1" s="1"/>
  <c r="BD212" i="1"/>
  <c r="BE212" i="1" s="1"/>
  <c r="BD211" i="1"/>
  <c r="BE211" i="1" s="1"/>
  <c r="BD210" i="1"/>
  <c r="BE210" i="1" s="1"/>
  <c r="BD209" i="1"/>
  <c r="BE209" i="1" s="1"/>
  <c r="BD208" i="1"/>
  <c r="BE208" i="1" s="1"/>
  <c r="BD207" i="1"/>
  <c r="BE207" i="1" s="1"/>
  <c r="BD206" i="1"/>
  <c r="BE206" i="1" s="1"/>
  <c r="BD205" i="1"/>
  <c r="BE205" i="1" s="1"/>
  <c r="BD204" i="1"/>
  <c r="BE204" i="1" s="1"/>
  <c r="BD203" i="1"/>
  <c r="BE203" i="1" s="1"/>
  <c r="BD202" i="1"/>
  <c r="BE202" i="1" s="1"/>
  <c r="BD201" i="1"/>
  <c r="BE201" i="1" s="1"/>
  <c r="BD200" i="1"/>
  <c r="BE200" i="1" s="1"/>
  <c r="BD199" i="1"/>
  <c r="BE199" i="1" s="1"/>
  <c r="BD198" i="1"/>
  <c r="BE198" i="1" s="1"/>
  <c r="BD197" i="1"/>
  <c r="BE197" i="1" s="1"/>
  <c r="BD196" i="1"/>
  <c r="BE196" i="1" s="1"/>
  <c r="BD195" i="1"/>
  <c r="BE195" i="1" s="1"/>
  <c r="BD194" i="1"/>
  <c r="BE194" i="1" s="1"/>
  <c r="BD193" i="1"/>
  <c r="BE193" i="1" s="1"/>
  <c r="BD192" i="1"/>
  <c r="BE192" i="1" s="1"/>
  <c r="BD191" i="1"/>
  <c r="BE191" i="1" s="1"/>
  <c r="BD190" i="1"/>
  <c r="BE190" i="1" s="1"/>
  <c r="BD189" i="1"/>
  <c r="BE189" i="1" s="1"/>
  <c r="BD188" i="1"/>
  <c r="BE188" i="1" s="1"/>
  <c r="BD187" i="1"/>
  <c r="BE187" i="1" s="1"/>
  <c r="BD186" i="1"/>
  <c r="BE186" i="1" s="1"/>
  <c r="BD185" i="1"/>
  <c r="BE185" i="1" s="1"/>
  <c r="BD184" i="1"/>
  <c r="BE184" i="1" s="1"/>
  <c r="BD183" i="1"/>
  <c r="BE183" i="1" s="1"/>
  <c r="BD182" i="1"/>
  <c r="BE182" i="1" s="1"/>
  <c r="BD181" i="1"/>
  <c r="BE181" i="1" s="1"/>
  <c r="BD180" i="1"/>
  <c r="BE180" i="1" s="1"/>
  <c r="BD179" i="1"/>
  <c r="BE179" i="1" s="1"/>
  <c r="BD178" i="1"/>
  <c r="BE178" i="1" s="1"/>
  <c r="BD177" i="1"/>
  <c r="BE177" i="1" s="1"/>
  <c r="BD176" i="1"/>
  <c r="BE176" i="1" s="1"/>
  <c r="BD175" i="1"/>
  <c r="BE175" i="1" s="1"/>
  <c r="BD174" i="1"/>
  <c r="BE174" i="1" s="1"/>
  <c r="BD173" i="1"/>
  <c r="BE173" i="1" s="1"/>
  <c r="BD172" i="1"/>
  <c r="BE172" i="1" s="1"/>
  <c r="BD171" i="1"/>
  <c r="BE171" i="1" s="1"/>
  <c r="BD170" i="1"/>
  <c r="BE170" i="1" s="1"/>
  <c r="BD169" i="1"/>
  <c r="BE169" i="1" s="1"/>
  <c r="BD168" i="1"/>
  <c r="BE168" i="1" s="1"/>
  <c r="BD167" i="1"/>
  <c r="BE167" i="1" s="1"/>
  <c r="BD166" i="1"/>
  <c r="BE166" i="1" s="1"/>
  <c r="BD165" i="1"/>
  <c r="BE165" i="1" s="1"/>
  <c r="BD164" i="1"/>
  <c r="BE164" i="1" s="1"/>
  <c r="BD163" i="1"/>
  <c r="BE163" i="1" s="1"/>
  <c r="BD162" i="1"/>
  <c r="BE162" i="1" s="1"/>
  <c r="BD161" i="1"/>
  <c r="BE161" i="1" s="1"/>
  <c r="BD160" i="1"/>
  <c r="BE160" i="1" s="1"/>
  <c r="BD159" i="1"/>
  <c r="BE159" i="1" s="1"/>
  <c r="BD158" i="1"/>
  <c r="BE158" i="1" s="1"/>
  <c r="BD157" i="1"/>
  <c r="BE157" i="1" s="1"/>
  <c r="BD156" i="1"/>
  <c r="BE156" i="1" s="1"/>
  <c r="BD155" i="1"/>
  <c r="BE155" i="1" s="1"/>
  <c r="BD154" i="1"/>
  <c r="BE154" i="1" s="1"/>
  <c r="BD153" i="1"/>
  <c r="BE153" i="1" s="1"/>
  <c r="BD152" i="1"/>
  <c r="BE152" i="1" s="1"/>
  <c r="BD151" i="1"/>
  <c r="BE151" i="1" s="1"/>
  <c r="BD150" i="1"/>
  <c r="BE150" i="1" s="1"/>
  <c r="BD149" i="1"/>
  <c r="BE149" i="1" s="1"/>
  <c r="BD148" i="1"/>
  <c r="BE148" i="1" s="1"/>
  <c r="BD147" i="1"/>
  <c r="BE147" i="1" s="1"/>
  <c r="BD146" i="1"/>
  <c r="BE146" i="1" s="1"/>
  <c r="BD145" i="1"/>
  <c r="BE145" i="1" s="1"/>
  <c r="BD144" i="1"/>
  <c r="BE144" i="1" s="1"/>
  <c r="BD143" i="1"/>
  <c r="BE143" i="1" s="1"/>
  <c r="BD142" i="1"/>
  <c r="BE142" i="1" s="1"/>
  <c r="BD141" i="1"/>
  <c r="BE141" i="1" s="1"/>
  <c r="BD140" i="1"/>
  <c r="BE140" i="1" s="1"/>
  <c r="BD139" i="1"/>
  <c r="BE139" i="1" s="1"/>
  <c r="BD138" i="1"/>
  <c r="BE138" i="1" s="1"/>
  <c r="BD137" i="1"/>
  <c r="BE137" i="1" s="1"/>
  <c r="BD136" i="1"/>
  <c r="BE136" i="1" s="1"/>
  <c r="BD135" i="1"/>
  <c r="BE135" i="1" s="1"/>
  <c r="BD134" i="1"/>
  <c r="BE134" i="1" s="1"/>
  <c r="BD133" i="1"/>
  <c r="BE133" i="1" s="1"/>
  <c r="BD132" i="1"/>
  <c r="BE132" i="1" s="1"/>
  <c r="BF132" i="1" s="1"/>
  <c r="BD131" i="1"/>
  <c r="BE131" i="1" s="1"/>
  <c r="BD130" i="1"/>
  <c r="BE130" i="1" s="1"/>
  <c r="BD129" i="1"/>
  <c r="BE129" i="1" s="1"/>
  <c r="BD128" i="1"/>
  <c r="BE128" i="1" s="1"/>
  <c r="BD127" i="1"/>
  <c r="BE127" i="1" s="1"/>
  <c r="BD126" i="1"/>
  <c r="BE126" i="1" s="1"/>
  <c r="BD125" i="1"/>
  <c r="BE125" i="1" s="1"/>
  <c r="BD124" i="1"/>
  <c r="BE124" i="1" s="1"/>
  <c r="BD123" i="1"/>
  <c r="BE123" i="1" s="1"/>
  <c r="BD122" i="1"/>
  <c r="BE122" i="1" s="1"/>
  <c r="BD121" i="1"/>
  <c r="BE121" i="1" s="1"/>
  <c r="BD120" i="1"/>
  <c r="BE120" i="1" s="1"/>
  <c r="BD119" i="1"/>
  <c r="BE119" i="1" s="1"/>
  <c r="BD118" i="1"/>
  <c r="BE118" i="1" s="1"/>
  <c r="BD117" i="1"/>
  <c r="BE117" i="1" s="1"/>
  <c r="BD116" i="1"/>
  <c r="BE116" i="1" s="1"/>
  <c r="BD115" i="1"/>
  <c r="BE115" i="1" s="1"/>
  <c r="BD114" i="1"/>
  <c r="BE114" i="1" s="1"/>
  <c r="BD113" i="1"/>
  <c r="BE113" i="1" s="1"/>
  <c r="BD112" i="1"/>
  <c r="BE112" i="1" s="1"/>
  <c r="BD111" i="1"/>
  <c r="BE111" i="1" s="1"/>
  <c r="BD110" i="1"/>
  <c r="BE110" i="1" s="1"/>
  <c r="BD109" i="1"/>
  <c r="BE109" i="1" s="1"/>
  <c r="BD108" i="1"/>
  <c r="BE108" i="1" s="1"/>
  <c r="BD107" i="1"/>
  <c r="BE107" i="1" s="1"/>
  <c r="BD106" i="1"/>
  <c r="BE106" i="1" s="1"/>
  <c r="BD105" i="1"/>
  <c r="BE105" i="1" s="1"/>
  <c r="BD104" i="1"/>
  <c r="BE104" i="1" s="1"/>
  <c r="BD103" i="1"/>
  <c r="BE103" i="1" s="1"/>
  <c r="BD102" i="1"/>
  <c r="BE102" i="1" s="1"/>
  <c r="BD101" i="1"/>
  <c r="BE101" i="1" s="1"/>
  <c r="BD100" i="1"/>
  <c r="BE100" i="1" s="1"/>
  <c r="BD99" i="1"/>
  <c r="BE99" i="1" s="1"/>
  <c r="BD98" i="1"/>
  <c r="BE98" i="1" s="1"/>
  <c r="BD97" i="1"/>
  <c r="BE97" i="1" s="1"/>
  <c r="BD96" i="1"/>
  <c r="BE96" i="1" s="1"/>
  <c r="BD95" i="1"/>
  <c r="BE95" i="1" s="1"/>
  <c r="BD94" i="1"/>
  <c r="BE94" i="1" s="1"/>
  <c r="BD93" i="1"/>
  <c r="BE93" i="1" s="1"/>
  <c r="BD92" i="1"/>
  <c r="BE92" i="1" s="1"/>
  <c r="BD91" i="1"/>
  <c r="BE91" i="1" s="1"/>
  <c r="BD90" i="1"/>
  <c r="BE90" i="1" s="1"/>
  <c r="BD89" i="1"/>
  <c r="BE89" i="1" s="1"/>
  <c r="BD88" i="1"/>
  <c r="BE88" i="1" s="1"/>
  <c r="BD87" i="1"/>
  <c r="BE87" i="1" s="1"/>
  <c r="BD86" i="1"/>
  <c r="BE86" i="1" s="1"/>
  <c r="BD85" i="1"/>
  <c r="BE85" i="1" s="1"/>
  <c r="BD84" i="1"/>
  <c r="BE84" i="1" s="1"/>
  <c r="BD83" i="1"/>
  <c r="BE83" i="1" s="1"/>
  <c r="BD82" i="1"/>
  <c r="BE82" i="1" s="1"/>
  <c r="BD81" i="1"/>
  <c r="BE81" i="1" s="1"/>
  <c r="BD80" i="1"/>
  <c r="BE80" i="1" s="1"/>
  <c r="BD79" i="1"/>
  <c r="BE79" i="1" s="1"/>
  <c r="BD78" i="1"/>
  <c r="BE78" i="1" s="1"/>
  <c r="BD77" i="1"/>
  <c r="BE77" i="1" s="1"/>
  <c r="BD76" i="1"/>
  <c r="BE76" i="1" s="1"/>
  <c r="BD75" i="1"/>
  <c r="BE75" i="1" s="1"/>
  <c r="BD74" i="1"/>
  <c r="BE74" i="1" s="1"/>
  <c r="BD73" i="1"/>
  <c r="BE73" i="1" s="1"/>
  <c r="BD72" i="1"/>
  <c r="BE72" i="1" s="1"/>
  <c r="BD71" i="1"/>
  <c r="BE71" i="1" s="1"/>
  <c r="BD70" i="1"/>
  <c r="BE70" i="1" s="1"/>
  <c r="BD69" i="1"/>
  <c r="BE69" i="1" s="1"/>
  <c r="BD68" i="1"/>
  <c r="BE68" i="1" s="1"/>
  <c r="BD67" i="1"/>
  <c r="BE67" i="1" s="1"/>
  <c r="BD66" i="1"/>
  <c r="BE66" i="1" s="1"/>
  <c r="BD65" i="1"/>
  <c r="BE65" i="1" s="1"/>
  <c r="BD64" i="1"/>
  <c r="BE64" i="1" s="1"/>
  <c r="BD63" i="1"/>
  <c r="BE63" i="1" s="1"/>
  <c r="BD62" i="1"/>
  <c r="BE62" i="1" s="1"/>
  <c r="BD61" i="1"/>
  <c r="BE61" i="1" s="1"/>
  <c r="BD60" i="1"/>
  <c r="BE60" i="1" s="1"/>
  <c r="BD59" i="1"/>
  <c r="BE59" i="1" s="1"/>
  <c r="BD58" i="1"/>
  <c r="BE58" i="1" s="1"/>
  <c r="BD57" i="1"/>
  <c r="BE57" i="1" s="1"/>
  <c r="BD56" i="1"/>
  <c r="BE56" i="1" s="1"/>
  <c r="BD55" i="1"/>
  <c r="BE55" i="1" s="1"/>
  <c r="BD54" i="1"/>
  <c r="BE54" i="1" s="1"/>
  <c r="BD53" i="1"/>
  <c r="BE53" i="1" s="1"/>
  <c r="BD52" i="1"/>
  <c r="BE52" i="1" s="1"/>
  <c r="BD51" i="1"/>
  <c r="BE51" i="1" s="1"/>
  <c r="BD50" i="1"/>
  <c r="BE50" i="1" s="1"/>
  <c r="BD49" i="1"/>
  <c r="BE49" i="1" s="1"/>
  <c r="BD48" i="1"/>
  <c r="BE48" i="1" s="1"/>
  <c r="BD47" i="1"/>
  <c r="BE47" i="1" s="1"/>
  <c r="BD46" i="1"/>
  <c r="BE46" i="1" s="1"/>
  <c r="BD45" i="1"/>
  <c r="BE45" i="1" s="1"/>
  <c r="BD44" i="1"/>
  <c r="BE44" i="1" s="1"/>
  <c r="BD43" i="1"/>
  <c r="BE43" i="1" s="1"/>
  <c r="BD42" i="1"/>
  <c r="BE42" i="1" s="1"/>
  <c r="BD41" i="1"/>
  <c r="BE41" i="1" s="1"/>
  <c r="BD40" i="1"/>
  <c r="BE40" i="1" s="1"/>
  <c r="BF40" i="1" s="1"/>
  <c r="BD39" i="1"/>
  <c r="BE39" i="1" s="1"/>
  <c r="BD38" i="1"/>
  <c r="BE38" i="1" s="1"/>
  <c r="BD37" i="1"/>
  <c r="BE37" i="1" s="1"/>
  <c r="BD36" i="1"/>
  <c r="BE36" i="1" s="1"/>
  <c r="BF36" i="1" s="1"/>
  <c r="BD35" i="1"/>
  <c r="BE35" i="1" s="1"/>
  <c r="BD34" i="1"/>
  <c r="BE34" i="1" s="1"/>
  <c r="BD33" i="1"/>
  <c r="BE33" i="1" s="1"/>
  <c r="BD32" i="1"/>
  <c r="BE32" i="1" s="1"/>
  <c r="BD31" i="1"/>
  <c r="BE31" i="1" s="1"/>
  <c r="BD30" i="1"/>
  <c r="BE30" i="1" s="1"/>
  <c r="BD29" i="1"/>
  <c r="BE29" i="1" s="1"/>
  <c r="BD28" i="1"/>
  <c r="BE28" i="1" s="1"/>
  <c r="BF28" i="1" s="1"/>
  <c r="BD27" i="1"/>
  <c r="BE27" i="1" s="1"/>
  <c r="BD26" i="1"/>
  <c r="BE26" i="1" s="1"/>
  <c r="BD25" i="1"/>
  <c r="BE25" i="1" s="1"/>
  <c r="BD24" i="1"/>
  <c r="BE24" i="1" s="1"/>
  <c r="BD23" i="1"/>
  <c r="BE23" i="1" s="1"/>
  <c r="BD22" i="1"/>
  <c r="BE22" i="1" s="1"/>
  <c r="BD21" i="1"/>
  <c r="BE21" i="1" s="1"/>
  <c r="BD20" i="1"/>
  <c r="BE20" i="1" s="1"/>
  <c r="BD19" i="1"/>
  <c r="BE19" i="1" s="1"/>
  <c r="BD18" i="1"/>
  <c r="BE18" i="1" s="1"/>
  <c r="BD17" i="1"/>
  <c r="BE17" i="1" s="1"/>
  <c r="BD16" i="1"/>
  <c r="BE16" i="1" s="1"/>
  <c r="BD15" i="1"/>
  <c r="BE15" i="1" s="1"/>
  <c r="BD14" i="1"/>
  <c r="BE14" i="1" s="1"/>
  <c r="BD13" i="1"/>
  <c r="BE13" i="1" s="1"/>
  <c r="BD12" i="1"/>
  <c r="BE12" i="1" s="1"/>
  <c r="BD11" i="1"/>
  <c r="BE11" i="1" s="1"/>
  <c r="BD10" i="1"/>
  <c r="BE10" i="1" s="1"/>
  <c r="BD9" i="1"/>
  <c r="BE9" i="1" s="1"/>
  <c r="BD8" i="1"/>
  <c r="BE8" i="1" s="1"/>
  <c r="BD7" i="1"/>
  <c r="BE7" i="1" s="1"/>
  <c r="BD6" i="1"/>
  <c r="BE6" i="1" s="1"/>
  <c r="BD5" i="1"/>
  <c r="BE5" i="1" s="1"/>
  <c r="BD4" i="1"/>
  <c r="BE4" i="1" s="1"/>
  <c r="BD3" i="1"/>
  <c r="BE3" i="1" s="1"/>
  <c r="BF2594" i="1" l="1"/>
  <c r="BG2594" i="1" s="1"/>
  <c r="BF3378" i="1"/>
  <c r="BG3378" i="1" s="1"/>
  <c r="BF2230" i="1"/>
  <c r="BG2230" i="1" s="1"/>
  <c r="BF4378" i="1"/>
  <c r="BG4378" i="1" s="1"/>
  <c r="BF4390" i="1"/>
  <c r="BG4390" i="1" s="1"/>
  <c r="BF5113" i="1"/>
  <c r="BG5113" i="1" s="1"/>
  <c r="BF7053" i="1"/>
  <c r="BG7053" i="1" s="1"/>
  <c r="BF7157" i="1"/>
  <c r="BG7157" i="1" s="1"/>
  <c r="BF8760" i="1"/>
  <c r="BF4652" i="1"/>
  <c r="BG4652" i="1" s="1"/>
  <c r="BF4844" i="1"/>
  <c r="BG4844" i="1" s="1"/>
  <c r="BF5317" i="1"/>
  <c r="BG5317" i="1" s="1"/>
  <c r="BF1176" i="1"/>
  <c r="BG1176" i="1" s="1"/>
  <c r="BF7939" i="1"/>
  <c r="BG7939" i="1" s="1"/>
  <c r="BF372" i="1"/>
  <c r="BG372" i="1" s="1"/>
  <c r="BL372" i="1" s="1"/>
  <c r="BF8330" i="1"/>
  <c r="BG8330" i="1" s="1"/>
  <c r="BF7955" i="1"/>
  <c r="BG7955" i="1" s="1"/>
  <c r="BF7680" i="1"/>
  <c r="BG7680" i="1" s="1"/>
  <c r="BF9759" i="1"/>
  <c r="BG9759" i="1" s="1"/>
  <c r="BL9759" i="1" s="1"/>
  <c r="BF3797" i="1"/>
  <c r="BG3797" i="1" s="1"/>
  <c r="BF3909" i="1"/>
  <c r="BG3909" i="1" s="1"/>
  <c r="BF4165" i="1"/>
  <c r="BG4165" i="1" s="1"/>
  <c r="BF4646" i="1"/>
  <c r="BG4646" i="1" s="1"/>
  <c r="BF173" i="1"/>
  <c r="BG173" i="1" s="1"/>
  <c r="BF185" i="1"/>
  <c r="BG185" i="1" s="1"/>
  <c r="BF573" i="1"/>
  <c r="BG573" i="1" s="1"/>
  <c r="BL573" i="1" s="1"/>
  <c r="BF652" i="1"/>
  <c r="BG652" i="1" s="1"/>
  <c r="BI652" i="1" s="1"/>
  <c r="BK652" i="1" s="1"/>
  <c r="BF949" i="1"/>
  <c r="BG949" i="1" s="1"/>
  <c r="BL949" i="1" s="1"/>
  <c r="BF4394" i="1"/>
  <c r="BG4394" i="1" s="1"/>
  <c r="BF7253" i="1"/>
  <c r="BG7253" i="1" s="1"/>
  <c r="BF9335" i="1"/>
  <c r="BG9335" i="1" s="1"/>
  <c r="BF9831" i="1"/>
  <c r="BG9831" i="1" s="1"/>
  <c r="BF9839" i="1"/>
  <c r="BF9847" i="1"/>
  <c r="BG9847" i="1" s="1"/>
  <c r="BF4822" i="1"/>
  <c r="BG4822" i="1" s="1"/>
  <c r="BF5109" i="1"/>
  <c r="BG5109" i="1" s="1"/>
  <c r="BF8721" i="1"/>
  <c r="BG8721" i="1" s="1"/>
  <c r="BF9714" i="1"/>
  <c r="BG9714" i="1" s="1"/>
  <c r="BF309" i="1"/>
  <c r="BG309" i="1" s="1"/>
  <c r="BF4360" i="1"/>
  <c r="BG4360" i="1" s="1"/>
  <c r="BF4927" i="1"/>
  <c r="BG4927" i="1" s="1"/>
  <c r="BI4927" i="1" s="1"/>
  <c r="BK4927" i="1" s="1"/>
  <c r="BF349" i="1"/>
  <c r="BG349" i="1" s="1"/>
  <c r="BL349" i="1" s="1"/>
  <c r="BF81" i="1"/>
  <c r="BG81" i="1" s="1"/>
  <c r="BF225" i="1"/>
  <c r="BG225" i="1" s="1"/>
  <c r="BF233" i="1"/>
  <c r="BG233" i="1" s="1"/>
  <c r="BF241" i="1"/>
  <c r="BG241" i="1" s="1"/>
  <c r="BF5105" i="1"/>
  <c r="BG5105" i="1" s="1"/>
  <c r="BF5117" i="1"/>
  <c r="BG5117" i="1" s="1"/>
  <c r="BF824" i="1"/>
  <c r="BG824" i="1" s="1"/>
  <c r="BF5145" i="1"/>
  <c r="BG5145" i="1" s="1"/>
  <c r="BF9437" i="1"/>
  <c r="BG9437" i="1" s="1"/>
  <c r="BF9806" i="1"/>
  <c r="BG9806" i="1" s="1"/>
  <c r="BF3250" i="1"/>
  <c r="BG3250" i="1" s="1"/>
  <c r="BF4578" i="1"/>
  <c r="BG4578" i="1" s="1"/>
  <c r="BF4614" i="1"/>
  <c r="BG4614" i="1" s="1"/>
  <c r="BF4623" i="1"/>
  <c r="BG4623" i="1" s="1"/>
  <c r="BL4623" i="1" s="1"/>
  <c r="BF4736" i="1"/>
  <c r="BG4736" i="1" s="1"/>
  <c r="BF4884" i="1"/>
  <c r="BG4884" i="1" s="1"/>
  <c r="BF5313" i="1"/>
  <c r="BG5313" i="1" s="1"/>
  <c r="BF9711" i="1"/>
  <c r="BG9711" i="1" s="1"/>
  <c r="BL9711" i="1" s="1"/>
  <c r="BF9778" i="1"/>
  <c r="BG9778" i="1" s="1"/>
  <c r="BF3122" i="1"/>
  <c r="BG3122" i="1" s="1"/>
  <c r="BF4442" i="1"/>
  <c r="BG4442" i="1" s="1"/>
  <c r="BF4582" i="1"/>
  <c r="BG4582" i="1" s="1"/>
  <c r="BF4710" i="1"/>
  <c r="BG4710" i="1" s="1"/>
  <c r="BF7205" i="1"/>
  <c r="BG7205" i="1" s="1"/>
  <c r="BF8067" i="1"/>
  <c r="BG8067" i="1" s="1"/>
  <c r="BF9544" i="1"/>
  <c r="BG9544" i="1" s="1"/>
  <c r="BF9675" i="1"/>
  <c r="BG9675" i="1" s="1"/>
  <c r="BF5063" i="1"/>
  <c r="BG5063" i="1" s="1"/>
  <c r="BF272" i="1"/>
  <c r="BG272" i="1" s="1"/>
  <c r="BF317" i="1"/>
  <c r="BG317" i="1" s="1"/>
  <c r="BL317" i="1" s="1"/>
  <c r="BF325" i="1"/>
  <c r="BG325" i="1" s="1"/>
  <c r="BF3154" i="1"/>
  <c r="BG3154" i="1" s="1"/>
  <c r="BF3422" i="1"/>
  <c r="BG3422" i="1" s="1"/>
  <c r="BF3621" i="1"/>
  <c r="BG3621" i="1" s="1"/>
  <c r="BF3941" i="1"/>
  <c r="BG3941" i="1" s="1"/>
  <c r="BF4069" i="1"/>
  <c r="BG4069" i="1" s="1"/>
  <c r="BF4339" i="1"/>
  <c r="BG4339" i="1" s="1"/>
  <c r="BF4482" i="1"/>
  <c r="BG4482" i="1" s="1"/>
  <c r="BF5032" i="1"/>
  <c r="BG5032" i="1" s="1"/>
  <c r="BF97" i="1"/>
  <c r="BG97" i="1" s="1"/>
  <c r="BF209" i="1"/>
  <c r="BG209" i="1" s="1"/>
  <c r="BF289" i="1"/>
  <c r="BG289" i="1" s="1"/>
  <c r="BI289" i="1" s="1"/>
  <c r="BK289" i="1" s="1"/>
  <c r="BF741" i="1"/>
  <c r="BG741" i="1" s="1"/>
  <c r="BF968" i="1"/>
  <c r="BG968" i="1" s="1"/>
  <c r="BI968" i="1" s="1"/>
  <c r="BK968" i="1" s="1"/>
  <c r="BF3182" i="1"/>
  <c r="BG3182" i="1" s="1"/>
  <c r="BF3326" i="1"/>
  <c r="BG3326" i="1" s="1"/>
  <c r="BF3559" i="1"/>
  <c r="BG3559" i="1" s="1"/>
  <c r="BL3559" i="1" s="1"/>
  <c r="BF4229" i="1"/>
  <c r="BG4229" i="1" s="1"/>
  <c r="BF4245" i="1"/>
  <c r="BG4245" i="1" s="1"/>
  <c r="BF4426" i="1"/>
  <c r="BG4426" i="1" s="1"/>
  <c r="BF4459" i="1"/>
  <c r="BG4459" i="1" s="1"/>
  <c r="BL4459" i="1" s="1"/>
  <c r="BF332" i="1"/>
  <c r="BG332" i="1" s="1"/>
  <c r="BF336" i="1"/>
  <c r="BG336" i="1" s="1"/>
  <c r="BF357" i="1"/>
  <c r="BG357" i="1" s="1"/>
  <c r="BF421" i="1"/>
  <c r="BG421" i="1" s="1"/>
  <c r="BL421" i="1" s="1"/>
  <c r="BF765" i="1"/>
  <c r="BG765" i="1" s="1"/>
  <c r="BL765" i="1" s="1"/>
  <c r="BF1084" i="1"/>
  <c r="BG1084" i="1" s="1"/>
  <c r="BF1100" i="1"/>
  <c r="BG1100" i="1" s="1"/>
  <c r="BF1890" i="1"/>
  <c r="BG1890" i="1" s="1"/>
  <c r="BF2626" i="1"/>
  <c r="BG2626" i="1" s="1"/>
  <c r="BF3358" i="1"/>
  <c r="BG3358" i="1" s="1"/>
  <c r="BF3598" i="1"/>
  <c r="BG3598" i="1" s="1"/>
  <c r="BF3669" i="1"/>
  <c r="BG3669" i="1" s="1"/>
  <c r="BF3877" i="1"/>
  <c r="BG3877" i="1" s="1"/>
  <c r="BF4005" i="1"/>
  <c r="BG4005" i="1" s="1"/>
  <c r="BF4021" i="1"/>
  <c r="BG4021" i="1" s="1"/>
  <c r="BF4346" i="1"/>
  <c r="BG4346" i="1" s="1"/>
  <c r="BF4374" i="1"/>
  <c r="BG4374" i="1" s="1"/>
  <c r="BF4450" i="1"/>
  <c r="BG4450" i="1" s="1"/>
  <c r="BF4470" i="1"/>
  <c r="BG4470" i="1" s="1"/>
  <c r="BF5162" i="1"/>
  <c r="BG5162" i="1" s="1"/>
  <c r="BF4594" i="1"/>
  <c r="BG4594" i="1" s="1"/>
  <c r="BF4924" i="1"/>
  <c r="BG4924" i="1" s="1"/>
  <c r="BF5269" i="1"/>
  <c r="BG5269" i="1" s="1"/>
  <c r="BF6797" i="1"/>
  <c r="BG6797" i="1" s="1"/>
  <c r="BF7273" i="1"/>
  <c r="BG7273" i="1" s="1"/>
  <c r="BF9511" i="1"/>
  <c r="BG9511" i="1" s="1"/>
  <c r="BF4566" i="1"/>
  <c r="BG4566" i="1" s="1"/>
  <c r="BF4610" i="1"/>
  <c r="BG4610" i="1" s="1"/>
  <c r="BF4670" i="1"/>
  <c r="BG4670" i="1" s="1"/>
  <c r="BF5129" i="1"/>
  <c r="BG5129" i="1" s="1"/>
  <c r="BF6973" i="1"/>
  <c r="BG6973" i="1" s="1"/>
  <c r="BF7843" i="1"/>
  <c r="BG7843" i="1" s="1"/>
  <c r="BF8442" i="1"/>
  <c r="BG8442" i="1" s="1"/>
  <c r="BF9722" i="1"/>
  <c r="BG9722" i="1" s="1"/>
  <c r="BF9762" i="1"/>
  <c r="BG9762" i="1" s="1"/>
  <c r="BF925" i="1"/>
  <c r="BG925" i="1" s="1"/>
  <c r="BF924" i="1"/>
  <c r="BG924" i="1" s="1"/>
  <c r="BF1061" i="1"/>
  <c r="BG1061" i="1" s="1"/>
  <c r="BF288" i="1"/>
  <c r="BG288" i="1" s="1"/>
  <c r="BF303" i="1"/>
  <c r="BG303" i="1" s="1"/>
  <c r="BF380" i="1"/>
  <c r="BG380" i="1" s="1"/>
  <c r="BF2258" i="1"/>
  <c r="BG2258" i="1" s="1"/>
  <c r="BF2322" i="1"/>
  <c r="BG2322" i="1" s="1"/>
  <c r="BF3587" i="1"/>
  <c r="BG3587" i="1" s="1"/>
  <c r="BF4947" i="1"/>
  <c r="BG4947" i="1" s="1"/>
  <c r="BI4947" i="1" s="1"/>
  <c r="BK4947" i="1" s="1"/>
  <c r="BF160" i="1"/>
  <c r="BG160" i="1" s="1"/>
  <c r="BF256" i="1"/>
  <c r="BG256" i="1" s="1"/>
  <c r="BF200" i="1"/>
  <c r="BG200" i="1" s="1"/>
  <c r="BL200" i="1" s="1"/>
  <c r="BF264" i="1"/>
  <c r="BG264" i="1" s="1"/>
  <c r="BF340" i="1"/>
  <c r="BG340" i="1" s="1"/>
  <c r="BF343" i="1"/>
  <c r="BG343" i="1" s="1"/>
  <c r="BF396" i="1"/>
  <c r="BG396" i="1" s="1"/>
  <c r="BF437" i="1"/>
  <c r="BG437" i="1" s="1"/>
  <c r="BF453" i="1"/>
  <c r="BG453" i="1" s="1"/>
  <c r="BI453" i="1" s="1"/>
  <c r="BK453" i="1" s="1"/>
  <c r="BF469" i="1"/>
  <c r="BG469" i="1" s="1"/>
  <c r="BI469" i="1" s="1"/>
  <c r="BK469" i="1" s="1"/>
  <c r="BF485" i="1"/>
  <c r="BG485" i="1" s="1"/>
  <c r="BF565" i="1"/>
  <c r="BG565" i="1" s="1"/>
  <c r="BF581" i="1"/>
  <c r="BG581" i="1" s="1"/>
  <c r="BI581" i="1" s="1"/>
  <c r="BK581" i="1" s="1"/>
  <c r="BF608" i="1"/>
  <c r="BG608" i="1" s="1"/>
  <c r="BF693" i="1"/>
  <c r="BG693" i="1" s="1"/>
  <c r="BL693" i="1" s="1"/>
  <c r="BF773" i="1"/>
  <c r="BG773" i="1" s="1"/>
  <c r="BF789" i="1"/>
  <c r="BG789" i="1" s="1"/>
  <c r="BL789" i="1" s="1"/>
  <c r="BF813" i="1"/>
  <c r="BG813" i="1" s="1"/>
  <c r="BF820" i="1"/>
  <c r="BG820" i="1" s="1"/>
  <c r="BF1092" i="1"/>
  <c r="BG1092" i="1" s="1"/>
  <c r="BF2302" i="1"/>
  <c r="BG2302" i="1" s="1"/>
  <c r="BF4771" i="1"/>
  <c r="BG4771" i="1" s="1"/>
  <c r="BI4771" i="1" s="1"/>
  <c r="BK4771" i="1" s="1"/>
  <c r="BF4770" i="1"/>
  <c r="BG4770" i="1" s="1"/>
  <c r="BF192" i="1"/>
  <c r="BG192" i="1" s="1"/>
  <c r="BF8" i="1"/>
  <c r="BG8" i="1" s="1"/>
  <c r="BF17" i="1"/>
  <c r="BG17" i="1" s="1"/>
  <c r="BF57" i="1"/>
  <c r="BG57" i="1" s="1"/>
  <c r="BF73" i="1"/>
  <c r="BG73" i="1" s="1"/>
  <c r="BF89" i="1"/>
  <c r="BG89" i="1" s="1"/>
  <c r="BF105" i="1"/>
  <c r="BG105" i="1" s="1"/>
  <c r="BF165" i="1"/>
  <c r="BG165" i="1" s="1"/>
  <c r="BF261" i="1"/>
  <c r="BG261" i="1" s="1"/>
  <c r="BF600" i="1"/>
  <c r="BG600" i="1" s="1"/>
  <c r="BF648" i="1"/>
  <c r="BG648" i="1" s="1"/>
  <c r="BI648" i="1" s="1"/>
  <c r="BK648" i="1" s="1"/>
  <c r="BF696" i="1"/>
  <c r="BG696" i="1" s="1"/>
  <c r="BI696" i="1" s="1"/>
  <c r="BK696" i="1" s="1"/>
  <c r="BF712" i="1"/>
  <c r="BG712" i="1" s="1"/>
  <c r="BF1120" i="1"/>
  <c r="BG1120" i="1" s="1"/>
  <c r="BF2198" i="1"/>
  <c r="BG2198" i="1" s="1"/>
  <c r="BF2202" i="1"/>
  <c r="BG2202" i="1" s="1"/>
  <c r="BF4675" i="1"/>
  <c r="BG4675" i="1" s="1"/>
  <c r="BF4674" i="1"/>
  <c r="BG4674" i="1" s="1"/>
  <c r="BF868" i="1"/>
  <c r="BG868" i="1" s="1"/>
  <c r="BL868" i="1" s="1"/>
  <c r="BF900" i="1"/>
  <c r="BG900" i="1" s="1"/>
  <c r="BF3442" i="1"/>
  <c r="BF3551" i="1"/>
  <c r="BG3551" i="1" s="1"/>
  <c r="BL3551" i="1" s="1"/>
  <c r="BF4368" i="1"/>
  <c r="BG4368" i="1" s="1"/>
  <c r="BG4519" i="1"/>
  <c r="BI4519" i="1" s="1"/>
  <c r="BK4519" i="1" s="1"/>
  <c r="BF4894" i="1"/>
  <c r="BG4894" i="1" s="1"/>
  <c r="BF4926" i="1"/>
  <c r="BG4926" i="1" s="1"/>
  <c r="BF4181" i="1"/>
  <c r="BG4181" i="1" s="1"/>
  <c r="BF4213" i="1"/>
  <c r="BG4213" i="1" s="1"/>
  <c r="BF4322" i="1"/>
  <c r="BG4322" i="1" s="1"/>
  <c r="BF4462" i="1"/>
  <c r="BG4462" i="1" s="1"/>
  <c r="BF4635" i="1"/>
  <c r="BG4635" i="1" s="1"/>
  <c r="BF4820" i="1"/>
  <c r="BG4820" i="1" s="1"/>
  <c r="BF5043" i="1"/>
  <c r="BG5043" i="1" s="1"/>
  <c r="BF5134" i="1"/>
  <c r="BG5134" i="1" s="1"/>
  <c r="BF5215" i="1"/>
  <c r="BG5215" i="1" s="1"/>
  <c r="BF5217" i="1"/>
  <c r="BG5217" i="1" s="1"/>
  <c r="BF3014" i="1"/>
  <c r="BG3014" i="1" s="1"/>
  <c r="BF3106" i="1"/>
  <c r="BG3106" i="1" s="1"/>
  <c r="BF3138" i="1"/>
  <c r="BG3138" i="1" s="1"/>
  <c r="BF3202" i="1"/>
  <c r="BG3202" i="1" s="1"/>
  <c r="BF3298" i="1"/>
  <c r="BG3298" i="1" s="1"/>
  <c r="BF3394" i="1"/>
  <c r="BG3394" i="1" s="1"/>
  <c r="BF3543" i="1"/>
  <c r="BG3543" i="1" s="1"/>
  <c r="BF3595" i="1"/>
  <c r="BG3595" i="1" s="1"/>
  <c r="BF3701" i="1"/>
  <c r="BG3701" i="1" s="1"/>
  <c r="BF4369" i="1"/>
  <c r="BG4369" i="1" s="1"/>
  <c r="BF4379" i="1"/>
  <c r="BG4379" i="1" s="1"/>
  <c r="BF4406" i="1"/>
  <c r="BG4406" i="1" s="1"/>
  <c r="BF4458" i="1"/>
  <c r="BG4458" i="1" s="1"/>
  <c r="BF4506" i="1"/>
  <c r="BG4506" i="1" s="1"/>
  <c r="BF4546" i="1"/>
  <c r="BG4546" i="1" s="1"/>
  <c r="BF4555" i="1"/>
  <c r="BG4555" i="1" s="1"/>
  <c r="BI4555" i="1" s="1"/>
  <c r="BK4555" i="1" s="1"/>
  <c r="BF4570" i="1"/>
  <c r="BG4570" i="1" s="1"/>
  <c r="BF4716" i="1"/>
  <c r="BG4716" i="1" s="1"/>
  <c r="BF4808" i="1"/>
  <c r="BG4808" i="1" s="1"/>
  <c r="BF4898" i="1"/>
  <c r="BG4898" i="1" s="1"/>
  <c r="BF4990" i="1"/>
  <c r="BG4990" i="1" s="1"/>
  <c r="BF5309" i="1"/>
  <c r="BG5309" i="1" s="1"/>
  <c r="BF4333" i="1"/>
  <c r="BG4333" i="1" s="1"/>
  <c r="BI4333" i="1" s="1"/>
  <c r="BK4333" i="1" s="1"/>
  <c r="BF4418" i="1"/>
  <c r="BG4418" i="1" s="1"/>
  <c r="BF4530" i="1"/>
  <c r="BG4530" i="1" s="1"/>
  <c r="BF4550" i="1"/>
  <c r="BG4550" i="1" s="1"/>
  <c r="BF4647" i="1"/>
  <c r="BG4647" i="1" s="1"/>
  <c r="BL4647" i="1" s="1"/>
  <c r="BF5137" i="1"/>
  <c r="BG5137" i="1" s="1"/>
  <c r="BF5141" i="1"/>
  <c r="BG5141" i="1" s="1"/>
  <c r="BF5265" i="1"/>
  <c r="BG5265" i="1" s="1"/>
  <c r="BF5872" i="1"/>
  <c r="BG5872" i="1" s="1"/>
  <c r="BF7098" i="1"/>
  <c r="BG7098" i="1" s="1"/>
  <c r="BL7098" i="1" s="1"/>
  <c r="BF7130" i="1"/>
  <c r="BG7130" i="1" s="1"/>
  <c r="BL7130" i="1" s="1"/>
  <c r="BF9523" i="1"/>
  <c r="BG9523" i="1" s="1"/>
  <c r="BF9763" i="1"/>
  <c r="BG9763" i="1" s="1"/>
  <c r="BF9823" i="1"/>
  <c r="BF5052" i="1"/>
  <c r="BG5052" i="1" s="1"/>
  <c r="BF5149" i="1"/>
  <c r="BG5149" i="1" s="1"/>
  <c r="BF5273" i="1"/>
  <c r="BG5273" i="1" s="1"/>
  <c r="BF9746" i="1"/>
  <c r="BG5091" i="1"/>
  <c r="BL5091" i="1" s="1"/>
  <c r="BF5209" i="1"/>
  <c r="BG5209" i="1" s="1"/>
  <c r="BF5321" i="1"/>
  <c r="BG5321" i="1" s="1"/>
  <c r="BF7106" i="1"/>
  <c r="BG7106" i="1" s="1"/>
  <c r="BL7106" i="1" s="1"/>
  <c r="BF7122" i="1"/>
  <c r="BG7122" i="1" s="1"/>
  <c r="BL7122" i="1" s="1"/>
  <c r="BF9699" i="1"/>
  <c r="BG9699" i="1" s="1"/>
  <c r="BF7685" i="1"/>
  <c r="BG7685" i="1" s="1"/>
  <c r="BF7739" i="1"/>
  <c r="BG7739" i="1" s="1"/>
  <c r="BF7867" i="1"/>
  <c r="BG7867" i="1" s="1"/>
  <c r="BF8150" i="1"/>
  <c r="BG8150" i="1" s="1"/>
  <c r="BF8154" i="1"/>
  <c r="BG8154" i="1" s="1"/>
  <c r="BF8218" i="1"/>
  <c r="BG8218" i="1" s="1"/>
  <c r="BF8282" i="1"/>
  <c r="BG8282" i="1" s="1"/>
  <c r="BF8446" i="1"/>
  <c r="BG8446" i="1" s="1"/>
  <c r="BF9569" i="1"/>
  <c r="BG9569" i="1" s="1"/>
  <c r="BF9730" i="1"/>
  <c r="BF9814" i="1"/>
  <c r="BG9814" i="1" s="1"/>
  <c r="BF8075" i="1"/>
  <c r="BG8075" i="1" s="1"/>
  <c r="BF8102" i="1"/>
  <c r="BG8102" i="1" s="1"/>
  <c r="BF8106" i="1"/>
  <c r="BG8106" i="1" s="1"/>
  <c r="BF8170" i="1"/>
  <c r="BG8170" i="1" s="1"/>
  <c r="BF8234" i="1"/>
  <c r="BG8234" i="1" s="1"/>
  <c r="BF8262" i="1"/>
  <c r="BG8262" i="1" s="1"/>
  <c r="BF8718" i="1"/>
  <c r="BG8718" i="1" s="1"/>
  <c r="BL8718" i="1" s="1"/>
  <c r="BF8711" i="1"/>
  <c r="BG8711" i="1" s="1"/>
  <c r="BI8711" i="1" s="1"/>
  <c r="BK8711" i="1" s="1"/>
  <c r="BG9651" i="1"/>
  <c r="BL9651" i="1" s="1"/>
  <c r="BF9871" i="1"/>
  <c r="BG9871" i="1" s="1"/>
  <c r="BF328" i="1"/>
  <c r="BG328" i="1" s="1"/>
  <c r="BF329" i="1"/>
  <c r="BG329" i="1" s="1"/>
  <c r="BF344" i="1"/>
  <c r="BG344" i="1" s="1"/>
  <c r="BF345" i="1"/>
  <c r="BG345" i="1" s="1"/>
  <c r="BF845" i="1"/>
  <c r="BG845" i="1" s="1"/>
  <c r="BF844" i="1"/>
  <c r="BG844" i="1" s="1"/>
  <c r="BF1029" i="1"/>
  <c r="BG1029" i="1" s="1"/>
  <c r="BF20" i="1"/>
  <c r="BG20" i="1" s="1"/>
  <c r="BF44" i="1"/>
  <c r="BG44" i="1" s="1"/>
  <c r="BF180" i="1"/>
  <c r="BG180" i="1" s="1"/>
  <c r="BF296" i="1"/>
  <c r="BG296" i="1" s="1"/>
  <c r="BF297" i="1"/>
  <c r="BG297" i="1" s="1"/>
  <c r="BF1037" i="1"/>
  <c r="BG1037" i="1" s="1"/>
  <c r="BL1037" i="1" s="1"/>
  <c r="BF1036" i="1"/>
  <c r="BG1036" i="1" s="1"/>
  <c r="BF152" i="1"/>
  <c r="BG152" i="1" s="1"/>
  <c r="BF304" i="1"/>
  <c r="BG304" i="1" s="1"/>
  <c r="BF318" i="1"/>
  <c r="BG318" i="1" s="1"/>
  <c r="BF367" i="1"/>
  <c r="BG367" i="1" s="1"/>
  <c r="BF376" i="1"/>
  <c r="BG376" i="1" s="1"/>
  <c r="BF375" i="1"/>
  <c r="BG375" i="1" s="1"/>
  <c r="BF413" i="1"/>
  <c r="BG413" i="1" s="1"/>
  <c r="BF412" i="1"/>
  <c r="BG412" i="1" s="1"/>
  <c r="BF509" i="1"/>
  <c r="BG509" i="1" s="1"/>
  <c r="BF508" i="1"/>
  <c r="BG508" i="1" s="1"/>
  <c r="BF589" i="1"/>
  <c r="BG589" i="1" s="1"/>
  <c r="BL589" i="1" s="1"/>
  <c r="BF588" i="1"/>
  <c r="BG588" i="1" s="1"/>
  <c r="BF605" i="1"/>
  <c r="BG605" i="1" s="1"/>
  <c r="BF637" i="1"/>
  <c r="BG637" i="1" s="1"/>
  <c r="BF636" i="1"/>
  <c r="BG636" i="1" s="1"/>
  <c r="BF319" i="1"/>
  <c r="BG319" i="1" s="1"/>
  <c r="BF339" i="1"/>
  <c r="BG339" i="1" s="1"/>
  <c r="BF553" i="1"/>
  <c r="BG553" i="1" s="1"/>
  <c r="BF568" i="1"/>
  <c r="BG568" i="1" s="1"/>
  <c r="BF216" i="1"/>
  <c r="BG216" i="1" s="1"/>
  <c r="BF356" i="1"/>
  <c r="BG356" i="1" s="1"/>
  <c r="BI356" i="1" s="1"/>
  <c r="BK356" i="1" s="1"/>
  <c r="BF363" i="1"/>
  <c r="BG363" i="1" s="1"/>
  <c r="BF464" i="1"/>
  <c r="BG464" i="1" s="1"/>
  <c r="BI464" i="1" s="1"/>
  <c r="BK464" i="1" s="1"/>
  <c r="BF496" i="1"/>
  <c r="BG496" i="1" s="1"/>
  <c r="BL496" i="1" s="1"/>
  <c r="BF548" i="1"/>
  <c r="BG548" i="1" s="1"/>
  <c r="BI548" i="1" s="1"/>
  <c r="BK548" i="1" s="1"/>
  <c r="BF564" i="1"/>
  <c r="BG564" i="1" s="1"/>
  <c r="BF572" i="1"/>
  <c r="BG572" i="1" s="1"/>
  <c r="BF672" i="1"/>
  <c r="BG672" i="1" s="1"/>
  <c r="BI672" i="1" s="1"/>
  <c r="BK672" i="1" s="1"/>
  <c r="BF740" i="1"/>
  <c r="BG740" i="1" s="1"/>
  <c r="BI740" i="1" s="1"/>
  <c r="BK740" i="1" s="1"/>
  <c r="BF764" i="1"/>
  <c r="BG764" i="1" s="1"/>
  <c r="BF800" i="1"/>
  <c r="BG800" i="1" s="1"/>
  <c r="BF836" i="1"/>
  <c r="BG836" i="1" s="1"/>
  <c r="BL836" i="1" s="1"/>
  <c r="BF932" i="1"/>
  <c r="BG932" i="1" s="1"/>
  <c r="BI932" i="1" s="1"/>
  <c r="BK932" i="1" s="1"/>
  <c r="BF964" i="1"/>
  <c r="BG964" i="1" s="1"/>
  <c r="BF992" i="1"/>
  <c r="BG992" i="1" s="1"/>
  <c r="BI992" i="1" s="1"/>
  <c r="BK992" i="1" s="1"/>
  <c r="BF1889" i="1"/>
  <c r="BG1889" i="1" s="1"/>
  <c r="BF2410" i="1"/>
  <c r="BG2410" i="1" s="1"/>
  <c r="BF4351" i="1"/>
  <c r="BG4351" i="1" s="1"/>
  <c r="BF4350" i="1"/>
  <c r="BG4350" i="1" s="1"/>
  <c r="BF4367" i="1"/>
  <c r="BG4367" i="1" s="1"/>
  <c r="BF4366" i="1"/>
  <c r="BG4366" i="1" s="1"/>
  <c r="BF4386" i="1"/>
  <c r="BG4386" i="1" s="1"/>
  <c r="BF4650" i="1"/>
  <c r="BG4650" i="1" s="1"/>
  <c r="BG305" i="1"/>
  <c r="BI305" i="1" s="1"/>
  <c r="BK305" i="1" s="1"/>
  <c r="BF311" i="1"/>
  <c r="BG311" i="1" s="1"/>
  <c r="BG404" i="1"/>
  <c r="BI404" i="1" s="1"/>
  <c r="BK404" i="1" s="1"/>
  <c r="BF628" i="1"/>
  <c r="BG628" i="1" s="1"/>
  <c r="BI628" i="1" s="1"/>
  <c r="BK628" i="1" s="1"/>
  <c r="BF313" i="1"/>
  <c r="BG313" i="1" s="1"/>
  <c r="BF341" i="1"/>
  <c r="BG341" i="1" s="1"/>
  <c r="BG381" i="1"/>
  <c r="BL381" i="1" s="1"/>
  <c r="BF660" i="1"/>
  <c r="BG660" i="1" s="1"/>
  <c r="BI660" i="1" s="1"/>
  <c r="BK660" i="1" s="1"/>
  <c r="BF676" i="1"/>
  <c r="BG676" i="1" s="1"/>
  <c r="BL676" i="1" s="1"/>
  <c r="BF704" i="1"/>
  <c r="BG704" i="1" s="1"/>
  <c r="BF864" i="1"/>
  <c r="BG864" i="1" s="1"/>
  <c r="BI864" i="1" s="1"/>
  <c r="BK864" i="1" s="1"/>
  <c r="BF912" i="1"/>
  <c r="BG912" i="1" s="1"/>
  <c r="BL912" i="1" s="1"/>
  <c r="BF948" i="1"/>
  <c r="BG948" i="1" s="1"/>
  <c r="BL948" i="1" s="1"/>
  <c r="BF1000" i="1"/>
  <c r="BG1000" i="1" s="1"/>
  <c r="BF1032" i="1"/>
  <c r="BG1032" i="1" s="1"/>
  <c r="BL1032" i="1" s="1"/>
  <c r="BF2482" i="1"/>
  <c r="BG2482" i="1" s="1"/>
  <c r="BF4638" i="1"/>
  <c r="BG4638" i="1" s="1"/>
  <c r="BF516" i="1"/>
  <c r="BG516" i="1" s="1"/>
  <c r="BF653" i="1"/>
  <c r="BG653" i="1" s="1"/>
  <c r="BF24" i="1"/>
  <c r="BG24" i="1" s="1"/>
  <c r="BG28" i="1"/>
  <c r="BI28" i="1" s="1"/>
  <c r="BK28" i="1" s="1"/>
  <c r="BG40" i="1"/>
  <c r="BF49" i="1"/>
  <c r="BG49" i="1" s="1"/>
  <c r="BF120" i="1"/>
  <c r="BG120" i="1" s="1"/>
  <c r="BF129" i="1"/>
  <c r="BG129" i="1" s="1"/>
  <c r="BG132" i="1"/>
  <c r="BF331" i="1"/>
  <c r="BG331" i="1" s="1"/>
  <c r="BF385" i="1"/>
  <c r="BG385" i="1" s="1"/>
  <c r="BF392" i="1"/>
  <c r="BG392" i="1" s="1"/>
  <c r="BF400" i="1"/>
  <c r="BG400" i="1" s="1"/>
  <c r="BF420" i="1"/>
  <c r="BG420" i="1" s="1"/>
  <c r="BF436" i="1"/>
  <c r="BG436" i="1" s="1"/>
  <c r="BI436" i="1" s="1"/>
  <c r="BK436" i="1" s="1"/>
  <c r="BF452" i="1"/>
  <c r="BG452" i="1" s="1"/>
  <c r="BF468" i="1"/>
  <c r="BG468" i="1" s="1"/>
  <c r="BF484" i="1"/>
  <c r="BG484" i="1" s="1"/>
  <c r="BF563" i="1"/>
  <c r="BG563" i="1" s="1"/>
  <c r="BF580" i="1"/>
  <c r="BG580" i="1" s="1"/>
  <c r="BI580" i="1" s="1"/>
  <c r="BK580" i="1" s="1"/>
  <c r="BF692" i="1"/>
  <c r="BG692" i="1" s="1"/>
  <c r="BF708" i="1"/>
  <c r="BG708" i="1" s="1"/>
  <c r="BF720" i="1"/>
  <c r="BG720" i="1" s="1"/>
  <c r="BL720" i="1" s="1"/>
  <c r="BF772" i="1"/>
  <c r="BG772" i="1" s="1"/>
  <c r="BF788" i="1"/>
  <c r="BG788" i="1" s="1"/>
  <c r="BF812" i="1"/>
  <c r="BG812" i="1" s="1"/>
  <c r="BF856" i="1"/>
  <c r="BG856" i="1" s="1"/>
  <c r="BI856" i="1" s="1"/>
  <c r="BK856" i="1" s="1"/>
  <c r="BF869" i="1"/>
  <c r="BG869" i="1" s="1"/>
  <c r="BF901" i="1"/>
  <c r="BG901" i="1" s="1"/>
  <c r="BF909" i="1"/>
  <c r="BG909" i="1" s="1"/>
  <c r="BF916" i="1"/>
  <c r="BG916" i="1" s="1"/>
  <c r="BL916" i="1" s="1"/>
  <c r="BF1056" i="1"/>
  <c r="BG1056" i="1" s="1"/>
  <c r="BI1056" i="1" s="1"/>
  <c r="BK1056" i="1" s="1"/>
  <c r="BF2330" i="1"/>
  <c r="BG2330" i="1" s="1"/>
  <c r="BG36" i="1"/>
  <c r="BL36" i="1" s="1"/>
  <c r="BF189" i="1"/>
  <c r="BG189" i="1" s="1"/>
  <c r="BF744" i="1"/>
  <c r="BG744" i="1" s="1"/>
  <c r="BI744" i="1" s="1"/>
  <c r="BK744" i="1" s="1"/>
  <c r="BF756" i="1"/>
  <c r="BG756" i="1" s="1"/>
  <c r="BI756" i="1" s="1"/>
  <c r="BK756" i="1" s="1"/>
  <c r="BF1044" i="1"/>
  <c r="BG1044" i="1" s="1"/>
  <c r="BL1044" i="1" s="1"/>
  <c r="BF1064" i="1"/>
  <c r="BG1064" i="1" s="1"/>
  <c r="BI1064" i="1" s="1"/>
  <c r="BK1064" i="1" s="1"/>
  <c r="BF4382" i="1"/>
  <c r="BG4382" i="1" s="1"/>
  <c r="BG4391" i="1"/>
  <c r="BL4391" i="1" s="1"/>
  <c r="BG4403" i="1"/>
  <c r="BF4410" i="1"/>
  <c r="BG4410" i="1" s="1"/>
  <c r="BF4522" i="1"/>
  <c r="BG4522" i="1" s="1"/>
  <c r="BF4558" i="1"/>
  <c r="BG4558" i="1" s="1"/>
  <c r="BF4590" i="1"/>
  <c r="BG4590" i="1" s="1"/>
  <c r="BF4615" i="1"/>
  <c r="BG4615" i="1" s="1"/>
  <c r="BF4622" i="1"/>
  <c r="BG4622" i="1" s="1"/>
  <c r="BF4632" i="1"/>
  <c r="BG4632" i="1" s="1"/>
  <c r="BF4683" i="1"/>
  <c r="BG4683" i="1" s="1"/>
  <c r="BF4682" i="1"/>
  <c r="BG4682" i="1" s="1"/>
  <c r="BF4775" i="1"/>
  <c r="BG4775" i="1" s="1"/>
  <c r="BF4779" i="1"/>
  <c r="BG4779" i="1" s="1"/>
  <c r="BF4778" i="1"/>
  <c r="BG4778" i="1" s="1"/>
  <c r="BG4811" i="1"/>
  <c r="BL4811" i="1" s="1"/>
  <c r="BF4814" i="1"/>
  <c r="BG4814" i="1" s="1"/>
  <c r="BF4878" i="1"/>
  <c r="BG4878" i="1" s="1"/>
  <c r="BG4887" i="1"/>
  <c r="BF5015" i="1"/>
  <c r="BG5015" i="1" s="1"/>
  <c r="BL5015" i="1" s="1"/>
  <c r="BF5014" i="1"/>
  <c r="BG5014" i="1" s="1"/>
  <c r="BF5066" i="1"/>
  <c r="BG5066" i="1" s="1"/>
  <c r="BF3617" i="1"/>
  <c r="BG3617" i="1" s="1"/>
  <c r="BF4411" i="1"/>
  <c r="BG4411" i="1" s="1"/>
  <c r="BL4411" i="1" s="1"/>
  <c r="BF4414" i="1"/>
  <c r="BG4414" i="1" s="1"/>
  <c r="BF4474" i="1"/>
  <c r="BG4474" i="1" s="1"/>
  <c r="BF4494" i="1"/>
  <c r="BG4494" i="1" s="1"/>
  <c r="BF4502" i="1"/>
  <c r="BG4502" i="1" s="1"/>
  <c r="BF4526" i="1"/>
  <c r="BG4526" i="1" s="1"/>
  <c r="BF4534" i="1"/>
  <c r="BG4534" i="1" s="1"/>
  <c r="BF4586" i="1"/>
  <c r="BG4586" i="1" s="1"/>
  <c r="BF4607" i="1"/>
  <c r="BG4607" i="1" s="1"/>
  <c r="BL4607" i="1" s="1"/>
  <c r="BF4912" i="1"/>
  <c r="BG4912" i="1" s="1"/>
  <c r="BF5059" i="1"/>
  <c r="BG5059" i="1" s="1"/>
  <c r="BL5059" i="1" s="1"/>
  <c r="BF5098" i="1"/>
  <c r="BG5098" i="1" s="1"/>
  <c r="BF5226" i="1"/>
  <c r="BG5226" i="1" s="1"/>
  <c r="BI5226" i="1" s="1"/>
  <c r="BK5226" i="1" s="1"/>
  <c r="BF2634" i="1"/>
  <c r="BG2634" i="1" s="1"/>
  <c r="BF2698" i="1"/>
  <c r="BG2698" i="1" s="1"/>
  <c r="BG3037" i="1"/>
  <c r="BL3037" i="1" s="1"/>
  <c r="BF3226" i="1"/>
  <c r="BG3226" i="1" s="1"/>
  <c r="BF3599" i="1"/>
  <c r="BG3599" i="1" s="1"/>
  <c r="BF3613" i="1"/>
  <c r="BG3613" i="1" s="1"/>
  <c r="BF3821" i="1"/>
  <c r="BG3821" i="1" s="1"/>
  <c r="BF3853" i="1"/>
  <c r="BG3853" i="1" s="1"/>
  <c r="BF3933" i="1"/>
  <c r="BG3933" i="1" s="1"/>
  <c r="BF4045" i="1"/>
  <c r="BG4045" i="1" s="1"/>
  <c r="BF4398" i="1"/>
  <c r="BG4398" i="1" s="1"/>
  <c r="BF4430" i="1"/>
  <c r="BG4430" i="1" s="1"/>
  <c r="BF4446" i="1"/>
  <c r="BG4446" i="1" s="1"/>
  <c r="BF4479" i="1"/>
  <c r="BG4479" i="1" s="1"/>
  <c r="BL4479" i="1" s="1"/>
  <c r="BF4507" i="1"/>
  <c r="BG4507" i="1" s="1"/>
  <c r="BL4507" i="1" s="1"/>
  <c r="BF4510" i="1"/>
  <c r="BG4510" i="1" s="1"/>
  <c r="BF4542" i="1"/>
  <c r="BG4542" i="1" s="1"/>
  <c r="BF4571" i="1"/>
  <c r="BG4571" i="1" s="1"/>
  <c r="BL4571" i="1" s="1"/>
  <c r="BF4574" i="1"/>
  <c r="BG4574" i="1" s="1"/>
  <c r="BF4591" i="1"/>
  <c r="BG4591" i="1" s="1"/>
  <c r="BI4591" i="1" s="1"/>
  <c r="BK4591" i="1" s="1"/>
  <c r="BF4640" i="1"/>
  <c r="BG4640" i="1" s="1"/>
  <c r="BG4662" i="1"/>
  <c r="BG4707" i="1"/>
  <c r="BF4727" i="1"/>
  <c r="BG4727" i="1" s="1"/>
  <c r="BL4727" i="1" s="1"/>
  <c r="BF4726" i="1"/>
  <c r="BG4726" i="1" s="1"/>
  <c r="BF4755" i="1"/>
  <c r="BG4755" i="1" s="1"/>
  <c r="BL4755" i="1" s="1"/>
  <c r="BF4754" i="1"/>
  <c r="BG4754" i="1" s="1"/>
  <c r="BF4851" i="1"/>
  <c r="BG4851" i="1" s="1"/>
  <c r="BL4851" i="1" s="1"/>
  <c r="BF4850" i="1"/>
  <c r="BG4850" i="1" s="1"/>
  <c r="BF4903" i="1"/>
  <c r="BG4903" i="1" s="1"/>
  <c r="BL4903" i="1" s="1"/>
  <c r="BF4902" i="1"/>
  <c r="BG4902" i="1" s="1"/>
  <c r="BF4915" i="1"/>
  <c r="BG4915" i="1" s="1"/>
  <c r="BL4915" i="1" s="1"/>
  <c r="BF4914" i="1"/>
  <c r="BG4914" i="1" s="1"/>
  <c r="BF5095" i="1"/>
  <c r="BG5095" i="1" s="1"/>
  <c r="BL5095" i="1" s="1"/>
  <c r="BF5094" i="1"/>
  <c r="BG5094" i="1" s="1"/>
  <c r="BF4329" i="1"/>
  <c r="BG4329" i="1" s="1"/>
  <c r="BL4329" i="1" s="1"/>
  <c r="BF4659" i="1"/>
  <c r="BG4659" i="1" s="1"/>
  <c r="BF4691" i="1"/>
  <c r="BG4691" i="1" s="1"/>
  <c r="BL4691" i="1" s="1"/>
  <c r="BF4690" i="1"/>
  <c r="BG4690" i="1" s="1"/>
  <c r="BF4739" i="1"/>
  <c r="BG4739" i="1" s="1"/>
  <c r="BG4758" i="1"/>
  <c r="BF4711" i="1"/>
  <c r="BG4711" i="1" s="1"/>
  <c r="BL4711" i="1" s="1"/>
  <c r="BF4750" i="1"/>
  <c r="BG4750" i="1" s="1"/>
  <c r="BF4823" i="1"/>
  <c r="BG4823" i="1" s="1"/>
  <c r="BL4823" i="1" s="1"/>
  <c r="BF4847" i="1"/>
  <c r="BG4847" i="1" s="1"/>
  <c r="BL4847" i="1" s="1"/>
  <c r="BF4856" i="1"/>
  <c r="BG4856" i="1" s="1"/>
  <c r="BF4892" i="1"/>
  <c r="BG4892" i="1" s="1"/>
  <c r="BF4899" i="1"/>
  <c r="BG4899" i="1" s="1"/>
  <c r="BL4899" i="1" s="1"/>
  <c r="BF4980" i="1"/>
  <c r="BG4980" i="1" s="1"/>
  <c r="BF4988" i="1"/>
  <c r="BG4988" i="1" s="1"/>
  <c r="BF5003" i="1"/>
  <c r="BG5003" i="1" s="1"/>
  <c r="BF5002" i="1"/>
  <c r="BG5002" i="1" s="1"/>
  <c r="BF5028" i="1"/>
  <c r="BG5028" i="1" s="1"/>
  <c r="BF5169" i="1"/>
  <c r="BG5169" i="1" s="1"/>
  <c r="BF5175" i="1"/>
  <c r="BG5175" i="1" s="1"/>
  <c r="BF5211" i="1"/>
  <c r="BG5211" i="1" s="1"/>
  <c r="BF5223" i="1"/>
  <c r="BG5223" i="1" s="1"/>
  <c r="BF4719" i="1"/>
  <c r="BG4719" i="1" s="1"/>
  <c r="BL4719" i="1" s="1"/>
  <c r="BF4783" i="1"/>
  <c r="BG4783" i="1" s="1"/>
  <c r="BF4798" i="1"/>
  <c r="BG4798" i="1" s="1"/>
  <c r="BF4831" i="1"/>
  <c r="BG4831" i="1" s="1"/>
  <c r="BI4831" i="1" s="1"/>
  <c r="BK4831" i="1" s="1"/>
  <c r="BF4895" i="1"/>
  <c r="BG4895" i="1" s="1"/>
  <c r="BL4895" i="1" s="1"/>
  <c r="BF4931" i="1"/>
  <c r="BG4931" i="1" s="1"/>
  <c r="BF4956" i="1"/>
  <c r="BG4956" i="1" s="1"/>
  <c r="BF5030" i="1"/>
  <c r="BG5030" i="1" s="1"/>
  <c r="BF5076" i="1"/>
  <c r="BG5076" i="1" s="1"/>
  <c r="BF4671" i="1"/>
  <c r="BG4671" i="1" s="1"/>
  <c r="BF4678" i="1"/>
  <c r="BG4678" i="1" s="1"/>
  <c r="BF4694" i="1"/>
  <c r="BG4694" i="1" s="1"/>
  <c r="BF4718" i="1"/>
  <c r="BG4718" i="1" s="1"/>
  <c r="BF4742" i="1"/>
  <c r="BG4742" i="1" s="1"/>
  <c r="BF4774" i="1"/>
  <c r="BG4774" i="1" s="1"/>
  <c r="BF4782" i="1"/>
  <c r="BG4782" i="1" s="1"/>
  <c r="BF4790" i="1"/>
  <c r="BG4790" i="1" s="1"/>
  <c r="BF4830" i="1"/>
  <c r="BG4830" i="1" s="1"/>
  <c r="BF4871" i="1"/>
  <c r="BG4871" i="1" s="1"/>
  <c r="BL4871" i="1" s="1"/>
  <c r="BF4930" i="1"/>
  <c r="BG4930" i="1" s="1"/>
  <c r="BF4939" i="1"/>
  <c r="BG4939" i="1" s="1"/>
  <c r="BF4971" i="1"/>
  <c r="BG4971" i="1" s="1"/>
  <c r="BL4971" i="1" s="1"/>
  <c r="BF4999" i="1"/>
  <c r="BG4999" i="1" s="1"/>
  <c r="BL4999" i="1" s="1"/>
  <c r="BF4998" i="1"/>
  <c r="BG4998" i="1" s="1"/>
  <c r="BF5019" i="1"/>
  <c r="BG5019" i="1" s="1"/>
  <c r="BG5038" i="1"/>
  <c r="BI5038" i="1" s="1"/>
  <c r="BK5038" i="1" s="1"/>
  <c r="BF5058" i="1"/>
  <c r="BG5058" i="1" s="1"/>
  <c r="BF5102" i="1"/>
  <c r="BG5102" i="1" s="1"/>
  <c r="BF5125" i="1"/>
  <c r="BG5125" i="1" s="1"/>
  <c r="BF5153" i="1"/>
  <c r="BG5153" i="1" s="1"/>
  <c r="BF5213" i="1"/>
  <c r="BG5213" i="1" s="1"/>
  <c r="BF5325" i="1"/>
  <c r="BG5325" i="1" s="1"/>
  <c r="BF8085" i="1"/>
  <c r="BG8085" i="1" s="1"/>
  <c r="BF8515" i="1"/>
  <c r="BG8515" i="1" s="1"/>
  <c r="BF4746" i="1"/>
  <c r="BG4746" i="1" s="1"/>
  <c r="BF5185" i="1"/>
  <c r="BG5185" i="1" s="1"/>
  <c r="BF5201" i="1"/>
  <c r="BG5201" i="1" s="1"/>
  <c r="BF5205" i="1"/>
  <c r="BG5205" i="1" s="1"/>
  <c r="BF5285" i="1"/>
  <c r="BG5285" i="1" s="1"/>
  <c r="BF5868" i="1"/>
  <c r="BG5868" i="1" s="1"/>
  <c r="BF4983" i="1"/>
  <c r="BG4983" i="1" s="1"/>
  <c r="BF4991" i="1"/>
  <c r="BG4991" i="1" s="1"/>
  <c r="BL4991" i="1" s="1"/>
  <c r="BF5047" i="1"/>
  <c r="BG5047" i="1" s="1"/>
  <c r="BL5047" i="1" s="1"/>
  <c r="BF5121" i="1"/>
  <c r="BG5121" i="1" s="1"/>
  <c r="BG5157" i="1"/>
  <c r="BI5157" i="1" s="1"/>
  <c r="BK5157" i="1" s="1"/>
  <c r="BF5173" i="1"/>
  <c r="BG5173" i="1" s="1"/>
  <c r="BF5207" i="1"/>
  <c r="BG5207" i="1" s="1"/>
  <c r="BF5221" i="1"/>
  <c r="BG5221" i="1" s="1"/>
  <c r="BF5277" i="1"/>
  <c r="BG5277" i="1" s="1"/>
  <c r="BF5877" i="1"/>
  <c r="BG5877" i="1" s="1"/>
  <c r="BF7278" i="1"/>
  <c r="BG7278" i="1" s="1"/>
  <c r="BL7278" i="1" s="1"/>
  <c r="BF7277" i="1"/>
  <c r="BG7277" i="1" s="1"/>
  <c r="BF7723" i="1"/>
  <c r="BG7723" i="1" s="1"/>
  <c r="BF7755" i="1"/>
  <c r="BG7755" i="1" s="1"/>
  <c r="BF7819" i="1"/>
  <c r="BG7819" i="1" s="1"/>
  <c r="BF8266" i="1"/>
  <c r="BG8266" i="1" s="1"/>
  <c r="BF6034" i="1"/>
  <c r="BG6034" i="1" s="1"/>
  <c r="BF6050" i="1"/>
  <c r="BG6050" i="1" s="1"/>
  <c r="BF6082" i="1"/>
  <c r="BG6082" i="1" s="1"/>
  <c r="BF6098" i="1"/>
  <c r="BG6098" i="1" s="1"/>
  <c r="BF6146" i="1"/>
  <c r="BG6146" i="1" s="1"/>
  <c r="BF6178" i="1"/>
  <c r="BG6178" i="1" s="1"/>
  <c r="BF7281" i="1"/>
  <c r="BG7281" i="1" s="1"/>
  <c r="BL7281" i="1" s="1"/>
  <c r="BF7663" i="1"/>
  <c r="BG7663" i="1" s="1"/>
  <c r="BI7663" i="1" s="1"/>
  <c r="BK7663" i="1" s="1"/>
  <c r="BF7687" i="1"/>
  <c r="BG7687" i="1" s="1"/>
  <c r="BF9475" i="1"/>
  <c r="BG9475" i="1" s="1"/>
  <c r="BF9683" i="1"/>
  <c r="BG9683" i="1" s="1"/>
  <c r="BF9471" i="1"/>
  <c r="BG9471" i="1" s="1"/>
  <c r="BF9497" i="1"/>
  <c r="BG9497" i="1" s="1"/>
  <c r="BI9497" i="1" s="1"/>
  <c r="BK9497" i="1" s="1"/>
  <c r="BF9615" i="1"/>
  <c r="BG9615" i="1" s="1"/>
  <c r="BI9615" i="1" s="1"/>
  <c r="BK9615" i="1" s="1"/>
  <c r="BF9671" i="1"/>
  <c r="BF9782" i="1"/>
  <c r="BG9782" i="1" s="1"/>
  <c r="BF6738" i="1"/>
  <c r="BG6738" i="1" s="1"/>
  <c r="BF6754" i="1"/>
  <c r="BG6754" i="1" s="1"/>
  <c r="BF6770" i="1"/>
  <c r="BG6770" i="1" s="1"/>
  <c r="BF7695" i="1"/>
  <c r="BG7695" i="1" s="1"/>
  <c r="BF7823" i="1"/>
  <c r="BG7823" i="1" s="1"/>
  <c r="BF7919" i="1"/>
  <c r="BG7919" i="1" s="1"/>
  <c r="BF7935" i="1"/>
  <c r="BG7935" i="1" s="1"/>
  <c r="BF7951" i="1"/>
  <c r="BG7951" i="1" s="1"/>
  <c r="BF7983" i="1"/>
  <c r="BG7983" i="1" s="1"/>
  <c r="BF7999" i="1"/>
  <c r="BG7999" i="1" s="1"/>
  <c r="BF8926" i="1"/>
  <c r="BG8926" i="1" s="1"/>
  <c r="BF8925" i="1"/>
  <c r="BG8925" i="1" s="1"/>
  <c r="BI8925" i="1" s="1"/>
  <c r="BK8925" i="1" s="1"/>
  <c r="BF9479" i="1"/>
  <c r="BG9479" i="1" s="1"/>
  <c r="BF9787" i="1"/>
  <c r="BG9787" i="1" s="1"/>
  <c r="BL9787" i="1" s="1"/>
  <c r="BF9643" i="1"/>
  <c r="BG9643" i="1" s="1"/>
  <c r="BL9643" i="1" s="1"/>
  <c r="BF9658" i="1"/>
  <c r="BG9658" i="1" s="1"/>
  <c r="BL9658" i="1" s="1"/>
  <c r="BF9774" i="1"/>
  <c r="BG9774" i="1" s="1"/>
  <c r="BF9783" i="1"/>
  <c r="BG9783" i="1" s="1"/>
  <c r="BI9783" i="1" s="1"/>
  <c r="BK9783" i="1" s="1"/>
  <c r="BF9487" i="1"/>
  <c r="BG9487" i="1" s="1"/>
  <c r="BF9519" i="1"/>
  <c r="BG9519" i="1" s="1"/>
  <c r="BF9527" i="1"/>
  <c r="BG9527" i="1" s="1"/>
  <c r="BF9727" i="1"/>
  <c r="BG9727" i="1" s="1"/>
  <c r="BL9727" i="1" s="1"/>
  <c r="BF9738" i="1"/>
  <c r="BG9738" i="1" s="1"/>
  <c r="BF8326" i="1"/>
  <c r="BG8326" i="1" s="1"/>
  <c r="BF8342" i="1"/>
  <c r="BG8342" i="1" s="1"/>
  <c r="BF8358" i="1"/>
  <c r="BG8358" i="1" s="1"/>
  <c r="BF8374" i="1"/>
  <c r="BG8374" i="1" s="1"/>
  <c r="BF8454" i="1"/>
  <c r="BG8454" i="1" s="1"/>
  <c r="BF8470" i="1"/>
  <c r="BG8470" i="1" s="1"/>
  <c r="BF8687" i="1"/>
  <c r="BG8687" i="1" s="1"/>
  <c r="BG9501" i="1"/>
  <c r="BI9501" i="1" s="1"/>
  <c r="BK9501" i="1" s="1"/>
  <c r="BF9646" i="1"/>
  <c r="BG9646" i="1" s="1"/>
  <c r="BF9743" i="1"/>
  <c r="BG9743" i="1" s="1"/>
  <c r="BL9743" i="1" s="1"/>
  <c r="BF93" i="1"/>
  <c r="BG93" i="1" s="1"/>
  <c r="BF94" i="1"/>
  <c r="BG94" i="1" s="1"/>
  <c r="BF95" i="1"/>
  <c r="BG95" i="1" s="1"/>
  <c r="BF124" i="1"/>
  <c r="BG124" i="1" s="1"/>
  <c r="BF9" i="1"/>
  <c r="BG9" i="1" s="1"/>
  <c r="BF10" i="1"/>
  <c r="BG10" i="1" s="1"/>
  <c r="BF29" i="1"/>
  <c r="BG29" i="1" s="1"/>
  <c r="BF30" i="1"/>
  <c r="BG30" i="1" s="1"/>
  <c r="BF31" i="1"/>
  <c r="BG31" i="1" s="1"/>
  <c r="BF41" i="1"/>
  <c r="BG41" i="1" s="1"/>
  <c r="BF42" i="1"/>
  <c r="BG42" i="1" s="1"/>
  <c r="BF54" i="1"/>
  <c r="BG54" i="1" s="1"/>
  <c r="BF55" i="1"/>
  <c r="BG55" i="1" s="1"/>
  <c r="BF62" i="1"/>
  <c r="BG62" i="1" s="1"/>
  <c r="BF63" i="1"/>
  <c r="BG63" i="1" s="1"/>
  <c r="BF77" i="1"/>
  <c r="BG77" i="1" s="1"/>
  <c r="BF13" i="1"/>
  <c r="BG13" i="1" s="1"/>
  <c r="BF25" i="1"/>
  <c r="BG25" i="1" s="1"/>
  <c r="BF26" i="1"/>
  <c r="BG26" i="1" s="1"/>
  <c r="BF33" i="1"/>
  <c r="BG33" i="1" s="1"/>
  <c r="BF37" i="1"/>
  <c r="BG37" i="1" s="1"/>
  <c r="BF38" i="1"/>
  <c r="BG38" i="1" s="1"/>
  <c r="BF39" i="1"/>
  <c r="BG39" i="1" s="1"/>
  <c r="BF56" i="1"/>
  <c r="BG56" i="1" s="1"/>
  <c r="BF64" i="1"/>
  <c r="BG64" i="1" s="1"/>
  <c r="BF72" i="1"/>
  <c r="BG72" i="1" s="1"/>
  <c r="BF80" i="1"/>
  <c r="BG80" i="1" s="1"/>
  <c r="BF88" i="1"/>
  <c r="BG88" i="1" s="1"/>
  <c r="BF96" i="1"/>
  <c r="BG96" i="1" s="1"/>
  <c r="BF104" i="1"/>
  <c r="BG104" i="1" s="1"/>
  <c r="BF113" i="1"/>
  <c r="BG113" i="1" s="1"/>
  <c r="BF114" i="1"/>
  <c r="BG114" i="1" s="1"/>
  <c r="BF115" i="1"/>
  <c r="BG115" i="1" s="1"/>
  <c r="BF121" i="1"/>
  <c r="BG121" i="1" s="1"/>
  <c r="BF122" i="1"/>
  <c r="BG122" i="1" s="1"/>
  <c r="BF123" i="1"/>
  <c r="BG123" i="1" s="1"/>
  <c r="BF136" i="1"/>
  <c r="BG136" i="1" s="1"/>
  <c r="BF134" i="1"/>
  <c r="BG134" i="1" s="1"/>
  <c r="BF135" i="1"/>
  <c r="BG135" i="1" s="1"/>
  <c r="BF142" i="1"/>
  <c r="BG142" i="1" s="1"/>
  <c r="BF145" i="1"/>
  <c r="BG145" i="1" s="1"/>
  <c r="BF150" i="1"/>
  <c r="BG150" i="1" s="1"/>
  <c r="BF151" i="1"/>
  <c r="BG151" i="1" s="1"/>
  <c r="BF157" i="1"/>
  <c r="BG157" i="1" s="1"/>
  <c r="BF158" i="1"/>
  <c r="BG158" i="1" s="1"/>
  <c r="BF164" i="1"/>
  <c r="BG164" i="1" s="1"/>
  <c r="BF172" i="1"/>
  <c r="BG172" i="1" s="1"/>
  <c r="BF186" i="1"/>
  <c r="BG186" i="1" s="1"/>
  <c r="BF194" i="1"/>
  <c r="BG194" i="1" s="1"/>
  <c r="BF195" i="1"/>
  <c r="BG195" i="1" s="1"/>
  <c r="BF196" i="1"/>
  <c r="BG196" i="1" s="1"/>
  <c r="BF202" i="1"/>
  <c r="BG202" i="1" s="1"/>
  <c r="BF203" i="1"/>
  <c r="BG203" i="1" s="1"/>
  <c r="BF204" i="1"/>
  <c r="BG204" i="1" s="1"/>
  <c r="BF210" i="1"/>
  <c r="BG210" i="1" s="1"/>
  <c r="BF211" i="1"/>
  <c r="BG211" i="1" s="1"/>
  <c r="BF213" i="1"/>
  <c r="BG213" i="1" s="1"/>
  <c r="BF217" i="1"/>
  <c r="BG217" i="1" s="1"/>
  <c r="BF218" i="1"/>
  <c r="BG218" i="1" s="1"/>
  <c r="BF224" i="1"/>
  <c r="BG224" i="1" s="1"/>
  <c r="BF232" i="1"/>
  <c r="BG232" i="1" s="1"/>
  <c r="BF240" i="1"/>
  <c r="BG240" i="1" s="1"/>
  <c r="BL248" i="1"/>
  <c r="BI248" i="1"/>
  <c r="BK248" i="1" s="1"/>
  <c r="BF253" i="1"/>
  <c r="BG253" i="1" s="1"/>
  <c r="BF254" i="1"/>
  <c r="BG254" i="1" s="1"/>
  <c r="BF260" i="1"/>
  <c r="BG260" i="1" s="1"/>
  <c r="BF269" i="1"/>
  <c r="BG269" i="1" s="1"/>
  <c r="BF270" i="1"/>
  <c r="BG270" i="1" s="1"/>
  <c r="BF275" i="1"/>
  <c r="BG275" i="1" s="1"/>
  <c r="BF276" i="1"/>
  <c r="BG276" i="1" s="1"/>
  <c r="BF283" i="1"/>
  <c r="BG283" i="1" s="1"/>
  <c r="BF284" i="1"/>
  <c r="BG284" i="1" s="1"/>
  <c r="BF306" i="1"/>
  <c r="BG306" i="1" s="1"/>
  <c r="BF307" i="1"/>
  <c r="BG307" i="1" s="1"/>
  <c r="BF21" i="1"/>
  <c r="BG21" i="1" s="1"/>
  <c r="BF22" i="1"/>
  <c r="BG22" i="1" s="1"/>
  <c r="BF45" i="1"/>
  <c r="BG45" i="1" s="1"/>
  <c r="BF46" i="1"/>
  <c r="BG46" i="1" s="1"/>
  <c r="BF61" i="1"/>
  <c r="BG61" i="1" s="1"/>
  <c r="BF85" i="1"/>
  <c r="BG85" i="1" s="1"/>
  <c r="BF86" i="1"/>
  <c r="BG86" i="1" s="1"/>
  <c r="BF87" i="1"/>
  <c r="BG87" i="1" s="1"/>
  <c r="BF101" i="1"/>
  <c r="BG101" i="1" s="1"/>
  <c r="BF102" i="1"/>
  <c r="BG102" i="1" s="1"/>
  <c r="BF103" i="1"/>
  <c r="BG103" i="1" s="1"/>
  <c r="BF116" i="1"/>
  <c r="BG116" i="1" s="1"/>
  <c r="BF153" i="1"/>
  <c r="BG153" i="1" s="1"/>
  <c r="BF5" i="1"/>
  <c r="BG5" i="1" s="1"/>
  <c r="BF6" i="1"/>
  <c r="BG6" i="1" s="1"/>
  <c r="BF12" i="1"/>
  <c r="BG12" i="1" s="1"/>
  <c r="BF32" i="1"/>
  <c r="BG32" i="1" s="1"/>
  <c r="BF50" i="1"/>
  <c r="BG50" i="1" s="1"/>
  <c r="BF53" i="1"/>
  <c r="BG53" i="1" s="1"/>
  <c r="BF58" i="1"/>
  <c r="BG58" i="1" s="1"/>
  <c r="BF59" i="1"/>
  <c r="BG59" i="1" s="1"/>
  <c r="BF60" i="1"/>
  <c r="BG60" i="1" s="1"/>
  <c r="BF90" i="1"/>
  <c r="BG90" i="1" s="1"/>
  <c r="BF91" i="1"/>
  <c r="BG91" i="1" s="1"/>
  <c r="BF92" i="1"/>
  <c r="BG92" i="1" s="1"/>
  <c r="BF98" i="1"/>
  <c r="BG98" i="1" s="1"/>
  <c r="BF99" i="1"/>
  <c r="BG99" i="1" s="1"/>
  <c r="BF100" i="1"/>
  <c r="BG100" i="1" s="1"/>
  <c r="BF117" i="1"/>
  <c r="BG117" i="1" s="1"/>
  <c r="BF125" i="1"/>
  <c r="BG125" i="1" s="1"/>
  <c r="BF130" i="1"/>
  <c r="BG130" i="1" s="1"/>
  <c r="BF131" i="1"/>
  <c r="BG131" i="1" s="1"/>
  <c r="BF137" i="1"/>
  <c r="BG137" i="1" s="1"/>
  <c r="BF144" i="1"/>
  <c r="BG144" i="1" s="1"/>
  <c r="BF166" i="1"/>
  <c r="BG166" i="1" s="1"/>
  <c r="BF174" i="1"/>
  <c r="BG174" i="1" s="1"/>
  <c r="BF175" i="1"/>
  <c r="BG175" i="1" s="1"/>
  <c r="BF177" i="1"/>
  <c r="BG177" i="1" s="1"/>
  <c r="BF181" i="1"/>
  <c r="BG181" i="1" s="1"/>
  <c r="BF182" i="1"/>
  <c r="BG182" i="1" s="1"/>
  <c r="BF197" i="1"/>
  <c r="BG197" i="1" s="1"/>
  <c r="BF198" i="1"/>
  <c r="BG198" i="1" s="1"/>
  <c r="BF205" i="1"/>
  <c r="BG205" i="1" s="1"/>
  <c r="BF206" i="1"/>
  <c r="BG206" i="1" s="1"/>
  <c r="BF212" i="1"/>
  <c r="BG212" i="1" s="1"/>
  <c r="BF226" i="1"/>
  <c r="BG226" i="1" s="1"/>
  <c r="BF229" i="1"/>
  <c r="BG229" i="1" s="1"/>
  <c r="BF234" i="1"/>
  <c r="BG234" i="1" s="1"/>
  <c r="BF235" i="1"/>
  <c r="BG235" i="1" s="1"/>
  <c r="BF237" i="1"/>
  <c r="BG237" i="1" s="1"/>
  <c r="BF242" i="1"/>
  <c r="BG242" i="1" s="1"/>
  <c r="BF249" i="1"/>
  <c r="BG249" i="1" s="1"/>
  <c r="BF250" i="1"/>
  <c r="BG250" i="1" s="1"/>
  <c r="BF251" i="1"/>
  <c r="BG251" i="1" s="1"/>
  <c r="BF298" i="1"/>
  <c r="BG298" i="1" s="1"/>
  <c r="BF299" i="1"/>
  <c r="BG299" i="1" s="1"/>
  <c r="BF301" i="1"/>
  <c r="BG301" i="1" s="1"/>
  <c r="BF300" i="1"/>
  <c r="BG300" i="1" s="1"/>
  <c r="BF314" i="1"/>
  <c r="BG314" i="1" s="1"/>
  <c r="BF315" i="1"/>
  <c r="BG315" i="1" s="1"/>
  <c r="BF330" i="1"/>
  <c r="BG330" i="1" s="1"/>
  <c r="BF346" i="1"/>
  <c r="BG346" i="1" s="1"/>
  <c r="BF347" i="1"/>
  <c r="BG347" i="1" s="1"/>
  <c r="BF382" i="1"/>
  <c r="BG382" i="1" s="1"/>
  <c r="BF383" i="1"/>
  <c r="BG383" i="1" s="1"/>
  <c r="BI388" i="1"/>
  <c r="BK388" i="1" s="1"/>
  <c r="BL388" i="1"/>
  <c r="BF34" i="1"/>
  <c r="BG34" i="1" s="1"/>
  <c r="BF35" i="1"/>
  <c r="BG35" i="1" s="1"/>
  <c r="BF190" i="1"/>
  <c r="BG190" i="1" s="1"/>
  <c r="BF228" i="1"/>
  <c r="BG228" i="1" s="1"/>
  <c r="BF257" i="1"/>
  <c r="BG257" i="1" s="1"/>
  <c r="BF265" i="1"/>
  <c r="BG265" i="1" s="1"/>
  <c r="BF266" i="1"/>
  <c r="BG266" i="1" s="1"/>
  <c r="BF274" i="1"/>
  <c r="BG274" i="1" s="1"/>
  <c r="BF273" i="1"/>
  <c r="BG273" i="1" s="1"/>
  <c r="BF290" i="1"/>
  <c r="BG290" i="1" s="1"/>
  <c r="BF291" i="1"/>
  <c r="BG291" i="1" s="1"/>
  <c r="BF292" i="1"/>
  <c r="BG292" i="1" s="1"/>
  <c r="BF321" i="1"/>
  <c r="BG321" i="1" s="1"/>
  <c r="BF337" i="1"/>
  <c r="BG337" i="1" s="1"/>
  <c r="BF353" i="1"/>
  <c r="BG353" i="1" s="1"/>
  <c r="BF358" i="1"/>
  <c r="BG358" i="1" s="1"/>
  <c r="BF359" i="1"/>
  <c r="BG359" i="1" s="1"/>
  <c r="BF52" i="1"/>
  <c r="BG52" i="1" s="1"/>
  <c r="BF69" i="1"/>
  <c r="BG69" i="1" s="1"/>
  <c r="BF70" i="1"/>
  <c r="BG70" i="1" s="1"/>
  <c r="BF71" i="1"/>
  <c r="BG71" i="1" s="1"/>
  <c r="BF138" i="1"/>
  <c r="BG138" i="1" s="1"/>
  <c r="BF146" i="1"/>
  <c r="BG146" i="1" s="1"/>
  <c r="BF147" i="1"/>
  <c r="BG147" i="1" s="1"/>
  <c r="BF148" i="1"/>
  <c r="BG148" i="1" s="1"/>
  <c r="BF161" i="1"/>
  <c r="BG161" i="1" s="1"/>
  <c r="BF162" i="1"/>
  <c r="BG162" i="1" s="1"/>
  <c r="BF176" i="1"/>
  <c r="BG176" i="1" s="1"/>
  <c r="BF214" i="1"/>
  <c r="BG214" i="1" s="1"/>
  <c r="BF215" i="1"/>
  <c r="BG215" i="1" s="1"/>
  <c r="BF221" i="1"/>
  <c r="BG221" i="1" s="1"/>
  <c r="BF236" i="1"/>
  <c r="BG236" i="1" s="1"/>
  <c r="BF16" i="1"/>
  <c r="BG16" i="1" s="1"/>
  <c r="BF65" i="1"/>
  <c r="BG65" i="1" s="1"/>
  <c r="BF78" i="1"/>
  <c r="BG78" i="1" s="1"/>
  <c r="BF79" i="1"/>
  <c r="BG79" i="1" s="1"/>
  <c r="BF109" i="1"/>
  <c r="BG109" i="1" s="1"/>
  <c r="BF112" i="1"/>
  <c r="BG112" i="1" s="1"/>
  <c r="BF110" i="1"/>
  <c r="BG110" i="1" s="1"/>
  <c r="BF111" i="1"/>
  <c r="BG111" i="1" s="1"/>
  <c r="BF133" i="1"/>
  <c r="BG133" i="1" s="1"/>
  <c r="BF141" i="1"/>
  <c r="BG141" i="1" s="1"/>
  <c r="BF149" i="1"/>
  <c r="BG149" i="1" s="1"/>
  <c r="BF154" i="1"/>
  <c r="BG154" i="1" s="1"/>
  <c r="BF155" i="1"/>
  <c r="BG155" i="1" s="1"/>
  <c r="BF156" i="1"/>
  <c r="BG156" i="1" s="1"/>
  <c r="BF169" i="1"/>
  <c r="BG169" i="1" s="1"/>
  <c r="BF170" i="1"/>
  <c r="BG170" i="1" s="1"/>
  <c r="BF171" i="1"/>
  <c r="BG171" i="1" s="1"/>
  <c r="BF178" i="1"/>
  <c r="BG178" i="1" s="1"/>
  <c r="BF179" i="1"/>
  <c r="BG179" i="1" s="1"/>
  <c r="BF184" i="1"/>
  <c r="BG184" i="1" s="1"/>
  <c r="BF193" i="1"/>
  <c r="BG193" i="1" s="1"/>
  <c r="BF201" i="1"/>
  <c r="BG201" i="1" s="1"/>
  <c r="BF208" i="1"/>
  <c r="BG208" i="1" s="1"/>
  <c r="BF222" i="1"/>
  <c r="BG222" i="1" s="1"/>
  <c r="BF223" i="1"/>
  <c r="BG223" i="1" s="1"/>
  <c r="BF230" i="1"/>
  <c r="BG230" i="1" s="1"/>
  <c r="BF238" i="1"/>
  <c r="BG238" i="1" s="1"/>
  <c r="BF245" i="1"/>
  <c r="BG245" i="1" s="1"/>
  <c r="BF246" i="1"/>
  <c r="BG246" i="1" s="1"/>
  <c r="BF247" i="1"/>
  <c r="BG247" i="1" s="1"/>
  <c r="BI252" i="1"/>
  <c r="BK252" i="1" s="1"/>
  <c r="BL252" i="1"/>
  <c r="BF258" i="1"/>
  <c r="BG258" i="1" s="1"/>
  <c r="BF259" i="1"/>
  <c r="BG259" i="1" s="1"/>
  <c r="BF281" i="1"/>
  <c r="BG281" i="1" s="1"/>
  <c r="BF323" i="1"/>
  <c r="BG323" i="1" s="1"/>
  <c r="BF324" i="1"/>
  <c r="BG324" i="1" s="1"/>
  <c r="BF364" i="1"/>
  <c r="BG364" i="1" s="1"/>
  <c r="BF4" i="1"/>
  <c r="BG4" i="1" s="1"/>
  <c r="BF68" i="1"/>
  <c r="BG68" i="1" s="1"/>
  <c r="BF76" i="1"/>
  <c r="BG76" i="1" s="1"/>
  <c r="BF84" i="1"/>
  <c r="BG84" i="1" s="1"/>
  <c r="BF108" i="1"/>
  <c r="BG108" i="1" s="1"/>
  <c r="BF140" i="1"/>
  <c r="BG140" i="1" s="1"/>
  <c r="BF188" i="1"/>
  <c r="BG188" i="1" s="1"/>
  <c r="BF220" i="1"/>
  <c r="BG220" i="1" s="1"/>
  <c r="BF244" i="1"/>
  <c r="BG244" i="1" s="1"/>
  <c r="BF268" i="1"/>
  <c r="BG268" i="1" s="1"/>
  <c r="BF361" i="1"/>
  <c r="BG361" i="1" s="1"/>
  <c r="BF391" i="1"/>
  <c r="BG391" i="1" s="1"/>
  <c r="BF423" i="1"/>
  <c r="BG423" i="1" s="1"/>
  <c r="BF424" i="1"/>
  <c r="BG424" i="1" s="1"/>
  <c r="BF455" i="1"/>
  <c r="BG455" i="1" s="1"/>
  <c r="BF456" i="1"/>
  <c r="BG456" i="1" s="1"/>
  <c r="BF473" i="1"/>
  <c r="BG473" i="1" s="1"/>
  <c r="BF474" i="1"/>
  <c r="BG474" i="1" s="1"/>
  <c r="BF471" i="1"/>
  <c r="BG471" i="1" s="1"/>
  <c r="BF472" i="1"/>
  <c r="BG472" i="1" s="1"/>
  <c r="BF490" i="1"/>
  <c r="BG490" i="1" s="1"/>
  <c r="BF491" i="1"/>
  <c r="BG491" i="1" s="1"/>
  <c r="BF521" i="1"/>
  <c r="BG521" i="1" s="1"/>
  <c r="BF519" i="1"/>
  <c r="BG519" i="1" s="1"/>
  <c r="BF520" i="1"/>
  <c r="BG520" i="1" s="1"/>
  <c r="BF545" i="1"/>
  <c r="BG545" i="1" s="1"/>
  <c r="BF546" i="1"/>
  <c r="BG546" i="1" s="1"/>
  <c r="BF547" i="1"/>
  <c r="BG547" i="1" s="1"/>
  <c r="BF552" i="1"/>
  <c r="BG552" i="1" s="1"/>
  <c r="BF593" i="1"/>
  <c r="BG593" i="1" s="1"/>
  <c r="BF594" i="1"/>
  <c r="BG594" i="1" s="1"/>
  <c r="BF595" i="1"/>
  <c r="BG595" i="1" s="1"/>
  <c r="BF641" i="1"/>
  <c r="BG641" i="1" s="1"/>
  <c r="BF642" i="1"/>
  <c r="BG642" i="1" s="1"/>
  <c r="BF643" i="1"/>
  <c r="BG643" i="1" s="1"/>
  <c r="BF647" i="1"/>
  <c r="BG647" i="1" s="1"/>
  <c r="BF665" i="1"/>
  <c r="BG665" i="1" s="1"/>
  <c r="BF663" i="1"/>
  <c r="BG663" i="1" s="1"/>
  <c r="BF664" i="1"/>
  <c r="BG664" i="1" s="1"/>
  <c r="BF762" i="1"/>
  <c r="BG762" i="1" s="1"/>
  <c r="BF763" i="1"/>
  <c r="BG763" i="1" s="1"/>
  <c r="BF769" i="1"/>
  <c r="BG769" i="1" s="1"/>
  <c r="BF770" i="1"/>
  <c r="BG770" i="1" s="1"/>
  <c r="BF771" i="1"/>
  <c r="BG771" i="1" s="1"/>
  <c r="BF775" i="1"/>
  <c r="BG775" i="1" s="1"/>
  <c r="BF776" i="1"/>
  <c r="BG776" i="1" s="1"/>
  <c r="BF794" i="1"/>
  <c r="BG794" i="1" s="1"/>
  <c r="BF795" i="1"/>
  <c r="BG795" i="1" s="1"/>
  <c r="BF808" i="1"/>
  <c r="BG808" i="1" s="1"/>
  <c r="BF826" i="1"/>
  <c r="BG826" i="1" s="1"/>
  <c r="BF827" i="1"/>
  <c r="BG827" i="1" s="1"/>
  <c r="BF840" i="1"/>
  <c r="BG840" i="1" s="1"/>
  <c r="BF849" i="1"/>
  <c r="BG849" i="1" s="1"/>
  <c r="BF850" i="1"/>
  <c r="BG850" i="1" s="1"/>
  <c r="BF881" i="1"/>
  <c r="BG881" i="1" s="1"/>
  <c r="BF882" i="1"/>
  <c r="BG882" i="1" s="1"/>
  <c r="BF888" i="1"/>
  <c r="BG888" i="1" s="1"/>
  <c r="BF920" i="1"/>
  <c r="BG920" i="1" s="1"/>
  <c r="BF945" i="1"/>
  <c r="BG945" i="1" s="1"/>
  <c r="BF946" i="1"/>
  <c r="BG946" i="1" s="1"/>
  <c r="BF947" i="1"/>
  <c r="BG947" i="1" s="1"/>
  <c r="BF952" i="1"/>
  <c r="BG952" i="1" s="1"/>
  <c r="BF986" i="1"/>
  <c r="BG986" i="1" s="1"/>
  <c r="BF987" i="1"/>
  <c r="BG987" i="1" s="1"/>
  <c r="BF1050" i="1"/>
  <c r="BG1050" i="1" s="1"/>
  <c r="BF1051" i="1"/>
  <c r="BG1051" i="1" s="1"/>
  <c r="BF1105" i="1"/>
  <c r="BG1105" i="1" s="1"/>
  <c r="BF1103" i="1"/>
  <c r="BG1103" i="1" s="1"/>
  <c r="BF1168" i="1"/>
  <c r="BG1168" i="1" s="1"/>
  <c r="BF1169" i="1"/>
  <c r="BG1169" i="1" s="1"/>
  <c r="BF1170" i="1"/>
  <c r="BG1170" i="1" s="1"/>
  <c r="BF1172" i="1"/>
  <c r="BG1172" i="1" s="1"/>
  <c r="BF1173" i="1"/>
  <c r="BG1173" i="1" s="1"/>
  <c r="BF1171" i="1"/>
  <c r="BG1171" i="1" s="1"/>
  <c r="BF1181" i="1"/>
  <c r="BG1181" i="1" s="1"/>
  <c r="BF1182" i="1"/>
  <c r="BG1182" i="1" s="1"/>
  <c r="BF1183" i="1"/>
  <c r="BG1183" i="1" s="1"/>
  <c r="BF1184" i="1"/>
  <c r="BG1184" i="1" s="1"/>
  <c r="BF1185" i="1"/>
  <c r="BG1185" i="1" s="1"/>
  <c r="BF1216" i="1"/>
  <c r="BG1216" i="1" s="1"/>
  <c r="BF1214" i="1"/>
  <c r="BG1214" i="1" s="1"/>
  <c r="BF1215" i="1"/>
  <c r="BG1215" i="1" s="1"/>
  <c r="BF1252" i="1"/>
  <c r="BG1252" i="1" s="1"/>
  <c r="BF1250" i="1"/>
  <c r="BG1250" i="1" s="1"/>
  <c r="BF1251" i="1"/>
  <c r="BG1251" i="1" s="1"/>
  <c r="BF1260" i="1"/>
  <c r="BG1260" i="1" s="1"/>
  <c r="BF1258" i="1"/>
  <c r="BG1258" i="1" s="1"/>
  <c r="BF1259" i="1"/>
  <c r="BG1259" i="1" s="1"/>
  <c r="BF1272" i="1"/>
  <c r="BG1272" i="1" s="1"/>
  <c r="BF1273" i="1"/>
  <c r="BG1273" i="1" s="1"/>
  <c r="BF1270" i="1"/>
  <c r="BG1270" i="1" s="1"/>
  <c r="BF1271" i="1"/>
  <c r="BG1271" i="1" s="1"/>
  <c r="BF1276" i="1"/>
  <c r="BG1276" i="1" s="1"/>
  <c r="BF1274" i="1"/>
  <c r="BG1274" i="1" s="1"/>
  <c r="BF1275" i="1"/>
  <c r="BG1275" i="1" s="1"/>
  <c r="BF1294" i="1"/>
  <c r="BG1294" i="1" s="1"/>
  <c r="BF1312" i="1"/>
  <c r="BG1312" i="1" s="1"/>
  <c r="BF1313" i="1"/>
  <c r="BG1313" i="1" s="1"/>
  <c r="BF1314" i="1"/>
  <c r="BG1314" i="1" s="1"/>
  <c r="BF1310" i="1"/>
  <c r="BG1310" i="1" s="1"/>
  <c r="BF1311" i="1"/>
  <c r="BG1311" i="1" s="1"/>
  <c r="BF1330" i="1"/>
  <c r="BG1330" i="1" s="1"/>
  <c r="BF1331" i="1"/>
  <c r="BG1331" i="1" s="1"/>
  <c r="BF1362" i="1"/>
  <c r="BG1362" i="1" s="1"/>
  <c r="BF1363" i="1"/>
  <c r="BG1363" i="1" s="1"/>
  <c r="BF1398" i="1"/>
  <c r="BG1398" i="1" s="1"/>
  <c r="BF1414" i="1"/>
  <c r="BG1414" i="1" s="1"/>
  <c r="BF1415" i="1"/>
  <c r="BG1415" i="1" s="1"/>
  <c r="BF1422" i="1"/>
  <c r="BG1422" i="1" s="1"/>
  <c r="BF1423" i="1"/>
  <c r="BG1423" i="1" s="1"/>
  <c r="BF1454" i="1"/>
  <c r="BG1454" i="1" s="1"/>
  <c r="BF1460" i="1"/>
  <c r="BG1460" i="1" s="1"/>
  <c r="BF1461" i="1"/>
  <c r="BG1461" i="1" s="1"/>
  <c r="BF1462" i="1"/>
  <c r="BG1462" i="1" s="1"/>
  <c r="BF1458" i="1"/>
  <c r="BG1458" i="1" s="1"/>
  <c r="BF1463" i="1"/>
  <c r="BG1463" i="1" s="1"/>
  <c r="BF1459" i="1"/>
  <c r="BG1459" i="1" s="1"/>
  <c r="BF1466" i="1"/>
  <c r="BG1466" i="1" s="1"/>
  <c r="BF1492" i="1"/>
  <c r="BG1492" i="1" s="1"/>
  <c r="BF1493" i="1"/>
  <c r="BG1493" i="1" s="1"/>
  <c r="BF1490" i="1"/>
  <c r="BG1490" i="1" s="1"/>
  <c r="BF1491" i="1"/>
  <c r="BG1491" i="1" s="1"/>
  <c r="BF1496" i="1"/>
  <c r="BG1496" i="1" s="1"/>
  <c r="BF1494" i="1"/>
  <c r="BG1494" i="1" s="1"/>
  <c r="BF1495" i="1"/>
  <c r="BG1495" i="1" s="1"/>
  <c r="BF1502" i="1"/>
  <c r="BG1502" i="1" s="1"/>
  <c r="BF1503" i="1"/>
  <c r="BG1503" i="1" s="1"/>
  <c r="BF1510" i="1"/>
  <c r="BG1510" i="1" s="1"/>
  <c r="BF1540" i="1"/>
  <c r="BG1540" i="1" s="1"/>
  <c r="BF1536" i="1"/>
  <c r="BG1536" i="1" s="1"/>
  <c r="BF1541" i="1"/>
  <c r="BG1541" i="1" s="1"/>
  <c r="BF1537" i="1"/>
  <c r="BG1537" i="1" s="1"/>
  <c r="BF1538" i="1"/>
  <c r="BG1538" i="1" s="1"/>
  <c r="BF1534" i="1"/>
  <c r="BG1534" i="1" s="1"/>
  <c r="BF1539" i="1"/>
  <c r="BG1539" i="1" s="1"/>
  <c r="BF1535" i="1"/>
  <c r="BG1535" i="1" s="1"/>
  <c r="BF1568" i="1"/>
  <c r="BG1568" i="1" s="1"/>
  <c r="BF1569" i="1"/>
  <c r="BG1569" i="1" s="1"/>
  <c r="BF1566" i="1"/>
  <c r="BG1566" i="1" s="1"/>
  <c r="BF1567" i="1"/>
  <c r="BG1567" i="1" s="1"/>
  <c r="BF1594" i="1"/>
  <c r="BG1594" i="1" s="1"/>
  <c r="BF1595" i="1"/>
  <c r="BG1595" i="1" s="1"/>
  <c r="BF1602" i="1"/>
  <c r="BG1602" i="1" s="1"/>
  <c r="BF1603" i="1"/>
  <c r="BG1603" i="1" s="1"/>
  <c r="BF1608" i="1"/>
  <c r="BG1608" i="1" s="1"/>
  <c r="BF1606" i="1"/>
  <c r="BG1606" i="1" s="1"/>
  <c r="BF1607" i="1"/>
  <c r="BG1607" i="1" s="1"/>
  <c r="BF1614" i="1"/>
  <c r="BG1614" i="1" s="1"/>
  <c r="BF1615" i="1"/>
  <c r="BG1615" i="1" s="1"/>
  <c r="BF1638" i="1"/>
  <c r="BG1638" i="1" s="1"/>
  <c r="BF1639" i="1"/>
  <c r="BG1639" i="1" s="1"/>
  <c r="BF1648" i="1"/>
  <c r="BG1648" i="1" s="1"/>
  <c r="BF1646" i="1"/>
  <c r="BG1646" i="1" s="1"/>
  <c r="BF1647" i="1"/>
  <c r="BG1647" i="1" s="1"/>
  <c r="BF1654" i="1"/>
  <c r="BG1654" i="1" s="1"/>
  <c r="BF1670" i="1"/>
  <c r="BG1670" i="1" s="1"/>
  <c r="BF1671" i="1"/>
  <c r="BG1671" i="1" s="1"/>
  <c r="BF1674" i="1"/>
  <c r="BG1674" i="1" s="1"/>
  <c r="BF1690" i="1"/>
  <c r="BG1690" i="1" s="1"/>
  <c r="BF1694" i="1"/>
  <c r="BG1694" i="1" s="1"/>
  <c r="BF1695" i="1"/>
  <c r="BG1695" i="1" s="1"/>
  <c r="BF1726" i="1"/>
  <c r="BG1726" i="1" s="1"/>
  <c r="BF1734" i="1"/>
  <c r="BG1734" i="1" s="1"/>
  <c r="BF1735" i="1"/>
  <c r="BG1735" i="1" s="1"/>
  <c r="BF1746" i="1"/>
  <c r="BG1746" i="1" s="1"/>
  <c r="BF1747" i="1"/>
  <c r="BG1747" i="1" s="1"/>
  <c r="BF1754" i="1"/>
  <c r="BG1754" i="1" s="1"/>
  <c r="BF1755" i="1"/>
  <c r="BG1755" i="1" s="1"/>
  <c r="BF1774" i="1"/>
  <c r="BG1774" i="1" s="1"/>
  <c r="BF1784" i="1"/>
  <c r="BG1784" i="1" s="1"/>
  <c r="BF1782" i="1"/>
  <c r="BG1782" i="1" s="1"/>
  <c r="BF1783" i="1"/>
  <c r="BG1783" i="1" s="1"/>
  <c r="BF1792" i="1"/>
  <c r="BG1792" i="1" s="1"/>
  <c r="BF1793" i="1"/>
  <c r="BG1793" i="1" s="1"/>
  <c r="BF1790" i="1"/>
  <c r="BG1790" i="1" s="1"/>
  <c r="BF1791" i="1"/>
  <c r="BG1791" i="1" s="1"/>
  <c r="BF1826" i="1"/>
  <c r="BG1826" i="1" s="1"/>
  <c r="BF1859" i="1"/>
  <c r="BG1859" i="1" s="1"/>
  <c r="BF3" i="1"/>
  <c r="BG3" i="1" s="1"/>
  <c r="BF7" i="1"/>
  <c r="BG7" i="1" s="1"/>
  <c r="BF11" i="1"/>
  <c r="BG11" i="1" s="1"/>
  <c r="BF15" i="1"/>
  <c r="BG15" i="1" s="1"/>
  <c r="BF19" i="1"/>
  <c r="BG19" i="1" s="1"/>
  <c r="BF23" i="1"/>
  <c r="BG23" i="1" s="1"/>
  <c r="BF27" i="1"/>
  <c r="BG27" i="1" s="1"/>
  <c r="BF43" i="1"/>
  <c r="BG43" i="1" s="1"/>
  <c r="BF47" i="1"/>
  <c r="BG47" i="1" s="1"/>
  <c r="BF51" i="1"/>
  <c r="BG51" i="1" s="1"/>
  <c r="BF67" i="1"/>
  <c r="BG67" i="1" s="1"/>
  <c r="BF75" i="1"/>
  <c r="BG75" i="1" s="1"/>
  <c r="BF83" i="1"/>
  <c r="BG83" i="1" s="1"/>
  <c r="BF107" i="1"/>
  <c r="BG107" i="1" s="1"/>
  <c r="BF119" i="1"/>
  <c r="BG119" i="1" s="1"/>
  <c r="BF127" i="1"/>
  <c r="BG127" i="1" s="1"/>
  <c r="BF139" i="1"/>
  <c r="BG139" i="1" s="1"/>
  <c r="BF143" i="1"/>
  <c r="BG143" i="1" s="1"/>
  <c r="BF159" i="1"/>
  <c r="BG159" i="1" s="1"/>
  <c r="BF163" i="1"/>
  <c r="BG163" i="1" s="1"/>
  <c r="BF167" i="1"/>
  <c r="BG167" i="1" s="1"/>
  <c r="BF183" i="1"/>
  <c r="BG183" i="1" s="1"/>
  <c r="BF187" i="1"/>
  <c r="BG187" i="1" s="1"/>
  <c r="BF191" i="1"/>
  <c r="BG191" i="1" s="1"/>
  <c r="BF199" i="1"/>
  <c r="BG199" i="1" s="1"/>
  <c r="BF207" i="1"/>
  <c r="BG207" i="1" s="1"/>
  <c r="BF219" i="1"/>
  <c r="BG219" i="1" s="1"/>
  <c r="BF227" i="1"/>
  <c r="BG227" i="1" s="1"/>
  <c r="BF231" i="1"/>
  <c r="BG231" i="1" s="1"/>
  <c r="BF239" i="1"/>
  <c r="BG239" i="1" s="1"/>
  <c r="BF243" i="1"/>
  <c r="BG243" i="1" s="1"/>
  <c r="BF255" i="1"/>
  <c r="BG255" i="1" s="1"/>
  <c r="BF263" i="1"/>
  <c r="BG263" i="1" s="1"/>
  <c r="BF267" i="1"/>
  <c r="BG267" i="1" s="1"/>
  <c r="BF271" i="1"/>
  <c r="BG271" i="1" s="1"/>
  <c r="BF278" i="1"/>
  <c r="BG278" i="1" s="1"/>
  <c r="BF279" i="1"/>
  <c r="BG279" i="1" s="1"/>
  <c r="BF286" i="1"/>
  <c r="BG286" i="1" s="1"/>
  <c r="BF294" i="1"/>
  <c r="BG294" i="1" s="1"/>
  <c r="BF295" i="1"/>
  <c r="BG295" i="1" s="1"/>
  <c r="BF308" i="1"/>
  <c r="BG308" i="1" s="1"/>
  <c r="BF316" i="1"/>
  <c r="BG316" i="1" s="1"/>
  <c r="BF326" i="1"/>
  <c r="BG326" i="1" s="1"/>
  <c r="BF327" i="1"/>
  <c r="BG327" i="1" s="1"/>
  <c r="BF334" i="1"/>
  <c r="BG334" i="1" s="1"/>
  <c r="BF335" i="1"/>
  <c r="BG335" i="1" s="1"/>
  <c r="BF348" i="1"/>
  <c r="BG348" i="1" s="1"/>
  <c r="BF350" i="1"/>
  <c r="BG350" i="1" s="1"/>
  <c r="BF351" i="1"/>
  <c r="BG351" i="1" s="1"/>
  <c r="BF360" i="1"/>
  <c r="BG360" i="1" s="1"/>
  <c r="BF365" i="1"/>
  <c r="BG365" i="1" s="1"/>
  <c r="BF369" i="1"/>
  <c r="BG369" i="1" s="1"/>
  <c r="BF370" i="1"/>
  <c r="BG370" i="1" s="1"/>
  <c r="BF379" i="1"/>
  <c r="BG379" i="1" s="1"/>
  <c r="BF395" i="1"/>
  <c r="BG395" i="1" s="1"/>
  <c r="BF401" i="1"/>
  <c r="BG401" i="1" s="1"/>
  <c r="BF422" i="1"/>
  <c r="BG422" i="1" s="1"/>
  <c r="BF429" i="1"/>
  <c r="BG429" i="1" s="1"/>
  <c r="BF430" i="1"/>
  <c r="BG430" i="1" s="1"/>
  <c r="BF445" i="1"/>
  <c r="BG445" i="1" s="1"/>
  <c r="BF446" i="1"/>
  <c r="BG446" i="1" s="1"/>
  <c r="BF451" i="1"/>
  <c r="BG451" i="1" s="1"/>
  <c r="BF465" i="1"/>
  <c r="BG465" i="1" s="1"/>
  <c r="BF493" i="1"/>
  <c r="BG493" i="1" s="1"/>
  <c r="BF494" i="1"/>
  <c r="BG494" i="1" s="1"/>
  <c r="BF495" i="1"/>
  <c r="BG495" i="1" s="1"/>
  <c r="BF497" i="1"/>
  <c r="BG497" i="1" s="1"/>
  <c r="BF501" i="1"/>
  <c r="BG501" i="1" s="1"/>
  <c r="BF499" i="1"/>
  <c r="BG499" i="1" s="1"/>
  <c r="BF500" i="1"/>
  <c r="BG500" i="1" s="1"/>
  <c r="BF502" i="1"/>
  <c r="BG502" i="1" s="1"/>
  <c r="BF503" i="1"/>
  <c r="BG503" i="1" s="1"/>
  <c r="BF533" i="1"/>
  <c r="BG533" i="1" s="1"/>
  <c r="BF534" i="1"/>
  <c r="BG534" i="1" s="1"/>
  <c r="BF535" i="1"/>
  <c r="BG535" i="1" s="1"/>
  <c r="BF531" i="1"/>
  <c r="BG531" i="1" s="1"/>
  <c r="BF532" i="1"/>
  <c r="BG532" i="1" s="1"/>
  <c r="BF541" i="1"/>
  <c r="BG541" i="1" s="1"/>
  <c r="BF542" i="1"/>
  <c r="BG542" i="1" s="1"/>
  <c r="BF543" i="1"/>
  <c r="BG543" i="1" s="1"/>
  <c r="BF557" i="1"/>
  <c r="BG557" i="1" s="1"/>
  <c r="BF558" i="1"/>
  <c r="BG558" i="1" s="1"/>
  <c r="BF559" i="1"/>
  <c r="BG559" i="1" s="1"/>
  <c r="BF561" i="1"/>
  <c r="BG561" i="1" s="1"/>
  <c r="BF596" i="1"/>
  <c r="BG596" i="1" s="1"/>
  <c r="BF607" i="1"/>
  <c r="BG607" i="1" s="1"/>
  <c r="BF609" i="1"/>
  <c r="BG609" i="1" s="1"/>
  <c r="BF613" i="1"/>
  <c r="BG613" i="1" s="1"/>
  <c r="BF611" i="1"/>
  <c r="BG611" i="1" s="1"/>
  <c r="BF612" i="1"/>
  <c r="BG612" i="1" s="1"/>
  <c r="BF614" i="1"/>
  <c r="BG614" i="1" s="1"/>
  <c r="BF615" i="1"/>
  <c r="BG615" i="1" s="1"/>
  <c r="BF644" i="1"/>
  <c r="BG644" i="1" s="1"/>
  <c r="BF669" i="1"/>
  <c r="BG669" i="1" s="1"/>
  <c r="BF670" i="1"/>
  <c r="BG670" i="1" s="1"/>
  <c r="BF671" i="1"/>
  <c r="BG671" i="1" s="1"/>
  <c r="BF673" i="1"/>
  <c r="BG673" i="1" s="1"/>
  <c r="BF685" i="1"/>
  <c r="BG685" i="1" s="1"/>
  <c r="BF686" i="1"/>
  <c r="BG686" i="1" s="1"/>
  <c r="BF701" i="1"/>
  <c r="BG701" i="1" s="1"/>
  <c r="BF702" i="1"/>
  <c r="BG702" i="1" s="1"/>
  <c r="BF703" i="1"/>
  <c r="BG703" i="1" s="1"/>
  <c r="BF705" i="1"/>
  <c r="BG705" i="1" s="1"/>
  <c r="BF717" i="1"/>
  <c r="BG717" i="1" s="1"/>
  <c r="BF718" i="1"/>
  <c r="BG718" i="1" s="1"/>
  <c r="BF719" i="1"/>
  <c r="BG719" i="1" s="1"/>
  <c r="BF721" i="1"/>
  <c r="BG721" i="1" s="1"/>
  <c r="BF725" i="1"/>
  <c r="BG725" i="1" s="1"/>
  <c r="BF723" i="1"/>
  <c r="BG723" i="1" s="1"/>
  <c r="BF724" i="1"/>
  <c r="BG724" i="1" s="1"/>
  <c r="BF726" i="1"/>
  <c r="BG726" i="1" s="1"/>
  <c r="BF727" i="1"/>
  <c r="BG727" i="1" s="1"/>
  <c r="BF797" i="1"/>
  <c r="BG797" i="1" s="1"/>
  <c r="BF798" i="1"/>
  <c r="BG798" i="1" s="1"/>
  <c r="BF799" i="1"/>
  <c r="BG799" i="1" s="1"/>
  <c r="BF801" i="1"/>
  <c r="BG801" i="1" s="1"/>
  <c r="BF805" i="1"/>
  <c r="BG805" i="1" s="1"/>
  <c r="BF803" i="1"/>
  <c r="BG803" i="1" s="1"/>
  <c r="BF804" i="1"/>
  <c r="BG804" i="1" s="1"/>
  <c r="BF806" i="1"/>
  <c r="BG806" i="1" s="1"/>
  <c r="BF807" i="1"/>
  <c r="BG807" i="1" s="1"/>
  <c r="BF829" i="1"/>
  <c r="BG829" i="1" s="1"/>
  <c r="BF830" i="1"/>
  <c r="BG830" i="1" s="1"/>
  <c r="BF841" i="1"/>
  <c r="BG841" i="1" s="1"/>
  <c r="BF838" i="1"/>
  <c r="BG838" i="1" s="1"/>
  <c r="BF839" i="1"/>
  <c r="BG839" i="1" s="1"/>
  <c r="BF853" i="1"/>
  <c r="BG853" i="1" s="1"/>
  <c r="BF854" i="1"/>
  <c r="BG854" i="1" s="1"/>
  <c r="BF855" i="1"/>
  <c r="BG855" i="1" s="1"/>
  <c r="BF851" i="1"/>
  <c r="BG851" i="1" s="1"/>
  <c r="BF852" i="1"/>
  <c r="BG852" i="1" s="1"/>
  <c r="BF861" i="1"/>
  <c r="BG861" i="1" s="1"/>
  <c r="BF862" i="1"/>
  <c r="BG862" i="1" s="1"/>
  <c r="BF863" i="1"/>
  <c r="BG863" i="1" s="1"/>
  <c r="BF865" i="1"/>
  <c r="BG865" i="1" s="1"/>
  <c r="BF870" i="1"/>
  <c r="BG870" i="1" s="1"/>
  <c r="BF871" i="1"/>
  <c r="BG871" i="1" s="1"/>
  <c r="BF885" i="1"/>
  <c r="BG885" i="1" s="1"/>
  <c r="BF883" i="1"/>
  <c r="BG883" i="1" s="1"/>
  <c r="BF884" i="1"/>
  <c r="BG884" i="1" s="1"/>
  <c r="BF889" i="1"/>
  <c r="BG889" i="1" s="1"/>
  <c r="BF886" i="1"/>
  <c r="BG886" i="1" s="1"/>
  <c r="BF887" i="1"/>
  <c r="BG887" i="1" s="1"/>
  <c r="BF893" i="1"/>
  <c r="BG893" i="1" s="1"/>
  <c r="BF894" i="1"/>
  <c r="BG894" i="1" s="1"/>
  <c r="BF911" i="1"/>
  <c r="BG911" i="1" s="1"/>
  <c r="BF913" i="1"/>
  <c r="BG913" i="1" s="1"/>
  <c r="BF918" i="1"/>
  <c r="BG918" i="1" s="1"/>
  <c r="BF919" i="1"/>
  <c r="BG919" i="1" s="1"/>
  <c r="BF950" i="1"/>
  <c r="BG950" i="1" s="1"/>
  <c r="BF951" i="1"/>
  <c r="BG951" i="1" s="1"/>
  <c r="BF957" i="1"/>
  <c r="BG957" i="1" s="1"/>
  <c r="BF958" i="1"/>
  <c r="BG958" i="1" s="1"/>
  <c r="BF973" i="1"/>
  <c r="BG973" i="1" s="1"/>
  <c r="BF974" i="1"/>
  <c r="BG974" i="1" s="1"/>
  <c r="BF975" i="1"/>
  <c r="BG975" i="1" s="1"/>
  <c r="BF981" i="1"/>
  <c r="BG981" i="1" s="1"/>
  <c r="BF979" i="1"/>
  <c r="BG979" i="1" s="1"/>
  <c r="BF980" i="1"/>
  <c r="BG980" i="1" s="1"/>
  <c r="BF985" i="1"/>
  <c r="BG985" i="1" s="1"/>
  <c r="BF982" i="1"/>
  <c r="BG982" i="1" s="1"/>
  <c r="BF983" i="1"/>
  <c r="BG983" i="1" s="1"/>
  <c r="BF989" i="1"/>
  <c r="BG989" i="1" s="1"/>
  <c r="BF990" i="1"/>
  <c r="BG990" i="1" s="1"/>
  <c r="BF991" i="1"/>
  <c r="BG991" i="1" s="1"/>
  <c r="BF993" i="1"/>
  <c r="BG993" i="1" s="1"/>
  <c r="BF995" i="1"/>
  <c r="BG995" i="1" s="1"/>
  <c r="BF996" i="1"/>
  <c r="BG996" i="1" s="1"/>
  <c r="BF1011" i="1"/>
  <c r="BG1011" i="1" s="1"/>
  <c r="BF1012" i="1"/>
  <c r="BG1012" i="1" s="1"/>
  <c r="BF1028" i="1"/>
  <c r="BG1028" i="1" s="1"/>
  <c r="BF1053" i="1"/>
  <c r="BG1053" i="1" s="1"/>
  <c r="BF1054" i="1"/>
  <c r="BG1054" i="1" s="1"/>
  <c r="BF1055" i="1"/>
  <c r="BG1055" i="1" s="1"/>
  <c r="BF1057" i="1"/>
  <c r="BG1057" i="1" s="1"/>
  <c r="BF1060" i="1"/>
  <c r="BG1060" i="1" s="1"/>
  <c r="BF1077" i="1"/>
  <c r="BG1077" i="1" s="1"/>
  <c r="BF1075" i="1"/>
  <c r="BG1075" i="1" s="1"/>
  <c r="BF1076" i="1"/>
  <c r="BG1076" i="1" s="1"/>
  <c r="BF1078" i="1"/>
  <c r="BG1078" i="1" s="1"/>
  <c r="BF1079" i="1"/>
  <c r="BG1079" i="1" s="1"/>
  <c r="BF1081" i="1"/>
  <c r="BG1081" i="1" s="1"/>
  <c r="BF1082" i="1"/>
  <c r="BG1082" i="1" s="1"/>
  <c r="BF1089" i="1"/>
  <c r="BG1089" i="1" s="1"/>
  <c r="BF1086" i="1"/>
  <c r="BG1086" i="1" s="1"/>
  <c r="BF1087" i="1"/>
  <c r="BG1087" i="1" s="1"/>
  <c r="BF1140" i="1"/>
  <c r="BG1140" i="1" s="1"/>
  <c r="BF1137" i="1"/>
  <c r="BG1137" i="1" s="1"/>
  <c r="BF1138" i="1"/>
  <c r="BG1138" i="1" s="1"/>
  <c r="BF1139" i="1"/>
  <c r="BG1139" i="1" s="1"/>
  <c r="BF1144" i="1"/>
  <c r="BG1144" i="1" s="1"/>
  <c r="BF1143" i="1"/>
  <c r="BG1143" i="1" s="1"/>
  <c r="BF1156" i="1"/>
  <c r="BG1156" i="1" s="1"/>
  <c r="BF1157" i="1"/>
  <c r="BG1157" i="1" s="1"/>
  <c r="BF1153" i="1"/>
  <c r="BG1153" i="1" s="1"/>
  <c r="BF1154" i="1"/>
  <c r="BG1154" i="1" s="1"/>
  <c r="BF1155" i="1"/>
  <c r="BG1155" i="1" s="1"/>
  <c r="BF1208" i="1"/>
  <c r="BG1208" i="1" s="1"/>
  <c r="BF1209" i="1"/>
  <c r="BG1209" i="1" s="1"/>
  <c r="BF1210" i="1"/>
  <c r="BG1210" i="1" s="1"/>
  <c r="BF1207" i="1"/>
  <c r="BG1207" i="1" s="1"/>
  <c r="BF1212" i="1"/>
  <c r="BG1212" i="1" s="1"/>
  <c r="BF1213" i="1"/>
  <c r="BG1213" i="1" s="1"/>
  <c r="BF1211" i="1"/>
  <c r="BG1211" i="1" s="1"/>
  <c r="BF1224" i="1"/>
  <c r="BG1224" i="1" s="1"/>
  <c r="BF1225" i="1"/>
  <c r="BG1225" i="1" s="1"/>
  <c r="BF1223" i="1"/>
  <c r="BG1223" i="1" s="1"/>
  <c r="BF1240" i="1"/>
  <c r="BG1240" i="1" s="1"/>
  <c r="BF1241" i="1"/>
  <c r="BG1241" i="1" s="1"/>
  <c r="BF1242" i="1"/>
  <c r="BG1242" i="1" s="1"/>
  <c r="BF1243" i="1"/>
  <c r="BG1243" i="1" s="1"/>
  <c r="BF1239" i="1"/>
  <c r="BG1239" i="1" s="1"/>
  <c r="BF1263" i="1"/>
  <c r="BG1263" i="1" s="1"/>
  <c r="BF1280" i="1"/>
  <c r="BG1280" i="1" s="1"/>
  <c r="BF1279" i="1"/>
  <c r="BG1279" i="1" s="1"/>
  <c r="BF1283" i="1"/>
  <c r="BG1283" i="1" s="1"/>
  <c r="BF1288" i="1"/>
  <c r="BG1288" i="1" s="1"/>
  <c r="BF1287" i="1"/>
  <c r="BG1287" i="1" s="1"/>
  <c r="BF1295" i="1"/>
  <c r="BG1295" i="1" s="1"/>
  <c r="BF1300" i="1"/>
  <c r="BG1300" i="1" s="1"/>
  <c r="BF1299" i="1"/>
  <c r="BG1299" i="1" s="1"/>
  <c r="BF1316" i="1"/>
  <c r="BG1316" i="1" s="1"/>
  <c r="BF1317" i="1"/>
  <c r="BG1317" i="1" s="1"/>
  <c r="BF1318" i="1"/>
  <c r="BG1318" i="1" s="1"/>
  <c r="BF1315" i="1"/>
  <c r="BG1315" i="1" s="1"/>
  <c r="BF1320" i="1"/>
  <c r="BG1320" i="1" s="1"/>
  <c r="BF1319" i="1"/>
  <c r="BG1319" i="1" s="1"/>
  <c r="BF1324" i="1"/>
  <c r="BG1324" i="1" s="1"/>
  <c r="BF1323" i="1"/>
  <c r="BG1323" i="1" s="1"/>
  <c r="BF1328" i="1"/>
  <c r="BG1328" i="1" s="1"/>
  <c r="BF1327" i="1"/>
  <c r="BG1327" i="1" s="1"/>
  <c r="BF1340" i="1"/>
  <c r="BG1340" i="1" s="1"/>
  <c r="BF1339" i="1"/>
  <c r="BG1339" i="1" s="1"/>
  <c r="BF1344" i="1"/>
  <c r="BG1344" i="1" s="1"/>
  <c r="BF1343" i="1"/>
  <c r="BG1343" i="1" s="1"/>
  <c r="BF1347" i="1"/>
  <c r="BG1347" i="1" s="1"/>
  <c r="BF1352" i="1"/>
  <c r="BG1352" i="1" s="1"/>
  <c r="BF1351" i="1"/>
  <c r="BG1351" i="1" s="1"/>
  <c r="BF1356" i="1"/>
  <c r="BG1356" i="1" s="1"/>
  <c r="BF1355" i="1"/>
  <c r="BG1355" i="1" s="1"/>
  <c r="BF1360" i="1"/>
  <c r="BG1360" i="1" s="1"/>
  <c r="BF1361" i="1"/>
  <c r="BG1361" i="1" s="1"/>
  <c r="BF1359" i="1"/>
  <c r="BG1359" i="1" s="1"/>
  <c r="BF1368" i="1"/>
  <c r="BG1368" i="1" s="1"/>
  <c r="BF1367" i="1"/>
  <c r="BG1367" i="1" s="1"/>
  <c r="BF1372" i="1"/>
  <c r="BG1372" i="1" s="1"/>
  <c r="BF1373" i="1"/>
  <c r="BG1373" i="1" s="1"/>
  <c r="BF1374" i="1"/>
  <c r="BG1374" i="1" s="1"/>
  <c r="BF1371" i="1"/>
  <c r="BG1371" i="1" s="1"/>
  <c r="BF1375" i="1"/>
  <c r="BG1375" i="1" s="1"/>
  <c r="BF1380" i="1"/>
  <c r="BG1380" i="1" s="1"/>
  <c r="BF1379" i="1"/>
  <c r="BG1379" i="1" s="1"/>
  <c r="BF1384" i="1"/>
  <c r="BG1384" i="1" s="1"/>
  <c r="BF1383" i="1"/>
  <c r="BG1383" i="1" s="1"/>
  <c r="BF1388" i="1"/>
  <c r="BG1388" i="1" s="1"/>
  <c r="BF1387" i="1"/>
  <c r="BG1387" i="1" s="1"/>
  <c r="BF1391" i="1"/>
  <c r="BG1391" i="1" s="1"/>
  <c r="BF1400" i="1"/>
  <c r="BG1400" i="1" s="1"/>
  <c r="BF1399" i="1"/>
  <c r="BG1399" i="1" s="1"/>
  <c r="BF1428" i="1"/>
  <c r="BG1428" i="1" s="1"/>
  <c r="BF1429" i="1"/>
  <c r="BG1429" i="1" s="1"/>
  <c r="BF1430" i="1"/>
  <c r="BG1430" i="1" s="1"/>
  <c r="BF1427" i="1"/>
  <c r="BG1427" i="1" s="1"/>
  <c r="BF1432" i="1"/>
  <c r="BG1432" i="1" s="1"/>
  <c r="BF1433" i="1"/>
  <c r="BG1433" i="1" s="1"/>
  <c r="BF1434" i="1"/>
  <c r="BG1434" i="1" s="1"/>
  <c r="BF1431" i="1"/>
  <c r="BG1431" i="1" s="1"/>
  <c r="BF1436" i="1"/>
  <c r="BG1436" i="1" s="1"/>
  <c r="BF1437" i="1"/>
  <c r="BG1437" i="1" s="1"/>
  <c r="BF1438" i="1"/>
  <c r="BG1438" i="1" s="1"/>
  <c r="BF1435" i="1"/>
  <c r="BG1435" i="1" s="1"/>
  <c r="BF1439" i="1"/>
  <c r="BG1439" i="1" s="1"/>
  <c r="BF1444" i="1"/>
  <c r="BG1444" i="1" s="1"/>
  <c r="BF1443" i="1"/>
  <c r="BG1443" i="1" s="1"/>
  <c r="BF1447" i="1"/>
  <c r="BG1447" i="1" s="1"/>
  <c r="BF1456" i="1"/>
  <c r="BG1456" i="1" s="1"/>
  <c r="BF1455" i="1"/>
  <c r="BG1455" i="1" s="1"/>
  <c r="BF1468" i="1"/>
  <c r="BG1468" i="1" s="1"/>
  <c r="BF1467" i="1"/>
  <c r="BG1467" i="1" s="1"/>
  <c r="BF1472" i="1"/>
  <c r="BG1472" i="1" s="1"/>
  <c r="BF1471" i="1"/>
  <c r="BG1471" i="1" s="1"/>
  <c r="BF1475" i="1"/>
  <c r="BG1475" i="1" s="1"/>
  <c r="BF1480" i="1"/>
  <c r="BG1480" i="1" s="1"/>
  <c r="BF1479" i="1"/>
  <c r="BG1479" i="1" s="1"/>
  <c r="BF1484" i="1"/>
  <c r="BG1484" i="1" s="1"/>
  <c r="BF1483" i="1"/>
  <c r="BG1483" i="1" s="1"/>
  <c r="BF1488" i="1"/>
  <c r="BG1488" i="1" s="1"/>
  <c r="BF1489" i="1"/>
  <c r="BG1489" i="1" s="1"/>
  <c r="BF1487" i="1"/>
  <c r="BG1487" i="1" s="1"/>
  <c r="BF1508" i="1"/>
  <c r="BG1508" i="1" s="1"/>
  <c r="BF1509" i="1"/>
  <c r="BG1509" i="1" s="1"/>
  <c r="BF1507" i="1"/>
  <c r="BG1507" i="1" s="1"/>
  <c r="BF1511" i="1"/>
  <c r="BG1511" i="1" s="1"/>
  <c r="BF1523" i="1"/>
  <c r="BG1523" i="1" s="1"/>
  <c r="BF1532" i="1"/>
  <c r="BG1532" i="1" s="1"/>
  <c r="BF1533" i="1"/>
  <c r="BG1533" i="1" s="1"/>
  <c r="BF1531" i="1"/>
  <c r="BG1531" i="1" s="1"/>
  <c r="BF1572" i="1"/>
  <c r="BG1572" i="1" s="1"/>
  <c r="BF1571" i="1"/>
  <c r="BG1571" i="1" s="1"/>
  <c r="BF1576" i="1"/>
  <c r="BG1576" i="1" s="1"/>
  <c r="BF1575" i="1"/>
  <c r="BG1575" i="1" s="1"/>
  <c r="BF1580" i="1"/>
  <c r="BG1580" i="1" s="1"/>
  <c r="BF1579" i="1"/>
  <c r="BG1579" i="1" s="1"/>
  <c r="BF1583" i="1"/>
  <c r="BG1583" i="1" s="1"/>
  <c r="BF1588" i="1"/>
  <c r="BG1588" i="1" s="1"/>
  <c r="BF1587" i="1"/>
  <c r="BG1587" i="1" s="1"/>
  <c r="BF1592" i="1"/>
  <c r="BG1592" i="1" s="1"/>
  <c r="BF1591" i="1"/>
  <c r="BG1591" i="1" s="1"/>
  <c r="BF1619" i="1"/>
  <c r="BG1619" i="1" s="1"/>
  <c r="BF1628" i="1"/>
  <c r="BG1628" i="1" s="1"/>
  <c r="BF1629" i="1"/>
  <c r="BG1629" i="1" s="1"/>
  <c r="BF1630" i="1"/>
  <c r="BG1630" i="1" s="1"/>
  <c r="BF1627" i="1"/>
  <c r="BG1627" i="1" s="1"/>
  <c r="BF1632" i="1"/>
  <c r="BG1632" i="1" s="1"/>
  <c r="BF1633" i="1"/>
  <c r="BG1633" i="1" s="1"/>
  <c r="BF1634" i="1"/>
  <c r="BG1634" i="1" s="1"/>
  <c r="BF1631" i="1"/>
  <c r="BG1631" i="1" s="1"/>
  <c r="BF1635" i="1"/>
  <c r="BG1635" i="1" s="1"/>
  <c r="BF1652" i="1"/>
  <c r="BG1652" i="1" s="1"/>
  <c r="BF1653" i="1"/>
  <c r="BG1653" i="1" s="1"/>
  <c r="BF1651" i="1"/>
  <c r="BG1651" i="1" s="1"/>
  <c r="BF1656" i="1"/>
  <c r="BG1656" i="1" s="1"/>
  <c r="BF1655" i="1"/>
  <c r="BG1655" i="1" s="1"/>
  <c r="BF1675" i="1"/>
  <c r="BG1675" i="1" s="1"/>
  <c r="BF1684" i="1"/>
  <c r="BG1684" i="1" s="1"/>
  <c r="BF1685" i="1"/>
  <c r="BG1685" i="1" s="1"/>
  <c r="BF1686" i="1"/>
  <c r="BG1686" i="1" s="1"/>
  <c r="BF1683" i="1"/>
  <c r="BG1683" i="1" s="1"/>
  <c r="BF1688" i="1"/>
  <c r="BG1688" i="1" s="1"/>
  <c r="BF1687" i="1"/>
  <c r="BG1687" i="1" s="1"/>
  <c r="BF1692" i="1"/>
  <c r="BG1692" i="1" s="1"/>
  <c r="BF1693" i="1"/>
  <c r="BG1693" i="1" s="1"/>
  <c r="BF1691" i="1"/>
  <c r="BG1691" i="1" s="1"/>
  <c r="BF1700" i="1"/>
  <c r="BG1700" i="1" s="1"/>
  <c r="BF1699" i="1"/>
  <c r="BG1699" i="1" s="1"/>
  <c r="BF1704" i="1"/>
  <c r="BG1704" i="1" s="1"/>
  <c r="BF1703" i="1"/>
  <c r="BG1703" i="1" s="1"/>
  <c r="BF1712" i="1"/>
  <c r="BG1712" i="1" s="1"/>
  <c r="BF1711" i="1"/>
  <c r="BG1711" i="1" s="1"/>
  <c r="BF1715" i="1"/>
  <c r="BG1715" i="1" s="1"/>
  <c r="BF1720" i="1"/>
  <c r="BG1720" i="1" s="1"/>
  <c r="BF1721" i="1"/>
  <c r="BG1721" i="1" s="1"/>
  <c r="BF1719" i="1"/>
  <c r="BG1719" i="1" s="1"/>
  <c r="BF1727" i="1"/>
  <c r="BG1727" i="1" s="1"/>
  <c r="BF1740" i="1"/>
  <c r="BG1740" i="1" s="1"/>
  <c r="BF1739" i="1"/>
  <c r="BG1739" i="1" s="1"/>
  <c r="BF1759" i="1"/>
  <c r="BG1759" i="1" s="1"/>
  <c r="BF1764" i="1"/>
  <c r="BG1764" i="1" s="1"/>
  <c r="BF1763" i="1"/>
  <c r="BG1763" i="1" s="1"/>
  <c r="BF1767" i="1"/>
  <c r="BG1767" i="1" s="1"/>
  <c r="BF1775" i="1"/>
  <c r="BG1775" i="1" s="1"/>
  <c r="BF1780" i="1"/>
  <c r="BG1780" i="1" s="1"/>
  <c r="BF1781" i="1"/>
  <c r="BG1781" i="1" s="1"/>
  <c r="BF1779" i="1"/>
  <c r="BG1779" i="1" s="1"/>
  <c r="BF1796" i="1"/>
  <c r="BG1796" i="1" s="1"/>
  <c r="BF1795" i="1"/>
  <c r="BG1795" i="1" s="1"/>
  <c r="BF1799" i="1"/>
  <c r="BG1799" i="1" s="1"/>
  <c r="BF1812" i="1"/>
  <c r="BG1812" i="1" s="1"/>
  <c r="BF1811" i="1"/>
  <c r="BG1811" i="1" s="1"/>
  <c r="BF1820" i="1"/>
  <c r="BG1820" i="1" s="1"/>
  <c r="BF1819" i="1"/>
  <c r="BG1819" i="1" s="1"/>
  <c r="BF1827" i="1"/>
  <c r="BG1827" i="1" s="1"/>
  <c r="BF1836" i="1"/>
  <c r="BG1836" i="1" s="1"/>
  <c r="BF1835" i="1"/>
  <c r="BG1835" i="1" s="1"/>
  <c r="BF1860" i="1"/>
  <c r="BG1860" i="1" s="1"/>
  <c r="BF1861" i="1"/>
  <c r="BG1861" i="1" s="1"/>
  <c r="BF1876" i="1"/>
  <c r="BG1876" i="1" s="1"/>
  <c r="BF1877" i="1"/>
  <c r="BG1877" i="1" s="1"/>
  <c r="BF1878" i="1"/>
  <c r="BG1878" i="1" s="1"/>
  <c r="BF1879" i="1"/>
  <c r="BG1879" i="1" s="1"/>
  <c r="BF14" i="1"/>
  <c r="BG14" i="1" s="1"/>
  <c r="BF18" i="1"/>
  <c r="BG18" i="1" s="1"/>
  <c r="BF66" i="1"/>
  <c r="BG66" i="1" s="1"/>
  <c r="BF74" i="1"/>
  <c r="BG74" i="1" s="1"/>
  <c r="BF82" i="1"/>
  <c r="BG82" i="1" s="1"/>
  <c r="BF106" i="1"/>
  <c r="BG106" i="1" s="1"/>
  <c r="BF118" i="1"/>
  <c r="BG118" i="1" s="1"/>
  <c r="BF126" i="1"/>
  <c r="BG126" i="1" s="1"/>
  <c r="BF262" i="1"/>
  <c r="BG262" i="1" s="1"/>
  <c r="BF277" i="1"/>
  <c r="BG277" i="1" s="1"/>
  <c r="BF285" i="1"/>
  <c r="BG285" i="1" s="1"/>
  <c r="BF293" i="1"/>
  <c r="BG293" i="1" s="1"/>
  <c r="BF333" i="1"/>
  <c r="BG333" i="1" s="1"/>
  <c r="BF386" i="1"/>
  <c r="BG386" i="1" s="1"/>
  <c r="BF402" i="1"/>
  <c r="BG402" i="1" s="1"/>
  <c r="BF403" i="1"/>
  <c r="BG403" i="1" s="1"/>
  <c r="BF409" i="1"/>
  <c r="BG409" i="1" s="1"/>
  <c r="BF410" i="1"/>
  <c r="BG410" i="1" s="1"/>
  <c r="BF411" i="1"/>
  <c r="BG411" i="1" s="1"/>
  <c r="BF417" i="1"/>
  <c r="BG417" i="1" s="1"/>
  <c r="BF418" i="1"/>
  <c r="BG418" i="1" s="1"/>
  <c r="BF419" i="1"/>
  <c r="BG419" i="1" s="1"/>
  <c r="BF415" i="1"/>
  <c r="BG415" i="1" s="1"/>
  <c r="BF416" i="1"/>
  <c r="BG416" i="1" s="1"/>
  <c r="BF425" i="1"/>
  <c r="BG425" i="1" s="1"/>
  <c r="BF426" i="1"/>
  <c r="BG426" i="1" s="1"/>
  <c r="BF431" i="1"/>
  <c r="BG431" i="1" s="1"/>
  <c r="BF432" i="1"/>
  <c r="BG432" i="1" s="1"/>
  <c r="BF441" i="1"/>
  <c r="BG441" i="1" s="1"/>
  <c r="BF442" i="1"/>
  <c r="BG442" i="1" s="1"/>
  <c r="BF449" i="1"/>
  <c r="BG449" i="1" s="1"/>
  <c r="BF447" i="1"/>
  <c r="BG447" i="1" s="1"/>
  <c r="BF448" i="1"/>
  <c r="BG448" i="1" s="1"/>
  <c r="BF450" i="1"/>
  <c r="BG450" i="1" s="1"/>
  <c r="BF457" i="1"/>
  <c r="BG457" i="1" s="1"/>
  <c r="BF458" i="1"/>
  <c r="BG458" i="1" s="1"/>
  <c r="BF466" i="1"/>
  <c r="BG466" i="1" s="1"/>
  <c r="BF467" i="1"/>
  <c r="BG467" i="1" s="1"/>
  <c r="BF480" i="1"/>
  <c r="BG480" i="1" s="1"/>
  <c r="BF505" i="1"/>
  <c r="BG505" i="1" s="1"/>
  <c r="BF506" i="1"/>
  <c r="BG506" i="1" s="1"/>
  <c r="BF507" i="1"/>
  <c r="BG507" i="1" s="1"/>
  <c r="BF513" i="1"/>
  <c r="BG513" i="1" s="1"/>
  <c r="BF511" i="1"/>
  <c r="BG511" i="1" s="1"/>
  <c r="BF512" i="1"/>
  <c r="BG512" i="1" s="1"/>
  <c r="BF514" i="1"/>
  <c r="BG514" i="1" s="1"/>
  <c r="BF515" i="1"/>
  <c r="BG515" i="1" s="1"/>
  <c r="BF528" i="1"/>
  <c r="BG528" i="1" s="1"/>
  <c r="BF544" i="1"/>
  <c r="BG544" i="1" s="1"/>
  <c r="BF560" i="1"/>
  <c r="BG560" i="1" s="1"/>
  <c r="BF571" i="1"/>
  <c r="BG571" i="1" s="1"/>
  <c r="BF576" i="1"/>
  <c r="BG576" i="1" s="1"/>
  <c r="BF585" i="1"/>
  <c r="BG585" i="1" s="1"/>
  <c r="BF586" i="1"/>
  <c r="BG586" i="1" s="1"/>
  <c r="BF587" i="1"/>
  <c r="BG587" i="1" s="1"/>
  <c r="BF592" i="1"/>
  <c r="BG592" i="1" s="1"/>
  <c r="BF624" i="1"/>
  <c r="BG624" i="1" s="1"/>
  <c r="BF635" i="1"/>
  <c r="BG635" i="1" s="1"/>
  <c r="BF639" i="1"/>
  <c r="BG639" i="1" s="1"/>
  <c r="BF640" i="1"/>
  <c r="BG640" i="1" s="1"/>
  <c r="BF657" i="1"/>
  <c r="BG657" i="1" s="1"/>
  <c r="BF655" i="1"/>
  <c r="BG655" i="1" s="1"/>
  <c r="BF656" i="1"/>
  <c r="BG656" i="1" s="1"/>
  <c r="BF661" i="1"/>
  <c r="BG661" i="1" s="1"/>
  <c r="BF662" i="1"/>
  <c r="BG662" i="1" s="1"/>
  <c r="BF658" i="1"/>
  <c r="BG658" i="1" s="1"/>
  <c r="BF659" i="1"/>
  <c r="BG659" i="1" s="1"/>
  <c r="BF674" i="1"/>
  <c r="BG674" i="1" s="1"/>
  <c r="BF675" i="1"/>
  <c r="BG675" i="1" s="1"/>
  <c r="BF681" i="1"/>
  <c r="BG681" i="1" s="1"/>
  <c r="BF682" i="1"/>
  <c r="BG682" i="1" s="1"/>
  <c r="BF683" i="1"/>
  <c r="BG683" i="1" s="1"/>
  <c r="BF689" i="1"/>
  <c r="BG689" i="1" s="1"/>
  <c r="BF687" i="1"/>
  <c r="BG687" i="1" s="1"/>
  <c r="BF688" i="1"/>
  <c r="BG688" i="1" s="1"/>
  <c r="BF690" i="1"/>
  <c r="BG690" i="1" s="1"/>
  <c r="BF691" i="1"/>
  <c r="BG691" i="1" s="1"/>
  <c r="BF706" i="1"/>
  <c r="BG706" i="1" s="1"/>
  <c r="BF707" i="1"/>
  <c r="BG707" i="1" s="1"/>
  <c r="BF729" i="1"/>
  <c r="BG729" i="1" s="1"/>
  <c r="BF730" i="1"/>
  <c r="BG730" i="1" s="1"/>
  <c r="BF737" i="1"/>
  <c r="BG737" i="1" s="1"/>
  <c r="BF735" i="1"/>
  <c r="BG735" i="1" s="1"/>
  <c r="BF736" i="1"/>
  <c r="BG736" i="1" s="1"/>
  <c r="BF738" i="1"/>
  <c r="BG738" i="1" s="1"/>
  <c r="BF739" i="1"/>
  <c r="BG739" i="1" s="1"/>
  <c r="BF752" i="1"/>
  <c r="BG752" i="1" s="1"/>
  <c r="BF757" i="1"/>
  <c r="BG757" i="1" s="1"/>
  <c r="BF758" i="1"/>
  <c r="BG758" i="1" s="1"/>
  <c r="BF754" i="1"/>
  <c r="BG754" i="1" s="1"/>
  <c r="BF755" i="1"/>
  <c r="BG755" i="1" s="1"/>
  <c r="BF767" i="1"/>
  <c r="BG767" i="1" s="1"/>
  <c r="BF768" i="1"/>
  <c r="BG768" i="1" s="1"/>
  <c r="BF777" i="1"/>
  <c r="BG777" i="1" s="1"/>
  <c r="BF778" i="1"/>
  <c r="BG778" i="1" s="1"/>
  <c r="BF785" i="1"/>
  <c r="BG785" i="1" s="1"/>
  <c r="BF783" i="1"/>
  <c r="BG783" i="1" s="1"/>
  <c r="BF784" i="1"/>
  <c r="BG784" i="1" s="1"/>
  <c r="BF786" i="1"/>
  <c r="BG786" i="1" s="1"/>
  <c r="BF787" i="1"/>
  <c r="BG787" i="1" s="1"/>
  <c r="BF809" i="1"/>
  <c r="BG809" i="1" s="1"/>
  <c r="BF810" i="1"/>
  <c r="BG810" i="1" s="1"/>
  <c r="BF811" i="1"/>
  <c r="BG811" i="1" s="1"/>
  <c r="BF817" i="1"/>
  <c r="BG817" i="1" s="1"/>
  <c r="BF815" i="1"/>
  <c r="BG815" i="1" s="1"/>
  <c r="BF816" i="1"/>
  <c r="BG816" i="1" s="1"/>
  <c r="BF818" i="1"/>
  <c r="BG818" i="1" s="1"/>
  <c r="BF819" i="1"/>
  <c r="BG819" i="1" s="1"/>
  <c r="BF833" i="1"/>
  <c r="BG833" i="1" s="1"/>
  <c r="BF831" i="1"/>
  <c r="BG831" i="1" s="1"/>
  <c r="BF832" i="1"/>
  <c r="BG832" i="1" s="1"/>
  <c r="BF837" i="1"/>
  <c r="BG837" i="1" s="1"/>
  <c r="BF834" i="1"/>
  <c r="BG834" i="1" s="1"/>
  <c r="BF835" i="1"/>
  <c r="BG835" i="1" s="1"/>
  <c r="BF847" i="1"/>
  <c r="BG847" i="1" s="1"/>
  <c r="BF848" i="1"/>
  <c r="BG848" i="1" s="1"/>
  <c r="BF866" i="1"/>
  <c r="BG866" i="1" s="1"/>
  <c r="BF867" i="1"/>
  <c r="BG867" i="1" s="1"/>
  <c r="BF880" i="1"/>
  <c r="BG880" i="1" s="1"/>
  <c r="BF897" i="1"/>
  <c r="BG897" i="1" s="1"/>
  <c r="BF895" i="1"/>
  <c r="BG895" i="1" s="1"/>
  <c r="BF896" i="1"/>
  <c r="BG896" i="1" s="1"/>
  <c r="BF898" i="1"/>
  <c r="BG898" i="1" s="1"/>
  <c r="BF899" i="1"/>
  <c r="BG899" i="1" s="1"/>
  <c r="BF907" i="1"/>
  <c r="BG907" i="1" s="1"/>
  <c r="BF917" i="1"/>
  <c r="BG917" i="1" s="1"/>
  <c r="BF914" i="1"/>
  <c r="BG914" i="1" s="1"/>
  <c r="BF915" i="1"/>
  <c r="BG915" i="1" s="1"/>
  <c r="BF921" i="1"/>
  <c r="BG921" i="1" s="1"/>
  <c r="BF922" i="1"/>
  <c r="BG922" i="1" s="1"/>
  <c r="BF923" i="1"/>
  <c r="BG923" i="1" s="1"/>
  <c r="BF928" i="1"/>
  <c r="BG928" i="1" s="1"/>
  <c r="BF930" i="1"/>
  <c r="BG930" i="1" s="1"/>
  <c r="BF931" i="1"/>
  <c r="BG931" i="1" s="1"/>
  <c r="BF944" i="1"/>
  <c r="BG944" i="1" s="1"/>
  <c r="BF953" i="1"/>
  <c r="BG953" i="1" s="1"/>
  <c r="BF954" i="1"/>
  <c r="BG954" i="1" s="1"/>
  <c r="BF961" i="1"/>
  <c r="BG961" i="1" s="1"/>
  <c r="BF959" i="1"/>
  <c r="BG959" i="1" s="1"/>
  <c r="BF960" i="1"/>
  <c r="BG960" i="1" s="1"/>
  <c r="BF962" i="1"/>
  <c r="BG962" i="1" s="1"/>
  <c r="BF963" i="1"/>
  <c r="BG963" i="1" s="1"/>
  <c r="BF976" i="1"/>
  <c r="BG976" i="1" s="1"/>
  <c r="BF1008" i="1"/>
  <c r="BG1008" i="1" s="1"/>
  <c r="BF1017" i="1"/>
  <c r="BG1017" i="1" s="1"/>
  <c r="BF1018" i="1"/>
  <c r="BG1018" i="1" s="1"/>
  <c r="BF1025" i="1"/>
  <c r="BG1025" i="1" s="1"/>
  <c r="BF1023" i="1"/>
  <c r="BG1023" i="1" s="1"/>
  <c r="BF1024" i="1"/>
  <c r="BG1024" i="1" s="1"/>
  <c r="BF1026" i="1"/>
  <c r="BG1026" i="1" s="1"/>
  <c r="BF1027" i="1"/>
  <c r="BG1027" i="1" s="1"/>
  <c r="BF1035" i="1"/>
  <c r="BG1035" i="1" s="1"/>
  <c r="BF1041" i="1"/>
  <c r="BG1041" i="1" s="1"/>
  <c r="BF1039" i="1"/>
  <c r="BG1039" i="1" s="1"/>
  <c r="BF1040" i="1"/>
  <c r="BG1040" i="1" s="1"/>
  <c r="BF1042" i="1"/>
  <c r="BG1042" i="1" s="1"/>
  <c r="BF1043" i="1"/>
  <c r="BG1043" i="1" s="1"/>
  <c r="BF1058" i="1"/>
  <c r="BG1058" i="1" s="1"/>
  <c r="BF1059" i="1"/>
  <c r="BG1059" i="1" s="1"/>
  <c r="BF1072" i="1"/>
  <c r="BG1072" i="1" s="1"/>
  <c r="BF1085" i="1"/>
  <c r="BG1085" i="1" s="1"/>
  <c r="BF1083" i="1"/>
  <c r="BG1083" i="1" s="1"/>
  <c r="BF1097" i="1"/>
  <c r="BG1097" i="1" s="1"/>
  <c r="BF1098" i="1"/>
  <c r="BG1098" i="1" s="1"/>
  <c r="BF1099" i="1"/>
  <c r="BG1099" i="1" s="1"/>
  <c r="BF1128" i="1"/>
  <c r="BG1128" i="1" s="1"/>
  <c r="BF1129" i="1"/>
  <c r="BG1129" i="1" s="1"/>
  <c r="BF1130" i="1"/>
  <c r="BG1130" i="1" s="1"/>
  <c r="BF1132" i="1"/>
  <c r="BG1132" i="1" s="1"/>
  <c r="BF1133" i="1"/>
  <c r="BG1133" i="1" s="1"/>
  <c r="BF1131" i="1"/>
  <c r="BG1131" i="1" s="1"/>
  <c r="BF1136" i="1"/>
  <c r="BG1136" i="1" s="1"/>
  <c r="BF1141" i="1"/>
  <c r="BG1141" i="1" s="1"/>
  <c r="BF1142" i="1"/>
  <c r="BG1142" i="1" s="1"/>
  <c r="BF1148" i="1"/>
  <c r="BG1148" i="1" s="1"/>
  <c r="BF1149" i="1"/>
  <c r="BG1149" i="1" s="1"/>
  <c r="BF1147" i="1"/>
  <c r="BG1147" i="1" s="1"/>
  <c r="BF1152" i="1"/>
  <c r="BG1152" i="1" s="1"/>
  <c r="BF1160" i="1"/>
  <c r="BG1160" i="1" s="1"/>
  <c r="BF1161" i="1"/>
  <c r="BG1161" i="1" s="1"/>
  <c r="BF1162" i="1"/>
  <c r="BG1162" i="1" s="1"/>
  <c r="BF1163" i="1"/>
  <c r="BG1163" i="1" s="1"/>
  <c r="BF1189" i="1"/>
  <c r="BG1189" i="1" s="1"/>
  <c r="BF1190" i="1"/>
  <c r="BG1190" i="1" s="1"/>
  <c r="BF1191" i="1"/>
  <c r="BG1191" i="1" s="1"/>
  <c r="BF1192" i="1"/>
  <c r="BG1192" i="1" s="1"/>
  <c r="BF1193" i="1"/>
  <c r="BG1193" i="1" s="1"/>
  <c r="BF1194" i="1"/>
  <c r="BG1194" i="1" s="1"/>
  <c r="BF1195" i="1"/>
  <c r="BG1195" i="1" s="1"/>
  <c r="BF1205" i="1"/>
  <c r="BG1205" i="1" s="1"/>
  <c r="BF1206" i="1"/>
  <c r="BG1206" i="1" s="1"/>
  <c r="BF1220" i="1"/>
  <c r="BG1220" i="1" s="1"/>
  <c r="BF1221" i="1"/>
  <c r="BG1221" i="1" s="1"/>
  <c r="BF1222" i="1"/>
  <c r="BG1222" i="1" s="1"/>
  <c r="BF1236" i="1"/>
  <c r="BG1236" i="1" s="1"/>
  <c r="BF1237" i="1"/>
  <c r="BG1237" i="1" s="1"/>
  <c r="BF1238" i="1"/>
  <c r="BG1238" i="1" s="1"/>
  <c r="BF1244" i="1"/>
  <c r="BG1244" i="1" s="1"/>
  <c r="BF1245" i="1"/>
  <c r="BG1245" i="1" s="1"/>
  <c r="BF1256" i="1"/>
  <c r="BG1256" i="1" s="1"/>
  <c r="BF1257" i="1"/>
  <c r="BG1257" i="1" s="1"/>
  <c r="BF1264" i="1"/>
  <c r="BG1264" i="1" s="1"/>
  <c r="BF1268" i="1"/>
  <c r="BG1268" i="1" s="1"/>
  <c r="BF1269" i="1"/>
  <c r="BG1269" i="1" s="1"/>
  <c r="BF1284" i="1"/>
  <c r="BG1284" i="1" s="1"/>
  <c r="BF1285" i="1"/>
  <c r="BG1285" i="1" s="1"/>
  <c r="BF1286" i="1"/>
  <c r="BG1286" i="1" s="1"/>
  <c r="BF1292" i="1"/>
  <c r="BG1292" i="1" s="1"/>
  <c r="BF1293" i="1"/>
  <c r="BG1293" i="1" s="1"/>
  <c r="BF1296" i="1"/>
  <c r="BG1296" i="1" s="1"/>
  <c r="BF1297" i="1"/>
  <c r="BG1297" i="1" s="1"/>
  <c r="BF1298" i="1"/>
  <c r="BG1298" i="1" s="1"/>
  <c r="BF1332" i="1"/>
  <c r="BG1332" i="1" s="1"/>
  <c r="BF1333" i="1"/>
  <c r="BG1333" i="1" s="1"/>
  <c r="BF1336" i="1"/>
  <c r="BG1336" i="1" s="1"/>
  <c r="BF1348" i="1"/>
  <c r="BG1348" i="1" s="1"/>
  <c r="BF1364" i="1"/>
  <c r="BG1364" i="1" s="1"/>
  <c r="BF1376" i="1"/>
  <c r="BG1376" i="1" s="1"/>
  <c r="BF1377" i="1"/>
  <c r="BG1377" i="1" s="1"/>
  <c r="BF1378" i="1"/>
  <c r="BG1378" i="1" s="1"/>
  <c r="BF1392" i="1"/>
  <c r="BG1392" i="1" s="1"/>
  <c r="BF1393" i="1"/>
  <c r="BG1393" i="1" s="1"/>
  <c r="BF1408" i="1"/>
  <c r="BG1408" i="1" s="1"/>
  <c r="BF1409" i="1"/>
  <c r="BG1409" i="1" s="1"/>
  <c r="BF1412" i="1"/>
  <c r="BG1412" i="1" s="1"/>
  <c r="BF1416" i="1"/>
  <c r="BG1416" i="1" s="1"/>
  <c r="BF1417" i="1"/>
  <c r="BG1417" i="1" s="1"/>
  <c r="BF1418" i="1"/>
  <c r="BG1418" i="1" s="1"/>
  <c r="BF1419" i="1"/>
  <c r="BG1419" i="1" s="1"/>
  <c r="BF1420" i="1"/>
  <c r="BG1420" i="1" s="1"/>
  <c r="BF1421" i="1"/>
  <c r="BG1421" i="1" s="1"/>
  <c r="BF1424" i="1"/>
  <c r="BG1424" i="1" s="1"/>
  <c r="BF1425" i="1"/>
  <c r="BG1425" i="1" s="1"/>
  <c r="BF1426" i="1"/>
  <c r="BG1426" i="1" s="1"/>
  <c r="BF1440" i="1"/>
  <c r="BG1440" i="1" s="1"/>
  <c r="BF1448" i="1"/>
  <c r="BG1448" i="1" s="1"/>
  <c r="BF1449" i="1"/>
  <c r="BG1449" i="1" s="1"/>
  <c r="BF1452" i="1"/>
  <c r="BG1452" i="1" s="1"/>
  <c r="BF1464" i="1"/>
  <c r="BG1464" i="1" s="1"/>
  <c r="BF1465" i="1"/>
  <c r="BG1465" i="1" s="1"/>
  <c r="BF1476" i="1"/>
  <c r="BG1476" i="1" s="1"/>
  <c r="BF1477" i="1"/>
  <c r="BG1477" i="1" s="1"/>
  <c r="BF1500" i="1"/>
  <c r="BG1500" i="1" s="1"/>
  <c r="BF1501" i="1"/>
  <c r="BG1501" i="1" s="1"/>
  <c r="BF1504" i="1"/>
  <c r="BG1504" i="1" s="1"/>
  <c r="BF1512" i="1"/>
  <c r="BG1512" i="1" s="1"/>
  <c r="BF1516" i="1"/>
  <c r="BG1516" i="1" s="1"/>
  <c r="BF1517" i="1"/>
  <c r="BG1517" i="1" s="1"/>
  <c r="BF1520" i="1"/>
  <c r="BG1520" i="1" s="1"/>
  <c r="BF1521" i="1"/>
  <c r="BG1521" i="1" s="1"/>
  <c r="BF1522" i="1"/>
  <c r="BG1522" i="1" s="1"/>
  <c r="BF1524" i="1"/>
  <c r="BG1524" i="1" s="1"/>
  <c r="BF1525" i="1"/>
  <c r="BG1525" i="1" s="1"/>
  <c r="BF1526" i="1"/>
  <c r="BG1526" i="1" s="1"/>
  <c r="BF1527" i="1"/>
  <c r="BG1527" i="1" s="1"/>
  <c r="BF1528" i="1"/>
  <c r="BG1528" i="1" s="1"/>
  <c r="BF1529" i="1"/>
  <c r="BG1529" i="1" s="1"/>
  <c r="BF1530" i="1"/>
  <c r="BG1530" i="1" s="1"/>
  <c r="BF1544" i="1"/>
  <c r="BG1544" i="1" s="1"/>
  <c r="BF1545" i="1"/>
  <c r="BG1545" i="1" s="1"/>
  <c r="BF1546" i="1"/>
  <c r="BG1546" i="1" s="1"/>
  <c r="BF1547" i="1"/>
  <c r="BG1547" i="1" s="1"/>
  <c r="BF1548" i="1"/>
  <c r="BG1548" i="1" s="1"/>
  <c r="BF1549" i="1"/>
  <c r="BG1549" i="1" s="1"/>
  <c r="BF1552" i="1"/>
  <c r="BG1552" i="1" s="1"/>
  <c r="BF1553" i="1"/>
  <c r="BG1553" i="1" s="1"/>
  <c r="BF1584" i="1"/>
  <c r="BG1584" i="1" s="1"/>
  <c r="BF1585" i="1"/>
  <c r="BG1585" i="1" s="1"/>
  <c r="BF1586" i="1"/>
  <c r="BG1586" i="1" s="1"/>
  <c r="BF1596" i="1"/>
  <c r="BG1596" i="1" s="1"/>
  <c r="BF1597" i="1"/>
  <c r="BG1597" i="1" s="1"/>
  <c r="BF1600" i="1"/>
  <c r="BG1600" i="1" s="1"/>
  <c r="BF1601" i="1"/>
  <c r="BG1601" i="1" s="1"/>
  <c r="BF1604" i="1"/>
  <c r="BG1604" i="1" s="1"/>
  <c r="BF1605" i="1"/>
  <c r="BG1605" i="1" s="1"/>
  <c r="BF1612" i="1"/>
  <c r="BG1612" i="1" s="1"/>
  <c r="BF1613" i="1"/>
  <c r="BG1613" i="1" s="1"/>
  <c r="BF1616" i="1"/>
  <c r="BG1616" i="1" s="1"/>
  <c r="BF1620" i="1"/>
  <c r="BG1620" i="1" s="1"/>
  <c r="BF1624" i="1"/>
  <c r="BG1624" i="1" s="1"/>
  <c r="BF1625" i="1"/>
  <c r="BG1625" i="1" s="1"/>
  <c r="BF1626" i="1"/>
  <c r="BG1626" i="1" s="1"/>
  <c r="BF1636" i="1"/>
  <c r="BG1636" i="1" s="1"/>
  <c r="BF1637" i="1"/>
  <c r="BG1637" i="1" s="1"/>
  <c r="BF1640" i="1"/>
  <c r="BG1640" i="1" s="1"/>
  <c r="BF1641" i="1"/>
  <c r="BG1641" i="1" s="1"/>
  <c r="BF1644" i="1"/>
  <c r="BG1644" i="1" s="1"/>
  <c r="BF1645" i="1"/>
  <c r="BG1645" i="1" s="1"/>
  <c r="BF1660" i="1"/>
  <c r="BG1660" i="1" s="1"/>
  <c r="BF1661" i="1"/>
  <c r="BG1661" i="1" s="1"/>
  <c r="BF1662" i="1"/>
  <c r="BG1662" i="1" s="1"/>
  <c r="BF1663" i="1"/>
  <c r="BG1663" i="1" s="1"/>
  <c r="BF1664" i="1"/>
  <c r="BG1664" i="1" s="1"/>
  <c r="BF1668" i="1"/>
  <c r="BG1668" i="1" s="1"/>
  <c r="BF1669" i="1"/>
  <c r="BG1669" i="1" s="1"/>
  <c r="BF1672" i="1"/>
  <c r="BG1672" i="1" s="1"/>
  <c r="BF1673" i="1"/>
  <c r="BG1673" i="1" s="1"/>
  <c r="BF1676" i="1"/>
  <c r="BG1676" i="1" s="1"/>
  <c r="BF1677" i="1"/>
  <c r="BG1677" i="1" s="1"/>
  <c r="BF1678" i="1"/>
  <c r="BG1678" i="1" s="1"/>
  <c r="BF1679" i="1"/>
  <c r="BG1679" i="1" s="1"/>
  <c r="BF1680" i="1"/>
  <c r="BG1680" i="1" s="1"/>
  <c r="BF1681" i="1"/>
  <c r="BG1681" i="1" s="1"/>
  <c r="BF1682" i="1"/>
  <c r="BG1682" i="1" s="1"/>
  <c r="BF1696" i="1"/>
  <c r="BG1696" i="1" s="1"/>
  <c r="BF1697" i="1"/>
  <c r="BG1697" i="1" s="1"/>
  <c r="BF1698" i="1"/>
  <c r="BG1698" i="1" s="1"/>
  <c r="BF1716" i="1"/>
  <c r="BG1716" i="1" s="1"/>
  <c r="BF1717" i="1"/>
  <c r="BG1717" i="1" s="1"/>
  <c r="BF1728" i="1"/>
  <c r="BG1728" i="1" s="1"/>
  <c r="BF1732" i="1"/>
  <c r="BG1732" i="1" s="1"/>
  <c r="BF1733" i="1"/>
  <c r="BG1733" i="1" s="1"/>
  <c r="BF1736" i="1"/>
  <c r="BG1736" i="1" s="1"/>
  <c r="BF1737" i="1"/>
  <c r="BG1737" i="1" s="1"/>
  <c r="BF1738" i="1"/>
  <c r="BG1738" i="1" s="1"/>
  <c r="BF1744" i="1"/>
  <c r="BG1744" i="1" s="1"/>
  <c r="BF1745" i="1"/>
  <c r="BG1745" i="1" s="1"/>
  <c r="BF1748" i="1"/>
  <c r="BG1748" i="1" s="1"/>
  <c r="BF1749" i="1"/>
  <c r="BG1749" i="1" s="1"/>
  <c r="BF1756" i="1"/>
  <c r="BG1756" i="1" s="1"/>
  <c r="BF1760" i="1"/>
  <c r="BG1760" i="1" s="1"/>
  <c r="BF1761" i="1"/>
  <c r="BG1761" i="1" s="1"/>
  <c r="BF1768" i="1"/>
  <c r="BG1768" i="1" s="1"/>
  <c r="BF1769" i="1"/>
  <c r="BG1769" i="1" s="1"/>
  <c r="BF1772" i="1"/>
  <c r="BG1772" i="1" s="1"/>
  <c r="BF1773" i="1"/>
  <c r="BG1773" i="1" s="1"/>
  <c r="BF1776" i="1"/>
  <c r="BG1776" i="1" s="1"/>
  <c r="BF1777" i="1"/>
  <c r="BG1777" i="1" s="1"/>
  <c r="BF1778" i="1"/>
  <c r="BG1778" i="1" s="1"/>
  <c r="BF1788" i="1"/>
  <c r="BG1788" i="1" s="1"/>
  <c r="BF1789" i="1"/>
  <c r="BG1789" i="1" s="1"/>
  <c r="BF1800" i="1"/>
  <c r="BG1800" i="1" s="1"/>
  <c r="BF1801" i="1"/>
  <c r="BG1801" i="1" s="1"/>
  <c r="BF1816" i="1"/>
  <c r="BG1816" i="1" s="1"/>
  <c r="BF1817" i="1"/>
  <c r="BG1817" i="1" s="1"/>
  <c r="BF1818" i="1"/>
  <c r="BG1818" i="1" s="1"/>
  <c r="BF1824" i="1"/>
  <c r="BG1824" i="1" s="1"/>
  <c r="BF1825" i="1"/>
  <c r="BG1825" i="1" s="1"/>
  <c r="BF1828" i="1"/>
  <c r="BG1828" i="1" s="1"/>
  <c r="BF1832" i="1"/>
  <c r="BG1832" i="1" s="1"/>
  <c r="BF1840" i="1"/>
  <c r="BG1840" i="1" s="1"/>
  <c r="BF1841" i="1"/>
  <c r="BG1841" i="1" s="1"/>
  <c r="BF1844" i="1"/>
  <c r="BG1844" i="1" s="1"/>
  <c r="BF1848" i="1"/>
  <c r="BG1848" i="1" s="1"/>
  <c r="BF1852" i="1"/>
  <c r="BG1852" i="1" s="1"/>
  <c r="BF1851" i="1"/>
  <c r="BG1851" i="1" s="1"/>
  <c r="BF1854" i="1"/>
  <c r="BG1854" i="1" s="1"/>
  <c r="BF1855" i="1"/>
  <c r="BG1855" i="1" s="1"/>
  <c r="BF1868" i="1"/>
  <c r="BG1868" i="1" s="1"/>
  <c r="BF1867" i="1"/>
  <c r="BG1867" i="1" s="1"/>
  <c r="BF1880" i="1"/>
  <c r="BG1880" i="1" s="1"/>
  <c r="BF1884" i="1"/>
  <c r="BG1884" i="1" s="1"/>
  <c r="BF1883" i="1"/>
  <c r="BG1883" i="1" s="1"/>
  <c r="BF1888" i="1"/>
  <c r="BG1888" i="1" s="1"/>
  <c r="BF1886" i="1"/>
  <c r="BG1886" i="1" s="1"/>
  <c r="BF1887" i="1"/>
  <c r="BG1887" i="1" s="1"/>
  <c r="BF48" i="1"/>
  <c r="BG48" i="1" s="1"/>
  <c r="BF128" i="1"/>
  <c r="BG128" i="1" s="1"/>
  <c r="BF168" i="1"/>
  <c r="BG168" i="1" s="1"/>
  <c r="BG287" i="1"/>
  <c r="BF377" i="1"/>
  <c r="BG377" i="1" s="1"/>
  <c r="BF378" i="1"/>
  <c r="BG378" i="1" s="1"/>
  <c r="BF397" i="1"/>
  <c r="BG397" i="1" s="1"/>
  <c r="BF407" i="1"/>
  <c r="BG407" i="1" s="1"/>
  <c r="BF408" i="1"/>
  <c r="BG408" i="1" s="1"/>
  <c r="BF433" i="1"/>
  <c r="BG433" i="1" s="1"/>
  <c r="BF434" i="1"/>
  <c r="BG434" i="1" s="1"/>
  <c r="BF435" i="1"/>
  <c r="BG435" i="1" s="1"/>
  <c r="BF439" i="1"/>
  <c r="BG439" i="1" s="1"/>
  <c r="BF440" i="1"/>
  <c r="BG440" i="1" s="1"/>
  <c r="BF481" i="1"/>
  <c r="BG481" i="1" s="1"/>
  <c r="BF482" i="1"/>
  <c r="BG482" i="1" s="1"/>
  <c r="BF483" i="1"/>
  <c r="BG483" i="1" s="1"/>
  <c r="BF489" i="1"/>
  <c r="BG489" i="1" s="1"/>
  <c r="BF487" i="1"/>
  <c r="BG487" i="1" s="1"/>
  <c r="BF488" i="1"/>
  <c r="BG488" i="1" s="1"/>
  <c r="BF504" i="1"/>
  <c r="BG504" i="1" s="1"/>
  <c r="BF525" i="1"/>
  <c r="BG525" i="1" s="1"/>
  <c r="BF522" i="1"/>
  <c r="BG522" i="1" s="1"/>
  <c r="BF523" i="1"/>
  <c r="BG523" i="1" s="1"/>
  <c r="BF536" i="1"/>
  <c r="BG536" i="1" s="1"/>
  <c r="BF554" i="1"/>
  <c r="BG554" i="1" s="1"/>
  <c r="BF555" i="1"/>
  <c r="BG555" i="1" s="1"/>
  <c r="BF577" i="1"/>
  <c r="BG577" i="1" s="1"/>
  <c r="BF578" i="1"/>
  <c r="BG578" i="1" s="1"/>
  <c r="BF579" i="1"/>
  <c r="BG579" i="1" s="1"/>
  <c r="BF583" i="1"/>
  <c r="BG583" i="1" s="1"/>
  <c r="BF584" i="1"/>
  <c r="BG584" i="1" s="1"/>
  <c r="BF602" i="1"/>
  <c r="BG602" i="1" s="1"/>
  <c r="BF603" i="1"/>
  <c r="BG603" i="1" s="1"/>
  <c r="BF616" i="1"/>
  <c r="BG616" i="1" s="1"/>
  <c r="BF625" i="1"/>
  <c r="BG625" i="1" s="1"/>
  <c r="BF626" i="1"/>
  <c r="BG626" i="1" s="1"/>
  <c r="BF627" i="1"/>
  <c r="BG627" i="1" s="1"/>
  <c r="BF632" i="1"/>
  <c r="BG632" i="1" s="1"/>
  <c r="BF650" i="1"/>
  <c r="BG650" i="1" s="1"/>
  <c r="BF651" i="1"/>
  <c r="BG651" i="1" s="1"/>
  <c r="BF666" i="1"/>
  <c r="BG666" i="1" s="1"/>
  <c r="BF667" i="1"/>
  <c r="BG667" i="1" s="1"/>
  <c r="BF679" i="1"/>
  <c r="BG679" i="1" s="1"/>
  <c r="BF680" i="1"/>
  <c r="BG680" i="1" s="1"/>
  <c r="BF698" i="1"/>
  <c r="BG698" i="1" s="1"/>
  <c r="BF699" i="1"/>
  <c r="BG699" i="1" s="1"/>
  <c r="BF714" i="1"/>
  <c r="BG714" i="1" s="1"/>
  <c r="BF715" i="1"/>
  <c r="BG715" i="1" s="1"/>
  <c r="BF728" i="1"/>
  <c r="BG728" i="1" s="1"/>
  <c r="BF761" i="1"/>
  <c r="BG761" i="1" s="1"/>
  <c r="BF759" i="1"/>
  <c r="BG759" i="1" s="1"/>
  <c r="BF760" i="1"/>
  <c r="BG760" i="1" s="1"/>
  <c r="BF793" i="1"/>
  <c r="BG793" i="1" s="1"/>
  <c r="BF791" i="1"/>
  <c r="BG791" i="1" s="1"/>
  <c r="BF792" i="1"/>
  <c r="BG792" i="1" s="1"/>
  <c r="BF842" i="1"/>
  <c r="BG842" i="1" s="1"/>
  <c r="BF843" i="1"/>
  <c r="BG843" i="1" s="1"/>
  <c r="BF872" i="1"/>
  <c r="BG872" i="1" s="1"/>
  <c r="BF890" i="1"/>
  <c r="BG890" i="1" s="1"/>
  <c r="BF891" i="1"/>
  <c r="BG891" i="1" s="1"/>
  <c r="BF904" i="1"/>
  <c r="BG904" i="1" s="1"/>
  <c r="BF937" i="1"/>
  <c r="BG937" i="1" s="1"/>
  <c r="BF938" i="1"/>
  <c r="BG938" i="1" s="1"/>
  <c r="BF935" i="1"/>
  <c r="BG935" i="1" s="1"/>
  <c r="BF936" i="1"/>
  <c r="BG936" i="1" s="1"/>
  <c r="BF970" i="1"/>
  <c r="BG970" i="1" s="1"/>
  <c r="BF971" i="1"/>
  <c r="BG971" i="1" s="1"/>
  <c r="BF977" i="1"/>
  <c r="BG977" i="1" s="1"/>
  <c r="BF978" i="1"/>
  <c r="BG978" i="1" s="1"/>
  <c r="BF984" i="1"/>
  <c r="BG984" i="1" s="1"/>
  <c r="BF1009" i="1"/>
  <c r="BG1009" i="1" s="1"/>
  <c r="BF1010" i="1"/>
  <c r="BG1010" i="1" s="1"/>
  <c r="BF1016" i="1"/>
  <c r="BG1016" i="1" s="1"/>
  <c r="BF1048" i="1"/>
  <c r="BG1048" i="1" s="1"/>
  <c r="BF1073" i="1"/>
  <c r="BG1073" i="1" s="1"/>
  <c r="BF1074" i="1"/>
  <c r="BG1074" i="1" s="1"/>
  <c r="BF1093" i="1"/>
  <c r="BG1093" i="1" s="1"/>
  <c r="BF1094" i="1"/>
  <c r="BG1094" i="1" s="1"/>
  <c r="BF1095" i="1"/>
  <c r="BG1095" i="1" s="1"/>
  <c r="BF1228" i="1"/>
  <c r="BG1228" i="1" s="1"/>
  <c r="BF1229" i="1"/>
  <c r="BG1229" i="1" s="1"/>
  <c r="BF1226" i="1"/>
  <c r="BG1226" i="1" s="1"/>
  <c r="BF1227" i="1"/>
  <c r="BG1227" i="1" s="1"/>
  <c r="BF1232" i="1"/>
  <c r="BG1232" i="1" s="1"/>
  <c r="BF1230" i="1"/>
  <c r="BG1230" i="1" s="1"/>
  <c r="BF1231" i="1"/>
  <c r="BG1231" i="1" s="1"/>
  <c r="BF1248" i="1"/>
  <c r="BG1248" i="1" s="1"/>
  <c r="BF1249" i="1"/>
  <c r="BG1249" i="1" s="1"/>
  <c r="BF1246" i="1"/>
  <c r="BG1246" i="1" s="1"/>
  <c r="BF1247" i="1"/>
  <c r="BG1247" i="1" s="1"/>
  <c r="BF1290" i="1"/>
  <c r="BG1290" i="1" s="1"/>
  <c r="BF1291" i="1"/>
  <c r="BG1291" i="1" s="1"/>
  <c r="BF1334" i="1"/>
  <c r="BG1334" i="1" s="1"/>
  <c r="BF1335" i="1"/>
  <c r="BG1335" i="1" s="1"/>
  <c r="BF1354" i="1"/>
  <c r="BG1354" i="1" s="1"/>
  <c r="BF1396" i="1"/>
  <c r="BG1396" i="1" s="1"/>
  <c r="BF1397" i="1"/>
  <c r="BG1397" i="1" s="1"/>
  <c r="BF1394" i="1"/>
  <c r="BG1394" i="1" s="1"/>
  <c r="BF1395" i="1"/>
  <c r="BG1395" i="1" s="1"/>
  <c r="BF1404" i="1"/>
  <c r="BG1404" i="1" s="1"/>
  <c r="BF1402" i="1"/>
  <c r="BG1402" i="1" s="1"/>
  <c r="BF1403" i="1"/>
  <c r="BG1403" i="1" s="1"/>
  <c r="BF1410" i="1"/>
  <c r="BG1410" i="1" s="1"/>
  <c r="BF1411" i="1"/>
  <c r="BG1411" i="1" s="1"/>
  <c r="BF1450" i="1"/>
  <c r="BG1450" i="1" s="1"/>
  <c r="BF1451" i="1"/>
  <c r="BG1451" i="1" s="1"/>
  <c r="BF1478" i="1"/>
  <c r="BG1478" i="1" s="1"/>
  <c r="BF1514" i="1"/>
  <c r="BG1514" i="1" s="1"/>
  <c r="BF1515" i="1"/>
  <c r="BG1515" i="1" s="1"/>
  <c r="BF1518" i="1"/>
  <c r="BG1518" i="1" s="1"/>
  <c r="BF1519" i="1"/>
  <c r="BG1519" i="1" s="1"/>
  <c r="BF1542" i="1"/>
  <c r="BG1542" i="1" s="1"/>
  <c r="BF1543" i="1"/>
  <c r="BG1543" i="1" s="1"/>
  <c r="BF1550" i="1"/>
  <c r="BG1550" i="1" s="1"/>
  <c r="BF1551" i="1"/>
  <c r="BG1551" i="1" s="1"/>
  <c r="BF1556" i="1"/>
  <c r="BG1556" i="1" s="1"/>
  <c r="BF1554" i="1"/>
  <c r="BG1554" i="1" s="1"/>
  <c r="BF1555" i="1"/>
  <c r="BG1555" i="1" s="1"/>
  <c r="BF1564" i="1"/>
  <c r="BG1564" i="1" s="1"/>
  <c r="BF1565" i="1"/>
  <c r="BG1565" i="1" s="1"/>
  <c r="BF1562" i="1"/>
  <c r="BG1562" i="1" s="1"/>
  <c r="BF1563" i="1"/>
  <c r="BG1563" i="1" s="1"/>
  <c r="BF1570" i="1"/>
  <c r="BG1570" i="1" s="1"/>
  <c r="BF1582" i="1"/>
  <c r="BG1582" i="1" s="1"/>
  <c r="BF1598" i="1"/>
  <c r="BG1598" i="1" s="1"/>
  <c r="BF1599" i="1"/>
  <c r="BG1599" i="1" s="1"/>
  <c r="BF1610" i="1"/>
  <c r="BG1610" i="1" s="1"/>
  <c r="BF1611" i="1"/>
  <c r="BG1611" i="1" s="1"/>
  <c r="BF1642" i="1"/>
  <c r="BG1642" i="1" s="1"/>
  <c r="BF1643" i="1"/>
  <c r="BG1643" i="1" s="1"/>
  <c r="BF1650" i="1"/>
  <c r="BG1650" i="1" s="1"/>
  <c r="BF1702" i="1"/>
  <c r="BG1702" i="1" s="1"/>
  <c r="BF1718" i="1"/>
  <c r="BG1718" i="1" s="1"/>
  <c r="BF1724" i="1"/>
  <c r="BG1724" i="1" s="1"/>
  <c r="BF1725" i="1"/>
  <c r="BG1725" i="1" s="1"/>
  <c r="BF1722" i="1"/>
  <c r="BG1722" i="1" s="1"/>
  <c r="BF1723" i="1"/>
  <c r="BG1723" i="1" s="1"/>
  <c r="BF1752" i="1"/>
  <c r="BG1752" i="1" s="1"/>
  <c r="BF1753" i="1"/>
  <c r="BG1753" i="1" s="1"/>
  <c r="BF1750" i="1"/>
  <c r="BG1750" i="1" s="1"/>
  <c r="BF1751" i="1"/>
  <c r="BG1751" i="1" s="1"/>
  <c r="BF1762" i="1"/>
  <c r="BG1762" i="1" s="1"/>
  <c r="BF1770" i="1"/>
  <c r="BG1770" i="1" s="1"/>
  <c r="BF1771" i="1"/>
  <c r="BG1771" i="1" s="1"/>
  <c r="BF1786" i="1"/>
  <c r="BG1786" i="1" s="1"/>
  <c r="BF1787" i="1"/>
  <c r="BG1787" i="1" s="1"/>
  <c r="BF1794" i="1"/>
  <c r="BG1794" i="1" s="1"/>
  <c r="BF1804" i="1"/>
  <c r="BG1804" i="1" s="1"/>
  <c r="BF1802" i="1"/>
  <c r="BG1802" i="1" s="1"/>
  <c r="BF1803" i="1"/>
  <c r="BG1803" i="1" s="1"/>
  <c r="BF1814" i="1"/>
  <c r="BG1814" i="1" s="1"/>
  <c r="BF1815" i="1"/>
  <c r="BG1815" i="1" s="1"/>
  <c r="BF1822" i="1"/>
  <c r="BG1822" i="1" s="1"/>
  <c r="BF1823" i="1"/>
  <c r="BG1823" i="1" s="1"/>
  <c r="BF1830" i="1"/>
  <c r="BG1830" i="1" s="1"/>
  <c r="BF1831" i="1"/>
  <c r="BG1831" i="1" s="1"/>
  <c r="BF1842" i="1"/>
  <c r="BG1842" i="1" s="1"/>
  <c r="BF1843" i="1"/>
  <c r="BG1843" i="1" s="1"/>
  <c r="BF1856" i="1"/>
  <c r="BG1856" i="1" s="1"/>
  <c r="BF1857" i="1"/>
  <c r="BG1857" i="1" s="1"/>
  <c r="BF1864" i="1"/>
  <c r="BG1864" i="1" s="1"/>
  <c r="BF1862" i="1"/>
  <c r="BG1862" i="1" s="1"/>
  <c r="BF1863" i="1"/>
  <c r="BG1863" i="1" s="1"/>
  <c r="BF280" i="1"/>
  <c r="BG280" i="1" s="1"/>
  <c r="BF282" i="1"/>
  <c r="BG282" i="1" s="1"/>
  <c r="BF302" i="1"/>
  <c r="BG302" i="1" s="1"/>
  <c r="BF310" i="1"/>
  <c r="BG310" i="1" s="1"/>
  <c r="BF312" i="1"/>
  <c r="BG312" i="1" s="1"/>
  <c r="BF320" i="1"/>
  <c r="BG320" i="1" s="1"/>
  <c r="BF322" i="1"/>
  <c r="BG322" i="1" s="1"/>
  <c r="BF338" i="1"/>
  <c r="BG338" i="1" s="1"/>
  <c r="BF342" i="1"/>
  <c r="BG342" i="1" s="1"/>
  <c r="BF352" i="1"/>
  <c r="BG352" i="1" s="1"/>
  <c r="BF354" i="1"/>
  <c r="BG354" i="1" s="1"/>
  <c r="BF355" i="1"/>
  <c r="BG355" i="1" s="1"/>
  <c r="BF368" i="1"/>
  <c r="BG368" i="1" s="1"/>
  <c r="BF371" i="1"/>
  <c r="BG371" i="1" s="1"/>
  <c r="BF373" i="1"/>
  <c r="BG373" i="1" s="1"/>
  <c r="BF374" i="1"/>
  <c r="BG374" i="1" s="1"/>
  <c r="BF384" i="1"/>
  <c r="BG384" i="1" s="1"/>
  <c r="BF387" i="1"/>
  <c r="BG387" i="1" s="1"/>
  <c r="BF389" i="1"/>
  <c r="BG389" i="1" s="1"/>
  <c r="BF390" i="1"/>
  <c r="BG390" i="1" s="1"/>
  <c r="BF393" i="1"/>
  <c r="BG393" i="1" s="1"/>
  <c r="BF394" i="1"/>
  <c r="BG394" i="1" s="1"/>
  <c r="BF398" i="1"/>
  <c r="BG398" i="1" s="1"/>
  <c r="BF399" i="1"/>
  <c r="BG399" i="1" s="1"/>
  <c r="BF405" i="1"/>
  <c r="BG405" i="1" s="1"/>
  <c r="BF406" i="1"/>
  <c r="BG406" i="1" s="1"/>
  <c r="BF414" i="1"/>
  <c r="BG414" i="1" s="1"/>
  <c r="BF427" i="1"/>
  <c r="BG427" i="1" s="1"/>
  <c r="BF428" i="1"/>
  <c r="BG428" i="1" s="1"/>
  <c r="BF443" i="1"/>
  <c r="BG443" i="1" s="1"/>
  <c r="BF444" i="1"/>
  <c r="BG444" i="1" s="1"/>
  <c r="BF461" i="1"/>
  <c r="BG461" i="1" s="1"/>
  <c r="BF462" i="1"/>
  <c r="BG462" i="1" s="1"/>
  <c r="BF463" i="1"/>
  <c r="BG463" i="1" s="1"/>
  <c r="BF459" i="1"/>
  <c r="BG459" i="1" s="1"/>
  <c r="BF460" i="1"/>
  <c r="BG460" i="1" s="1"/>
  <c r="BF477" i="1"/>
  <c r="BG477" i="1" s="1"/>
  <c r="BF475" i="1"/>
  <c r="BG475" i="1" s="1"/>
  <c r="BF476" i="1"/>
  <c r="BG476" i="1" s="1"/>
  <c r="BF478" i="1"/>
  <c r="BG478" i="1" s="1"/>
  <c r="BF479" i="1"/>
  <c r="BG479" i="1" s="1"/>
  <c r="BF492" i="1"/>
  <c r="BG492" i="1" s="1"/>
  <c r="BF517" i="1"/>
  <c r="BG517" i="1" s="1"/>
  <c r="BF518" i="1"/>
  <c r="BG518" i="1" s="1"/>
  <c r="BF524" i="1"/>
  <c r="BG524" i="1" s="1"/>
  <c r="BF529" i="1"/>
  <c r="BG529" i="1" s="1"/>
  <c r="BF530" i="1"/>
  <c r="BG530" i="1" s="1"/>
  <c r="BF526" i="1"/>
  <c r="BG526" i="1" s="1"/>
  <c r="BF527" i="1"/>
  <c r="BG527" i="1" s="1"/>
  <c r="BF537" i="1"/>
  <c r="BG537" i="1" s="1"/>
  <c r="BF539" i="1"/>
  <c r="BG539" i="1" s="1"/>
  <c r="BF540" i="1"/>
  <c r="BG540" i="1" s="1"/>
  <c r="BF551" i="1"/>
  <c r="BG551" i="1" s="1"/>
  <c r="BF556" i="1"/>
  <c r="BG556" i="1" s="1"/>
  <c r="BF567" i="1"/>
  <c r="BG567" i="1" s="1"/>
  <c r="BF569" i="1"/>
  <c r="BG569" i="1" s="1"/>
  <c r="BF574" i="1"/>
  <c r="BG574" i="1" s="1"/>
  <c r="BF575" i="1"/>
  <c r="BG575" i="1" s="1"/>
  <c r="BF590" i="1"/>
  <c r="BG590" i="1" s="1"/>
  <c r="BF591" i="1"/>
  <c r="BG591" i="1" s="1"/>
  <c r="BF597" i="1"/>
  <c r="BG597" i="1" s="1"/>
  <c r="BF598" i="1"/>
  <c r="BG598" i="1" s="1"/>
  <c r="BF599" i="1"/>
  <c r="BG599" i="1" s="1"/>
  <c r="BF601" i="1"/>
  <c r="BG601" i="1" s="1"/>
  <c r="BF604" i="1"/>
  <c r="BG604" i="1" s="1"/>
  <c r="BF617" i="1"/>
  <c r="BG617" i="1" s="1"/>
  <c r="BF621" i="1"/>
  <c r="BG621" i="1" s="1"/>
  <c r="BF619" i="1"/>
  <c r="BG619" i="1" s="1"/>
  <c r="BF620" i="1"/>
  <c r="BG620" i="1" s="1"/>
  <c r="BF622" i="1"/>
  <c r="BG622" i="1" s="1"/>
  <c r="BF623" i="1"/>
  <c r="BG623" i="1" s="1"/>
  <c r="BF629" i="1"/>
  <c r="BG629" i="1" s="1"/>
  <c r="BF630" i="1"/>
  <c r="BG630" i="1" s="1"/>
  <c r="BF631" i="1"/>
  <c r="BG631" i="1" s="1"/>
  <c r="BF633" i="1"/>
  <c r="BG633" i="1" s="1"/>
  <c r="BF638" i="1"/>
  <c r="BG638" i="1" s="1"/>
  <c r="BF645" i="1"/>
  <c r="BG645" i="1" s="1"/>
  <c r="BF646" i="1"/>
  <c r="BG646" i="1" s="1"/>
  <c r="BF649" i="1"/>
  <c r="BG649" i="1" s="1"/>
  <c r="BF668" i="1"/>
  <c r="BG668" i="1" s="1"/>
  <c r="BF677" i="1"/>
  <c r="BG677" i="1" s="1"/>
  <c r="BF678" i="1"/>
  <c r="BG678" i="1" s="1"/>
  <c r="BF684" i="1"/>
  <c r="BG684" i="1" s="1"/>
  <c r="BF695" i="1"/>
  <c r="BG695" i="1" s="1"/>
  <c r="BF697" i="1"/>
  <c r="BG697" i="1" s="1"/>
  <c r="BF700" i="1"/>
  <c r="BG700" i="1" s="1"/>
  <c r="BF709" i="1"/>
  <c r="BG709" i="1" s="1"/>
  <c r="BF710" i="1"/>
  <c r="BG710" i="1" s="1"/>
  <c r="BF711" i="1"/>
  <c r="BG711" i="1" s="1"/>
  <c r="BF713" i="1"/>
  <c r="BG713" i="1" s="1"/>
  <c r="BF716" i="1"/>
  <c r="BG716" i="1" s="1"/>
  <c r="BF733" i="1"/>
  <c r="BG733" i="1" s="1"/>
  <c r="BF734" i="1"/>
  <c r="BG734" i="1" s="1"/>
  <c r="BF731" i="1"/>
  <c r="BG731" i="1" s="1"/>
  <c r="BF732" i="1"/>
  <c r="BG732" i="1" s="1"/>
  <c r="BF743" i="1"/>
  <c r="BG743" i="1" s="1"/>
  <c r="BF745" i="1"/>
  <c r="BG745" i="1" s="1"/>
  <c r="BF749" i="1"/>
  <c r="BG749" i="1" s="1"/>
  <c r="BF747" i="1"/>
  <c r="BG747" i="1" s="1"/>
  <c r="BF748" i="1"/>
  <c r="BG748" i="1" s="1"/>
  <c r="BF753" i="1"/>
  <c r="BG753" i="1" s="1"/>
  <c r="BF750" i="1"/>
  <c r="BG750" i="1" s="1"/>
  <c r="BF751" i="1"/>
  <c r="BG751" i="1" s="1"/>
  <c r="BF781" i="1"/>
  <c r="BG781" i="1" s="1"/>
  <c r="BF782" i="1"/>
  <c r="BG782" i="1" s="1"/>
  <c r="BF779" i="1"/>
  <c r="BG779" i="1" s="1"/>
  <c r="BF780" i="1"/>
  <c r="BG780" i="1" s="1"/>
  <c r="BF796" i="1"/>
  <c r="BG796" i="1" s="1"/>
  <c r="BF821" i="1"/>
  <c r="BG821" i="1" s="1"/>
  <c r="BF822" i="1"/>
  <c r="BG822" i="1" s="1"/>
  <c r="BF823" i="1"/>
  <c r="BG823" i="1" s="1"/>
  <c r="BF825" i="1"/>
  <c r="BG825" i="1" s="1"/>
  <c r="BF828" i="1"/>
  <c r="BG828" i="1" s="1"/>
  <c r="BF857" i="1"/>
  <c r="BG857" i="1" s="1"/>
  <c r="BF859" i="1"/>
  <c r="BG859" i="1" s="1"/>
  <c r="BF860" i="1"/>
  <c r="BG860" i="1" s="1"/>
  <c r="BF873" i="1"/>
  <c r="BG873" i="1" s="1"/>
  <c r="BF877" i="1"/>
  <c r="BG877" i="1" s="1"/>
  <c r="BF875" i="1"/>
  <c r="BG875" i="1" s="1"/>
  <c r="BF876" i="1"/>
  <c r="BG876" i="1" s="1"/>
  <c r="BF878" i="1"/>
  <c r="BG878" i="1" s="1"/>
  <c r="BF879" i="1"/>
  <c r="BG879" i="1" s="1"/>
  <c r="BF892" i="1"/>
  <c r="BG892" i="1" s="1"/>
  <c r="BF903" i="1"/>
  <c r="BG903" i="1" s="1"/>
  <c r="BF905" i="1"/>
  <c r="BG905" i="1" s="1"/>
  <c r="BF908" i="1"/>
  <c r="BG908" i="1" s="1"/>
  <c r="BF929" i="1"/>
  <c r="BG929" i="1" s="1"/>
  <c r="BF926" i="1"/>
  <c r="BG926" i="1" s="1"/>
  <c r="BF927" i="1"/>
  <c r="BG927" i="1" s="1"/>
  <c r="BF933" i="1"/>
  <c r="BG933" i="1" s="1"/>
  <c r="BF934" i="1"/>
  <c r="BG934" i="1" s="1"/>
  <c r="BF941" i="1"/>
  <c r="BG941" i="1" s="1"/>
  <c r="BF939" i="1"/>
  <c r="BG939" i="1" s="1"/>
  <c r="BF940" i="1"/>
  <c r="BG940" i="1" s="1"/>
  <c r="BF942" i="1"/>
  <c r="BG942" i="1" s="1"/>
  <c r="BF943" i="1"/>
  <c r="BG943" i="1" s="1"/>
  <c r="BF955" i="1"/>
  <c r="BG955" i="1" s="1"/>
  <c r="BF956" i="1"/>
  <c r="BG956" i="1" s="1"/>
  <c r="BF965" i="1"/>
  <c r="BG965" i="1" s="1"/>
  <c r="BF966" i="1"/>
  <c r="BG966" i="1" s="1"/>
  <c r="BF967" i="1"/>
  <c r="BG967" i="1" s="1"/>
  <c r="BF969" i="1"/>
  <c r="BG969" i="1" s="1"/>
  <c r="BF972" i="1"/>
  <c r="BG972" i="1" s="1"/>
  <c r="BF988" i="1"/>
  <c r="BG988" i="1" s="1"/>
  <c r="BF997" i="1"/>
  <c r="BG997" i="1" s="1"/>
  <c r="BF998" i="1"/>
  <c r="BG998" i="1" s="1"/>
  <c r="BF999" i="1"/>
  <c r="BG999" i="1" s="1"/>
  <c r="BF1001" i="1"/>
  <c r="BG1001" i="1" s="1"/>
  <c r="BF1005" i="1"/>
  <c r="BG1005" i="1" s="1"/>
  <c r="BF1003" i="1"/>
  <c r="BG1003" i="1" s="1"/>
  <c r="BF1004" i="1"/>
  <c r="BG1004" i="1" s="1"/>
  <c r="BF1006" i="1"/>
  <c r="BG1006" i="1" s="1"/>
  <c r="BF1007" i="1"/>
  <c r="BG1007" i="1" s="1"/>
  <c r="BF1013" i="1"/>
  <c r="BG1013" i="1" s="1"/>
  <c r="BF1014" i="1"/>
  <c r="BG1014" i="1" s="1"/>
  <c r="BF1015" i="1"/>
  <c r="BG1015" i="1" s="1"/>
  <c r="BF1021" i="1"/>
  <c r="BG1021" i="1" s="1"/>
  <c r="BF1022" i="1"/>
  <c r="BG1022" i="1" s="1"/>
  <c r="BF1019" i="1"/>
  <c r="BG1019" i="1" s="1"/>
  <c r="BF1020" i="1"/>
  <c r="BG1020" i="1" s="1"/>
  <c r="BF1031" i="1"/>
  <c r="BG1031" i="1" s="1"/>
  <c r="BF1033" i="1"/>
  <c r="BG1033" i="1" s="1"/>
  <c r="BF1049" i="1"/>
  <c r="BG1049" i="1" s="1"/>
  <c r="BF1045" i="1"/>
  <c r="BG1045" i="1" s="1"/>
  <c r="BF1046" i="1"/>
  <c r="BG1046" i="1" s="1"/>
  <c r="BF1047" i="1"/>
  <c r="BG1047" i="1" s="1"/>
  <c r="BF1052" i="1"/>
  <c r="BG1052" i="1" s="1"/>
  <c r="BF1063" i="1"/>
  <c r="BG1063" i="1" s="1"/>
  <c r="BF1065" i="1"/>
  <c r="BG1065" i="1" s="1"/>
  <c r="BF1069" i="1"/>
  <c r="BG1069" i="1" s="1"/>
  <c r="BF1067" i="1"/>
  <c r="BG1067" i="1" s="1"/>
  <c r="BF1068" i="1"/>
  <c r="BG1068" i="1" s="1"/>
  <c r="BF1070" i="1"/>
  <c r="BG1070" i="1" s="1"/>
  <c r="BF1071" i="1"/>
  <c r="BG1071" i="1" s="1"/>
  <c r="BF1080" i="1"/>
  <c r="BG1080" i="1" s="1"/>
  <c r="BF1088" i="1"/>
  <c r="BG1088" i="1" s="1"/>
  <c r="BF1090" i="1"/>
  <c r="BG1090" i="1" s="1"/>
  <c r="BF1091" i="1"/>
  <c r="BG1091" i="1" s="1"/>
  <c r="BF1096" i="1"/>
  <c r="BG1096" i="1" s="1"/>
  <c r="BF1101" i="1"/>
  <c r="BG1101" i="1" s="1"/>
  <c r="BF1102" i="1"/>
  <c r="BG1102" i="1" s="1"/>
  <c r="BF1104" i="1"/>
  <c r="BG1104" i="1" s="1"/>
  <c r="BF1108" i="1"/>
  <c r="BG1108" i="1" s="1"/>
  <c r="BF1106" i="1"/>
  <c r="BG1106" i="1" s="1"/>
  <c r="BF1107" i="1"/>
  <c r="BG1107" i="1" s="1"/>
  <c r="BF1109" i="1"/>
  <c r="BG1109" i="1" s="1"/>
  <c r="BF1110" i="1"/>
  <c r="BG1110" i="1" s="1"/>
  <c r="BF1111" i="1"/>
  <c r="BG1111" i="1" s="1"/>
  <c r="BF1112" i="1"/>
  <c r="BG1112" i="1" s="1"/>
  <c r="BF1113" i="1"/>
  <c r="BG1113" i="1" s="1"/>
  <c r="BF1114" i="1"/>
  <c r="BG1114" i="1" s="1"/>
  <c r="BF1116" i="1"/>
  <c r="BG1116" i="1" s="1"/>
  <c r="BF1124" i="1"/>
  <c r="BG1124" i="1" s="1"/>
  <c r="BF1122" i="1"/>
  <c r="BG1122" i="1" s="1"/>
  <c r="BF1123" i="1"/>
  <c r="BG1123" i="1" s="1"/>
  <c r="BF1125" i="1"/>
  <c r="BG1125" i="1" s="1"/>
  <c r="BF1126" i="1"/>
  <c r="BG1126" i="1" s="1"/>
  <c r="BF1127" i="1"/>
  <c r="BG1127" i="1" s="1"/>
  <c r="BF1145" i="1"/>
  <c r="BG1145" i="1" s="1"/>
  <c r="BF1146" i="1"/>
  <c r="BG1146" i="1" s="1"/>
  <c r="BF1164" i="1"/>
  <c r="BG1164" i="1" s="1"/>
  <c r="BF1165" i="1"/>
  <c r="BG1165" i="1" s="1"/>
  <c r="BF1166" i="1"/>
  <c r="BG1166" i="1" s="1"/>
  <c r="BF1167" i="1"/>
  <c r="BG1167" i="1" s="1"/>
  <c r="BF1180" i="1"/>
  <c r="BG1180" i="1" s="1"/>
  <c r="BF1177" i="1"/>
  <c r="BG1177" i="1" s="1"/>
  <c r="BF1178" i="1"/>
  <c r="BG1178" i="1" s="1"/>
  <c r="BF1179" i="1"/>
  <c r="BG1179" i="1" s="1"/>
  <c r="BF1188" i="1"/>
  <c r="BG1188" i="1" s="1"/>
  <c r="BF1200" i="1"/>
  <c r="BG1200" i="1" s="1"/>
  <c r="BF1196" i="1"/>
  <c r="BG1196" i="1" s="1"/>
  <c r="BF1201" i="1"/>
  <c r="BG1201" i="1" s="1"/>
  <c r="BF1197" i="1"/>
  <c r="BG1197" i="1" s="1"/>
  <c r="BF1198" i="1"/>
  <c r="BG1198" i="1" s="1"/>
  <c r="BF1199" i="1"/>
  <c r="BG1199" i="1" s="1"/>
  <c r="BF1204" i="1"/>
  <c r="BG1204" i="1" s="1"/>
  <c r="BF1217" i="1"/>
  <c r="BG1217" i="1" s="1"/>
  <c r="BF1218" i="1"/>
  <c r="BG1218" i="1" s="1"/>
  <c r="BF1219" i="1"/>
  <c r="BG1219" i="1" s="1"/>
  <c r="BF1233" i="1"/>
  <c r="BG1233" i="1" s="1"/>
  <c r="BF1234" i="1"/>
  <c r="BG1234" i="1" s="1"/>
  <c r="BF1235" i="1"/>
  <c r="BG1235" i="1" s="1"/>
  <c r="BF1253" i="1"/>
  <c r="BG1253" i="1" s="1"/>
  <c r="BF1254" i="1"/>
  <c r="BG1254" i="1" s="1"/>
  <c r="BF1255" i="1"/>
  <c r="BG1255" i="1" s="1"/>
  <c r="BF1261" i="1"/>
  <c r="BG1261" i="1" s="1"/>
  <c r="BF1262" i="1"/>
  <c r="BG1262" i="1" s="1"/>
  <c r="BF1265" i="1"/>
  <c r="BG1265" i="1" s="1"/>
  <c r="BF1266" i="1"/>
  <c r="BG1266" i="1" s="1"/>
  <c r="BF1267" i="1"/>
  <c r="BG1267" i="1" s="1"/>
  <c r="BF1277" i="1"/>
  <c r="BG1277" i="1" s="1"/>
  <c r="BF1278" i="1"/>
  <c r="BG1278" i="1" s="1"/>
  <c r="BF1281" i="1"/>
  <c r="BG1281" i="1" s="1"/>
  <c r="BF1282" i="1"/>
  <c r="BG1282" i="1" s="1"/>
  <c r="BF1289" i="1"/>
  <c r="BG1289" i="1" s="1"/>
  <c r="BF1304" i="1"/>
  <c r="BG1304" i="1" s="1"/>
  <c r="BF1301" i="1"/>
  <c r="BG1301" i="1" s="1"/>
  <c r="BF1302" i="1"/>
  <c r="BG1302" i="1" s="1"/>
  <c r="BF1303" i="1"/>
  <c r="BG1303" i="1" s="1"/>
  <c r="BF1308" i="1"/>
  <c r="BG1308" i="1" s="1"/>
  <c r="BF1309" i="1"/>
  <c r="BG1309" i="1" s="1"/>
  <c r="BF1305" i="1"/>
  <c r="BG1305" i="1" s="1"/>
  <c r="BF1306" i="1"/>
  <c r="BG1306" i="1" s="1"/>
  <c r="BF1307" i="1"/>
  <c r="BG1307" i="1" s="1"/>
  <c r="BF1321" i="1"/>
  <c r="BG1321" i="1" s="1"/>
  <c r="BF1322" i="1"/>
  <c r="BG1322" i="1" s="1"/>
  <c r="BF1325" i="1"/>
  <c r="BG1325" i="1" s="1"/>
  <c r="BF1326" i="1"/>
  <c r="BG1326" i="1" s="1"/>
  <c r="BF1329" i="1"/>
  <c r="BG1329" i="1" s="1"/>
  <c r="BF1337" i="1"/>
  <c r="BG1337" i="1" s="1"/>
  <c r="BF1338" i="1"/>
  <c r="BG1338" i="1" s="1"/>
  <c r="BF1341" i="1"/>
  <c r="BG1341" i="1" s="1"/>
  <c r="BF1342" i="1"/>
  <c r="BG1342" i="1" s="1"/>
  <c r="BF1345" i="1"/>
  <c r="BG1345" i="1" s="1"/>
  <c r="BF1346" i="1"/>
  <c r="BG1346" i="1" s="1"/>
  <c r="BF1349" i="1"/>
  <c r="BG1349" i="1" s="1"/>
  <c r="BF1350" i="1"/>
  <c r="BG1350" i="1" s="1"/>
  <c r="BF1353" i="1"/>
  <c r="BG1353" i="1" s="1"/>
  <c r="BF1357" i="1"/>
  <c r="BG1357" i="1" s="1"/>
  <c r="BF1358" i="1"/>
  <c r="BG1358" i="1" s="1"/>
  <c r="BF1365" i="1"/>
  <c r="BG1365" i="1" s="1"/>
  <c r="BF1366" i="1"/>
  <c r="BG1366" i="1" s="1"/>
  <c r="BF1369" i="1"/>
  <c r="BG1369" i="1" s="1"/>
  <c r="BF1370" i="1"/>
  <c r="BG1370" i="1" s="1"/>
  <c r="BF1381" i="1"/>
  <c r="BG1381" i="1" s="1"/>
  <c r="BF1382" i="1"/>
  <c r="BG1382" i="1" s="1"/>
  <c r="BF1385" i="1"/>
  <c r="BG1385" i="1" s="1"/>
  <c r="BF1386" i="1"/>
  <c r="BG1386" i="1" s="1"/>
  <c r="BF1389" i="1"/>
  <c r="BG1389" i="1" s="1"/>
  <c r="BF1390" i="1"/>
  <c r="BG1390" i="1" s="1"/>
  <c r="BF1401" i="1"/>
  <c r="BG1401" i="1" s="1"/>
  <c r="BF1405" i="1"/>
  <c r="BG1405" i="1" s="1"/>
  <c r="BF1406" i="1"/>
  <c r="BG1406" i="1" s="1"/>
  <c r="BF1407" i="1"/>
  <c r="BG1407" i="1" s="1"/>
  <c r="BF1413" i="1"/>
  <c r="BG1413" i="1" s="1"/>
  <c r="BF1441" i="1"/>
  <c r="BG1441" i="1" s="1"/>
  <c r="BF1442" i="1"/>
  <c r="BG1442" i="1" s="1"/>
  <c r="BF1445" i="1"/>
  <c r="BG1445" i="1" s="1"/>
  <c r="BF1446" i="1"/>
  <c r="BG1446" i="1" s="1"/>
  <c r="BF1453" i="1"/>
  <c r="BG1453" i="1" s="1"/>
  <c r="BF1457" i="1"/>
  <c r="BG1457" i="1" s="1"/>
  <c r="BF1469" i="1"/>
  <c r="BG1469" i="1" s="1"/>
  <c r="BF1470" i="1"/>
  <c r="BG1470" i="1" s="1"/>
  <c r="BF1473" i="1"/>
  <c r="BG1473" i="1" s="1"/>
  <c r="BF1474" i="1"/>
  <c r="BG1474" i="1" s="1"/>
  <c r="BF1481" i="1"/>
  <c r="BG1481" i="1" s="1"/>
  <c r="BF1482" i="1"/>
  <c r="BG1482" i="1" s="1"/>
  <c r="BF1485" i="1"/>
  <c r="BG1485" i="1" s="1"/>
  <c r="BF1486" i="1"/>
  <c r="BG1486" i="1" s="1"/>
  <c r="BF1497" i="1"/>
  <c r="BG1497" i="1" s="1"/>
  <c r="BF1498" i="1"/>
  <c r="BG1498" i="1" s="1"/>
  <c r="BF1499" i="1"/>
  <c r="BG1499" i="1" s="1"/>
  <c r="BF1505" i="1"/>
  <c r="BG1505" i="1" s="1"/>
  <c r="BF1506" i="1"/>
  <c r="BG1506" i="1" s="1"/>
  <c r="BF1513" i="1"/>
  <c r="BG1513" i="1" s="1"/>
  <c r="BF1560" i="1"/>
  <c r="BG1560" i="1" s="1"/>
  <c r="BF1561" i="1"/>
  <c r="BG1561" i="1" s="1"/>
  <c r="BF1557" i="1"/>
  <c r="BG1557" i="1" s="1"/>
  <c r="BF1558" i="1"/>
  <c r="BG1558" i="1" s="1"/>
  <c r="BF1559" i="1"/>
  <c r="BG1559" i="1" s="1"/>
  <c r="BF1573" i="1"/>
  <c r="BG1573" i="1" s="1"/>
  <c r="BF1574" i="1"/>
  <c r="BG1574" i="1" s="1"/>
  <c r="BF1577" i="1"/>
  <c r="BG1577" i="1" s="1"/>
  <c r="BF1578" i="1"/>
  <c r="BG1578" i="1" s="1"/>
  <c r="BF1581" i="1"/>
  <c r="BG1581" i="1" s="1"/>
  <c r="BF1589" i="1"/>
  <c r="BG1589" i="1" s="1"/>
  <c r="BF1590" i="1"/>
  <c r="BG1590" i="1" s="1"/>
  <c r="BF1593" i="1"/>
  <c r="BG1593" i="1" s="1"/>
  <c r="BF1609" i="1"/>
  <c r="BG1609" i="1" s="1"/>
  <c r="BF1617" i="1"/>
  <c r="BG1617" i="1" s="1"/>
  <c r="BF1618" i="1"/>
  <c r="BG1618" i="1" s="1"/>
  <c r="BF1621" i="1"/>
  <c r="BG1621" i="1" s="1"/>
  <c r="BF1622" i="1"/>
  <c r="BG1622" i="1" s="1"/>
  <c r="BF1623" i="1"/>
  <c r="BG1623" i="1" s="1"/>
  <c r="BF1649" i="1"/>
  <c r="BG1649" i="1" s="1"/>
  <c r="BF1657" i="1"/>
  <c r="BG1657" i="1" s="1"/>
  <c r="BF1658" i="1"/>
  <c r="BG1658" i="1" s="1"/>
  <c r="BF1659" i="1"/>
  <c r="BG1659" i="1" s="1"/>
  <c r="BF1665" i="1"/>
  <c r="BG1665" i="1" s="1"/>
  <c r="BF1666" i="1"/>
  <c r="BG1666" i="1" s="1"/>
  <c r="BF1667" i="1"/>
  <c r="BG1667" i="1" s="1"/>
  <c r="BF1689" i="1"/>
  <c r="BG1689" i="1" s="1"/>
  <c r="BF1701" i="1"/>
  <c r="BG1701" i="1" s="1"/>
  <c r="BF1708" i="1"/>
  <c r="BG1708" i="1" s="1"/>
  <c r="BF1705" i="1"/>
  <c r="BG1705" i="1" s="1"/>
  <c r="BF1706" i="1"/>
  <c r="BG1706" i="1" s="1"/>
  <c r="BF1707" i="1"/>
  <c r="BG1707" i="1" s="1"/>
  <c r="BF1709" i="1"/>
  <c r="BG1709" i="1" s="1"/>
  <c r="BF1710" i="1"/>
  <c r="BG1710" i="1" s="1"/>
  <c r="BF1713" i="1"/>
  <c r="BG1713" i="1" s="1"/>
  <c r="BF1714" i="1"/>
  <c r="BG1714" i="1" s="1"/>
  <c r="BF1729" i="1"/>
  <c r="BG1729" i="1" s="1"/>
  <c r="BF1730" i="1"/>
  <c r="BG1730" i="1" s="1"/>
  <c r="BF1731" i="1"/>
  <c r="BG1731" i="1" s="1"/>
  <c r="BF1741" i="1"/>
  <c r="BG1741" i="1" s="1"/>
  <c r="BF1742" i="1"/>
  <c r="BG1742" i="1" s="1"/>
  <c r="BF1743" i="1"/>
  <c r="BG1743" i="1" s="1"/>
  <c r="BF1757" i="1"/>
  <c r="BG1757" i="1" s="1"/>
  <c r="BF1758" i="1"/>
  <c r="BG1758" i="1" s="1"/>
  <c r="BF1765" i="1"/>
  <c r="BG1765" i="1" s="1"/>
  <c r="BF1766" i="1"/>
  <c r="BG1766" i="1" s="1"/>
  <c r="BF1785" i="1"/>
  <c r="BG1785" i="1" s="1"/>
  <c r="BF1797" i="1"/>
  <c r="BG1797" i="1" s="1"/>
  <c r="BF1798" i="1"/>
  <c r="BG1798" i="1" s="1"/>
  <c r="BF1808" i="1"/>
  <c r="BG1808" i="1" s="1"/>
  <c r="BF1805" i="1"/>
  <c r="BG1805" i="1" s="1"/>
  <c r="BF1806" i="1"/>
  <c r="BG1806" i="1" s="1"/>
  <c r="BF1807" i="1"/>
  <c r="BG1807" i="1" s="1"/>
  <c r="BF1809" i="1"/>
  <c r="BG1809" i="1" s="1"/>
  <c r="BF1810" i="1"/>
  <c r="BG1810" i="1" s="1"/>
  <c r="BF1813" i="1"/>
  <c r="BG1813" i="1" s="1"/>
  <c r="BF1821" i="1"/>
  <c r="BG1821" i="1" s="1"/>
  <c r="BF1829" i="1"/>
  <c r="BG1829" i="1" s="1"/>
  <c r="BF1833" i="1"/>
  <c r="BG1833" i="1" s="1"/>
  <c r="BF1834" i="1"/>
  <c r="BG1834" i="1" s="1"/>
  <c r="BF1837" i="1"/>
  <c r="BG1837" i="1" s="1"/>
  <c r="BF1838" i="1"/>
  <c r="BG1838" i="1" s="1"/>
  <c r="BF1839" i="1"/>
  <c r="BG1839" i="1" s="1"/>
  <c r="BF1845" i="1"/>
  <c r="BG1845" i="1" s="1"/>
  <c r="BF1846" i="1"/>
  <c r="BG1846" i="1" s="1"/>
  <c r="BF1847" i="1"/>
  <c r="BG1847" i="1" s="1"/>
  <c r="BF1858" i="1"/>
  <c r="BG1858" i="1" s="1"/>
  <c r="BF1872" i="1"/>
  <c r="BG1872" i="1" s="1"/>
  <c r="BF1871" i="1"/>
  <c r="BG1871" i="1" s="1"/>
  <c r="BF1874" i="1"/>
  <c r="BG1874" i="1" s="1"/>
  <c r="BF1875" i="1"/>
  <c r="BG1875" i="1" s="1"/>
  <c r="BF1115" i="1"/>
  <c r="BG1115" i="1" s="1"/>
  <c r="BF1119" i="1"/>
  <c r="BG1119" i="1" s="1"/>
  <c r="BF1135" i="1"/>
  <c r="BG1135" i="1" s="1"/>
  <c r="BF1151" i="1"/>
  <c r="BG1151" i="1" s="1"/>
  <c r="BF1159" i="1"/>
  <c r="BG1159" i="1" s="1"/>
  <c r="BF1175" i="1"/>
  <c r="BG1175" i="1" s="1"/>
  <c r="BF1187" i="1"/>
  <c r="BG1187" i="1" s="1"/>
  <c r="BF1203" i="1"/>
  <c r="BG1203" i="1" s="1"/>
  <c r="BF1898" i="1"/>
  <c r="BG1898" i="1" s="1"/>
  <c r="BF1910" i="1"/>
  <c r="BG1910" i="1" s="1"/>
  <c r="BF1911" i="1"/>
  <c r="BG1911" i="1" s="1"/>
  <c r="BF1918" i="1"/>
  <c r="BG1918" i="1" s="1"/>
  <c r="BF1919" i="1"/>
  <c r="BG1919" i="1" s="1"/>
  <c r="BF1922" i="1"/>
  <c r="BG1922" i="1" s="1"/>
  <c r="BF1923" i="1"/>
  <c r="BG1923" i="1" s="1"/>
  <c r="BF1934" i="1"/>
  <c r="BG1934" i="1" s="1"/>
  <c r="BF1935" i="1"/>
  <c r="BG1935" i="1" s="1"/>
  <c r="BF1936" i="1"/>
  <c r="BG1936" i="1" s="1"/>
  <c r="BF1946" i="1"/>
  <c r="BG1946" i="1" s="1"/>
  <c r="BF1947" i="1"/>
  <c r="BG1947" i="1" s="1"/>
  <c r="BF1948" i="1"/>
  <c r="BG1948" i="1" s="1"/>
  <c r="BF1958" i="1"/>
  <c r="BG1958" i="1" s="1"/>
  <c r="BF1959" i="1"/>
  <c r="BG1959" i="1" s="1"/>
  <c r="BF1974" i="1"/>
  <c r="BG1974" i="1" s="1"/>
  <c r="BF1978" i="1"/>
  <c r="BG1978" i="1" s="1"/>
  <c r="BF1979" i="1"/>
  <c r="BG1979" i="1" s="1"/>
  <c r="BF1986" i="1"/>
  <c r="BG1986" i="1" s="1"/>
  <c r="BF1987" i="1"/>
  <c r="BG1987" i="1" s="1"/>
  <c r="BF1990" i="1"/>
  <c r="BG1990" i="1" s="1"/>
  <c r="BF1991" i="1"/>
  <c r="BG1991" i="1" s="1"/>
  <c r="BF1994" i="1"/>
  <c r="BG1994" i="1" s="1"/>
  <c r="BF1995" i="1"/>
  <c r="BG1995" i="1" s="1"/>
  <c r="BF2002" i="1"/>
  <c r="BG2002" i="1" s="1"/>
  <c r="BF2003" i="1"/>
  <c r="BG2003" i="1" s="1"/>
  <c r="BF2004" i="1"/>
  <c r="BG2004" i="1" s="1"/>
  <c r="BF2005" i="1"/>
  <c r="BG2005" i="1" s="1"/>
  <c r="BF2006" i="1"/>
  <c r="BG2006" i="1" s="1"/>
  <c r="BF2007" i="1"/>
  <c r="BG2007" i="1" s="1"/>
  <c r="BF2008" i="1"/>
  <c r="BG2008" i="1" s="1"/>
  <c r="BF2009" i="1"/>
  <c r="BG2009" i="1" s="1"/>
  <c r="BF2010" i="1"/>
  <c r="BG2010" i="1" s="1"/>
  <c r="BF2011" i="1"/>
  <c r="BG2011" i="1" s="1"/>
  <c r="BF2012" i="1"/>
  <c r="BG2012" i="1" s="1"/>
  <c r="BF2018" i="1"/>
  <c r="BG2018" i="1" s="1"/>
  <c r="BF2019" i="1"/>
  <c r="BG2019" i="1" s="1"/>
  <c r="BF2020" i="1"/>
  <c r="BG2020" i="1" s="1"/>
  <c r="BF2022" i="1"/>
  <c r="BG2022" i="1" s="1"/>
  <c r="BF2023" i="1"/>
  <c r="BG2023" i="1" s="1"/>
  <c r="BF2038" i="1"/>
  <c r="BG2038" i="1" s="1"/>
  <c r="BF2039" i="1"/>
  <c r="BG2039" i="1" s="1"/>
  <c r="BF2042" i="1"/>
  <c r="BG2042" i="1" s="1"/>
  <c r="BF2043" i="1"/>
  <c r="BG2043" i="1" s="1"/>
  <c r="BF2046" i="1"/>
  <c r="BG2046" i="1" s="1"/>
  <c r="BF2066" i="1"/>
  <c r="BG2066" i="1" s="1"/>
  <c r="BF2067" i="1"/>
  <c r="BG2067" i="1" s="1"/>
  <c r="BF2068" i="1"/>
  <c r="BG2068" i="1" s="1"/>
  <c r="BF2069" i="1"/>
  <c r="BG2069" i="1" s="1"/>
  <c r="BF2070" i="1"/>
  <c r="BG2070" i="1" s="1"/>
  <c r="BF2071" i="1"/>
  <c r="BG2071" i="1" s="1"/>
  <c r="BF2072" i="1"/>
  <c r="BG2072" i="1" s="1"/>
  <c r="BF2073" i="1"/>
  <c r="BG2073" i="1" s="1"/>
  <c r="BF2074" i="1"/>
  <c r="BG2074" i="1" s="1"/>
  <c r="BF2075" i="1"/>
  <c r="BG2075" i="1" s="1"/>
  <c r="BF2076" i="1"/>
  <c r="BG2076" i="1" s="1"/>
  <c r="BF2086" i="1"/>
  <c r="BG2086" i="1" s="1"/>
  <c r="BF2087" i="1"/>
  <c r="BG2087" i="1" s="1"/>
  <c r="BF2088" i="1"/>
  <c r="BG2088" i="1" s="1"/>
  <c r="BF2089" i="1"/>
  <c r="BG2089" i="1" s="1"/>
  <c r="BF2090" i="1"/>
  <c r="BG2090" i="1" s="1"/>
  <c r="BF2118" i="1"/>
  <c r="BG2118" i="1" s="1"/>
  <c r="BF2119" i="1"/>
  <c r="BG2119" i="1" s="1"/>
  <c r="BF2120" i="1"/>
  <c r="BG2120" i="1" s="1"/>
  <c r="BF2142" i="1"/>
  <c r="BG2142" i="1" s="1"/>
  <c r="BF2143" i="1"/>
  <c r="BG2143" i="1" s="1"/>
  <c r="BF2144" i="1"/>
  <c r="BG2144" i="1" s="1"/>
  <c r="BF2162" i="1"/>
  <c r="BG2162" i="1" s="1"/>
  <c r="BF2174" i="1"/>
  <c r="BG2174" i="1" s="1"/>
  <c r="BF2175" i="1"/>
  <c r="BG2175" i="1" s="1"/>
  <c r="BF2178" i="1"/>
  <c r="BG2178" i="1" s="1"/>
  <c r="BF2179" i="1"/>
  <c r="BG2179" i="1" s="1"/>
  <c r="BF2182" i="1"/>
  <c r="BG2182" i="1" s="1"/>
  <c r="BF2186" i="1"/>
  <c r="BG2186" i="1" s="1"/>
  <c r="BF2187" i="1"/>
  <c r="BG2187" i="1" s="1"/>
  <c r="BF2190" i="1"/>
  <c r="BG2190" i="1" s="1"/>
  <c r="BF2212" i="1"/>
  <c r="BG2212" i="1" s="1"/>
  <c r="BF2213" i="1"/>
  <c r="BG2213" i="1" s="1"/>
  <c r="BF2218" i="1"/>
  <c r="BG2218" i="1" s="1"/>
  <c r="BF2219" i="1"/>
  <c r="BG2219" i="1" s="1"/>
  <c r="BF2220" i="1"/>
  <c r="BG2220" i="1" s="1"/>
  <c r="BF2221" i="1"/>
  <c r="BG2221" i="1" s="1"/>
  <c r="BF2228" i="1"/>
  <c r="BG2228" i="1" s="1"/>
  <c r="BF2231" i="1"/>
  <c r="BG2231" i="1" s="1"/>
  <c r="BF2262" i="1"/>
  <c r="BG2262" i="1" s="1"/>
  <c r="BF2268" i="1"/>
  <c r="BG2268" i="1" s="1"/>
  <c r="BF2269" i="1"/>
  <c r="BG2269" i="1" s="1"/>
  <c r="BF2274" i="1"/>
  <c r="BG2274" i="1" s="1"/>
  <c r="BF2275" i="1"/>
  <c r="BG2275" i="1" s="1"/>
  <c r="BF2276" i="1"/>
  <c r="BG2276" i="1" s="1"/>
  <c r="BF2278" i="1"/>
  <c r="BG2278" i="1" s="1"/>
  <c r="BF2284" i="1"/>
  <c r="BG2284" i="1" s="1"/>
  <c r="BF2285" i="1"/>
  <c r="BG2285" i="1" s="1"/>
  <c r="BF2290" i="1"/>
  <c r="BG2290" i="1" s="1"/>
  <c r="BF2291" i="1"/>
  <c r="BG2291" i="1" s="1"/>
  <c r="BF2303" i="1"/>
  <c r="BG2303" i="1" s="1"/>
  <c r="BF2306" i="1"/>
  <c r="BG2306" i="1" s="1"/>
  <c r="BF2316" i="1"/>
  <c r="BG2316" i="1" s="1"/>
  <c r="BF2317" i="1"/>
  <c r="BG2317" i="1" s="1"/>
  <c r="BF2332" i="1"/>
  <c r="BG2332" i="1" s="1"/>
  <c r="BF2335" i="1"/>
  <c r="BG2335" i="1" s="1"/>
  <c r="BF2336" i="1"/>
  <c r="BG2336" i="1" s="1"/>
  <c r="BF2337" i="1"/>
  <c r="BG2337" i="1" s="1"/>
  <c r="BF2338" i="1"/>
  <c r="BG2338" i="1" s="1"/>
  <c r="BF2342" i="1"/>
  <c r="BG2342" i="1" s="1"/>
  <c r="BF2351" i="1"/>
  <c r="BG2351" i="1" s="1"/>
  <c r="BF2352" i="1"/>
  <c r="BG2352" i="1" s="1"/>
  <c r="BF2353" i="1"/>
  <c r="BG2353" i="1" s="1"/>
  <c r="BF2354" i="1"/>
  <c r="BG2354" i="1" s="1"/>
  <c r="BF2362" i="1"/>
  <c r="BG2362" i="1" s="1"/>
  <c r="BF2370" i="1"/>
  <c r="BG2370" i="1" s="1"/>
  <c r="BF2371" i="1"/>
  <c r="BG2371" i="1" s="1"/>
  <c r="BF2372" i="1"/>
  <c r="BG2372" i="1" s="1"/>
  <c r="BF2374" i="1"/>
  <c r="BG2374" i="1" s="1"/>
  <c r="BF2380" i="1"/>
  <c r="BG2380" i="1" s="1"/>
  <c r="BF2381" i="1"/>
  <c r="BG2381" i="1" s="1"/>
  <c r="BF2383" i="1"/>
  <c r="BG2383" i="1" s="1"/>
  <c r="BF2384" i="1"/>
  <c r="BG2384" i="1" s="1"/>
  <c r="BF2386" i="1"/>
  <c r="BG2386" i="1" s="1"/>
  <c r="BF2387" i="1"/>
  <c r="BG2387" i="1" s="1"/>
  <c r="BF2390" i="1"/>
  <c r="BG2390" i="1" s="1"/>
  <c r="BF2396" i="1"/>
  <c r="BG2396" i="1" s="1"/>
  <c r="BF2397" i="1"/>
  <c r="BG2397" i="1" s="1"/>
  <c r="BF2399" i="1"/>
  <c r="BG2399" i="1" s="1"/>
  <c r="BF2400" i="1"/>
  <c r="BG2400" i="1" s="1"/>
  <c r="BF2401" i="1"/>
  <c r="BG2401" i="1" s="1"/>
  <c r="BF2402" i="1"/>
  <c r="BG2402" i="1" s="1"/>
  <c r="BF2403" i="1"/>
  <c r="BG2403" i="1" s="1"/>
  <c r="BF2404" i="1"/>
  <c r="BG2404" i="1" s="1"/>
  <c r="BF2405" i="1"/>
  <c r="BG2405" i="1" s="1"/>
  <c r="BF2418" i="1"/>
  <c r="BG2418" i="1" s="1"/>
  <c r="BF2419" i="1"/>
  <c r="BG2419" i="1" s="1"/>
  <c r="BF2420" i="1"/>
  <c r="BG2420" i="1" s="1"/>
  <c r="BF2421" i="1"/>
  <c r="BG2421" i="1" s="1"/>
  <c r="BF2428" i="1"/>
  <c r="BG2428" i="1" s="1"/>
  <c r="BF2429" i="1"/>
  <c r="BG2429" i="1" s="1"/>
  <c r="BF2447" i="1"/>
  <c r="BG2447" i="1" s="1"/>
  <c r="BF2448" i="1"/>
  <c r="BG2448" i="1" s="1"/>
  <c r="BF2450" i="1"/>
  <c r="BG2450" i="1" s="1"/>
  <c r="BF2462" i="1"/>
  <c r="BG2462" i="1" s="1"/>
  <c r="BF2460" i="1"/>
  <c r="BG2460" i="1" s="1"/>
  <c r="BF2461" i="1"/>
  <c r="BG2461" i="1" s="1"/>
  <c r="BF2463" i="1"/>
  <c r="BG2463" i="1" s="1"/>
  <c r="BF2464" i="1"/>
  <c r="BG2464" i="1" s="1"/>
  <c r="BF2465" i="1"/>
  <c r="BG2465" i="1" s="1"/>
  <c r="BF2466" i="1"/>
  <c r="BG2466" i="1" s="1"/>
  <c r="BF2478" i="1"/>
  <c r="BG2478" i="1" s="1"/>
  <c r="BF2476" i="1"/>
  <c r="BG2476" i="1" s="1"/>
  <c r="BF2477" i="1"/>
  <c r="BG2477" i="1" s="1"/>
  <c r="BF2479" i="1"/>
  <c r="BG2479" i="1" s="1"/>
  <c r="BF2480" i="1"/>
  <c r="BG2480" i="1" s="1"/>
  <c r="BF2492" i="1"/>
  <c r="BG2492" i="1" s="1"/>
  <c r="BF2493" i="1"/>
  <c r="BG2493" i="1" s="1"/>
  <c r="BF2507" i="1"/>
  <c r="BG2507" i="1" s="1"/>
  <c r="BF2527" i="1"/>
  <c r="BG2527" i="1" s="1"/>
  <c r="BF2528" i="1"/>
  <c r="BG2528" i="1" s="1"/>
  <c r="BF2531" i="1"/>
  <c r="BG2531" i="1" s="1"/>
  <c r="BF2532" i="1"/>
  <c r="BG2532" i="1" s="1"/>
  <c r="BF2535" i="1"/>
  <c r="BG2535" i="1" s="1"/>
  <c r="BF2536" i="1"/>
  <c r="BG2536" i="1" s="1"/>
  <c r="BF2551" i="1"/>
  <c r="BG2551" i="1" s="1"/>
  <c r="BF2555" i="1"/>
  <c r="BG2555" i="1" s="1"/>
  <c r="BF2559" i="1"/>
  <c r="BG2559" i="1" s="1"/>
  <c r="BF2575" i="1"/>
  <c r="BG2575" i="1" s="1"/>
  <c r="BF2576" i="1"/>
  <c r="BG2576" i="1" s="1"/>
  <c r="BF2591" i="1"/>
  <c r="BG2591" i="1" s="1"/>
  <c r="BF2592" i="1"/>
  <c r="BG2592" i="1" s="1"/>
  <c r="BF2623" i="1"/>
  <c r="BG2623" i="1" s="1"/>
  <c r="BF2624" i="1"/>
  <c r="BG2624" i="1" s="1"/>
  <c r="BF2630" i="1"/>
  <c r="BG2630" i="1" s="1"/>
  <c r="BF2636" i="1"/>
  <c r="BG2636" i="1" s="1"/>
  <c r="BF2637" i="1"/>
  <c r="BG2637" i="1" s="1"/>
  <c r="BF2642" i="1"/>
  <c r="BG2642" i="1" s="1"/>
  <c r="BF2643" i="1"/>
  <c r="BG2643" i="1" s="1"/>
  <c r="BF2652" i="1"/>
  <c r="BG2652" i="1" s="1"/>
  <c r="BF2653" i="1"/>
  <c r="BG2653" i="1" s="1"/>
  <c r="BF2655" i="1"/>
  <c r="BG2655" i="1" s="1"/>
  <c r="BF2671" i="1"/>
  <c r="BG2671" i="1" s="1"/>
  <c r="BF2672" i="1"/>
  <c r="BG2672" i="1" s="1"/>
  <c r="BF2673" i="1"/>
  <c r="BG2673" i="1" s="1"/>
  <c r="BF2674" i="1"/>
  <c r="BG2674" i="1" s="1"/>
  <c r="BF2675" i="1"/>
  <c r="BG2675" i="1" s="1"/>
  <c r="BF2684" i="1"/>
  <c r="BG2684" i="1" s="1"/>
  <c r="BF2687" i="1"/>
  <c r="BG2687" i="1" s="1"/>
  <c r="BF2703" i="1"/>
  <c r="BG2703" i="1" s="1"/>
  <c r="BF2704" i="1"/>
  <c r="BG2704" i="1" s="1"/>
  <c r="BF2710" i="1"/>
  <c r="BG2710" i="1" s="1"/>
  <c r="BF2718" i="1"/>
  <c r="BG2718" i="1" s="1"/>
  <c r="BF2716" i="1"/>
  <c r="BG2716" i="1" s="1"/>
  <c r="BF2717" i="1"/>
  <c r="BG2717" i="1" s="1"/>
  <c r="BF2719" i="1"/>
  <c r="BG2719" i="1" s="1"/>
  <c r="BF2720" i="1"/>
  <c r="BG2720" i="1" s="1"/>
  <c r="BF2721" i="1"/>
  <c r="BG2721" i="1" s="1"/>
  <c r="BF2722" i="1"/>
  <c r="BG2722" i="1" s="1"/>
  <c r="BF2723" i="1"/>
  <c r="BG2723" i="1" s="1"/>
  <c r="BF2724" i="1"/>
  <c r="BG2724" i="1" s="1"/>
  <c r="BF2726" i="1"/>
  <c r="BG2726" i="1" s="1"/>
  <c r="BF2735" i="1"/>
  <c r="BG2735" i="1" s="1"/>
  <c r="BF2736" i="1"/>
  <c r="BG2736" i="1" s="1"/>
  <c r="BF2751" i="1"/>
  <c r="BG2751" i="1" s="1"/>
  <c r="BF2752" i="1"/>
  <c r="BG2752" i="1" s="1"/>
  <c r="BF2753" i="1"/>
  <c r="BG2753" i="1" s="1"/>
  <c r="BF2754" i="1"/>
  <c r="BG2754" i="1" s="1"/>
  <c r="BF2755" i="1"/>
  <c r="BG2755" i="1" s="1"/>
  <c r="BF2756" i="1"/>
  <c r="BG2756" i="1" s="1"/>
  <c r="BF2757" i="1"/>
  <c r="BG2757" i="1" s="1"/>
  <c r="BF2758" i="1"/>
  <c r="BG2758" i="1" s="1"/>
  <c r="BF2759" i="1"/>
  <c r="BG2759" i="1" s="1"/>
  <c r="BF2760" i="1"/>
  <c r="BG2760" i="1" s="1"/>
  <c r="BF2761" i="1"/>
  <c r="BG2761" i="1" s="1"/>
  <c r="BF2762" i="1"/>
  <c r="BG2762" i="1" s="1"/>
  <c r="BF2763" i="1"/>
  <c r="BG2763" i="1" s="1"/>
  <c r="BF2764" i="1"/>
  <c r="BG2764" i="1" s="1"/>
  <c r="BF2765" i="1"/>
  <c r="BG2765" i="1" s="1"/>
  <c r="BF2766" i="1"/>
  <c r="BG2766" i="1" s="1"/>
  <c r="BF2767" i="1"/>
  <c r="BG2767" i="1" s="1"/>
  <c r="BF2768" i="1"/>
  <c r="BG2768" i="1" s="1"/>
  <c r="BF2769" i="1"/>
  <c r="BG2769" i="1" s="1"/>
  <c r="BF2770" i="1"/>
  <c r="BG2770" i="1" s="1"/>
  <c r="BF2771" i="1"/>
  <c r="BG2771" i="1" s="1"/>
  <c r="BF2772" i="1"/>
  <c r="BG2772" i="1" s="1"/>
  <c r="BF2778" i="1"/>
  <c r="BG2778" i="1" s="1"/>
  <c r="BF2779" i="1"/>
  <c r="BG2779" i="1" s="1"/>
  <c r="BF2782" i="1"/>
  <c r="BG2782" i="1" s="1"/>
  <c r="BF2783" i="1"/>
  <c r="BG2783" i="1" s="1"/>
  <c r="BF2786" i="1"/>
  <c r="BG2786" i="1" s="1"/>
  <c r="BF2787" i="1"/>
  <c r="BG2787" i="1" s="1"/>
  <c r="BF2790" i="1"/>
  <c r="BG2790" i="1" s="1"/>
  <c r="BF2791" i="1"/>
  <c r="BG2791" i="1" s="1"/>
  <c r="BF2798" i="1"/>
  <c r="BG2798" i="1" s="1"/>
  <c r="BF2799" i="1"/>
  <c r="BG2799" i="1" s="1"/>
  <c r="BF2800" i="1"/>
  <c r="BG2800" i="1" s="1"/>
  <c r="BF2801" i="1"/>
  <c r="BG2801" i="1" s="1"/>
  <c r="BF2802" i="1"/>
  <c r="BG2802" i="1" s="1"/>
  <c r="BF2803" i="1"/>
  <c r="BG2803" i="1" s="1"/>
  <c r="BF2804" i="1"/>
  <c r="BG2804" i="1" s="1"/>
  <c r="BF2814" i="1"/>
  <c r="BG2814" i="1" s="1"/>
  <c r="BF2815" i="1"/>
  <c r="BG2815" i="1" s="1"/>
  <c r="BF2822" i="1"/>
  <c r="BG2822" i="1" s="1"/>
  <c r="BF2823" i="1"/>
  <c r="BG2823" i="1" s="1"/>
  <c r="BF2826" i="1"/>
  <c r="BG2826" i="1" s="1"/>
  <c r="BF2827" i="1"/>
  <c r="BG2827" i="1" s="1"/>
  <c r="BF2830" i="1"/>
  <c r="BG2830" i="1" s="1"/>
  <c r="BF2831" i="1"/>
  <c r="BG2831" i="1" s="1"/>
  <c r="BF2832" i="1"/>
  <c r="BG2832" i="1" s="1"/>
  <c r="BF2838" i="1"/>
  <c r="BG2838" i="1" s="1"/>
  <c r="BF2839" i="1"/>
  <c r="BG2839" i="1" s="1"/>
  <c r="BF2842" i="1"/>
  <c r="BG2842" i="1" s="1"/>
  <c r="BF2843" i="1"/>
  <c r="BG2843" i="1" s="1"/>
  <c r="BF2846" i="1"/>
  <c r="BG2846" i="1" s="1"/>
  <c r="BF2847" i="1"/>
  <c r="BG2847" i="1" s="1"/>
  <c r="BF2850" i="1"/>
  <c r="BG2850" i="1" s="1"/>
  <c r="BF2851" i="1"/>
  <c r="BG2851" i="1" s="1"/>
  <c r="BF2862" i="1"/>
  <c r="BG2862" i="1" s="1"/>
  <c r="BF2863" i="1"/>
  <c r="BG2863" i="1" s="1"/>
  <c r="BF2866" i="1"/>
  <c r="BG2866" i="1" s="1"/>
  <c r="BF2867" i="1"/>
  <c r="BG2867" i="1" s="1"/>
  <c r="BF2874" i="1"/>
  <c r="BG2874" i="1" s="1"/>
  <c r="BF2875" i="1"/>
  <c r="BG2875" i="1" s="1"/>
  <c r="BF2878" i="1"/>
  <c r="BG2878" i="1" s="1"/>
  <c r="BF2879" i="1"/>
  <c r="BG2879" i="1" s="1"/>
  <c r="BF2882" i="1"/>
  <c r="BG2882" i="1" s="1"/>
  <c r="BF2883" i="1"/>
  <c r="BG2883" i="1" s="1"/>
  <c r="BF2886" i="1"/>
  <c r="BG2886" i="1" s="1"/>
  <c r="BF2887" i="1"/>
  <c r="BG2887" i="1" s="1"/>
  <c r="BF2888" i="1"/>
  <c r="BG2888" i="1" s="1"/>
  <c r="BF2902" i="1"/>
  <c r="BG2902" i="1" s="1"/>
  <c r="BF2903" i="1"/>
  <c r="BG2903" i="1" s="1"/>
  <c r="BF2904" i="1"/>
  <c r="BG2904" i="1" s="1"/>
  <c r="BF2905" i="1"/>
  <c r="BG2905" i="1" s="1"/>
  <c r="BF2906" i="1"/>
  <c r="BG2906" i="1" s="1"/>
  <c r="BF2907" i="1"/>
  <c r="BG2907" i="1" s="1"/>
  <c r="BF2908" i="1"/>
  <c r="BG2908" i="1" s="1"/>
  <c r="BF2934" i="1"/>
  <c r="BG2934" i="1" s="1"/>
  <c r="BF2935" i="1"/>
  <c r="BG2935" i="1" s="1"/>
  <c r="BF2936" i="1"/>
  <c r="BG2936" i="1" s="1"/>
  <c r="BF2942" i="1"/>
  <c r="BG2942" i="1" s="1"/>
  <c r="BF2943" i="1"/>
  <c r="BG2943" i="1" s="1"/>
  <c r="BF2944" i="1"/>
  <c r="BG2944" i="1" s="1"/>
  <c r="BF2958" i="1"/>
  <c r="BG2958" i="1" s="1"/>
  <c r="BF2959" i="1"/>
  <c r="BG2959" i="1" s="1"/>
  <c r="BF2962" i="1"/>
  <c r="BG2962" i="1" s="1"/>
  <c r="BF2963" i="1"/>
  <c r="BG2963" i="1" s="1"/>
  <c r="BF2964" i="1"/>
  <c r="BG2964" i="1" s="1"/>
  <c r="BF2974" i="1"/>
  <c r="BG2974" i="1" s="1"/>
  <c r="BF2975" i="1"/>
  <c r="BG2975" i="1" s="1"/>
  <c r="BF2976" i="1"/>
  <c r="BG2976" i="1" s="1"/>
  <c r="BF2986" i="1"/>
  <c r="BG2986" i="1" s="1"/>
  <c r="BF2994" i="1"/>
  <c r="BG2994" i="1" s="1"/>
  <c r="BF2995" i="1"/>
  <c r="BG2995" i="1" s="1"/>
  <c r="BF2996" i="1"/>
  <c r="BG2996" i="1" s="1"/>
  <c r="BF2997" i="1"/>
  <c r="BG2997" i="1" s="1"/>
  <c r="BF2998" i="1"/>
  <c r="BG2998" i="1" s="1"/>
  <c r="BF2999" i="1"/>
  <c r="BG2999" i="1" s="1"/>
  <c r="BF3000" i="1"/>
  <c r="BG3000" i="1" s="1"/>
  <c r="BF3002" i="1"/>
  <c r="BG3002" i="1" s="1"/>
  <c r="BF3013" i="1"/>
  <c r="BG3013" i="1" s="1"/>
  <c r="BF3018" i="1"/>
  <c r="BG3018" i="1" s="1"/>
  <c r="BF3026" i="1"/>
  <c r="BG3026" i="1" s="1"/>
  <c r="BF3027" i="1"/>
  <c r="BG3027" i="1" s="1"/>
  <c r="BF3024" i="1"/>
  <c r="BG3024" i="1" s="1"/>
  <c r="BF3025" i="1"/>
  <c r="BG3025" i="1" s="1"/>
  <c r="BF3034" i="1"/>
  <c r="BG3034" i="1" s="1"/>
  <c r="BF3046" i="1"/>
  <c r="BG3046" i="1" s="1"/>
  <c r="BF3052" i="1"/>
  <c r="BG3052" i="1" s="1"/>
  <c r="BF3053" i="1"/>
  <c r="BG3053" i="1" s="1"/>
  <c r="BF3058" i="1"/>
  <c r="BG3058" i="1" s="1"/>
  <c r="BF3059" i="1"/>
  <c r="BG3059" i="1" s="1"/>
  <c r="BF3060" i="1"/>
  <c r="BG3060" i="1" s="1"/>
  <c r="BF3061" i="1"/>
  <c r="BG3061" i="1" s="1"/>
  <c r="BF3070" i="1"/>
  <c r="BG3070" i="1" s="1"/>
  <c r="BF3068" i="1"/>
  <c r="BG3068" i="1" s="1"/>
  <c r="BF3069" i="1"/>
  <c r="BG3069" i="1" s="1"/>
  <c r="BF3071" i="1"/>
  <c r="BG3071" i="1" s="1"/>
  <c r="BF3072" i="1"/>
  <c r="BG3072" i="1" s="1"/>
  <c r="BF3073" i="1"/>
  <c r="BG3073" i="1" s="1"/>
  <c r="BF3074" i="1"/>
  <c r="BG3074" i="1" s="1"/>
  <c r="BF3075" i="1"/>
  <c r="BG3075" i="1" s="1"/>
  <c r="BF3076" i="1"/>
  <c r="BG3076" i="1" s="1"/>
  <c r="BF3077" i="1"/>
  <c r="BG3077" i="1" s="1"/>
  <c r="BF3094" i="1"/>
  <c r="BG3094" i="1" s="1"/>
  <c r="BF3103" i="1"/>
  <c r="BG3103" i="1" s="1"/>
  <c r="BF3104" i="1"/>
  <c r="BG3104" i="1" s="1"/>
  <c r="BF3116" i="1"/>
  <c r="BG3116" i="1" s="1"/>
  <c r="BF3117" i="1"/>
  <c r="BG3117" i="1" s="1"/>
  <c r="BF3135" i="1"/>
  <c r="BG3135" i="1" s="1"/>
  <c r="BF3136" i="1"/>
  <c r="BG3136" i="1" s="1"/>
  <c r="BF3142" i="1"/>
  <c r="BG3142" i="1" s="1"/>
  <c r="BF3151" i="1"/>
  <c r="BG3151" i="1" s="1"/>
  <c r="BF3152" i="1"/>
  <c r="BG3152" i="1" s="1"/>
  <c r="BF3166" i="1"/>
  <c r="BG3166" i="1" s="1"/>
  <c r="BF3164" i="1"/>
  <c r="BG3164" i="1" s="1"/>
  <c r="BF3165" i="1"/>
  <c r="BG3165" i="1" s="1"/>
  <c r="BF3170" i="1"/>
  <c r="BG3170" i="1" s="1"/>
  <c r="BF3167" i="1"/>
  <c r="BG3167" i="1" s="1"/>
  <c r="BF3168" i="1"/>
  <c r="BG3168" i="1" s="1"/>
  <c r="BF3169" i="1"/>
  <c r="BG3169" i="1" s="1"/>
  <c r="BF3183" i="1"/>
  <c r="BG3183" i="1" s="1"/>
  <c r="BF3186" i="1"/>
  <c r="BG3186" i="1" s="1"/>
  <c r="BF3187" i="1"/>
  <c r="BG3187" i="1" s="1"/>
  <c r="BF3196" i="1"/>
  <c r="BG3196" i="1" s="1"/>
  <c r="BF3197" i="1"/>
  <c r="BG3197" i="1" s="1"/>
  <c r="BF3212" i="1"/>
  <c r="BG3212" i="1" s="1"/>
  <c r="BF3213" i="1"/>
  <c r="BG3213" i="1" s="1"/>
  <c r="BF3218" i="1"/>
  <c r="BG3218" i="1" s="1"/>
  <c r="BF3219" i="1"/>
  <c r="BG3219" i="1" s="1"/>
  <c r="BF3220" i="1"/>
  <c r="BG3220" i="1" s="1"/>
  <c r="BF3260" i="1"/>
  <c r="BG3260" i="1" s="1"/>
  <c r="BF3263" i="1"/>
  <c r="BG3263" i="1" s="1"/>
  <c r="BF3266" i="1"/>
  <c r="BG3266" i="1" s="1"/>
  <c r="BF3267" i="1"/>
  <c r="BG3267" i="1" s="1"/>
  <c r="BF3270" i="1"/>
  <c r="BG3270" i="1" s="1"/>
  <c r="BF3278" i="1"/>
  <c r="BG3278" i="1" s="1"/>
  <c r="BF3276" i="1"/>
  <c r="BG3276" i="1" s="1"/>
  <c r="BF3277" i="1"/>
  <c r="BG3277" i="1" s="1"/>
  <c r="BF3279" i="1"/>
  <c r="BG3279" i="1" s="1"/>
  <c r="BF3280" i="1"/>
  <c r="BG3280" i="1" s="1"/>
  <c r="BF3282" i="1"/>
  <c r="BG3282" i="1" s="1"/>
  <c r="BF3314" i="1"/>
  <c r="BG3314" i="1" s="1"/>
  <c r="BF3318" i="1"/>
  <c r="BG3318" i="1" s="1"/>
  <c r="BF3334" i="1"/>
  <c r="BG3334" i="1" s="1"/>
  <c r="BF3342" i="1"/>
  <c r="BG3342" i="1" s="1"/>
  <c r="BF3340" i="1"/>
  <c r="BG3340" i="1" s="1"/>
  <c r="BF3341" i="1"/>
  <c r="BG3341" i="1" s="1"/>
  <c r="BF3343" i="1"/>
  <c r="BG3343" i="1" s="1"/>
  <c r="BF3344" i="1"/>
  <c r="BG3344" i="1" s="1"/>
  <c r="BF3346" i="1"/>
  <c r="BG3346" i="1" s="1"/>
  <c r="BF3356" i="1"/>
  <c r="BG3356" i="1" s="1"/>
  <c r="BF3359" i="1"/>
  <c r="BG3359" i="1" s="1"/>
  <c r="BF3360" i="1"/>
  <c r="BG3360" i="1" s="1"/>
  <c r="BF3362" i="1"/>
  <c r="BG3362" i="1" s="1"/>
  <c r="BF3374" i="1"/>
  <c r="BG3374" i="1" s="1"/>
  <c r="BF3372" i="1"/>
  <c r="BG3372" i="1" s="1"/>
  <c r="BF3373" i="1"/>
  <c r="BG3373" i="1" s="1"/>
  <c r="BF3375" i="1"/>
  <c r="BG3375" i="1" s="1"/>
  <c r="BF3376" i="1"/>
  <c r="BG3376" i="1" s="1"/>
  <c r="BF3382" i="1"/>
  <c r="BG3382" i="1" s="1"/>
  <c r="BF3388" i="1"/>
  <c r="BG3388" i="1" s="1"/>
  <c r="BF3389" i="1"/>
  <c r="BG3389" i="1" s="1"/>
  <c r="BF3404" i="1"/>
  <c r="BG3404" i="1" s="1"/>
  <c r="BF3405" i="1"/>
  <c r="BG3405" i="1" s="1"/>
  <c r="BF3420" i="1"/>
  <c r="BG3420" i="1" s="1"/>
  <c r="BF3423" i="1"/>
  <c r="BG3423" i="1" s="1"/>
  <c r="BF3424" i="1"/>
  <c r="BG3424" i="1" s="1"/>
  <c r="BF3425" i="1"/>
  <c r="BG3425" i="1" s="1"/>
  <c r="BF3426" i="1"/>
  <c r="BG3426" i="1" s="1"/>
  <c r="BF3427" i="1"/>
  <c r="BG3427" i="1" s="1"/>
  <c r="BF3430" i="1"/>
  <c r="BG3430" i="1" s="1"/>
  <c r="BF3439" i="1"/>
  <c r="BG3439" i="1" s="1"/>
  <c r="BF3440" i="1"/>
  <c r="BG3440" i="1" s="1"/>
  <c r="BG3442" i="1"/>
  <c r="BF3446" i="1"/>
  <c r="BG3446" i="1" s="1"/>
  <c r="BF3455" i="1"/>
  <c r="BG3455" i="1" s="1"/>
  <c r="BF3456" i="1"/>
  <c r="BG3456" i="1" s="1"/>
  <c r="BF3458" i="1"/>
  <c r="BG3458" i="1" s="1"/>
  <c r="BF3459" i="1"/>
  <c r="BG3459" i="1" s="1"/>
  <c r="BF3468" i="1"/>
  <c r="BG3468" i="1" s="1"/>
  <c r="BF3469" i="1"/>
  <c r="BG3469" i="1" s="1"/>
  <c r="BF3474" i="1"/>
  <c r="BG3474" i="1" s="1"/>
  <c r="BF3475" i="1"/>
  <c r="BG3475" i="1" s="1"/>
  <c r="BF3476" i="1"/>
  <c r="BG3476" i="1" s="1"/>
  <c r="BF3478" i="1"/>
  <c r="BG3478" i="1" s="1"/>
  <c r="BF3484" i="1"/>
  <c r="BG3484" i="1" s="1"/>
  <c r="BF3485" i="1"/>
  <c r="BG3485" i="1" s="1"/>
  <c r="BF3490" i="1"/>
  <c r="BG3490" i="1" s="1"/>
  <c r="BF3491" i="1"/>
  <c r="BG3491" i="1" s="1"/>
  <c r="BF3492" i="1"/>
  <c r="BG3492" i="1" s="1"/>
  <c r="BF3493" i="1"/>
  <c r="BG3493" i="1" s="1"/>
  <c r="BF3522" i="1"/>
  <c r="BG3522" i="1" s="1"/>
  <c r="BF3523" i="1"/>
  <c r="BG3523" i="1" s="1"/>
  <c r="BF3524" i="1"/>
  <c r="BG3524" i="1" s="1"/>
  <c r="BF3525" i="1"/>
  <c r="BG3525" i="1" s="1"/>
  <c r="BF3534" i="1"/>
  <c r="BG3534" i="1" s="1"/>
  <c r="BF3535" i="1"/>
  <c r="BG3535" i="1" s="1"/>
  <c r="BF3532" i="1"/>
  <c r="BG3532" i="1" s="1"/>
  <c r="BF3533" i="1"/>
  <c r="BG3533" i="1" s="1"/>
  <c r="BF3538" i="1"/>
  <c r="BG3538" i="1" s="1"/>
  <c r="BF3539" i="1"/>
  <c r="BG3539" i="1" s="1"/>
  <c r="BF3568" i="1"/>
  <c r="BG3568" i="1" s="1"/>
  <c r="BF3569" i="1"/>
  <c r="BG3569" i="1" s="1"/>
  <c r="BF3574" i="1"/>
  <c r="BG3574" i="1" s="1"/>
  <c r="BF3576" i="1"/>
  <c r="BG3576" i="1" s="1"/>
  <c r="BF3577" i="1"/>
  <c r="BG3577" i="1" s="1"/>
  <c r="BF3584" i="1"/>
  <c r="BG3584" i="1" s="1"/>
  <c r="BF3585" i="1"/>
  <c r="BG3585" i="1" s="1"/>
  <c r="BF3588" i="1"/>
  <c r="BG3588" i="1" s="1"/>
  <c r="BF3589" i="1"/>
  <c r="BG3589" i="1" s="1"/>
  <c r="BF3604" i="1"/>
  <c r="BG3604" i="1" s="1"/>
  <c r="BF3605" i="1"/>
  <c r="BG3605" i="1" s="1"/>
  <c r="BF362" i="1"/>
  <c r="BG362" i="1" s="1"/>
  <c r="BF366" i="1"/>
  <c r="BG366" i="1" s="1"/>
  <c r="BF438" i="1"/>
  <c r="BG438" i="1" s="1"/>
  <c r="BF454" i="1"/>
  <c r="BG454" i="1" s="1"/>
  <c r="BF470" i="1"/>
  <c r="BG470" i="1" s="1"/>
  <c r="BF486" i="1"/>
  <c r="BG486" i="1" s="1"/>
  <c r="BF498" i="1"/>
  <c r="BG498" i="1" s="1"/>
  <c r="BF510" i="1"/>
  <c r="BG510" i="1" s="1"/>
  <c r="BF538" i="1"/>
  <c r="BG538" i="1" s="1"/>
  <c r="BF550" i="1"/>
  <c r="BG550" i="1" s="1"/>
  <c r="BF562" i="1"/>
  <c r="BG562" i="1" s="1"/>
  <c r="BF566" i="1"/>
  <c r="BG566" i="1" s="1"/>
  <c r="BF570" i="1"/>
  <c r="BG570" i="1" s="1"/>
  <c r="BF582" i="1"/>
  <c r="BG582" i="1" s="1"/>
  <c r="BF606" i="1"/>
  <c r="BG606" i="1" s="1"/>
  <c r="BF610" i="1"/>
  <c r="BG610" i="1" s="1"/>
  <c r="BF618" i="1"/>
  <c r="BG618" i="1" s="1"/>
  <c r="BF634" i="1"/>
  <c r="BG634" i="1" s="1"/>
  <c r="BF654" i="1"/>
  <c r="BG654" i="1" s="1"/>
  <c r="BF694" i="1"/>
  <c r="BG694" i="1" s="1"/>
  <c r="BF722" i="1"/>
  <c r="BG722" i="1" s="1"/>
  <c r="BF742" i="1"/>
  <c r="BG742" i="1" s="1"/>
  <c r="BF746" i="1"/>
  <c r="BG746" i="1" s="1"/>
  <c r="BF766" i="1"/>
  <c r="BG766" i="1" s="1"/>
  <c r="BF774" i="1"/>
  <c r="BG774" i="1" s="1"/>
  <c r="BF790" i="1"/>
  <c r="BG790" i="1" s="1"/>
  <c r="BF802" i="1"/>
  <c r="BG802" i="1" s="1"/>
  <c r="BF814" i="1"/>
  <c r="BG814" i="1" s="1"/>
  <c r="BF846" i="1"/>
  <c r="BG846" i="1" s="1"/>
  <c r="BF858" i="1"/>
  <c r="BG858" i="1" s="1"/>
  <c r="BF874" i="1"/>
  <c r="BG874" i="1" s="1"/>
  <c r="BF902" i="1"/>
  <c r="BG902" i="1" s="1"/>
  <c r="BF906" i="1"/>
  <c r="BG906" i="1" s="1"/>
  <c r="BF910" i="1"/>
  <c r="BG910" i="1" s="1"/>
  <c r="BF994" i="1"/>
  <c r="BG994" i="1" s="1"/>
  <c r="BF1002" i="1"/>
  <c r="BG1002" i="1" s="1"/>
  <c r="BF1030" i="1"/>
  <c r="BG1030" i="1" s="1"/>
  <c r="BF1034" i="1"/>
  <c r="BG1034" i="1" s="1"/>
  <c r="BF1038" i="1"/>
  <c r="BG1038" i="1" s="1"/>
  <c r="BF1062" i="1"/>
  <c r="BG1062" i="1" s="1"/>
  <c r="BF1066" i="1"/>
  <c r="BG1066" i="1" s="1"/>
  <c r="BF1118" i="1"/>
  <c r="BG1118" i="1" s="1"/>
  <c r="BF1134" i="1"/>
  <c r="BG1134" i="1" s="1"/>
  <c r="BF1150" i="1"/>
  <c r="BG1150" i="1" s="1"/>
  <c r="BF1158" i="1"/>
  <c r="BG1158" i="1" s="1"/>
  <c r="BF1174" i="1"/>
  <c r="BG1174" i="1" s="1"/>
  <c r="BF1186" i="1"/>
  <c r="BG1186" i="1" s="1"/>
  <c r="BF1202" i="1"/>
  <c r="BG1202" i="1" s="1"/>
  <c r="BF1850" i="1"/>
  <c r="BG1850" i="1" s="1"/>
  <c r="BF1866" i="1"/>
  <c r="BG1866" i="1" s="1"/>
  <c r="BF1870" i="1"/>
  <c r="BG1870" i="1" s="1"/>
  <c r="BF1882" i="1"/>
  <c r="BG1882" i="1" s="1"/>
  <c r="BF1891" i="1"/>
  <c r="BG1891" i="1" s="1"/>
  <c r="BF1892" i="1"/>
  <c r="BG1892" i="1" s="1"/>
  <c r="BF1902" i="1"/>
  <c r="BG1902" i="1" s="1"/>
  <c r="BF1899" i="1"/>
  <c r="BG1899" i="1" s="1"/>
  <c r="BF1900" i="1"/>
  <c r="BG1900" i="1" s="1"/>
  <c r="BF1901" i="1"/>
  <c r="BG1901" i="1" s="1"/>
  <c r="BF1903" i="1"/>
  <c r="BG1903" i="1" s="1"/>
  <c r="BF1904" i="1"/>
  <c r="BG1904" i="1" s="1"/>
  <c r="BF1907" i="1"/>
  <c r="BG1907" i="1" s="1"/>
  <c r="BF1908" i="1"/>
  <c r="BG1908" i="1" s="1"/>
  <c r="BF1909" i="1"/>
  <c r="BG1909" i="1" s="1"/>
  <c r="BF1915" i="1"/>
  <c r="BG1915" i="1" s="1"/>
  <c r="BF1916" i="1"/>
  <c r="BG1916" i="1" s="1"/>
  <c r="BF1917" i="1"/>
  <c r="BG1917" i="1" s="1"/>
  <c r="BF1939" i="1"/>
  <c r="BG1939" i="1" s="1"/>
  <c r="BF1940" i="1"/>
  <c r="BG1940" i="1" s="1"/>
  <c r="BF1943" i="1"/>
  <c r="BG1943" i="1" s="1"/>
  <c r="BF1944" i="1"/>
  <c r="BG1944" i="1" s="1"/>
  <c r="BF1951" i="1"/>
  <c r="BG1951" i="1" s="1"/>
  <c r="BF1952" i="1"/>
  <c r="BG1952" i="1" s="1"/>
  <c r="BF1955" i="1"/>
  <c r="BG1955" i="1" s="1"/>
  <c r="BF1956" i="1"/>
  <c r="BG1956" i="1" s="1"/>
  <c r="BF1967" i="1"/>
  <c r="BG1967" i="1" s="1"/>
  <c r="BF1968" i="1"/>
  <c r="BG1968" i="1" s="1"/>
  <c r="BF1975" i="1"/>
  <c r="BG1975" i="1" s="1"/>
  <c r="BF2030" i="1"/>
  <c r="BG2030" i="1" s="1"/>
  <c r="BF2027" i="1"/>
  <c r="BG2027" i="1" s="1"/>
  <c r="BF2028" i="1"/>
  <c r="BG2028" i="1" s="1"/>
  <c r="BF2029" i="1"/>
  <c r="BG2029" i="1" s="1"/>
  <c r="BF2031" i="1"/>
  <c r="BG2031" i="1" s="1"/>
  <c r="BF2032" i="1"/>
  <c r="BG2032" i="1" s="1"/>
  <c r="BF2035" i="1"/>
  <c r="BG2035" i="1" s="1"/>
  <c r="BF2047" i="1"/>
  <c r="BG2047" i="1" s="1"/>
  <c r="BF2048" i="1"/>
  <c r="BG2048" i="1" s="1"/>
  <c r="BF2051" i="1"/>
  <c r="BG2051" i="1" s="1"/>
  <c r="BF2052" i="1"/>
  <c r="BG2052" i="1" s="1"/>
  <c r="BF2058" i="1"/>
  <c r="BG2058" i="1" s="1"/>
  <c r="BF2059" i="1"/>
  <c r="BG2059" i="1" s="1"/>
  <c r="BF2055" i="1"/>
  <c r="BG2055" i="1" s="1"/>
  <c r="BF2056" i="1"/>
  <c r="BG2056" i="1" s="1"/>
  <c r="BF2057" i="1"/>
  <c r="BG2057" i="1" s="1"/>
  <c r="BF2063" i="1"/>
  <c r="BG2063" i="1" s="1"/>
  <c r="BF2064" i="1"/>
  <c r="BG2064" i="1" s="1"/>
  <c r="BF2065" i="1"/>
  <c r="BG2065" i="1" s="1"/>
  <c r="BF2083" i="1"/>
  <c r="BG2083" i="1" s="1"/>
  <c r="BF2084" i="1"/>
  <c r="BG2084" i="1" s="1"/>
  <c r="BF2085" i="1"/>
  <c r="BG2085" i="1" s="1"/>
  <c r="BF2091" i="1"/>
  <c r="BG2091" i="1" s="1"/>
  <c r="BF2092" i="1"/>
  <c r="BG2092" i="1" s="1"/>
  <c r="BF2095" i="1"/>
  <c r="BG2095" i="1" s="1"/>
  <c r="BF2096" i="1"/>
  <c r="BG2096" i="1" s="1"/>
  <c r="BF2107" i="1"/>
  <c r="BG2107" i="1" s="1"/>
  <c r="BF2108" i="1"/>
  <c r="BG2108" i="1" s="1"/>
  <c r="BF2111" i="1"/>
  <c r="BG2111" i="1" s="1"/>
  <c r="BF2112" i="1"/>
  <c r="BG2112" i="1" s="1"/>
  <c r="BF2115" i="1"/>
  <c r="BG2115" i="1" s="1"/>
  <c r="BF2127" i="1"/>
  <c r="BG2127" i="1" s="1"/>
  <c r="BF2151" i="1"/>
  <c r="BG2151" i="1" s="1"/>
  <c r="BF2155" i="1"/>
  <c r="BG2155" i="1" s="1"/>
  <c r="BF2156" i="1"/>
  <c r="BG2156" i="1" s="1"/>
  <c r="BF2159" i="1"/>
  <c r="BG2159" i="1" s="1"/>
  <c r="BF2160" i="1"/>
  <c r="BG2160" i="1" s="1"/>
  <c r="BF2163" i="1"/>
  <c r="BG2163" i="1" s="1"/>
  <c r="BF2164" i="1"/>
  <c r="BG2164" i="1" s="1"/>
  <c r="BF2167" i="1"/>
  <c r="BG2167" i="1" s="1"/>
  <c r="BF2168" i="1"/>
  <c r="BG2168" i="1" s="1"/>
  <c r="BF2183" i="1"/>
  <c r="BG2183" i="1" s="1"/>
  <c r="BF2184" i="1"/>
  <c r="BG2184" i="1" s="1"/>
  <c r="BF2185" i="1"/>
  <c r="BG2185" i="1" s="1"/>
  <c r="BF2200" i="1"/>
  <c r="BG2200" i="1" s="1"/>
  <c r="BF2203" i="1"/>
  <c r="BG2203" i="1" s="1"/>
  <c r="BF2204" i="1"/>
  <c r="BG2204" i="1" s="1"/>
  <c r="BF2206" i="1"/>
  <c r="BG2206" i="1" s="1"/>
  <c r="BF2207" i="1"/>
  <c r="BG2207" i="1" s="1"/>
  <c r="BF2216" i="1"/>
  <c r="BG2216" i="1" s="1"/>
  <c r="BF2217" i="1"/>
  <c r="BG2217" i="1" s="1"/>
  <c r="BF2222" i="1"/>
  <c r="BG2222" i="1" s="1"/>
  <c r="BF2232" i="1"/>
  <c r="BG2232" i="1" s="1"/>
  <c r="BF2240" i="1"/>
  <c r="BG2240" i="1" s="1"/>
  <c r="BF2259" i="1"/>
  <c r="BG2259" i="1" s="1"/>
  <c r="BF2260" i="1"/>
  <c r="BG2260" i="1" s="1"/>
  <c r="BF2272" i="1"/>
  <c r="BG2272" i="1" s="1"/>
  <c r="BF2273" i="1"/>
  <c r="BG2273" i="1" s="1"/>
  <c r="BF2288" i="1"/>
  <c r="BG2288" i="1" s="1"/>
  <c r="BF2289" i="1"/>
  <c r="BG2289" i="1" s="1"/>
  <c r="BF2294" i="1"/>
  <c r="BG2294" i="1" s="1"/>
  <c r="BF2295" i="1"/>
  <c r="BG2295" i="1" s="1"/>
  <c r="BF2298" i="1"/>
  <c r="BG2298" i="1" s="1"/>
  <c r="BF2304" i="1"/>
  <c r="BG2304" i="1" s="1"/>
  <c r="BF2305" i="1"/>
  <c r="BG2305" i="1" s="1"/>
  <c r="BF2307" i="1"/>
  <c r="BG2307" i="1" s="1"/>
  <c r="BF2310" i="1"/>
  <c r="BG2310" i="1" s="1"/>
  <c r="BF2314" i="1"/>
  <c r="BG2314" i="1" s="1"/>
  <c r="BF2323" i="1"/>
  <c r="BG2323" i="1" s="1"/>
  <c r="BF2326" i="1"/>
  <c r="BG2326" i="1" s="1"/>
  <c r="BF2327" i="1"/>
  <c r="BG2327" i="1" s="1"/>
  <c r="BF2328" i="1"/>
  <c r="BG2328" i="1" s="1"/>
  <c r="BF2339" i="1"/>
  <c r="BG2339" i="1" s="1"/>
  <c r="BF2340" i="1"/>
  <c r="BG2340" i="1" s="1"/>
  <c r="BF2355" i="1"/>
  <c r="BG2355" i="1" s="1"/>
  <c r="BF2356" i="1"/>
  <c r="BG2356" i="1" s="1"/>
  <c r="BF2406" i="1"/>
  <c r="BG2406" i="1" s="1"/>
  <c r="BF2407" i="1"/>
  <c r="BG2407" i="1" s="1"/>
  <c r="BF2408" i="1"/>
  <c r="BG2408" i="1" s="1"/>
  <c r="BF2422" i="1"/>
  <c r="BG2422" i="1" s="1"/>
  <c r="BF2423" i="1"/>
  <c r="BG2423" i="1" s="1"/>
  <c r="BF2424" i="1"/>
  <c r="BG2424" i="1" s="1"/>
  <c r="BF2426" i="1"/>
  <c r="BG2426" i="1" s="1"/>
  <c r="BF2434" i="1"/>
  <c r="BG2434" i="1" s="1"/>
  <c r="BF2435" i="1"/>
  <c r="BG2435" i="1" s="1"/>
  <c r="BF2432" i="1"/>
  <c r="BG2432" i="1" s="1"/>
  <c r="BF2433" i="1"/>
  <c r="BG2433" i="1" s="1"/>
  <c r="BF2451" i="1"/>
  <c r="BG2451" i="1" s="1"/>
  <c r="BF2452" i="1"/>
  <c r="BG2452" i="1" s="1"/>
  <c r="BF2453" i="1"/>
  <c r="BG2453" i="1" s="1"/>
  <c r="BF2454" i="1"/>
  <c r="BG2454" i="1" s="1"/>
  <c r="BF2455" i="1"/>
  <c r="BG2455" i="1" s="1"/>
  <c r="BF2470" i="1"/>
  <c r="BG2470" i="1" s="1"/>
  <c r="BF2467" i="1"/>
  <c r="BG2467" i="1" s="1"/>
  <c r="BF2468" i="1"/>
  <c r="BG2468" i="1" s="1"/>
  <c r="BF2469" i="1"/>
  <c r="BG2469" i="1" s="1"/>
  <c r="BF2486" i="1"/>
  <c r="BG2486" i="1" s="1"/>
  <c r="BF2487" i="1"/>
  <c r="BG2487" i="1" s="1"/>
  <c r="BF2496" i="1"/>
  <c r="BG2496" i="1" s="1"/>
  <c r="BF2497" i="1"/>
  <c r="BG2497" i="1" s="1"/>
  <c r="BF2506" i="1"/>
  <c r="BG2506" i="1" s="1"/>
  <c r="BF2504" i="1"/>
  <c r="BG2504" i="1" s="1"/>
  <c r="BF2505" i="1"/>
  <c r="BG2505" i="1" s="1"/>
  <c r="BF2510" i="1"/>
  <c r="BG2510" i="1" s="1"/>
  <c r="BF2511" i="1"/>
  <c r="BG2511" i="1" s="1"/>
  <c r="BF2508" i="1"/>
  <c r="BG2508" i="1" s="1"/>
  <c r="BF2509" i="1"/>
  <c r="BG2509" i="1" s="1"/>
  <c r="BF2514" i="1"/>
  <c r="BG2514" i="1" s="1"/>
  <c r="BF2515" i="1"/>
  <c r="BG2515" i="1" s="1"/>
  <c r="BF2512" i="1"/>
  <c r="BG2512" i="1" s="1"/>
  <c r="BF2513" i="1"/>
  <c r="BG2513" i="1" s="1"/>
  <c r="BF2518" i="1"/>
  <c r="BG2518" i="1" s="1"/>
  <c r="BF2519" i="1"/>
  <c r="BG2519" i="1" s="1"/>
  <c r="BF2516" i="1"/>
  <c r="BG2516" i="1" s="1"/>
  <c r="BF2517" i="1"/>
  <c r="BG2517" i="1" s="1"/>
  <c r="BF2520" i="1"/>
  <c r="BG2520" i="1" s="1"/>
  <c r="BF2526" i="1"/>
  <c r="BG2526" i="1" s="1"/>
  <c r="BF2524" i="1"/>
  <c r="BG2524" i="1" s="1"/>
  <c r="BF2525" i="1"/>
  <c r="BG2525" i="1" s="1"/>
  <c r="BF2552" i="1"/>
  <c r="BG2552" i="1" s="1"/>
  <c r="BF2556" i="1"/>
  <c r="BG2556" i="1" s="1"/>
  <c r="BF2560" i="1"/>
  <c r="BG2560" i="1" s="1"/>
  <c r="BF2561" i="1"/>
  <c r="BG2561" i="1" s="1"/>
  <c r="BF2564" i="1"/>
  <c r="BG2564" i="1" s="1"/>
  <c r="BF2565" i="1"/>
  <c r="BG2565" i="1" s="1"/>
  <c r="BF2582" i="1"/>
  <c r="BG2582" i="1" s="1"/>
  <c r="BF2583" i="1"/>
  <c r="BG2583" i="1" s="1"/>
  <c r="BF2580" i="1"/>
  <c r="BG2580" i="1" s="1"/>
  <c r="BF2581" i="1"/>
  <c r="BG2581" i="1" s="1"/>
  <c r="BF2586" i="1"/>
  <c r="BG2586" i="1" s="1"/>
  <c r="BF2587" i="1"/>
  <c r="BG2587" i="1" s="1"/>
  <c r="BF2588" i="1"/>
  <c r="BG2588" i="1" s="1"/>
  <c r="BF2584" i="1"/>
  <c r="BG2584" i="1" s="1"/>
  <c r="BF2585" i="1"/>
  <c r="BG2585" i="1" s="1"/>
  <c r="BF2595" i="1"/>
  <c r="BG2595" i="1" s="1"/>
  <c r="BF2596" i="1"/>
  <c r="BG2596" i="1" s="1"/>
  <c r="BF2597" i="1"/>
  <c r="BG2597" i="1" s="1"/>
  <c r="BF2598" i="1"/>
  <c r="BG2598" i="1" s="1"/>
  <c r="BF2599" i="1"/>
  <c r="BG2599" i="1" s="1"/>
  <c r="BF2614" i="1"/>
  <c r="BG2614" i="1" s="1"/>
  <c r="BF2627" i="1"/>
  <c r="BG2627" i="1" s="1"/>
  <c r="BF2628" i="1"/>
  <c r="BG2628" i="1" s="1"/>
  <c r="BF2646" i="1"/>
  <c r="BG2646" i="1" s="1"/>
  <c r="BF2656" i="1"/>
  <c r="BG2656" i="1" s="1"/>
  <c r="BF2688" i="1"/>
  <c r="BG2688" i="1" s="1"/>
  <c r="BF2795" i="1"/>
  <c r="BG2795" i="1" s="1"/>
  <c r="BF2796" i="1"/>
  <c r="BG2796" i="1" s="1"/>
  <c r="BF2807" i="1"/>
  <c r="BG2807" i="1" s="1"/>
  <c r="BF2808" i="1"/>
  <c r="BG2808" i="1" s="1"/>
  <c r="BF2811" i="1"/>
  <c r="BG2811" i="1" s="1"/>
  <c r="BF2819" i="1"/>
  <c r="BG2819" i="1" s="1"/>
  <c r="BF2820" i="1"/>
  <c r="BG2820" i="1" s="1"/>
  <c r="BF2855" i="1"/>
  <c r="BG2855" i="1" s="1"/>
  <c r="BF2856" i="1"/>
  <c r="BG2856" i="1" s="1"/>
  <c r="BF2859" i="1"/>
  <c r="BG2859" i="1" s="1"/>
  <c r="BF2860" i="1"/>
  <c r="BG2860" i="1" s="1"/>
  <c r="BF2895" i="1"/>
  <c r="BG2895" i="1" s="1"/>
  <c r="BF2896" i="1"/>
  <c r="BG2896" i="1" s="1"/>
  <c r="BF2911" i="1"/>
  <c r="BG2911" i="1" s="1"/>
  <c r="BF2912" i="1"/>
  <c r="BG2912" i="1" s="1"/>
  <c r="BF2915" i="1"/>
  <c r="BG2915" i="1" s="1"/>
  <c r="BF2916" i="1"/>
  <c r="BG2916" i="1" s="1"/>
  <c r="BF2919" i="1"/>
  <c r="BG2919" i="1" s="1"/>
  <c r="BF2923" i="1"/>
  <c r="BG2923" i="1" s="1"/>
  <c r="BF2924" i="1"/>
  <c r="BG2924" i="1" s="1"/>
  <c r="BF2927" i="1"/>
  <c r="BG2927" i="1" s="1"/>
  <c r="BF2928" i="1"/>
  <c r="BG2928" i="1" s="1"/>
  <c r="BF2931" i="1"/>
  <c r="BG2931" i="1" s="1"/>
  <c r="BF2932" i="1"/>
  <c r="BG2932" i="1" s="1"/>
  <c r="BF2933" i="1"/>
  <c r="BG2933" i="1" s="1"/>
  <c r="BF2939" i="1"/>
  <c r="BG2939" i="1" s="1"/>
  <c r="BF2940" i="1"/>
  <c r="BG2940" i="1" s="1"/>
  <c r="BF2941" i="1"/>
  <c r="BG2941" i="1" s="1"/>
  <c r="BF2954" i="1"/>
  <c r="BG2954" i="1" s="1"/>
  <c r="BF2951" i="1"/>
  <c r="BG2951" i="1" s="1"/>
  <c r="BF2952" i="1"/>
  <c r="BG2952" i="1" s="1"/>
  <c r="BF2953" i="1"/>
  <c r="BG2953" i="1" s="1"/>
  <c r="BF2955" i="1"/>
  <c r="BG2955" i="1" s="1"/>
  <c r="BF2956" i="1"/>
  <c r="BG2956" i="1" s="1"/>
  <c r="BF2957" i="1"/>
  <c r="BG2957" i="1" s="1"/>
  <c r="BF2967" i="1"/>
  <c r="BG2967" i="1" s="1"/>
  <c r="BF2971" i="1"/>
  <c r="BG2971" i="1" s="1"/>
  <c r="BF2972" i="1"/>
  <c r="BG2972" i="1" s="1"/>
  <c r="BF2973" i="1"/>
  <c r="BG2973" i="1" s="1"/>
  <c r="BF2982" i="1"/>
  <c r="BG2982" i="1" s="1"/>
  <c r="BF2983" i="1"/>
  <c r="BG2983" i="1" s="1"/>
  <c r="BF2979" i="1"/>
  <c r="BG2979" i="1" s="1"/>
  <c r="BF2980" i="1"/>
  <c r="BG2980" i="1" s="1"/>
  <c r="BF2981" i="1"/>
  <c r="BG2981" i="1" s="1"/>
  <c r="BF2987" i="1"/>
  <c r="BG2987" i="1" s="1"/>
  <c r="BF2988" i="1"/>
  <c r="BG2988" i="1" s="1"/>
  <c r="BF3017" i="1"/>
  <c r="BG3017" i="1" s="1"/>
  <c r="BF3030" i="1"/>
  <c r="BG3030" i="1" s="1"/>
  <c r="BF3031" i="1"/>
  <c r="BG3031" i="1" s="1"/>
  <c r="BF3028" i="1"/>
  <c r="BG3028" i="1" s="1"/>
  <c r="BF3029" i="1"/>
  <c r="BG3029" i="1" s="1"/>
  <c r="BF3033" i="1"/>
  <c r="BG3033" i="1" s="1"/>
  <c r="BF3043" i="1"/>
  <c r="BG3043" i="1" s="1"/>
  <c r="BF3044" i="1"/>
  <c r="BG3044" i="1" s="1"/>
  <c r="BF3045" i="1"/>
  <c r="BG3045" i="1" s="1"/>
  <c r="BF3056" i="1"/>
  <c r="BG3056" i="1" s="1"/>
  <c r="BF3057" i="1"/>
  <c r="BG3057" i="1" s="1"/>
  <c r="BF3062" i="1"/>
  <c r="BG3062" i="1" s="1"/>
  <c r="BF3063" i="1"/>
  <c r="BG3063" i="1" s="1"/>
  <c r="BF3078" i="1"/>
  <c r="BG3078" i="1" s="1"/>
  <c r="BF3079" i="1"/>
  <c r="BG3079" i="1" s="1"/>
  <c r="BF3080" i="1"/>
  <c r="BG3080" i="1" s="1"/>
  <c r="BF3081" i="1"/>
  <c r="BG3081" i="1" s="1"/>
  <c r="BF3090" i="1"/>
  <c r="BG3090" i="1" s="1"/>
  <c r="BF3088" i="1"/>
  <c r="BG3088" i="1" s="1"/>
  <c r="BF3089" i="1"/>
  <c r="BG3089" i="1" s="1"/>
  <c r="BF3091" i="1"/>
  <c r="BG3091" i="1" s="1"/>
  <c r="BF3092" i="1"/>
  <c r="BG3092" i="1" s="1"/>
  <c r="BF3114" i="1"/>
  <c r="BG3114" i="1" s="1"/>
  <c r="BF3126" i="1"/>
  <c r="BG3126" i="1" s="1"/>
  <c r="BF3123" i="1"/>
  <c r="BG3123" i="1" s="1"/>
  <c r="BF3124" i="1"/>
  <c r="BG3124" i="1" s="1"/>
  <c r="BF3125" i="1"/>
  <c r="BG3125" i="1" s="1"/>
  <c r="BF3130" i="1"/>
  <c r="BG3130" i="1" s="1"/>
  <c r="BF3139" i="1"/>
  <c r="BG3139" i="1" s="1"/>
  <c r="BF3140" i="1"/>
  <c r="BG3140" i="1" s="1"/>
  <c r="BF3155" i="1"/>
  <c r="BG3155" i="1" s="1"/>
  <c r="BF3156" i="1"/>
  <c r="BG3156" i="1" s="1"/>
  <c r="BF3157" i="1"/>
  <c r="BG3157" i="1" s="1"/>
  <c r="BF3158" i="1"/>
  <c r="BG3158" i="1" s="1"/>
  <c r="BF3159" i="1"/>
  <c r="BG3159" i="1" s="1"/>
  <c r="BF3160" i="1"/>
  <c r="BG3160" i="1" s="1"/>
  <c r="BF3162" i="1"/>
  <c r="BG3162" i="1" s="1"/>
  <c r="BF3171" i="1"/>
  <c r="BG3171" i="1" s="1"/>
  <c r="BF3172" i="1"/>
  <c r="BG3172" i="1" s="1"/>
  <c r="BF3173" i="1"/>
  <c r="BG3173" i="1" s="1"/>
  <c r="BF3174" i="1"/>
  <c r="BG3174" i="1" s="1"/>
  <c r="BF3175" i="1"/>
  <c r="BG3175" i="1" s="1"/>
  <c r="BF3176" i="1"/>
  <c r="BG3176" i="1" s="1"/>
  <c r="BF3177" i="1"/>
  <c r="BG3177" i="1" s="1"/>
  <c r="BF3184" i="1"/>
  <c r="BG3184" i="1" s="1"/>
  <c r="BF3190" i="1"/>
  <c r="BG3190" i="1" s="1"/>
  <c r="BF3191" i="1"/>
  <c r="BG3191" i="1" s="1"/>
  <c r="BF3206" i="1"/>
  <c r="BG3206" i="1" s="1"/>
  <c r="BF3207" i="1"/>
  <c r="BG3207" i="1" s="1"/>
  <c r="BF3222" i="1"/>
  <c r="BG3222" i="1" s="1"/>
  <c r="BF3234" i="1"/>
  <c r="BG3234" i="1" s="1"/>
  <c r="BF3232" i="1"/>
  <c r="BG3232" i="1" s="1"/>
  <c r="BF3233" i="1"/>
  <c r="BG3233" i="1" s="1"/>
  <c r="BF3235" i="1"/>
  <c r="BG3235" i="1" s="1"/>
  <c r="BF3248" i="1"/>
  <c r="BG3248" i="1" s="1"/>
  <c r="BF3254" i="1"/>
  <c r="BG3254" i="1" s="1"/>
  <c r="BF3264" i="1"/>
  <c r="BG3264" i="1" s="1"/>
  <c r="BF3265" i="1"/>
  <c r="BG3265" i="1" s="1"/>
  <c r="BF3274" i="1"/>
  <c r="BG3274" i="1" s="1"/>
  <c r="BF3283" i="1"/>
  <c r="BG3283" i="1" s="1"/>
  <c r="BF3284" i="1"/>
  <c r="BG3284" i="1" s="1"/>
  <c r="BF3286" i="1"/>
  <c r="BG3286" i="1" s="1"/>
  <c r="BF3287" i="1"/>
  <c r="BG3287" i="1" s="1"/>
  <c r="BF3296" i="1"/>
  <c r="BG3296" i="1" s="1"/>
  <c r="BF3306" i="1"/>
  <c r="BG3306" i="1" s="1"/>
  <c r="BF3315" i="1"/>
  <c r="BG3315" i="1" s="1"/>
  <c r="BF3316" i="1"/>
  <c r="BG3316" i="1" s="1"/>
  <c r="BF3330" i="1"/>
  <c r="BG3330" i="1" s="1"/>
  <c r="BF3328" i="1"/>
  <c r="BG3328" i="1" s="1"/>
  <c r="BF3329" i="1"/>
  <c r="BG3329" i="1" s="1"/>
  <c r="BF3331" i="1"/>
  <c r="BG3331" i="1" s="1"/>
  <c r="BF3332" i="1"/>
  <c r="BG3332" i="1" s="1"/>
  <c r="BF3350" i="1"/>
  <c r="BG3350" i="1" s="1"/>
  <c r="BF3347" i="1"/>
  <c r="BG3347" i="1" s="1"/>
  <c r="BF3348" i="1"/>
  <c r="BG3348" i="1" s="1"/>
  <c r="BF3349" i="1"/>
  <c r="BG3349" i="1" s="1"/>
  <c r="BF3363" i="1"/>
  <c r="BG3363" i="1" s="1"/>
  <c r="BF3364" i="1"/>
  <c r="BG3364" i="1" s="1"/>
  <c r="BF3365" i="1"/>
  <c r="BG3365" i="1" s="1"/>
  <c r="BF3366" i="1"/>
  <c r="BG3366" i="1" s="1"/>
  <c r="BF3379" i="1"/>
  <c r="BG3379" i="1" s="1"/>
  <c r="BF3380" i="1"/>
  <c r="BG3380" i="1" s="1"/>
  <c r="BF3386" i="1"/>
  <c r="BG3386" i="1" s="1"/>
  <c r="BF3392" i="1"/>
  <c r="BG3392" i="1" s="1"/>
  <c r="BF3395" i="1"/>
  <c r="BG3395" i="1" s="1"/>
  <c r="BF3396" i="1"/>
  <c r="BG3396" i="1" s="1"/>
  <c r="BF3398" i="1"/>
  <c r="BG3398" i="1" s="1"/>
  <c r="BF3410" i="1"/>
  <c r="BG3410" i="1" s="1"/>
  <c r="BF3411" i="1"/>
  <c r="BG3411" i="1" s="1"/>
  <c r="BF3408" i="1"/>
  <c r="BG3408" i="1" s="1"/>
  <c r="BF3409" i="1"/>
  <c r="BG3409" i="1" s="1"/>
  <c r="BF3418" i="1"/>
  <c r="BG3418" i="1" s="1"/>
  <c r="BF3434" i="1"/>
  <c r="BG3434" i="1" s="1"/>
  <c r="BF3450" i="1"/>
  <c r="BG3450" i="1" s="1"/>
  <c r="BF3462" i="1"/>
  <c r="BG3462" i="1" s="1"/>
  <c r="BF3472" i="1"/>
  <c r="BG3472" i="1" s="1"/>
  <c r="BF3473" i="1"/>
  <c r="BG3473" i="1" s="1"/>
  <c r="BF3488" i="1"/>
  <c r="BG3488" i="1" s="1"/>
  <c r="BF3489" i="1"/>
  <c r="BG3489" i="1" s="1"/>
  <c r="BF3494" i="1"/>
  <c r="BG3494" i="1" s="1"/>
  <c r="BF3495" i="1"/>
  <c r="BG3495" i="1" s="1"/>
  <c r="BF3496" i="1"/>
  <c r="BG3496" i="1" s="1"/>
  <c r="BF3497" i="1"/>
  <c r="BG3497" i="1" s="1"/>
  <c r="BF3506" i="1"/>
  <c r="BG3506" i="1" s="1"/>
  <c r="BF3504" i="1"/>
  <c r="BG3504" i="1" s="1"/>
  <c r="BF3505" i="1"/>
  <c r="BG3505" i="1" s="1"/>
  <c r="BF3507" i="1"/>
  <c r="BG3507" i="1" s="1"/>
  <c r="BF3510" i="1"/>
  <c r="BG3510" i="1" s="1"/>
  <c r="BF3511" i="1"/>
  <c r="BG3511" i="1" s="1"/>
  <c r="BF3512" i="1"/>
  <c r="BG3512" i="1" s="1"/>
  <c r="BF3513" i="1"/>
  <c r="BG3513" i="1" s="1"/>
  <c r="BF3526" i="1"/>
  <c r="BG3526" i="1" s="1"/>
  <c r="BF3527" i="1"/>
  <c r="BG3527" i="1" s="1"/>
  <c r="BF3528" i="1"/>
  <c r="BG3528" i="1" s="1"/>
  <c r="BF3530" i="1"/>
  <c r="BG3530" i="1" s="1"/>
  <c r="BF3536" i="1"/>
  <c r="BG3536" i="1" s="1"/>
  <c r="BF3537" i="1"/>
  <c r="BG3537" i="1" s="1"/>
  <c r="BF3542" i="1"/>
  <c r="BG3542" i="1" s="1"/>
  <c r="BF3550" i="1"/>
  <c r="BG3550" i="1" s="1"/>
  <c r="BF3555" i="1"/>
  <c r="BG3555" i="1" s="1"/>
  <c r="BF3558" i="1"/>
  <c r="BG3558" i="1" s="1"/>
  <c r="BF3566" i="1"/>
  <c r="BG3566" i="1" s="1"/>
  <c r="BF3567" i="1"/>
  <c r="BG3567" i="1" s="1"/>
  <c r="BF3582" i="1"/>
  <c r="BG3582" i="1" s="1"/>
  <c r="BF3583" i="1"/>
  <c r="BG3583" i="1" s="1"/>
  <c r="BF3594" i="1"/>
  <c r="BG3594" i="1" s="1"/>
  <c r="BF3602" i="1"/>
  <c r="BG3602" i="1" s="1"/>
  <c r="BF3610" i="1"/>
  <c r="BG3610" i="1" s="1"/>
  <c r="BF549" i="1"/>
  <c r="BG549" i="1" s="1"/>
  <c r="BF1117" i="1"/>
  <c r="BG1117" i="1" s="1"/>
  <c r="BF1121" i="1"/>
  <c r="BG1121" i="1" s="1"/>
  <c r="BF1849" i="1"/>
  <c r="BG1849" i="1" s="1"/>
  <c r="BF1853" i="1"/>
  <c r="BG1853" i="1" s="1"/>
  <c r="BF1865" i="1"/>
  <c r="BG1865" i="1" s="1"/>
  <c r="BF1869" i="1"/>
  <c r="BG1869" i="1" s="1"/>
  <c r="BF1873" i="1"/>
  <c r="BG1873" i="1" s="1"/>
  <c r="BF1881" i="1"/>
  <c r="BG1881" i="1" s="1"/>
  <c r="BF1885" i="1"/>
  <c r="BG1885" i="1" s="1"/>
  <c r="BF1896" i="1"/>
  <c r="BG1896" i="1" s="1"/>
  <c r="BF1897" i="1"/>
  <c r="BG1897" i="1" s="1"/>
  <c r="BF1914" i="1"/>
  <c r="BG1914" i="1" s="1"/>
  <c r="BF1912" i="1"/>
  <c r="BG1912" i="1" s="1"/>
  <c r="BF1913" i="1"/>
  <c r="BG1913" i="1" s="1"/>
  <c r="BF1920" i="1"/>
  <c r="BG1920" i="1" s="1"/>
  <c r="BF1921" i="1"/>
  <c r="BG1921" i="1" s="1"/>
  <c r="BF1924" i="1"/>
  <c r="BG1924" i="1" s="1"/>
  <c r="BF1928" i="1"/>
  <c r="BG1928" i="1" s="1"/>
  <c r="BF1932" i="1"/>
  <c r="BG1932" i="1" s="1"/>
  <c r="BF1933" i="1"/>
  <c r="BG1933" i="1" s="1"/>
  <c r="BF1960" i="1"/>
  <c r="BG1960" i="1" s="1"/>
  <c r="BF1966" i="1"/>
  <c r="BG1966" i="1" s="1"/>
  <c r="BF1964" i="1"/>
  <c r="BG1964" i="1" s="1"/>
  <c r="BF1965" i="1"/>
  <c r="BG1965" i="1" s="1"/>
  <c r="BF1972" i="1"/>
  <c r="BG1972" i="1" s="1"/>
  <c r="BF1973" i="1"/>
  <c r="BG1973" i="1" s="1"/>
  <c r="BF1976" i="1"/>
  <c r="BG1976" i="1" s="1"/>
  <c r="BF1982" i="1"/>
  <c r="BG1982" i="1" s="1"/>
  <c r="BF1983" i="1"/>
  <c r="BG1983" i="1" s="1"/>
  <c r="BF1980" i="1"/>
  <c r="BG1980" i="1" s="1"/>
  <c r="BF1981" i="1"/>
  <c r="BG1981" i="1" s="1"/>
  <c r="BF1984" i="1"/>
  <c r="BG1984" i="1" s="1"/>
  <c r="BF1985" i="1"/>
  <c r="BG1985" i="1" s="1"/>
  <c r="BF1988" i="1"/>
  <c r="BG1988" i="1" s="1"/>
  <c r="BF1989" i="1"/>
  <c r="BG1989" i="1" s="1"/>
  <c r="BF1992" i="1"/>
  <c r="BG1992" i="1" s="1"/>
  <c r="BF1993" i="1"/>
  <c r="BG1993" i="1" s="1"/>
  <c r="BF1998" i="1"/>
  <c r="BG1998" i="1" s="1"/>
  <c r="BF1999" i="1"/>
  <c r="BG1999" i="1" s="1"/>
  <c r="BF1996" i="1"/>
  <c r="BG1996" i="1" s="1"/>
  <c r="BF1997" i="1"/>
  <c r="BG1997" i="1" s="1"/>
  <c r="BF2000" i="1"/>
  <c r="BG2000" i="1" s="1"/>
  <c r="BF2026" i="1"/>
  <c r="BG2026" i="1" s="1"/>
  <c r="BF2024" i="1"/>
  <c r="BG2024" i="1" s="1"/>
  <c r="BF2025" i="1"/>
  <c r="BG2025" i="1" s="1"/>
  <c r="BF2036" i="1"/>
  <c r="BG2036" i="1" s="1"/>
  <c r="BF2037" i="1"/>
  <c r="BG2037" i="1" s="1"/>
  <c r="BF2040" i="1"/>
  <c r="BG2040" i="1" s="1"/>
  <c r="BF2041" i="1"/>
  <c r="BG2041" i="1" s="1"/>
  <c r="BF2044" i="1"/>
  <c r="BG2044" i="1" s="1"/>
  <c r="BF2045" i="1"/>
  <c r="BG2045" i="1" s="1"/>
  <c r="BF2060" i="1"/>
  <c r="BG2060" i="1" s="1"/>
  <c r="BF2082" i="1"/>
  <c r="BG2082" i="1" s="1"/>
  <c r="BF2080" i="1"/>
  <c r="BG2080" i="1" s="1"/>
  <c r="BF2081" i="1"/>
  <c r="BG2081" i="1" s="1"/>
  <c r="BF2102" i="1"/>
  <c r="BG2102" i="1" s="1"/>
  <c r="BF2103" i="1"/>
  <c r="BG2103" i="1" s="1"/>
  <c r="BF2100" i="1"/>
  <c r="BG2100" i="1" s="1"/>
  <c r="BF2101" i="1"/>
  <c r="BG2101" i="1" s="1"/>
  <c r="BF2106" i="1"/>
  <c r="BG2106" i="1" s="1"/>
  <c r="BF2104" i="1"/>
  <c r="BG2104" i="1" s="1"/>
  <c r="BF2105" i="1"/>
  <c r="BG2105" i="1" s="1"/>
  <c r="BF2116" i="1"/>
  <c r="BG2116" i="1" s="1"/>
  <c r="BF2117" i="1"/>
  <c r="BG2117" i="1" s="1"/>
  <c r="BF2126" i="1"/>
  <c r="BG2126" i="1" s="1"/>
  <c r="BF2124" i="1"/>
  <c r="BG2124" i="1" s="1"/>
  <c r="BF2125" i="1"/>
  <c r="BG2125" i="1" s="1"/>
  <c r="BF2130" i="1"/>
  <c r="BG2130" i="1" s="1"/>
  <c r="BF2131" i="1"/>
  <c r="BG2131" i="1" s="1"/>
  <c r="BF2128" i="1"/>
  <c r="BG2128" i="1" s="1"/>
  <c r="BF2129" i="1"/>
  <c r="BG2129" i="1" s="1"/>
  <c r="BF2134" i="1"/>
  <c r="BG2134" i="1" s="1"/>
  <c r="BF2135" i="1"/>
  <c r="BG2135" i="1" s="1"/>
  <c r="BF2136" i="1"/>
  <c r="BG2136" i="1" s="1"/>
  <c r="BF2132" i="1"/>
  <c r="BG2132" i="1" s="1"/>
  <c r="BF2133" i="1"/>
  <c r="BG2133" i="1" s="1"/>
  <c r="BF2140" i="1"/>
  <c r="BG2140" i="1" s="1"/>
  <c r="BF2141" i="1"/>
  <c r="BG2141" i="1" s="1"/>
  <c r="BF2148" i="1"/>
  <c r="BG2148" i="1" s="1"/>
  <c r="BF2152" i="1"/>
  <c r="BG2152" i="1" s="1"/>
  <c r="BF2172" i="1"/>
  <c r="BG2172" i="1" s="1"/>
  <c r="BF2176" i="1"/>
  <c r="BG2176" i="1" s="1"/>
  <c r="BF2177" i="1"/>
  <c r="BG2177" i="1" s="1"/>
  <c r="BF2180" i="1"/>
  <c r="BG2180" i="1" s="1"/>
  <c r="BF2181" i="1"/>
  <c r="BG2181" i="1" s="1"/>
  <c r="BF2188" i="1"/>
  <c r="BG2188" i="1" s="1"/>
  <c r="BF2191" i="1"/>
  <c r="BG2191" i="1" s="1"/>
  <c r="BF2192" i="1"/>
  <c r="BG2192" i="1" s="1"/>
  <c r="BF2194" i="1"/>
  <c r="BG2194" i="1" s="1"/>
  <c r="BF2195" i="1"/>
  <c r="BG2195" i="1" s="1"/>
  <c r="BF2196" i="1"/>
  <c r="BG2196" i="1" s="1"/>
  <c r="BF2210" i="1"/>
  <c r="BG2210" i="1" s="1"/>
  <c r="BF2211" i="1"/>
  <c r="BG2211" i="1" s="1"/>
  <c r="BF2223" i="1"/>
  <c r="BG2223" i="1" s="1"/>
  <c r="BF2226" i="1"/>
  <c r="BG2226" i="1" s="1"/>
  <c r="BF2227" i="1"/>
  <c r="BG2227" i="1" s="1"/>
  <c r="BF2233" i="1"/>
  <c r="BG2233" i="1" s="1"/>
  <c r="BF2237" i="1"/>
  <c r="BG2237" i="1" s="1"/>
  <c r="BF2242" i="1"/>
  <c r="BG2242" i="1" s="1"/>
  <c r="BF2243" i="1"/>
  <c r="BG2243" i="1" s="1"/>
  <c r="BF2244" i="1"/>
  <c r="BG2244" i="1" s="1"/>
  <c r="BF2241" i="1"/>
  <c r="BG2241" i="1" s="1"/>
  <c r="BF2246" i="1"/>
  <c r="BG2246" i="1" s="1"/>
  <c r="BF2247" i="1"/>
  <c r="BG2247" i="1" s="1"/>
  <c r="BF2248" i="1"/>
  <c r="BG2248" i="1" s="1"/>
  <c r="BF2245" i="1"/>
  <c r="BG2245" i="1" s="1"/>
  <c r="BF2249" i="1"/>
  <c r="BG2249" i="1" s="1"/>
  <c r="BF2254" i="1"/>
  <c r="BG2254" i="1" s="1"/>
  <c r="BF2255" i="1"/>
  <c r="BG2255" i="1" s="1"/>
  <c r="BF2256" i="1"/>
  <c r="BG2256" i="1" s="1"/>
  <c r="BF2253" i="1"/>
  <c r="BG2253" i="1" s="1"/>
  <c r="BF2263" i="1"/>
  <c r="BG2263" i="1" s="1"/>
  <c r="BF2264" i="1"/>
  <c r="BG2264" i="1" s="1"/>
  <c r="BF2265" i="1"/>
  <c r="BG2265" i="1" s="1"/>
  <c r="BF2266" i="1"/>
  <c r="BG2266" i="1" s="1"/>
  <c r="BF2267" i="1"/>
  <c r="BG2267" i="1" s="1"/>
  <c r="BF2279" i="1"/>
  <c r="BG2279" i="1" s="1"/>
  <c r="BF2282" i="1"/>
  <c r="BG2282" i="1" s="1"/>
  <c r="BF2283" i="1"/>
  <c r="BG2283" i="1" s="1"/>
  <c r="BF2292" i="1"/>
  <c r="BG2292" i="1" s="1"/>
  <c r="BF2293" i="1"/>
  <c r="BG2293" i="1" s="1"/>
  <c r="BF2308" i="1"/>
  <c r="BG2308" i="1" s="1"/>
  <c r="BF2309" i="1"/>
  <c r="BG2309" i="1" s="1"/>
  <c r="BF2311" i="1"/>
  <c r="BG2311" i="1" s="1"/>
  <c r="BF2312" i="1"/>
  <c r="BG2312" i="1" s="1"/>
  <c r="BF2324" i="1"/>
  <c r="BG2324" i="1" s="1"/>
  <c r="BF2325" i="1"/>
  <c r="BG2325" i="1" s="1"/>
  <c r="BF2334" i="1"/>
  <c r="BG2334" i="1" s="1"/>
  <c r="BF2378" i="1"/>
  <c r="BG2378" i="1" s="1"/>
  <c r="BF2379" i="1"/>
  <c r="BG2379" i="1" s="1"/>
  <c r="BF2388" i="1"/>
  <c r="BG2388" i="1" s="1"/>
  <c r="BF2391" i="1"/>
  <c r="BG2391" i="1" s="1"/>
  <c r="BF2392" i="1"/>
  <c r="BG2392" i="1" s="1"/>
  <c r="BF2394" i="1"/>
  <c r="BG2394" i="1" s="1"/>
  <c r="BF2395" i="1"/>
  <c r="BG2395" i="1" s="1"/>
  <c r="BF2438" i="1"/>
  <c r="BG2438" i="1" s="1"/>
  <c r="BF2439" i="1"/>
  <c r="BG2439" i="1" s="1"/>
  <c r="BF2436" i="1"/>
  <c r="BG2436" i="1" s="1"/>
  <c r="BF2437" i="1"/>
  <c r="BG2437" i="1" s="1"/>
  <c r="BF2474" i="1"/>
  <c r="BG2474" i="1" s="1"/>
  <c r="BF2475" i="1"/>
  <c r="BG2475" i="1" s="1"/>
  <c r="BF2471" i="1"/>
  <c r="BG2471" i="1" s="1"/>
  <c r="BF2472" i="1"/>
  <c r="BG2472" i="1" s="1"/>
  <c r="BF2473" i="1"/>
  <c r="BG2473" i="1" s="1"/>
  <c r="BF2490" i="1"/>
  <c r="BG2490" i="1" s="1"/>
  <c r="BF2491" i="1"/>
  <c r="BG2491" i="1" s="1"/>
  <c r="BF2502" i="1"/>
  <c r="BG2502" i="1" s="1"/>
  <c r="BF2503" i="1"/>
  <c r="BG2503" i="1" s="1"/>
  <c r="BF2501" i="1"/>
  <c r="BG2501" i="1" s="1"/>
  <c r="BF2522" i="1"/>
  <c r="BG2522" i="1" s="1"/>
  <c r="BF2523" i="1"/>
  <c r="BG2523" i="1" s="1"/>
  <c r="BF2521" i="1"/>
  <c r="BG2521" i="1" s="1"/>
  <c r="BF2530" i="1"/>
  <c r="BG2530" i="1" s="1"/>
  <c r="BF2529" i="1"/>
  <c r="BG2529" i="1" s="1"/>
  <c r="BF2534" i="1"/>
  <c r="BG2534" i="1" s="1"/>
  <c r="BF2533" i="1"/>
  <c r="BG2533" i="1" s="1"/>
  <c r="BF2537" i="1"/>
  <c r="BG2537" i="1" s="1"/>
  <c r="BF2546" i="1"/>
  <c r="BG2546" i="1" s="1"/>
  <c r="BF2547" i="1"/>
  <c r="BG2547" i="1" s="1"/>
  <c r="BF2548" i="1"/>
  <c r="BG2548" i="1" s="1"/>
  <c r="BF2545" i="1"/>
  <c r="BG2545" i="1" s="1"/>
  <c r="BF2550" i="1"/>
  <c r="BG2550" i="1" s="1"/>
  <c r="BF2549" i="1"/>
  <c r="BG2549" i="1" s="1"/>
  <c r="BF2554" i="1"/>
  <c r="BG2554" i="1" s="1"/>
  <c r="BF2553" i="1"/>
  <c r="BG2553" i="1" s="1"/>
  <c r="BF2558" i="1"/>
  <c r="BG2558" i="1" s="1"/>
  <c r="BF2557" i="1"/>
  <c r="BG2557" i="1" s="1"/>
  <c r="BF2574" i="1"/>
  <c r="BG2574" i="1" s="1"/>
  <c r="BF2573" i="1"/>
  <c r="BG2573" i="1" s="1"/>
  <c r="BF2578" i="1"/>
  <c r="BG2578" i="1" s="1"/>
  <c r="BF2579" i="1"/>
  <c r="BG2579" i="1" s="1"/>
  <c r="BF2577" i="1"/>
  <c r="BG2577" i="1" s="1"/>
  <c r="BF2590" i="1"/>
  <c r="BG2590" i="1" s="1"/>
  <c r="BF2589" i="1"/>
  <c r="BG2589" i="1" s="1"/>
  <c r="BF2602" i="1"/>
  <c r="BG2602" i="1" s="1"/>
  <c r="BF2603" i="1"/>
  <c r="BG2603" i="1" s="1"/>
  <c r="BF2604" i="1"/>
  <c r="BG2604" i="1" s="1"/>
  <c r="BF2606" i="1"/>
  <c r="BG2606" i="1" s="1"/>
  <c r="BF2618" i="1"/>
  <c r="BG2618" i="1" s="1"/>
  <c r="BF2615" i="1"/>
  <c r="BG2615" i="1" s="1"/>
  <c r="BF2616" i="1"/>
  <c r="BG2616" i="1" s="1"/>
  <c r="BF2617" i="1"/>
  <c r="BG2617" i="1" s="1"/>
  <c r="BF2631" i="1"/>
  <c r="BG2631" i="1" s="1"/>
  <c r="BF2632" i="1"/>
  <c r="BG2632" i="1" s="1"/>
  <c r="BF2644" i="1"/>
  <c r="BG2644" i="1" s="1"/>
  <c r="BF2645" i="1"/>
  <c r="BG2645" i="1" s="1"/>
  <c r="BF2647" i="1"/>
  <c r="BG2647" i="1" s="1"/>
  <c r="BF2648" i="1"/>
  <c r="BG2648" i="1" s="1"/>
  <c r="BF2649" i="1"/>
  <c r="BG2649" i="1" s="1"/>
  <c r="BF2650" i="1"/>
  <c r="BG2650" i="1" s="1"/>
  <c r="BF2651" i="1"/>
  <c r="BG2651" i="1" s="1"/>
  <c r="BF2662" i="1"/>
  <c r="BG2662" i="1" s="1"/>
  <c r="BF2663" i="1"/>
  <c r="BG2663" i="1" s="1"/>
  <c r="BF2664" i="1"/>
  <c r="BG2664" i="1" s="1"/>
  <c r="BF2660" i="1"/>
  <c r="BG2660" i="1" s="1"/>
  <c r="BF2665" i="1"/>
  <c r="BG2665" i="1" s="1"/>
  <c r="BF2661" i="1"/>
  <c r="BG2661" i="1" s="1"/>
  <c r="BF2666" i="1"/>
  <c r="BG2666" i="1" s="1"/>
  <c r="BF2670" i="1"/>
  <c r="BG2670" i="1" s="1"/>
  <c r="BF2678" i="1"/>
  <c r="BG2678" i="1" s="1"/>
  <c r="BF2679" i="1"/>
  <c r="BG2679" i="1" s="1"/>
  <c r="BF2676" i="1"/>
  <c r="BG2676" i="1" s="1"/>
  <c r="BF2677" i="1"/>
  <c r="BG2677" i="1" s="1"/>
  <c r="BF2682" i="1"/>
  <c r="BG2682" i="1" s="1"/>
  <c r="BF2683" i="1"/>
  <c r="BG2683" i="1" s="1"/>
  <c r="BF2686" i="1"/>
  <c r="BG2686" i="1" s="1"/>
  <c r="BF2694" i="1"/>
  <c r="BG2694" i="1" s="1"/>
  <c r="BF2692" i="1"/>
  <c r="BG2692" i="1" s="1"/>
  <c r="BF2693" i="1"/>
  <c r="BG2693" i="1" s="1"/>
  <c r="BF2695" i="1"/>
  <c r="BG2695" i="1" s="1"/>
  <c r="BF2696" i="1"/>
  <c r="BG2696" i="1" s="1"/>
  <c r="BF2702" i="1"/>
  <c r="BG2702" i="1" s="1"/>
  <c r="BF2708" i="1"/>
  <c r="BG2708" i="1" s="1"/>
  <c r="BF2711" i="1"/>
  <c r="BG2711" i="1" s="1"/>
  <c r="BF2712" i="1"/>
  <c r="BG2712" i="1" s="1"/>
  <c r="BF2713" i="1"/>
  <c r="BG2713" i="1" s="1"/>
  <c r="BF2714" i="1"/>
  <c r="BG2714" i="1" s="1"/>
  <c r="BF2715" i="1"/>
  <c r="BG2715" i="1" s="1"/>
  <c r="BF2730" i="1"/>
  <c r="BG2730" i="1" s="1"/>
  <c r="BF2731" i="1"/>
  <c r="BG2731" i="1" s="1"/>
  <c r="BF2732" i="1"/>
  <c r="BG2732" i="1" s="1"/>
  <c r="BF2734" i="1"/>
  <c r="BG2734" i="1" s="1"/>
  <c r="BF2742" i="1"/>
  <c r="BG2742" i="1" s="1"/>
  <c r="BF2743" i="1"/>
  <c r="BG2743" i="1" s="1"/>
  <c r="BF2740" i="1"/>
  <c r="BG2740" i="1" s="1"/>
  <c r="BF2741" i="1"/>
  <c r="BG2741" i="1" s="1"/>
  <c r="BF2750" i="1"/>
  <c r="BG2750" i="1" s="1"/>
  <c r="BF2746" i="1"/>
  <c r="BG2746" i="1" s="1"/>
  <c r="BF2747" i="1"/>
  <c r="BG2747" i="1" s="1"/>
  <c r="BF2748" i="1"/>
  <c r="BG2748" i="1" s="1"/>
  <c r="BF2749" i="1"/>
  <c r="BG2749" i="1" s="1"/>
  <c r="BF2776" i="1"/>
  <c r="BG2776" i="1" s="1"/>
  <c r="BF2777" i="1"/>
  <c r="BG2777" i="1" s="1"/>
  <c r="BF2780" i="1"/>
  <c r="BG2780" i="1" s="1"/>
  <c r="BF2784" i="1"/>
  <c r="BG2784" i="1" s="1"/>
  <c r="BF2785" i="1"/>
  <c r="BG2785" i="1" s="1"/>
  <c r="BF2788" i="1"/>
  <c r="BG2788" i="1" s="1"/>
  <c r="BF2789" i="1"/>
  <c r="BG2789" i="1" s="1"/>
  <c r="BF2792" i="1"/>
  <c r="BG2792" i="1" s="1"/>
  <c r="BF2812" i="1"/>
  <c r="BG2812" i="1" s="1"/>
  <c r="BF2813" i="1"/>
  <c r="BG2813" i="1" s="1"/>
  <c r="BF2816" i="1"/>
  <c r="BG2816" i="1" s="1"/>
  <c r="BF2824" i="1"/>
  <c r="BG2824" i="1" s="1"/>
  <c r="BF2825" i="1"/>
  <c r="BG2825" i="1" s="1"/>
  <c r="BF2828" i="1"/>
  <c r="BG2828" i="1" s="1"/>
  <c r="BF2829" i="1"/>
  <c r="BG2829" i="1" s="1"/>
  <c r="BF2836" i="1"/>
  <c r="BG2836" i="1" s="1"/>
  <c r="BF2837" i="1"/>
  <c r="BG2837" i="1" s="1"/>
  <c r="BF2840" i="1"/>
  <c r="BG2840" i="1" s="1"/>
  <c r="BF2841" i="1"/>
  <c r="BG2841" i="1" s="1"/>
  <c r="BF2844" i="1"/>
  <c r="BG2844" i="1" s="1"/>
  <c r="BF2845" i="1"/>
  <c r="BG2845" i="1" s="1"/>
  <c r="BF2848" i="1"/>
  <c r="BG2848" i="1" s="1"/>
  <c r="BF2849" i="1"/>
  <c r="BG2849" i="1" s="1"/>
  <c r="BF2854" i="1"/>
  <c r="BG2854" i="1" s="1"/>
  <c r="BF2852" i="1"/>
  <c r="BG2852" i="1" s="1"/>
  <c r="BF2853" i="1"/>
  <c r="BG2853" i="1" s="1"/>
  <c r="BF2864" i="1"/>
  <c r="BG2864" i="1" s="1"/>
  <c r="BF2865" i="1"/>
  <c r="BG2865" i="1" s="1"/>
  <c r="BF2868" i="1"/>
  <c r="BG2868" i="1" s="1"/>
  <c r="BF2872" i="1"/>
  <c r="BG2872" i="1" s="1"/>
  <c r="BF2873" i="1"/>
  <c r="BG2873" i="1" s="1"/>
  <c r="BF2876" i="1"/>
  <c r="BG2876" i="1" s="1"/>
  <c r="BF2877" i="1"/>
  <c r="BG2877" i="1" s="1"/>
  <c r="BF2880" i="1"/>
  <c r="BG2880" i="1" s="1"/>
  <c r="BF2881" i="1"/>
  <c r="BG2881" i="1" s="1"/>
  <c r="BF2884" i="1"/>
  <c r="BG2884" i="1" s="1"/>
  <c r="BF2885" i="1"/>
  <c r="BG2885" i="1" s="1"/>
  <c r="BF2894" i="1"/>
  <c r="BG2894" i="1" s="1"/>
  <c r="BF2892" i="1"/>
  <c r="BG2892" i="1" s="1"/>
  <c r="BF2893" i="1"/>
  <c r="BG2893" i="1" s="1"/>
  <c r="BF2900" i="1"/>
  <c r="BG2900" i="1" s="1"/>
  <c r="BF2901" i="1"/>
  <c r="BG2901" i="1" s="1"/>
  <c r="BF2920" i="1"/>
  <c r="BG2920" i="1" s="1"/>
  <c r="BF2950" i="1"/>
  <c r="BG2950" i="1" s="1"/>
  <c r="BF2948" i="1"/>
  <c r="BG2948" i="1" s="1"/>
  <c r="BF2949" i="1"/>
  <c r="BG2949" i="1" s="1"/>
  <c r="BF2960" i="1"/>
  <c r="BG2960" i="1" s="1"/>
  <c r="BF2961" i="1"/>
  <c r="BG2961" i="1" s="1"/>
  <c r="BF2968" i="1"/>
  <c r="BG2968" i="1" s="1"/>
  <c r="BF2984" i="1"/>
  <c r="BG2984" i="1" s="1"/>
  <c r="BF2985" i="1"/>
  <c r="BG2985" i="1" s="1"/>
  <c r="BF2992" i="1"/>
  <c r="BG2992" i="1" s="1"/>
  <c r="BF2993" i="1"/>
  <c r="BG2993" i="1" s="1"/>
  <c r="BF3010" i="1"/>
  <c r="BG3010" i="1" s="1"/>
  <c r="BF3022" i="1"/>
  <c r="BG3022" i="1" s="1"/>
  <c r="BF3023" i="1"/>
  <c r="BG3023" i="1" s="1"/>
  <c r="BF3032" i="1"/>
  <c r="BG3032" i="1" s="1"/>
  <c r="BF3066" i="1"/>
  <c r="BG3066" i="1" s="1"/>
  <c r="BF3067" i="1"/>
  <c r="BG3067" i="1" s="1"/>
  <c r="BF3082" i="1"/>
  <c r="BG3082" i="1" s="1"/>
  <c r="BF3083" i="1"/>
  <c r="BG3083" i="1" s="1"/>
  <c r="BF3084" i="1"/>
  <c r="BG3084" i="1" s="1"/>
  <c r="BF3086" i="1"/>
  <c r="BG3086" i="1" s="1"/>
  <c r="BF3098" i="1"/>
  <c r="BG3098" i="1" s="1"/>
  <c r="BF3099" i="1"/>
  <c r="BG3099" i="1" s="1"/>
  <c r="BF3095" i="1"/>
  <c r="BG3095" i="1" s="1"/>
  <c r="BF3100" i="1"/>
  <c r="BG3100" i="1" s="1"/>
  <c r="BF3096" i="1"/>
  <c r="BG3096" i="1" s="1"/>
  <c r="BF3097" i="1"/>
  <c r="BG3097" i="1" s="1"/>
  <c r="BF3102" i="1"/>
  <c r="BG3102" i="1" s="1"/>
  <c r="BF3110" i="1"/>
  <c r="BG3110" i="1" s="1"/>
  <c r="BF3108" i="1"/>
  <c r="BG3108" i="1" s="1"/>
  <c r="BF3109" i="1"/>
  <c r="BG3109" i="1" s="1"/>
  <c r="BF3111" i="1"/>
  <c r="BG3111" i="1" s="1"/>
  <c r="BF3112" i="1"/>
  <c r="BG3112" i="1" s="1"/>
  <c r="BF3127" i="1"/>
  <c r="BG3127" i="1" s="1"/>
  <c r="BF3128" i="1"/>
  <c r="BG3128" i="1" s="1"/>
  <c r="BF3143" i="1"/>
  <c r="BG3143" i="1" s="1"/>
  <c r="BF3144" i="1"/>
  <c r="BG3144" i="1" s="1"/>
  <c r="BF3146" i="1"/>
  <c r="BG3146" i="1" s="1"/>
  <c r="BF3150" i="1"/>
  <c r="BG3150" i="1" s="1"/>
  <c r="BF3178" i="1"/>
  <c r="BG3178" i="1" s="1"/>
  <c r="BF3179" i="1"/>
  <c r="BG3179" i="1" s="1"/>
  <c r="BF3180" i="1"/>
  <c r="BG3180" i="1" s="1"/>
  <c r="BF3188" i="1"/>
  <c r="BG3188" i="1" s="1"/>
  <c r="BF3204" i="1"/>
  <c r="BG3204" i="1" s="1"/>
  <c r="BF3205" i="1"/>
  <c r="BG3205" i="1" s="1"/>
  <c r="BF3210" i="1"/>
  <c r="BG3210" i="1" s="1"/>
  <c r="BF3211" i="1"/>
  <c r="BG3211" i="1" s="1"/>
  <c r="BF3223" i="1"/>
  <c r="BG3223" i="1" s="1"/>
  <c r="BF3224" i="1"/>
  <c r="BG3224" i="1" s="1"/>
  <c r="BF3230" i="1"/>
  <c r="BG3230" i="1" s="1"/>
  <c r="BF3238" i="1"/>
  <c r="BG3238" i="1" s="1"/>
  <c r="BF3236" i="1"/>
  <c r="BG3236" i="1" s="1"/>
  <c r="BF3237" i="1"/>
  <c r="BG3237" i="1" s="1"/>
  <c r="BF3242" i="1"/>
  <c r="BG3242" i="1" s="1"/>
  <c r="BF3239" i="1"/>
  <c r="BG3239" i="1" s="1"/>
  <c r="BF3240" i="1"/>
  <c r="BG3240" i="1" s="1"/>
  <c r="BF3241" i="1"/>
  <c r="BG3241" i="1" s="1"/>
  <c r="BF3252" i="1"/>
  <c r="BG3252" i="1" s="1"/>
  <c r="BF3253" i="1"/>
  <c r="BG3253" i="1" s="1"/>
  <c r="BF3255" i="1"/>
  <c r="BG3255" i="1" s="1"/>
  <c r="BF3258" i="1"/>
  <c r="BG3258" i="1" s="1"/>
  <c r="BF3259" i="1"/>
  <c r="BG3259" i="1" s="1"/>
  <c r="BF3262" i="1"/>
  <c r="BG3262" i="1" s="1"/>
  <c r="BF3268" i="1"/>
  <c r="BG3268" i="1" s="1"/>
  <c r="BF3271" i="1"/>
  <c r="BG3271" i="1" s="1"/>
  <c r="BF3272" i="1"/>
  <c r="BG3272" i="1" s="1"/>
  <c r="BF3290" i="1"/>
  <c r="BG3290" i="1" s="1"/>
  <c r="BF3294" i="1"/>
  <c r="BG3294" i="1" s="1"/>
  <c r="BF3302" i="1"/>
  <c r="BG3302" i="1" s="1"/>
  <c r="BF3300" i="1"/>
  <c r="BG3300" i="1" s="1"/>
  <c r="BF3301" i="1"/>
  <c r="BG3301" i="1" s="1"/>
  <c r="BF3303" i="1"/>
  <c r="BG3303" i="1" s="1"/>
  <c r="BF3304" i="1"/>
  <c r="BG3304" i="1" s="1"/>
  <c r="BF3319" i="1"/>
  <c r="BG3319" i="1" s="1"/>
  <c r="BF3320" i="1"/>
  <c r="BG3320" i="1" s="1"/>
  <c r="BF3321" i="1"/>
  <c r="BG3321" i="1" s="1"/>
  <c r="BF3322" i="1"/>
  <c r="BG3322" i="1" s="1"/>
  <c r="BF3323" i="1"/>
  <c r="BG3323" i="1" s="1"/>
  <c r="BF3324" i="1"/>
  <c r="BG3324" i="1" s="1"/>
  <c r="BF3351" i="1"/>
  <c r="BG3351" i="1" s="1"/>
  <c r="BF3352" i="1"/>
  <c r="BG3352" i="1" s="1"/>
  <c r="BF3353" i="1"/>
  <c r="BG3353" i="1" s="1"/>
  <c r="BF3354" i="1"/>
  <c r="BG3354" i="1" s="1"/>
  <c r="BF3355" i="1"/>
  <c r="BG3355" i="1" s="1"/>
  <c r="BF3367" i="1"/>
  <c r="BG3367" i="1" s="1"/>
  <c r="BF3368" i="1"/>
  <c r="BG3368" i="1" s="1"/>
  <c r="BF3369" i="1"/>
  <c r="BG3369" i="1" s="1"/>
  <c r="BF3370" i="1"/>
  <c r="BG3370" i="1" s="1"/>
  <c r="BF3383" i="1"/>
  <c r="BG3383" i="1" s="1"/>
  <c r="BF3384" i="1"/>
  <c r="BG3384" i="1" s="1"/>
  <c r="BF3399" i="1"/>
  <c r="BG3399" i="1" s="1"/>
  <c r="BF3400" i="1"/>
  <c r="BG3400" i="1" s="1"/>
  <c r="BF3402" i="1"/>
  <c r="BG3402" i="1" s="1"/>
  <c r="BF3403" i="1"/>
  <c r="BG3403" i="1" s="1"/>
  <c r="BF3414" i="1"/>
  <c r="BG3414" i="1" s="1"/>
  <c r="BF3412" i="1"/>
  <c r="BG3412" i="1" s="1"/>
  <c r="BF3413" i="1"/>
  <c r="BG3413" i="1" s="1"/>
  <c r="BF3415" i="1"/>
  <c r="BG3415" i="1" s="1"/>
  <c r="BF3416" i="1"/>
  <c r="BG3416" i="1" s="1"/>
  <c r="BF3428" i="1"/>
  <c r="BG3428" i="1" s="1"/>
  <c r="BF3438" i="1"/>
  <c r="BG3438" i="1" s="1"/>
  <c r="BF3454" i="1"/>
  <c r="BG3454" i="1" s="1"/>
  <c r="BF3460" i="1"/>
  <c r="BG3460" i="1" s="1"/>
  <c r="BF3461" i="1"/>
  <c r="BG3461" i="1" s="1"/>
  <c r="BF3463" i="1"/>
  <c r="BG3463" i="1" s="1"/>
  <c r="BF3466" i="1"/>
  <c r="BG3466" i="1" s="1"/>
  <c r="BF3467" i="1"/>
  <c r="BG3467" i="1" s="1"/>
  <c r="BF3498" i="1"/>
  <c r="BG3498" i="1" s="1"/>
  <c r="BF3508" i="1"/>
  <c r="BG3508" i="1" s="1"/>
  <c r="BF3514" i="1"/>
  <c r="BG3514" i="1" s="1"/>
  <c r="BF3515" i="1"/>
  <c r="BG3515" i="1" s="1"/>
  <c r="BF3516" i="1"/>
  <c r="BG3516" i="1" s="1"/>
  <c r="BF3518" i="1"/>
  <c r="BG3518" i="1" s="1"/>
  <c r="BF3540" i="1"/>
  <c r="BG3540" i="1" s="1"/>
  <c r="BF3541" i="1"/>
  <c r="BG3541" i="1" s="1"/>
  <c r="BF3554" i="1"/>
  <c r="BG3554" i="1" s="1"/>
  <c r="BF3564" i="1"/>
  <c r="BG3564" i="1" s="1"/>
  <c r="BF3580" i="1"/>
  <c r="BG3580" i="1" s="1"/>
  <c r="BF3581" i="1"/>
  <c r="BG3581" i="1" s="1"/>
  <c r="BF3592" i="1"/>
  <c r="BG3592" i="1" s="1"/>
  <c r="BF1894" i="1"/>
  <c r="BG1894" i="1" s="1"/>
  <c r="BF1895" i="1"/>
  <c r="BG1895" i="1" s="1"/>
  <c r="BF1893" i="1"/>
  <c r="BG1893" i="1" s="1"/>
  <c r="BF1906" i="1"/>
  <c r="BG1906" i="1" s="1"/>
  <c r="BF1905" i="1"/>
  <c r="BG1905" i="1" s="1"/>
  <c r="BF1926" i="1"/>
  <c r="BG1926" i="1" s="1"/>
  <c r="BF1927" i="1"/>
  <c r="BG1927" i="1" s="1"/>
  <c r="BF1925" i="1"/>
  <c r="BG1925" i="1" s="1"/>
  <c r="BF1930" i="1"/>
  <c r="BG1930" i="1" s="1"/>
  <c r="BF1931" i="1"/>
  <c r="BG1931" i="1" s="1"/>
  <c r="BF1929" i="1"/>
  <c r="BG1929" i="1" s="1"/>
  <c r="BF1938" i="1"/>
  <c r="BG1938" i="1" s="1"/>
  <c r="BF1937" i="1"/>
  <c r="BG1937" i="1" s="1"/>
  <c r="BF1942" i="1"/>
  <c r="BG1942" i="1" s="1"/>
  <c r="BF1941" i="1"/>
  <c r="BG1941" i="1" s="1"/>
  <c r="BF1945" i="1"/>
  <c r="BG1945" i="1" s="1"/>
  <c r="BF1950" i="1"/>
  <c r="BG1950" i="1" s="1"/>
  <c r="BF1949" i="1"/>
  <c r="BG1949" i="1" s="1"/>
  <c r="BF1954" i="1"/>
  <c r="BG1954" i="1" s="1"/>
  <c r="BF1953" i="1"/>
  <c r="BG1953" i="1" s="1"/>
  <c r="BF1957" i="1"/>
  <c r="BG1957" i="1" s="1"/>
  <c r="BF1962" i="1"/>
  <c r="BG1962" i="1" s="1"/>
  <c r="BF1963" i="1"/>
  <c r="BG1963" i="1" s="1"/>
  <c r="BF1961" i="1"/>
  <c r="BG1961" i="1" s="1"/>
  <c r="BF1970" i="1"/>
  <c r="BG1970" i="1" s="1"/>
  <c r="BF1971" i="1"/>
  <c r="BG1971" i="1" s="1"/>
  <c r="BF1969" i="1"/>
  <c r="BG1969" i="1" s="1"/>
  <c r="BF1977" i="1"/>
  <c r="BG1977" i="1" s="1"/>
  <c r="BF2001" i="1"/>
  <c r="BG2001" i="1" s="1"/>
  <c r="BF2014" i="1"/>
  <c r="BG2014" i="1" s="1"/>
  <c r="BF2015" i="1"/>
  <c r="BG2015" i="1" s="1"/>
  <c r="BF2016" i="1"/>
  <c r="BG2016" i="1" s="1"/>
  <c r="BF2013" i="1"/>
  <c r="BG2013" i="1" s="1"/>
  <c r="BF2017" i="1"/>
  <c r="BG2017" i="1" s="1"/>
  <c r="BF2021" i="1"/>
  <c r="BG2021" i="1" s="1"/>
  <c r="BF2034" i="1"/>
  <c r="BG2034" i="1" s="1"/>
  <c r="BF2033" i="1"/>
  <c r="BG2033" i="1" s="1"/>
  <c r="BF2050" i="1"/>
  <c r="BG2050" i="1" s="1"/>
  <c r="BF2049" i="1"/>
  <c r="BG2049" i="1" s="1"/>
  <c r="BF2054" i="1"/>
  <c r="BG2054" i="1" s="1"/>
  <c r="BF2053" i="1"/>
  <c r="BG2053" i="1" s="1"/>
  <c r="BF2062" i="1"/>
  <c r="BG2062" i="1" s="1"/>
  <c r="BF2061" i="1"/>
  <c r="BG2061" i="1" s="1"/>
  <c r="BF2078" i="1"/>
  <c r="BG2078" i="1" s="1"/>
  <c r="BF2079" i="1"/>
  <c r="BG2079" i="1" s="1"/>
  <c r="BF2077" i="1"/>
  <c r="BG2077" i="1" s="1"/>
  <c r="BF2094" i="1"/>
  <c r="BG2094" i="1" s="1"/>
  <c r="BF2093" i="1"/>
  <c r="BG2093" i="1" s="1"/>
  <c r="BF2098" i="1"/>
  <c r="BG2098" i="1" s="1"/>
  <c r="BF2099" i="1"/>
  <c r="BG2099" i="1" s="1"/>
  <c r="BF2097" i="1"/>
  <c r="BG2097" i="1" s="1"/>
  <c r="BF2110" i="1"/>
  <c r="BG2110" i="1" s="1"/>
  <c r="BF2109" i="1"/>
  <c r="BG2109" i="1" s="1"/>
  <c r="BF2114" i="1"/>
  <c r="BG2114" i="1" s="1"/>
  <c r="BF2113" i="1"/>
  <c r="BG2113" i="1" s="1"/>
  <c r="BF2122" i="1"/>
  <c r="BG2122" i="1" s="1"/>
  <c r="BF2123" i="1"/>
  <c r="BG2123" i="1" s="1"/>
  <c r="BF2121" i="1"/>
  <c r="BG2121" i="1" s="1"/>
  <c r="BF2138" i="1"/>
  <c r="BG2138" i="1" s="1"/>
  <c r="BF2139" i="1"/>
  <c r="BG2139" i="1" s="1"/>
  <c r="BF2137" i="1"/>
  <c r="BG2137" i="1" s="1"/>
  <c r="BF2146" i="1"/>
  <c r="BG2146" i="1" s="1"/>
  <c r="BF2147" i="1"/>
  <c r="BG2147" i="1" s="1"/>
  <c r="BF2145" i="1"/>
  <c r="BG2145" i="1" s="1"/>
  <c r="BF2150" i="1"/>
  <c r="BG2150" i="1" s="1"/>
  <c r="BF2149" i="1"/>
  <c r="BG2149" i="1" s="1"/>
  <c r="BF2154" i="1"/>
  <c r="BG2154" i="1" s="1"/>
  <c r="BF2153" i="1"/>
  <c r="BG2153" i="1" s="1"/>
  <c r="BF2158" i="1"/>
  <c r="BG2158" i="1" s="1"/>
  <c r="BF2157" i="1"/>
  <c r="BG2157" i="1" s="1"/>
  <c r="BF2161" i="1"/>
  <c r="BG2161" i="1" s="1"/>
  <c r="BF2166" i="1"/>
  <c r="BG2166" i="1" s="1"/>
  <c r="BF2165" i="1"/>
  <c r="BG2165" i="1" s="1"/>
  <c r="BF2170" i="1"/>
  <c r="BG2170" i="1" s="1"/>
  <c r="BF2171" i="1"/>
  <c r="BG2171" i="1" s="1"/>
  <c r="BF2169" i="1"/>
  <c r="BG2169" i="1" s="1"/>
  <c r="BF2173" i="1"/>
  <c r="BG2173" i="1" s="1"/>
  <c r="BF2208" i="1"/>
  <c r="BG2208" i="1" s="1"/>
  <c r="BF2209" i="1"/>
  <c r="BG2209" i="1" s="1"/>
  <c r="BF2214" i="1"/>
  <c r="BG2214" i="1" s="1"/>
  <c r="BF2215" i="1"/>
  <c r="BG2215" i="1" s="1"/>
  <c r="BF2224" i="1"/>
  <c r="BG2224" i="1" s="1"/>
  <c r="BF2225" i="1"/>
  <c r="BG2225" i="1" s="1"/>
  <c r="BF2234" i="1"/>
  <c r="BG2234" i="1" s="1"/>
  <c r="BF2235" i="1"/>
  <c r="BG2235" i="1" s="1"/>
  <c r="BF2236" i="1"/>
  <c r="BG2236" i="1" s="1"/>
  <c r="BF2238" i="1"/>
  <c r="BG2238" i="1" s="1"/>
  <c r="BF2239" i="1"/>
  <c r="BG2239" i="1" s="1"/>
  <c r="BF2250" i="1"/>
  <c r="BG2250" i="1" s="1"/>
  <c r="BF2251" i="1"/>
  <c r="BG2251" i="1" s="1"/>
  <c r="BF2252" i="1"/>
  <c r="BG2252" i="1" s="1"/>
  <c r="BF2270" i="1"/>
  <c r="BG2270" i="1" s="1"/>
  <c r="BF2271" i="1"/>
  <c r="BG2271" i="1" s="1"/>
  <c r="BF2280" i="1"/>
  <c r="BG2280" i="1" s="1"/>
  <c r="BF2281" i="1"/>
  <c r="BG2281" i="1" s="1"/>
  <c r="BF2286" i="1"/>
  <c r="BG2286" i="1" s="1"/>
  <c r="BF2287" i="1"/>
  <c r="BG2287" i="1" s="1"/>
  <c r="BF2296" i="1"/>
  <c r="BG2296" i="1" s="1"/>
  <c r="BF2299" i="1"/>
  <c r="BG2299" i="1" s="1"/>
  <c r="BF2300" i="1"/>
  <c r="BG2300" i="1" s="1"/>
  <c r="BF2315" i="1"/>
  <c r="BG2315" i="1" s="1"/>
  <c r="BF2318" i="1"/>
  <c r="BG2318" i="1" s="1"/>
  <c r="BF2319" i="1"/>
  <c r="BG2319" i="1" s="1"/>
  <c r="BF2320" i="1"/>
  <c r="BG2320" i="1" s="1"/>
  <c r="BF2331" i="1"/>
  <c r="BG2331" i="1" s="1"/>
  <c r="BF2346" i="1"/>
  <c r="BG2346" i="1" s="1"/>
  <c r="BF2344" i="1"/>
  <c r="BG2344" i="1" s="1"/>
  <c r="BF2345" i="1"/>
  <c r="BG2345" i="1" s="1"/>
  <c r="BF2350" i="1"/>
  <c r="BG2350" i="1" s="1"/>
  <c r="BF2347" i="1"/>
  <c r="BG2347" i="1" s="1"/>
  <c r="BF2348" i="1"/>
  <c r="BG2348" i="1" s="1"/>
  <c r="BF2349" i="1"/>
  <c r="BG2349" i="1" s="1"/>
  <c r="BF2363" i="1"/>
  <c r="BG2363" i="1" s="1"/>
  <c r="BF2364" i="1"/>
  <c r="BG2364" i="1" s="1"/>
  <c r="BF2365" i="1"/>
  <c r="BG2365" i="1" s="1"/>
  <c r="BF2366" i="1"/>
  <c r="BG2366" i="1" s="1"/>
  <c r="BF2367" i="1"/>
  <c r="BG2367" i="1" s="1"/>
  <c r="BF2368" i="1"/>
  <c r="BG2368" i="1" s="1"/>
  <c r="BF2369" i="1"/>
  <c r="BG2369" i="1" s="1"/>
  <c r="BF2382" i="1"/>
  <c r="BG2382" i="1" s="1"/>
  <c r="BF2398" i="1"/>
  <c r="BG2398" i="1" s="1"/>
  <c r="BF2411" i="1"/>
  <c r="BG2411" i="1" s="1"/>
  <c r="BF2412" i="1"/>
  <c r="BG2412" i="1" s="1"/>
  <c r="BF2413" i="1"/>
  <c r="BG2413" i="1" s="1"/>
  <c r="BF2414" i="1"/>
  <c r="BG2414" i="1" s="1"/>
  <c r="BF2415" i="1"/>
  <c r="BG2415" i="1" s="1"/>
  <c r="BF2416" i="1"/>
  <c r="BG2416" i="1" s="1"/>
  <c r="BF2417" i="1"/>
  <c r="BG2417" i="1" s="1"/>
  <c r="BF2430" i="1"/>
  <c r="BG2430" i="1" s="1"/>
  <c r="BF2431" i="1"/>
  <c r="BG2431" i="1" s="1"/>
  <c r="BF2442" i="1"/>
  <c r="BG2442" i="1" s="1"/>
  <c r="BF2440" i="1"/>
  <c r="BG2440" i="1" s="1"/>
  <c r="BF2441" i="1"/>
  <c r="BG2441" i="1" s="1"/>
  <c r="BF2446" i="1"/>
  <c r="BG2446" i="1" s="1"/>
  <c r="BF2443" i="1"/>
  <c r="BG2443" i="1" s="1"/>
  <c r="BF2444" i="1"/>
  <c r="BG2444" i="1" s="1"/>
  <c r="BF2445" i="1"/>
  <c r="BG2445" i="1" s="1"/>
  <c r="BF2458" i="1"/>
  <c r="BG2458" i="1" s="1"/>
  <c r="BF2459" i="1"/>
  <c r="BG2459" i="1" s="1"/>
  <c r="BF2456" i="1"/>
  <c r="BG2456" i="1" s="1"/>
  <c r="BF2457" i="1"/>
  <c r="BG2457" i="1" s="1"/>
  <c r="BF2488" i="1"/>
  <c r="BG2488" i="1" s="1"/>
  <c r="BF2489" i="1"/>
  <c r="BG2489" i="1" s="1"/>
  <c r="BF2494" i="1"/>
  <c r="BG2494" i="1" s="1"/>
  <c r="BF2495" i="1"/>
  <c r="BG2495" i="1" s="1"/>
  <c r="BF2498" i="1"/>
  <c r="BG2498" i="1" s="1"/>
  <c r="BF2499" i="1"/>
  <c r="BG2499" i="1" s="1"/>
  <c r="BF2500" i="1"/>
  <c r="BG2500" i="1" s="1"/>
  <c r="BF2538" i="1"/>
  <c r="BG2538" i="1" s="1"/>
  <c r="BF2539" i="1"/>
  <c r="BG2539" i="1" s="1"/>
  <c r="BF2540" i="1"/>
  <c r="BG2540" i="1" s="1"/>
  <c r="BF2541" i="1"/>
  <c r="BG2541" i="1" s="1"/>
  <c r="BF2542" i="1"/>
  <c r="BG2542" i="1" s="1"/>
  <c r="BF2543" i="1"/>
  <c r="BG2543" i="1" s="1"/>
  <c r="BF2544" i="1"/>
  <c r="BG2544" i="1" s="1"/>
  <c r="BF2562" i="1"/>
  <c r="BG2562" i="1" s="1"/>
  <c r="BF2563" i="1"/>
  <c r="BG2563" i="1" s="1"/>
  <c r="BF2566" i="1"/>
  <c r="BG2566" i="1" s="1"/>
  <c r="BF2567" i="1"/>
  <c r="BG2567" i="1" s="1"/>
  <c r="BF2568" i="1"/>
  <c r="BG2568" i="1" s="1"/>
  <c r="BF2569" i="1"/>
  <c r="BG2569" i="1" s="1"/>
  <c r="BF2570" i="1"/>
  <c r="BG2570" i="1" s="1"/>
  <c r="BF2571" i="1"/>
  <c r="BG2571" i="1" s="1"/>
  <c r="BF2572" i="1"/>
  <c r="BG2572" i="1" s="1"/>
  <c r="BF2600" i="1"/>
  <c r="BG2600" i="1" s="1"/>
  <c r="BF2601" i="1"/>
  <c r="BG2601" i="1" s="1"/>
  <c r="BF2610" i="1"/>
  <c r="BG2610" i="1" s="1"/>
  <c r="BF2622" i="1"/>
  <c r="BG2622" i="1" s="1"/>
  <c r="BF2619" i="1"/>
  <c r="BG2619" i="1" s="1"/>
  <c r="BF2620" i="1"/>
  <c r="BG2620" i="1" s="1"/>
  <c r="BF2621" i="1"/>
  <c r="BG2621" i="1" s="1"/>
  <c r="BF2638" i="1"/>
  <c r="BG2638" i="1" s="1"/>
  <c r="BF2639" i="1"/>
  <c r="BG2639" i="1" s="1"/>
  <c r="BF2640" i="1"/>
  <c r="BG2640" i="1" s="1"/>
  <c r="BF2654" i="1"/>
  <c r="BG2654" i="1" s="1"/>
  <c r="BF2658" i="1"/>
  <c r="BG2658" i="1" s="1"/>
  <c r="BF2667" i="1"/>
  <c r="BG2667" i="1" s="1"/>
  <c r="BF2668" i="1"/>
  <c r="BG2668" i="1" s="1"/>
  <c r="BF2680" i="1"/>
  <c r="BG2680" i="1" s="1"/>
  <c r="BF2681" i="1"/>
  <c r="BG2681" i="1" s="1"/>
  <c r="BF2690" i="1"/>
  <c r="BG2690" i="1" s="1"/>
  <c r="BF2699" i="1"/>
  <c r="BG2699" i="1" s="1"/>
  <c r="BF2700" i="1"/>
  <c r="BG2700" i="1" s="1"/>
  <c r="BF2706" i="1"/>
  <c r="BG2706" i="1" s="1"/>
  <c r="BF2728" i="1"/>
  <c r="BG2728" i="1" s="1"/>
  <c r="BF2729" i="1"/>
  <c r="BG2729" i="1" s="1"/>
  <c r="BF2738" i="1"/>
  <c r="BG2738" i="1" s="1"/>
  <c r="BF2744" i="1"/>
  <c r="BG2744" i="1" s="1"/>
  <c r="BF2774" i="1"/>
  <c r="BG2774" i="1" s="1"/>
  <c r="BF2775" i="1"/>
  <c r="BG2775" i="1" s="1"/>
  <c r="BF2773" i="1"/>
  <c r="BG2773" i="1" s="1"/>
  <c r="BF2781" i="1"/>
  <c r="BG2781" i="1" s="1"/>
  <c r="BF2794" i="1"/>
  <c r="BG2794" i="1" s="1"/>
  <c r="BF2793" i="1"/>
  <c r="BG2793" i="1" s="1"/>
  <c r="BF2797" i="1"/>
  <c r="BG2797" i="1" s="1"/>
  <c r="BF2806" i="1"/>
  <c r="BG2806" i="1" s="1"/>
  <c r="BF2805" i="1"/>
  <c r="BG2805" i="1" s="1"/>
  <c r="BF2810" i="1"/>
  <c r="BG2810" i="1" s="1"/>
  <c r="BF2809" i="1"/>
  <c r="BG2809" i="1" s="1"/>
  <c r="BF2818" i="1"/>
  <c r="BG2818" i="1" s="1"/>
  <c r="BF2817" i="1"/>
  <c r="BG2817" i="1" s="1"/>
  <c r="BF2821" i="1"/>
  <c r="BG2821" i="1" s="1"/>
  <c r="BF2834" i="1"/>
  <c r="BG2834" i="1" s="1"/>
  <c r="BF2835" i="1"/>
  <c r="BG2835" i="1" s="1"/>
  <c r="BF2833" i="1"/>
  <c r="BG2833" i="1" s="1"/>
  <c r="BF2858" i="1"/>
  <c r="BG2858" i="1" s="1"/>
  <c r="BF2857" i="1"/>
  <c r="BG2857" i="1" s="1"/>
  <c r="BF2861" i="1"/>
  <c r="BG2861" i="1" s="1"/>
  <c r="BF2870" i="1"/>
  <c r="BG2870" i="1" s="1"/>
  <c r="BF2871" i="1"/>
  <c r="BG2871" i="1" s="1"/>
  <c r="BF2869" i="1"/>
  <c r="BG2869" i="1" s="1"/>
  <c r="BF2890" i="1"/>
  <c r="BG2890" i="1" s="1"/>
  <c r="BF2891" i="1"/>
  <c r="BG2891" i="1" s="1"/>
  <c r="BF2889" i="1"/>
  <c r="BG2889" i="1" s="1"/>
  <c r="BF2898" i="1"/>
  <c r="BG2898" i="1" s="1"/>
  <c r="BF2899" i="1"/>
  <c r="BG2899" i="1" s="1"/>
  <c r="BF2897" i="1"/>
  <c r="BG2897" i="1" s="1"/>
  <c r="BF2910" i="1"/>
  <c r="BG2910" i="1" s="1"/>
  <c r="BF2909" i="1"/>
  <c r="BG2909" i="1" s="1"/>
  <c r="BF2914" i="1"/>
  <c r="BG2914" i="1" s="1"/>
  <c r="BF2913" i="1"/>
  <c r="BG2913" i="1" s="1"/>
  <c r="BF2918" i="1"/>
  <c r="BG2918" i="1" s="1"/>
  <c r="BF2917" i="1"/>
  <c r="BG2917" i="1" s="1"/>
  <c r="BF2922" i="1"/>
  <c r="BG2922" i="1" s="1"/>
  <c r="BF2921" i="1"/>
  <c r="BG2921" i="1" s="1"/>
  <c r="BF2926" i="1"/>
  <c r="BG2926" i="1" s="1"/>
  <c r="BF2925" i="1"/>
  <c r="BG2925" i="1" s="1"/>
  <c r="BF2930" i="1"/>
  <c r="BG2930" i="1" s="1"/>
  <c r="BF2929" i="1"/>
  <c r="BG2929" i="1" s="1"/>
  <c r="BF2938" i="1"/>
  <c r="BG2938" i="1" s="1"/>
  <c r="BF2937" i="1"/>
  <c r="BG2937" i="1" s="1"/>
  <c r="BF2946" i="1"/>
  <c r="BG2946" i="1" s="1"/>
  <c r="BF2947" i="1"/>
  <c r="BG2947" i="1" s="1"/>
  <c r="BF2945" i="1"/>
  <c r="BG2945" i="1" s="1"/>
  <c r="BF2966" i="1"/>
  <c r="BG2966" i="1" s="1"/>
  <c r="BF2965" i="1"/>
  <c r="BG2965" i="1" s="1"/>
  <c r="BF2970" i="1"/>
  <c r="BG2970" i="1" s="1"/>
  <c r="BF2969" i="1"/>
  <c r="BG2969" i="1" s="1"/>
  <c r="BF2978" i="1"/>
  <c r="BG2978" i="1" s="1"/>
  <c r="BF2977" i="1"/>
  <c r="BG2977" i="1" s="1"/>
  <c r="BF2990" i="1"/>
  <c r="BG2990" i="1" s="1"/>
  <c r="BF2991" i="1"/>
  <c r="BG2991" i="1" s="1"/>
  <c r="BF2989" i="1"/>
  <c r="BG2989" i="1" s="1"/>
  <c r="BF3006" i="1"/>
  <c r="BG3006" i="1" s="1"/>
  <c r="BF3004" i="1"/>
  <c r="BG3004" i="1" s="1"/>
  <c r="BF3005" i="1"/>
  <c r="BG3005" i="1" s="1"/>
  <c r="BF3007" i="1"/>
  <c r="BG3007" i="1" s="1"/>
  <c r="BF3008" i="1"/>
  <c r="BG3008" i="1" s="1"/>
  <c r="BF3020" i="1"/>
  <c r="BG3020" i="1" s="1"/>
  <c r="BF3021" i="1"/>
  <c r="BG3021" i="1" s="1"/>
  <c r="BF3042" i="1"/>
  <c r="BG3042" i="1" s="1"/>
  <c r="BF3038" i="1"/>
  <c r="BG3038" i="1" s="1"/>
  <c r="BF3039" i="1"/>
  <c r="BG3039" i="1" s="1"/>
  <c r="BF3040" i="1"/>
  <c r="BG3040" i="1" s="1"/>
  <c r="BF3041" i="1"/>
  <c r="BG3041" i="1" s="1"/>
  <c r="BF3050" i="1"/>
  <c r="BG3050" i="1" s="1"/>
  <c r="BF3051" i="1"/>
  <c r="BG3051" i="1" s="1"/>
  <c r="BF3048" i="1"/>
  <c r="BG3048" i="1" s="1"/>
  <c r="BF3049" i="1"/>
  <c r="BG3049" i="1" s="1"/>
  <c r="BF3054" i="1"/>
  <c r="BG3054" i="1" s="1"/>
  <c r="BF3055" i="1"/>
  <c r="BG3055" i="1" s="1"/>
  <c r="BF3064" i="1"/>
  <c r="BG3064" i="1" s="1"/>
  <c r="BF3065" i="1"/>
  <c r="BG3065" i="1" s="1"/>
  <c r="BF3118" i="1"/>
  <c r="BG3118" i="1" s="1"/>
  <c r="BF3119" i="1"/>
  <c r="BG3119" i="1" s="1"/>
  <c r="BF3120" i="1"/>
  <c r="BG3120" i="1" s="1"/>
  <c r="BF3134" i="1"/>
  <c r="BG3134" i="1" s="1"/>
  <c r="BF3147" i="1"/>
  <c r="BG3147" i="1" s="1"/>
  <c r="BF3148" i="1"/>
  <c r="BG3148" i="1" s="1"/>
  <c r="BF3194" i="1"/>
  <c r="BG3194" i="1" s="1"/>
  <c r="BF3192" i="1"/>
  <c r="BG3192" i="1" s="1"/>
  <c r="BF3193" i="1"/>
  <c r="BG3193" i="1" s="1"/>
  <c r="BF3195" i="1"/>
  <c r="BG3195" i="1" s="1"/>
  <c r="BF3198" i="1"/>
  <c r="BG3198" i="1" s="1"/>
  <c r="BF3199" i="1"/>
  <c r="BG3199" i="1" s="1"/>
  <c r="BF3200" i="1"/>
  <c r="BG3200" i="1" s="1"/>
  <c r="BF3208" i="1"/>
  <c r="BG3208" i="1" s="1"/>
  <c r="BF3209" i="1"/>
  <c r="BG3209" i="1" s="1"/>
  <c r="BF3214" i="1"/>
  <c r="BG3214" i="1" s="1"/>
  <c r="BF3215" i="1"/>
  <c r="BG3215" i="1" s="1"/>
  <c r="BF3216" i="1"/>
  <c r="BG3216" i="1" s="1"/>
  <c r="BF3227" i="1"/>
  <c r="BG3227" i="1" s="1"/>
  <c r="BF3228" i="1"/>
  <c r="BG3228" i="1" s="1"/>
  <c r="BF3243" i="1"/>
  <c r="BG3243" i="1" s="1"/>
  <c r="BF3244" i="1"/>
  <c r="BG3244" i="1" s="1"/>
  <c r="BF3245" i="1"/>
  <c r="BG3245" i="1" s="1"/>
  <c r="BF3246" i="1"/>
  <c r="BG3246" i="1" s="1"/>
  <c r="BF3247" i="1"/>
  <c r="BG3247" i="1" s="1"/>
  <c r="BF3256" i="1"/>
  <c r="BG3256" i="1" s="1"/>
  <c r="BF3257" i="1"/>
  <c r="BG3257" i="1" s="1"/>
  <c r="BF3288" i="1"/>
  <c r="BG3288" i="1" s="1"/>
  <c r="BF3289" i="1"/>
  <c r="BG3289" i="1" s="1"/>
  <c r="BF3291" i="1"/>
  <c r="BG3291" i="1" s="1"/>
  <c r="BF3292" i="1"/>
  <c r="BG3292" i="1" s="1"/>
  <c r="BF3307" i="1"/>
  <c r="BG3307" i="1" s="1"/>
  <c r="BF3308" i="1"/>
  <c r="BG3308" i="1" s="1"/>
  <c r="BF3310" i="1"/>
  <c r="BG3310" i="1" s="1"/>
  <c r="BF3311" i="1"/>
  <c r="BG3311" i="1" s="1"/>
  <c r="BF3312" i="1"/>
  <c r="BG3312" i="1" s="1"/>
  <c r="BF3313" i="1"/>
  <c r="BG3313" i="1" s="1"/>
  <c r="BF3338" i="1"/>
  <c r="BG3338" i="1" s="1"/>
  <c r="BF3339" i="1"/>
  <c r="BG3339" i="1" s="1"/>
  <c r="BF3336" i="1"/>
  <c r="BG3336" i="1" s="1"/>
  <c r="BF3337" i="1"/>
  <c r="BG3337" i="1" s="1"/>
  <c r="BF3371" i="1"/>
  <c r="BG3371" i="1" s="1"/>
  <c r="BF3387" i="1"/>
  <c r="BG3387" i="1" s="1"/>
  <c r="BF3390" i="1"/>
  <c r="BG3390" i="1" s="1"/>
  <c r="BF3391" i="1"/>
  <c r="BG3391" i="1" s="1"/>
  <c r="BF3406" i="1"/>
  <c r="BG3406" i="1" s="1"/>
  <c r="BF3407" i="1"/>
  <c r="BG3407" i="1" s="1"/>
  <c r="BF3419" i="1"/>
  <c r="BG3419" i="1" s="1"/>
  <c r="BF3451" i="1"/>
  <c r="BG3451" i="1" s="1"/>
  <c r="BF3452" i="1"/>
  <c r="BG3452" i="1" s="1"/>
  <c r="BF3464" i="1"/>
  <c r="BG3464" i="1" s="1"/>
  <c r="BF3465" i="1"/>
  <c r="BG3465" i="1" s="1"/>
  <c r="BF3470" i="1"/>
  <c r="BG3470" i="1" s="1"/>
  <c r="BF3471" i="1"/>
  <c r="BG3471" i="1" s="1"/>
  <c r="BF3482" i="1"/>
  <c r="BG3482" i="1" s="1"/>
  <c r="BF3483" i="1"/>
  <c r="BG3483" i="1" s="1"/>
  <c r="BF3480" i="1"/>
  <c r="BG3480" i="1" s="1"/>
  <c r="BF3481" i="1"/>
  <c r="BG3481" i="1" s="1"/>
  <c r="BF3486" i="1"/>
  <c r="BG3486" i="1" s="1"/>
  <c r="BF3487" i="1"/>
  <c r="BG3487" i="1" s="1"/>
  <c r="BF3499" i="1"/>
  <c r="BG3499" i="1" s="1"/>
  <c r="BF3500" i="1"/>
  <c r="BG3500" i="1" s="1"/>
  <c r="BF3502" i="1"/>
  <c r="BG3502" i="1" s="1"/>
  <c r="BF3503" i="1"/>
  <c r="BG3503" i="1" s="1"/>
  <c r="BF3546" i="1"/>
  <c r="BG3546" i="1" s="1"/>
  <c r="BF3547" i="1"/>
  <c r="BG3547" i="1" s="1"/>
  <c r="BF3548" i="1"/>
  <c r="BG3548" i="1" s="1"/>
  <c r="BF3549" i="1"/>
  <c r="BG3549" i="1" s="1"/>
  <c r="BF3562" i="1"/>
  <c r="BG3562" i="1" s="1"/>
  <c r="BF3563" i="1"/>
  <c r="BG3563" i="1" s="1"/>
  <c r="BF3570" i="1"/>
  <c r="BG3570" i="1" s="1"/>
  <c r="BF3571" i="1"/>
  <c r="BG3571" i="1" s="1"/>
  <c r="BF3572" i="1"/>
  <c r="BG3572" i="1" s="1"/>
  <c r="BL3575" i="1"/>
  <c r="BI3575" i="1"/>
  <c r="BK3575" i="1" s="1"/>
  <c r="BF3578" i="1"/>
  <c r="BG3578" i="1" s="1"/>
  <c r="BF3579" i="1"/>
  <c r="BG3579" i="1" s="1"/>
  <c r="BF3586" i="1"/>
  <c r="BG3586" i="1" s="1"/>
  <c r="BF3590" i="1"/>
  <c r="BG3590" i="1" s="1"/>
  <c r="BF3591" i="1"/>
  <c r="BG3591" i="1" s="1"/>
  <c r="BL3603" i="1"/>
  <c r="BI3603" i="1"/>
  <c r="BK3603" i="1" s="1"/>
  <c r="BF3606" i="1"/>
  <c r="BG3606" i="1" s="1"/>
  <c r="BF3607" i="1"/>
  <c r="BG3607" i="1" s="1"/>
  <c r="BF3608" i="1"/>
  <c r="BG3608" i="1" s="1"/>
  <c r="BF2189" i="1"/>
  <c r="BG2189" i="1" s="1"/>
  <c r="BF2193" i="1"/>
  <c r="BG2193" i="1" s="1"/>
  <c r="BF2197" i="1"/>
  <c r="BG2197" i="1" s="1"/>
  <c r="BF2201" i="1"/>
  <c r="BG2201" i="1" s="1"/>
  <c r="BF2205" i="1"/>
  <c r="BG2205" i="1" s="1"/>
  <c r="BF2229" i="1"/>
  <c r="BG2229" i="1" s="1"/>
  <c r="BF2257" i="1"/>
  <c r="BG2257" i="1" s="1"/>
  <c r="BF2261" i="1"/>
  <c r="BG2261" i="1" s="1"/>
  <c r="BF2277" i="1"/>
  <c r="BG2277" i="1" s="1"/>
  <c r="BF2297" i="1"/>
  <c r="BG2297" i="1" s="1"/>
  <c r="BF2301" i="1"/>
  <c r="BG2301" i="1" s="1"/>
  <c r="BF2313" i="1"/>
  <c r="BG2313" i="1" s="1"/>
  <c r="BF2321" i="1"/>
  <c r="BG2321" i="1" s="1"/>
  <c r="BF2329" i="1"/>
  <c r="BG2329" i="1" s="1"/>
  <c r="BF2333" i="1"/>
  <c r="BG2333" i="1" s="1"/>
  <c r="BF2341" i="1"/>
  <c r="BG2341" i="1" s="1"/>
  <c r="BF2357" i="1"/>
  <c r="BG2357" i="1" s="1"/>
  <c r="BF2361" i="1"/>
  <c r="BG2361" i="1" s="1"/>
  <c r="BF2373" i="1"/>
  <c r="BG2373" i="1" s="1"/>
  <c r="BF2377" i="1"/>
  <c r="BG2377" i="1" s="1"/>
  <c r="BF2385" i="1"/>
  <c r="BG2385" i="1" s="1"/>
  <c r="BF2389" i="1"/>
  <c r="BG2389" i="1" s="1"/>
  <c r="BF2393" i="1"/>
  <c r="BG2393" i="1" s="1"/>
  <c r="BF2409" i="1"/>
  <c r="BG2409" i="1" s="1"/>
  <c r="BF2425" i="1"/>
  <c r="BG2425" i="1" s="1"/>
  <c r="BF2449" i="1"/>
  <c r="BG2449" i="1" s="1"/>
  <c r="BF2481" i="1"/>
  <c r="BG2481" i="1" s="1"/>
  <c r="BF2485" i="1"/>
  <c r="BG2485" i="1" s="1"/>
  <c r="BF2593" i="1"/>
  <c r="BG2593" i="1" s="1"/>
  <c r="BF2605" i="1"/>
  <c r="BG2605" i="1" s="1"/>
  <c r="BF2609" i="1"/>
  <c r="BG2609" i="1" s="1"/>
  <c r="BF2613" i="1"/>
  <c r="BG2613" i="1" s="1"/>
  <c r="BF2625" i="1"/>
  <c r="BG2625" i="1" s="1"/>
  <c r="BF2629" i="1"/>
  <c r="BG2629" i="1" s="1"/>
  <c r="BF2633" i="1"/>
  <c r="BG2633" i="1" s="1"/>
  <c r="BF2641" i="1"/>
  <c r="BG2641" i="1" s="1"/>
  <c r="BF2657" i="1"/>
  <c r="BG2657" i="1" s="1"/>
  <c r="BF2669" i="1"/>
  <c r="BG2669" i="1" s="1"/>
  <c r="BF2685" i="1"/>
  <c r="BG2685" i="1" s="1"/>
  <c r="BF2689" i="1"/>
  <c r="BG2689" i="1" s="1"/>
  <c r="BF2697" i="1"/>
  <c r="BG2697" i="1" s="1"/>
  <c r="BF2701" i="1"/>
  <c r="BG2701" i="1" s="1"/>
  <c r="BF2705" i="1"/>
  <c r="BG2705" i="1" s="1"/>
  <c r="BF2709" i="1"/>
  <c r="BG2709" i="1" s="1"/>
  <c r="BF2725" i="1"/>
  <c r="BG2725" i="1" s="1"/>
  <c r="BF2733" i="1"/>
  <c r="BG2733" i="1" s="1"/>
  <c r="BF2737" i="1"/>
  <c r="BG2737" i="1" s="1"/>
  <c r="BF2745" i="1"/>
  <c r="BG2745" i="1" s="1"/>
  <c r="BF3001" i="1"/>
  <c r="BG3001" i="1" s="1"/>
  <c r="BF3009" i="1"/>
  <c r="BG3009" i="1" s="1"/>
  <c r="BF3085" i="1"/>
  <c r="BG3085" i="1" s="1"/>
  <c r="BF3093" i="1"/>
  <c r="BG3093" i="1" s="1"/>
  <c r="BF3101" i="1"/>
  <c r="BG3101" i="1" s="1"/>
  <c r="BF3105" i="1"/>
  <c r="BG3105" i="1" s="1"/>
  <c r="BF3113" i="1"/>
  <c r="BG3113" i="1" s="1"/>
  <c r="BF3121" i="1"/>
  <c r="BG3121" i="1" s="1"/>
  <c r="BF3129" i="1"/>
  <c r="BG3129" i="1" s="1"/>
  <c r="BF3133" i="1"/>
  <c r="BG3133" i="1" s="1"/>
  <c r="BF3137" i="1"/>
  <c r="BG3137" i="1" s="1"/>
  <c r="BF3141" i="1"/>
  <c r="BG3141" i="1" s="1"/>
  <c r="BF3145" i="1"/>
  <c r="BG3145" i="1" s="1"/>
  <c r="BF3149" i="1"/>
  <c r="BG3149" i="1" s="1"/>
  <c r="BF3153" i="1"/>
  <c r="BG3153" i="1" s="1"/>
  <c r="BF3161" i="1"/>
  <c r="BG3161" i="1" s="1"/>
  <c r="BF3181" i="1"/>
  <c r="BG3181" i="1" s="1"/>
  <c r="BF3185" i="1"/>
  <c r="BG3185" i="1" s="1"/>
  <c r="BF3189" i="1"/>
  <c r="BG3189" i="1" s="1"/>
  <c r="BF3201" i="1"/>
  <c r="BG3201" i="1" s="1"/>
  <c r="BF3217" i="1"/>
  <c r="BG3217" i="1" s="1"/>
  <c r="BF3221" i="1"/>
  <c r="BG3221" i="1" s="1"/>
  <c r="BF3225" i="1"/>
  <c r="BG3225" i="1" s="1"/>
  <c r="BF3229" i="1"/>
  <c r="BG3229" i="1" s="1"/>
  <c r="BF3249" i="1"/>
  <c r="BG3249" i="1" s="1"/>
  <c r="BF3261" i="1"/>
  <c r="BG3261" i="1" s="1"/>
  <c r="BF3269" i="1"/>
  <c r="BG3269" i="1" s="1"/>
  <c r="BF3273" i="1"/>
  <c r="BG3273" i="1" s="1"/>
  <c r="BF3281" i="1"/>
  <c r="BG3281" i="1" s="1"/>
  <c r="BF3285" i="1"/>
  <c r="BG3285" i="1" s="1"/>
  <c r="BF3293" i="1"/>
  <c r="BG3293" i="1" s="1"/>
  <c r="BF3297" i="1"/>
  <c r="BG3297" i="1" s="1"/>
  <c r="BF3305" i="1"/>
  <c r="BG3305" i="1" s="1"/>
  <c r="BF3309" i="1"/>
  <c r="BG3309" i="1" s="1"/>
  <c r="BF3317" i="1"/>
  <c r="BG3317" i="1" s="1"/>
  <c r="BF3325" i="1"/>
  <c r="BG3325" i="1" s="1"/>
  <c r="BF3333" i="1"/>
  <c r="BG3333" i="1" s="1"/>
  <c r="BF3345" i="1"/>
  <c r="BG3345" i="1" s="1"/>
  <c r="BF3357" i="1"/>
  <c r="BG3357" i="1" s="1"/>
  <c r="BF3361" i="1"/>
  <c r="BG3361" i="1" s="1"/>
  <c r="BF3377" i="1"/>
  <c r="BG3377" i="1" s="1"/>
  <c r="BF3381" i="1"/>
  <c r="BG3381" i="1" s="1"/>
  <c r="BF3385" i="1"/>
  <c r="BG3385" i="1" s="1"/>
  <c r="BF3393" i="1"/>
  <c r="BG3393" i="1" s="1"/>
  <c r="BF3397" i="1"/>
  <c r="BG3397" i="1" s="1"/>
  <c r="BF3401" i="1"/>
  <c r="BG3401" i="1" s="1"/>
  <c r="BF3417" i="1"/>
  <c r="BG3417" i="1" s="1"/>
  <c r="BF3421" i="1"/>
  <c r="BG3421" i="1" s="1"/>
  <c r="BF3429" i="1"/>
  <c r="BG3429" i="1" s="1"/>
  <c r="BF3433" i="1"/>
  <c r="BG3433" i="1" s="1"/>
  <c r="BF3437" i="1"/>
  <c r="BG3437" i="1" s="1"/>
  <c r="BF3441" i="1"/>
  <c r="BG3441" i="1" s="1"/>
  <c r="BF3445" i="1"/>
  <c r="BG3445" i="1" s="1"/>
  <c r="BF3449" i="1"/>
  <c r="BG3449" i="1" s="1"/>
  <c r="BF3453" i="1"/>
  <c r="BG3453" i="1" s="1"/>
  <c r="BF3457" i="1"/>
  <c r="BG3457" i="1" s="1"/>
  <c r="BF3477" i="1"/>
  <c r="BG3477" i="1" s="1"/>
  <c r="BF3501" i="1"/>
  <c r="BG3501" i="1" s="1"/>
  <c r="BF3509" i="1"/>
  <c r="BG3509" i="1" s="1"/>
  <c r="BF3517" i="1"/>
  <c r="BG3517" i="1" s="1"/>
  <c r="BF3521" i="1"/>
  <c r="BG3521" i="1" s="1"/>
  <c r="BF3529" i="1"/>
  <c r="BG3529" i="1" s="1"/>
  <c r="BF3545" i="1"/>
  <c r="BG3545" i="1" s="1"/>
  <c r="BF3553" i="1"/>
  <c r="BG3553" i="1" s="1"/>
  <c r="BF3557" i="1"/>
  <c r="BG3557" i="1" s="1"/>
  <c r="BF3561" i="1"/>
  <c r="BG3561" i="1" s="1"/>
  <c r="BF3565" i="1"/>
  <c r="BG3565" i="1" s="1"/>
  <c r="BF3573" i="1"/>
  <c r="BG3573" i="1" s="1"/>
  <c r="BF3593" i="1"/>
  <c r="BG3593" i="1" s="1"/>
  <c r="BF3597" i="1"/>
  <c r="BG3597" i="1" s="1"/>
  <c r="BF3601" i="1"/>
  <c r="BG3601" i="1" s="1"/>
  <c r="BF3609" i="1"/>
  <c r="BG3609" i="1" s="1"/>
  <c r="BF3625" i="1"/>
  <c r="BG3625" i="1" s="1"/>
  <c r="BF3631" i="1"/>
  <c r="BG3631" i="1" s="1"/>
  <c r="BF3632" i="1"/>
  <c r="BG3632" i="1" s="1"/>
  <c r="BF3637" i="1"/>
  <c r="BG3637" i="1" s="1"/>
  <c r="BF3665" i="1"/>
  <c r="BG3665" i="1" s="1"/>
  <c r="BF3663" i="1"/>
  <c r="BG3663" i="1" s="1"/>
  <c r="BF3664" i="1"/>
  <c r="BG3664" i="1" s="1"/>
  <c r="BF3666" i="1"/>
  <c r="BG3666" i="1" s="1"/>
  <c r="BF3682" i="1"/>
  <c r="BG3682" i="1" s="1"/>
  <c r="BF3683" i="1"/>
  <c r="BG3683" i="1" s="1"/>
  <c r="BF3684" i="1"/>
  <c r="BG3684" i="1" s="1"/>
  <c r="BF3685" i="1"/>
  <c r="BG3685" i="1" s="1"/>
  <c r="BF3695" i="1"/>
  <c r="BG3695" i="1" s="1"/>
  <c r="BF3696" i="1"/>
  <c r="BG3696" i="1" s="1"/>
  <c r="BF3705" i="1"/>
  <c r="BG3705" i="1" s="1"/>
  <c r="BF3711" i="1"/>
  <c r="BG3711" i="1" s="1"/>
  <c r="BF3712" i="1"/>
  <c r="BG3712" i="1" s="1"/>
  <c r="BF3714" i="1"/>
  <c r="BG3714" i="1" s="1"/>
  <c r="BF3715" i="1"/>
  <c r="BG3715" i="1" s="1"/>
  <c r="BF3717" i="1"/>
  <c r="BG3717" i="1" s="1"/>
  <c r="BF3718" i="1"/>
  <c r="BG3718" i="1" s="1"/>
  <c r="BF3719" i="1"/>
  <c r="BG3719" i="1" s="1"/>
  <c r="BF3727" i="1"/>
  <c r="BG3727" i="1" s="1"/>
  <c r="BF3728" i="1"/>
  <c r="BG3728" i="1" s="1"/>
  <c r="BF3746" i="1"/>
  <c r="BG3746" i="1" s="1"/>
  <c r="BF3749" i="1"/>
  <c r="BG3749" i="1" s="1"/>
  <c r="BF3753" i="1"/>
  <c r="BG3753" i="1" s="1"/>
  <c r="BF3759" i="1"/>
  <c r="BG3759" i="1" s="1"/>
  <c r="BF3762" i="1"/>
  <c r="BG3762" i="1" s="1"/>
  <c r="BF3778" i="1"/>
  <c r="BG3778" i="1" s="1"/>
  <c r="BF3779" i="1"/>
  <c r="BG3779" i="1" s="1"/>
  <c r="BF3780" i="1"/>
  <c r="BG3780" i="1" s="1"/>
  <c r="BF3781" i="1"/>
  <c r="BG3781" i="1" s="1"/>
  <c r="BF3782" i="1"/>
  <c r="BG3782" i="1" s="1"/>
  <c r="BF3783" i="1"/>
  <c r="BG3783" i="1" s="1"/>
  <c r="BF3784" i="1"/>
  <c r="BG3784" i="1" s="1"/>
  <c r="BF3794" i="1"/>
  <c r="BG3794" i="1" s="1"/>
  <c r="BF3795" i="1"/>
  <c r="BG3795" i="1" s="1"/>
  <c r="BF3813" i="1"/>
  <c r="BG3813" i="1" s="1"/>
  <c r="BF3823" i="1"/>
  <c r="BG3823" i="1" s="1"/>
  <c r="BF3824" i="1"/>
  <c r="BG3824" i="1" s="1"/>
  <c r="BF3829" i="1"/>
  <c r="BG3829" i="1" s="1"/>
  <c r="BF3830" i="1"/>
  <c r="BG3830" i="1" s="1"/>
  <c r="BF3839" i="1"/>
  <c r="BG3839" i="1" s="1"/>
  <c r="BF3855" i="1"/>
  <c r="BG3855" i="1" s="1"/>
  <c r="BF3856" i="1"/>
  <c r="BG3856" i="1" s="1"/>
  <c r="BF3861" i="1"/>
  <c r="BG3861" i="1" s="1"/>
  <c r="BF3862" i="1"/>
  <c r="BG3862" i="1" s="1"/>
  <c r="BF3865" i="1"/>
  <c r="BG3865" i="1" s="1"/>
  <c r="BF3871" i="1"/>
  <c r="BG3871" i="1" s="1"/>
  <c r="BF3872" i="1"/>
  <c r="BG3872" i="1" s="1"/>
  <c r="BF3881" i="1"/>
  <c r="BG3881" i="1" s="1"/>
  <c r="BF3887" i="1"/>
  <c r="BG3887" i="1" s="1"/>
  <c r="BF3888" i="1"/>
  <c r="BG3888" i="1" s="1"/>
  <c r="BF3919" i="1"/>
  <c r="BG3919" i="1" s="1"/>
  <c r="BF3920" i="1"/>
  <c r="BG3920" i="1" s="1"/>
  <c r="BF3925" i="1"/>
  <c r="BG3925" i="1" s="1"/>
  <c r="BF3926" i="1"/>
  <c r="BG3926" i="1" s="1"/>
  <c r="BF3927" i="1"/>
  <c r="BG3927" i="1" s="1"/>
  <c r="BF3937" i="1"/>
  <c r="BG3937" i="1" s="1"/>
  <c r="BF3935" i="1"/>
  <c r="BG3935" i="1" s="1"/>
  <c r="BF3936" i="1"/>
  <c r="BG3936" i="1" s="1"/>
  <c r="BF3938" i="1"/>
  <c r="BG3938" i="1" s="1"/>
  <c r="BF3939" i="1"/>
  <c r="BG3939" i="1" s="1"/>
  <c r="BF3957" i="1"/>
  <c r="BG3957" i="1" s="1"/>
  <c r="BF3954" i="1"/>
  <c r="BG3954" i="1" s="1"/>
  <c r="BF3955" i="1"/>
  <c r="BG3955" i="1" s="1"/>
  <c r="BF3956" i="1"/>
  <c r="BG3956" i="1" s="1"/>
  <c r="BF3967" i="1"/>
  <c r="BG3967" i="1" s="1"/>
  <c r="BF3968" i="1"/>
  <c r="BG3968" i="1" s="1"/>
  <c r="BF3970" i="1"/>
  <c r="BG3970" i="1" s="1"/>
  <c r="BF3973" i="1"/>
  <c r="BG3973" i="1" s="1"/>
  <c r="BF3974" i="1"/>
  <c r="BG3974" i="1" s="1"/>
  <c r="BF3989" i="1"/>
  <c r="BG3989" i="1" s="1"/>
  <c r="BF3990" i="1"/>
  <c r="BG3990" i="1" s="1"/>
  <c r="BF3999" i="1"/>
  <c r="BG3999" i="1" s="1"/>
  <c r="BF4002" i="1"/>
  <c r="BG4002" i="1" s="1"/>
  <c r="BF4003" i="1"/>
  <c r="BG4003" i="1" s="1"/>
  <c r="BF4015" i="1"/>
  <c r="BG4015" i="1" s="1"/>
  <c r="BF4016" i="1"/>
  <c r="BG4016" i="1" s="1"/>
  <c r="BF4018" i="1"/>
  <c r="BG4018" i="1" s="1"/>
  <c r="BF4019" i="1"/>
  <c r="BG4019" i="1" s="1"/>
  <c r="BF4025" i="1"/>
  <c r="BG4025" i="1" s="1"/>
  <c r="BF4053" i="1"/>
  <c r="BG4053" i="1" s="1"/>
  <c r="BF4057" i="1"/>
  <c r="BG4057" i="1" s="1"/>
  <c r="BF4063" i="1"/>
  <c r="BG4063" i="1" s="1"/>
  <c r="BF4073" i="1"/>
  <c r="BG4073" i="1" s="1"/>
  <c r="BF4089" i="1"/>
  <c r="BG4089" i="1" s="1"/>
  <c r="BF4085" i="1"/>
  <c r="BG4085" i="1" s="1"/>
  <c r="BF4090" i="1"/>
  <c r="BG4090" i="1" s="1"/>
  <c r="BF4086" i="1"/>
  <c r="BG4086" i="1" s="1"/>
  <c r="BF4091" i="1"/>
  <c r="BG4091" i="1" s="1"/>
  <c r="BF4087" i="1"/>
  <c r="BG4087" i="1" s="1"/>
  <c r="BF4092" i="1"/>
  <c r="BG4092" i="1" s="1"/>
  <c r="BF4088" i="1"/>
  <c r="BG4088" i="1" s="1"/>
  <c r="BF4097" i="1"/>
  <c r="BG4097" i="1" s="1"/>
  <c r="BF4098" i="1"/>
  <c r="BG4098" i="1" s="1"/>
  <c r="BF4095" i="1"/>
  <c r="BG4095" i="1" s="1"/>
  <c r="BF4096" i="1"/>
  <c r="BG4096" i="1" s="1"/>
  <c r="BF4111" i="1"/>
  <c r="BG4111" i="1" s="1"/>
  <c r="BF4112" i="1"/>
  <c r="BG4112" i="1" s="1"/>
  <c r="BF4117" i="1"/>
  <c r="BG4117" i="1" s="1"/>
  <c r="BF4118" i="1"/>
  <c r="BG4118" i="1" s="1"/>
  <c r="BF4133" i="1"/>
  <c r="BG4133" i="1" s="1"/>
  <c r="BF4134" i="1"/>
  <c r="BG4134" i="1" s="1"/>
  <c r="BF4137" i="1"/>
  <c r="BG4137" i="1" s="1"/>
  <c r="BF4145" i="1"/>
  <c r="BG4145" i="1" s="1"/>
  <c r="BF4143" i="1"/>
  <c r="BG4143" i="1" s="1"/>
  <c r="BF4144" i="1"/>
  <c r="BG4144" i="1" s="1"/>
  <c r="BF4149" i="1"/>
  <c r="BG4149" i="1" s="1"/>
  <c r="BF4146" i="1"/>
  <c r="BG4146" i="1" s="1"/>
  <c r="BF4147" i="1"/>
  <c r="BG4147" i="1" s="1"/>
  <c r="BF4148" i="1"/>
  <c r="BG4148" i="1" s="1"/>
  <c r="BF4162" i="1"/>
  <c r="BG4162" i="1" s="1"/>
  <c r="BF4163" i="1"/>
  <c r="BG4163" i="1" s="1"/>
  <c r="BF4169" i="1"/>
  <c r="BG4169" i="1" s="1"/>
  <c r="BF4175" i="1"/>
  <c r="BG4175" i="1" s="1"/>
  <c r="BF4176" i="1"/>
  <c r="BG4176" i="1" s="1"/>
  <c r="BF4185" i="1"/>
  <c r="BG4185" i="1" s="1"/>
  <c r="BF4191" i="1"/>
  <c r="BG4191" i="1" s="1"/>
  <c r="BF4192" i="1"/>
  <c r="BG4192" i="1" s="1"/>
  <c r="BF4197" i="1"/>
  <c r="BG4197" i="1" s="1"/>
  <c r="BF4198" i="1"/>
  <c r="BG4198" i="1" s="1"/>
  <c r="BF4201" i="1"/>
  <c r="BG4201" i="1" s="1"/>
  <c r="BF4209" i="1"/>
  <c r="BG4209" i="1" s="1"/>
  <c r="BF4207" i="1"/>
  <c r="BG4207" i="1" s="1"/>
  <c r="BF4208" i="1"/>
  <c r="BG4208" i="1" s="1"/>
  <c r="BF4210" i="1"/>
  <c r="BG4210" i="1" s="1"/>
  <c r="BF4211" i="1"/>
  <c r="BG4211" i="1" s="1"/>
  <c r="BF4226" i="1"/>
  <c r="BG4226" i="1" s="1"/>
  <c r="BF4227" i="1"/>
  <c r="BG4227" i="1" s="1"/>
  <c r="BF4233" i="1"/>
  <c r="BG4233" i="1" s="1"/>
  <c r="BF4239" i="1"/>
  <c r="BG4239" i="1" s="1"/>
  <c r="BF4240" i="1"/>
  <c r="BG4240" i="1" s="1"/>
  <c r="BF4249" i="1"/>
  <c r="BG4249" i="1" s="1"/>
  <c r="BF4261" i="1"/>
  <c r="BG4261" i="1" s="1"/>
  <c r="BF4258" i="1"/>
  <c r="BG4258" i="1" s="1"/>
  <c r="BF4259" i="1"/>
  <c r="BG4259" i="1" s="1"/>
  <c r="BF4260" i="1"/>
  <c r="BG4260" i="1" s="1"/>
  <c r="BF4277" i="1"/>
  <c r="BG4277" i="1" s="1"/>
  <c r="BF4278" i="1"/>
  <c r="BG4278" i="1" s="1"/>
  <c r="BF4279" i="1"/>
  <c r="BG4279" i="1" s="1"/>
  <c r="BF4280" i="1"/>
  <c r="BG4280" i="1" s="1"/>
  <c r="BF4287" i="1"/>
  <c r="BG4287" i="1" s="1"/>
  <c r="BF4288" i="1"/>
  <c r="BG4288" i="1" s="1"/>
  <c r="BF4293" i="1"/>
  <c r="BG4293" i="1" s="1"/>
  <c r="BF4294" i="1"/>
  <c r="BG4294" i="1" s="1"/>
  <c r="BF4306" i="1"/>
  <c r="BG4306" i="1" s="1"/>
  <c r="BF4315" i="1"/>
  <c r="BG4315" i="1" s="1"/>
  <c r="BF4316" i="1"/>
  <c r="BG4316" i="1" s="1"/>
  <c r="BF4321" i="1"/>
  <c r="BG4321" i="1" s="1"/>
  <c r="BF4338" i="1"/>
  <c r="BG4338" i="1" s="1"/>
  <c r="BF2360" i="1"/>
  <c r="BG2360" i="1" s="1"/>
  <c r="BF2376" i="1"/>
  <c r="BG2376" i="1" s="1"/>
  <c r="BF2484" i="1"/>
  <c r="BG2484" i="1" s="1"/>
  <c r="BF2608" i="1"/>
  <c r="BG2608" i="1" s="1"/>
  <c r="BF2612" i="1"/>
  <c r="BG2612" i="1" s="1"/>
  <c r="BF3012" i="1"/>
  <c r="BG3012" i="1" s="1"/>
  <c r="BF3016" i="1"/>
  <c r="BG3016" i="1" s="1"/>
  <c r="BF3036" i="1"/>
  <c r="BG3036" i="1" s="1"/>
  <c r="BF3132" i="1"/>
  <c r="BG3132" i="1" s="1"/>
  <c r="BF3432" i="1"/>
  <c r="BG3432" i="1" s="1"/>
  <c r="BF3436" i="1"/>
  <c r="BG3436" i="1" s="1"/>
  <c r="BF3444" i="1"/>
  <c r="BG3444" i="1" s="1"/>
  <c r="BF3448" i="1"/>
  <c r="BG3448" i="1" s="1"/>
  <c r="BF3520" i="1"/>
  <c r="BG3520" i="1" s="1"/>
  <c r="BF3544" i="1"/>
  <c r="BG3544" i="1" s="1"/>
  <c r="BF3552" i="1"/>
  <c r="BG3552" i="1" s="1"/>
  <c r="BF3556" i="1"/>
  <c r="BG3556" i="1" s="1"/>
  <c r="BF3560" i="1"/>
  <c r="BG3560" i="1" s="1"/>
  <c r="BF3596" i="1"/>
  <c r="BG3596" i="1" s="1"/>
  <c r="BF3600" i="1"/>
  <c r="BG3600" i="1" s="1"/>
  <c r="BF3614" i="1"/>
  <c r="BG3614" i="1" s="1"/>
  <c r="BF3612" i="1"/>
  <c r="BG3612" i="1" s="1"/>
  <c r="BF3622" i="1"/>
  <c r="BG3622" i="1" s="1"/>
  <c r="BF3623" i="1"/>
  <c r="BG3623" i="1" s="1"/>
  <c r="BF3638" i="1"/>
  <c r="BG3638" i="1" s="1"/>
  <c r="BF3641" i="1"/>
  <c r="BG3641" i="1" s="1"/>
  <c r="BF3642" i="1"/>
  <c r="BG3642" i="1" s="1"/>
  <c r="BF3653" i="1"/>
  <c r="BG3653" i="1" s="1"/>
  <c r="BF3651" i="1"/>
  <c r="BG3651" i="1" s="1"/>
  <c r="BF3652" i="1"/>
  <c r="BG3652" i="1" s="1"/>
  <c r="BF3654" i="1"/>
  <c r="BG3654" i="1" s="1"/>
  <c r="BF3655" i="1"/>
  <c r="BG3655" i="1" s="1"/>
  <c r="BF3656" i="1"/>
  <c r="BG3656" i="1" s="1"/>
  <c r="BF3657" i="1"/>
  <c r="BG3657" i="1" s="1"/>
  <c r="BF3658" i="1"/>
  <c r="BG3658" i="1" s="1"/>
  <c r="BF3659" i="1"/>
  <c r="BG3659" i="1" s="1"/>
  <c r="BF3660" i="1"/>
  <c r="BG3660" i="1" s="1"/>
  <c r="BF3667" i="1"/>
  <c r="BG3667" i="1" s="1"/>
  <c r="BF3670" i="1"/>
  <c r="BG3670" i="1" s="1"/>
  <c r="BF3673" i="1"/>
  <c r="BG3673" i="1" s="1"/>
  <c r="BF3686" i="1"/>
  <c r="BG3686" i="1" s="1"/>
  <c r="BF3687" i="1"/>
  <c r="BG3687" i="1" s="1"/>
  <c r="BF3689" i="1"/>
  <c r="BG3689" i="1" s="1"/>
  <c r="BF3702" i="1"/>
  <c r="BG3702" i="1" s="1"/>
  <c r="BF3703" i="1"/>
  <c r="BG3703" i="1" s="1"/>
  <c r="BF3721" i="1"/>
  <c r="BG3721" i="1" s="1"/>
  <c r="BF3722" i="1"/>
  <c r="BG3722" i="1" s="1"/>
  <c r="BF3747" i="1"/>
  <c r="BG3747" i="1" s="1"/>
  <c r="BF3748" i="1"/>
  <c r="BG3748" i="1" s="1"/>
  <c r="BF3750" i="1"/>
  <c r="BG3750" i="1" s="1"/>
  <c r="BF3751" i="1"/>
  <c r="BG3751" i="1" s="1"/>
  <c r="BF3765" i="1"/>
  <c r="BG3765" i="1" s="1"/>
  <c r="BF3763" i="1"/>
  <c r="BG3763" i="1" s="1"/>
  <c r="BF3764" i="1"/>
  <c r="BG3764" i="1" s="1"/>
  <c r="BF3769" i="1"/>
  <c r="BG3769" i="1" s="1"/>
  <c r="BF3766" i="1"/>
  <c r="BG3766" i="1" s="1"/>
  <c r="BF3767" i="1"/>
  <c r="BG3767" i="1" s="1"/>
  <c r="BF3768" i="1"/>
  <c r="BG3768" i="1" s="1"/>
  <c r="BF3785" i="1"/>
  <c r="BG3785" i="1" s="1"/>
  <c r="BF3786" i="1"/>
  <c r="BG3786" i="1" s="1"/>
  <c r="BF3787" i="1"/>
  <c r="BG3787" i="1" s="1"/>
  <c r="BF3788" i="1"/>
  <c r="BG3788" i="1" s="1"/>
  <c r="BF3798" i="1"/>
  <c r="BG3798" i="1" s="1"/>
  <c r="BF3801" i="1"/>
  <c r="BG3801" i="1" s="1"/>
  <c r="BF3802" i="1"/>
  <c r="BG3802" i="1" s="1"/>
  <c r="BF3811" i="1"/>
  <c r="BG3811" i="1" s="1"/>
  <c r="BF3812" i="1"/>
  <c r="BG3812" i="1" s="1"/>
  <c r="BF3814" i="1"/>
  <c r="BG3814" i="1" s="1"/>
  <c r="BF3817" i="1"/>
  <c r="BG3817" i="1" s="1"/>
  <c r="BF3818" i="1"/>
  <c r="BG3818" i="1" s="1"/>
  <c r="BF3819" i="1"/>
  <c r="BG3819" i="1" s="1"/>
  <c r="BF3833" i="1"/>
  <c r="BG3833" i="1" s="1"/>
  <c r="BF3834" i="1"/>
  <c r="BG3834" i="1" s="1"/>
  <c r="BF3845" i="1"/>
  <c r="BG3845" i="1" s="1"/>
  <c r="BF3843" i="1"/>
  <c r="BG3843" i="1" s="1"/>
  <c r="BF3844" i="1"/>
  <c r="BG3844" i="1" s="1"/>
  <c r="BF3846" i="1"/>
  <c r="BG3846" i="1" s="1"/>
  <c r="BF3847" i="1"/>
  <c r="BG3847" i="1" s="1"/>
  <c r="BF3848" i="1"/>
  <c r="BG3848" i="1" s="1"/>
  <c r="BF3849" i="1"/>
  <c r="BG3849" i="1" s="1"/>
  <c r="BF3850" i="1"/>
  <c r="BG3850" i="1" s="1"/>
  <c r="BF3851" i="1"/>
  <c r="BG3851" i="1" s="1"/>
  <c r="BF3875" i="1"/>
  <c r="BG3875" i="1" s="1"/>
  <c r="BF3885" i="1"/>
  <c r="BG3885" i="1" s="1"/>
  <c r="BF3893" i="1"/>
  <c r="BG3893" i="1" s="1"/>
  <c r="BF3891" i="1"/>
  <c r="BG3891" i="1" s="1"/>
  <c r="BF3892" i="1"/>
  <c r="BG3892" i="1" s="1"/>
  <c r="BF3897" i="1"/>
  <c r="BG3897" i="1" s="1"/>
  <c r="BF3894" i="1"/>
  <c r="BG3894" i="1" s="1"/>
  <c r="BF3895" i="1"/>
  <c r="BG3895" i="1" s="1"/>
  <c r="BF3896" i="1"/>
  <c r="BG3896" i="1" s="1"/>
  <c r="BF3910" i="1"/>
  <c r="BG3910" i="1" s="1"/>
  <c r="BF3913" i="1"/>
  <c r="BG3913" i="1" s="1"/>
  <c r="BF3914" i="1"/>
  <c r="BG3914" i="1" s="1"/>
  <c r="BF3917" i="1"/>
  <c r="BG3917" i="1" s="1"/>
  <c r="BF3923" i="1"/>
  <c r="BG3923" i="1" s="1"/>
  <c r="BF3924" i="1"/>
  <c r="BG3924" i="1" s="1"/>
  <c r="BF3929" i="1"/>
  <c r="BG3929" i="1" s="1"/>
  <c r="BF3930" i="1"/>
  <c r="BG3930" i="1" s="1"/>
  <c r="BF3931" i="1"/>
  <c r="BG3931" i="1" s="1"/>
  <c r="BF3945" i="1"/>
  <c r="BG3945" i="1" s="1"/>
  <c r="BF3942" i="1"/>
  <c r="BG3942" i="1" s="1"/>
  <c r="BF3943" i="1"/>
  <c r="BG3943" i="1" s="1"/>
  <c r="BF3944" i="1"/>
  <c r="BG3944" i="1" s="1"/>
  <c r="BF3961" i="1"/>
  <c r="BG3961" i="1" s="1"/>
  <c r="BF3958" i="1"/>
  <c r="BG3958" i="1" s="1"/>
  <c r="BF3959" i="1"/>
  <c r="BG3959" i="1" s="1"/>
  <c r="BF3960" i="1"/>
  <c r="BG3960" i="1" s="1"/>
  <c r="BF3971" i="1"/>
  <c r="BG3971" i="1" s="1"/>
  <c r="BF3972" i="1"/>
  <c r="BG3972" i="1" s="1"/>
  <c r="BF3977" i="1"/>
  <c r="BG3977" i="1" s="1"/>
  <c r="BF3978" i="1"/>
  <c r="BG3978" i="1" s="1"/>
  <c r="BF3981" i="1"/>
  <c r="BG3981" i="1" s="1"/>
  <c r="BF3987" i="1"/>
  <c r="BG3987" i="1" s="1"/>
  <c r="BF3988" i="1"/>
  <c r="BG3988" i="1" s="1"/>
  <c r="BF3993" i="1"/>
  <c r="BG3993" i="1" s="1"/>
  <c r="BF3994" i="1"/>
  <c r="BG3994" i="1" s="1"/>
  <c r="BF4006" i="1"/>
  <c r="BG4006" i="1" s="1"/>
  <c r="BF4009" i="1"/>
  <c r="BG4009" i="1" s="1"/>
  <c r="BF4010" i="1"/>
  <c r="BG4010" i="1" s="1"/>
  <c r="BF4022" i="1"/>
  <c r="BG4022" i="1" s="1"/>
  <c r="BF4023" i="1"/>
  <c r="BG4023" i="1" s="1"/>
  <c r="BF4037" i="1"/>
  <c r="BG4037" i="1" s="1"/>
  <c r="BF4035" i="1"/>
  <c r="BG4035" i="1" s="1"/>
  <c r="BF4036" i="1"/>
  <c r="BG4036" i="1" s="1"/>
  <c r="BF4038" i="1"/>
  <c r="BG4038" i="1" s="1"/>
  <c r="BF4039" i="1"/>
  <c r="BG4039" i="1" s="1"/>
  <c r="BF4040" i="1"/>
  <c r="BG4040" i="1" s="1"/>
  <c r="BF4041" i="1"/>
  <c r="BG4041" i="1" s="1"/>
  <c r="BF4042" i="1"/>
  <c r="BG4042" i="1" s="1"/>
  <c r="BF4043" i="1"/>
  <c r="BG4043" i="1" s="1"/>
  <c r="BF4051" i="1"/>
  <c r="BG4051" i="1" s="1"/>
  <c r="BF4052" i="1"/>
  <c r="BG4052" i="1" s="1"/>
  <c r="BF4054" i="1"/>
  <c r="BG4054" i="1" s="1"/>
  <c r="BF4055" i="1"/>
  <c r="BG4055" i="1" s="1"/>
  <c r="BF4101" i="1"/>
  <c r="BG4101" i="1" s="1"/>
  <c r="BF4099" i="1"/>
  <c r="BG4099" i="1" s="1"/>
  <c r="BF4100" i="1"/>
  <c r="BG4100" i="1" s="1"/>
  <c r="BF4102" i="1"/>
  <c r="BG4102" i="1" s="1"/>
  <c r="BF4105" i="1"/>
  <c r="BG4105" i="1" s="1"/>
  <c r="BF4115" i="1"/>
  <c r="BG4115" i="1" s="1"/>
  <c r="BF4116" i="1"/>
  <c r="BG4116" i="1" s="1"/>
  <c r="BF4131" i="1"/>
  <c r="BG4131" i="1" s="1"/>
  <c r="BF4132" i="1"/>
  <c r="BG4132" i="1" s="1"/>
  <c r="BF4153" i="1"/>
  <c r="BG4153" i="1" s="1"/>
  <c r="BF4150" i="1"/>
  <c r="BG4150" i="1" s="1"/>
  <c r="BF4151" i="1"/>
  <c r="BG4151" i="1" s="1"/>
  <c r="BF4152" i="1"/>
  <c r="BG4152" i="1" s="1"/>
  <c r="BF4166" i="1"/>
  <c r="BG4166" i="1" s="1"/>
  <c r="BF4167" i="1"/>
  <c r="BG4167" i="1" s="1"/>
  <c r="BF4195" i="1"/>
  <c r="BG4195" i="1" s="1"/>
  <c r="BF4196" i="1"/>
  <c r="BG4196" i="1" s="1"/>
  <c r="BF4221" i="1"/>
  <c r="BG4221" i="1" s="1"/>
  <c r="BF4217" i="1"/>
  <c r="BG4217" i="1" s="1"/>
  <c r="BF4218" i="1"/>
  <c r="BG4218" i="1" s="1"/>
  <c r="BF4219" i="1"/>
  <c r="BG4219" i="1" s="1"/>
  <c r="BF4220" i="1"/>
  <c r="BG4220" i="1" s="1"/>
  <c r="BF4230" i="1"/>
  <c r="BG4230" i="1" s="1"/>
  <c r="BF4231" i="1"/>
  <c r="BG4231" i="1" s="1"/>
  <c r="BF4243" i="1"/>
  <c r="BG4243" i="1" s="1"/>
  <c r="BF4246" i="1"/>
  <c r="BG4246" i="1" s="1"/>
  <c r="BF4247" i="1"/>
  <c r="BG4247" i="1" s="1"/>
  <c r="BF4265" i="1"/>
  <c r="BG4265" i="1" s="1"/>
  <c r="BF4262" i="1"/>
  <c r="BG4262" i="1" s="1"/>
  <c r="BF4263" i="1"/>
  <c r="BG4263" i="1" s="1"/>
  <c r="BF4264" i="1"/>
  <c r="BG4264" i="1" s="1"/>
  <c r="BF4281" i="1"/>
  <c r="BG4281" i="1" s="1"/>
  <c r="BF4282" i="1"/>
  <c r="BG4282" i="1" s="1"/>
  <c r="BF4291" i="1"/>
  <c r="BG4291" i="1" s="1"/>
  <c r="BF4292" i="1"/>
  <c r="BG4292" i="1" s="1"/>
  <c r="BF4297" i="1"/>
  <c r="BG4297" i="1" s="1"/>
  <c r="BF4298" i="1"/>
  <c r="BG4298" i="1" s="1"/>
  <c r="BF4299" i="1"/>
  <c r="BG4299" i="1" s="1"/>
  <c r="BF4301" i="1"/>
  <c r="BG4301" i="1" s="1"/>
  <c r="BF4309" i="1"/>
  <c r="BG4309" i="1" s="1"/>
  <c r="BF4307" i="1"/>
  <c r="BG4307" i="1" s="1"/>
  <c r="BF4308" i="1"/>
  <c r="BG4308" i="1" s="1"/>
  <c r="BF4310" i="1"/>
  <c r="BG4310" i="1" s="1"/>
  <c r="BF4311" i="1"/>
  <c r="BG4311" i="1" s="1"/>
  <c r="BF4312" i="1"/>
  <c r="BG4312" i="1" s="1"/>
  <c r="BL4317" i="1"/>
  <c r="BI4317" i="1"/>
  <c r="BK4317" i="1" s="1"/>
  <c r="BF4323" i="1"/>
  <c r="BG4323" i="1" s="1"/>
  <c r="BF4324" i="1"/>
  <c r="BG4324" i="1" s="1"/>
  <c r="BF4330" i="1"/>
  <c r="BG4330" i="1" s="1"/>
  <c r="BF4331" i="1"/>
  <c r="BG4331" i="1" s="1"/>
  <c r="BF4337" i="1"/>
  <c r="BG4337" i="1" s="1"/>
  <c r="BL4383" i="1"/>
  <c r="BI4383" i="1"/>
  <c r="BK4383" i="1" s="1"/>
  <c r="BL4395" i="1"/>
  <c r="BI4395" i="1"/>
  <c r="BK4395" i="1" s="1"/>
  <c r="BF2199" i="1"/>
  <c r="BG2199" i="1" s="1"/>
  <c r="BF2343" i="1"/>
  <c r="BG2343" i="1" s="1"/>
  <c r="BF2359" i="1"/>
  <c r="BG2359" i="1" s="1"/>
  <c r="BF2375" i="1"/>
  <c r="BG2375" i="1" s="1"/>
  <c r="BF2427" i="1"/>
  <c r="BG2427" i="1" s="1"/>
  <c r="BF2483" i="1"/>
  <c r="BG2483" i="1" s="1"/>
  <c r="BF2607" i="1"/>
  <c r="BG2607" i="1" s="1"/>
  <c r="BF2611" i="1"/>
  <c r="BG2611" i="1" s="1"/>
  <c r="BF2635" i="1"/>
  <c r="BG2635" i="1" s="1"/>
  <c r="BF2659" i="1"/>
  <c r="BG2659" i="1" s="1"/>
  <c r="BF2691" i="1"/>
  <c r="BG2691" i="1" s="1"/>
  <c r="BF2707" i="1"/>
  <c r="BG2707" i="1" s="1"/>
  <c r="BF2727" i="1"/>
  <c r="BG2727" i="1" s="1"/>
  <c r="BF2739" i="1"/>
  <c r="BG2739" i="1" s="1"/>
  <c r="BF3003" i="1"/>
  <c r="BG3003" i="1" s="1"/>
  <c r="BF3011" i="1"/>
  <c r="BG3011" i="1" s="1"/>
  <c r="BF3015" i="1"/>
  <c r="BG3015" i="1" s="1"/>
  <c r="BF3019" i="1"/>
  <c r="BG3019" i="1" s="1"/>
  <c r="BF3035" i="1"/>
  <c r="BG3035" i="1" s="1"/>
  <c r="BF3047" i="1"/>
  <c r="BG3047" i="1" s="1"/>
  <c r="BF3087" i="1"/>
  <c r="BG3087" i="1" s="1"/>
  <c r="BF3107" i="1"/>
  <c r="BG3107" i="1" s="1"/>
  <c r="BF3115" i="1"/>
  <c r="BG3115" i="1" s="1"/>
  <c r="BF3131" i="1"/>
  <c r="BG3131" i="1" s="1"/>
  <c r="BF3163" i="1"/>
  <c r="BG3163" i="1" s="1"/>
  <c r="BF3203" i="1"/>
  <c r="BG3203" i="1" s="1"/>
  <c r="BF3231" i="1"/>
  <c r="BG3231" i="1" s="1"/>
  <c r="BF3251" i="1"/>
  <c r="BG3251" i="1" s="1"/>
  <c r="BF3275" i="1"/>
  <c r="BG3275" i="1" s="1"/>
  <c r="BF3295" i="1"/>
  <c r="BG3295" i="1" s="1"/>
  <c r="BF3299" i="1"/>
  <c r="BG3299" i="1" s="1"/>
  <c r="BF3327" i="1"/>
  <c r="BG3327" i="1" s="1"/>
  <c r="BF3335" i="1"/>
  <c r="BG3335" i="1" s="1"/>
  <c r="BF3431" i="1"/>
  <c r="BG3431" i="1" s="1"/>
  <c r="BF3435" i="1"/>
  <c r="BG3435" i="1" s="1"/>
  <c r="BF3443" i="1"/>
  <c r="BG3443" i="1" s="1"/>
  <c r="BF3447" i="1"/>
  <c r="BG3447" i="1" s="1"/>
  <c r="BF3479" i="1"/>
  <c r="BG3479" i="1" s="1"/>
  <c r="BF3519" i="1"/>
  <c r="BG3519" i="1" s="1"/>
  <c r="BF3531" i="1"/>
  <c r="BG3531" i="1" s="1"/>
  <c r="BF3611" i="1"/>
  <c r="BG3611" i="1" s="1"/>
  <c r="BF3626" i="1"/>
  <c r="BG3626" i="1" s="1"/>
  <c r="BF3627" i="1"/>
  <c r="BG3627" i="1" s="1"/>
  <c r="BF3628" i="1"/>
  <c r="BG3628" i="1" s="1"/>
  <c r="BF3629" i="1"/>
  <c r="BG3629" i="1" s="1"/>
  <c r="BF3630" i="1"/>
  <c r="BG3630" i="1" s="1"/>
  <c r="BF3639" i="1"/>
  <c r="BG3639" i="1" s="1"/>
  <c r="BF3640" i="1"/>
  <c r="BG3640" i="1" s="1"/>
  <c r="BF3645" i="1"/>
  <c r="BG3645" i="1" s="1"/>
  <c r="BF3646" i="1"/>
  <c r="BG3646" i="1" s="1"/>
  <c r="BF3647" i="1"/>
  <c r="BG3647" i="1" s="1"/>
  <c r="BF3649" i="1"/>
  <c r="BG3649" i="1" s="1"/>
  <c r="BF3661" i="1"/>
  <c r="BG3661" i="1" s="1"/>
  <c r="BF3662" i="1"/>
  <c r="BG3662" i="1" s="1"/>
  <c r="BF3671" i="1"/>
  <c r="BG3671" i="1" s="1"/>
  <c r="BF3672" i="1"/>
  <c r="BG3672" i="1" s="1"/>
  <c r="BF3677" i="1"/>
  <c r="BG3677" i="1" s="1"/>
  <c r="BF3674" i="1"/>
  <c r="BG3674" i="1" s="1"/>
  <c r="BF3675" i="1"/>
  <c r="BG3675" i="1" s="1"/>
  <c r="BF3676" i="1"/>
  <c r="BG3676" i="1" s="1"/>
  <c r="BF3690" i="1"/>
  <c r="BG3690" i="1" s="1"/>
  <c r="BF3691" i="1"/>
  <c r="BG3691" i="1" s="1"/>
  <c r="BF3692" i="1"/>
  <c r="BG3692" i="1" s="1"/>
  <c r="BF3693" i="1"/>
  <c r="BG3693" i="1" s="1"/>
  <c r="BF3694" i="1"/>
  <c r="BG3694" i="1" s="1"/>
  <c r="BF3709" i="1"/>
  <c r="BG3709" i="1" s="1"/>
  <c r="BF3710" i="1"/>
  <c r="BG3710" i="1" s="1"/>
  <c r="BF3725" i="1"/>
  <c r="BG3725" i="1" s="1"/>
  <c r="BF3726" i="1"/>
  <c r="BG3726" i="1" s="1"/>
  <c r="BF3745" i="1"/>
  <c r="BG3745" i="1" s="1"/>
  <c r="BF3757" i="1"/>
  <c r="BG3757" i="1" s="1"/>
  <c r="BF3758" i="1"/>
  <c r="BG3758" i="1" s="1"/>
  <c r="BF3761" i="1"/>
  <c r="BG3761" i="1" s="1"/>
  <c r="BF3773" i="1"/>
  <c r="BG3773" i="1" s="1"/>
  <c r="BF3770" i="1"/>
  <c r="BG3770" i="1" s="1"/>
  <c r="BF3771" i="1"/>
  <c r="BG3771" i="1" s="1"/>
  <c r="BF3772" i="1"/>
  <c r="BG3772" i="1" s="1"/>
  <c r="BF3789" i="1"/>
  <c r="BG3789" i="1" s="1"/>
  <c r="BF3790" i="1"/>
  <c r="BG3790" i="1" s="1"/>
  <c r="BF3791" i="1"/>
  <c r="BG3791" i="1" s="1"/>
  <c r="BF3792" i="1"/>
  <c r="BG3792" i="1" s="1"/>
  <c r="BF3799" i="1"/>
  <c r="BG3799" i="1" s="1"/>
  <c r="BF3800" i="1"/>
  <c r="BG3800" i="1" s="1"/>
  <c r="BF3805" i="1"/>
  <c r="BG3805" i="1" s="1"/>
  <c r="BF3815" i="1"/>
  <c r="BG3815" i="1" s="1"/>
  <c r="BF3816" i="1"/>
  <c r="BG3816" i="1" s="1"/>
  <c r="BF3831" i="1"/>
  <c r="BG3831" i="1" s="1"/>
  <c r="BF3837" i="1"/>
  <c r="BG3837" i="1" s="1"/>
  <c r="BF3838" i="1"/>
  <c r="BG3838" i="1" s="1"/>
  <c r="BF3841" i="1"/>
  <c r="BG3841" i="1" s="1"/>
  <c r="BF3863" i="1"/>
  <c r="BG3863" i="1" s="1"/>
  <c r="BF3866" i="1"/>
  <c r="BG3866" i="1" s="1"/>
  <c r="BF3867" i="1"/>
  <c r="BG3867" i="1" s="1"/>
  <c r="BF3869" i="1"/>
  <c r="BG3869" i="1" s="1"/>
  <c r="BF3870" i="1"/>
  <c r="BG3870" i="1" s="1"/>
  <c r="BF3882" i="1"/>
  <c r="BG3882" i="1" s="1"/>
  <c r="BF3883" i="1"/>
  <c r="BG3883" i="1" s="1"/>
  <c r="BF3901" i="1"/>
  <c r="BG3901" i="1" s="1"/>
  <c r="BF3898" i="1"/>
  <c r="BG3898" i="1" s="1"/>
  <c r="BF3899" i="1"/>
  <c r="BG3899" i="1" s="1"/>
  <c r="BF3900" i="1"/>
  <c r="BG3900" i="1" s="1"/>
  <c r="BF3905" i="1"/>
  <c r="BG3905" i="1" s="1"/>
  <c r="BF3911" i="1"/>
  <c r="BG3911" i="1" s="1"/>
  <c r="BF3912" i="1"/>
  <c r="BG3912" i="1" s="1"/>
  <c r="BF3946" i="1"/>
  <c r="BG3946" i="1" s="1"/>
  <c r="BF3947" i="1"/>
  <c r="BG3947" i="1" s="1"/>
  <c r="BF3948" i="1"/>
  <c r="BG3948" i="1" s="1"/>
  <c r="BF3949" i="1"/>
  <c r="BG3949" i="1" s="1"/>
  <c r="BF3962" i="1"/>
  <c r="BG3962" i="1" s="1"/>
  <c r="BF3963" i="1"/>
  <c r="BG3963" i="1" s="1"/>
  <c r="BF3964" i="1"/>
  <c r="BG3964" i="1" s="1"/>
  <c r="BF3965" i="1"/>
  <c r="BG3965" i="1" s="1"/>
  <c r="BF3966" i="1"/>
  <c r="BG3966" i="1" s="1"/>
  <c r="BF3975" i="1"/>
  <c r="BG3975" i="1" s="1"/>
  <c r="BF3976" i="1"/>
  <c r="BG3976" i="1" s="1"/>
  <c r="BF3991" i="1"/>
  <c r="BG3991" i="1" s="1"/>
  <c r="BF3992" i="1"/>
  <c r="BG3992" i="1" s="1"/>
  <c r="BF4001" i="1"/>
  <c r="BG4001" i="1" s="1"/>
  <c r="BF4007" i="1"/>
  <c r="BG4007" i="1" s="1"/>
  <c r="BF4008" i="1"/>
  <c r="BG4008" i="1" s="1"/>
  <c r="BF4013" i="1"/>
  <c r="BG4013" i="1" s="1"/>
  <c r="BF4014" i="1"/>
  <c r="BG4014" i="1" s="1"/>
  <c r="BF4029" i="1"/>
  <c r="BG4029" i="1" s="1"/>
  <c r="BF4030" i="1"/>
  <c r="BG4030" i="1" s="1"/>
  <c r="BF4031" i="1"/>
  <c r="BG4031" i="1" s="1"/>
  <c r="BF4033" i="1"/>
  <c r="BG4033" i="1" s="1"/>
  <c r="BF4058" i="1"/>
  <c r="BG4058" i="1" s="1"/>
  <c r="BF4061" i="1"/>
  <c r="BG4061" i="1" s="1"/>
  <c r="BF4065" i="1"/>
  <c r="BG4065" i="1" s="1"/>
  <c r="BF4093" i="1"/>
  <c r="BG4093" i="1" s="1"/>
  <c r="BF4094" i="1"/>
  <c r="BG4094" i="1" s="1"/>
  <c r="BF4103" i="1"/>
  <c r="BG4103" i="1" s="1"/>
  <c r="BF4104" i="1"/>
  <c r="BG4104" i="1" s="1"/>
  <c r="BF4106" i="1"/>
  <c r="BG4106" i="1" s="1"/>
  <c r="BF4121" i="1"/>
  <c r="BG4121" i="1" s="1"/>
  <c r="BF4122" i="1"/>
  <c r="BG4122" i="1" s="1"/>
  <c r="BF4119" i="1"/>
  <c r="BG4119" i="1" s="1"/>
  <c r="BF4120" i="1"/>
  <c r="BG4120" i="1" s="1"/>
  <c r="BF4125" i="1"/>
  <c r="BG4125" i="1" s="1"/>
  <c r="BF4126" i="1"/>
  <c r="BG4126" i="1" s="1"/>
  <c r="BF4127" i="1"/>
  <c r="BG4127" i="1" s="1"/>
  <c r="BF4129" i="1"/>
  <c r="BG4129" i="1" s="1"/>
  <c r="BF4135" i="1"/>
  <c r="BG4135" i="1" s="1"/>
  <c r="BF4138" i="1"/>
  <c r="BG4138" i="1" s="1"/>
  <c r="BF4141" i="1"/>
  <c r="BG4141" i="1" s="1"/>
  <c r="BF4142" i="1"/>
  <c r="BG4142" i="1" s="1"/>
  <c r="BF4157" i="1"/>
  <c r="BG4157" i="1" s="1"/>
  <c r="BF4154" i="1"/>
  <c r="BG4154" i="1" s="1"/>
  <c r="BF4155" i="1"/>
  <c r="BG4155" i="1" s="1"/>
  <c r="BF4156" i="1"/>
  <c r="BG4156" i="1" s="1"/>
  <c r="BF4161" i="1"/>
  <c r="BG4161" i="1" s="1"/>
  <c r="BF4170" i="1"/>
  <c r="BG4170" i="1" s="1"/>
  <c r="BF4171" i="1"/>
  <c r="BG4171" i="1" s="1"/>
  <c r="BF4173" i="1"/>
  <c r="BG4173" i="1" s="1"/>
  <c r="BF4174" i="1"/>
  <c r="BG4174" i="1" s="1"/>
  <c r="BF4186" i="1"/>
  <c r="BG4186" i="1" s="1"/>
  <c r="BF4187" i="1"/>
  <c r="BG4187" i="1" s="1"/>
  <c r="BF4188" i="1"/>
  <c r="BG4188" i="1" s="1"/>
  <c r="BF4189" i="1"/>
  <c r="BG4189" i="1" s="1"/>
  <c r="BF4190" i="1"/>
  <c r="BG4190" i="1" s="1"/>
  <c r="BF4199" i="1"/>
  <c r="BG4199" i="1" s="1"/>
  <c r="BF4205" i="1"/>
  <c r="BG4205" i="1" s="1"/>
  <c r="BF4206" i="1"/>
  <c r="BG4206" i="1" s="1"/>
  <c r="BF4215" i="1"/>
  <c r="BG4215" i="1" s="1"/>
  <c r="BF4216" i="1"/>
  <c r="BG4216" i="1" s="1"/>
  <c r="BF4225" i="1"/>
  <c r="BG4225" i="1" s="1"/>
  <c r="BF4234" i="1"/>
  <c r="BG4234" i="1" s="1"/>
  <c r="BF4237" i="1"/>
  <c r="BG4237" i="1" s="1"/>
  <c r="BF4238" i="1"/>
  <c r="BG4238" i="1" s="1"/>
  <c r="BF4253" i="1"/>
  <c r="BG4253" i="1" s="1"/>
  <c r="BF4250" i="1"/>
  <c r="BG4250" i="1" s="1"/>
  <c r="BF4251" i="1"/>
  <c r="BG4251" i="1" s="1"/>
  <c r="BF4252" i="1"/>
  <c r="BG4252" i="1" s="1"/>
  <c r="BF4266" i="1"/>
  <c r="BG4266" i="1" s="1"/>
  <c r="BF4267" i="1"/>
  <c r="BG4267" i="1" s="1"/>
  <c r="BF4268" i="1"/>
  <c r="BG4268" i="1" s="1"/>
  <c r="BF4269" i="1"/>
  <c r="BG4269" i="1" s="1"/>
  <c r="BF4270" i="1"/>
  <c r="BG4270" i="1" s="1"/>
  <c r="BF4271" i="1"/>
  <c r="BG4271" i="1" s="1"/>
  <c r="BF4272" i="1"/>
  <c r="BG4272" i="1" s="1"/>
  <c r="BF4285" i="1"/>
  <c r="BG4285" i="1" s="1"/>
  <c r="BF4286" i="1"/>
  <c r="BG4286" i="1" s="1"/>
  <c r="BF4295" i="1"/>
  <c r="BG4295" i="1" s="1"/>
  <c r="BF4296" i="1"/>
  <c r="BG4296" i="1" s="1"/>
  <c r="BF4314" i="1"/>
  <c r="BG4314" i="1" s="1"/>
  <c r="BF4318" i="1"/>
  <c r="BG4318" i="1" s="1"/>
  <c r="BF4319" i="1"/>
  <c r="BG4319" i="1" s="1"/>
  <c r="BL4325" i="1"/>
  <c r="BI4325" i="1"/>
  <c r="BK4325" i="1" s="1"/>
  <c r="BF4341" i="1"/>
  <c r="BG4341" i="1" s="1"/>
  <c r="BF4342" i="1"/>
  <c r="BG4342" i="1" s="1"/>
  <c r="BF4343" i="1"/>
  <c r="BG4343" i="1" s="1"/>
  <c r="BF4355" i="1"/>
  <c r="BG4355" i="1" s="1"/>
  <c r="BF4354" i="1"/>
  <c r="BG4354" i="1" s="1"/>
  <c r="BF4356" i="1"/>
  <c r="BG4356" i="1" s="1"/>
  <c r="BF4357" i="1"/>
  <c r="BG4357" i="1" s="1"/>
  <c r="BF4358" i="1"/>
  <c r="BG4358" i="1" s="1"/>
  <c r="BF4359" i="1"/>
  <c r="BG4359" i="1" s="1"/>
  <c r="BF4363" i="1"/>
  <c r="BG4363" i="1" s="1"/>
  <c r="BF4362" i="1"/>
  <c r="BG4362" i="1" s="1"/>
  <c r="BF4365" i="1"/>
  <c r="BG4365" i="1" s="1"/>
  <c r="BF2358" i="1"/>
  <c r="BG2358" i="1" s="1"/>
  <c r="BF3618" i="1"/>
  <c r="BG3618" i="1" s="1"/>
  <c r="BF3619" i="1"/>
  <c r="BG3619" i="1" s="1"/>
  <c r="BF3615" i="1"/>
  <c r="BG3615" i="1" s="1"/>
  <c r="BF3616" i="1"/>
  <c r="BG3616" i="1" s="1"/>
  <c r="BF3633" i="1"/>
  <c r="BG3633" i="1" s="1"/>
  <c r="BF3634" i="1"/>
  <c r="BG3634" i="1" s="1"/>
  <c r="BF3635" i="1"/>
  <c r="BG3635" i="1" s="1"/>
  <c r="BF3643" i="1"/>
  <c r="BG3643" i="1" s="1"/>
  <c r="BF3644" i="1"/>
  <c r="BG3644" i="1" s="1"/>
  <c r="BF3681" i="1"/>
  <c r="BG3681" i="1" s="1"/>
  <c r="BF3678" i="1"/>
  <c r="BG3678" i="1" s="1"/>
  <c r="BF3679" i="1"/>
  <c r="BG3679" i="1" s="1"/>
  <c r="BF3680" i="1"/>
  <c r="BG3680" i="1" s="1"/>
  <c r="BF3697" i="1"/>
  <c r="BG3697" i="1" s="1"/>
  <c r="BF3698" i="1"/>
  <c r="BG3698" i="1" s="1"/>
  <c r="BF3699" i="1"/>
  <c r="BG3699" i="1" s="1"/>
  <c r="BF3707" i="1"/>
  <c r="BG3707" i="1" s="1"/>
  <c r="BF3708" i="1"/>
  <c r="BG3708" i="1" s="1"/>
  <c r="BF3713" i="1"/>
  <c r="BG3713" i="1" s="1"/>
  <c r="BF3723" i="1"/>
  <c r="BG3723" i="1" s="1"/>
  <c r="BF3737" i="1"/>
  <c r="BG3737" i="1" s="1"/>
  <c r="BF3733" i="1"/>
  <c r="BG3733" i="1" s="1"/>
  <c r="BF3729" i="1"/>
  <c r="BG3729" i="1" s="1"/>
  <c r="BF3738" i="1"/>
  <c r="BG3738" i="1" s="1"/>
  <c r="BF3734" i="1"/>
  <c r="BG3734" i="1" s="1"/>
  <c r="BF3730" i="1"/>
  <c r="BG3730" i="1" s="1"/>
  <c r="BF3735" i="1"/>
  <c r="BG3735" i="1" s="1"/>
  <c r="BF3731" i="1"/>
  <c r="BG3731" i="1" s="1"/>
  <c r="BF3736" i="1"/>
  <c r="BG3736" i="1" s="1"/>
  <c r="BF3732" i="1"/>
  <c r="BG3732" i="1" s="1"/>
  <c r="BF3741" i="1"/>
  <c r="BG3741" i="1" s="1"/>
  <c r="BF3739" i="1"/>
  <c r="BG3739" i="1" s="1"/>
  <c r="BF3740" i="1"/>
  <c r="BG3740" i="1" s="1"/>
  <c r="BF3742" i="1"/>
  <c r="BG3742" i="1" s="1"/>
  <c r="BF3743" i="1"/>
  <c r="BG3743" i="1" s="1"/>
  <c r="BF3755" i="1"/>
  <c r="BG3755" i="1" s="1"/>
  <c r="BF3756" i="1"/>
  <c r="BG3756" i="1" s="1"/>
  <c r="BF3777" i="1"/>
  <c r="BG3777" i="1" s="1"/>
  <c r="BF3774" i="1"/>
  <c r="BG3774" i="1" s="1"/>
  <c r="BF3775" i="1"/>
  <c r="BG3775" i="1" s="1"/>
  <c r="BF3776" i="1"/>
  <c r="BG3776" i="1" s="1"/>
  <c r="BF3793" i="1"/>
  <c r="BG3793" i="1" s="1"/>
  <c r="BF3803" i="1"/>
  <c r="BG3803" i="1" s="1"/>
  <c r="BF3804" i="1"/>
  <c r="BG3804" i="1" s="1"/>
  <c r="BF3806" i="1"/>
  <c r="BG3806" i="1" s="1"/>
  <c r="BF3807" i="1"/>
  <c r="BG3807" i="1" s="1"/>
  <c r="BF3809" i="1"/>
  <c r="BG3809" i="1" s="1"/>
  <c r="BF3810" i="1"/>
  <c r="BG3810" i="1" s="1"/>
  <c r="BF3822" i="1"/>
  <c r="BG3822" i="1" s="1"/>
  <c r="BF3825" i="1"/>
  <c r="BG3825" i="1" s="1"/>
  <c r="BF3826" i="1"/>
  <c r="BG3826" i="1" s="1"/>
  <c r="BF3827" i="1"/>
  <c r="BG3827" i="1" s="1"/>
  <c r="BF3835" i="1"/>
  <c r="BG3835" i="1" s="1"/>
  <c r="BF3836" i="1"/>
  <c r="BG3836" i="1" s="1"/>
  <c r="BF3854" i="1"/>
  <c r="BG3854" i="1" s="1"/>
  <c r="BF3857" i="1"/>
  <c r="BG3857" i="1" s="1"/>
  <c r="BF3858" i="1"/>
  <c r="BG3858" i="1" s="1"/>
  <c r="BF3859" i="1"/>
  <c r="BG3859" i="1" s="1"/>
  <c r="BF3860" i="1"/>
  <c r="BG3860" i="1" s="1"/>
  <c r="BF3873" i="1"/>
  <c r="BG3873" i="1" s="1"/>
  <c r="BF3874" i="1"/>
  <c r="BG3874" i="1" s="1"/>
  <c r="BF3889" i="1"/>
  <c r="BG3889" i="1" s="1"/>
  <c r="BF3890" i="1"/>
  <c r="BG3890" i="1" s="1"/>
  <c r="BF3902" i="1"/>
  <c r="BG3902" i="1" s="1"/>
  <c r="BF3903" i="1"/>
  <c r="BG3903" i="1" s="1"/>
  <c r="BF3915" i="1"/>
  <c r="BG3915" i="1" s="1"/>
  <c r="BF3918" i="1"/>
  <c r="BG3918" i="1" s="1"/>
  <c r="BF3921" i="1"/>
  <c r="BG3921" i="1" s="1"/>
  <c r="BF3922" i="1"/>
  <c r="BG3922" i="1" s="1"/>
  <c r="BF3934" i="1"/>
  <c r="BG3934" i="1" s="1"/>
  <c r="BF3950" i="1"/>
  <c r="BG3950" i="1" s="1"/>
  <c r="BF3951" i="1"/>
  <c r="BG3951" i="1" s="1"/>
  <c r="BF3952" i="1"/>
  <c r="BG3952" i="1" s="1"/>
  <c r="BF3953" i="1"/>
  <c r="BG3953" i="1" s="1"/>
  <c r="BF3969" i="1"/>
  <c r="BG3969" i="1" s="1"/>
  <c r="BF3979" i="1"/>
  <c r="BG3979" i="1" s="1"/>
  <c r="BF3985" i="1"/>
  <c r="BG3985" i="1" s="1"/>
  <c r="BF3986" i="1"/>
  <c r="BG3986" i="1" s="1"/>
  <c r="BF3997" i="1"/>
  <c r="BG3997" i="1" s="1"/>
  <c r="BF3998" i="1"/>
  <c r="BG3998" i="1" s="1"/>
  <c r="BF3995" i="1"/>
  <c r="BG3995" i="1" s="1"/>
  <c r="BF3996" i="1"/>
  <c r="BG3996" i="1" s="1"/>
  <c r="BF4011" i="1"/>
  <c r="BG4011" i="1" s="1"/>
  <c r="BF4012" i="1"/>
  <c r="BG4012" i="1" s="1"/>
  <c r="BF4017" i="1"/>
  <c r="BG4017" i="1" s="1"/>
  <c r="BF4027" i="1"/>
  <c r="BG4027" i="1" s="1"/>
  <c r="BF4046" i="1"/>
  <c r="BG4046" i="1" s="1"/>
  <c r="BF4047" i="1"/>
  <c r="BG4047" i="1" s="1"/>
  <c r="BF4049" i="1"/>
  <c r="BG4049" i="1" s="1"/>
  <c r="BF4050" i="1"/>
  <c r="BG4050" i="1" s="1"/>
  <c r="BF4059" i="1"/>
  <c r="BG4059" i="1" s="1"/>
  <c r="BF4060" i="1"/>
  <c r="BG4060" i="1" s="1"/>
  <c r="BF4062" i="1"/>
  <c r="BG4062" i="1" s="1"/>
  <c r="BF4077" i="1"/>
  <c r="BG4077" i="1" s="1"/>
  <c r="BF4075" i="1"/>
  <c r="BG4075" i="1" s="1"/>
  <c r="BF4076" i="1"/>
  <c r="BG4076" i="1" s="1"/>
  <c r="BF4078" i="1"/>
  <c r="BG4078" i="1" s="1"/>
  <c r="BF4079" i="1"/>
  <c r="BG4079" i="1" s="1"/>
  <c r="BF4080" i="1"/>
  <c r="BG4080" i="1" s="1"/>
  <c r="BF4081" i="1"/>
  <c r="BG4081" i="1" s="1"/>
  <c r="BF4082" i="1"/>
  <c r="BG4082" i="1" s="1"/>
  <c r="BF4083" i="1"/>
  <c r="BG4083" i="1" s="1"/>
  <c r="BF4084" i="1"/>
  <c r="BG4084" i="1" s="1"/>
  <c r="BF4109" i="1"/>
  <c r="BG4109" i="1" s="1"/>
  <c r="BF4110" i="1"/>
  <c r="BG4110" i="1" s="1"/>
  <c r="BF4107" i="1"/>
  <c r="BG4107" i="1" s="1"/>
  <c r="BF4108" i="1"/>
  <c r="BG4108" i="1" s="1"/>
  <c r="BF4113" i="1"/>
  <c r="BG4113" i="1" s="1"/>
  <c r="BF4114" i="1"/>
  <c r="BG4114" i="1" s="1"/>
  <c r="BF4123" i="1"/>
  <c r="BG4123" i="1" s="1"/>
  <c r="BF4124" i="1"/>
  <c r="BG4124" i="1" s="1"/>
  <c r="BF4139" i="1"/>
  <c r="BG4139" i="1" s="1"/>
  <c r="BF4140" i="1"/>
  <c r="BG4140" i="1" s="1"/>
  <c r="BF4158" i="1"/>
  <c r="BG4158" i="1" s="1"/>
  <c r="BF4159" i="1"/>
  <c r="BG4159" i="1" s="1"/>
  <c r="BF4177" i="1"/>
  <c r="BG4177" i="1" s="1"/>
  <c r="BF4178" i="1"/>
  <c r="BG4178" i="1" s="1"/>
  <c r="BF4179" i="1"/>
  <c r="BG4179" i="1" s="1"/>
  <c r="BF4193" i="1"/>
  <c r="BG4193" i="1" s="1"/>
  <c r="BF4194" i="1"/>
  <c r="BG4194" i="1" s="1"/>
  <c r="BF4203" i="1"/>
  <c r="BG4203" i="1" s="1"/>
  <c r="BF4204" i="1"/>
  <c r="BG4204" i="1" s="1"/>
  <c r="BF4222" i="1"/>
  <c r="BG4222" i="1" s="1"/>
  <c r="BF4223" i="1"/>
  <c r="BG4223" i="1" s="1"/>
  <c r="BF4235" i="1"/>
  <c r="BG4235" i="1" s="1"/>
  <c r="BF4236" i="1"/>
  <c r="BG4236" i="1" s="1"/>
  <c r="BF4241" i="1"/>
  <c r="BG4241" i="1" s="1"/>
  <c r="BF4242" i="1"/>
  <c r="BG4242" i="1" s="1"/>
  <c r="BF4257" i="1"/>
  <c r="BG4257" i="1" s="1"/>
  <c r="BF4254" i="1"/>
  <c r="BG4254" i="1" s="1"/>
  <c r="BF4255" i="1"/>
  <c r="BG4255" i="1" s="1"/>
  <c r="BF4256" i="1"/>
  <c r="BG4256" i="1" s="1"/>
  <c r="BF4273" i="1"/>
  <c r="BG4273" i="1" s="1"/>
  <c r="BF4274" i="1"/>
  <c r="BG4274" i="1" s="1"/>
  <c r="BF4275" i="1"/>
  <c r="BG4275" i="1" s="1"/>
  <c r="BF4283" i="1"/>
  <c r="BG4283" i="1" s="1"/>
  <c r="BF4284" i="1"/>
  <c r="BG4284" i="1" s="1"/>
  <c r="BF4289" i="1"/>
  <c r="BG4289" i="1" s="1"/>
  <c r="BF4290" i="1"/>
  <c r="BG4290" i="1" s="1"/>
  <c r="BF4302" i="1"/>
  <c r="BG4302" i="1" s="1"/>
  <c r="BF4303" i="1"/>
  <c r="BG4303" i="1" s="1"/>
  <c r="BF4305" i="1"/>
  <c r="BG4305" i="1" s="1"/>
  <c r="BF4313" i="1"/>
  <c r="BG4313" i="1" s="1"/>
  <c r="BF4326" i="1"/>
  <c r="BG4326" i="1" s="1"/>
  <c r="BF4327" i="1"/>
  <c r="BG4327" i="1" s="1"/>
  <c r="BF4334" i="1"/>
  <c r="BG4334" i="1" s="1"/>
  <c r="BF4335" i="1"/>
  <c r="BG4335" i="1" s="1"/>
  <c r="BF4336" i="1"/>
  <c r="BG4336" i="1" s="1"/>
  <c r="BI4347" i="1"/>
  <c r="BK4347" i="1" s="1"/>
  <c r="BL4347" i="1"/>
  <c r="BL4475" i="1"/>
  <c r="BI4475" i="1"/>
  <c r="BK4475" i="1" s="1"/>
  <c r="BL4587" i="1"/>
  <c r="BI4587" i="1"/>
  <c r="BK4587" i="1" s="1"/>
  <c r="BF3620" i="1"/>
  <c r="BG3620" i="1" s="1"/>
  <c r="BF3624" i="1"/>
  <c r="BG3624" i="1" s="1"/>
  <c r="BF3636" i="1"/>
  <c r="BG3636" i="1" s="1"/>
  <c r="BF3648" i="1"/>
  <c r="BG3648" i="1" s="1"/>
  <c r="BF3668" i="1"/>
  <c r="BG3668" i="1" s="1"/>
  <c r="BF3688" i="1"/>
  <c r="BG3688" i="1" s="1"/>
  <c r="BF3700" i="1"/>
  <c r="BG3700" i="1" s="1"/>
  <c r="BF3704" i="1"/>
  <c r="BG3704" i="1" s="1"/>
  <c r="BF3716" i="1"/>
  <c r="BG3716" i="1" s="1"/>
  <c r="BF3720" i="1"/>
  <c r="BG3720" i="1" s="1"/>
  <c r="BF3724" i="1"/>
  <c r="BG3724" i="1" s="1"/>
  <c r="BF3744" i="1"/>
  <c r="BG3744" i="1" s="1"/>
  <c r="BF3752" i="1"/>
  <c r="BG3752" i="1" s="1"/>
  <c r="BF3760" i="1"/>
  <c r="BG3760" i="1" s="1"/>
  <c r="BF3796" i="1"/>
  <c r="BG3796" i="1" s="1"/>
  <c r="BF3808" i="1"/>
  <c r="BG3808" i="1" s="1"/>
  <c r="BF3820" i="1"/>
  <c r="BG3820" i="1" s="1"/>
  <c r="BF3828" i="1"/>
  <c r="BG3828" i="1" s="1"/>
  <c r="BF3832" i="1"/>
  <c r="BG3832" i="1" s="1"/>
  <c r="BF3840" i="1"/>
  <c r="BG3840" i="1" s="1"/>
  <c r="BF3852" i="1"/>
  <c r="BG3852" i="1" s="1"/>
  <c r="BF3864" i="1"/>
  <c r="BG3864" i="1" s="1"/>
  <c r="BF3868" i="1"/>
  <c r="BG3868" i="1" s="1"/>
  <c r="BF3876" i="1"/>
  <c r="BG3876" i="1" s="1"/>
  <c r="BF3880" i="1"/>
  <c r="BG3880" i="1" s="1"/>
  <c r="BF3884" i="1"/>
  <c r="BG3884" i="1" s="1"/>
  <c r="BF3904" i="1"/>
  <c r="BG3904" i="1" s="1"/>
  <c r="BF3908" i="1"/>
  <c r="BG3908" i="1" s="1"/>
  <c r="BF3916" i="1"/>
  <c r="BG3916" i="1" s="1"/>
  <c r="BF3928" i="1"/>
  <c r="BG3928" i="1" s="1"/>
  <c r="BF3932" i="1"/>
  <c r="BG3932" i="1" s="1"/>
  <c r="BF3940" i="1"/>
  <c r="BG3940" i="1" s="1"/>
  <c r="BF3980" i="1"/>
  <c r="BG3980" i="1" s="1"/>
  <c r="BF3984" i="1"/>
  <c r="BG3984" i="1" s="1"/>
  <c r="BF4000" i="1"/>
  <c r="BG4000" i="1" s="1"/>
  <c r="BF4004" i="1"/>
  <c r="BG4004" i="1" s="1"/>
  <c r="BF4020" i="1"/>
  <c r="BG4020" i="1" s="1"/>
  <c r="BF4024" i="1"/>
  <c r="BG4024" i="1" s="1"/>
  <c r="BF4028" i="1"/>
  <c r="BG4028" i="1" s="1"/>
  <c r="BF4032" i="1"/>
  <c r="BG4032" i="1" s="1"/>
  <c r="BF4044" i="1"/>
  <c r="BG4044" i="1" s="1"/>
  <c r="BF4048" i="1"/>
  <c r="BG4048" i="1" s="1"/>
  <c r="BF4056" i="1"/>
  <c r="BG4056" i="1" s="1"/>
  <c r="BF4064" i="1"/>
  <c r="BG4064" i="1" s="1"/>
  <c r="BF4068" i="1"/>
  <c r="BG4068" i="1" s="1"/>
  <c r="BF4072" i="1"/>
  <c r="BG4072" i="1" s="1"/>
  <c r="BF4128" i="1"/>
  <c r="BG4128" i="1" s="1"/>
  <c r="BF4136" i="1"/>
  <c r="BG4136" i="1" s="1"/>
  <c r="BF4160" i="1"/>
  <c r="BG4160" i="1" s="1"/>
  <c r="BF4164" i="1"/>
  <c r="BG4164" i="1" s="1"/>
  <c r="BF4168" i="1"/>
  <c r="BG4168" i="1" s="1"/>
  <c r="BF4172" i="1"/>
  <c r="BG4172" i="1" s="1"/>
  <c r="BF4180" i="1"/>
  <c r="BG4180" i="1" s="1"/>
  <c r="BF4184" i="1"/>
  <c r="BG4184" i="1" s="1"/>
  <c r="BF4200" i="1"/>
  <c r="BG4200" i="1" s="1"/>
  <c r="BF4212" i="1"/>
  <c r="BG4212" i="1" s="1"/>
  <c r="BF4224" i="1"/>
  <c r="BG4224" i="1" s="1"/>
  <c r="BF4228" i="1"/>
  <c r="BG4228" i="1" s="1"/>
  <c r="BF4232" i="1"/>
  <c r="BG4232" i="1" s="1"/>
  <c r="BF4244" i="1"/>
  <c r="BG4244" i="1" s="1"/>
  <c r="BF4248" i="1"/>
  <c r="BG4248" i="1" s="1"/>
  <c r="BF4276" i="1"/>
  <c r="BG4276" i="1" s="1"/>
  <c r="BF4300" i="1"/>
  <c r="BG4300" i="1" s="1"/>
  <c r="BF4304" i="1"/>
  <c r="BG4304" i="1" s="1"/>
  <c r="BF4320" i="1"/>
  <c r="BG4320" i="1" s="1"/>
  <c r="BF4328" i="1"/>
  <c r="BG4328" i="1" s="1"/>
  <c r="BF4332" i="1"/>
  <c r="BG4332" i="1" s="1"/>
  <c r="BF4340" i="1"/>
  <c r="BG4340" i="1" s="1"/>
  <c r="BI4344" i="1"/>
  <c r="BK4344" i="1" s="1"/>
  <c r="BF4348" i="1"/>
  <c r="BG4348" i="1" s="1"/>
  <c r="BF4364" i="1"/>
  <c r="BG4364" i="1" s="1"/>
  <c r="BF4404" i="1"/>
  <c r="BG4404" i="1" s="1"/>
  <c r="BF4405" i="1"/>
  <c r="BG4405" i="1" s="1"/>
  <c r="BF4417" i="1"/>
  <c r="BG4417" i="1" s="1"/>
  <c r="BF4420" i="1"/>
  <c r="BG4420" i="1" s="1"/>
  <c r="BF4421" i="1"/>
  <c r="BG4421" i="1" s="1"/>
  <c r="BF4449" i="1"/>
  <c r="BG4449" i="1" s="1"/>
  <c r="BF4483" i="1"/>
  <c r="BG4483" i="1" s="1"/>
  <c r="BF4481" i="1"/>
  <c r="BG4481" i="1" s="1"/>
  <c r="BF4487" i="1"/>
  <c r="BG4487" i="1" s="1"/>
  <c r="BF4484" i="1"/>
  <c r="BG4484" i="1" s="1"/>
  <c r="BF4485" i="1"/>
  <c r="BG4485" i="1" s="1"/>
  <c r="BF4491" i="1"/>
  <c r="BG4491" i="1" s="1"/>
  <c r="BF4513" i="1"/>
  <c r="BG4513" i="1" s="1"/>
  <c r="BF4539" i="1"/>
  <c r="BG4539" i="1" s="1"/>
  <c r="BF4540" i="1"/>
  <c r="BG4540" i="1" s="1"/>
  <c r="BF4541" i="1"/>
  <c r="BG4541" i="1" s="1"/>
  <c r="BF4548" i="1"/>
  <c r="BG4548" i="1" s="1"/>
  <c r="BF4577" i="1"/>
  <c r="BG4577" i="1" s="1"/>
  <c r="BF4593" i="1"/>
  <c r="BG4593" i="1" s="1"/>
  <c r="BF4603" i="1"/>
  <c r="BG4603" i="1" s="1"/>
  <c r="BF4609" i="1"/>
  <c r="BG4609" i="1" s="1"/>
  <c r="BF4612" i="1"/>
  <c r="BG4612" i="1" s="1"/>
  <c r="BF4616" i="1"/>
  <c r="BG4616" i="1" s="1"/>
  <c r="BF4617" i="1"/>
  <c r="BG4617" i="1" s="1"/>
  <c r="BF4619" i="1"/>
  <c r="BG4619" i="1" s="1"/>
  <c r="BF4624" i="1"/>
  <c r="BG4624" i="1" s="1"/>
  <c r="BF4625" i="1"/>
  <c r="BG4625" i="1" s="1"/>
  <c r="BF4627" i="1"/>
  <c r="BG4627" i="1" s="1"/>
  <c r="BF4631" i="1"/>
  <c r="BG4631" i="1" s="1"/>
  <c r="BF4643" i="1"/>
  <c r="BG4643" i="1" s="1"/>
  <c r="BF4641" i="1"/>
  <c r="BG4641" i="1" s="1"/>
  <c r="BF4642" i="1"/>
  <c r="BG4642" i="1" s="1"/>
  <c r="BF4655" i="1"/>
  <c r="BG4655" i="1" s="1"/>
  <c r="BF4653" i="1"/>
  <c r="BG4653" i="1" s="1"/>
  <c r="BF4654" i="1"/>
  <c r="BG4654" i="1" s="1"/>
  <c r="BF4657" i="1"/>
  <c r="BG4657" i="1" s="1"/>
  <c r="BF4658" i="1"/>
  <c r="BG4658" i="1" s="1"/>
  <c r="BF4664" i="1"/>
  <c r="BG4664" i="1" s="1"/>
  <c r="BF4708" i="1"/>
  <c r="BG4708" i="1" s="1"/>
  <c r="BF4709" i="1"/>
  <c r="BG4709" i="1" s="1"/>
  <c r="BF4712" i="1"/>
  <c r="BG4712" i="1" s="1"/>
  <c r="BF4713" i="1"/>
  <c r="BG4713" i="1" s="1"/>
  <c r="BF4715" i="1"/>
  <c r="BG4715" i="1" s="1"/>
  <c r="BF4724" i="1"/>
  <c r="BG4724" i="1" s="1"/>
  <c r="BF4725" i="1"/>
  <c r="BG4725" i="1" s="1"/>
  <c r="BF4732" i="1"/>
  <c r="BG4732" i="1" s="1"/>
  <c r="BF4735" i="1"/>
  <c r="BG4735" i="1" s="1"/>
  <c r="BF4748" i="1"/>
  <c r="BG4748" i="1" s="1"/>
  <c r="BF4751" i="1"/>
  <c r="BG4751" i="1" s="1"/>
  <c r="BF4760" i="1"/>
  <c r="BG4760" i="1" s="1"/>
  <c r="BF4764" i="1"/>
  <c r="BG4764" i="1" s="1"/>
  <c r="BF4768" i="1"/>
  <c r="BG4768" i="1" s="1"/>
  <c r="BF4800" i="1"/>
  <c r="BG4800" i="1" s="1"/>
  <c r="BF4801" i="1"/>
  <c r="BG4801" i="1" s="1"/>
  <c r="BF4803" i="1"/>
  <c r="BG4803" i="1" s="1"/>
  <c r="BF4807" i="1"/>
  <c r="BG4807" i="1" s="1"/>
  <c r="BF4816" i="1"/>
  <c r="BG4816" i="1" s="1"/>
  <c r="BF4819" i="1"/>
  <c r="BG4819" i="1" s="1"/>
  <c r="BF4824" i="1"/>
  <c r="BG4824" i="1" s="1"/>
  <c r="BF4825" i="1"/>
  <c r="BG4825" i="1" s="1"/>
  <c r="BF4827" i="1"/>
  <c r="BG4827" i="1" s="1"/>
  <c r="BF4855" i="1"/>
  <c r="BG4855" i="1" s="1"/>
  <c r="BF4875" i="1"/>
  <c r="BG4875" i="1" s="1"/>
  <c r="BF4880" i="1"/>
  <c r="BG4880" i="1" s="1"/>
  <c r="BF4883" i="1"/>
  <c r="BG4883" i="1" s="1"/>
  <c r="BF4891" i="1"/>
  <c r="BG4891" i="1" s="1"/>
  <c r="BF4896" i="1"/>
  <c r="BG4896" i="1" s="1"/>
  <c r="BF4897" i="1"/>
  <c r="BG4897" i="1" s="1"/>
  <c r="BF4900" i="1"/>
  <c r="BG4900" i="1" s="1"/>
  <c r="BF4904" i="1"/>
  <c r="BG4904" i="1" s="1"/>
  <c r="BF4905" i="1"/>
  <c r="BG4905" i="1" s="1"/>
  <c r="BF4906" i="1"/>
  <c r="BG4906" i="1" s="1"/>
  <c r="BF4919" i="1"/>
  <c r="BG4919" i="1" s="1"/>
  <c r="BF4923" i="1"/>
  <c r="BG4923" i="1" s="1"/>
  <c r="BF4928" i="1"/>
  <c r="BG4928" i="1" s="1"/>
  <c r="BF4929" i="1"/>
  <c r="BG4929" i="1" s="1"/>
  <c r="BF4932" i="1"/>
  <c r="BG4932" i="1" s="1"/>
  <c r="BF4933" i="1"/>
  <c r="BG4933" i="1" s="1"/>
  <c r="BF4934" i="1"/>
  <c r="BG4934" i="1" s="1"/>
  <c r="BF4944" i="1"/>
  <c r="BG4944" i="1" s="1"/>
  <c r="BF4946" i="1"/>
  <c r="BG4946" i="1" s="1"/>
  <c r="BF4951" i="1"/>
  <c r="BG4951" i="1" s="1"/>
  <c r="BF4960" i="1"/>
  <c r="BG4960" i="1" s="1"/>
  <c r="BF4970" i="1"/>
  <c r="BG4970" i="1" s="1"/>
  <c r="BF4975" i="1"/>
  <c r="BG4975" i="1" s="1"/>
  <c r="BF4987" i="1"/>
  <c r="BG4987" i="1" s="1"/>
  <c r="BF4995" i="1"/>
  <c r="BG4995" i="1" s="1"/>
  <c r="BF4992" i="1"/>
  <c r="BG4992" i="1" s="1"/>
  <c r="BF4993" i="1"/>
  <c r="BG4993" i="1" s="1"/>
  <c r="BF4994" i="1"/>
  <c r="BG4994" i="1" s="1"/>
  <c r="BF5012" i="1"/>
  <c r="BG5012" i="1" s="1"/>
  <c r="BF5018" i="1"/>
  <c r="BG5018" i="1" s="1"/>
  <c r="BF5036" i="1"/>
  <c r="BG5036" i="1" s="1"/>
  <c r="BF5040" i="1"/>
  <c r="BG5040" i="1" s="1"/>
  <c r="BF5051" i="1"/>
  <c r="BG5051" i="1" s="1"/>
  <c r="BF5054" i="1"/>
  <c r="BG5054" i="1" s="1"/>
  <c r="BF5072" i="1"/>
  <c r="BG5072" i="1" s="1"/>
  <c r="BF5075" i="1"/>
  <c r="BG5075" i="1" s="1"/>
  <c r="BF5078" i="1"/>
  <c r="BG5078" i="1" s="1"/>
  <c r="BF5088" i="1"/>
  <c r="BG5088" i="1" s="1"/>
  <c r="BF3879" i="1"/>
  <c r="BG3879" i="1" s="1"/>
  <c r="BF3907" i="1"/>
  <c r="BG3907" i="1" s="1"/>
  <c r="BF3983" i="1"/>
  <c r="BG3983" i="1" s="1"/>
  <c r="BF4067" i="1"/>
  <c r="BG4067" i="1" s="1"/>
  <c r="BF4071" i="1"/>
  <c r="BG4071" i="1" s="1"/>
  <c r="BF4183" i="1"/>
  <c r="BG4183" i="1" s="1"/>
  <c r="BF4361" i="1"/>
  <c r="BG4361" i="1" s="1"/>
  <c r="BF4375" i="1"/>
  <c r="BG4375" i="1" s="1"/>
  <c r="BF4381" i="1"/>
  <c r="BG4381" i="1" s="1"/>
  <c r="BF4384" i="1"/>
  <c r="BG4384" i="1" s="1"/>
  <c r="BF4385" i="1"/>
  <c r="BG4385" i="1" s="1"/>
  <c r="BF4400" i="1"/>
  <c r="BG4400" i="1" s="1"/>
  <c r="BF4401" i="1"/>
  <c r="BG4401" i="1" s="1"/>
  <c r="BF4407" i="1"/>
  <c r="BG4407" i="1" s="1"/>
  <c r="BF4415" i="1"/>
  <c r="BG4415" i="1" s="1"/>
  <c r="BF4413" i="1"/>
  <c r="BG4413" i="1" s="1"/>
  <c r="BF4416" i="1"/>
  <c r="BG4416" i="1" s="1"/>
  <c r="BF4423" i="1"/>
  <c r="BG4423" i="1" s="1"/>
  <c r="BF4431" i="1"/>
  <c r="BG4431" i="1" s="1"/>
  <c r="BF4432" i="1"/>
  <c r="BG4432" i="1" s="1"/>
  <c r="BF4433" i="1"/>
  <c r="BG4433" i="1" s="1"/>
  <c r="BF4429" i="1"/>
  <c r="BG4429" i="1" s="1"/>
  <c r="BF4439" i="1"/>
  <c r="BG4439" i="1" s="1"/>
  <c r="BF4448" i="1"/>
  <c r="BG4448" i="1" s="1"/>
  <c r="BF4455" i="1"/>
  <c r="BG4455" i="1" s="1"/>
  <c r="BF4461" i="1"/>
  <c r="BG4461" i="1" s="1"/>
  <c r="BF4464" i="1"/>
  <c r="BG4464" i="1" s="1"/>
  <c r="BF4465" i="1"/>
  <c r="BG4465" i="1" s="1"/>
  <c r="BF4471" i="1"/>
  <c r="BG4471" i="1" s="1"/>
  <c r="BF4472" i="1"/>
  <c r="BG4472" i="1" s="1"/>
  <c r="BF4477" i="1"/>
  <c r="BG4477" i="1" s="1"/>
  <c r="BF4490" i="1"/>
  <c r="BG4490" i="1" s="1"/>
  <c r="BF4496" i="1"/>
  <c r="BG4496" i="1" s="1"/>
  <c r="BF4497" i="1"/>
  <c r="BG4497" i="1" s="1"/>
  <c r="BF4503" i="1"/>
  <c r="BG4503" i="1" s="1"/>
  <c r="BF4511" i="1"/>
  <c r="BG4511" i="1" s="1"/>
  <c r="BF4509" i="1"/>
  <c r="BG4509" i="1" s="1"/>
  <c r="BF4512" i="1"/>
  <c r="BG4512" i="1" s="1"/>
  <c r="BG4518" i="1"/>
  <c r="BF4535" i="1"/>
  <c r="BG4535" i="1" s="1"/>
  <c r="BF4536" i="1"/>
  <c r="BG4536" i="1" s="1"/>
  <c r="BF4537" i="1"/>
  <c r="BG4537" i="1" s="1"/>
  <c r="BF4538" i="1"/>
  <c r="BG4538" i="1" s="1"/>
  <c r="BF4547" i="1"/>
  <c r="BG4547" i="1" s="1"/>
  <c r="BF4544" i="1"/>
  <c r="BG4544" i="1" s="1"/>
  <c r="BF4545" i="1"/>
  <c r="BG4545" i="1" s="1"/>
  <c r="BF4551" i="1"/>
  <c r="BG4551" i="1" s="1"/>
  <c r="BF4554" i="1"/>
  <c r="BG4554" i="1" s="1"/>
  <c r="BF4557" i="1"/>
  <c r="BG4557" i="1" s="1"/>
  <c r="BF4560" i="1"/>
  <c r="BG4560" i="1" s="1"/>
  <c r="BF4561" i="1"/>
  <c r="BG4561" i="1" s="1"/>
  <c r="BF4567" i="1"/>
  <c r="BG4567" i="1" s="1"/>
  <c r="BF4573" i="1"/>
  <c r="BG4573" i="1" s="1"/>
  <c r="BF4576" i="1"/>
  <c r="BG4576" i="1" s="1"/>
  <c r="BF4583" i="1"/>
  <c r="BG4583" i="1" s="1"/>
  <c r="BG4598" i="1"/>
  <c r="BF4599" i="1"/>
  <c r="BG4599" i="1" s="1"/>
  <c r="BF4602" i="1"/>
  <c r="BG4602" i="1" s="1"/>
  <c r="BF4636" i="1"/>
  <c r="BG4636" i="1" s="1"/>
  <c r="BF4637" i="1"/>
  <c r="BG4637" i="1" s="1"/>
  <c r="BF4639" i="1"/>
  <c r="BG4639" i="1" s="1"/>
  <c r="BF4644" i="1"/>
  <c r="BG4644" i="1" s="1"/>
  <c r="BF4645" i="1"/>
  <c r="BG4645" i="1" s="1"/>
  <c r="BF4648" i="1"/>
  <c r="BG4648" i="1" s="1"/>
  <c r="BF4649" i="1"/>
  <c r="BG4649" i="1" s="1"/>
  <c r="BF4651" i="1"/>
  <c r="BG4651" i="1" s="1"/>
  <c r="BF4656" i="1"/>
  <c r="BG4656" i="1" s="1"/>
  <c r="BF4665" i="1"/>
  <c r="BG4665" i="1" s="1"/>
  <c r="BF4666" i="1"/>
  <c r="BG4666" i="1" s="1"/>
  <c r="BG4686" i="1"/>
  <c r="BF4688" i="1"/>
  <c r="BG4688" i="1" s="1"/>
  <c r="BF4696" i="1"/>
  <c r="BG4696" i="1" s="1"/>
  <c r="BF4700" i="1"/>
  <c r="BG4700" i="1" s="1"/>
  <c r="BF4704" i="1"/>
  <c r="BG4704" i="1" s="1"/>
  <c r="BF4740" i="1"/>
  <c r="BG4740" i="1" s="1"/>
  <c r="BF4741" i="1"/>
  <c r="BG4741" i="1" s="1"/>
  <c r="BL4743" i="1"/>
  <c r="BI4743" i="1"/>
  <c r="BK4743" i="1" s="1"/>
  <c r="BF4761" i="1"/>
  <c r="BG4761" i="1" s="1"/>
  <c r="BF4762" i="1"/>
  <c r="BG4762" i="1" s="1"/>
  <c r="BF4765" i="1"/>
  <c r="BG4765" i="1" s="1"/>
  <c r="BF4766" i="1"/>
  <c r="BG4766" i="1" s="1"/>
  <c r="BF4769" i="1"/>
  <c r="BG4769" i="1" s="1"/>
  <c r="BF4788" i="1"/>
  <c r="BG4788" i="1" s="1"/>
  <c r="BF4791" i="1"/>
  <c r="BG4791" i="1" s="1"/>
  <c r="BF4812" i="1"/>
  <c r="BG4812" i="1" s="1"/>
  <c r="BF4813" i="1"/>
  <c r="BG4813" i="1" s="1"/>
  <c r="BF4815" i="1"/>
  <c r="BG4815" i="1" s="1"/>
  <c r="BF4818" i="1"/>
  <c r="BG4818" i="1" s="1"/>
  <c r="BF4848" i="1"/>
  <c r="BG4848" i="1" s="1"/>
  <c r="BF4849" i="1"/>
  <c r="BG4849" i="1" s="1"/>
  <c r="BF4852" i="1"/>
  <c r="BG4852" i="1" s="1"/>
  <c r="BF4853" i="1"/>
  <c r="BG4853" i="1" s="1"/>
  <c r="BF4854" i="1"/>
  <c r="BG4854" i="1" s="1"/>
  <c r="BF4879" i="1"/>
  <c r="BG4879" i="1" s="1"/>
  <c r="BF4888" i="1"/>
  <c r="BG4888" i="1" s="1"/>
  <c r="BF4889" i="1"/>
  <c r="BG4889" i="1" s="1"/>
  <c r="BF4890" i="1"/>
  <c r="BG4890" i="1" s="1"/>
  <c r="BF4943" i="1"/>
  <c r="BG4943" i="1" s="1"/>
  <c r="BF4959" i="1"/>
  <c r="BG4959" i="1" s="1"/>
  <c r="BF4962" i="1"/>
  <c r="BG4962" i="1" s="1"/>
  <c r="BF4968" i="1"/>
  <c r="BG4968" i="1" s="1"/>
  <c r="BF4969" i="1"/>
  <c r="BG4969" i="1" s="1"/>
  <c r="BF4984" i="1"/>
  <c r="BG4984" i="1" s="1"/>
  <c r="BF4985" i="1"/>
  <c r="BG4985" i="1" s="1"/>
  <c r="BF4986" i="1"/>
  <c r="BG4986" i="1" s="1"/>
  <c r="BF5011" i="1"/>
  <c r="BG5011" i="1" s="1"/>
  <c r="BF5016" i="1"/>
  <c r="BG5016" i="1" s="1"/>
  <c r="BF5035" i="1"/>
  <c r="BG5035" i="1" s="1"/>
  <c r="BF5039" i="1"/>
  <c r="BG5039" i="1" s="1"/>
  <c r="BF5048" i="1"/>
  <c r="BG5048" i="1" s="1"/>
  <c r="BF5049" i="1"/>
  <c r="BG5049" i="1" s="1"/>
  <c r="BF5050" i="1"/>
  <c r="BG5050" i="1" s="1"/>
  <c r="BF5060" i="1"/>
  <c r="BG5060" i="1" s="1"/>
  <c r="BF5068" i="1"/>
  <c r="BG5068" i="1" s="1"/>
  <c r="BF5071" i="1"/>
  <c r="BG5071" i="1" s="1"/>
  <c r="BF5074" i="1"/>
  <c r="BG5074" i="1" s="1"/>
  <c r="BF5084" i="1"/>
  <c r="BG5084" i="1" s="1"/>
  <c r="BF5087" i="1"/>
  <c r="BG5087" i="1" s="1"/>
  <c r="BF5090" i="1"/>
  <c r="BG5090" i="1" s="1"/>
  <c r="BF5100" i="1"/>
  <c r="BG5100" i="1" s="1"/>
  <c r="BF3650" i="1"/>
  <c r="BG3650" i="1" s="1"/>
  <c r="BF3706" i="1"/>
  <c r="BG3706" i="1" s="1"/>
  <c r="BF3754" i="1"/>
  <c r="BG3754" i="1" s="1"/>
  <c r="BF3842" i="1"/>
  <c r="BG3842" i="1" s="1"/>
  <c r="BF3878" i="1"/>
  <c r="BG3878" i="1" s="1"/>
  <c r="BF3886" i="1"/>
  <c r="BG3886" i="1" s="1"/>
  <c r="BF3906" i="1"/>
  <c r="BG3906" i="1" s="1"/>
  <c r="BF3982" i="1"/>
  <c r="BG3982" i="1" s="1"/>
  <c r="BF4026" i="1"/>
  <c r="BG4026" i="1" s="1"/>
  <c r="BF4034" i="1"/>
  <c r="BG4034" i="1" s="1"/>
  <c r="BF4066" i="1"/>
  <c r="BG4066" i="1" s="1"/>
  <c r="BF4070" i="1"/>
  <c r="BG4070" i="1" s="1"/>
  <c r="BF4074" i="1"/>
  <c r="BG4074" i="1" s="1"/>
  <c r="BF4130" i="1"/>
  <c r="BG4130" i="1" s="1"/>
  <c r="BF4182" i="1"/>
  <c r="BG4182" i="1" s="1"/>
  <c r="BF4202" i="1"/>
  <c r="BG4202" i="1" s="1"/>
  <c r="BF4214" i="1"/>
  <c r="BG4214" i="1" s="1"/>
  <c r="BF4353" i="1"/>
  <c r="BG4353" i="1" s="1"/>
  <c r="BF4352" i="1"/>
  <c r="BG4352" i="1" s="1"/>
  <c r="BF4371" i="1"/>
  <c r="BG4371" i="1" s="1"/>
  <c r="BF4377" i="1"/>
  <c r="BG4377" i="1" s="1"/>
  <c r="BF4387" i="1"/>
  <c r="BG4387" i="1" s="1"/>
  <c r="BF4393" i="1"/>
  <c r="BG4393" i="1" s="1"/>
  <c r="BF4396" i="1"/>
  <c r="BG4396" i="1" s="1"/>
  <c r="BF4397" i="1"/>
  <c r="BG4397" i="1" s="1"/>
  <c r="BG4402" i="1"/>
  <c r="BF4419" i="1"/>
  <c r="BG4419" i="1" s="1"/>
  <c r="BF4422" i="1"/>
  <c r="BG4422" i="1" s="1"/>
  <c r="BF4427" i="1"/>
  <c r="BG4427" i="1" s="1"/>
  <c r="BF4428" i="1"/>
  <c r="BG4428" i="1" s="1"/>
  <c r="BF4425" i="1"/>
  <c r="BG4425" i="1" s="1"/>
  <c r="BF4435" i="1"/>
  <c r="BG4435" i="1" s="1"/>
  <c r="BF4438" i="1"/>
  <c r="BG4438" i="1" s="1"/>
  <c r="BF4443" i="1"/>
  <c r="BG4443" i="1" s="1"/>
  <c r="BF4444" i="1"/>
  <c r="BG4444" i="1" s="1"/>
  <c r="BF4445" i="1"/>
  <c r="BG4445" i="1" s="1"/>
  <c r="BF4441" i="1"/>
  <c r="BG4441" i="1" s="1"/>
  <c r="BF4451" i="1"/>
  <c r="BG4451" i="1" s="1"/>
  <c r="BF4454" i="1"/>
  <c r="BG4454" i="1" s="1"/>
  <c r="BF4457" i="1"/>
  <c r="BG4457" i="1" s="1"/>
  <c r="BG4466" i="1"/>
  <c r="BF4467" i="1"/>
  <c r="BG4467" i="1" s="1"/>
  <c r="BF4473" i="1"/>
  <c r="BG4473" i="1" s="1"/>
  <c r="BF4476" i="1"/>
  <c r="BG4476" i="1" s="1"/>
  <c r="BF4486" i="1"/>
  <c r="BG4486" i="1" s="1"/>
  <c r="BF4492" i="1"/>
  <c r="BG4492" i="1" s="1"/>
  <c r="BF4493" i="1"/>
  <c r="BG4493" i="1" s="1"/>
  <c r="BG4498" i="1"/>
  <c r="BF4499" i="1"/>
  <c r="BG4499" i="1" s="1"/>
  <c r="BF4505" i="1"/>
  <c r="BG4505" i="1" s="1"/>
  <c r="BG4514" i="1"/>
  <c r="BF4515" i="1"/>
  <c r="BG4515" i="1" s="1"/>
  <c r="BF4524" i="1"/>
  <c r="BG4524" i="1" s="1"/>
  <c r="BF4525" i="1"/>
  <c r="BG4525" i="1" s="1"/>
  <c r="BF4531" i="1"/>
  <c r="BG4531" i="1" s="1"/>
  <c r="BF4532" i="1"/>
  <c r="BG4532" i="1" s="1"/>
  <c r="BF4533" i="1"/>
  <c r="BG4533" i="1" s="1"/>
  <c r="BG4562" i="1"/>
  <c r="BF4563" i="1"/>
  <c r="BG4563" i="1" s="1"/>
  <c r="BF4569" i="1"/>
  <c r="BG4569" i="1" s="1"/>
  <c r="BF4579" i="1"/>
  <c r="BG4579" i="1" s="1"/>
  <c r="BF4585" i="1"/>
  <c r="BG4585" i="1" s="1"/>
  <c r="BF4588" i="1"/>
  <c r="BG4588" i="1" s="1"/>
  <c r="BF4589" i="1"/>
  <c r="BG4589" i="1" s="1"/>
  <c r="BF4595" i="1"/>
  <c r="BG4595" i="1" s="1"/>
  <c r="BF4601" i="1"/>
  <c r="BG4601" i="1" s="1"/>
  <c r="BF4604" i="1"/>
  <c r="BG4604" i="1" s="1"/>
  <c r="BF4605" i="1"/>
  <c r="BG4605" i="1" s="1"/>
  <c r="BF4611" i="1"/>
  <c r="BG4611" i="1" s="1"/>
  <c r="BG4618" i="1"/>
  <c r="BF4620" i="1"/>
  <c r="BG4620" i="1" s="1"/>
  <c r="BG4626" i="1"/>
  <c r="BF4628" i="1"/>
  <c r="BG4628" i="1" s="1"/>
  <c r="BG4630" i="1"/>
  <c r="BF4660" i="1"/>
  <c r="BG4660" i="1" s="1"/>
  <c r="BF4661" i="1"/>
  <c r="BG4661" i="1" s="1"/>
  <c r="BF4663" i="1"/>
  <c r="BG4663" i="1" s="1"/>
  <c r="BL4667" i="1"/>
  <c r="BI4667" i="1"/>
  <c r="BK4667" i="1" s="1"/>
  <c r="BF4689" i="1"/>
  <c r="BG4689" i="1" s="1"/>
  <c r="BF4697" i="1"/>
  <c r="BG4697" i="1" s="1"/>
  <c r="BF4698" i="1"/>
  <c r="BG4698" i="1" s="1"/>
  <c r="BF4701" i="1"/>
  <c r="BG4701" i="1" s="1"/>
  <c r="BF4702" i="1"/>
  <c r="BG4702" i="1" s="1"/>
  <c r="BF4705" i="1"/>
  <c r="BG4705" i="1" s="1"/>
  <c r="BF4706" i="1"/>
  <c r="BG4706" i="1" s="1"/>
  <c r="BF4744" i="1"/>
  <c r="BG4744" i="1" s="1"/>
  <c r="BF4745" i="1"/>
  <c r="BG4745" i="1" s="1"/>
  <c r="BF4747" i="1"/>
  <c r="BG4747" i="1" s="1"/>
  <c r="BF4756" i="1"/>
  <c r="BG4756" i="1" s="1"/>
  <c r="BF4757" i="1"/>
  <c r="BG4757" i="1" s="1"/>
  <c r="BF4759" i="1"/>
  <c r="BG4759" i="1" s="1"/>
  <c r="BF4763" i="1"/>
  <c r="BG4763" i="1" s="1"/>
  <c r="BF4767" i="1"/>
  <c r="BG4767" i="1" s="1"/>
  <c r="BF4772" i="1"/>
  <c r="BG4772" i="1" s="1"/>
  <c r="BF4773" i="1"/>
  <c r="BG4773" i="1" s="1"/>
  <c r="BF4785" i="1"/>
  <c r="BG4785" i="1" s="1"/>
  <c r="BF4786" i="1"/>
  <c r="BG4786" i="1" s="1"/>
  <c r="BF4795" i="1"/>
  <c r="BG4795" i="1" s="1"/>
  <c r="BF4793" i="1"/>
  <c r="BG4793" i="1" s="1"/>
  <c r="BF4794" i="1"/>
  <c r="BG4794" i="1" s="1"/>
  <c r="BF4804" i="1"/>
  <c r="BG4804" i="1" s="1"/>
  <c r="BF4836" i="1"/>
  <c r="BG4836" i="1" s="1"/>
  <c r="BF4837" i="1"/>
  <c r="BG4837" i="1" s="1"/>
  <c r="BF4838" i="1"/>
  <c r="BG4838" i="1" s="1"/>
  <c r="BF4843" i="1"/>
  <c r="BG4843" i="1" s="1"/>
  <c r="BF4860" i="1"/>
  <c r="BG4860" i="1" s="1"/>
  <c r="BF4864" i="1"/>
  <c r="BG4864" i="1" s="1"/>
  <c r="BF4870" i="1"/>
  <c r="BG4870" i="1" s="1"/>
  <c r="BF4908" i="1"/>
  <c r="BG4908" i="1" s="1"/>
  <c r="BF4911" i="1"/>
  <c r="BG4911" i="1" s="1"/>
  <c r="BF4916" i="1"/>
  <c r="BG4916" i="1" s="1"/>
  <c r="BF4936" i="1"/>
  <c r="BG4936" i="1" s="1"/>
  <c r="BF4938" i="1"/>
  <c r="BG4938" i="1" s="1"/>
  <c r="BF4955" i="1"/>
  <c r="BG4955" i="1" s="1"/>
  <c r="BF4967" i="1"/>
  <c r="BG4967" i="1" s="1"/>
  <c r="BF4964" i="1"/>
  <c r="BG4964" i="1" s="1"/>
  <c r="BF4965" i="1"/>
  <c r="BG4965" i="1" s="1"/>
  <c r="BF4966" i="1"/>
  <c r="BG4966" i="1" s="1"/>
  <c r="BF4979" i="1"/>
  <c r="BG4979" i="1" s="1"/>
  <c r="BF5008" i="1"/>
  <c r="BG5008" i="1" s="1"/>
  <c r="BF5009" i="1"/>
  <c r="BG5009" i="1" s="1"/>
  <c r="BF5010" i="1"/>
  <c r="BG5010" i="1" s="1"/>
  <c r="BF5023" i="1"/>
  <c r="BG5023" i="1" s="1"/>
  <c r="BF5027" i="1"/>
  <c r="BG5027" i="1" s="1"/>
  <c r="BF5031" i="1"/>
  <c r="BG5031" i="1" s="1"/>
  <c r="BF5044" i="1"/>
  <c r="BG5044" i="1" s="1"/>
  <c r="BF5056" i="1"/>
  <c r="BG5056" i="1" s="1"/>
  <c r="BF5064" i="1"/>
  <c r="BG5064" i="1" s="1"/>
  <c r="BF5065" i="1"/>
  <c r="BG5065" i="1" s="1"/>
  <c r="BF5067" i="1"/>
  <c r="BG5067" i="1" s="1"/>
  <c r="BF5070" i="1"/>
  <c r="BG5070" i="1" s="1"/>
  <c r="BF5080" i="1"/>
  <c r="BG5080" i="1" s="1"/>
  <c r="BF5083" i="1"/>
  <c r="BG5083" i="1" s="1"/>
  <c r="BF5086" i="1"/>
  <c r="BG5086" i="1" s="1"/>
  <c r="BF5092" i="1"/>
  <c r="BG5092" i="1" s="1"/>
  <c r="BF5096" i="1"/>
  <c r="BG5096" i="1" s="1"/>
  <c r="BF5097" i="1"/>
  <c r="BG5097" i="1" s="1"/>
  <c r="BF5099" i="1"/>
  <c r="BG5099" i="1" s="1"/>
  <c r="BF4345" i="1"/>
  <c r="BG4345" i="1" s="1"/>
  <c r="BF4349" i="1"/>
  <c r="BG4349" i="1" s="1"/>
  <c r="BF4370" i="1"/>
  <c r="BG4370" i="1" s="1"/>
  <c r="BF4373" i="1"/>
  <c r="BG4373" i="1" s="1"/>
  <c r="BF4389" i="1"/>
  <c r="BG4389" i="1" s="1"/>
  <c r="BF4392" i="1"/>
  <c r="BG4392" i="1" s="1"/>
  <c r="BF4399" i="1"/>
  <c r="BG4399" i="1" s="1"/>
  <c r="BF4408" i="1"/>
  <c r="BG4408" i="1" s="1"/>
  <c r="BF4409" i="1"/>
  <c r="BG4409" i="1" s="1"/>
  <c r="BF4434" i="1"/>
  <c r="BG4434" i="1" s="1"/>
  <c r="BF4447" i="1"/>
  <c r="BG4447" i="1" s="1"/>
  <c r="BF4463" i="1"/>
  <c r="BG4463" i="1" s="1"/>
  <c r="BF4469" i="1"/>
  <c r="BG4469" i="1" s="1"/>
  <c r="BG4478" i="1"/>
  <c r="BF4488" i="1"/>
  <c r="BG4488" i="1" s="1"/>
  <c r="BF4489" i="1"/>
  <c r="BG4489" i="1" s="1"/>
  <c r="BF4495" i="1"/>
  <c r="BG4495" i="1" s="1"/>
  <c r="BF4501" i="1"/>
  <c r="BG4501" i="1" s="1"/>
  <c r="BF4523" i="1"/>
  <c r="BG4523" i="1" s="1"/>
  <c r="BF4520" i="1"/>
  <c r="BG4520" i="1" s="1"/>
  <c r="BF4521" i="1"/>
  <c r="BG4521" i="1" s="1"/>
  <c r="BF4527" i="1"/>
  <c r="BG4527" i="1" s="1"/>
  <c r="BF4528" i="1"/>
  <c r="BG4528" i="1" s="1"/>
  <c r="BF4529" i="1"/>
  <c r="BG4529" i="1" s="1"/>
  <c r="BF4543" i="1"/>
  <c r="BG4543" i="1" s="1"/>
  <c r="BF4549" i="1"/>
  <c r="BG4549" i="1" s="1"/>
  <c r="BF4552" i="1"/>
  <c r="BG4552" i="1" s="1"/>
  <c r="BF4553" i="1"/>
  <c r="BG4553" i="1" s="1"/>
  <c r="BF4559" i="1"/>
  <c r="BG4559" i="1" s="1"/>
  <c r="BF4568" i="1"/>
  <c r="BG4568" i="1" s="1"/>
  <c r="BF4575" i="1"/>
  <c r="BG4575" i="1" s="1"/>
  <c r="BF4581" i="1"/>
  <c r="BG4581" i="1" s="1"/>
  <c r="BF4584" i="1"/>
  <c r="BG4584" i="1" s="1"/>
  <c r="BG4606" i="1"/>
  <c r="BF4613" i="1"/>
  <c r="BG4613" i="1" s="1"/>
  <c r="BF4621" i="1"/>
  <c r="BG4621" i="1" s="1"/>
  <c r="BF4633" i="1"/>
  <c r="BG4633" i="1" s="1"/>
  <c r="BF4634" i="1"/>
  <c r="BG4634" i="1" s="1"/>
  <c r="BF4668" i="1"/>
  <c r="BG4668" i="1" s="1"/>
  <c r="BF4669" i="1"/>
  <c r="BG4669" i="1" s="1"/>
  <c r="BF4672" i="1"/>
  <c r="BG4672" i="1" s="1"/>
  <c r="BF4673" i="1"/>
  <c r="BG4673" i="1" s="1"/>
  <c r="BF4679" i="1"/>
  <c r="BG4679" i="1" s="1"/>
  <c r="BF4680" i="1"/>
  <c r="BG4680" i="1" s="1"/>
  <c r="BF4676" i="1"/>
  <c r="BG4676" i="1" s="1"/>
  <c r="BF4681" i="1"/>
  <c r="BG4681" i="1" s="1"/>
  <c r="BF4677" i="1"/>
  <c r="BG4677" i="1" s="1"/>
  <c r="BF4684" i="1"/>
  <c r="BG4684" i="1" s="1"/>
  <c r="BF4685" i="1"/>
  <c r="BG4685" i="1" s="1"/>
  <c r="BF4687" i="1"/>
  <c r="BG4687" i="1" s="1"/>
  <c r="BF4692" i="1"/>
  <c r="BG4692" i="1" s="1"/>
  <c r="BF4693" i="1"/>
  <c r="BG4693" i="1" s="1"/>
  <c r="BF4695" i="1"/>
  <c r="BG4695" i="1" s="1"/>
  <c r="BF4699" i="1"/>
  <c r="BG4699" i="1" s="1"/>
  <c r="BF4703" i="1"/>
  <c r="BG4703" i="1" s="1"/>
  <c r="BF4714" i="1"/>
  <c r="BG4714" i="1" s="1"/>
  <c r="BF4717" i="1"/>
  <c r="BG4717" i="1" s="1"/>
  <c r="BF4723" i="1"/>
  <c r="BG4723" i="1" s="1"/>
  <c r="BF4721" i="1"/>
  <c r="BG4721" i="1" s="1"/>
  <c r="BF4722" i="1"/>
  <c r="BG4722" i="1" s="1"/>
  <c r="BF4731" i="1"/>
  <c r="BG4731" i="1" s="1"/>
  <c r="BF4729" i="1"/>
  <c r="BG4729" i="1" s="1"/>
  <c r="BF4730" i="1"/>
  <c r="BG4730" i="1" s="1"/>
  <c r="BF4733" i="1"/>
  <c r="BG4733" i="1" s="1"/>
  <c r="BF4734" i="1"/>
  <c r="BG4734" i="1" s="1"/>
  <c r="BF4737" i="1"/>
  <c r="BG4737" i="1" s="1"/>
  <c r="BF4738" i="1"/>
  <c r="BG4738" i="1" s="1"/>
  <c r="BF4776" i="1"/>
  <c r="BG4776" i="1" s="1"/>
  <c r="BF4777" i="1"/>
  <c r="BG4777" i="1" s="1"/>
  <c r="BF4780" i="1"/>
  <c r="BG4780" i="1" s="1"/>
  <c r="BF4781" i="1"/>
  <c r="BG4781" i="1" s="1"/>
  <c r="BF4784" i="1"/>
  <c r="BG4784" i="1" s="1"/>
  <c r="BF4787" i="1"/>
  <c r="BG4787" i="1" s="1"/>
  <c r="BF4796" i="1"/>
  <c r="BG4796" i="1" s="1"/>
  <c r="BF4797" i="1"/>
  <c r="BG4797" i="1" s="1"/>
  <c r="BL4799" i="1"/>
  <c r="BI4799" i="1"/>
  <c r="BK4799" i="1" s="1"/>
  <c r="BF4802" i="1"/>
  <c r="BG4802" i="1" s="1"/>
  <c r="BF4805" i="1"/>
  <c r="BG4805" i="1" s="1"/>
  <c r="BF4806" i="1"/>
  <c r="BG4806" i="1" s="1"/>
  <c r="BF4826" i="1"/>
  <c r="BG4826" i="1" s="1"/>
  <c r="BF4835" i="1"/>
  <c r="BG4835" i="1" s="1"/>
  <c r="BF4832" i="1"/>
  <c r="BG4832" i="1" s="1"/>
  <c r="BF4833" i="1"/>
  <c r="BG4833" i="1" s="1"/>
  <c r="BF4834" i="1"/>
  <c r="BG4834" i="1" s="1"/>
  <c r="BF4840" i="1"/>
  <c r="BG4840" i="1" s="1"/>
  <c r="BF4841" i="1"/>
  <c r="BG4841" i="1" s="1"/>
  <c r="BF4842" i="1"/>
  <c r="BG4842" i="1" s="1"/>
  <c r="BF4863" i="1"/>
  <c r="BG4863" i="1" s="1"/>
  <c r="BF4859" i="1"/>
  <c r="BG4859" i="1" s="1"/>
  <c r="BF4862" i="1"/>
  <c r="BG4862" i="1" s="1"/>
  <c r="BF4868" i="1"/>
  <c r="BG4868" i="1" s="1"/>
  <c r="BF4869" i="1"/>
  <c r="BG4869" i="1" s="1"/>
  <c r="BF4907" i="1"/>
  <c r="BG4907" i="1" s="1"/>
  <c r="BF4910" i="1"/>
  <c r="BG4910" i="1" s="1"/>
  <c r="BF4935" i="1"/>
  <c r="BG4935" i="1" s="1"/>
  <c r="BF4950" i="1"/>
  <c r="BG4950" i="1" s="1"/>
  <c r="BF4974" i="1"/>
  <c r="BG4974" i="1" s="1"/>
  <c r="BF4996" i="1"/>
  <c r="BG4996" i="1" s="1"/>
  <c r="BF4997" i="1"/>
  <c r="BG4997" i="1" s="1"/>
  <c r="BF5000" i="1"/>
  <c r="BG5000" i="1" s="1"/>
  <c r="BF5001" i="1"/>
  <c r="BG5001" i="1" s="1"/>
  <c r="BF5007" i="1"/>
  <c r="BG5007" i="1" s="1"/>
  <c r="BF5004" i="1"/>
  <c r="BG5004" i="1" s="1"/>
  <c r="BF5005" i="1"/>
  <c r="BG5005" i="1" s="1"/>
  <c r="BF5006" i="1"/>
  <c r="BG5006" i="1" s="1"/>
  <c r="BF5055" i="1"/>
  <c r="BG5055" i="1" s="1"/>
  <c r="BF5079" i="1"/>
  <c r="BG5079" i="1" s="1"/>
  <c r="BF5082" i="1"/>
  <c r="BG5082" i="1" s="1"/>
  <c r="BF4810" i="1"/>
  <c r="BG4810" i="1" s="1"/>
  <c r="BF4846" i="1"/>
  <c r="BG4846" i="1" s="1"/>
  <c r="BF4858" i="1"/>
  <c r="BG4858" i="1" s="1"/>
  <c r="BF4866" i="1"/>
  <c r="BG4866" i="1" s="1"/>
  <c r="BF4874" i="1"/>
  <c r="BG4874" i="1" s="1"/>
  <c r="BF4882" i="1"/>
  <c r="BG4882" i="1" s="1"/>
  <c r="BF4886" i="1"/>
  <c r="BG4886" i="1" s="1"/>
  <c r="BF4918" i="1"/>
  <c r="BG4918" i="1" s="1"/>
  <c r="BF4922" i="1"/>
  <c r="BG4922" i="1" s="1"/>
  <c r="BF4942" i="1"/>
  <c r="BG4942" i="1" s="1"/>
  <c r="BF4954" i="1"/>
  <c r="BG4954" i="1" s="1"/>
  <c r="BF4958" i="1"/>
  <c r="BG4958" i="1" s="1"/>
  <c r="BF4978" i="1"/>
  <c r="BG4978" i="1" s="1"/>
  <c r="BF4982" i="1"/>
  <c r="BG4982" i="1" s="1"/>
  <c r="BF5022" i="1"/>
  <c r="BG5022" i="1" s="1"/>
  <c r="BF5026" i="1"/>
  <c r="BG5026" i="1" s="1"/>
  <c r="BF5034" i="1"/>
  <c r="BG5034" i="1" s="1"/>
  <c r="BF5042" i="1"/>
  <c r="BG5042" i="1" s="1"/>
  <c r="BF5046" i="1"/>
  <c r="BG5046" i="1" s="1"/>
  <c r="BF5062" i="1"/>
  <c r="BG5062" i="1" s="1"/>
  <c r="BF5111" i="1"/>
  <c r="BG5111" i="1" s="1"/>
  <c r="BF5115" i="1"/>
  <c r="BG5115" i="1" s="1"/>
  <c r="BF5114" i="1"/>
  <c r="BG5114" i="1" s="1"/>
  <c r="BF5131" i="1"/>
  <c r="BG5131" i="1" s="1"/>
  <c r="BF5130" i="1"/>
  <c r="BG5130" i="1" s="1"/>
  <c r="BF5135" i="1"/>
  <c r="BG5135" i="1" s="1"/>
  <c r="BF5136" i="1"/>
  <c r="BG5136" i="1" s="1"/>
  <c r="BF5155" i="1"/>
  <c r="BG5155" i="1" s="1"/>
  <c r="BF5156" i="1"/>
  <c r="BG5156" i="1" s="1"/>
  <c r="BF5154" i="1"/>
  <c r="BG5154" i="1" s="1"/>
  <c r="BF5160" i="1"/>
  <c r="BG5160" i="1" s="1"/>
  <c r="BF5161" i="1"/>
  <c r="BG5161" i="1" s="1"/>
  <c r="BF5163" i="1"/>
  <c r="BG5163" i="1" s="1"/>
  <c r="BF5164" i="1"/>
  <c r="BG5164" i="1" s="1"/>
  <c r="BF5179" i="1"/>
  <c r="BG5179" i="1" s="1"/>
  <c r="BF5180" i="1"/>
  <c r="BG5180" i="1" s="1"/>
  <c r="BF5176" i="1"/>
  <c r="BG5176" i="1" s="1"/>
  <c r="BF5178" i="1"/>
  <c r="BG5178" i="1" s="1"/>
  <c r="BF5177" i="1"/>
  <c r="BG5177" i="1" s="1"/>
  <c r="BF5193" i="1"/>
  <c r="BG5193" i="1" s="1"/>
  <c r="BF5195" i="1"/>
  <c r="BG5195" i="1" s="1"/>
  <c r="BF5196" i="1"/>
  <c r="BG5196" i="1" s="1"/>
  <c r="BF5198" i="1"/>
  <c r="BG5198" i="1" s="1"/>
  <c r="BF5306" i="1"/>
  <c r="BG5306" i="1" s="1"/>
  <c r="BF5315" i="1"/>
  <c r="BG5315" i="1" s="1"/>
  <c r="BF5316" i="1"/>
  <c r="BG5316" i="1" s="1"/>
  <c r="BF5337" i="1"/>
  <c r="BG5337" i="1" s="1"/>
  <c r="BF5338" i="1"/>
  <c r="BG5338" i="1" s="1"/>
  <c r="BF5349" i="1"/>
  <c r="BG5349" i="1" s="1"/>
  <c r="BF5361" i="1"/>
  <c r="BG5361" i="1" s="1"/>
  <c r="BF5362" i="1"/>
  <c r="BG5362" i="1" s="1"/>
  <c r="BF5365" i="1"/>
  <c r="BG5365" i="1" s="1"/>
  <c r="BF5366" i="1"/>
  <c r="BG5366" i="1" s="1"/>
  <c r="BF5369" i="1"/>
  <c r="BG5369" i="1" s="1"/>
  <c r="BF5370" i="1"/>
  <c r="BG5370" i="1" s="1"/>
  <c r="BF5373" i="1"/>
  <c r="BG5373" i="1" s="1"/>
  <c r="BF5377" i="1"/>
  <c r="BG5377" i="1" s="1"/>
  <c r="BF5378" i="1"/>
  <c r="BG5378" i="1" s="1"/>
  <c r="BF5385" i="1"/>
  <c r="BG5385" i="1" s="1"/>
  <c r="BF5386" i="1"/>
  <c r="BG5386" i="1" s="1"/>
  <c r="BF5423" i="1"/>
  <c r="BG5423" i="1" s="1"/>
  <c r="BF5424" i="1"/>
  <c r="BG5424" i="1" s="1"/>
  <c r="BF5421" i="1"/>
  <c r="BG5421" i="1" s="1"/>
  <c r="BF5422" i="1"/>
  <c r="BG5422" i="1" s="1"/>
  <c r="BF5427" i="1"/>
  <c r="BG5427" i="1" s="1"/>
  <c r="BF5428" i="1"/>
  <c r="BG5428" i="1" s="1"/>
  <c r="BF5425" i="1"/>
  <c r="BG5425" i="1" s="1"/>
  <c r="BF5426" i="1"/>
  <c r="BG5426" i="1" s="1"/>
  <c r="BF5429" i="1"/>
  <c r="BG5429" i="1" s="1"/>
  <c r="BF5430" i="1"/>
  <c r="BG5430" i="1" s="1"/>
  <c r="BF5433" i="1"/>
  <c r="BG5433" i="1" s="1"/>
  <c r="BF5434" i="1"/>
  <c r="BG5434" i="1" s="1"/>
  <c r="BF5449" i="1"/>
  <c r="BG5449" i="1" s="1"/>
  <c r="BF5450" i="1"/>
  <c r="BG5450" i="1" s="1"/>
  <c r="BF5453" i="1"/>
  <c r="BG5453" i="1" s="1"/>
  <c r="BF5463" i="1"/>
  <c r="BG5463" i="1" s="1"/>
  <c r="BF5461" i="1"/>
  <c r="BG5461" i="1" s="1"/>
  <c r="BF5462" i="1"/>
  <c r="BG5462" i="1" s="1"/>
  <c r="BF5477" i="1"/>
  <c r="BG5477" i="1" s="1"/>
  <c r="BF5478" i="1"/>
  <c r="BG5478" i="1" s="1"/>
  <c r="BF5481" i="1"/>
  <c r="BG5481" i="1" s="1"/>
  <c r="BF5482" i="1"/>
  <c r="BG5482" i="1" s="1"/>
  <c r="BF5485" i="1"/>
  <c r="BG5485" i="1" s="1"/>
  <c r="BF5486" i="1"/>
  <c r="BG5486" i="1" s="1"/>
  <c r="BF5491" i="1"/>
  <c r="BG5491" i="1" s="1"/>
  <c r="BF5492" i="1"/>
  <c r="BG5492" i="1" s="1"/>
  <c r="BF5489" i="1"/>
  <c r="BG5489" i="1" s="1"/>
  <c r="BF5490" i="1"/>
  <c r="BG5490" i="1" s="1"/>
  <c r="BF5493" i="1"/>
  <c r="BG5493" i="1" s="1"/>
  <c r="BF5494" i="1"/>
  <c r="BG5494" i="1" s="1"/>
  <c r="BF5497" i="1"/>
  <c r="BG5497" i="1" s="1"/>
  <c r="BF5498" i="1"/>
  <c r="BG5498" i="1" s="1"/>
  <c r="BF5501" i="1"/>
  <c r="BG5501" i="1" s="1"/>
  <c r="BF5502" i="1"/>
  <c r="BG5502" i="1" s="1"/>
  <c r="BF5511" i="1"/>
  <c r="BG5511" i="1" s="1"/>
  <c r="BF5509" i="1"/>
  <c r="BG5509" i="1" s="1"/>
  <c r="BF5510" i="1"/>
  <c r="BG5510" i="1" s="1"/>
  <c r="BF5515" i="1"/>
  <c r="BG5515" i="1" s="1"/>
  <c r="BF5516" i="1"/>
  <c r="BG5516" i="1" s="1"/>
  <c r="BF5513" i="1"/>
  <c r="BG5513" i="1" s="1"/>
  <c r="BF5514" i="1"/>
  <c r="BG5514" i="1" s="1"/>
  <c r="BF5517" i="1"/>
  <c r="BG5517" i="1" s="1"/>
  <c r="BF5518" i="1"/>
  <c r="BG5518" i="1" s="1"/>
  <c r="BF5521" i="1"/>
  <c r="BG5521" i="1" s="1"/>
  <c r="BF5522" i="1"/>
  <c r="BG5522" i="1" s="1"/>
  <c r="BF5525" i="1"/>
  <c r="BG5525" i="1" s="1"/>
  <c r="BF5533" i="1"/>
  <c r="BG5533" i="1" s="1"/>
  <c r="BF5541" i="1"/>
  <c r="BG5541" i="1" s="1"/>
  <c r="BF5542" i="1"/>
  <c r="BG5542" i="1" s="1"/>
  <c r="BF5545" i="1"/>
  <c r="BG5545" i="1" s="1"/>
  <c r="BF5565" i="1"/>
  <c r="BG5565" i="1" s="1"/>
  <c r="BF5571" i="1"/>
  <c r="BG5571" i="1" s="1"/>
  <c r="BF5569" i="1"/>
  <c r="BG5569" i="1" s="1"/>
  <c r="BF5570" i="1"/>
  <c r="BG5570" i="1" s="1"/>
  <c r="BF5577" i="1"/>
  <c r="BG5577" i="1" s="1"/>
  <c r="BF5578" i="1"/>
  <c r="BG5578" i="1" s="1"/>
  <c r="BF5585" i="1"/>
  <c r="BG5585" i="1" s="1"/>
  <c r="BF5589" i="1"/>
  <c r="BG5589" i="1" s="1"/>
  <c r="BF5590" i="1"/>
  <c r="BG5590" i="1" s="1"/>
  <c r="BF5593" i="1"/>
  <c r="BG5593" i="1" s="1"/>
  <c r="BF5594" i="1"/>
  <c r="BG5594" i="1" s="1"/>
  <c r="BF5599" i="1"/>
  <c r="BG5599" i="1" s="1"/>
  <c r="BF5597" i="1"/>
  <c r="BG5597" i="1" s="1"/>
  <c r="BF5598" i="1"/>
  <c r="BG5598" i="1" s="1"/>
  <c r="BF5605" i="1"/>
  <c r="BG5605" i="1" s="1"/>
  <c r="BF5617" i="1"/>
  <c r="BG5617" i="1" s="1"/>
  <c r="BF5618" i="1"/>
  <c r="BG5618" i="1" s="1"/>
  <c r="BF5621" i="1"/>
  <c r="BG5621" i="1" s="1"/>
  <c r="BF5622" i="1"/>
  <c r="BG5622" i="1" s="1"/>
  <c r="BF5629" i="1"/>
  <c r="BG5629" i="1" s="1"/>
  <c r="BF5633" i="1"/>
  <c r="BG5633" i="1" s="1"/>
  <c r="BF5639" i="1"/>
  <c r="BG5639" i="1" s="1"/>
  <c r="BF5637" i="1"/>
  <c r="BG5637" i="1" s="1"/>
  <c r="BF5638" i="1"/>
  <c r="BG5638" i="1" s="1"/>
  <c r="BF5657" i="1"/>
  <c r="BG5657" i="1" s="1"/>
  <c r="BF5658" i="1"/>
  <c r="BG5658" i="1" s="1"/>
  <c r="BF5671" i="1"/>
  <c r="BG5671" i="1" s="1"/>
  <c r="BF5669" i="1"/>
  <c r="BG5669" i="1" s="1"/>
  <c r="BF5670" i="1"/>
  <c r="BG5670" i="1" s="1"/>
  <c r="BF5681" i="1"/>
  <c r="BG5681" i="1" s="1"/>
  <c r="BF5682" i="1"/>
  <c r="BG5682" i="1" s="1"/>
  <c r="BF5701" i="1"/>
  <c r="BG5701" i="1" s="1"/>
  <c r="BF5709" i="1"/>
  <c r="BG5709" i="1" s="1"/>
  <c r="BF5710" i="1"/>
  <c r="BG5710" i="1" s="1"/>
  <c r="BF5713" i="1"/>
  <c r="BG5713" i="1" s="1"/>
  <c r="BF5714" i="1"/>
  <c r="BG5714" i="1" s="1"/>
  <c r="BF5717" i="1"/>
  <c r="BG5717" i="1" s="1"/>
  <c r="BF5718" i="1"/>
  <c r="BG5718" i="1" s="1"/>
  <c r="BF5721" i="1"/>
  <c r="BG5721" i="1" s="1"/>
  <c r="BF5722" i="1"/>
  <c r="BG5722" i="1" s="1"/>
  <c r="BF5729" i="1"/>
  <c r="BG5729" i="1" s="1"/>
  <c r="BF5730" i="1"/>
  <c r="BG5730" i="1" s="1"/>
  <c r="BF5733" i="1"/>
  <c r="BG5733" i="1" s="1"/>
  <c r="BF5734" i="1"/>
  <c r="BG5734" i="1" s="1"/>
  <c r="BF5739" i="1"/>
  <c r="BG5739" i="1" s="1"/>
  <c r="BF5740" i="1"/>
  <c r="BG5740" i="1" s="1"/>
  <c r="BF5737" i="1"/>
  <c r="BG5737" i="1" s="1"/>
  <c r="BF5738" i="1"/>
  <c r="BG5738" i="1" s="1"/>
  <c r="BF5741" i="1"/>
  <c r="BG5741" i="1" s="1"/>
  <c r="BF5745" i="1"/>
  <c r="BG5745" i="1" s="1"/>
  <c r="BF5746" i="1"/>
  <c r="BG5746" i="1" s="1"/>
  <c r="BF5755" i="1"/>
  <c r="BG5755" i="1" s="1"/>
  <c r="BF5756" i="1"/>
  <c r="BG5756" i="1" s="1"/>
  <c r="BF5753" i="1"/>
  <c r="BG5753" i="1" s="1"/>
  <c r="BF5754" i="1"/>
  <c r="BG5754" i="1" s="1"/>
  <c r="BF5757" i="1"/>
  <c r="BG5757" i="1" s="1"/>
  <c r="BF5777" i="1"/>
  <c r="BG5777" i="1" s="1"/>
  <c r="BF5778" i="1"/>
  <c r="BG5778" i="1" s="1"/>
  <c r="BF5791" i="1"/>
  <c r="BG5791" i="1" s="1"/>
  <c r="BF5790" i="1"/>
  <c r="BG5790" i="1" s="1"/>
  <c r="BF5807" i="1"/>
  <c r="BG5807" i="1" s="1"/>
  <c r="BF5806" i="1"/>
  <c r="BG5806" i="1" s="1"/>
  <c r="BF5819" i="1"/>
  <c r="BG5819" i="1" s="1"/>
  <c r="BF5820" i="1"/>
  <c r="BG5820" i="1" s="1"/>
  <c r="BF5821" i="1"/>
  <c r="BG5821" i="1" s="1"/>
  <c r="BF5823" i="1"/>
  <c r="BG5823" i="1" s="1"/>
  <c r="BF5824" i="1"/>
  <c r="BG5824" i="1" s="1"/>
  <c r="BF5822" i="1"/>
  <c r="BG5822" i="1" s="1"/>
  <c r="BF5827" i="1"/>
  <c r="BG5827" i="1" s="1"/>
  <c r="BF5825" i="1"/>
  <c r="BG5825" i="1" s="1"/>
  <c r="BF5826" i="1"/>
  <c r="BG5826" i="1" s="1"/>
  <c r="BF5839" i="1"/>
  <c r="BG5839" i="1" s="1"/>
  <c r="BF5840" i="1"/>
  <c r="BG5840" i="1" s="1"/>
  <c r="BF5841" i="1"/>
  <c r="BG5841" i="1" s="1"/>
  <c r="BF5838" i="1"/>
  <c r="BG5838" i="1" s="1"/>
  <c r="BF5851" i="1"/>
  <c r="BG5851" i="1" s="1"/>
  <c r="BL5860" i="1"/>
  <c r="BI5860" i="1"/>
  <c r="BK5860" i="1" s="1"/>
  <c r="BF5867" i="1"/>
  <c r="BG5867" i="1" s="1"/>
  <c r="BF5873" i="1"/>
  <c r="BG5873" i="1" s="1"/>
  <c r="BF5883" i="1"/>
  <c r="BG5883" i="1" s="1"/>
  <c r="BF5884" i="1"/>
  <c r="BG5884" i="1" s="1"/>
  <c r="BF5889" i="1"/>
  <c r="BG5889" i="1" s="1"/>
  <c r="BF5890" i="1"/>
  <c r="BG5890" i="1" s="1"/>
  <c r="BF5899" i="1"/>
  <c r="BG5899" i="1" s="1"/>
  <c r="BF5900" i="1"/>
  <c r="BG5900" i="1" s="1"/>
  <c r="BF5901" i="1"/>
  <c r="BG5901" i="1" s="1"/>
  <c r="BF5902" i="1"/>
  <c r="BG5902" i="1" s="1"/>
  <c r="BF5907" i="1"/>
  <c r="BG5907" i="1" s="1"/>
  <c r="BF5908" i="1"/>
  <c r="BG5908" i="1" s="1"/>
  <c r="BF5905" i="1"/>
  <c r="BG5905" i="1" s="1"/>
  <c r="BF5906" i="1"/>
  <c r="BG5906" i="1" s="1"/>
  <c r="BF5915" i="1"/>
  <c r="BG5915" i="1" s="1"/>
  <c r="BF5916" i="1"/>
  <c r="BG5916" i="1" s="1"/>
  <c r="BL5924" i="1"/>
  <c r="BI5924" i="1"/>
  <c r="BK5924" i="1" s="1"/>
  <c r="BF5931" i="1"/>
  <c r="BG5931" i="1" s="1"/>
  <c r="BF5932" i="1"/>
  <c r="BG5932" i="1" s="1"/>
  <c r="BF5936" i="1"/>
  <c r="BG5936" i="1" s="1"/>
  <c r="BF4437" i="1"/>
  <c r="BG4437" i="1" s="1"/>
  <c r="BF4453" i="1"/>
  <c r="BG4453" i="1" s="1"/>
  <c r="BF4517" i="1"/>
  <c r="BG4517" i="1" s="1"/>
  <c r="BF4565" i="1"/>
  <c r="BG4565" i="1" s="1"/>
  <c r="BF4597" i="1"/>
  <c r="BG4597" i="1" s="1"/>
  <c r="BF4629" i="1"/>
  <c r="BG4629" i="1" s="1"/>
  <c r="BF4749" i="1"/>
  <c r="BG4749" i="1" s="1"/>
  <c r="BF4753" i="1"/>
  <c r="BG4753" i="1" s="1"/>
  <c r="BF4789" i="1"/>
  <c r="BG4789" i="1" s="1"/>
  <c r="BF4809" i="1"/>
  <c r="BG4809" i="1" s="1"/>
  <c r="BF4817" i="1"/>
  <c r="BG4817" i="1" s="1"/>
  <c r="BF4821" i="1"/>
  <c r="BG4821" i="1" s="1"/>
  <c r="BF4829" i="1"/>
  <c r="BG4829" i="1" s="1"/>
  <c r="BI4839" i="1"/>
  <c r="BK4839" i="1" s="1"/>
  <c r="BF4845" i="1"/>
  <c r="BG4845" i="1" s="1"/>
  <c r="BF4857" i="1"/>
  <c r="BG4857" i="1" s="1"/>
  <c r="BF4861" i="1"/>
  <c r="BG4861" i="1" s="1"/>
  <c r="BF4865" i="1"/>
  <c r="BG4865" i="1" s="1"/>
  <c r="BI4867" i="1"/>
  <c r="BK4867" i="1" s="1"/>
  <c r="BF4873" i="1"/>
  <c r="BG4873" i="1" s="1"/>
  <c r="BF4877" i="1"/>
  <c r="BG4877" i="1" s="1"/>
  <c r="BF4881" i="1"/>
  <c r="BG4881" i="1" s="1"/>
  <c r="BF4885" i="1"/>
  <c r="BG4885" i="1" s="1"/>
  <c r="BF4893" i="1"/>
  <c r="BG4893" i="1" s="1"/>
  <c r="BF4901" i="1"/>
  <c r="BG4901" i="1" s="1"/>
  <c r="BF4909" i="1"/>
  <c r="BG4909" i="1" s="1"/>
  <c r="BF4913" i="1"/>
  <c r="BG4913" i="1" s="1"/>
  <c r="BF4917" i="1"/>
  <c r="BG4917" i="1" s="1"/>
  <c r="BF4921" i="1"/>
  <c r="BG4921" i="1" s="1"/>
  <c r="BF4925" i="1"/>
  <c r="BG4925" i="1" s="1"/>
  <c r="BF4937" i="1"/>
  <c r="BG4937" i="1" s="1"/>
  <c r="BF4941" i="1"/>
  <c r="BG4941" i="1" s="1"/>
  <c r="BF4945" i="1"/>
  <c r="BG4945" i="1" s="1"/>
  <c r="BF4949" i="1"/>
  <c r="BG4949" i="1" s="1"/>
  <c r="BF4953" i="1"/>
  <c r="BG4953" i="1" s="1"/>
  <c r="BF4957" i="1"/>
  <c r="BG4957" i="1" s="1"/>
  <c r="BF4961" i="1"/>
  <c r="BG4961" i="1" s="1"/>
  <c r="BI4963" i="1"/>
  <c r="BK4963" i="1" s="1"/>
  <c r="BF4973" i="1"/>
  <c r="BG4973" i="1" s="1"/>
  <c r="BF4977" i="1"/>
  <c r="BG4977" i="1" s="1"/>
  <c r="BF4981" i="1"/>
  <c r="BG4981" i="1" s="1"/>
  <c r="BF4989" i="1"/>
  <c r="BG4989" i="1" s="1"/>
  <c r="BF5013" i="1"/>
  <c r="BG5013" i="1" s="1"/>
  <c r="BF5017" i="1"/>
  <c r="BG5017" i="1" s="1"/>
  <c r="BF5021" i="1"/>
  <c r="BG5021" i="1" s="1"/>
  <c r="BF5025" i="1"/>
  <c r="BG5025" i="1" s="1"/>
  <c r="BF5029" i="1"/>
  <c r="BG5029" i="1" s="1"/>
  <c r="BF5033" i="1"/>
  <c r="BG5033" i="1" s="1"/>
  <c r="BF5037" i="1"/>
  <c r="BG5037" i="1" s="1"/>
  <c r="BF5041" i="1"/>
  <c r="BG5041" i="1" s="1"/>
  <c r="BF5045" i="1"/>
  <c r="BG5045" i="1" s="1"/>
  <c r="BF5053" i="1"/>
  <c r="BG5053" i="1" s="1"/>
  <c r="BF5057" i="1"/>
  <c r="BG5057" i="1" s="1"/>
  <c r="BF5061" i="1"/>
  <c r="BG5061" i="1" s="1"/>
  <c r="BF5069" i="1"/>
  <c r="BG5069" i="1" s="1"/>
  <c r="BF5073" i="1"/>
  <c r="BG5073" i="1" s="1"/>
  <c r="BF5077" i="1"/>
  <c r="BG5077" i="1" s="1"/>
  <c r="BF5081" i="1"/>
  <c r="BG5081" i="1" s="1"/>
  <c r="BF5085" i="1"/>
  <c r="BG5085" i="1" s="1"/>
  <c r="BF5089" i="1"/>
  <c r="BG5089" i="1" s="1"/>
  <c r="BF5093" i="1"/>
  <c r="BG5093" i="1" s="1"/>
  <c r="BF5101" i="1"/>
  <c r="BG5101" i="1" s="1"/>
  <c r="BF5106" i="1"/>
  <c r="BG5106" i="1" s="1"/>
  <c r="BF5108" i="1"/>
  <c r="BG5108" i="1" s="1"/>
  <c r="BF5116" i="1"/>
  <c r="BG5116" i="1" s="1"/>
  <c r="BF5124" i="1"/>
  <c r="BG5124" i="1" s="1"/>
  <c r="BF5132" i="1"/>
  <c r="BG5132" i="1" s="1"/>
  <c r="BF5138" i="1"/>
  <c r="BG5138" i="1" s="1"/>
  <c r="BF5151" i="1"/>
  <c r="BG5151" i="1" s="1"/>
  <c r="BF5148" i="1"/>
  <c r="BG5148" i="1" s="1"/>
  <c r="BF5150" i="1"/>
  <c r="BG5150" i="1" s="1"/>
  <c r="BF5167" i="1"/>
  <c r="BG5167" i="1" s="1"/>
  <c r="BF5166" i="1"/>
  <c r="BG5166" i="1" s="1"/>
  <c r="BF5183" i="1"/>
  <c r="BG5183" i="1" s="1"/>
  <c r="BF5184" i="1"/>
  <c r="BG5184" i="1" s="1"/>
  <c r="BF5182" i="1"/>
  <c r="BG5182" i="1" s="1"/>
  <c r="BF5187" i="1"/>
  <c r="BG5187" i="1" s="1"/>
  <c r="BF5188" i="1"/>
  <c r="BG5188" i="1" s="1"/>
  <c r="BF5190" i="1"/>
  <c r="BG5190" i="1" s="1"/>
  <c r="BF5189" i="1"/>
  <c r="BG5189" i="1" s="1"/>
  <c r="BF5191" i="1"/>
  <c r="BG5191" i="1" s="1"/>
  <c r="BF5192" i="1"/>
  <c r="BG5192" i="1" s="1"/>
  <c r="BF5194" i="1"/>
  <c r="BG5194" i="1" s="1"/>
  <c r="BF5203" i="1"/>
  <c r="BG5203" i="1" s="1"/>
  <c r="BF5220" i="1"/>
  <c r="BG5220" i="1" s="1"/>
  <c r="BF5224" i="1"/>
  <c r="BG5224" i="1" s="1"/>
  <c r="BF5225" i="1"/>
  <c r="BG5225" i="1" s="1"/>
  <c r="BG5229" i="1"/>
  <c r="BF5231" i="1"/>
  <c r="BG5231" i="1" s="1"/>
  <c r="BF5235" i="1"/>
  <c r="BG5235" i="1" s="1"/>
  <c r="BF5239" i="1"/>
  <c r="BG5239" i="1" s="1"/>
  <c r="BF5243" i="1"/>
  <c r="BG5243" i="1" s="1"/>
  <c r="BF5247" i="1"/>
  <c r="BG5247" i="1" s="1"/>
  <c r="BF5251" i="1"/>
  <c r="BG5251" i="1" s="1"/>
  <c r="BG5253" i="1"/>
  <c r="BF5255" i="1"/>
  <c r="BG5255" i="1" s="1"/>
  <c r="BF5259" i="1"/>
  <c r="BG5259" i="1" s="1"/>
  <c r="BF5271" i="1"/>
  <c r="BG5271" i="1" s="1"/>
  <c r="BF5279" i="1"/>
  <c r="BG5279" i="1" s="1"/>
  <c r="BF5287" i="1"/>
  <c r="BG5287" i="1" s="1"/>
  <c r="BF5295" i="1"/>
  <c r="BG5295" i="1" s="1"/>
  <c r="BF5299" i="1"/>
  <c r="BG5299" i="1" s="1"/>
  <c r="BG5301" i="1"/>
  <c r="BF5303" i="1"/>
  <c r="BG5303" i="1" s="1"/>
  <c r="BF5305" i="1"/>
  <c r="BG5305" i="1" s="1"/>
  <c r="BF5308" i="1"/>
  <c r="BG5308" i="1" s="1"/>
  <c r="BF5310" i="1"/>
  <c r="BG5310" i="1" s="1"/>
  <c r="BF5311" i="1"/>
  <c r="BG5311" i="1" s="1"/>
  <c r="BF5312" i="1"/>
  <c r="BG5312" i="1" s="1"/>
  <c r="BF5318" i="1"/>
  <c r="BG5318" i="1" s="1"/>
  <c r="BF5327" i="1"/>
  <c r="BG5327" i="1" s="1"/>
  <c r="BF5328" i="1"/>
  <c r="BG5328" i="1" s="1"/>
  <c r="BF5329" i="1"/>
  <c r="BG5329" i="1" s="1"/>
  <c r="BF5330" i="1"/>
  <c r="BG5330" i="1" s="1"/>
  <c r="BF5331" i="1"/>
  <c r="BG5331" i="1" s="1"/>
  <c r="BF5332" i="1"/>
  <c r="BG5332" i="1" s="1"/>
  <c r="BF5333" i="1"/>
  <c r="BG5333" i="1" s="1"/>
  <c r="BF5334" i="1"/>
  <c r="BG5334" i="1" s="1"/>
  <c r="BF5342" i="1"/>
  <c r="BG5342" i="1" s="1"/>
  <c r="BF5355" i="1"/>
  <c r="BG5355" i="1" s="1"/>
  <c r="BF5351" i="1"/>
  <c r="BG5351" i="1" s="1"/>
  <c r="BF5356" i="1"/>
  <c r="BG5356" i="1" s="1"/>
  <c r="BF5352" i="1"/>
  <c r="BG5352" i="1" s="1"/>
  <c r="BF5357" i="1"/>
  <c r="BG5357" i="1" s="1"/>
  <c r="BF5353" i="1"/>
  <c r="BG5353" i="1" s="1"/>
  <c r="BF5354" i="1"/>
  <c r="BG5354" i="1" s="1"/>
  <c r="BF5350" i="1"/>
  <c r="BG5350" i="1" s="1"/>
  <c r="BF5359" i="1"/>
  <c r="BG5359" i="1" s="1"/>
  <c r="BF5358" i="1"/>
  <c r="BG5358" i="1" s="1"/>
  <c r="BF5375" i="1"/>
  <c r="BG5375" i="1" s="1"/>
  <c r="BF5376" i="1"/>
  <c r="BG5376" i="1" s="1"/>
  <c r="BF5374" i="1"/>
  <c r="BG5374" i="1" s="1"/>
  <c r="BF5382" i="1"/>
  <c r="BG5382" i="1" s="1"/>
  <c r="BF5399" i="1"/>
  <c r="BG5399" i="1" s="1"/>
  <c r="BF5400" i="1"/>
  <c r="BG5400" i="1" s="1"/>
  <c r="BF5401" i="1"/>
  <c r="BG5401" i="1" s="1"/>
  <c r="BF5398" i="1"/>
  <c r="BG5398" i="1" s="1"/>
  <c r="BF5403" i="1"/>
  <c r="BG5403" i="1" s="1"/>
  <c r="BF5402" i="1"/>
  <c r="BG5402" i="1" s="1"/>
  <c r="BF5415" i="1"/>
  <c r="BG5415" i="1" s="1"/>
  <c r="BF5416" i="1"/>
  <c r="BG5416" i="1" s="1"/>
  <c r="BF5417" i="1"/>
  <c r="BG5417" i="1" s="1"/>
  <c r="BF5414" i="1"/>
  <c r="BG5414" i="1" s="1"/>
  <c r="BF5419" i="1"/>
  <c r="BG5419" i="1" s="1"/>
  <c r="BF5420" i="1"/>
  <c r="BG5420" i="1" s="1"/>
  <c r="BF5418" i="1"/>
  <c r="BG5418" i="1" s="1"/>
  <c r="BF5438" i="1"/>
  <c r="BG5438" i="1" s="1"/>
  <c r="BF5443" i="1"/>
  <c r="BG5443" i="1" s="1"/>
  <c r="BF5442" i="1"/>
  <c r="BG5442" i="1" s="1"/>
  <c r="BF5447" i="1"/>
  <c r="BG5447" i="1" s="1"/>
  <c r="BF5446" i="1"/>
  <c r="BG5446" i="1" s="1"/>
  <c r="BF5455" i="1"/>
  <c r="BG5455" i="1" s="1"/>
  <c r="BF5454" i="1"/>
  <c r="BG5454" i="1" s="1"/>
  <c r="BF5458" i="1"/>
  <c r="BG5458" i="1" s="1"/>
  <c r="BF5475" i="1"/>
  <c r="BG5475" i="1" s="1"/>
  <c r="BF5474" i="1"/>
  <c r="BG5474" i="1" s="1"/>
  <c r="BF5507" i="1"/>
  <c r="BG5507" i="1" s="1"/>
  <c r="BF5508" i="1"/>
  <c r="BG5508" i="1" s="1"/>
  <c r="BF5506" i="1"/>
  <c r="BG5506" i="1" s="1"/>
  <c r="BF5527" i="1"/>
  <c r="BG5527" i="1" s="1"/>
  <c r="BF5526" i="1"/>
  <c r="BG5526" i="1" s="1"/>
  <c r="BF5531" i="1"/>
  <c r="BG5531" i="1" s="1"/>
  <c r="BF5530" i="1"/>
  <c r="BG5530" i="1" s="1"/>
  <c r="BF5535" i="1"/>
  <c r="BG5535" i="1" s="1"/>
  <c r="BF5534" i="1"/>
  <c r="BG5534" i="1" s="1"/>
  <c r="BF5538" i="1"/>
  <c r="BG5538" i="1" s="1"/>
  <c r="BF5546" i="1"/>
  <c r="BG5546" i="1" s="1"/>
  <c r="BF5551" i="1"/>
  <c r="BG5551" i="1" s="1"/>
  <c r="BF5550" i="1"/>
  <c r="BG5550" i="1" s="1"/>
  <c r="BF5555" i="1"/>
  <c r="BG5555" i="1" s="1"/>
  <c r="BF5554" i="1"/>
  <c r="BG5554" i="1" s="1"/>
  <c r="BF5567" i="1"/>
  <c r="BG5567" i="1" s="1"/>
  <c r="BF5568" i="1"/>
  <c r="BG5568" i="1" s="1"/>
  <c r="BF5566" i="1"/>
  <c r="BG5566" i="1" s="1"/>
  <c r="BF5583" i="1"/>
  <c r="BG5583" i="1" s="1"/>
  <c r="BF5582" i="1"/>
  <c r="BG5582" i="1" s="1"/>
  <c r="BF5587" i="1"/>
  <c r="BG5587" i="1" s="1"/>
  <c r="BF5586" i="1"/>
  <c r="BG5586" i="1" s="1"/>
  <c r="BF5603" i="1"/>
  <c r="BG5603" i="1" s="1"/>
  <c r="BF5602" i="1"/>
  <c r="BG5602" i="1" s="1"/>
  <c r="BF5607" i="1"/>
  <c r="BG5607" i="1" s="1"/>
  <c r="BF5606" i="1"/>
  <c r="BG5606" i="1" s="1"/>
  <c r="BF5611" i="1"/>
  <c r="BG5611" i="1" s="1"/>
  <c r="BF5610" i="1"/>
  <c r="BG5610" i="1" s="1"/>
  <c r="BF5630" i="1"/>
  <c r="BG5630" i="1" s="1"/>
  <c r="BF5635" i="1"/>
  <c r="BG5635" i="1" s="1"/>
  <c r="BF5634" i="1"/>
  <c r="BG5634" i="1" s="1"/>
  <c r="BF5642" i="1"/>
  <c r="BG5642" i="1" s="1"/>
  <c r="BF5667" i="1"/>
  <c r="BG5667" i="1" s="1"/>
  <c r="BF5668" i="1"/>
  <c r="BG5668" i="1" s="1"/>
  <c r="BF5666" i="1"/>
  <c r="BG5666" i="1" s="1"/>
  <c r="BF5691" i="1"/>
  <c r="BG5691" i="1" s="1"/>
  <c r="BF5690" i="1"/>
  <c r="BG5690" i="1" s="1"/>
  <c r="BF5695" i="1"/>
  <c r="BG5695" i="1" s="1"/>
  <c r="BF5694" i="1"/>
  <c r="BG5694" i="1" s="1"/>
  <c r="BF5698" i="1"/>
  <c r="BG5698" i="1" s="1"/>
  <c r="BF5703" i="1"/>
  <c r="BG5703" i="1" s="1"/>
  <c r="BF5702" i="1"/>
  <c r="BG5702" i="1" s="1"/>
  <c r="BF5707" i="1"/>
  <c r="BG5707" i="1" s="1"/>
  <c r="BF5708" i="1"/>
  <c r="BG5708" i="1" s="1"/>
  <c r="BF5706" i="1"/>
  <c r="BG5706" i="1" s="1"/>
  <c r="BF5727" i="1"/>
  <c r="BG5727" i="1" s="1"/>
  <c r="BF5728" i="1"/>
  <c r="BG5728" i="1" s="1"/>
  <c r="BF5726" i="1"/>
  <c r="BG5726" i="1" s="1"/>
  <c r="BF5743" i="1"/>
  <c r="BG5743" i="1" s="1"/>
  <c r="BF5742" i="1"/>
  <c r="BG5742" i="1" s="1"/>
  <c r="BF5751" i="1"/>
  <c r="BG5751" i="1" s="1"/>
  <c r="BF5752" i="1"/>
  <c r="BG5752" i="1" s="1"/>
  <c r="BF5750" i="1"/>
  <c r="BG5750" i="1" s="1"/>
  <c r="BF5759" i="1"/>
  <c r="BG5759" i="1" s="1"/>
  <c r="BF5758" i="1"/>
  <c r="BG5758" i="1" s="1"/>
  <c r="BF5762" i="1"/>
  <c r="BG5762" i="1" s="1"/>
  <c r="BF5767" i="1"/>
  <c r="BG5767" i="1" s="1"/>
  <c r="BF5766" i="1"/>
  <c r="BG5766" i="1" s="1"/>
  <c r="BF5771" i="1"/>
  <c r="BG5771" i="1" s="1"/>
  <c r="BF5770" i="1"/>
  <c r="BG5770" i="1" s="1"/>
  <c r="BF5774" i="1"/>
  <c r="BG5774" i="1" s="1"/>
  <c r="BF5781" i="1"/>
  <c r="BG5781" i="1" s="1"/>
  <c r="BF5795" i="1"/>
  <c r="BG5795" i="1" s="1"/>
  <c r="BF5794" i="1"/>
  <c r="BG5794" i="1" s="1"/>
  <c r="BF5797" i="1"/>
  <c r="BG5797" i="1" s="1"/>
  <c r="BF5798" i="1"/>
  <c r="BG5798" i="1" s="1"/>
  <c r="BF5831" i="1"/>
  <c r="BG5831" i="1" s="1"/>
  <c r="BF5829" i="1"/>
  <c r="BG5829" i="1" s="1"/>
  <c r="BF5830" i="1"/>
  <c r="BG5830" i="1" s="1"/>
  <c r="BF5842" i="1"/>
  <c r="BG5842" i="1" s="1"/>
  <c r="BF5855" i="1"/>
  <c r="BG5855" i="1" s="1"/>
  <c r="BF5859" i="1"/>
  <c r="BG5859" i="1" s="1"/>
  <c r="BF5858" i="1"/>
  <c r="BG5858" i="1" s="1"/>
  <c r="BF5861" i="1"/>
  <c r="BG5861" i="1" s="1"/>
  <c r="BF5869" i="1"/>
  <c r="BG5869" i="1" s="1"/>
  <c r="BF5870" i="1"/>
  <c r="BG5870" i="1" s="1"/>
  <c r="BF5875" i="1"/>
  <c r="BG5875" i="1" s="1"/>
  <c r="BF5874" i="1"/>
  <c r="BG5874" i="1" s="1"/>
  <c r="BF5876" i="1"/>
  <c r="BG5876" i="1" s="1"/>
  <c r="BF5881" i="1"/>
  <c r="BG5881" i="1" s="1"/>
  <c r="BF5893" i="1"/>
  <c r="BG5893" i="1" s="1"/>
  <c r="BF5896" i="1"/>
  <c r="BG5896" i="1" s="1"/>
  <c r="BF5903" i="1"/>
  <c r="BG5903" i="1" s="1"/>
  <c r="BF5904" i="1"/>
  <c r="BG5904" i="1" s="1"/>
  <c r="BF5909" i="1"/>
  <c r="BG5909" i="1" s="1"/>
  <c r="BF5910" i="1"/>
  <c r="BG5910" i="1" s="1"/>
  <c r="BF5923" i="1"/>
  <c r="BG5923" i="1" s="1"/>
  <c r="BF5919" i="1"/>
  <c r="BG5919" i="1" s="1"/>
  <c r="BF5920" i="1"/>
  <c r="BG5920" i="1" s="1"/>
  <c r="BF5921" i="1"/>
  <c r="BG5921" i="1" s="1"/>
  <c r="BF5922" i="1"/>
  <c r="BG5922" i="1" s="1"/>
  <c r="BF5927" i="1"/>
  <c r="BG5927" i="1" s="1"/>
  <c r="BF5925" i="1"/>
  <c r="BG5925" i="1" s="1"/>
  <c r="BF5926" i="1"/>
  <c r="BG5926" i="1" s="1"/>
  <c r="BF5928" i="1"/>
  <c r="BG5928" i="1" s="1"/>
  <c r="BF4372" i="1"/>
  <c r="BG4372" i="1" s="1"/>
  <c r="BF4376" i="1"/>
  <c r="BG4376" i="1" s="1"/>
  <c r="BF4380" i="1"/>
  <c r="BG4380" i="1" s="1"/>
  <c r="BF4388" i="1"/>
  <c r="BG4388" i="1" s="1"/>
  <c r="BF4412" i="1"/>
  <c r="BG4412" i="1" s="1"/>
  <c r="BF4424" i="1"/>
  <c r="BG4424" i="1" s="1"/>
  <c r="BF4436" i="1"/>
  <c r="BG4436" i="1" s="1"/>
  <c r="BF4440" i="1"/>
  <c r="BG4440" i="1" s="1"/>
  <c r="BF4452" i="1"/>
  <c r="BG4452" i="1" s="1"/>
  <c r="BF4456" i="1"/>
  <c r="BG4456" i="1" s="1"/>
  <c r="BF4460" i="1"/>
  <c r="BG4460" i="1" s="1"/>
  <c r="BF4468" i="1"/>
  <c r="BG4468" i="1" s="1"/>
  <c r="BF4480" i="1"/>
  <c r="BG4480" i="1" s="1"/>
  <c r="BF4500" i="1"/>
  <c r="BG4500" i="1" s="1"/>
  <c r="BF4504" i="1"/>
  <c r="BG4504" i="1" s="1"/>
  <c r="BF4508" i="1"/>
  <c r="BG4508" i="1" s="1"/>
  <c r="BF4516" i="1"/>
  <c r="BG4516" i="1" s="1"/>
  <c r="BF4556" i="1"/>
  <c r="BG4556" i="1" s="1"/>
  <c r="BF4564" i="1"/>
  <c r="BG4564" i="1" s="1"/>
  <c r="BF4572" i="1"/>
  <c r="BG4572" i="1" s="1"/>
  <c r="BF4580" i="1"/>
  <c r="BG4580" i="1" s="1"/>
  <c r="BF4592" i="1"/>
  <c r="BG4592" i="1" s="1"/>
  <c r="BF4596" i="1"/>
  <c r="BG4596" i="1" s="1"/>
  <c r="BF4600" i="1"/>
  <c r="BG4600" i="1" s="1"/>
  <c r="BF4608" i="1"/>
  <c r="BG4608" i="1" s="1"/>
  <c r="BF4720" i="1"/>
  <c r="BG4720" i="1" s="1"/>
  <c r="BF4728" i="1"/>
  <c r="BG4728" i="1" s="1"/>
  <c r="BF4752" i="1"/>
  <c r="BG4752" i="1" s="1"/>
  <c r="BF4792" i="1"/>
  <c r="BG4792" i="1" s="1"/>
  <c r="BF4828" i="1"/>
  <c r="BG4828" i="1" s="1"/>
  <c r="BF4872" i="1"/>
  <c r="BG4872" i="1" s="1"/>
  <c r="BF4876" i="1"/>
  <c r="BG4876" i="1" s="1"/>
  <c r="BF4920" i="1"/>
  <c r="BG4920" i="1" s="1"/>
  <c r="BF4940" i="1"/>
  <c r="BG4940" i="1" s="1"/>
  <c r="BF4948" i="1"/>
  <c r="BG4948" i="1" s="1"/>
  <c r="BF4952" i="1"/>
  <c r="BG4952" i="1" s="1"/>
  <c r="BF4972" i="1"/>
  <c r="BG4972" i="1" s="1"/>
  <c r="BF4976" i="1"/>
  <c r="BG4976" i="1" s="1"/>
  <c r="BF5020" i="1"/>
  <c r="BG5020" i="1" s="1"/>
  <c r="BF5024" i="1"/>
  <c r="BG5024" i="1" s="1"/>
  <c r="BF5107" i="1"/>
  <c r="BG5107" i="1" s="1"/>
  <c r="BF5119" i="1"/>
  <c r="BG5119" i="1" s="1"/>
  <c r="BF5118" i="1"/>
  <c r="BG5118" i="1" s="1"/>
  <c r="BF5123" i="1"/>
  <c r="BG5123" i="1" s="1"/>
  <c r="BF5127" i="1"/>
  <c r="BG5127" i="1" s="1"/>
  <c r="BF5126" i="1"/>
  <c r="BG5126" i="1" s="1"/>
  <c r="BF5139" i="1"/>
  <c r="BG5139" i="1" s="1"/>
  <c r="BF5140" i="1"/>
  <c r="BG5140" i="1" s="1"/>
  <c r="BF5147" i="1"/>
  <c r="BG5147" i="1" s="1"/>
  <c r="BG5165" i="1"/>
  <c r="BF5168" i="1"/>
  <c r="BG5168" i="1" s="1"/>
  <c r="BF5171" i="1"/>
  <c r="BG5171" i="1" s="1"/>
  <c r="BF5172" i="1"/>
  <c r="BG5172" i="1" s="1"/>
  <c r="BG5181" i="1"/>
  <c r="BF5219" i="1"/>
  <c r="BG5219" i="1" s="1"/>
  <c r="BF5232" i="1"/>
  <c r="BG5232" i="1" s="1"/>
  <c r="BF5233" i="1"/>
  <c r="BG5233" i="1" s="1"/>
  <c r="BF5236" i="1"/>
  <c r="BG5236" i="1" s="1"/>
  <c r="BF5237" i="1"/>
  <c r="BG5237" i="1" s="1"/>
  <c r="BF5240" i="1"/>
  <c r="BG5240" i="1" s="1"/>
  <c r="BF5241" i="1"/>
  <c r="BG5241" i="1" s="1"/>
  <c r="BF5244" i="1"/>
  <c r="BG5244" i="1" s="1"/>
  <c r="BF5245" i="1"/>
  <c r="BG5245" i="1" s="1"/>
  <c r="BF5248" i="1"/>
  <c r="BG5248" i="1" s="1"/>
  <c r="BF5249" i="1"/>
  <c r="BG5249" i="1" s="1"/>
  <c r="BF5252" i="1"/>
  <c r="BG5252" i="1" s="1"/>
  <c r="BF5256" i="1"/>
  <c r="BG5256" i="1" s="1"/>
  <c r="BF5257" i="1"/>
  <c r="BG5257" i="1" s="1"/>
  <c r="BF5260" i="1"/>
  <c r="BG5260" i="1" s="1"/>
  <c r="BF5262" i="1"/>
  <c r="BG5262" i="1" s="1"/>
  <c r="BF5261" i="1"/>
  <c r="BG5261" i="1" s="1"/>
  <c r="BF5280" i="1"/>
  <c r="BG5280" i="1" s="1"/>
  <c r="BF5282" i="1"/>
  <c r="BG5282" i="1" s="1"/>
  <c r="BF5281" i="1"/>
  <c r="BG5281" i="1" s="1"/>
  <c r="BF5291" i="1"/>
  <c r="BG5291" i="1" s="1"/>
  <c r="BF5288" i="1"/>
  <c r="BG5288" i="1" s="1"/>
  <c r="BF5290" i="1"/>
  <c r="BG5290" i="1" s="1"/>
  <c r="BF5289" i="1"/>
  <c r="BG5289" i="1" s="1"/>
  <c r="BF5292" i="1"/>
  <c r="BG5292" i="1" s="1"/>
  <c r="BF5293" i="1"/>
  <c r="BG5293" i="1" s="1"/>
  <c r="BF5296" i="1"/>
  <c r="BG5296" i="1" s="1"/>
  <c r="BF5297" i="1"/>
  <c r="BG5297" i="1" s="1"/>
  <c r="BF5300" i="1"/>
  <c r="BG5300" i="1" s="1"/>
  <c r="BF5307" i="1"/>
  <c r="BG5307" i="1" s="1"/>
  <c r="BF5314" i="1"/>
  <c r="BG5314" i="1" s="1"/>
  <c r="BF5323" i="1"/>
  <c r="BG5323" i="1" s="1"/>
  <c r="BF5324" i="1"/>
  <c r="BG5324" i="1" s="1"/>
  <c r="BF5326" i="1"/>
  <c r="BG5326" i="1" s="1"/>
  <c r="BF5335" i="1"/>
  <c r="BG5335" i="1" s="1"/>
  <c r="BF5339" i="1"/>
  <c r="BG5339" i="1" s="1"/>
  <c r="BF5343" i="1"/>
  <c r="BG5343" i="1" s="1"/>
  <c r="BF5347" i="1"/>
  <c r="BG5347" i="1" s="1"/>
  <c r="BF5348" i="1"/>
  <c r="BG5348" i="1" s="1"/>
  <c r="BF5363" i="1"/>
  <c r="BG5363" i="1" s="1"/>
  <c r="BF5367" i="1"/>
  <c r="BG5367" i="1" s="1"/>
  <c r="BF5368" i="1"/>
  <c r="BG5368" i="1" s="1"/>
  <c r="BF5371" i="1"/>
  <c r="BG5371" i="1" s="1"/>
  <c r="BF5372" i="1"/>
  <c r="BG5372" i="1" s="1"/>
  <c r="BF5379" i="1"/>
  <c r="BG5379" i="1" s="1"/>
  <c r="BF5380" i="1"/>
  <c r="BG5380" i="1" s="1"/>
  <c r="BF5381" i="1"/>
  <c r="BG5381" i="1" s="1"/>
  <c r="BF5383" i="1"/>
  <c r="BG5383" i="1" s="1"/>
  <c r="BF5384" i="1"/>
  <c r="BG5384" i="1" s="1"/>
  <c r="BF5387" i="1"/>
  <c r="BG5387" i="1" s="1"/>
  <c r="BF5391" i="1"/>
  <c r="BG5391" i="1" s="1"/>
  <c r="BF5392" i="1"/>
  <c r="BG5392" i="1" s="1"/>
  <c r="BF5393" i="1"/>
  <c r="BG5393" i="1" s="1"/>
  <c r="BF5394" i="1"/>
  <c r="BG5394" i="1" s="1"/>
  <c r="BF5395" i="1"/>
  <c r="BG5395" i="1" s="1"/>
  <c r="BF5396" i="1"/>
  <c r="BG5396" i="1" s="1"/>
  <c r="BF5397" i="1"/>
  <c r="BG5397" i="1" s="1"/>
  <c r="BF5431" i="1"/>
  <c r="BG5431" i="1" s="1"/>
  <c r="BF5432" i="1"/>
  <c r="BG5432" i="1" s="1"/>
  <c r="BF5435" i="1"/>
  <c r="BG5435" i="1" s="1"/>
  <c r="BF5436" i="1"/>
  <c r="BG5436" i="1" s="1"/>
  <c r="BF5437" i="1"/>
  <c r="BG5437" i="1" s="1"/>
  <c r="BF5439" i="1"/>
  <c r="BG5439" i="1" s="1"/>
  <c r="BF5451" i="1"/>
  <c r="BG5451" i="1" s="1"/>
  <c r="BF5459" i="1"/>
  <c r="BG5459" i="1" s="1"/>
  <c r="BF5460" i="1"/>
  <c r="BG5460" i="1" s="1"/>
  <c r="BF5471" i="1"/>
  <c r="BG5471" i="1" s="1"/>
  <c r="BF5479" i="1"/>
  <c r="BG5479" i="1" s="1"/>
  <c r="BF5480" i="1"/>
  <c r="BG5480" i="1" s="1"/>
  <c r="BF5483" i="1"/>
  <c r="BG5483" i="1" s="1"/>
  <c r="BF5484" i="1"/>
  <c r="BG5484" i="1" s="1"/>
  <c r="BF5487" i="1"/>
  <c r="BG5487" i="1" s="1"/>
  <c r="BF5488" i="1"/>
  <c r="BG5488" i="1" s="1"/>
  <c r="BF5495" i="1"/>
  <c r="BG5495" i="1" s="1"/>
  <c r="BF5496" i="1"/>
  <c r="BG5496" i="1" s="1"/>
  <c r="BF5499" i="1"/>
  <c r="BG5499" i="1" s="1"/>
  <c r="BF5500" i="1"/>
  <c r="BG5500" i="1" s="1"/>
  <c r="BF5503" i="1"/>
  <c r="BG5503" i="1" s="1"/>
  <c r="BF5504" i="1"/>
  <c r="BG5504" i="1" s="1"/>
  <c r="BF5505" i="1"/>
  <c r="BG5505" i="1" s="1"/>
  <c r="BF5519" i="1"/>
  <c r="BG5519" i="1" s="1"/>
  <c r="BF5520" i="1"/>
  <c r="BG5520" i="1" s="1"/>
  <c r="BF5523" i="1"/>
  <c r="BG5523" i="1" s="1"/>
  <c r="BF5524" i="1"/>
  <c r="BG5524" i="1" s="1"/>
  <c r="BF5539" i="1"/>
  <c r="BG5539" i="1" s="1"/>
  <c r="BF5540" i="1"/>
  <c r="BG5540" i="1" s="1"/>
  <c r="BF5543" i="1"/>
  <c r="BG5543" i="1" s="1"/>
  <c r="BF5544" i="1"/>
  <c r="BG5544" i="1" s="1"/>
  <c r="BF5547" i="1"/>
  <c r="BG5547" i="1" s="1"/>
  <c r="BF5559" i="1"/>
  <c r="BG5559" i="1" s="1"/>
  <c r="BF5560" i="1"/>
  <c r="BG5560" i="1" s="1"/>
  <c r="BF5561" i="1"/>
  <c r="BG5561" i="1" s="1"/>
  <c r="BF5562" i="1"/>
  <c r="BG5562" i="1" s="1"/>
  <c r="BF5563" i="1"/>
  <c r="BG5563" i="1" s="1"/>
  <c r="BF5564" i="1"/>
  <c r="BG5564" i="1" s="1"/>
  <c r="BF5579" i="1"/>
  <c r="BG5579" i="1" s="1"/>
  <c r="BF5580" i="1"/>
  <c r="BG5580" i="1" s="1"/>
  <c r="BF5581" i="1"/>
  <c r="BG5581" i="1" s="1"/>
  <c r="BF5591" i="1"/>
  <c r="BG5591" i="1" s="1"/>
  <c r="BF5592" i="1"/>
  <c r="BG5592" i="1" s="1"/>
  <c r="BF5595" i="1"/>
  <c r="BG5595" i="1" s="1"/>
  <c r="BF5596" i="1"/>
  <c r="BG5596" i="1" s="1"/>
  <c r="BF5615" i="1"/>
  <c r="BG5615" i="1" s="1"/>
  <c r="BF5616" i="1"/>
  <c r="BG5616" i="1" s="1"/>
  <c r="BF5619" i="1"/>
  <c r="BG5619" i="1" s="1"/>
  <c r="BF5623" i="1"/>
  <c r="BG5623" i="1" s="1"/>
  <c r="BF5627" i="1"/>
  <c r="BG5627" i="1" s="1"/>
  <c r="BF5628" i="1"/>
  <c r="BG5628" i="1" s="1"/>
  <c r="BF5631" i="1"/>
  <c r="BG5631" i="1" s="1"/>
  <c r="BF5632" i="1"/>
  <c r="BG5632" i="1" s="1"/>
  <c r="BF5643" i="1"/>
  <c r="BG5643" i="1" s="1"/>
  <c r="BF5655" i="1"/>
  <c r="BG5655" i="1" s="1"/>
  <c r="BF5656" i="1"/>
  <c r="BG5656" i="1" s="1"/>
  <c r="BF5659" i="1"/>
  <c r="BG5659" i="1" s="1"/>
  <c r="BF5660" i="1"/>
  <c r="BG5660" i="1" s="1"/>
  <c r="BF5661" i="1"/>
  <c r="BG5661" i="1" s="1"/>
  <c r="BF5662" i="1"/>
  <c r="BG5662" i="1" s="1"/>
  <c r="BF5663" i="1"/>
  <c r="BG5663" i="1" s="1"/>
  <c r="BF5664" i="1"/>
  <c r="BG5664" i="1" s="1"/>
  <c r="BF5665" i="1"/>
  <c r="BG5665" i="1" s="1"/>
  <c r="BF5683" i="1"/>
  <c r="BG5683" i="1" s="1"/>
  <c r="BF5699" i="1"/>
  <c r="BG5699" i="1" s="1"/>
  <c r="BF5700" i="1"/>
  <c r="BG5700" i="1" s="1"/>
  <c r="BF5711" i="1"/>
  <c r="BG5711" i="1" s="1"/>
  <c r="BF5712" i="1"/>
  <c r="BG5712" i="1" s="1"/>
  <c r="BF5715" i="1"/>
  <c r="BG5715" i="1" s="1"/>
  <c r="BF5716" i="1"/>
  <c r="BG5716" i="1" s="1"/>
  <c r="BF5719" i="1"/>
  <c r="BG5719" i="1" s="1"/>
  <c r="BF5723" i="1"/>
  <c r="BG5723" i="1" s="1"/>
  <c r="BF5731" i="1"/>
  <c r="BG5731" i="1" s="1"/>
  <c r="BF5735" i="1"/>
  <c r="BG5735" i="1" s="1"/>
  <c r="BF5747" i="1"/>
  <c r="BG5747" i="1" s="1"/>
  <c r="BF5748" i="1"/>
  <c r="BG5748" i="1" s="1"/>
  <c r="BF5749" i="1"/>
  <c r="BG5749" i="1" s="1"/>
  <c r="BF5763" i="1"/>
  <c r="BG5763" i="1" s="1"/>
  <c r="BF5775" i="1"/>
  <c r="BG5775" i="1" s="1"/>
  <c r="BF5776" i="1"/>
  <c r="BG5776" i="1" s="1"/>
  <c r="BF5779" i="1"/>
  <c r="BG5779" i="1" s="1"/>
  <c r="BF5783" i="1"/>
  <c r="BG5783" i="1" s="1"/>
  <c r="BF5782" i="1"/>
  <c r="BG5782" i="1" s="1"/>
  <c r="BF5801" i="1"/>
  <c r="BG5801" i="1" s="1"/>
  <c r="BF5811" i="1"/>
  <c r="BG5811" i="1" s="1"/>
  <c r="BF5815" i="1"/>
  <c r="BG5815" i="1" s="1"/>
  <c r="BF5814" i="1"/>
  <c r="BG5814" i="1" s="1"/>
  <c r="BF5847" i="1"/>
  <c r="BG5847" i="1" s="1"/>
  <c r="BF5843" i="1"/>
  <c r="BG5843" i="1" s="1"/>
  <c r="BF5844" i="1"/>
  <c r="BG5844" i="1" s="1"/>
  <c r="BF5845" i="1"/>
  <c r="BG5845" i="1" s="1"/>
  <c r="BF5846" i="1"/>
  <c r="BG5846" i="1" s="1"/>
  <c r="BF5849" i="1"/>
  <c r="BG5849" i="1" s="1"/>
  <c r="BF5850" i="1"/>
  <c r="BG5850" i="1" s="1"/>
  <c r="BF5863" i="1"/>
  <c r="BG5863" i="1" s="1"/>
  <c r="BF5864" i="1"/>
  <c r="BG5864" i="1" s="1"/>
  <c r="BF5862" i="1"/>
  <c r="BG5862" i="1" s="1"/>
  <c r="BF5865" i="1"/>
  <c r="BG5865" i="1" s="1"/>
  <c r="BF5866" i="1"/>
  <c r="BG5866" i="1" s="1"/>
  <c r="BF5878" i="1"/>
  <c r="BG5878" i="1" s="1"/>
  <c r="BF5880" i="1"/>
  <c r="BG5880" i="1" s="1"/>
  <c r="BF5891" i="1"/>
  <c r="BG5891" i="1" s="1"/>
  <c r="BF5892" i="1"/>
  <c r="BG5892" i="1" s="1"/>
  <c r="BF5894" i="1"/>
  <c r="BG5894" i="1" s="1"/>
  <c r="BF5103" i="1"/>
  <c r="BG5103" i="1" s="1"/>
  <c r="BF5104" i="1"/>
  <c r="BG5104" i="1" s="1"/>
  <c r="BF5110" i="1"/>
  <c r="BG5110" i="1" s="1"/>
  <c r="BF5112" i="1"/>
  <c r="BG5112" i="1" s="1"/>
  <c r="BF5120" i="1"/>
  <c r="BG5120" i="1" s="1"/>
  <c r="BF5122" i="1"/>
  <c r="BG5122" i="1" s="1"/>
  <c r="BF5128" i="1"/>
  <c r="BG5128" i="1" s="1"/>
  <c r="BG5133" i="1"/>
  <c r="BF5143" i="1"/>
  <c r="BG5143" i="1" s="1"/>
  <c r="BF5142" i="1"/>
  <c r="BG5142" i="1" s="1"/>
  <c r="BF5144" i="1"/>
  <c r="BG5144" i="1" s="1"/>
  <c r="BF5146" i="1"/>
  <c r="BG5146" i="1" s="1"/>
  <c r="BF5152" i="1"/>
  <c r="BG5152" i="1" s="1"/>
  <c r="BF5159" i="1"/>
  <c r="BG5159" i="1" s="1"/>
  <c r="BF5158" i="1"/>
  <c r="BG5158" i="1" s="1"/>
  <c r="BF5197" i="1"/>
  <c r="BG5197" i="1" s="1"/>
  <c r="BF5199" i="1"/>
  <c r="BG5199" i="1" s="1"/>
  <c r="BF5200" i="1"/>
  <c r="BG5200" i="1" s="1"/>
  <c r="BF5227" i="1"/>
  <c r="BG5227" i="1" s="1"/>
  <c r="BF5228" i="1"/>
  <c r="BG5228" i="1" s="1"/>
  <c r="BF5230" i="1"/>
  <c r="BG5230" i="1" s="1"/>
  <c r="BF5234" i="1"/>
  <c r="BG5234" i="1" s="1"/>
  <c r="BF5238" i="1"/>
  <c r="BG5238" i="1" s="1"/>
  <c r="BF5242" i="1"/>
  <c r="BG5242" i="1" s="1"/>
  <c r="BF5246" i="1"/>
  <c r="BG5246" i="1" s="1"/>
  <c r="BF5250" i="1"/>
  <c r="BG5250" i="1" s="1"/>
  <c r="BF5254" i="1"/>
  <c r="BG5254" i="1" s="1"/>
  <c r="BF5258" i="1"/>
  <c r="BG5258" i="1" s="1"/>
  <c r="BF5263" i="1"/>
  <c r="BG5263" i="1" s="1"/>
  <c r="BF5264" i="1"/>
  <c r="BG5264" i="1" s="1"/>
  <c r="BF5267" i="1"/>
  <c r="BG5267" i="1" s="1"/>
  <c r="BF5268" i="1"/>
  <c r="BG5268" i="1" s="1"/>
  <c r="BF5270" i="1"/>
  <c r="BG5270" i="1" s="1"/>
  <c r="BF5275" i="1"/>
  <c r="BG5275" i="1" s="1"/>
  <c r="BF5276" i="1"/>
  <c r="BG5276" i="1" s="1"/>
  <c r="BF5283" i="1"/>
  <c r="BG5283" i="1" s="1"/>
  <c r="BF5284" i="1"/>
  <c r="BG5284" i="1" s="1"/>
  <c r="BF5286" i="1"/>
  <c r="BG5286" i="1" s="1"/>
  <c r="BF5294" i="1"/>
  <c r="BG5294" i="1" s="1"/>
  <c r="BF5298" i="1"/>
  <c r="BG5298" i="1" s="1"/>
  <c r="BF5302" i="1"/>
  <c r="BG5302" i="1" s="1"/>
  <c r="BF5319" i="1"/>
  <c r="BG5319" i="1" s="1"/>
  <c r="BF5320" i="1"/>
  <c r="BG5320" i="1" s="1"/>
  <c r="BF5322" i="1"/>
  <c r="BG5322" i="1" s="1"/>
  <c r="BF5336" i="1"/>
  <c r="BG5336" i="1" s="1"/>
  <c r="BF5340" i="1"/>
  <c r="BG5340" i="1" s="1"/>
  <c r="BF5341" i="1"/>
  <c r="BG5341" i="1" s="1"/>
  <c r="BF5344" i="1"/>
  <c r="BG5344" i="1" s="1"/>
  <c r="BF5345" i="1"/>
  <c r="BG5345" i="1" s="1"/>
  <c r="BF5346" i="1"/>
  <c r="BG5346" i="1" s="1"/>
  <c r="BF5360" i="1"/>
  <c r="BG5360" i="1" s="1"/>
  <c r="BF5364" i="1"/>
  <c r="BG5364" i="1" s="1"/>
  <c r="BF5388" i="1"/>
  <c r="BG5388" i="1" s="1"/>
  <c r="BF5389" i="1"/>
  <c r="BG5389" i="1" s="1"/>
  <c r="BF5390" i="1"/>
  <c r="BG5390" i="1" s="1"/>
  <c r="BF5407" i="1"/>
  <c r="BG5407" i="1" s="1"/>
  <c r="BF5404" i="1"/>
  <c r="BG5404" i="1" s="1"/>
  <c r="BF5405" i="1"/>
  <c r="BG5405" i="1" s="1"/>
  <c r="BF5406" i="1"/>
  <c r="BG5406" i="1" s="1"/>
  <c r="BF5411" i="1"/>
  <c r="BG5411" i="1" s="1"/>
  <c r="BF5408" i="1"/>
  <c r="BG5408" i="1" s="1"/>
  <c r="BF5409" i="1"/>
  <c r="BG5409" i="1" s="1"/>
  <c r="BF5410" i="1"/>
  <c r="BG5410" i="1" s="1"/>
  <c r="BF5412" i="1"/>
  <c r="BG5412" i="1" s="1"/>
  <c r="BF5413" i="1"/>
  <c r="BG5413" i="1" s="1"/>
  <c r="BF5440" i="1"/>
  <c r="BG5440" i="1" s="1"/>
  <c r="BF5441" i="1"/>
  <c r="BG5441" i="1" s="1"/>
  <c r="BF5444" i="1"/>
  <c r="BG5444" i="1" s="1"/>
  <c r="BF5445" i="1"/>
  <c r="BG5445" i="1" s="1"/>
  <c r="BF5448" i="1"/>
  <c r="BG5448" i="1" s="1"/>
  <c r="BF5452" i="1"/>
  <c r="BG5452" i="1" s="1"/>
  <c r="BF5456" i="1"/>
  <c r="BG5456" i="1" s="1"/>
  <c r="BF5457" i="1"/>
  <c r="BG5457" i="1" s="1"/>
  <c r="BF5467" i="1"/>
  <c r="BG5467" i="1" s="1"/>
  <c r="BF5464" i="1"/>
  <c r="BG5464" i="1" s="1"/>
  <c r="BF5465" i="1"/>
  <c r="BG5465" i="1" s="1"/>
  <c r="BF5466" i="1"/>
  <c r="BG5466" i="1" s="1"/>
  <c r="BF5468" i="1"/>
  <c r="BG5468" i="1" s="1"/>
  <c r="BF5469" i="1"/>
  <c r="BG5469" i="1" s="1"/>
  <c r="BF5470" i="1"/>
  <c r="BG5470" i="1" s="1"/>
  <c r="BF5472" i="1"/>
  <c r="BG5472" i="1" s="1"/>
  <c r="BF5473" i="1"/>
  <c r="BG5473" i="1" s="1"/>
  <c r="BF5476" i="1"/>
  <c r="BG5476" i="1" s="1"/>
  <c r="BF5512" i="1"/>
  <c r="BG5512" i="1" s="1"/>
  <c r="BF5528" i="1"/>
  <c r="BG5528" i="1" s="1"/>
  <c r="BF5529" i="1"/>
  <c r="BG5529" i="1" s="1"/>
  <c r="BF5532" i="1"/>
  <c r="BG5532" i="1" s="1"/>
  <c r="BF5536" i="1"/>
  <c r="BG5536" i="1" s="1"/>
  <c r="BF5537" i="1"/>
  <c r="BG5537" i="1" s="1"/>
  <c r="BF5548" i="1"/>
  <c r="BG5548" i="1" s="1"/>
  <c r="BF5549" i="1"/>
  <c r="BG5549" i="1" s="1"/>
  <c r="BF5552" i="1"/>
  <c r="BG5552" i="1" s="1"/>
  <c r="BF5553" i="1"/>
  <c r="BG5553" i="1" s="1"/>
  <c r="BF5556" i="1"/>
  <c r="BG5556" i="1" s="1"/>
  <c r="BF5557" i="1"/>
  <c r="BG5557" i="1" s="1"/>
  <c r="BF5558" i="1"/>
  <c r="BG5558" i="1" s="1"/>
  <c r="BF5575" i="1"/>
  <c r="BG5575" i="1" s="1"/>
  <c r="BF5572" i="1"/>
  <c r="BG5572" i="1" s="1"/>
  <c r="BF5573" i="1"/>
  <c r="BG5573" i="1" s="1"/>
  <c r="BF5574" i="1"/>
  <c r="BG5574" i="1" s="1"/>
  <c r="BF5576" i="1"/>
  <c r="BG5576" i="1" s="1"/>
  <c r="BF5584" i="1"/>
  <c r="BG5584" i="1" s="1"/>
  <c r="BF5588" i="1"/>
  <c r="BG5588" i="1" s="1"/>
  <c r="BF5600" i="1"/>
  <c r="BG5600" i="1" s="1"/>
  <c r="BF5601" i="1"/>
  <c r="BG5601" i="1" s="1"/>
  <c r="BF5604" i="1"/>
  <c r="BG5604" i="1" s="1"/>
  <c r="BF5608" i="1"/>
  <c r="BG5608" i="1" s="1"/>
  <c r="BF5609" i="1"/>
  <c r="BG5609" i="1" s="1"/>
  <c r="BF5612" i="1"/>
  <c r="BG5612" i="1" s="1"/>
  <c r="BF5613" i="1"/>
  <c r="BG5613" i="1" s="1"/>
  <c r="BF5614" i="1"/>
  <c r="BG5614" i="1" s="1"/>
  <c r="BF5620" i="1"/>
  <c r="BG5620" i="1" s="1"/>
  <c r="BF5624" i="1"/>
  <c r="BG5624" i="1" s="1"/>
  <c r="BF5625" i="1"/>
  <c r="BG5625" i="1" s="1"/>
  <c r="BF5626" i="1"/>
  <c r="BG5626" i="1" s="1"/>
  <c r="BF5636" i="1"/>
  <c r="BG5636" i="1" s="1"/>
  <c r="BF5640" i="1"/>
  <c r="BG5640" i="1" s="1"/>
  <c r="BF5641" i="1"/>
  <c r="BG5641" i="1" s="1"/>
  <c r="BF5647" i="1"/>
  <c r="BG5647" i="1" s="1"/>
  <c r="BF5644" i="1"/>
  <c r="BG5644" i="1" s="1"/>
  <c r="BF5645" i="1"/>
  <c r="BG5645" i="1" s="1"/>
  <c r="BF5646" i="1"/>
  <c r="BG5646" i="1" s="1"/>
  <c r="BF5651" i="1"/>
  <c r="BG5651" i="1" s="1"/>
  <c r="BF5648" i="1"/>
  <c r="BG5648" i="1" s="1"/>
  <c r="BF5649" i="1"/>
  <c r="BG5649" i="1" s="1"/>
  <c r="BF5650" i="1"/>
  <c r="BG5650" i="1" s="1"/>
  <c r="BF5652" i="1"/>
  <c r="BG5652" i="1" s="1"/>
  <c r="BF5653" i="1"/>
  <c r="BG5653" i="1" s="1"/>
  <c r="BF5654" i="1"/>
  <c r="BG5654" i="1" s="1"/>
  <c r="BF5675" i="1"/>
  <c r="BG5675" i="1" s="1"/>
  <c r="BF5672" i="1"/>
  <c r="BG5672" i="1" s="1"/>
  <c r="BF5673" i="1"/>
  <c r="BG5673" i="1" s="1"/>
  <c r="BF5674" i="1"/>
  <c r="BG5674" i="1" s="1"/>
  <c r="BF5679" i="1"/>
  <c r="BG5679" i="1" s="1"/>
  <c r="BF5676" i="1"/>
  <c r="BG5676" i="1" s="1"/>
  <c r="BF5677" i="1"/>
  <c r="BG5677" i="1" s="1"/>
  <c r="BF5678" i="1"/>
  <c r="BG5678" i="1" s="1"/>
  <c r="BF5680" i="1"/>
  <c r="BG5680" i="1" s="1"/>
  <c r="BF5687" i="1"/>
  <c r="BG5687" i="1" s="1"/>
  <c r="BF5684" i="1"/>
  <c r="BG5684" i="1" s="1"/>
  <c r="BF5685" i="1"/>
  <c r="BG5685" i="1" s="1"/>
  <c r="BF5686" i="1"/>
  <c r="BG5686" i="1" s="1"/>
  <c r="BF5688" i="1"/>
  <c r="BG5688" i="1" s="1"/>
  <c r="BF5689" i="1"/>
  <c r="BG5689" i="1" s="1"/>
  <c r="BF5692" i="1"/>
  <c r="BG5692" i="1" s="1"/>
  <c r="BF5693" i="1"/>
  <c r="BG5693" i="1" s="1"/>
  <c r="BF5696" i="1"/>
  <c r="BG5696" i="1" s="1"/>
  <c r="BF5697" i="1"/>
  <c r="BG5697" i="1" s="1"/>
  <c r="BF5704" i="1"/>
  <c r="BG5704" i="1" s="1"/>
  <c r="BF5705" i="1"/>
  <c r="BG5705" i="1" s="1"/>
  <c r="BF5720" i="1"/>
  <c r="BG5720" i="1" s="1"/>
  <c r="BF5724" i="1"/>
  <c r="BG5724" i="1" s="1"/>
  <c r="BF5725" i="1"/>
  <c r="BG5725" i="1" s="1"/>
  <c r="BF5732" i="1"/>
  <c r="BG5732" i="1" s="1"/>
  <c r="BF5736" i="1"/>
  <c r="BG5736" i="1" s="1"/>
  <c r="BF5744" i="1"/>
  <c r="BG5744" i="1" s="1"/>
  <c r="BF5760" i="1"/>
  <c r="BG5760" i="1" s="1"/>
  <c r="BF5761" i="1"/>
  <c r="BG5761" i="1" s="1"/>
  <c r="BF5764" i="1"/>
  <c r="BG5764" i="1" s="1"/>
  <c r="BF5765" i="1"/>
  <c r="BG5765" i="1" s="1"/>
  <c r="BF5768" i="1"/>
  <c r="BG5768" i="1" s="1"/>
  <c r="BF5769" i="1"/>
  <c r="BG5769" i="1" s="1"/>
  <c r="BF5772" i="1"/>
  <c r="BG5772" i="1" s="1"/>
  <c r="BF5773" i="1"/>
  <c r="BG5773" i="1" s="1"/>
  <c r="BF5787" i="1"/>
  <c r="BG5787" i="1" s="1"/>
  <c r="BF5786" i="1"/>
  <c r="BG5786" i="1" s="1"/>
  <c r="BF5789" i="1"/>
  <c r="BG5789" i="1" s="1"/>
  <c r="BF5799" i="1"/>
  <c r="BG5799" i="1" s="1"/>
  <c r="BF5800" i="1"/>
  <c r="BG5800" i="1" s="1"/>
  <c r="BF5803" i="1"/>
  <c r="BG5803" i="1" s="1"/>
  <c r="BF5802" i="1"/>
  <c r="BG5802" i="1" s="1"/>
  <c r="BF5835" i="1"/>
  <c r="BG5835" i="1" s="1"/>
  <c r="BF5836" i="1"/>
  <c r="BG5836" i="1" s="1"/>
  <c r="BF5837" i="1"/>
  <c r="BG5837" i="1" s="1"/>
  <c r="BF5834" i="1"/>
  <c r="BG5834" i="1" s="1"/>
  <c r="BF5871" i="1"/>
  <c r="BG5871" i="1" s="1"/>
  <c r="BF5879" i="1"/>
  <c r="BG5879" i="1" s="1"/>
  <c r="BF5887" i="1"/>
  <c r="BG5887" i="1" s="1"/>
  <c r="BF5888" i="1"/>
  <c r="BG5888" i="1" s="1"/>
  <c r="BF5885" i="1"/>
  <c r="BG5885" i="1" s="1"/>
  <c r="BF5886" i="1"/>
  <c r="BG5886" i="1" s="1"/>
  <c r="BF5895" i="1"/>
  <c r="BG5895" i="1" s="1"/>
  <c r="BF5898" i="1"/>
  <c r="BG5898" i="1" s="1"/>
  <c r="BF5911" i="1"/>
  <c r="BG5911" i="1" s="1"/>
  <c r="BF5912" i="1"/>
  <c r="BG5912" i="1" s="1"/>
  <c r="BF5913" i="1"/>
  <c r="BG5913" i="1" s="1"/>
  <c r="BF5914" i="1"/>
  <c r="BG5914" i="1" s="1"/>
  <c r="BF5917" i="1"/>
  <c r="BG5917" i="1" s="1"/>
  <c r="BF5918" i="1"/>
  <c r="BG5918" i="1" s="1"/>
  <c r="BF5935" i="1"/>
  <c r="BG5935" i="1" s="1"/>
  <c r="BF5933" i="1"/>
  <c r="BG5933" i="1" s="1"/>
  <c r="BF5934" i="1"/>
  <c r="BG5934" i="1" s="1"/>
  <c r="BF5939" i="1"/>
  <c r="BG5939" i="1" s="1"/>
  <c r="BF5170" i="1"/>
  <c r="BG5170" i="1" s="1"/>
  <c r="BF5174" i="1"/>
  <c r="BG5174" i="1" s="1"/>
  <c r="BF5186" i="1"/>
  <c r="BG5186" i="1" s="1"/>
  <c r="BF5202" i="1"/>
  <c r="BG5202" i="1" s="1"/>
  <c r="BF5206" i="1"/>
  <c r="BG5206" i="1" s="1"/>
  <c r="BF5210" i="1"/>
  <c r="BG5210" i="1" s="1"/>
  <c r="BF5214" i="1"/>
  <c r="BG5214" i="1" s="1"/>
  <c r="BF5218" i="1"/>
  <c r="BG5218" i="1" s="1"/>
  <c r="BF5222" i="1"/>
  <c r="BG5222" i="1" s="1"/>
  <c r="BF5266" i="1"/>
  <c r="BG5266" i="1" s="1"/>
  <c r="BF5274" i="1"/>
  <c r="BG5274" i="1" s="1"/>
  <c r="BF5278" i="1"/>
  <c r="BG5278" i="1" s="1"/>
  <c r="BF5810" i="1"/>
  <c r="BG5810" i="1" s="1"/>
  <c r="BF5818" i="1"/>
  <c r="BG5818" i="1" s="1"/>
  <c r="BF5854" i="1"/>
  <c r="BG5854" i="1" s="1"/>
  <c r="BF5882" i="1"/>
  <c r="BG5882" i="1" s="1"/>
  <c r="BF5930" i="1"/>
  <c r="BG5930" i="1" s="1"/>
  <c r="BF5938" i="1"/>
  <c r="BG5938" i="1" s="1"/>
  <c r="BF5940" i="1"/>
  <c r="BG5940" i="1" s="1"/>
  <c r="BF5948" i="1"/>
  <c r="BG5948" i="1" s="1"/>
  <c r="BF5956" i="1"/>
  <c r="BG5956" i="1" s="1"/>
  <c r="BF5960" i="1"/>
  <c r="BG5960" i="1" s="1"/>
  <c r="BF5961" i="1"/>
  <c r="BG5961" i="1" s="1"/>
  <c r="BF5964" i="1"/>
  <c r="BG5964" i="1" s="1"/>
  <c r="BF6004" i="1"/>
  <c r="BG6004" i="1" s="1"/>
  <c r="BF6005" i="1"/>
  <c r="BG6005" i="1" s="1"/>
  <c r="BF6008" i="1"/>
  <c r="BG6008" i="1" s="1"/>
  <c r="BF6020" i="1"/>
  <c r="BG6020" i="1" s="1"/>
  <c r="BF6036" i="1"/>
  <c r="BG6036" i="1" s="1"/>
  <c r="BF6037" i="1"/>
  <c r="BG6037" i="1" s="1"/>
  <c r="BF6042" i="1"/>
  <c r="BG6042" i="1" s="1"/>
  <c r="BF6043" i="1"/>
  <c r="BG6043" i="1" s="1"/>
  <c r="BF6054" i="1"/>
  <c r="BG6054" i="1" s="1"/>
  <c r="BF6052" i="1"/>
  <c r="BG6052" i="1" s="1"/>
  <c r="BF6053" i="1"/>
  <c r="BG6053" i="1" s="1"/>
  <c r="BF6055" i="1"/>
  <c r="BG6055" i="1" s="1"/>
  <c r="BF6056" i="1"/>
  <c r="BG6056" i="1" s="1"/>
  <c r="BF6058" i="1"/>
  <c r="BG6058" i="1" s="1"/>
  <c r="BF6059" i="1"/>
  <c r="BG6059" i="1" s="1"/>
  <c r="BF6060" i="1"/>
  <c r="BG6060" i="1" s="1"/>
  <c r="BF6061" i="1"/>
  <c r="BG6061" i="1" s="1"/>
  <c r="BF6090" i="1"/>
  <c r="BG6090" i="1" s="1"/>
  <c r="BF6094" i="1"/>
  <c r="BG6094" i="1" s="1"/>
  <c r="BF6102" i="1"/>
  <c r="BG6102" i="1" s="1"/>
  <c r="BF6100" i="1"/>
  <c r="BG6100" i="1" s="1"/>
  <c r="BF6101" i="1"/>
  <c r="BG6101" i="1" s="1"/>
  <c r="BF6103" i="1"/>
  <c r="BG6103" i="1" s="1"/>
  <c r="BF6104" i="1"/>
  <c r="BG6104" i="1" s="1"/>
  <c r="BF6105" i="1"/>
  <c r="BG6105" i="1" s="1"/>
  <c r="BF6106" i="1"/>
  <c r="BG6106" i="1" s="1"/>
  <c r="BF6122" i="1"/>
  <c r="BG6122" i="1" s="1"/>
  <c r="BF6123" i="1"/>
  <c r="BG6123" i="1" s="1"/>
  <c r="BF6126" i="1"/>
  <c r="BG6126" i="1" s="1"/>
  <c r="BF6138" i="1"/>
  <c r="BG6138" i="1" s="1"/>
  <c r="BF6139" i="1"/>
  <c r="BG6139" i="1" s="1"/>
  <c r="BF6148" i="1"/>
  <c r="BG6148" i="1" s="1"/>
  <c r="BF6149" i="1"/>
  <c r="BG6149" i="1" s="1"/>
  <c r="BF6154" i="1"/>
  <c r="BG6154" i="1" s="1"/>
  <c r="BF6158" i="1"/>
  <c r="BG6158" i="1" s="1"/>
  <c r="BF6186" i="1"/>
  <c r="BG6186" i="1" s="1"/>
  <c r="BF6187" i="1"/>
  <c r="BG6187" i="1" s="1"/>
  <c r="BF6188" i="1"/>
  <c r="BG6188" i="1" s="1"/>
  <c r="BF6190" i="1"/>
  <c r="BF6200" i="1"/>
  <c r="BG6200" i="1" s="1"/>
  <c r="BF6228" i="1"/>
  <c r="BG6228" i="1" s="1"/>
  <c r="BF6234" i="1"/>
  <c r="BG6234" i="1" s="1"/>
  <c r="BF6235" i="1"/>
  <c r="BG6235" i="1" s="1"/>
  <c r="BF6232" i="1"/>
  <c r="BG6232" i="1" s="1"/>
  <c r="BF6233" i="1"/>
  <c r="BG6233" i="1" s="1"/>
  <c r="BF6242" i="1"/>
  <c r="BG6242" i="1" s="1"/>
  <c r="BF6238" i="1"/>
  <c r="BG6238" i="1" s="1"/>
  <c r="BF6243" i="1"/>
  <c r="BG6243" i="1" s="1"/>
  <c r="BF6239" i="1"/>
  <c r="BG6239" i="1" s="1"/>
  <c r="BF6240" i="1"/>
  <c r="BG6240" i="1" s="1"/>
  <c r="BF6236" i="1"/>
  <c r="BG6236" i="1" s="1"/>
  <c r="BF6241" i="1"/>
  <c r="BG6241" i="1" s="1"/>
  <c r="BF6237" i="1"/>
  <c r="BG6237" i="1" s="1"/>
  <c r="BF6246" i="1"/>
  <c r="BG6246" i="1" s="1"/>
  <c r="BF6247" i="1"/>
  <c r="BG6247" i="1" s="1"/>
  <c r="BF6244" i="1"/>
  <c r="BG6244" i="1" s="1"/>
  <c r="BF6245" i="1"/>
  <c r="BG6245" i="1" s="1"/>
  <c r="BF6250" i="1"/>
  <c r="BG6250" i="1" s="1"/>
  <c r="BF6248" i="1"/>
  <c r="BG6248" i="1" s="1"/>
  <c r="BF6249" i="1"/>
  <c r="BG6249" i="1" s="1"/>
  <c r="BF6288" i="1"/>
  <c r="BG6288" i="1" s="1"/>
  <c r="BF6289" i="1"/>
  <c r="BG6289" i="1" s="1"/>
  <c r="BF6292" i="1"/>
  <c r="BG6292" i="1" s="1"/>
  <c r="BF6300" i="1"/>
  <c r="BG6300" i="1" s="1"/>
  <c r="BF6301" i="1"/>
  <c r="BG6301" i="1" s="1"/>
  <c r="BF6304" i="1"/>
  <c r="BG6304" i="1" s="1"/>
  <c r="BF6305" i="1"/>
  <c r="BG6305" i="1" s="1"/>
  <c r="BF6310" i="1"/>
  <c r="BG6310" i="1" s="1"/>
  <c r="BF6308" i="1"/>
  <c r="BG6308" i="1" s="1"/>
  <c r="BF6309" i="1"/>
  <c r="BG6309" i="1" s="1"/>
  <c r="BF6320" i="1"/>
  <c r="BG6320" i="1" s="1"/>
  <c r="BF6324" i="1"/>
  <c r="BG6324" i="1" s="1"/>
  <c r="BF6328" i="1"/>
  <c r="BG6328" i="1" s="1"/>
  <c r="BF6336" i="1"/>
  <c r="BG6336" i="1" s="1"/>
  <c r="BF6340" i="1"/>
  <c r="BG6340" i="1" s="1"/>
  <c r="BF6341" i="1"/>
  <c r="BG6341" i="1" s="1"/>
  <c r="BF6344" i="1"/>
  <c r="BG6344" i="1" s="1"/>
  <c r="BF6345" i="1"/>
  <c r="BG6345" i="1" s="1"/>
  <c r="BF6350" i="1"/>
  <c r="BG6350" i="1" s="1"/>
  <c r="BF6348" i="1"/>
  <c r="BG6348" i="1" s="1"/>
  <c r="BF6349" i="1"/>
  <c r="BG6349" i="1" s="1"/>
  <c r="BF6354" i="1"/>
  <c r="BG6354" i="1" s="1"/>
  <c r="BF6352" i="1"/>
  <c r="BG6352" i="1" s="1"/>
  <c r="BF6353" i="1"/>
  <c r="BG6353" i="1" s="1"/>
  <c r="BF6356" i="1"/>
  <c r="BG6356" i="1" s="1"/>
  <c r="BF6364" i="1"/>
  <c r="BG6364" i="1" s="1"/>
  <c r="BF6368" i="1"/>
  <c r="BG6368" i="1" s="1"/>
  <c r="BF6384" i="1"/>
  <c r="BG6384" i="1" s="1"/>
  <c r="BF6388" i="1"/>
  <c r="BG6388" i="1" s="1"/>
  <c r="BF6392" i="1"/>
  <c r="BG6392" i="1" s="1"/>
  <c r="BF6396" i="1"/>
  <c r="BG6396" i="1" s="1"/>
  <c r="BF6397" i="1"/>
  <c r="BG6397" i="1" s="1"/>
  <c r="BF6400" i="1"/>
  <c r="BG6400" i="1" s="1"/>
  <c r="BF6401" i="1"/>
  <c r="BG6401" i="1" s="1"/>
  <c r="BF6404" i="1"/>
  <c r="BG6404" i="1" s="1"/>
  <c r="BF6412" i="1"/>
  <c r="BG6412" i="1" s="1"/>
  <c r="BF6416" i="1"/>
  <c r="BG6416" i="1" s="1"/>
  <c r="BF6428" i="1"/>
  <c r="BG6428" i="1" s="1"/>
  <c r="BF6444" i="1"/>
  <c r="BG6444" i="1" s="1"/>
  <c r="BF6445" i="1"/>
  <c r="BG6445" i="1" s="1"/>
  <c r="BF6452" i="1"/>
  <c r="BG6452" i="1" s="1"/>
  <c r="BF6456" i="1"/>
  <c r="BG6456" i="1" s="1"/>
  <c r="BF6460" i="1"/>
  <c r="BG6460" i="1" s="1"/>
  <c r="BF6461" i="1"/>
  <c r="BG6461" i="1" s="1"/>
  <c r="BF6486" i="1"/>
  <c r="BG6486" i="1" s="1"/>
  <c r="BF6487" i="1"/>
  <c r="BG6487" i="1" s="1"/>
  <c r="BF6484" i="1"/>
  <c r="BG6484" i="1" s="1"/>
  <c r="BF6485" i="1"/>
  <c r="BG6485" i="1" s="1"/>
  <c r="BF6488" i="1"/>
  <c r="BG6488" i="1" s="1"/>
  <c r="BF6489" i="1"/>
  <c r="BG6489" i="1" s="1"/>
  <c r="BF6492" i="1"/>
  <c r="BG6492" i="1" s="1"/>
  <c r="BF6493" i="1"/>
  <c r="BG6493" i="1" s="1"/>
  <c r="BF6508" i="1"/>
  <c r="BG6508" i="1" s="1"/>
  <c r="BF6512" i="1"/>
  <c r="BG6512" i="1" s="1"/>
  <c r="BF6513" i="1"/>
  <c r="BG6513" i="1" s="1"/>
  <c r="BF6516" i="1"/>
  <c r="BG6516" i="1" s="1"/>
  <c r="BF6517" i="1"/>
  <c r="BG6517" i="1" s="1"/>
  <c r="BF6520" i="1"/>
  <c r="BG6520" i="1" s="1"/>
  <c r="BF6521" i="1"/>
  <c r="BG6521" i="1" s="1"/>
  <c r="BF6528" i="1"/>
  <c r="BG6528" i="1" s="1"/>
  <c r="BF6529" i="1"/>
  <c r="BG6529" i="1" s="1"/>
  <c r="BF6536" i="1"/>
  <c r="BG6536" i="1" s="1"/>
  <c r="BF6544" i="1"/>
  <c r="BG6544" i="1" s="1"/>
  <c r="BF6545" i="1"/>
  <c r="BG6545" i="1" s="1"/>
  <c r="BF6552" i="1"/>
  <c r="BG6552" i="1" s="1"/>
  <c r="BF6553" i="1"/>
  <c r="BG6553" i="1" s="1"/>
  <c r="BF6558" i="1"/>
  <c r="BG6558" i="1" s="1"/>
  <c r="BF6556" i="1"/>
  <c r="BG6556" i="1" s="1"/>
  <c r="BF6557" i="1"/>
  <c r="BG6557" i="1" s="1"/>
  <c r="BF6564" i="1"/>
  <c r="BG6564" i="1" s="1"/>
  <c r="BF6565" i="1"/>
  <c r="BG6565" i="1" s="1"/>
  <c r="BF6574" i="1"/>
  <c r="BG6574" i="1" s="1"/>
  <c r="BF6572" i="1"/>
  <c r="BG6572" i="1" s="1"/>
  <c r="BF6573" i="1"/>
  <c r="BG6573" i="1" s="1"/>
  <c r="BF6590" i="1"/>
  <c r="BG6590" i="1" s="1"/>
  <c r="BF6591" i="1"/>
  <c r="BG6591" i="1" s="1"/>
  <c r="BF6588" i="1"/>
  <c r="BG6588" i="1" s="1"/>
  <c r="BF6589" i="1"/>
  <c r="BG6589" i="1" s="1"/>
  <c r="BF6598" i="1"/>
  <c r="BG6598" i="1" s="1"/>
  <c r="BF6594" i="1"/>
  <c r="BG6594" i="1" s="1"/>
  <c r="BF6599" i="1"/>
  <c r="BG6599" i="1" s="1"/>
  <c r="BF6595" i="1"/>
  <c r="BG6595" i="1" s="1"/>
  <c r="BF6596" i="1"/>
  <c r="BG6596" i="1" s="1"/>
  <c r="BF6592" i="1"/>
  <c r="BG6592" i="1" s="1"/>
  <c r="BF6597" i="1"/>
  <c r="BG6597" i="1" s="1"/>
  <c r="BF6593" i="1"/>
  <c r="BG6593" i="1" s="1"/>
  <c r="BF6602" i="1"/>
  <c r="BG6602" i="1" s="1"/>
  <c r="BF6600" i="1"/>
  <c r="BG6600" i="1" s="1"/>
  <c r="BF6601" i="1"/>
  <c r="BG6601" i="1" s="1"/>
  <c r="BF6612" i="1"/>
  <c r="BG6612" i="1" s="1"/>
  <c r="BF6624" i="1"/>
  <c r="BG6624" i="1" s="1"/>
  <c r="BF6625" i="1"/>
  <c r="BG6625" i="1" s="1"/>
  <c r="BF6628" i="1"/>
  <c r="BG6628" i="1" s="1"/>
  <c r="BF6642" i="1"/>
  <c r="BG6642" i="1" s="1"/>
  <c r="BF6640" i="1"/>
  <c r="BG6640" i="1" s="1"/>
  <c r="BF6641" i="1"/>
  <c r="BG6641" i="1" s="1"/>
  <c r="BF6650" i="1"/>
  <c r="BG6650" i="1" s="1"/>
  <c r="BF6648" i="1"/>
  <c r="BG6648" i="1" s="1"/>
  <c r="BF6649" i="1"/>
  <c r="BG6649" i="1" s="1"/>
  <c r="BF6670" i="1"/>
  <c r="BG6670" i="1" s="1"/>
  <c r="BF6671" i="1"/>
  <c r="BG6671" i="1" s="1"/>
  <c r="BF6672" i="1"/>
  <c r="BG6672" i="1" s="1"/>
  <c r="BF6668" i="1"/>
  <c r="BG6668" i="1" s="1"/>
  <c r="BF6669" i="1"/>
  <c r="BG6669" i="1" s="1"/>
  <c r="BF6680" i="1"/>
  <c r="BG6680" i="1" s="1"/>
  <c r="BF6684" i="1"/>
  <c r="BG6684" i="1" s="1"/>
  <c r="BF6688" i="1"/>
  <c r="BG6688" i="1" s="1"/>
  <c r="BF6714" i="1"/>
  <c r="BG6714" i="1" s="1"/>
  <c r="BF6712" i="1"/>
  <c r="BG6712" i="1" s="1"/>
  <c r="BF6713" i="1"/>
  <c r="BG6713" i="1" s="1"/>
  <c r="BF6716" i="1"/>
  <c r="BG6716" i="1" s="1"/>
  <c r="BF6722" i="1"/>
  <c r="BG6722" i="1" s="1"/>
  <c r="BF6720" i="1"/>
  <c r="BG6720" i="1" s="1"/>
  <c r="BF6721" i="1"/>
  <c r="BG6721" i="1" s="1"/>
  <c r="BF6727" i="1"/>
  <c r="BG6727" i="1" s="1"/>
  <c r="BF6728" i="1"/>
  <c r="BG6728" i="1" s="1"/>
  <c r="BF6730" i="1"/>
  <c r="BG6730" i="1" s="1"/>
  <c r="BF6731" i="1"/>
  <c r="BG6731" i="1" s="1"/>
  <c r="BF6732" i="1"/>
  <c r="BG6732" i="1" s="1"/>
  <c r="BF6743" i="1"/>
  <c r="BG6743" i="1" s="1"/>
  <c r="BF6746" i="1"/>
  <c r="BG6746" i="1" s="1"/>
  <c r="BF6747" i="1"/>
  <c r="BG6747" i="1" s="1"/>
  <c r="BF6750" i="1"/>
  <c r="BG6750" i="1" s="1"/>
  <c r="BF6758" i="1"/>
  <c r="BG6758" i="1" s="1"/>
  <c r="BF6759" i="1"/>
  <c r="BG6759" i="1" s="1"/>
  <c r="BF6756" i="1"/>
  <c r="BG6756" i="1" s="1"/>
  <c r="BF6757" i="1"/>
  <c r="BG6757" i="1" s="1"/>
  <c r="BF6775" i="1"/>
  <c r="BG6775" i="1" s="1"/>
  <c r="BF6776" i="1"/>
  <c r="BG6776" i="1" s="1"/>
  <c r="BF5785" i="1"/>
  <c r="BG5785" i="1" s="1"/>
  <c r="BF5793" i="1"/>
  <c r="BG5793" i="1" s="1"/>
  <c r="BF5805" i="1"/>
  <c r="BG5805" i="1" s="1"/>
  <c r="BF5809" i="1"/>
  <c r="BG5809" i="1" s="1"/>
  <c r="BF5813" i="1"/>
  <c r="BG5813" i="1" s="1"/>
  <c r="BF5817" i="1"/>
  <c r="BG5817" i="1" s="1"/>
  <c r="BF5833" i="1"/>
  <c r="BG5833" i="1" s="1"/>
  <c r="BF5853" i="1"/>
  <c r="BG5853" i="1" s="1"/>
  <c r="BF5857" i="1"/>
  <c r="BG5857" i="1" s="1"/>
  <c r="BF5897" i="1"/>
  <c r="BG5897" i="1" s="1"/>
  <c r="BF5929" i="1"/>
  <c r="BG5929" i="1" s="1"/>
  <c r="BF5937" i="1"/>
  <c r="BG5937" i="1" s="1"/>
  <c r="BF5941" i="1"/>
  <c r="BG5941" i="1" s="1"/>
  <c r="BF5946" i="1"/>
  <c r="BG5946" i="1" s="1"/>
  <c r="BF5945" i="1"/>
  <c r="BG5945" i="1" s="1"/>
  <c r="BF5949" i="1"/>
  <c r="BG5949" i="1" s="1"/>
  <c r="BF5954" i="1"/>
  <c r="BG5954" i="1" s="1"/>
  <c r="BF5955" i="1"/>
  <c r="BG5955" i="1" s="1"/>
  <c r="BF5953" i="1"/>
  <c r="BG5953" i="1" s="1"/>
  <c r="BF5957" i="1"/>
  <c r="BG5957" i="1" s="1"/>
  <c r="BF5966" i="1"/>
  <c r="BG5966" i="1" s="1"/>
  <c r="BF5965" i="1"/>
  <c r="BG5965" i="1" s="1"/>
  <c r="BF5970" i="1"/>
  <c r="BG5970" i="1" s="1"/>
  <c r="BF5969" i="1"/>
  <c r="BG5969" i="1" s="1"/>
  <c r="BF5974" i="1"/>
  <c r="BG5974" i="1" s="1"/>
  <c r="BF5975" i="1"/>
  <c r="BG5975" i="1" s="1"/>
  <c r="BF5976" i="1"/>
  <c r="BG5976" i="1" s="1"/>
  <c r="BF5973" i="1"/>
  <c r="BG5973" i="1" s="1"/>
  <c r="BF5978" i="1"/>
  <c r="BG5978" i="1" s="1"/>
  <c r="BF5979" i="1"/>
  <c r="BG5979" i="1" s="1"/>
  <c r="BF5980" i="1"/>
  <c r="BG5980" i="1" s="1"/>
  <c r="BF5977" i="1"/>
  <c r="BG5977" i="1" s="1"/>
  <c r="BF5982" i="1"/>
  <c r="BG5982" i="1" s="1"/>
  <c r="BF5983" i="1"/>
  <c r="BG5983" i="1" s="1"/>
  <c r="BF5984" i="1"/>
  <c r="BG5984" i="1" s="1"/>
  <c r="BF5981" i="1"/>
  <c r="BG5981" i="1" s="1"/>
  <c r="BF5986" i="1"/>
  <c r="BG5986" i="1" s="1"/>
  <c r="BF5987" i="1"/>
  <c r="BG5987" i="1" s="1"/>
  <c r="BF5988" i="1"/>
  <c r="BG5988" i="1" s="1"/>
  <c r="BF5985" i="1"/>
  <c r="BG5985" i="1" s="1"/>
  <c r="BF5990" i="1"/>
  <c r="BG5990" i="1" s="1"/>
  <c r="BF5991" i="1"/>
  <c r="BG5991" i="1" s="1"/>
  <c r="BF5992" i="1"/>
  <c r="BG5992" i="1" s="1"/>
  <c r="BF5989" i="1"/>
  <c r="BG5989" i="1" s="1"/>
  <c r="BF5994" i="1"/>
  <c r="BG5994" i="1" s="1"/>
  <c r="BF5995" i="1"/>
  <c r="BG5995" i="1" s="1"/>
  <c r="BF5996" i="1"/>
  <c r="BG5996" i="1" s="1"/>
  <c r="BF5993" i="1"/>
  <c r="BG5993" i="1" s="1"/>
  <c r="BF5998" i="1"/>
  <c r="BG5998" i="1" s="1"/>
  <c r="BF5997" i="1"/>
  <c r="BG5997" i="1" s="1"/>
  <c r="BF6010" i="1"/>
  <c r="BG6010" i="1" s="1"/>
  <c r="BF6009" i="1"/>
  <c r="BG6009" i="1" s="1"/>
  <c r="BF6014" i="1"/>
  <c r="BG6014" i="1" s="1"/>
  <c r="BF6013" i="1"/>
  <c r="BG6013" i="1" s="1"/>
  <c r="BF6026" i="1"/>
  <c r="BG6026" i="1" s="1"/>
  <c r="BF6027" i="1"/>
  <c r="BG6027" i="1" s="1"/>
  <c r="BF6024" i="1"/>
  <c r="BG6024" i="1" s="1"/>
  <c r="BF6025" i="1"/>
  <c r="BG6025" i="1" s="1"/>
  <c r="BF6030" i="1"/>
  <c r="BG6030" i="1" s="1"/>
  <c r="BF6031" i="1"/>
  <c r="BG6031" i="1" s="1"/>
  <c r="BF6040" i="1"/>
  <c r="BG6040" i="1" s="1"/>
  <c r="BF6041" i="1"/>
  <c r="BG6041" i="1" s="1"/>
  <c r="BF6066" i="1"/>
  <c r="BG6066" i="1" s="1"/>
  <c r="BF6062" i="1"/>
  <c r="BG6062" i="1" s="1"/>
  <c r="BF6067" i="1"/>
  <c r="BG6067" i="1" s="1"/>
  <c r="BF6063" i="1"/>
  <c r="BG6063" i="1" s="1"/>
  <c r="BF6068" i="1"/>
  <c r="BG6068" i="1" s="1"/>
  <c r="BF6064" i="1"/>
  <c r="BG6064" i="1" s="1"/>
  <c r="BF6069" i="1"/>
  <c r="BG6069" i="1" s="1"/>
  <c r="BF6065" i="1"/>
  <c r="BG6065" i="1" s="1"/>
  <c r="BF6078" i="1"/>
  <c r="BG6078" i="1" s="1"/>
  <c r="BF6074" i="1"/>
  <c r="BG6074" i="1" s="1"/>
  <c r="BF6079" i="1"/>
  <c r="BG6079" i="1" s="1"/>
  <c r="BF6075" i="1"/>
  <c r="BG6075" i="1" s="1"/>
  <c r="BF6076" i="1"/>
  <c r="BG6076" i="1" s="1"/>
  <c r="BF6072" i="1"/>
  <c r="BG6072" i="1" s="1"/>
  <c r="BF6077" i="1"/>
  <c r="BG6077" i="1" s="1"/>
  <c r="BF6073" i="1"/>
  <c r="BG6073" i="1" s="1"/>
  <c r="BF6088" i="1"/>
  <c r="BG6088" i="1" s="1"/>
  <c r="BF6091" i="1"/>
  <c r="BG6091" i="1" s="1"/>
  <c r="BF6107" i="1"/>
  <c r="BG6107" i="1" s="1"/>
  <c r="BF6136" i="1"/>
  <c r="BG6136" i="1" s="1"/>
  <c r="BF6137" i="1"/>
  <c r="BG6137" i="1" s="1"/>
  <c r="BF6152" i="1"/>
  <c r="BG6152" i="1" s="1"/>
  <c r="BF6153" i="1"/>
  <c r="BG6153" i="1" s="1"/>
  <c r="BF6155" i="1"/>
  <c r="BG6155" i="1" s="1"/>
  <c r="BF6156" i="1"/>
  <c r="BG6156" i="1" s="1"/>
  <c r="BF6184" i="1"/>
  <c r="BG6184" i="1" s="1"/>
  <c r="BF6185" i="1"/>
  <c r="BG6185" i="1" s="1"/>
  <c r="BG6190" i="1"/>
  <c r="BF6198" i="1"/>
  <c r="BG6198" i="1" s="1"/>
  <c r="BF6199" i="1"/>
  <c r="BG6199" i="1" s="1"/>
  <c r="BF6197" i="1"/>
  <c r="BG6197" i="1" s="1"/>
  <c r="BF6202" i="1"/>
  <c r="BG6202" i="1" s="1"/>
  <c r="BF6201" i="1"/>
  <c r="BG6201" i="1" s="1"/>
  <c r="BF6210" i="1"/>
  <c r="BG6210" i="1" s="1"/>
  <c r="BF6209" i="1"/>
  <c r="BG6209" i="1" s="1"/>
  <c r="BF6218" i="1"/>
  <c r="BG6218" i="1" s="1"/>
  <c r="BF6217" i="1"/>
  <c r="BG6217" i="1" s="1"/>
  <c r="BF6222" i="1"/>
  <c r="BG6222" i="1" s="1"/>
  <c r="BF6221" i="1"/>
  <c r="BG6221" i="1" s="1"/>
  <c r="BF6226" i="1"/>
  <c r="BG6226" i="1" s="1"/>
  <c r="BF6225" i="1"/>
  <c r="BG6225" i="1" s="1"/>
  <c r="BF6230" i="1"/>
  <c r="BG6230" i="1" s="1"/>
  <c r="BF6229" i="1"/>
  <c r="BG6229" i="1" s="1"/>
  <c r="BF6294" i="1"/>
  <c r="BG6294" i="1" s="1"/>
  <c r="BF6293" i="1"/>
  <c r="BG6293" i="1" s="1"/>
  <c r="BF6297" i="1"/>
  <c r="BG6297" i="1" s="1"/>
  <c r="BF6322" i="1"/>
  <c r="BG6322" i="1" s="1"/>
  <c r="BF6321" i="1"/>
  <c r="BG6321" i="1" s="1"/>
  <c r="BF6325" i="1"/>
  <c r="BG6325" i="1" s="1"/>
  <c r="BF6330" i="1"/>
  <c r="BG6330" i="1" s="1"/>
  <c r="BF6329" i="1"/>
  <c r="BG6329" i="1" s="1"/>
  <c r="BF6333" i="1"/>
  <c r="BG6333" i="1" s="1"/>
  <c r="BF6338" i="1"/>
  <c r="BG6338" i="1" s="1"/>
  <c r="BF6337" i="1"/>
  <c r="BG6337" i="1" s="1"/>
  <c r="BF6358" i="1"/>
  <c r="BG6358" i="1" s="1"/>
  <c r="BF6357" i="1"/>
  <c r="BG6357" i="1" s="1"/>
  <c r="BF6362" i="1"/>
  <c r="BG6362" i="1" s="1"/>
  <c r="BF6361" i="1"/>
  <c r="BG6361" i="1" s="1"/>
  <c r="BF6366" i="1"/>
  <c r="BG6366" i="1" s="1"/>
  <c r="BF6367" i="1"/>
  <c r="BG6367" i="1" s="1"/>
  <c r="BF6365" i="1"/>
  <c r="BG6365" i="1" s="1"/>
  <c r="BF6370" i="1"/>
  <c r="BG6370" i="1" s="1"/>
  <c r="BF6369" i="1"/>
  <c r="BG6369" i="1" s="1"/>
  <c r="BF6374" i="1"/>
  <c r="BG6374" i="1" s="1"/>
  <c r="BF6373" i="1"/>
  <c r="BG6373" i="1" s="1"/>
  <c r="BF6381" i="1"/>
  <c r="BG6381" i="1" s="1"/>
  <c r="BF6385" i="1"/>
  <c r="BG6385" i="1" s="1"/>
  <c r="BF6389" i="1"/>
  <c r="BG6389" i="1" s="1"/>
  <c r="BF6394" i="1"/>
  <c r="BG6394" i="1" s="1"/>
  <c r="BF6393" i="1"/>
  <c r="BG6393" i="1" s="1"/>
  <c r="BF6406" i="1"/>
  <c r="BG6406" i="1" s="1"/>
  <c r="BF6405" i="1"/>
  <c r="BG6405" i="1" s="1"/>
  <c r="BF6410" i="1"/>
  <c r="BG6410" i="1" s="1"/>
  <c r="BF6411" i="1"/>
  <c r="BG6411" i="1" s="1"/>
  <c r="BF6409" i="1"/>
  <c r="BG6409" i="1" s="1"/>
  <c r="BF6413" i="1"/>
  <c r="BG6413" i="1" s="1"/>
  <c r="BF6418" i="1"/>
  <c r="BG6418" i="1" s="1"/>
  <c r="BF6417" i="1"/>
  <c r="BG6417" i="1" s="1"/>
  <c r="BF6422" i="1"/>
  <c r="BG6422" i="1" s="1"/>
  <c r="BF6421" i="1"/>
  <c r="BG6421" i="1" s="1"/>
  <c r="BF6426" i="1"/>
  <c r="BG6426" i="1" s="1"/>
  <c r="BF6425" i="1"/>
  <c r="BG6425" i="1" s="1"/>
  <c r="BF6430" i="1"/>
  <c r="BG6430" i="1" s="1"/>
  <c r="BF6429" i="1"/>
  <c r="BG6429" i="1" s="1"/>
  <c r="BF6433" i="1"/>
  <c r="BG6433" i="1" s="1"/>
  <c r="BF6437" i="1"/>
  <c r="BG6437" i="1" s="1"/>
  <c r="BF6442" i="1"/>
  <c r="BG6442" i="1" s="1"/>
  <c r="BF6443" i="1"/>
  <c r="BG6443" i="1" s="1"/>
  <c r="BF6441" i="1"/>
  <c r="BG6441" i="1" s="1"/>
  <c r="BF6453" i="1"/>
  <c r="BG6453" i="1" s="1"/>
  <c r="BF6457" i="1"/>
  <c r="BG6457" i="1" s="1"/>
  <c r="BF6465" i="1"/>
  <c r="BG6465" i="1" s="1"/>
  <c r="BF6502" i="1"/>
  <c r="BG6502" i="1" s="1"/>
  <c r="BF6501" i="1"/>
  <c r="BG6501" i="1" s="1"/>
  <c r="BF6510" i="1"/>
  <c r="BG6510" i="1" s="1"/>
  <c r="BF6509" i="1"/>
  <c r="BG6509" i="1" s="1"/>
  <c r="BF6533" i="1"/>
  <c r="BG6533" i="1" s="1"/>
  <c r="BF6537" i="1"/>
  <c r="BG6537" i="1" s="1"/>
  <c r="BF6550" i="1"/>
  <c r="BG6550" i="1" s="1"/>
  <c r="BF6551" i="1"/>
  <c r="BG6551" i="1" s="1"/>
  <c r="BF6549" i="1"/>
  <c r="BG6549" i="1" s="1"/>
  <c r="BF6561" i="1"/>
  <c r="BG6561" i="1" s="1"/>
  <c r="BF6569" i="1"/>
  <c r="BG6569" i="1" s="1"/>
  <c r="BF6585" i="1"/>
  <c r="BG6585" i="1" s="1"/>
  <c r="BF6610" i="1"/>
  <c r="BG6610" i="1" s="1"/>
  <c r="BF6609" i="1"/>
  <c r="BG6609" i="1" s="1"/>
  <c r="BF6614" i="1"/>
  <c r="BG6614" i="1" s="1"/>
  <c r="BF6613" i="1"/>
  <c r="BG6613" i="1" s="1"/>
  <c r="BF6618" i="1"/>
  <c r="BG6618" i="1" s="1"/>
  <c r="BF6617" i="1"/>
  <c r="BG6617" i="1" s="1"/>
  <c r="BF6622" i="1"/>
  <c r="BG6622" i="1" s="1"/>
  <c r="BF6623" i="1"/>
  <c r="BG6623" i="1" s="1"/>
  <c r="BF6621" i="1"/>
  <c r="BG6621" i="1" s="1"/>
  <c r="BF6630" i="1"/>
  <c r="BG6630" i="1" s="1"/>
  <c r="BF6629" i="1"/>
  <c r="BG6629" i="1" s="1"/>
  <c r="BF6634" i="1"/>
  <c r="BG6634" i="1" s="1"/>
  <c r="BF6633" i="1"/>
  <c r="BG6633" i="1" s="1"/>
  <c r="BF6637" i="1"/>
  <c r="BG6637" i="1" s="1"/>
  <c r="BF6654" i="1"/>
  <c r="BG6654" i="1" s="1"/>
  <c r="BF6653" i="1"/>
  <c r="BG6653" i="1" s="1"/>
  <c r="BF6662" i="1"/>
  <c r="BG6662" i="1" s="1"/>
  <c r="BF6663" i="1"/>
  <c r="BG6663" i="1" s="1"/>
  <c r="BF6664" i="1"/>
  <c r="BG6664" i="1" s="1"/>
  <c r="BF6661" i="1"/>
  <c r="BG6661" i="1" s="1"/>
  <c r="BF6666" i="1"/>
  <c r="BG6666" i="1" s="1"/>
  <c r="BF6667" i="1"/>
  <c r="BG6667" i="1" s="1"/>
  <c r="BF6665" i="1"/>
  <c r="BG6665" i="1" s="1"/>
  <c r="BF6674" i="1"/>
  <c r="BG6674" i="1" s="1"/>
  <c r="BF6673" i="1"/>
  <c r="BG6673" i="1" s="1"/>
  <c r="BF6678" i="1"/>
  <c r="BG6678" i="1" s="1"/>
  <c r="BF6677" i="1"/>
  <c r="BG6677" i="1" s="1"/>
  <c r="BF6682" i="1"/>
  <c r="BG6682" i="1" s="1"/>
  <c r="BF6683" i="1"/>
  <c r="BG6683" i="1" s="1"/>
  <c r="BF6681" i="1"/>
  <c r="BG6681" i="1" s="1"/>
  <c r="BF6686" i="1"/>
  <c r="BG6686" i="1" s="1"/>
  <c r="BF6685" i="1"/>
  <c r="BG6685" i="1" s="1"/>
  <c r="BF6689" i="1"/>
  <c r="BG6689" i="1" s="1"/>
  <c r="BF6693" i="1"/>
  <c r="BG6693" i="1" s="1"/>
  <c r="BF6718" i="1"/>
  <c r="BG6718" i="1" s="1"/>
  <c r="BF6717" i="1"/>
  <c r="BG6717" i="1" s="1"/>
  <c r="BF6734" i="1"/>
  <c r="BG6734" i="1" s="1"/>
  <c r="BF6744" i="1"/>
  <c r="BG6744" i="1" s="1"/>
  <c r="BF6745" i="1"/>
  <c r="BG6745" i="1" s="1"/>
  <c r="BF6762" i="1"/>
  <c r="BG6762" i="1" s="1"/>
  <c r="BF6763" i="1"/>
  <c r="BG6763" i="1" s="1"/>
  <c r="BF6764" i="1"/>
  <c r="BG6764" i="1" s="1"/>
  <c r="BF6760" i="1"/>
  <c r="BG6760" i="1" s="1"/>
  <c r="BF6765" i="1"/>
  <c r="BG6765" i="1" s="1"/>
  <c r="BF6761" i="1"/>
  <c r="BG6761" i="1" s="1"/>
  <c r="BF6766" i="1"/>
  <c r="BG6766" i="1" s="1"/>
  <c r="BF6767" i="1"/>
  <c r="BG6767" i="1" s="1"/>
  <c r="BF6768" i="1"/>
  <c r="BG6768" i="1" s="1"/>
  <c r="BF5204" i="1"/>
  <c r="BG5204" i="1" s="1"/>
  <c r="BF5208" i="1"/>
  <c r="BG5208" i="1" s="1"/>
  <c r="BF5212" i="1"/>
  <c r="BG5212" i="1" s="1"/>
  <c r="BF5216" i="1"/>
  <c r="BG5216" i="1" s="1"/>
  <c r="BF5272" i="1"/>
  <c r="BG5272" i="1" s="1"/>
  <c r="BF5304" i="1"/>
  <c r="BG5304" i="1" s="1"/>
  <c r="BF5780" i="1"/>
  <c r="BG5780" i="1" s="1"/>
  <c r="BF5784" i="1"/>
  <c r="BG5784" i="1" s="1"/>
  <c r="BF5788" i="1"/>
  <c r="BG5788" i="1" s="1"/>
  <c r="BF5792" i="1"/>
  <c r="BG5792" i="1" s="1"/>
  <c r="BF5796" i="1"/>
  <c r="BG5796" i="1" s="1"/>
  <c r="BF5804" i="1"/>
  <c r="BG5804" i="1" s="1"/>
  <c r="BF5808" i="1"/>
  <c r="BG5808" i="1" s="1"/>
  <c r="BF5812" i="1"/>
  <c r="BG5812" i="1" s="1"/>
  <c r="BF5816" i="1"/>
  <c r="BG5816" i="1" s="1"/>
  <c r="BF5828" i="1"/>
  <c r="BG5828" i="1" s="1"/>
  <c r="BF5832" i="1"/>
  <c r="BG5832" i="1" s="1"/>
  <c r="BF5848" i="1"/>
  <c r="BG5848" i="1" s="1"/>
  <c r="BF5852" i="1"/>
  <c r="BG5852" i="1" s="1"/>
  <c r="BF5856" i="1"/>
  <c r="BG5856" i="1" s="1"/>
  <c r="BF5942" i="1"/>
  <c r="BG5942" i="1" s="1"/>
  <c r="BF5950" i="1"/>
  <c r="BG5950" i="1" s="1"/>
  <c r="BF5951" i="1"/>
  <c r="BG5951" i="1" s="1"/>
  <c r="BF5952" i="1"/>
  <c r="BG5952" i="1" s="1"/>
  <c r="BF5958" i="1"/>
  <c r="BG5958" i="1" s="1"/>
  <c r="BF5959" i="1"/>
  <c r="BG5959" i="1" s="1"/>
  <c r="BF5962" i="1"/>
  <c r="BG5962" i="1" s="1"/>
  <c r="BF5963" i="1"/>
  <c r="BG5963" i="1" s="1"/>
  <c r="BF6006" i="1"/>
  <c r="BG6006" i="1" s="1"/>
  <c r="BF6018" i="1"/>
  <c r="BG6018" i="1" s="1"/>
  <c r="BF6028" i="1"/>
  <c r="BG6028" i="1" s="1"/>
  <c r="BF6029" i="1"/>
  <c r="BG6029" i="1" s="1"/>
  <c r="BF6046" i="1"/>
  <c r="BG6046" i="1" s="1"/>
  <c r="BF6044" i="1"/>
  <c r="BG6044" i="1" s="1"/>
  <c r="BF6045" i="1"/>
  <c r="BG6045" i="1" s="1"/>
  <c r="BF6047" i="1"/>
  <c r="BG6047" i="1" s="1"/>
  <c r="BF6048" i="1"/>
  <c r="BG6048" i="1" s="1"/>
  <c r="BF6092" i="1"/>
  <c r="BG6092" i="1" s="1"/>
  <c r="BF6110" i="1"/>
  <c r="BG6110" i="1" s="1"/>
  <c r="BF6111" i="1"/>
  <c r="BG6111" i="1" s="1"/>
  <c r="BF6108" i="1"/>
  <c r="BG6108" i="1" s="1"/>
  <c r="BF6109" i="1"/>
  <c r="BG6109" i="1" s="1"/>
  <c r="BF6124" i="1"/>
  <c r="BG6124" i="1" s="1"/>
  <c r="BF6130" i="1"/>
  <c r="BG6130" i="1" s="1"/>
  <c r="BF6142" i="1"/>
  <c r="BG6142" i="1" s="1"/>
  <c r="BF6140" i="1"/>
  <c r="BG6140" i="1" s="1"/>
  <c r="BF6141" i="1"/>
  <c r="BG6141" i="1" s="1"/>
  <c r="BF6143" i="1"/>
  <c r="BG6143" i="1" s="1"/>
  <c r="BF6144" i="1"/>
  <c r="BG6144" i="1" s="1"/>
  <c r="BF6159" i="1"/>
  <c r="BG6159" i="1" s="1"/>
  <c r="BF6162" i="1"/>
  <c r="BG6162" i="1" s="1"/>
  <c r="BF6163" i="1"/>
  <c r="BG6163" i="1" s="1"/>
  <c r="BF6164" i="1"/>
  <c r="BG6164" i="1" s="1"/>
  <c r="BF6165" i="1"/>
  <c r="BG6165" i="1" s="1"/>
  <c r="BF6174" i="1"/>
  <c r="BG6174" i="1" s="1"/>
  <c r="BF6175" i="1"/>
  <c r="BG6175" i="1" s="1"/>
  <c r="BF6176" i="1"/>
  <c r="BG6176" i="1" s="1"/>
  <c r="BF6172" i="1"/>
  <c r="BG6172" i="1" s="1"/>
  <c r="BF6173" i="1"/>
  <c r="BG6173" i="1" s="1"/>
  <c r="BF6182" i="1"/>
  <c r="BG6182" i="1" s="1"/>
  <c r="BF6194" i="1"/>
  <c r="BG6194" i="1" s="1"/>
  <c r="BF6191" i="1"/>
  <c r="BG6191" i="1" s="1"/>
  <c r="BF6192" i="1"/>
  <c r="BG6192" i="1" s="1"/>
  <c r="BF6193" i="1"/>
  <c r="BG6193" i="1" s="1"/>
  <c r="BF6266" i="1"/>
  <c r="BG6266" i="1" s="1"/>
  <c r="BF6267" i="1"/>
  <c r="BG6267" i="1" s="1"/>
  <c r="BF6268" i="1"/>
  <c r="BG6268" i="1" s="1"/>
  <c r="BF6269" i="1"/>
  <c r="BG6269" i="1" s="1"/>
  <c r="BF6270" i="1"/>
  <c r="BG6270" i="1" s="1"/>
  <c r="BF6271" i="1"/>
  <c r="BG6271" i="1" s="1"/>
  <c r="BF6272" i="1"/>
  <c r="BG6272" i="1" s="1"/>
  <c r="BF6273" i="1"/>
  <c r="BG6273" i="1" s="1"/>
  <c r="BF6274" i="1"/>
  <c r="BG6274" i="1" s="1"/>
  <c r="BF6275" i="1"/>
  <c r="BG6275" i="1" s="1"/>
  <c r="BF6276" i="1"/>
  <c r="BG6276" i="1" s="1"/>
  <c r="BF6277" i="1"/>
  <c r="BG6277" i="1" s="1"/>
  <c r="BF6278" i="1"/>
  <c r="BG6278" i="1" s="1"/>
  <c r="BF6286" i="1"/>
  <c r="BG6286" i="1" s="1"/>
  <c r="BF6287" i="1"/>
  <c r="BG6287" i="1" s="1"/>
  <c r="BF6290" i="1"/>
  <c r="BG6290" i="1" s="1"/>
  <c r="BF6291" i="1"/>
  <c r="BG6291" i="1" s="1"/>
  <c r="BF6298" i="1"/>
  <c r="BG6298" i="1" s="1"/>
  <c r="BF6299" i="1"/>
  <c r="BG6299" i="1" s="1"/>
  <c r="BF6302" i="1"/>
  <c r="BG6302" i="1" s="1"/>
  <c r="BF6303" i="1"/>
  <c r="BG6303" i="1" s="1"/>
  <c r="BF6306" i="1"/>
  <c r="BG6306" i="1" s="1"/>
  <c r="BF6307" i="1"/>
  <c r="BG6307" i="1" s="1"/>
  <c r="BF6314" i="1"/>
  <c r="BG6314" i="1" s="1"/>
  <c r="BF6318" i="1"/>
  <c r="BG6318" i="1" s="1"/>
  <c r="BF6319" i="1"/>
  <c r="BG6319" i="1" s="1"/>
  <c r="BF6326" i="1"/>
  <c r="BG6326" i="1" s="1"/>
  <c r="BF6327" i="1"/>
  <c r="BG6327" i="1" s="1"/>
  <c r="BF6334" i="1"/>
  <c r="BG6334" i="1" s="1"/>
  <c r="BF6335" i="1"/>
  <c r="BG6335" i="1" s="1"/>
  <c r="BF6342" i="1"/>
  <c r="BG6342" i="1" s="1"/>
  <c r="BF6343" i="1"/>
  <c r="BG6343" i="1" s="1"/>
  <c r="BF6346" i="1"/>
  <c r="BG6346" i="1" s="1"/>
  <c r="BF6347" i="1"/>
  <c r="BG6347" i="1" s="1"/>
  <c r="BF6378" i="1"/>
  <c r="BG6378" i="1" s="1"/>
  <c r="BF6379" i="1"/>
  <c r="BG6379" i="1" s="1"/>
  <c r="BF6380" i="1"/>
  <c r="BG6380" i="1" s="1"/>
  <c r="BF6382" i="1"/>
  <c r="BG6382" i="1" s="1"/>
  <c r="BF6383" i="1"/>
  <c r="BG6383" i="1" s="1"/>
  <c r="BF6386" i="1"/>
  <c r="BG6386" i="1" s="1"/>
  <c r="BF6387" i="1"/>
  <c r="BG6387" i="1" s="1"/>
  <c r="BF6390" i="1"/>
  <c r="BG6390" i="1" s="1"/>
  <c r="BF6391" i="1"/>
  <c r="BG6391" i="1" s="1"/>
  <c r="BF6398" i="1"/>
  <c r="BG6398" i="1" s="1"/>
  <c r="BF6399" i="1"/>
  <c r="BG6399" i="1" s="1"/>
  <c r="BF6402" i="1"/>
  <c r="BG6402" i="1" s="1"/>
  <c r="BF6403" i="1"/>
  <c r="BG6403" i="1" s="1"/>
  <c r="BF6414" i="1"/>
  <c r="BG6414" i="1" s="1"/>
  <c r="BF6415" i="1"/>
  <c r="BG6415" i="1" s="1"/>
  <c r="BF6434" i="1"/>
  <c r="BG6434" i="1" s="1"/>
  <c r="BF6435" i="1"/>
  <c r="BG6435" i="1" s="1"/>
  <c r="BF6436" i="1"/>
  <c r="BG6436" i="1" s="1"/>
  <c r="BF6438" i="1"/>
  <c r="BG6438" i="1" s="1"/>
  <c r="BF6439" i="1"/>
  <c r="BG6439" i="1" s="1"/>
  <c r="BF6440" i="1"/>
  <c r="BG6440" i="1" s="1"/>
  <c r="BF6446" i="1"/>
  <c r="BG6446" i="1" s="1"/>
  <c r="BF6454" i="1"/>
  <c r="BG6454" i="1" s="1"/>
  <c r="BF6455" i="1"/>
  <c r="BG6455" i="1" s="1"/>
  <c r="BF6458" i="1"/>
  <c r="BG6458" i="1" s="1"/>
  <c r="BF6459" i="1"/>
  <c r="BG6459" i="1" s="1"/>
  <c r="BF6462" i="1"/>
  <c r="BG6462" i="1" s="1"/>
  <c r="BF6474" i="1"/>
  <c r="BG6474" i="1" s="1"/>
  <c r="BF6470" i="1"/>
  <c r="BG6470" i="1" s="1"/>
  <c r="BF6466" i="1"/>
  <c r="BG6466" i="1" s="1"/>
  <c r="BF6471" i="1"/>
  <c r="BG6471" i="1" s="1"/>
  <c r="BF6467" i="1"/>
  <c r="BG6467" i="1" s="1"/>
  <c r="BF6472" i="1"/>
  <c r="BG6472" i="1" s="1"/>
  <c r="BF6468" i="1"/>
  <c r="BG6468" i="1" s="1"/>
  <c r="BF6473" i="1"/>
  <c r="BG6473" i="1" s="1"/>
  <c r="BF6469" i="1"/>
  <c r="BG6469" i="1" s="1"/>
  <c r="BF6490" i="1"/>
  <c r="BG6490" i="1" s="1"/>
  <c r="BF6498" i="1"/>
  <c r="BG6498" i="1" s="1"/>
  <c r="BF6494" i="1"/>
  <c r="BG6494" i="1" s="1"/>
  <c r="BF6495" i="1"/>
  <c r="BG6495" i="1" s="1"/>
  <c r="BF6496" i="1"/>
  <c r="BG6496" i="1" s="1"/>
  <c r="BF6497" i="1"/>
  <c r="BG6497" i="1" s="1"/>
  <c r="BF6514" i="1"/>
  <c r="BG6514" i="1" s="1"/>
  <c r="BF6515" i="1"/>
  <c r="BG6515" i="1" s="1"/>
  <c r="BF6518" i="1"/>
  <c r="BG6518" i="1" s="1"/>
  <c r="BF6519" i="1"/>
  <c r="BG6519" i="1" s="1"/>
  <c r="BF6522" i="1"/>
  <c r="BG6522" i="1" s="1"/>
  <c r="BF6523" i="1"/>
  <c r="BG6523" i="1" s="1"/>
  <c r="BF6524" i="1"/>
  <c r="BG6524" i="1" s="1"/>
  <c r="BF6525" i="1"/>
  <c r="BG6525" i="1" s="1"/>
  <c r="BF6526" i="1"/>
  <c r="BG6526" i="1" s="1"/>
  <c r="BF6527" i="1"/>
  <c r="BG6527" i="1" s="1"/>
  <c r="BF6530" i="1"/>
  <c r="BG6530" i="1" s="1"/>
  <c r="BF6534" i="1"/>
  <c r="BG6534" i="1" s="1"/>
  <c r="BF6535" i="1"/>
  <c r="BG6535" i="1" s="1"/>
  <c r="BF6538" i="1"/>
  <c r="BG6538" i="1" s="1"/>
  <c r="BF6542" i="1"/>
  <c r="BG6542" i="1" s="1"/>
  <c r="BF6543" i="1"/>
  <c r="BG6543" i="1" s="1"/>
  <c r="BF6546" i="1"/>
  <c r="BG6546" i="1" s="1"/>
  <c r="BF6547" i="1"/>
  <c r="BG6547" i="1" s="1"/>
  <c r="BF6548" i="1"/>
  <c r="BG6548" i="1" s="1"/>
  <c r="BF6554" i="1"/>
  <c r="BG6554" i="1" s="1"/>
  <c r="BF6555" i="1"/>
  <c r="BG6555" i="1" s="1"/>
  <c r="BF6562" i="1"/>
  <c r="BG6562" i="1" s="1"/>
  <c r="BF6563" i="1"/>
  <c r="BG6563" i="1" s="1"/>
  <c r="BF6566" i="1"/>
  <c r="BG6566" i="1" s="1"/>
  <c r="BF6570" i="1"/>
  <c r="BG6570" i="1" s="1"/>
  <c r="BF6571" i="1"/>
  <c r="BG6571" i="1" s="1"/>
  <c r="BF6578" i="1"/>
  <c r="BG6578" i="1" s="1"/>
  <c r="BF6579" i="1"/>
  <c r="BG6579" i="1" s="1"/>
  <c r="BF6580" i="1"/>
  <c r="BG6580" i="1" s="1"/>
  <c r="BF6581" i="1"/>
  <c r="BG6581" i="1" s="1"/>
  <c r="BF6582" i="1"/>
  <c r="BG6582" i="1" s="1"/>
  <c r="BF6586" i="1"/>
  <c r="BG6586" i="1" s="1"/>
  <c r="BF6587" i="1"/>
  <c r="BG6587" i="1" s="1"/>
  <c r="BF6626" i="1"/>
  <c r="BG6626" i="1" s="1"/>
  <c r="BF6627" i="1"/>
  <c r="BG6627" i="1" s="1"/>
  <c r="BF6638" i="1"/>
  <c r="BG6638" i="1" s="1"/>
  <c r="BF6639" i="1"/>
  <c r="BG6639" i="1" s="1"/>
  <c r="BF6646" i="1"/>
  <c r="BG6646" i="1" s="1"/>
  <c r="BF6647" i="1"/>
  <c r="BG6647" i="1" s="1"/>
  <c r="BF6690" i="1"/>
  <c r="BG6690" i="1" s="1"/>
  <c r="BF6691" i="1"/>
  <c r="BG6691" i="1" s="1"/>
  <c r="BF6692" i="1"/>
  <c r="BG6692" i="1" s="1"/>
  <c r="BF6694" i="1"/>
  <c r="BG6694" i="1" s="1"/>
  <c r="BF6698" i="1"/>
  <c r="BG6698" i="1" s="1"/>
  <c r="BF6699" i="1"/>
  <c r="BG6699" i="1" s="1"/>
  <c r="BF6700" i="1"/>
  <c r="BG6700" i="1" s="1"/>
  <c r="BF6701" i="1"/>
  <c r="BG6701" i="1" s="1"/>
  <c r="BF6702" i="1"/>
  <c r="BG6702" i="1" s="1"/>
  <c r="BF6703" i="1"/>
  <c r="BG6703" i="1" s="1"/>
  <c r="BF6704" i="1"/>
  <c r="BG6704" i="1" s="1"/>
  <c r="BF6705" i="1"/>
  <c r="BG6705" i="1" s="1"/>
  <c r="BF6706" i="1"/>
  <c r="BG6706" i="1" s="1"/>
  <c r="BF6707" i="1"/>
  <c r="BG6707" i="1" s="1"/>
  <c r="BF6708" i="1"/>
  <c r="BG6708" i="1" s="1"/>
  <c r="BF6709" i="1"/>
  <c r="BG6709" i="1" s="1"/>
  <c r="BF6710" i="1"/>
  <c r="BG6710" i="1" s="1"/>
  <c r="BF6711" i="1"/>
  <c r="BG6711" i="1" s="1"/>
  <c r="BF6726" i="1"/>
  <c r="BG6726" i="1" s="1"/>
  <c r="BF6735" i="1"/>
  <c r="BG6735" i="1" s="1"/>
  <c r="BF6736" i="1"/>
  <c r="BG6736" i="1" s="1"/>
  <c r="BF6742" i="1"/>
  <c r="BG6742" i="1" s="1"/>
  <c r="BF6748" i="1"/>
  <c r="BG6748" i="1" s="1"/>
  <c r="BF6751" i="1"/>
  <c r="BG6751" i="1" s="1"/>
  <c r="BF6752" i="1"/>
  <c r="BG6752" i="1" s="1"/>
  <c r="BF6774" i="1"/>
  <c r="BG6774" i="1" s="1"/>
  <c r="BF5943" i="1"/>
  <c r="BG5943" i="1" s="1"/>
  <c r="BF5944" i="1"/>
  <c r="BG5944" i="1" s="1"/>
  <c r="BF5947" i="1"/>
  <c r="BG5947" i="1" s="1"/>
  <c r="BF5967" i="1"/>
  <c r="BG5967" i="1" s="1"/>
  <c r="BF5968" i="1"/>
  <c r="BG5968" i="1" s="1"/>
  <c r="BF5971" i="1"/>
  <c r="BG5971" i="1" s="1"/>
  <c r="BF5972" i="1"/>
  <c r="BG5972" i="1" s="1"/>
  <c r="BF6002" i="1"/>
  <c r="BG6002" i="1" s="1"/>
  <c r="BF5999" i="1"/>
  <c r="BG5999" i="1" s="1"/>
  <c r="BF6000" i="1"/>
  <c r="BG6000" i="1" s="1"/>
  <c r="BF6001" i="1"/>
  <c r="BG6001" i="1" s="1"/>
  <c r="BF6003" i="1"/>
  <c r="BG6003" i="1" s="1"/>
  <c r="BF6007" i="1"/>
  <c r="BG6007" i="1" s="1"/>
  <c r="BF6011" i="1"/>
  <c r="BG6011" i="1" s="1"/>
  <c r="BF6012" i="1"/>
  <c r="BG6012" i="1" s="1"/>
  <c r="BF6015" i="1"/>
  <c r="BG6015" i="1" s="1"/>
  <c r="BF6016" i="1"/>
  <c r="BG6016" i="1" s="1"/>
  <c r="BF6017" i="1"/>
  <c r="BG6017" i="1" s="1"/>
  <c r="BF6019" i="1"/>
  <c r="BG6019" i="1" s="1"/>
  <c r="BF6022" i="1"/>
  <c r="BG6022" i="1" s="1"/>
  <c r="BF6023" i="1"/>
  <c r="BG6023" i="1" s="1"/>
  <c r="BF6032" i="1"/>
  <c r="BG6032" i="1" s="1"/>
  <c r="BF6035" i="1"/>
  <c r="BG6035" i="1" s="1"/>
  <c r="BF6038" i="1"/>
  <c r="BG6038" i="1" s="1"/>
  <c r="BF6039" i="1"/>
  <c r="BG6039" i="1" s="1"/>
  <c r="BF6070" i="1"/>
  <c r="BG6070" i="1" s="1"/>
  <c r="BF6071" i="1"/>
  <c r="BG6071" i="1" s="1"/>
  <c r="BF6080" i="1"/>
  <c r="BG6080" i="1" s="1"/>
  <c r="BF6083" i="1"/>
  <c r="BG6083" i="1" s="1"/>
  <c r="BF6084" i="1"/>
  <c r="BG6084" i="1" s="1"/>
  <c r="BF6085" i="1"/>
  <c r="BG6085" i="1" s="1"/>
  <c r="BF6086" i="1"/>
  <c r="BG6086" i="1" s="1"/>
  <c r="BF6087" i="1"/>
  <c r="BG6087" i="1" s="1"/>
  <c r="BF6114" i="1"/>
  <c r="BG6114" i="1" s="1"/>
  <c r="BF6112" i="1"/>
  <c r="BG6112" i="1" s="1"/>
  <c r="BF6113" i="1"/>
  <c r="BG6113" i="1" s="1"/>
  <c r="BF6115" i="1"/>
  <c r="BG6115" i="1" s="1"/>
  <c r="BF6116" i="1"/>
  <c r="BG6116" i="1" s="1"/>
  <c r="BF6117" i="1"/>
  <c r="BG6117" i="1" s="1"/>
  <c r="BF6118" i="1"/>
  <c r="BG6118" i="1" s="1"/>
  <c r="BF6119" i="1"/>
  <c r="BG6119" i="1" s="1"/>
  <c r="BF6120" i="1"/>
  <c r="BG6120" i="1" s="1"/>
  <c r="BF6128" i="1"/>
  <c r="BG6128" i="1" s="1"/>
  <c r="BF6129" i="1"/>
  <c r="BG6129" i="1" s="1"/>
  <c r="BF6131" i="1"/>
  <c r="BG6131" i="1" s="1"/>
  <c r="BF6132" i="1"/>
  <c r="BG6132" i="1" s="1"/>
  <c r="BF6134" i="1"/>
  <c r="BG6134" i="1" s="1"/>
  <c r="BF6135" i="1"/>
  <c r="BG6135" i="1" s="1"/>
  <c r="BF6150" i="1"/>
  <c r="BG6150" i="1" s="1"/>
  <c r="BF6151" i="1"/>
  <c r="BG6151" i="1" s="1"/>
  <c r="BF6160" i="1"/>
  <c r="BG6160" i="1" s="1"/>
  <c r="BF6166" i="1"/>
  <c r="BG6166" i="1" s="1"/>
  <c r="BF6167" i="1"/>
  <c r="BG6167" i="1" s="1"/>
  <c r="BF6168" i="1"/>
  <c r="BG6168" i="1" s="1"/>
  <c r="BF6170" i="1"/>
  <c r="BG6170" i="1" s="1"/>
  <c r="BF6179" i="1"/>
  <c r="BG6179" i="1" s="1"/>
  <c r="BF6180" i="1"/>
  <c r="BG6180" i="1" s="1"/>
  <c r="BF6195" i="1"/>
  <c r="BG6195" i="1" s="1"/>
  <c r="BF6196" i="1"/>
  <c r="BG6196" i="1" s="1"/>
  <c r="BF6206" i="1"/>
  <c r="BG6206" i="1" s="1"/>
  <c r="BF6203" i="1"/>
  <c r="BG6203" i="1" s="1"/>
  <c r="BF6204" i="1"/>
  <c r="BG6204" i="1" s="1"/>
  <c r="BF6205" i="1"/>
  <c r="BG6205" i="1" s="1"/>
  <c r="BF6207" i="1"/>
  <c r="BG6207" i="1" s="1"/>
  <c r="BF6208" i="1"/>
  <c r="BG6208" i="1" s="1"/>
  <c r="BF6214" i="1"/>
  <c r="BG6214" i="1" s="1"/>
  <c r="BF6211" i="1"/>
  <c r="BG6211" i="1" s="1"/>
  <c r="BF6212" i="1"/>
  <c r="BG6212" i="1" s="1"/>
  <c r="BF6213" i="1"/>
  <c r="BG6213" i="1" s="1"/>
  <c r="BF6215" i="1"/>
  <c r="BG6215" i="1" s="1"/>
  <c r="BF6216" i="1"/>
  <c r="BG6216" i="1" s="1"/>
  <c r="BF6219" i="1"/>
  <c r="BG6219" i="1" s="1"/>
  <c r="BF6220" i="1"/>
  <c r="BG6220" i="1" s="1"/>
  <c r="BF6223" i="1"/>
  <c r="BG6223" i="1" s="1"/>
  <c r="BF6224" i="1"/>
  <c r="BG6224" i="1" s="1"/>
  <c r="BF6227" i="1"/>
  <c r="BG6227" i="1" s="1"/>
  <c r="BF6231" i="1"/>
  <c r="BG6231" i="1" s="1"/>
  <c r="BF6254" i="1"/>
  <c r="BG6254" i="1" s="1"/>
  <c r="BF6251" i="1"/>
  <c r="BG6251" i="1" s="1"/>
  <c r="BF6252" i="1"/>
  <c r="BG6252" i="1" s="1"/>
  <c r="BF6253" i="1"/>
  <c r="BG6253" i="1" s="1"/>
  <c r="BF6258" i="1"/>
  <c r="BG6258" i="1" s="1"/>
  <c r="BF6255" i="1"/>
  <c r="BG6255" i="1" s="1"/>
  <c r="BF6256" i="1"/>
  <c r="BG6256" i="1" s="1"/>
  <c r="BF6257" i="1"/>
  <c r="BG6257" i="1" s="1"/>
  <c r="BF6262" i="1"/>
  <c r="BG6262" i="1" s="1"/>
  <c r="BF6259" i="1"/>
  <c r="BG6259" i="1" s="1"/>
  <c r="BF6260" i="1"/>
  <c r="BG6260" i="1" s="1"/>
  <c r="BF6261" i="1"/>
  <c r="BG6261" i="1" s="1"/>
  <c r="BF6263" i="1"/>
  <c r="BG6263" i="1" s="1"/>
  <c r="BF6264" i="1"/>
  <c r="BG6264" i="1" s="1"/>
  <c r="BF6265" i="1"/>
  <c r="BG6265" i="1" s="1"/>
  <c r="BF6282" i="1"/>
  <c r="BG6282" i="1" s="1"/>
  <c r="BF6279" i="1"/>
  <c r="BG6279" i="1" s="1"/>
  <c r="BF6280" i="1"/>
  <c r="BG6280" i="1" s="1"/>
  <c r="BF6281" i="1"/>
  <c r="BG6281" i="1" s="1"/>
  <c r="BF6283" i="1"/>
  <c r="BG6283" i="1" s="1"/>
  <c r="BF6284" i="1"/>
  <c r="BG6284" i="1" s="1"/>
  <c r="BF6285" i="1"/>
  <c r="BG6285" i="1" s="1"/>
  <c r="BF6295" i="1"/>
  <c r="BG6295" i="1" s="1"/>
  <c r="BF6296" i="1"/>
  <c r="BG6296" i="1" s="1"/>
  <c r="BF6311" i="1"/>
  <c r="BG6311" i="1" s="1"/>
  <c r="BF6312" i="1"/>
  <c r="BG6312" i="1" s="1"/>
  <c r="BF6313" i="1"/>
  <c r="BG6313" i="1" s="1"/>
  <c r="BF6315" i="1"/>
  <c r="BG6315" i="1" s="1"/>
  <c r="BF6316" i="1"/>
  <c r="BG6316" i="1" s="1"/>
  <c r="BF6317" i="1"/>
  <c r="BG6317" i="1" s="1"/>
  <c r="BF6323" i="1"/>
  <c r="BG6323" i="1" s="1"/>
  <c r="BF6331" i="1"/>
  <c r="BG6331" i="1" s="1"/>
  <c r="BF6332" i="1"/>
  <c r="BG6332" i="1" s="1"/>
  <c r="BF6339" i="1"/>
  <c r="BG6339" i="1" s="1"/>
  <c r="BF6351" i="1"/>
  <c r="BG6351" i="1" s="1"/>
  <c r="BF6355" i="1"/>
  <c r="BG6355" i="1" s="1"/>
  <c r="BF6359" i="1"/>
  <c r="BG6359" i="1" s="1"/>
  <c r="BF6360" i="1"/>
  <c r="BG6360" i="1" s="1"/>
  <c r="BF6363" i="1"/>
  <c r="BG6363" i="1" s="1"/>
  <c r="BF6371" i="1"/>
  <c r="BG6371" i="1" s="1"/>
  <c r="BF6372" i="1"/>
  <c r="BG6372" i="1" s="1"/>
  <c r="BF6375" i="1"/>
  <c r="BG6375" i="1" s="1"/>
  <c r="BF6376" i="1"/>
  <c r="BG6376" i="1" s="1"/>
  <c r="BF6377" i="1"/>
  <c r="BG6377" i="1" s="1"/>
  <c r="BF6395" i="1"/>
  <c r="BG6395" i="1" s="1"/>
  <c r="BF6407" i="1"/>
  <c r="BG6407" i="1" s="1"/>
  <c r="BF6408" i="1"/>
  <c r="BG6408" i="1" s="1"/>
  <c r="BF6419" i="1"/>
  <c r="BG6419" i="1" s="1"/>
  <c r="BF6420" i="1"/>
  <c r="BG6420" i="1" s="1"/>
  <c r="BF6423" i="1"/>
  <c r="BG6423" i="1" s="1"/>
  <c r="BF6424" i="1"/>
  <c r="BG6424" i="1" s="1"/>
  <c r="BF6427" i="1"/>
  <c r="BG6427" i="1" s="1"/>
  <c r="BF6431" i="1"/>
  <c r="BG6431" i="1" s="1"/>
  <c r="BF6432" i="1"/>
  <c r="BG6432" i="1" s="1"/>
  <c r="BF6450" i="1"/>
  <c r="BG6450" i="1" s="1"/>
  <c r="BF6447" i="1"/>
  <c r="BG6447" i="1" s="1"/>
  <c r="BF6448" i="1"/>
  <c r="BG6448" i="1" s="1"/>
  <c r="BF6449" i="1"/>
  <c r="BG6449" i="1" s="1"/>
  <c r="BF6451" i="1"/>
  <c r="BG6451" i="1" s="1"/>
  <c r="BF6463" i="1"/>
  <c r="BG6463" i="1" s="1"/>
  <c r="BF6464" i="1"/>
  <c r="BG6464" i="1" s="1"/>
  <c r="BF6482" i="1"/>
  <c r="BG6482" i="1" s="1"/>
  <c r="BF6478" i="1"/>
  <c r="BG6478" i="1" s="1"/>
  <c r="BF6479" i="1"/>
  <c r="BG6479" i="1" s="1"/>
  <c r="BF6475" i="1"/>
  <c r="BG6475" i="1" s="1"/>
  <c r="BF6480" i="1"/>
  <c r="BG6480" i="1" s="1"/>
  <c r="BF6476" i="1"/>
  <c r="BG6476" i="1" s="1"/>
  <c r="BF6481" i="1"/>
  <c r="BG6481" i="1" s="1"/>
  <c r="BF6477" i="1"/>
  <c r="BG6477" i="1" s="1"/>
  <c r="BF6483" i="1"/>
  <c r="BG6483" i="1" s="1"/>
  <c r="BF6491" i="1"/>
  <c r="BG6491" i="1" s="1"/>
  <c r="BF6499" i="1"/>
  <c r="BG6499" i="1" s="1"/>
  <c r="BF6500" i="1"/>
  <c r="BG6500" i="1" s="1"/>
  <c r="BF6506" i="1"/>
  <c r="BG6506" i="1" s="1"/>
  <c r="BF6503" i="1"/>
  <c r="BG6503" i="1" s="1"/>
  <c r="BF6504" i="1"/>
  <c r="BG6504" i="1" s="1"/>
  <c r="BF6505" i="1"/>
  <c r="BG6505" i="1" s="1"/>
  <c r="BF6507" i="1"/>
  <c r="BG6507" i="1" s="1"/>
  <c r="BF6511" i="1"/>
  <c r="BG6511" i="1" s="1"/>
  <c r="BF6531" i="1"/>
  <c r="BG6531" i="1" s="1"/>
  <c r="BF6532" i="1"/>
  <c r="BG6532" i="1" s="1"/>
  <c r="BF6539" i="1"/>
  <c r="BG6539" i="1" s="1"/>
  <c r="BF6540" i="1"/>
  <c r="BG6540" i="1" s="1"/>
  <c r="BF6541" i="1"/>
  <c r="BG6541" i="1" s="1"/>
  <c r="BF6559" i="1"/>
  <c r="BG6559" i="1" s="1"/>
  <c r="BF6560" i="1"/>
  <c r="BG6560" i="1" s="1"/>
  <c r="BF6567" i="1"/>
  <c r="BG6567" i="1" s="1"/>
  <c r="BF6568" i="1"/>
  <c r="BG6568" i="1" s="1"/>
  <c r="BF6575" i="1"/>
  <c r="BG6575" i="1" s="1"/>
  <c r="BF6576" i="1"/>
  <c r="BG6576" i="1" s="1"/>
  <c r="BF6577" i="1"/>
  <c r="BG6577" i="1" s="1"/>
  <c r="BF6583" i="1"/>
  <c r="BG6583" i="1" s="1"/>
  <c r="BF6584" i="1"/>
  <c r="BG6584" i="1" s="1"/>
  <c r="BF6606" i="1"/>
  <c r="BG6606" i="1" s="1"/>
  <c r="BF6603" i="1"/>
  <c r="BG6603" i="1" s="1"/>
  <c r="BF6604" i="1"/>
  <c r="BG6604" i="1" s="1"/>
  <c r="BF6605" i="1"/>
  <c r="BG6605" i="1" s="1"/>
  <c r="BF6607" i="1"/>
  <c r="BG6607" i="1" s="1"/>
  <c r="BF6608" i="1"/>
  <c r="BG6608" i="1" s="1"/>
  <c r="BF6611" i="1"/>
  <c r="BG6611" i="1" s="1"/>
  <c r="BF6615" i="1"/>
  <c r="BG6615" i="1" s="1"/>
  <c r="BF6616" i="1"/>
  <c r="BG6616" i="1" s="1"/>
  <c r="BF6619" i="1"/>
  <c r="BG6619" i="1" s="1"/>
  <c r="BF6620" i="1"/>
  <c r="BG6620" i="1" s="1"/>
  <c r="BF6631" i="1"/>
  <c r="BG6631" i="1" s="1"/>
  <c r="BF6632" i="1"/>
  <c r="BG6632" i="1" s="1"/>
  <c r="BF6635" i="1"/>
  <c r="BG6635" i="1" s="1"/>
  <c r="BF6636" i="1"/>
  <c r="BG6636" i="1" s="1"/>
  <c r="BF6643" i="1"/>
  <c r="BG6643" i="1" s="1"/>
  <c r="BF6644" i="1"/>
  <c r="BG6644" i="1" s="1"/>
  <c r="BF6645" i="1"/>
  <c r="BG6645" i="1" s="1"/>
  <c r="BF6651" i="1"/>
  <c r="BG6651" i="1" s="1"/>
  <c r="BF6652" i="1"/>
  <c r="BG6652" i="1" s="1"/>
  <c r="BF6658" i="1"/>
  <c r="BG6658" i="1" s="1"/>
  <c r="BF6659" i="1"/>
  <c r="BG6659" i="1" s="1"/>
  <c r="BF6655" i="1"/>
  <c r="BG6655" i="1" s="1"/>
  <c r="BF6660" i="1"/>
  <c r="BG6660" i="1" s="1"/>
  <c r="BF6656" i="1"/>
  <c r="BG6656" i="1" s="1"/>
  <c r="BF6657" i="1"/>
  <c r="BG6657" i="1" s="1"/>
  <c r="BF6675" i="1"/>
  <c r="BG6675" i="1" s="1"/>
  <c r="BF6676" i="1"/>
  <c r="BG6676" i="1" s="1"/>
  <c r="BF6679" i="1"/>
  <c r="BG6679" i="1" s="1"/>
  <c r="BF6687" i="1"/>
  <c r="BG6687" i="1" s="1"/>
  <c r="BF6695" i="1"/>
  <c r="BG6695" i="1" s="1"/>
  <c r="BF6696" i="1"/>
  <c r="BG6696" i="1" s="1"/>
  <c r="BF6697" i="1"/>
  <c r="BG6697" i="1" s="1"/>
  <c r="BF6715" i="1"/>
  <c r="BG6715" i="1" s="1"/>
  <c r="BF6719" i="1"/>
  <c r="BG6719" i="1" s="1"/>
  <c r="BF6723" i="1"/>
  <c r="BG6723" i="1" s="1"/>
  <c r="BF6724" i="1"/>
  <c r="BG6724" i="1" s="1"/>
  <c r="BF6739" i="1"/>
  <c r="BG6739" i="1" s="1"/>
  <c r="BF6740" i="1"/>
  <c r="BG6740" i="1" s="1"/>
  <c r="BF6771" i="1"/>
  <c r="BG6771" i="1" s="1"/>
  <c r="BF6772" i="1"/>
  <c r="BG6772" i="1" s="1"/>
  <c r="BI6777" i="1"/>
  <c r="BK6777" i="1" s="1"/>
  <c r="BL6777" i="1"/>
  <c r="BF6021" i="1"/>
  <c r="BG6021" i="1" s="1"/>
  <c r="BF6033" i="1"/>
  <c r="BG6033" i="1" s="1"/>
  <c r="BF6049" i="1"/>
  <c r="BG6049" i="1" s="1"/>
  <c r="BF6057" i="1"/>
  <c r="BG6057" i="1" s="1"/>
  <c r="BF6081" i="1"/>
  <c r="BG6081" i="1" s="1"/>
  <c r="BF6089" i="1"/>
  <c r="BG6089" i="1" s="1"/>
  <c r="BF6093" i="1"/>
  <c r="BG6093" i="1" s="1"/>
  <c r="BF6097" i="1"/>
  <c r="BG6097" i="1" s="1"/>
  <c r="BF6121" i="1"/>
  <c r="BG6121" i="1" s="1"/>
  <c r="BF6125" i="1"/>
  <c r="BG6125" i="1" s="1"/>
  <c r="BF6133" i="1"/>
  <c r="BG6133" i="1" s="1"/>
  <c r="BF6145" i="1"/>
  <c r="BG6145" i="1" s="1"/>
  <c r="BF6157" i="1"/>
  <c r="BG6157" i="1" s="1"/>
  <c r="BF6161" i="1"/>
  <c r="BG6161" i="1" s="1"/>
  <c r="BF6169" i="1"/>
  <c r="BG6169" i="1" s="1"/>
  <c r="BF6177" i="1"/>
  <c r="BG6177" i="1" s="1"/>
  <c r="BF6181" i="1"/>
  <c r="BG6181" i="1" s="1"/>
  <c r="BF6189" i="1"/>
  <c r="BG6189" i="1" s="1"/>
  <c r="BF6725" i="1"/>
  <c r="BG6725" i="1" s="1"/>
  <c r="BF6729" i="1"/>
  <c r="BG6729" i="1" s="1"/>
  <c r="BF6733" i="1"/>
  <c r="BG6733" i="1" s="1"/>
  <c r="BF6737" i="1"/>
  <c r="BG6737" i="1" s="1"/>
  <c r="BF6741" i="1"/>
  <c r="BG6741" i="1" s="1"/>
  <c r="BF6749" i="1"/>
  <c r="BG6749" i="1" s="1"/>
  <c r="BF6753" i="1"/>
  <c r="BG6753" i="1" s="1"/>
  <c r="BF6769" i="1"/>
  <c r="BG6769" i="1" s="1"/>
  <c r="BF6773" i="1"/>
  <c r="BG6773" i="1" s="1"/>
  <c r="BF6790" i="1"/>
  <c r="BG6790" i="1" s="1"/>
  <c r="BF6791" i="1"/>
  <c r="BG6791" i="1" s="1"/>
  <c r="BF6794" i="1"/>
  <c r="BG6794" i="1" s="1"/>
  <c r="BF6795" i="1"/>
  <c r="BG6795" i="1" s="1"/>
  <c r="BF6792" i="1"/>
  <c r="BG6792" i="1" s="1"/>
  <c r="BF6803" i="1"/>
  <c r="BG6803" i="1" s="1"/>
  <c r="BF6804" i="1"/>
  <c r="BG6804" i="1" s="1"/>
  <c r="BF6825" i="1"/>
  <c r="BG6825" i="1" s="1"/>
  <c r="BF6835" i="1"/>
  <c r="BG6835" i="1" s="1"/>
  <c r="BF6836" i="1"/>
  <c r="BG6836" i="1" s="1"/>
  <c r="BF6851" i="1"/>
  <c r="BG6851" i="1" s="1"/>
  <c r="BF6852" i="1"/>
  <c r="BG6852" i="1" s="1"/>
  <c r="BF6857" i="1"/>
  <c r="BG6857" i="1" s="1"/>
  <c r="BF6858" i="1"/>
  <c r="BG6858" i="1" s="1"/>
  <c r="BF6859" i="1"/>
  <c r="BG6859" i="1" s="1"/>
  <c r="BF6860" i="1"/>
  <c r="BG6860" i="1" s="1"/>
  <c r="BF6886" i="1"/>
  <c r="BG6886" i="1" s="1"/>
  <c r="BF6887" i="1"/>
  <c r="BG6887" i="1" s="1"/>
  <c r="BF6917" i="1"/>
  <c r="BG6917" i="1" s="1"/>
  <c r="BF6915" i="1"/>
  <c r="BG6915" i="1" s="1"/>
  <c r="BF6916" i="1"/>
  <c r="BG6916" i="1" s="1"/>
  <c r="BF6918" i="1"/>
  <c r="BG6918" i="1" s="1"/>
  <c r="BF6921" i="1"/>
  <c r="BG6921" i="1" s="1"/>
  <c r="BF6922" i="1"/>
  <c r="BG6922" i="1" s="1"/>
  <c r="BF6923" i="1"/>
  <c r="BG6923" i="1" s="1"/>
  <c r="BF6982" i="1"/>
  <c r="BG6982" i="1" s="1"/>
  <c r="BF6983" i="1"/>
  <c r="BG6983" i="1" s="1"/>
  <c r="BF6984" i="1"/>
  <c r="BG6984" i="1" s="1"/>
  <c r="BF6985" i="1"/>
  <c r="BG6985" i="1" s="1"/>
  <c r="BF6986" i="1"/>
  <c r="BG6986" i="1" s="1"/>
  <c r="BF6987" i="1"/>
  <c r="BG6987" i="1" s="1"/>
  <c r="BF6988" i="1"/>
  <c r="BG6988" i="1" s="1"/>
  <c r="BF7011" i="1"/>
  <c r="BG7011" i="1" s="1"/>
  <c r="BF7012" i="1"/>
  <c r="BG7012" i="1" s="1"/>
  <c r="BF7027" i="1"/>
  <c r="BG7027" i="1" s="1"/>
  <c r="BF7028" i="1"/>
  <c r="BG7028" i="1" s="1"/>
  <c r="BF7033" i="1"/>
  <c r="BG7033" i="1" s="1"/>
  <c r="BF7034" i="1"/>
  <c r="BG7034" i="1" s="1"/>
  <c r="BF7043" i="1"/>
  <c r="BG7043" i="1" s="1"/>
  <c r="BF7046" i="1"/>
  <c r="BG7046" i="1" s="1"/>
  <c r="BF7047" i="1"/>
  <c r="BG7047" i="1" s="1"/>
  <c r="BF7048" i="1"/>
  <c r="BG7048" i="1" s="1"/>
  <c r="BF7049" i="1"/>
  <c r="BG7049" i="1" s="1"/>
  <c r="BF7050" i="1"/>
  <c r="BG7050" i="1" s="1"/>
  <c r="BF7062" i="1"/>
  <c r="BG7062" i="1" s="1"/>
  <c r="BF7063" i="1"/>
  <c r="BG7063" i="1" s="1"/>
  <c r="BF7081" i="1"/>
  <c r="BG7081" i="1" s="1"/>
  <c r="BF7082" i="1"/>
  <c r="BG7082" i="1" s="1"/>
  <c r="BL7090" i="1"/>
  <c r="BI7090" i="1"/>
  <c r="BK7090" i="1" s="1"/>
  <c r="BF7093" i="1"/>
  <c r="BG7093" i="1" s="1"/>
  <c r="BF7094" i="1"/>
  <c r="BG7094" i="1" s="1"/>
  <c r="BF7117" i="1"/>
  <c r="BG7117" i="1" s="1"/>
  <c r="BF7118" i="1"/>
  <c r="BG7118" i="1" s="1"/>
  <c r="BF7125" i="1"/>
  <c r="BG7125" i="1" s="1"/>
  <c r="BF7126" i="1"/>
  <c r="BG7126" i="1" s="1"/>
  <c r="BF7133" i="1"/>
  <c r="BG7133" i="1" s="1"/>
  <c r="BF7134" i="1"/>
  <c r="BG7134" i="1" s="1"/>
  <c r="BF7153" i="1"/>
  <c r="BG7153" i="1" s="1"/>
  <c r="BF7154" i="1"/>
  <c r="BG7154" i="1" s="1"/>
  <c r="BF7155" i="1"/>
  <c r="BG7155" i="1" s="1"/>
  <c r="BF7165" i="1"/>
  <c r="BG7165" i="1" s="1"/>
  <c r="BF7166" i="1"/>
  <c r="BG7166" i="1" s="1"/>
  <c r="BF7163" i="1"/>
  <c r="BG7163" i="1" s="1"/>
  <c r="BF7164" i="1"/>
  <c r="BG7164" i="1" s="1"/>
  <c r="BF7198" i="1"/>
  <c r="BG7198" i="1" s="1"/>
  <c r="BF7199" i="1"/>
  <c r="BG7199" i="1" s="1"/>
  <c r="BF7217" i="1"/>
  <c r="BG7217" i="1" s="1"/>
  <c r="BF7229" i="1"/>
  <c r="BG7229" i="1" s="1"/>
  <c r="BF7227" i="1"/>
  <c r="BG7227" i="1" s="1"/>
  <c r="BF7228" i="1"/>
  <c r="BG7228" i="1" s="1"/>
  <c r="BF7230" i="1"/>
  <c r="BG7230" i="1" s="1"/>
  <c r="BF7233" i="1"/>
  <c r="BG7233" i="1" s="1"/>
  <c r="BF7234" i="1"/>
  <c r="BG7234" i="1" s="1"/>
  <c r="BF7235" i="1"/>
  <c r="BG7235" i="1" s="1"/>
  <c r="BF7236" i="1"/>
  <c r="BG7236" i="1" s="1"/>
  <c r="BF7243" i="1"/>
  <c r="BG7243" i="1" s="1"/>
  <c r="BF7244" i="1"/>
  <c r="BG7244" i="1" s="1"/>
  <c r="BF7249" i="1"/>
  <c r="BG7249" i="1" s="1"/>
  <c r="BF7265" i="1"/>
  <c r="BG7265" i="1" s="1"/>
  <c r="BF7266" i="1"/>
  <c r="BG7266" i="1" s="1"/>
  <c r="BF7267" i="1"/>
  <c r="BG7267" i="1" s="1"/>
  <c r="BF7274" i="1"/>
  <c r="BG7274" i="1" s="1"/>
  <c r="BF7279" i="1"/>
  <c r="BG7279" i="1" s="1"/>
  <c r="BF7280" i="1"/>
  <c r="BG7280" i="1" s="1"/>
  <c r="BF7282" i="1"/>
  <c r="BG7282" i="1" s="1"/>
  <c r="BF6096" i="1"/>
  <c r="BG6096" i="1" s="1"/>
  <c r="BF6778" i="1"/>
  <c r="BG6778" i="1" s="1"/>
  <c r="BF6779" i="1"/>
  <c r="BG6779" i="1" s="1"/>
  <c r="BF6780" i="1"/>
  <c r="BG6780" i="1" s="1"/>
  <c r="BF6781" i="1"/>
  <c r="BG6781" i="1" s="1"/>
  <c r="BF6786" i="1"/>
  <c r="BG6786" i="1" s="1"/>
  <c r="BF6787" i="1"/>
  <c r="BG6787" i="1" s="1"/>
  <c r="BF6788" i="1"/>
  <c r="BG6788" i="1" s="1"/>
  <c r="BF6789" i="1"/>
  <c r="BG6789" i="1" s="1"/>
  <c r="BF6813" i="1"/>
  <c r="BG6813" i="1" s="1"/>
  <c r="BF6823" i="1"/>
  <c r="BG6823" i="1" s="1"/>
  <c r="BF6824" i="1"/>
  <c r="BG6824" i="1" s="1"/>
  <c r="BF6826" i="1"/>
  <c r="BG6826" i="1" s="1"/>
  <c r="BF6829" i="1"/>
  <c r="BG6829" i="1" s="1"/>
  <c r="BF6830" i="1"/>
  <c r="BG6830" i="1" s="1"/>
  <c r="BF6831" i="1"/>
  <c r="BG6831" i="1" s="1"/>
  <c r="BF6833" i="1"/>
  <c r="BG6833" i="1" s="1"/>
  <c r="BF6842" i="1"/>
  <c r="BG6842" i="1" s="1"/>
  <c r="BF6855" i="1"/>
  <c r="BG6855" i="1" s="1"/>
  <c r="BF6856" i="1"/>
  <c r="BG6856" i="1" s="1"/>
  <c r="BF6861" i="1"/>
  <c r="BG6861" i="1" s="1"/>
  <c r="BF6862" i="1"/>
  <c r="BG6862" i="1" s="1"/>
  <c r="BF6865" i="1"/>
  <c r="BG6865" i="1" s="1"/>
  <c r="BF6874" i="1"/>
  <c r="BG6874" i="1" s="1"/>
  <c r="BF6875" i="1"/>
  <c r="BG6875" i="1" s="1"/>
  <c r="BF6876" i="1"/>
  <c r="BG6876" i="1" s="1"/>
  <c r="BF6877" i="1"/>
  <c r="BG6877" i="1" s="1"/>
  <c r="BF6890" i="1"/>
  <c r="BG6890" i="1" s="1"/>
  <c r="BF6891" i="1"/>
  <c r="BG6891" i="1" s="1"/>
  <c r="BF6892" i="1"/>
  <c r="BG6892" i="1" s="1"/>
  <c r="BF6893" i="1"/>
  <c r="BG6893" i="1" s="1"/>
  <c r="BF6894" i="1"/>
  <c r="BG6894" i="1" s="1"/>
  <c r="BF6903" i="1"/>
  <c r="BG6903" i="1" s="1"/>
  <c r="BF6906" i="1"/>
  <c r="BG6906" i="1" s="1"/>
  <c r="BF6907" i="1"/>
  <c r="BG6907" i="1" s="1"/>
  <c r="BF6909" i="1"/>
  <c r="BG6909" i="1" s="1"/>
  <c r="BF6910" i="1"/>
  <c r="BG6910" i="1" s="1"/>
  <c r="BF6919" i="1"/>
  <c r="BG6919" i="1" s="1"/>
  <c r="BF6920" i="1"/>
  <c r="BG6920" i="1" s="1"/>
  <c r="BF6925" i="1"/>
  <c r="BG6925" i="1" s="1"/>
  <c r="BF6926" i="1"/>
  <c r="BG6926" i="1" s="1"/>
  <c r="BF6938" i="1"/>
  <c r="BG6938" i="1" s="1"/>
  <c r="BF6945" i="1"/>
  <c r="BG6945" i="1" s="1"/>
  <c r="BF6961" i="1"/>
  <c r="BG6961" i="1" s="1"/>
  <c r="BF6989" i="1"/>
  <c r="BG6989" i="1" s="1"/>
  <c r="BF6990" i="1"/>
  <c r="BG6990" i="1" s="1"/>
  <c r="BF6991" i="1"/>
  <c r="BG6991" i="1" s="1"/>
  <c r="BF6993" i="1"/>
  <c r="BG6993" i="1" s="1"/>
  <c r="BF7002" i="1"/>
  <c r="BG7002" i="1" s="1"/>
  <c r="BF7003" i="1"/>
  <c r="BG7003" i="1" s="1"/>
  <c r="BF7004" i="1"/>
  <c r="BG7004" i="1" s="1"/>
  <c r="BF7005" i="1"/>
  <c r="BG7005" i="1" s="1"/>
  <c r="BF7006" i="1"/>
  <c r="BG7006" i="1" s="1"/>
  <c r="BF7015" i="1"/>
  <c r="BG7015" i="1" s="1"/>
  <c r="BF7018" i="1"/>
  <c r="BG7018" i="1" s="1"/>
  <c r="BF7019" i="1"/>
  <c r="BG7019" i="1" s="1"/>
  <c r="BF7021" i="1"/>
  <c r="BG7021" i="1" s="1"/>
  <c r="BF7022" i="1"/>
  <c r="BG7022" i="1" s="1"/>
  <c r="BF7037" i="1"/>
  <c r="BG7037" i="1" s="1"/>
  <c r="BF7041" i="1"/>
  <c r="BG7041" i="1" s="1"/>
  <c r="BF7057" i="1"/>
  <c r="BG7057" i="1" s="1"/>
  <c r="BF7066" i="1"/>
  <c r="BG7066" i="1" s="1"/>
  <c r="BF7067" i="1"/>
  <c r="BG7067" i="1" s="1"/>
  <c r="BF7068" i="1"/>
  <c r="BG7068" i="1" s="1"/>
  <c r="BF7069" i="1"/>
  <c r="BG7069" i="1" s="1"/>
  <c r="BF7070" i="1"/>
  <c r="BG7070" i="1" s="1"/>
  <c r="BF7085" i="1"/>
  <c r="BG7085" i="1" s="1"/>
  <c r="BF7086" i="1"/>
  <c r="BG7086" i="1" s="1"/>
  <c r="BF7089" i="1"/>
  <c r="BG7089" i="1" s="1"/>
  <c r="BF7091" i="1"/>
  <c r="BG7091" i="1" s="1"/>
  <c r="BF7092" i="1"/>
  <c r="BG7092" i="1" s="1"/>
  <c r="BF7115" i="1"/>
  <c r="BG7115" i="1" s="1"/>
  <c r="BF7116" i="1"/>
  <c r="BG7116" i="1" s="1"/>
  <c r="BF7137" i="1"/>
  <c r="BG7137" i="1" s="1"/>
  <c r="BF7141" i="1"/>
  <c r="BG7141" i="1" s="1"/>
  <c r="BF7139" i="1"/>
  <c r="BG7139" i="1" s="1"/>
  <c r="BF7140" i="1"/>
  <c r="BG7140" i="1" s="1"/>
  <c r="BF7151" i="1"/>
  <c r="BG7151" i="1" s="1"/>
  <c r="BF7152" i="1"/>
  <c r="BG7152" i="1" s="1"/>
  <c r="BF7169" i="1"/>
  <c r="BG7169" i="1" s="1"/>
  <c r="BF7167" i="1"/>
  <c r="BG7167" i="1" s="1"/>
  <c r="BF7168" i="1"/>
  <c r="BG7168" i="1" s="1"/>
  <c r="BF7170" i="1"/>
  <c r="BG7170" i="1" s="1"/>
  <c r="BF7171" i="1"/>
  <c r="BG7171" i="1" s="1"/>
  <c r="BF7173" i="1"/>
  <c r="BG7173" i="1" s="1"/>
  <c r="BF7174" i="1"/>
  <c r="BG7174" i="1" s="1"/>
  <c r="BF7175" i="1"/>
  <c r="BG7175" i="1" s="1"/>
  <c r="BF7177" i="1"/>
  <c r="BG7177" i="1" s="1"/>
  <c r="BF7186" i="1"/>
  <c r="BG7186" i="1" s="1"/>
  <c r="BF7187" i="1"/>
  <c r="BG7187" i="1" s="1"/>
  <c r="BF7188" i="1"/>
  <c r="BG7188" i="1" s="1"/>
  <c r="BF7189" i="1"/>
  <c r="BG7189" i="1" s="1"/>
  <c r="BF7190" i="1"/>
  <c r="BG7190" i="1" s="1"/>
  <c r="BF7191" i="1"/>
  <c r="BG7191" i="1" s="1"/>
  <c r="BF7192" i="1"/>
  <c r="BG7192" i="1" s="1"/>
  <c r="BF7202" i="1"/>
  <c r="BG7202" i="1" s="1"/>
  <c r="BF7203" i="1"/>
  <c r="BG7203" i="1" s="1"/>
  <c r="BF7209" i="1"/>
  <c r="BG7209" i="1" s="1"/>
  <c r="BF7215" i="1"/>
  <c r="BG7215" i="1" s="1"/>
  <c r="BF7216" i="1"/>
  <c r="BG7216" i="1" s="1"/>
  <c r="BF7218" i="1"/>
  <c r="BG7218" i="1" s="1"/>
  <c r="BF7219" i="1"/>
  <c r="BG7219" i="1" s="1"/>
  <c r="BF7220" i="1"/>
  <c r="BG7220" i="1" s="1"/>
  <c r="BF7221" i="1"/>
  <c r="BG7221" i="1" s="1"/>
  <c r="BF7231" i="1"/>
  <c r="BG7231" i="1" s="1"/>
  <c r="BF7232" i="1"/>
  <c r="BG7232" i="1" s="1"/>
  <c r="BF7237" i="1"/>
  <c r="BG7237" i="1" s="1"/>
  <c r="BF7238" i="1"/>
  <c r="BG7238" i="1" s="1"/>
  <c r="BF7247" i="1"/>
  <c r="BG7247" i="1" s="1"/>
  <c r="BF7248" i="1"/>
  <c r="BG7248" i="1" s="1"/>
  <c r="BF7250" i="1"/>
  <c r="BG7250" i="1" s="1"/>
  <c r="BF7251" i="1"/>
  <c r="BG7251" i="1" s="1"/>
  <c r="BF7263" i="1"/>
  <c r="BG7263" i="1" s="1"/>
  <c r="BF7264" i="1"/>
  <c r="BG7264" i="1" s="1"/>
  <c r="BF7269" i="1"/>
  <c r="BG7269" i="1" s="1"/>
  <c r="BF6051" i="1"/>
  <c r="BG6051" i="1" s="1"/>
  <c r="BF6095" i="1"/>
  <c r="BG6095" i="1" s="1"/>
  <c r="BF6099" i="1"/>
  <c r="BG6099" i="1" s="1"/>
  <c r="BF6127" i="1"/>
  <c r="BG6127" i="1" s="1"/>
  <c r="BF6147" i="1"/>
  <c r="BG6147" i="1" s="1"/>
  <c r="BF6171" i="1"/>
  <c r="BG6171" i="1" s="1"/>
  <c r="BF6183" i="1"/>
  <c r="BG6183" i="1" s="1"/>
  <c r="BF6755" i="1"/>
  <c r="BG6755" i="1" s="1"/>
  <c r="BG6785" i="1"/>
  <c r="BF6811" i="1"/>
  <c r="BG6811" i="1" s="1"/>
  <c r="BF6812" i="1"/>
  <c r="BG6812" i="1" s="1"/>
  <c r="BF6817" i="1"/>
  <c r="BG6817" i="1" s="1"/>
  <c r="BF6814" i="1"/>
  <c r="BG6814" i="1" s="1"/>
  <c r="BF6815" i="1"/>
  <c r="BG6815" i="1" s="1"/>
  <c r="BF6816" i="1"/>
  <c r="BG6816" i="1" s="1"/>
  <c r="BF6821" i="1"/>
  <c r="BG6821" i="1" s="1"/>
  <c r="BF6827" i="1"/>
  <c r="BG6827" i="1" s="1"/>
  <c r="BF6845" i="1"/>
  <c r="BG6845" i="1" s="1"/>
  <c r="BF6846" i="1"/>
  <c r="BG6846" i="1" s="1"/>
  <c r="BF6843" i="1"/>
  <c r="BG6843" i="1" s="1"/>
  <c r="BF6844" i="1"/>
  <c r="BG6844" i="1" s="1"/>
  <c r="BF6878" i="1"/>
  <c r="BG6878" i="1" s="1"/>
  <c r="BF6879" i="1"/>
  <c r="BG6879" i="1" s="1"/>
  <c r="BF6880" i="1"/>
  <c r="BG6880" i="1" s="1"/>
  <c r="BF6881" i="1"/>
  <c r="BG6881" i="1" s="1"/>
  <c r="BF6897" i="1"/>
  <c r="BG6897" i="1" s="1"/>
  <c r="BF6898" i="1"/>
  <c r="BG6898" i="1" s="1"/>
  <c r="BF6899" i="1"/>
  <c r="BG6899" i="1" s="1"/>
  <c r="BF6913" i="1"/>
  <c r="BG6913" i="1" s="1"/>
  <c r="BF6929" i="1"/>
  <c r="BG6929" i="1" s="1"/>
  <c r="BF6930" i="1"/>
  <c r="BG6930" i="1" s="1"/>
  <c r="BF6931" i="1"/>
  <c r="BG6931" i="1" s="1"/>
  <c r="BF6933" i="1"/>
  <c r="BG6933" i="1" s="1"/>
  <c r="BF6941" i="1"/>
  <c r="BG6941" i="1" s="1"/>
  <c r="BF6942" i="1"/>
  <c r="BG6942" i="1" s="1"/>
  <c r="BF6939" i="1"/>
  <c r="BG6939" i="1" s="1"/>
  <c r="BF6940" i="1"/>
  <c r="BG6940" i="1" s="1"/>
  <c r="BF6949" i="1"/>
  <c r="BG6949" i="1" s="1"/>
  <c r="BF6965" i="1"/>
  <c r="BG6965" i="1" s="1"/>
  <c r="BF6977" i="1"/>
  <c r="BG6977" i="1" s="1"/>
  <c r="BF6974" i="1"/>
  <c r="BG6974" i="1" s="1"/>
  <c r="BF6975" i="1"/>
  <c r="BG6975" i="1" s="1"/>
  <c r="BF6976" i="1"/>
  <c r="BG6976" i="1" s="1"/>
  <c r="BF6997" i="1"/>
  <c r="BG6997" i="1" s="1"/>
  <c r="BF7009" i="1"/>
  <c r="BG7009" i="1" s="1"/>
  <c r="BF7010" i="1"/>
  <c r="BG7010" i="1" s="1"/>
  <c r="BF7025" i="1"/>
  <c r="BG7025" i="1" s="1"/>
  <c r="BF7026" i="1"/>
  <c r="BG7026" i="1" s="1"/>
  <c r="BF7035" i="1"/>
  <c r="BG7035" i="1" s="1"/>
  <c r="BF7036" i="1"/>
  <c r="BG7036" i="1" s="1"/>
  <c r="BF7038" i="1"/>
  <c r="BG7038" i="1" s="1"/>
  <c r="BF7039" i="1"/>
  <c r="BG7039" i="1" s="1"/>
  <c r="BF7045" i="1"/>
  <c r="BG7045" i="1" s="1"/>
  <c r="BF7051" i="1"/>
  <c r="BG7051" i="1" s="1"/>
  <c r="BF7054" i="1"/>
  <c r="BG7054" i="1" s="1"/>
  <c r="BF7055" i="1"/>
  <c r="BG7055" i="1" s="1"/>
  <c r="BF7061" i="1"/>
  <c r="BG7061" i="1" s="1"/>
  <c r="BF7077" i="1"/>
  <c r="BG7077" i="1" s="1"/>
  <c r="BF7073" i="1"/>
  <c r="BG7073" i="1" s="1"/>
  <c r="BF7078" i="1"/>
  <c r="BG7078" i="1" s="1"/>
  <c r="BF7074" i="1"/>
  <c r="BG7074" i="1" s="1"/>
  <c r="BF7079" i="1"/>
  <c r="BG7079" i="1" s="1"/>
  <c r="BF7075" i="1"/>
  <c r="BG7075" i="1" s="1"/>
  <c r="BF7080" i="1"/>
  <c r="BG7080" i="1" s="1"/>
  <c r="BF7076" i="1"/>
  <c r="BG7076" i="1" s="1"/>
  <c r="BF7083" i="1"/>
  <c r="BG7083" i="1" s="1"/>
  <c r="BF7084" i="1"/>
  <c r="BG7084" i="1" s="1"/>
  <c r="BF7102" i="1"/>
  <c r="BG7102" i="1" s="1"/>
  <c r="BF7105" i="1"/>
  <c r="BG7105" i="1" s="1"/>
  <c r="BF7110" i="1"/>
  <c r="BG7110" i="1" s="1"/>
  <c r="BF7113" i="1"/>
  <c r="BG7113" i="1" s="1"/>
  <c r="BF7114" i="1"/>
  <c r="BG7114" i="1" s="1"/>
  <c r="BF7150" i="1"/>
  <c r="BG7150" i="1" s="1"/>
  <c r="BF7158" i="1"/>
  <c r="BG7158" i="1" s="1"/>
  <c r="BF7159" i="1"/>
  <c r="BG7159" i="1" s="1"/>
  <c r="BF7160" i="1"/>
  <c r="BG7160" i="1" s="1"/>
  <c r="BF7161" i="1"/>
  <c r="BG7161" i="1" s="1"/>
  <c r="BF7162" i="1"/>
  <c r="BG7162" i="1" s="1"/>
  <c r="BF7185" i="1"/>
  <c r="BG7185" i="1" s="1"/>
  <c r="BF7193" i="1"/>
  <c r="BG7193" i="1" s="1"/>
  <c r="BF7197" i="1"/>
  <c r="BG7197" i="1" s="1"/>
  <c r="BF7206" i="1"/>
  <c r="BG7206" i="1" s="1"/>
  <c r="BF7207" i="1"/>
  <c r="BG7207" i="1" s="1"/>
  <c r="BF7222" i="1"/>
  <c r="BG7222" i="1" s="1"/>
  <c r="BF7225" i="1"/>
  <c r="BG7225" i="1" s="1"/>
  <c r="BF7226" i="1"/>
  <c r="BG7226" i="1" s="1"/>
  <c r="BF7257" i="1"/>
  <c r="BG7257" i="1" s="1"/>
  <c r="BF7258" i="1"/>
  <c r="BG7258" i="1" s="1"/>
  <c r="BF7259" i="1"/>
  <c r="BG7259" i="1" s="1"/>
  <c r="BF7261" i="1"/>
  <c r="BG7261" i="1" s="1"/>
  <c r="BF6782" i="1"/>
  <c r="BG6782" i="1" s="1"/>
  <c r="BF6783" i="1"/>
  <c r="BG6783" i="1" s="1"/>
  <c r="BF6784" i="1"/>
  <c r="BG6784" i="1" s="1"/>
  <c r="BF6793" i="1"/>
  <c r="BG6793" i="1" s="1"/>
  <c r="BF6801" i="1"/>
  <c r="BG6801" i="1" s="1"/>
  <c r="BF6802" i="1"/>
  <c r="BG6802" i="1" s="1"/>
  <c r="BF6799" i="1"/>
  <c r="BG6799" i="1" s="1"/>
  <c r="BF6800" i="1"/>
  <c r="BG6800" i="1" s="1"/>
  <c r="BF6805" i="1"/>
  <c r="BG6805" i="1" s="1"/>
  <c r="BF6806" i="1"/>
  <c r="BG6806" i="1" s="1"/>
  <c r="BF6807" i="1"/>
  <c r="BG6807" i="1" s="1"/>
  <c r="BF6809" i="1"/>
  <c r="BG6809" i="1" s="1"/>
  <c r="BF6818" i="1"/>
  <c r="BG6818" i="1" s="1"/>
  <c r="BF6819" i="1"/>
  <c r="BG6819" i="1" s="1"/>
  <c r="BF6834" i="1"/>
  <c r="BG6834" i="1" s="1"/>
  <c r="BF6837" i="1"/>
  <c r="BG6837" i="1" s="1"/>
  <c r="BF6838" i="1"/>
  <c r="BG6838" i="1" s="1"/>
  <c r="BF6839" i="1"/>
  <c r="BG6839" i="1" s="1"/>
  <c r="BF6841" i="1"/>
  <c r="BG6841" i="1" s="1"/>
  <c r="BF6849" i="1"/>
  <c r="BG6849" i="1" s="1"/>
  <c r="BF6850" i="1"/>
  <c r="BG6850" i="1" s="1"/>
  <c r="BF6847" i="1"/>
  <c r="BG6847" i="1" s="1"/>
  <c r="BF6848" i="1"/>
  <c r="BG6848" i="1" s="1"/>
  <c r="BF6853" i="1"/>
  <c r="BG6853" i="1" s="1"/>
  <c r="BF6854" i="1"/>
  <c r="BG6854" i="1" s="1"/>
  <c r="BF6863" i="1"/>
  <c r="BG6863" i="1" s="1"/>
  <c r="BF6866" i="1"/>
  <c r="BG6866" i="1" s="1"/>
  <c r="BF6867" i="1"/>
  <c r="BG6867" i="1" s="1"/>
  <c r="BF6869" i="1"/>
  <c r="BG6869" i="1" s="1"/>
  <c r="BF6870" i="1"/>
  <c r="BG6870" i="1" s="1"/>
  <c r="BF6871" i="1"/>
  <c r="BG6871" i="1" s="1"/>
  <c r="BF6873" i="1"/>
  <c r="BG6873" i="1" s="1"/>
  <c r="BF6885" i="1"/>
  <c r="BG6885" i="1" s="1"/>
  <c r="BF6882" i="1"/>
  <c r="BG6882" i="1" s="1"/>
  <c r="BF6883" i="1"/>
  <c r="BG6883" i="1" s="1"/>
  <c r="BF6884" i="1"/>
  <c r="BG6884" i="1" s="1"/>
  <c r="BF6889" i="1"/>
  <c r="BG6889" i="1" s="1"/>
  <c r="BF6895" i="1"/>
  <c r="BG6895" i="1" s="1"/>
  <c r="BF6896" i="1"/>
  <c r="BG6896" i="1" s="1"/>
  <c r="BF6901" i="1"/>
  <c r="BG6901" i="1" s="1"/>
  <c r="BF6902" i="1"/>
  <c r="BG6902" i="1" s="1"/>
  <c r="BF6905" i="1"/>
  <c r="BG6905" i="1" s="1"/>
  <c r="BF6911" i="1"/>
  <c r="BG6911" i="1" s="1"/>
  <c r="BF6912" i="1"/>
  <c r="BG6912" i="1" s="1"/>
  <c r="BF6914" i="1"/>
  <c r="BG6914" i="1" s="1"/>
  <c r="BF6927" i="1"/>
  <c r="BG6927" i="1" s="1"/>
  <c r="BF6928" i="1"/>
  <c r="BG6928" i="1" s="1"/>
  <c r="BF6937" i="1"/>
  <c r="BG6937" i="1" s="1"/>
  <c r="BF6943" i="1"/>
  <c r="BG6943" i="1" s="1"/>
  <c r="BF6946" i="1"/>
  <c r="BG6946" i="1" s="1"/>
  <c r="BF6947" i="1"/>
  <c r="BG6947" i="1" s="1"/>
  <c r="BF6957" i="1"/>
  <c r="BG6957" i="1" s="1"/>
  <c r="BF6969" i="1"/>
  <c r="BG6969" i="1" s="1"/>
  <c r="BF6981" i="1"/>
  <c r="BG6981" i="1" s="1"/>
  <c r="BF6978" i="1"/>
  <c r="BG6978" i="1" s="1"/>
  <c r="BF6979" i="1"/>
  <c r="BG6979" i="1" s="1"/>
  <c r="BF6980" i="1"/>
  <c r="BG6980" i="1" s="1"/>
  <c r="BF7001" i="1"/>
  <c r="BG7001" i="1" s="1"/>
  <c r="BF7007" i="1"/>
  <c r="BG7007" i="1" s="1"/>
  <c r="BF7008" i="1"/>
  <c r="BG7008" i="1" s="1"/>
  <c r="BF7013" i="1"/>
  <c r="BG7013" i="1" s="1"/>
  <c r="BF7014" i="1"/>
  <c r="BG7014" i="1" s="1"/>
  <c r="BF7017" i="1"/>
  <c r="BG7017" i="1" s="1"/>
  <c r="BF7023" i="1"/>
  <c r="BG7023" i="1" s="1"/>
  <c r="BF7024" i="1"/>
  <c r="BG7024" i="1" s="1"/>
  <c r="BF7029" i="1"/>
  <c r="BG7029" i="1" s="1"/>
  <c r="BF7030" i="1"/>
  <c r="BG7030" i="1" s="1"/>
  <c r="BF7031" i="1"/>
  <c r="BG7031" i="1" s="1"/>
  <c r="BF7032" i="1"/>
  <c r="BG7032" i="1" s="1"/>
  <c r="BF7065" i="1"/>
  <c r="BG7065" i="1" s="1"/>
  <c r="BF7071" i="1"/>
  <c r="BG7071" i="1" s="1"/>
  <c r="BF7072" i="1"/>
  <c r="BG7072" i="1" s="1"/>
  <c r="BF7087" i="1"/>
  <c r="BG7087" i="1" s="1"/>
  <c r="BF7097" i="1"/>
  <c r="BG7097" i="1" s="1"/>
  <c r="BF7095" i="1"/>
  <c r="BG7095" i="1" s="1"/>
  <c r="BF7096" i="1"/>
  <c r="BG7096" i="1" s="1"/>
  <c r="BF7101" i="1"/>
  <c r="BG7101" i="1" s="1"/>
  <c r="BF7109" i="1"/>
  <c r="BG7109" i="1" s="1"/>
  <c r="BF7121" i="1"/>
  <c r="BG7121" i="1" s="1"/>
  <c r="BF7119" i="1"/>
  <c r="BG7119" i="1" s="1"/>
  <c r="BF7120" i="1"/>
  <c r="BG7120" i="1" s="1"/>
  <c r="BF7129" i="1"/>
  <c r="BG7129" i="1" s="1"/>
  <c r="BF7127" i="1"/>
  <c r="BG7127" i="1" s="1"/>
  <c r="BF7128" i="1"/>
  <c r="BG7128" i="1" s="1"/>
  <c r="BF7135" i="1"/>
  <c r="BG7135" i="1" s="1"/>
  <c r="BF7149" i="1"/>
  <c r="BG7149" i="1" s="1"/>
  <c r="BF7145" i="1"/>
  <c r="BG7145" i="1" s="1"/>
  <c r="BF7194" i="1"/>
  <c r="BG7194" i="1" s="1"/>
  <c r="BF7195" i="1"/>
  <c r="BG7195" i="1" s="1"/>
  <c r="BF7201" i="1"/>
  <c r="BG7201" i="1" s="1"/>
  <c r="BF7210" i="1"/>
  <c r="BG7210" i="1" s="1"/>
  <c r="BF7211" i="1"/>
  <c r="BG7211" i="1" s="1"/>
  <c r="BF7213" i="1"/>
  <c r="BG7213" i="1" s="1"/>
  <c r="BF7214" i="1"/>
  <c r="BG7214" i="1" s="1"/>
  <c r="BF7223" i="1"/>
  <c r="BG7223" i="1" s="1"/>
  <c r="BF7224" i="1"/>
  <c r="BG7224" i="1" s="1"/>
  <c r="BF7241" i="1"/>
  <c r="BG7241" i="1" s="1"/>
  <c r="BF7239" i="1"/>
  <c r="BG7239" i="1" s="1"/>
  <c r="BF7240" i="1"/>
  <c r="BG7240" i="1" s="1"/>
  <c r="BF7242" i="1"/>
  <c r="BG7242" i="1" s="1"/>
  <c r="BF7245" i="1"/>
  <c r="BG7245" i="1" s="1"/>
  <c r="BF7246" i="1"/>
  <c r="BG7246" i="1" s="1"/>
  <c r="BF7255" i="1"/>
  <c r="BG7255" i="1" s="1"/>
  <c r="BF7256" i="1"/>
  <c r="BG7256" i="1" s="1"/>
  <c r="BF7275" i="1"/>
  <c r="BG7275" i="1" s="1"/>
  <c r="BF7283" i="1"/>
  <c r="BG7283" i="1" s="1"/>
  <c r="BF6796" i="1"/>
  <c r="BG6796" i="1" s="1"/>
  <c r="BF6808" i="1"/>
  <c r="BG6808" i="1" s="1"/>
  <c r="BF6820" i="1"/>
  <c r="BG6820" i="1" s="1"/>
  <c r="BF6828" i="1"/>
  <c r="BG6828" i="1" s="1"/>
  <c r="BF6832" i="1"/>
  <c r="BG6832" i="1" s="1"/>
  <c r="BF6840" i="1"/>
  <c r="BG6840" i="1" s="1"/>
  <c r="BF6864" i="1"/>
  <c r="BG6864" i="1" s="1"/>
  <c r="BF6868" i="1"/>
  <c r="BG6868" i="1" s="1"/>
  <c r="BF6872" i="1"/>
  <c r="BG6872" i="1" s="1"/>
  <c r="BF6888" i="1"/>
  <c r="BG6888" i="1" s="1"/>
  <c r="BF6900" i="1"/>
  <c r="BG6900" i="1" s="1"/>
  <c r="BF6904" i="1"/>
  <c r="BG6904" i="1" s="1"/>
  <c r="BF6908" i="1"/>
  <c r="BG6908" i="1" s="1"/>
  <c r="BF6924" i="1"/>
  <c r="BG6924" i="1" s="1"/>
  <c r="BF6932" i="1"/>
  <c r="BG6932" i="1" s="1"/>
  <c r="BF6936" i="1"/>
  <c r="BG6936" i="1" s="1"/>
  <c r="BF6944" i="1"/>
  <c r="BG6944" i="1" s="1"/>
  <c r="BF6948" i="1"/>
  <c r="BG6948" i="1" s="1"/>
  <c r="BF6952" i="1"/>
  <c r="BG6952" i="1" s="1"/>
  <c r="BF6956" i="1"/>
  <c r="BG6956" i="1" s="1"/>
  <c r="BF6960" i="1"/>
  <c r="BG6960" i="1" s="1"/>
  <c r="BF6964" i="1"/>
  <c r="BG6964" i="1" s="1"/>
  <c r="BF6968" i="1"/>
  <c r="BG6968" i="1" s="1"/>
  <c r="BF6972" i="1"/>
  <c r="BG6972" i="1" s="1"/>
  <c r="BF6992" i="1"/>
  <c r="BG6992" i="1" s="1"/>
  <c r="BF6996" i="1"/>
  <c r="BG6996" i="1" s="1"/>
  <c r="BF7000" i="1"/>
  <c r="BG7000" i="1" s="1"/>
  <c r="BF7016" i="1"/>
  <c r="BG7016" i="1" s="1"/>
  <c r="BF7020" i="1"/>
  <c r="BG7020" i="1" s="1"/>
  <c r="BF7040" i="1"/>
  <c r="BG7040" i="1" s="1"/>
  <c r="BF7044" i="1"/>
  <c r="BG7044" i="1" s="1"/>
  <c r="BF7052" i="1"/>
  <c r="BG7052" i="1" s="1"/>
  <c r="BF7056" i="1"/>
  <c r="BG7056" i="1" s="1"/>
  <c r="BF7060" i="1"/>
  <c r="BG7060" i="1" s="1"/>
  <c r="BF7064" i="1"/>
  <c r="BG7064" i="1" s="1"/>
  <c r="BF7088" i="1"/>
  <c r="BG7088" i="1" s="1"/>
  <c r="BF7100" i="1"/>
  <c r="BG7100" i="1" s="1"/>
  <c r="BF7104" i="1"/>
  <c r="BG7104" i="1" s="1"/>
  <c r="BF7108" i="1"/>
  <c r="BG7108" i="1" s="1"/>
  <c r="BF7112" i="1"/>
  <c r="BG7112" i="1" s="1"/>
  <c r="BF7124" i="1"/>
  <c r="BG7124" i="1" s="1"/>
  <c r="BF7132" i="1"/>
  <c r="BG7132" i="1" s="1"/>
  <c r="BF7136" i="1"/>
  <c r="BG7136" i="1" s="1"/>
  <c r="BF7144" i="1"/>
  <c r="BG7144" i="1" s="1"/>
  <c r="BF7148" i="1"/>
  <c r="BG7148" i="1" s="1"/>
  <c r="BF7156" i="1"/>
  <c r="BG7156" i="1" s="1"/>
  <c r="BF7172" i="1"/>
  <c r="BG7172" i="1" s="1"/>
  <c r="BF7176" i="1"/>
  <c r="BG7176" i="1" s="1"/>
  <c r="BF7180" i="1"/>
  <c r="BG7180" i="1" s="1"/>
  <c r="BF7184" i="1"/>
  <c r="BG7184" i="1" s="1"/>
  <c r="BF7196" i="1"/>
  <c r="BG7196" i="1" s="1"/>
  <c r="BF7200" i="1"/>
  <c r="BG7200" i="1" s="1"/>
  <c r="BF7204" i="1"/>
  <c r="BG7204" i="1" s="1"/>
  <c r="BF7208" i="1"/>
  <c r="BG7208" i="1" s="1"/>
  <c r="BF7212" i="1"/>
  <c r="BG7212" i="1" s="1"/>
  <c r="BF7252" i="1"/>
  <c r="BG7252" i="1" s="1"/>
  <c r="BF7260" i="1"/>
  <c r="BG7260" i="1" s="1"/>
  <c r="BF7268" i="1"/>
  <c r="BG7268" i="1" s="1"/>
  <c r="BF7272" i="1"/>
  <c r="BG7272" i="1" s="1"/>
  <c r="BF7276" i="1"/>
  <c r="BG7276" i="1" s="1"/>
  <c r="BF7284" i="1"/>
  <c r="BG7284" i="1" s="1"/>
  <c r="BF7294" i="1"/>
  <c r="BG7294" i="1" s="1"/>
  <c r="BF7295" i="1"/>
  <c r="BG7295" i="1" s="1"/>
  <c r="BF7296" i="1"/>
  <c r="BG7296" i="1" s="1"/>
  <c r="BF7305" i="1"/>
  <c r="BG7305" i="1" s="1"/>
  <c r="BF7302" i="1"/>
  <c r="BG7302" i="1" s="1"/>
  <c r="BF7303" i="1"/>
  <c r="BG7303" i="1" s="1"/>
  <c r="BF7304" i="1"/>
  <c r="BG7304" i="1" s="1"/>
  <c r="BF7306" i="1"/>
  <c r="BG7306" i="1" s="1"/>
  <c r="BF7310" i="1"/>
  <c r="BG7310" i="1" s="1"/>
  <c r="BF7311" i="1"/>
  <c r="BG7311" i="1" s="1"/>
  <c r="BF7312" i="1"/>
  <c r="BG7312" i="1" s="1"/>
  <c r="BF7318" i="1"/>
  <c r="BG7318" i="1" s="1"/>
  <c r="BF7319" i="1"/>
  <c r="BG7319" i="1" s="1"/>
  <c r="BF7320" i="1"/>
  <c r="BG7320" i="1" s="1"/>
  <c r="BF7326" i="1"/>
  <c r="BG7326" i="1" s="1"/>
  <c r="BF7327" i="1"/>
  <c r="BG7327" i="1" s="1"/>
  <c r="BF7328" i="1"/>
  <c r="BG7328" i="1" s="1"/>
  <c r="BF7346" i="1"/>
  <c r="BG7346" i="1" s="1"/>
  <c r="BF7347" i="1"/>
  <c r="BG7347" i="1" s="1"/>
  <c r="BF7350" i="1"/>
  <c r="BG7350" i="1" s="1"/>
  <c r="BF7351" i="1"/>
  <c r="BG7351" i="1" s="1"/>
  <c r="BF7352" i="1"/>
  <c r="BG7352" i="1" s="1"/>
  <c r="BF7354" i="1"/>
  <c r="BG7354" i="1" s="1"/>
  <c r="BF7358" i="1"/>
  <c r="BG7358" i="1" s="1"/>
  <c r="BF7359" i="1"/>
  <c r="BG7359" i="1" s="1"/>
  <c r="BF7362" i="1"/>
  <c r="BG7362" i="1" s="1"/>
  <c r="BF7363" i="1"/>
  <c r="BG7363" i="1" s="1"/>
  <c r="BF7386" i="1"/>
  <c r="BG7386" i="1" s="1"/>
  <c r="BF7387" i="1"/>
  <c r="BG7387" i="1" s="1"/>
  <c r="BF7390" i="1"/>
  <c r="BG7390" i="1" s="1"/>
  <c r="BF7391" i="1"/>
  <c r="BG7391" i="1" s="1"/>
  <c r="BF7392" i="1"/>
  <c r="BG7392" i="1" s="1"/>
  <c r="BF7398" i="1"/>
  <c r="BG7398" i="1" s="1"/>
  <c r="BF7399" i="1"/>
  <c r="BG7399" i="1" s="1"/>
  <c r="BF7400" i="1"/>
  <c r="BG7400" i="1" s="1"/>
  <c r="BF7414" i="1"/>
  <c r="BG7414" i="1" s="1"/>
  <c r="BF7415" i="1"/>
  <c r="BG7415" i="1" s="1"/>
  <c r="BF7441" i="1"/>
  <c r="BG7441" i="1" s="1"/>
  <c r="BF7442" i="1"/>
  <c r="BG7442" i="1" s="1"/>
  <c r="BF7438" i="1"/>
  <c r="BG7438" i="1" s="1"/>
  <c r="BF7439" i="1"/>
  <c r="BG7439" i="1" s="1"/>
  <c r="BF7440" i="1"/>
  <c r="BG7440" i="1" s="1"/>
  <c r="BF7457" i="1"/>
  <c r="BG7457" i="1" s="1"/>
  <c r="BF7454" i="1"/>
  <c r="BG7454" i="1" s="1"/>
  <c r="BF7455" i="1"/>
  <c r="BG7455" i="1" s="1"/>
  <c r="BF7456" i="1"/>
  <c r="BG7456" i="1" s="1"/>
  <c r="BF7458" i="1"/>
  <c r="BG7458" i="1" s="1"/>
  <c r="BF7459" i="1"/>
  <c r="BG7459" i="1" s="1"/>
  <c r="BF7462" i="1"/>
  <c r="BG7462" i="1" s="1"/>
  <c r="BF7463" i="1"/>
  <c r="BG7463" i="1" s="1"/>
  <c r="BF7464" i="1"/>
  <c r="BG7464" i="1" s="1"/>
  <c r="BF7469" i="1"/>
  <c r="BG7469" i="1" s="1"/>
  <c r="BF7466" i="1"/>
  <c r="BG7466" i="1" s="1"/>
  <c r="BF7467" i="1"/>
  <c r="BG7467" i="1" s="1"/>
  <c r="BF7468" i="1"/>
  <c r="BG7468" i="1" s="1"/>
  <c r="BF7470" i="1"/>
  <c r="BG7470" i="1" s="1"/>
  <c r="BF7471" i="1"/>
  <c r="BG7471" i="1" s="1"/>
  <c r="BF7472" i="1"/>
  <c r="BG7472" i="1" s="1"/>
  <c r="BF7494" i="1"/>
  <c r="BG7494" i="1" s="1"/>
  <c r="BF7495" i="1"/>
  <c r="BG7495" i="1" s="1"/>
  <c r="BF7496" i="1"/>
  <c r="BG7496" i="1" s="1"/>
  <c r="BF7506" i="1"/>
  <c r="BG7506" i="1" s="1"/>
  <c r="BF7507" i="1"/>
  <c r="BG7507" i="1" s="1"/>
  <c r="BF7522" i="1"/>
  <c r="BG7522" i="1" s="1"/>
  <c r="BF7523" i="1"/>
  <c r="BG7523" i="1" s="1"/>
  <c r="BF7534" i="1"/>
  <c r="BG7534" i="1" s="1"/>
  <c r="BF7535" i="1"/>
  <c r="BG7535" i="1" s="1"/>
  <c r="BF7536" i="1"/>
  <c r="BG7536" i="1" s="1"/>
  <c r="BF7546" i="1"/>
  <c r="BG7546" i="1" s="1"/>
  <c r="BF7554" i="1"/>
  <c r="BG7554" i="1" s="1"/>
  <c r="BF7555" i="1"/>
  <c r="BG7555" i="1" s="1"/>
  <c r="BF7570" i="1"/>
  <c r="BG7570" i="1" s="1"/>
  <c r="BF7571" i="1"/>
  <c r="BG7571" i="1" s="1"/>
  <c r="BF7577" i="1"/>
  <c r="BG7577" i="1" s="1"/>
  <c r="BF7574" i="1"/>
  <c r="BG7574" i="1" s="1"/>
  <c r="BF7575" i="1"/>
  <c r="BG7575" i="1" s="1"/>
  <c r="BF7576" i="1"/>
  <c r="BG7576" i="1" s="1"/>
  <c r="BF7578" i="1"/>
  <c r="BG7578" i="1" s="1"/>
  <c r="BF7579" i="1"/>
  <c r="BG7579" i="1" s="1"/>
  <c r="BF7585" i="1"/>
  <c r="BG7585" i="1" s="1"/>
  <c r="BF7586" i="1"/>
  <c r="BG7586" i="1" s="1"/>
  <c r="BF7582" i="1"/>
  <c r="BG7582" i="1" s="1"/>
  <c r="BF7583" i="1"/>
  <c r="BG7583" i="1" s="1"/>
  <c r="BF7584" i="1"/>
  <c r="BG7584" i="1" s="1"/>
  <c r="BF7590" i="1"/>
  <c r="BG7590" i="1" s="1"/>
  <c r="BF7591" i="1"/>
  <c r="BG7591" i="1" s="1"/>
  <c r="BF7592" i="1"/>
  <c r="BG7592" i="1" s="1"/>
  <c r="BF7598" i="1"/>
  <c r="BG7598" i="1" s="1"/>
  <c r="BF7599" i="1"/>
  <c r="BG7599" i="1" s="1"/>
  <c r="BF7600" i="1"/>
  <c r="BG7600" i="1" s="1"/>
  <c r="BF7621" i="1"/>
  <c r="BG7621" i="1" s="1"/>
  <c r="BF7618" i="1"/>
  <c r="BG7618" i="1" s="1"/>
  <c r="BF7619" i="1"/>
  <c r="BG7619" i="1" s="1"/>
  <c r="BF7620" i="1"/>
  <c r="BG7620" i="1" s="1"/>
  <c r="BF7622" i="1"/>
  <c r="BG7622" i="1" s="1"/>
  <c r="BF7630" i="1"/>
  <c r="BG7630" i="1" s="1"/>
  <c r="BF7631" i="1"/>
  <c r="BG7631" i="1" s="1"/>
  <c r="BF7632" i="1"/>
  <c r="BG7632" i="1" s="1"/>
  <c r="BF7646" i="1"/>
  <c r="BG7646" i="1" s="1"/>
  <c r="BF7647" i="1"/>
  <c r="BG7647" i="1" s="1"/>
  <c r="BF7654" i="1"/>
  <c r="BG7654" i="1" s="1"/>
  <c r="BF7655" i="1"/>
  <c r="BG7655" i="1" s="1"/>
  <c r="BF7662" i="1"/>
  <c r="BG7662" i="1" s="1"/>
  <c r="BF7665" i="1"/>
  <c r="BG7665" i="1" s="1"/>
  <c r="BF7664" i="1"/>
  <c r="BG7664" i="1" s="1"/>
  <c r="BF7677" i="1"/>
  <c r="BG7677" i="1" s="1"/>
  <c r="BF7678" i="1"/>
  <c r="BG7678" i="1" s="1"/>
  <c r="BF7679" i="1"/>
  <c r="BG7679" i="1" s="1"/>
  <c r="BF6935" i="1"/>
  <c r="BG6935" i="1" s="1"/>
  <c r="BF6951" i="1"/>
  <c r="BG6951" i="1" s="1"/>
  <c r="BF6955" i="1"/>
  <c r="BG6955" i="1" s="1"/>
  <c r="BF6959" i="1"/>
  <c r="BG6959" i="1" s="1"/>
  <c r="BF6963" i="1"/>
  <c r="BG6963" i="1" s="1"/>
  <c r="BF6967" i="1"/>
  <c r="BG6967" i="1" s="1"/>
  <c r="BF6971" i="1"/>
  <c r="BG6971" i="1" s="1"/>
  <c r="BF6995" i="1"/>
  <c r="BG6995" i="1" s="1"/>
  <c r="BF6999" i="1"/>
  <c r="BG6999" i="1" s="1"/>
  <c r="BF7059" i="1"/>
  <c r="BG7059" i="1" s="1"/>
  <c r="BF7099" i="1"/>
  <c r="BG7099" i="1" s="1"/>
  <c r="BF7103" i="1"/>
  <c r="BG7103" i="1" s="1"/>
  <c r="BF7107" i="1"/>
  <c r="BG7107" i="1" s="1"/>
  <c r="BF7111" i="1"/>
  <c r="BG7111" i="1" s="1"/>
  <c r="BF7123" i="1"/>
  <c r="BG7123" i="1" s="1"/>
  <c r="BF7131" i="1"/>
  <c r="BG7131" i="1" s="1"/>
  <c r="BF7143" i="1"/>
  <c r="BG7143" i="1" s="1"/>
  <c r="BF7147" i="1"/>
  <c r="BG7147" i="1" s="1"/>
  <c r="BF7179" i="1"/>
  <c r="BG7179" i="1" s="1"/>
  <c r="BF7183" i="1"/>
  <c r="BG7183" i="1" s="1"/>
  <c r="BF7271" i="1"/>
  <c r="BG7271" i="1" s="1"/>
  <c r="BF7286" i="1"/>
  <c r="BG7286" i="1" s="1"/>
  <c r="BF7287" i="1"/>
  <c r="BG7287" i="1" s="1"/>
  <c r="BF7288" i="1"/>
  <c r="BG7288" i="1" s="1"/>
  <c r="BF7293" i="1"/>
  <c r="BG7293" i="1" s="1"/>
  <c r="BF7291" i="1"/>
  <c r="BG7291" i="1" s="1"/>
  <c r="BF7292" i="1"/>
  <c r="BG7292" i="1" s="1"/>
  <c r="BF7309" i="1"/>
  <c r="BG7309" i="1" s="1"/>
  <c r="BF7307" i="1"/>
  <c r="BG7307" i="1" s="1"/>
  <c r="BF7308" i="1"/>
  <c r="BG7308" i="1" s="1"/>
  <c r="BF7325" i="1"/>
  <c r="BG7325" i="1" s="1"/>
  <c r="BF7323" i="1"/>
  <c r="BG7323" i="1" s="1"/>
  <c r="BF7324" i="1"/>
  <c r="BG7324" i="1" s="1"/>
  <c r="BF7345" i="1"/>
  <c r="BG7345" i="1" s="1"/>
  <c r="BF7343" i="1"/>
  <c r="BG7343" i="1" s="1"/>
  <c r="BF7344" i="1"/>
  <c r="BG7344" i="1" s="1"/>
  <c r="BF7357" i="1"/>
  <c r="BG7357" i="1" s="1"/>
  <c r="BF7355" i="1"/>
  <c r="BG7355" i="1" s="1"/>
  <c r="BF7356" i="1"/>
  <c r="BG7356" i="1" s="1"/>
  <c r="BF7413" i="1"/>
  <c r="BG7413" i="1" s="1"/>
  <c r="BF7411" i="1"/>
  <c r="BG7411" i="1" s="1"/>
  <c r="BF7412" i="1"/>
  <c r="BG7412" i="1" s="1"/>
  <c r="BF7419" i="1"/>
  <c r="BG7419" i="1" s="1"/>
  <c r="BF7420" i="1"/>
  <c r="BG7420" i="1" s="1"/>
  <c r="BF7427" i="1"/>
  <c r="BG7427" i="1" s="1"/>
  <c r="BF7428" i="1"/>
  <c r="BG7428" i="1" s="1"/>
  <c r="BF7435" i="1"/>
  <c r="BG7435" i="1" s="1"/>
  <c r="BF7436" i="1"/>
  <c r="BG7436" i="1" s="1"/>
  <c r="BF7445" i="1"/>
  <c r="BG7445" i="1" s="1"/>
  <c r="BF7446" i="1"/>
  <c r="BG7446" i="1" s="1"/>
  <c r="BF7443" i="1"/>
  <c r="BG7443" i="1" s="1"/>
  <c r="BF7444" i="1"/>
  <c r="BG7444" i="1" s="1"/>
  <c r="BF7449" i="1"/>
  <c r="BG7449" i="1" s="1"/>
  <c r="BF7450" i="1"/>
  <c r="BG7450" i="1" s="1"/>
  <c r="BF7447" i="1"/>
  <c r="BG7447" i="1" s="1"/>
  <c r="BF7448" i="1"/>
  <c r="BG7448" i="1" s="1"/>
  <c r="BF7453" i="1"/>
  <c r="BG7453" i="1" s="1"/>
  <c r="BF7451" i="1"/>
  <c r="BG7451" i="1" s="1"/>
  <c r="BF7452" i="1"/>
  <c r="BG7452" i="1" s="1"/>
  <c r="BF7479" i="1"/>
  <c r="BG7479" i="1" s="1"/>
  <c r="BF7480" i="1"/>
  <c r="BG7480" i="1" s="1"/>
  <c r="BF7493" i="1"/>
  <c r="BG7493" i="1" s="1"/>
  <c r="BF7491" i="1"/>
  <c r="BG7491" i="1" s="1"/>
  <c r="BF7492" i="1"/>
  <c r="BG7492" i="1" s="1"/>
  <c r="BF7505" i="1"/>
  <c r="BG7505" i="1" s="1"/>
  <c r="BF7503" i="1"/>
  <c r="BG7503" i="1" s="1"/>
  <c r="BF7504" i="1"/>
  <c r="BG7504" i="1" s="1"/>
  <c r="BF7511" i="1"/>
  <c r="BG7511" i="1" s="1"/>
  <c r="BF7512" i="1"/>
  <c r="BG7512" i="1" s="1"/>
  <c r="BF7515" i="1"/>
  <c r="BG7515" i="1" s="1"/>
  <c r="BF7519" i="1"/>
  <c r="BG7519" i="1" s="1"/>
  <c r="BF7527" i="1"/>
  <c r="BG7527" i="1" s="1"/>
  <c r="BF7528" i="1"/>
  <c r="BG7528" i="1" s="1"/>
  <c r="BF7531" i="1"/>
  <c r="BG7531" i="1" s="1"/>
  <c r="BF7532" i="1"/>
  <c r="BG7532" i="1" s="1"/>
  <c r="BF7547" i="1"/>
  <c r="BG7547" i="1" s="1"/>
  <c r="BF7548" i="1"/>
  <c r="BG7548" i="1" s="1"/>
  <c r="BF7553" i="1"/>
  <c r="BG7553" i="1" s="1"/>
  <c r="BF7551" i="1"/>
  <c r="BG7551" i="1" s="1"/>
  <c r="BF7552" i="1"/>
  <c r="BG7552" i="1" s="1"/>
  <c r="BF7559" i="1"/>
  <c r="BG7559" i="1" s="1"/>
  <c r="BF7560" i="1"/>
  <c r="BG7560" i="1" s="1"/>
  <c r="BF7563" i="1"/>
  <c r="BG7563" i="1" s="1"/>
  <c r="BF7564" i="1"/>
  <c r="BG7564" i="1" s="1"/>
  <c r="BF7567" i="1"/>
  <c r="BG7567" i="1" s="1"/>
  <c r="BF7587" i="1"/>
  <c r="BG7587" i="1" s="1"/>
  <c r="BF7588" i="1"/>
  <c r="BG7588" i="1" s="1"/>
  <c r="BF7595" i="1"/>
  <c r="BG7595" i="1" s="1"/>
  <c r="BF7603" i="1"/>
  <c r="BG7603" i="1" s="1"/>
  <c r="BF7604" i="1"/>
  <c r="BG7604" i="1" s="1"/>
  <c r="BF7607" i="1"/>
  <c r="BG7607" i="1" s="1"/>
  <c r="BF7608" i="1"/>
  <c r="BG7608" i="1" s="1"/>
  <c r="BF7615" i="1"/>
  <c r="BG7615" i="1" s="1"/>
  <c r="BF7623" i="1"/>
  <c r="BG7623" i="1" s="1"/>
  <c r="BF7624" i="1"/>
  <c r="BG7624" i="1" s="1"/>
  <c r="BF7629" i="1"/>
  <c r="BG7629" i="1" s="1"/>
  <c r="BF7627" i="1"/>
  <c r="BG7627" i="1" s="1"/>
  <c r="BF7628" i="1"/>
  <c r="BG7628" i="1" s="1"/>
  <c r="BF7635" i="1"/>
  <c r="BG7635" i="1" s="1"/>
  <c r="BF7653" i="1"/>
  <c r="BG7653" i="1" s="1"/>
  <c r="BF7651" i="1"/>
  <c r="BG7651" i="1" s="1"/>
  <c r="BF7652" i="1"/>
  <c r="BG7652" i="1" s="1"/>
  <c r="BF7669" i="1"/>
  <c r="BG7669" i="1" s="1"/>
  <c r="BF7668" i="1"/>
  <c r="BG7668" i="1" s="1"/>
  <c r="BF7681" i="1"/>
  <c r="BG7681" i="1" s="1"/>
  <c r="BF6798" i="1"/>
  <c r="BG6798" i="1" s="1"/>
  <c r="BF6810" i="1"/>
  <c r="BG6810" i="1" s="1"/>
  <c r="BF6822" i="1"/>
  <c r="BG6822" i="1" s="1"/>
  <c r="BF6934" i="1"/>
  <c r="BG6934" i="1" s="1"/>
  <c r="BF6950" i="1"/>
  <c r="BG6950" i="1" s="1"/>
  <c r="BF6954" i="1"/>
  <c r="BG6954" i="1" s="1"/>
  <c r="BF6958" i="1"/>
  <c r="BG6958" i="1" s="1"/>
  <c r="BF6962" i="1"/>
  <c r="BG6962" i="1" s="1"/>
  <c r="BF6966" i="1"/>
  <c r="BG6966" i="1" s="1"/>
  <c r="BF6970" i="1"/>
  <c r="BG6970" i="1" s="1"/>
  <c r="BF6994" i="1"/>
  <c r="BG6994" i="1" s="1"/>
  <c r="BF6998" i="1"/>
  <c r="BG6998" i="1" s="1"/>
  <c r="BF7042" i="1"/>
  <c r="BG7042" i="1" s="1"/>
  <c r="BF7058" i="1"/>
  <c r="BG7058" i="1" s="1"/>
  <c r="BF7138" i="1"/>
  <c r="BG7138" i="1" s="1"/>
  <c r="BF7142" i="1"/>
  <c r="BG7142" i="1" s="1"/>
  <c r="BF7146" i="1"/>
  <c r="BG7146" i="1" s="1"/>
  <c r="BF7178" i="1"/>
  <c r="BG7178" i="1" s="1"/>
  <c r="BF7182" i="1"/>
  <c r="BG7182" i="1" s="1"/>
  <c r="BF7254" i="1"/>
  <c r="BG7254" i="1" s="1"/>
  <c r="BF7262" i="1"/>
  <c r="BG7262" i="1" s="1"/>
  <c r="BF7270" i="1"/>
  <c r="BG7270" i="1" s="1"/>
  <c r="BF7285" i="1"/>
  <c r="BG7285" i="1" s="1"/>
  <c r="BF7301" i="1"/>
  <c r="BG7301" i="1" s="1"/>
  <c r="BF7300" i="1"/>
  <c r="BG7300" i="1" s="1"/>
  <c r="BF7317" i="1"/>
  <c r="BG7317" i="1" s="1"/>
  <c r="BF7316" i="1"/>
  <c r="BG7316" i="1" s="1"/>
  <c r="BF7333" i="1"/>
  <c r="BG7333" i="1" s="1"/>
  <c r="BF7334" i="1"/>
  <c r="BG7334" i="1" s="1"/>
  <c r="BF7335" i="1"/>
  <c r="BG7335" i="1" s="1"/>
  <c r="BF7332" i="1"/>
  <c r="BG7332" i="1" s="1"/>
  <c r="BF7337" i="1"/>
  <c r="BG7337" i="1" s="1"/>
  <c r="BF7338" i="1"/>
  <c r="BG7338" i="1" s="1"/>
  <c r="BF7339" i="1"/>
  <c r="BG7339" i="1" s="1"/>
  <c r="BF7336" i="1"/>
  <c r="BG7336" i="1" s="1"/>
  <c r="BF7341" i="1"/>
  <c r="BG7341" i="1" s="1"/>
  <c r="BF7342" i="1"/>
  <c r="BG7342" i="1" s="1"/>
  <c r="BF7340" i="1"/>
  <c r="BG7340" i="1" s="1"/>
  <c r="BF7349" i="1"/>
  <c r="BG7349" i="1" s="1"/>
  <c r="BF7348" i="1"/>
  <c r="BG7348" i="1" s="1"/>
  <c r="BF7361" i="1"/>
  <c r="BG7361" i="1" s="1"/>
  <c r="BF7360" i="1"/>
  <c r="BG7360" i="1" s="1"/>
  <c r="BF7365" i="1"/>
  <c r="BG7365" i="1" s="1"/>
  <c r="BF7366" i="1"/>
  <c r="BG7366" i="1" s="1"/>
  <c r="BF7367" i="1"/>
  <c r="BG7367" i="1" s="1"/>
  <c r="BF7364" i="1"/>
  <c r="BG7364" i="1" s="1"/>
  <c r="BF7369" i="1"/>
  <c r="BG7369" i="1" s="1"/>
  <c r="BF7370" i="1"/>
  <c r="BG7370" i="1" s="1"/>
  <c r="BF7371" i="1"/>
  <c r="BG7371" i="1" s="1"/>
  <c r="BF7368" i="1"/>
  <c r="BG7368" i="1" s="1"/>
  <c r="BF7373" i="1"/>
  <c r="BG7373" i="1" s="1"/>
  <c r="BF7374" i="1"/>
  <c r="BG7374" i="1" s="1"/>
  <c r="BF7375" i="1"/>
  <c r="BG7375" i="1" s="1"/>
  <c r="BF7376" i="1"/>
  <c r="BG7376" i="1" s="1"/>
  <c r="BF7372" i="1"/>
  <c r="BG7372" i="1" s="1"/>
  <c r="BF7381" i="1"/>
  <c r="BG7381" i="1" s="1"/>
  <c r="BF7382" i="1"/>
  <c r="BG7382" i="1" s="1"/>
  <c r="BF7383" i="1"/>
  <c r="BG7383" i="1" s="1"/>
  <c r="BF7380" i="1"/>
  <c r="BG7380" i="1" s="1"/>
  <c r="BF7385" i="1"/>
  <c r="BG7385" i="1" s="1"/>
  <c r="BF7384" i="1"/>
  <c r="BG7384" i="1" s="1"/>
  <c r="BF7389" i="1"/>
  <c r="BG7389" i="1" s="1"/>
  <c r="BF7388" i="1"/>
  <c r="BG7388" i="1" s="1"/>
  <c r="BF7397" i="1"/>
  <c r="BG7397" i="1" s="1"/>
  <c r="BF7396" i="1"/>
  <c r="BG7396" i="1" s="1"/>
  <c r="BF7417" i="1"/>
  <c r="BG7417" i="1" s="1"/>
  <c r="BF7418" i="1"/>
  <c r="BG7418" i="1" s="1"/>
  <c r="BF7416" i="1"/>
  <c r="BG7416" i="1" s="1"/>
  <c r="BF7425" i="1"/>
  <c r="BG7425" i="1" s="1"/>
  <c r="BF7426" i="1"/>
  <c r="BG7426" i="1" s="1"/>
  <c r="BF7424" i="1"/>
  <c r="BG7424" i="1" s="1"/>
  <c r="BF7433" i="1"/>
  <c r="BG7433" i="1" s="1"/>
  <c r="BF7434" i="1"/>
  <c r="BG7434" i="1" s="1"/>
  <c r="BF7432" i="1"/>
  <c r="BG7432" i="1" s="1"/>
  <c r="BF7461" i="1"/>
  <c r="BG7461" i="1" s="1"/>
  <c r="BF7460" i="1"/>
  <c r="BG7460" i="1" s="1"/>
  <c r="BF7477" i="1"/>
  <c r="BG7477" i="1" s="1"/>
  <c r="BF7478" i="1"/>
  <c r="BG7478" i="1" s="1"/>
  <c r="BF7476" i="1"/>
  <c r="BG7476" i="1" s="1"/>
  <c r="BF7485" i="1"/>
  <c r="BG7485" i="1" s="1"/>
  <c r="BF7486" i="1"/>
  <c r="BG7486" i="1" s="1"/>
  <c r="BF7487" i="1"/>
  <c r="BG7487" i="1" s="1"/>
  <c r="BF7484" i="1"/>
  <c r="BG7484" i="1" s="1"/>
  <c r="BF7489" i="1"/>
  <c r="BG7489" i="1" s="1"/>
  <c r="BF7490" i="1"/>
  <c r="BG7490" i="1" s="1"/>
  <c r="BF7488" i="1"/>
  <c r="BG7488" i="1" s="1"/>
  <c r="BF7508" i="1"/>
  <c r="BG7508" i="1" s="1"/>
  <c r="BF7517" i="1"/>
  <c r="BG7517" i="1" s="1"/>
  <c r="BF7518" i="1"/>
  <c r="BG7518" i="1" s="1"/>
  <c r="BF7516" i="1"/>
  <c r="BG7516" i="1" s="1"/>
  <c r="BF7521" i="1"/>
  <c r="BG7521" i="1" s="1"/>
  <c r="BF7520" i="1"/>
  <c r="BG7520" i="1" s="1"/>
  <c r="BF7524" i="1"/>
  <c r="BG7524" i="1" s="1"/>
  <c r="BF7545" i="1"/>
  <c r="BG7545" i="1" s="1"/>
  <c r="BF7544" i="1"/>
  <c r="BG7544" i="1" s="1"/>
  <c r="BF7557" i="1"/>
  <c r="BG7557" i="1" s="1"/>
  <c r="BF7558" i="1"/>
  <c r="BG7558" i="1" s="1"/>
  <c r="BF7556" i="1"/>
  <c r="BG7556" i="1" s="1"/>
  <c r="BF7569" i="1"/>
  <c r="BG7569" i="1" s="1"/>
  <c r="BF7568" i="1"/>
  <c r="BG7568" i="1" s="1"/>
  <c r="BF7573" i="1"/>
  <c r="BG7573" i="1" s="1"/>
  <c r="BF7572" i="1"/>
  <c r="BG7572" i="1" s="1"/>
  <c r="BF7581" i="1"/>
  <c r="BG7581" i="1" s="1"/>
  <c r="BF7580" i="1"/>
  <c r="BG7580" i="1" s="1"/>
  <c r="BF7597" i="1"/>
  <c r="BG7597" i="1" s="1"/>
  <c r="BF7596" i="1"/>
  <c r="BG7596" i="1" s="1"/>
  <c r="BF7617" i="1"/>
  <c r="BG7617" i="1" s="1"/>
  <c r="BF7616" i="1"/>
  <c r="BG7616" i="1" s="1"/>
  <c r="BF7636" i="1"/>
  <c r="BG7636" i="1" s="1"/>
  <c r="BF7649" i="1"/>
  <c r="BG7649" i="1" s="1"/>
  <c r="BF7650" i="1"/>
  <c r="BG7650" i="1" s="1"/>
  <c r="BF7648" i="1"/>
  <c r="BG7648" i="1" s="1"/>
  <c r="BF7657" i="1"/>
  <c r="BG7657" i="1" s="1"/>
  <c r="BF7658" i="1"/>
  <c r="BG7658" i="1" s="1"/>
  <c r="BF7659" i="1"/>
  <c r="BG7659" i="1" s="1"/>
  <c r="BF7656" i="1"/>
  <c r="BG7656" i="1" s="1"/>
  <c r="BF7661" i="1"/>
  <c r="BG7661" i="1" s="1"/>
  <c r="BF7660" i="1"/>
  <c r="BG7660" i="1" s="1"/>
  <c r="BF7666" i="1"/>
  <c r="BG7666" i="1" s="1"/>
  <c r="BF7667" i="1"/>
  <c r="BG7667" i="1" s="1"/>
  <c r="BF7672" i="1"/>
  <c r="BG7672" i="1" s="1"/>
  <c r="BF6953" i="1"/>
  <c r="BG6953" i="1" s="1"/>
  <c r="BF7181" i="1"/>
  <c r="BG7181" i="1" s="1"/>
  <c r="BF7289" i="1"/>
  <c r="BG7289" i="1" s="1"/>
  <c r="BF7290" i="1"/>
  <c r="BG7290" i="1" s="1"/>
  <c r="BF7297" i="1"/>
  <c r="BG7297" i="1" s="1"/>
  <c r="BF7298" i="1"/>
  <c r="BG7298" i="1" s="1"/>
  <c r="BF7299" i="1"/>
  <c r="BG7299" i="1" s="1"/>
  <c r="BF7313" i="1"/>
  <c r="BG7313" i="1" s="1"/>
  <c r="BF7314" i="1"/>
  <c r="BG7314" i="1" s="1"/>
  <c r="BF7315" i="1"/>
  <c r="BG7315" i="1" s="1"/>
  <c r="BF7321" i="1"/>
  <c r="BG7321" i="1" s="1"/>
  <c r="BF7322" i="1"/>
  <c r="BG7322" i="1" s="1"/>
  <c r="BF7329" i="1"/>
  <c r="BG7329" i="1" s="1"/>
  <c r="BF7330" i="1"/>
  <c r="BG7330" i="1" s="1"/>
  <c r="BF7331" i="1"/>
  <c r="BG7331" i="1" s="1"/>
  <c r="BF7353" i="1"/>
  <c r="BG7353" i="1" s="1"/>
  <c r="BF7377" i="1"/>
  <c r="BG7377" i="1" s="1"/>
  <c r="BF7378" i="1"/>
  <c r="BG7378" i="1" s="1"/>
  <c r="BF7379" i="1"/>
  <c r="BG7379" i="1" s="1"/>
  <c r="BF7393" i="1"/>
  <c r="BG7393" i="1" s="1"/>
  <c r="BF7394" i="1"/>
  <c r="BG7394" i="1" s="1"/>
  <c r="BF7395" i="1"/>
  <c r="BG7395" i="1" s="1"/>
  <c r="BF7401" i="1"/>
  <c r="BG7401" i="1" s="1"/>
  <c r="BF7402" i="1"/>
  <c r="BG7402" i="1" s="1"/>
  <c r="BF7403" i="1"/>
  <c r="BG7403" i="1" s="1"/>
  <c r="BF7404" i="1"/>
  <c r="BG7404" i="1" s="1"/>
  <c r="BF7409" i="1"/>
  <c r="BG7409" i="1" s="1"/>
  <c r="BF7405" i="1"/>
  <c r="BG7405" i="1" s="1"/>
  <c r="BF7410" i="1"/>
  <c r="BG7410" i="1" s="1"/>
  <c r="BF7406" i="1"/>
  <c r="BG7406" i="1" s="1"/>
  <c r="BF7407" i="1"/>
  <c r="BG7407" i="1" s="1"/>
  <c r="BF7408" i="1"/>
  <c r="BG7408" i="1" s="1"/>
  <c r="BF7421" i="1"/>
  <c r="BG7421" i="1" s="1"/>
  <c r="BF7422" i="1"/>
  <c r="BG7422" i="1" s="1"/>
  <c r="BF7423" i="1"/>
  <c r="BG7423" i="1" s="1"/>
  <c r="BF7429" i="1"/>
  <c r="BG7429" i="1" s="1"/>
  <c r="BF7430" i="1"/>
  <c r="BG7430" i="1" s="1"/>
  <c r="BF7431" i="1"/>
  <c r="BG7431" i="1" s="1"/>
  <c r="BF7437" i="1"/>
  <c r="BG7437" i="1" s="1"/>
  <c r="BF7465" i="1"/>
  <c r="BG7465" i="1" s="1"/>
  <c r="BF7473" i="1"/>
  <c r="BG7473" i="1" s="1"/>
  <c r="BF7474" i="1"/>
  <c r="BG7474" i="1" s="1"/>
  <c r="BF7475" i="1"/>
  <c r="BG7475" i="1" s="1"/>
  <c r="BF7481" i="1"/>
  <c r="BG7481" i="1" s="1"/>
  <c r="BF7482" i="1"/>
  <c r="BG7482" i="1" s="1"/>
  <c r="BF7483" i="1"/>
  <c r="BG7483" i="1" s="1"/>
  <c r="BF7501" i="1"/>
  <c r="BG7501" i="1" s="1"/>
  <c r="BF7497" i="1"/>
  <c r="BG7497" i="1" s="1"/>
  <c r="BF7502" i="1"/>
  <c r="BG7502" i="1" s="1"/>
  <c r="BF7498" i="1"/>
  <c r="BG7498" i="1" s="1"/>
  <c r="BF7499" i="1"/>
  <c r="BG7499" i="1" s="1"/>
  <c r="BF7500" i="1"/>
  <c r="BG7500" i="1" s="1"/>
  <c r="BF7509" i="1"/>
  <c r="BG7509" i="1" s="1"/>
  <c r="BF7510" i="1"/>
  <c r="BG7510" i="1" s="1"/>
  <c r="BF7513" i="1"/>
  <c r="BG7513" i="1" s="1"/>
  <c r="BF7514" i="1"/>
  <c r="BG7514" i="1" s="1"/>
  <c r="BF7525" i="1"/>
  <c r="BG7525" i="1" s="1"/>
  <c r="BF7526" i="1"/>
  <c r="BG7526" i="1" s="1"/>
  <c r="BF7529" i="1"/>
  <c r="BG7529" i="1" s="1"/>
  <c r="BF7530" i="1"/>
  <c r="BG7530" i="1" s="1"/>
  <c r="BF7533" i="1"/>
  <c r="BG7533" i="1" s="1"/>
  <c r="BF7537" i="1"/>
  <c r="BG7537" i="1" s="1"/>
  <c r="BF7538" i="1"/>
  <c r="BG7538" i="1" s="1"/>
  <c r="BF7539" i="1"/>
  <c r="BG7539" i="1" s="1"/>
  <c r="BF7540" i="1"/>
  <c r="BG7540" i="1" s="1"/>
  <c r="BF7541" i="1"/>
  <c r="BG7541" i="1" s="1"/>
  <c r="BF7542" i="1"/>
  <c r="BG7542" i="1" s="1"/>
  <c r="BF7543" i="1"/>
  <c r="BG7543" i="1" s="1"/>
  <c r="BF7549" i="1"/>
  <c r="BG7549" i="1" s="1"/>
  <c r="BF7550" i="1"/>
  <c r="BG7550" i="1" s="1"/>
  <c r="BF7561" i="1"/>
  <c r="BG7561" i="1" s="1"/>
  <c r="BF7562" i="1"/>
  <c r="BG7562" i="1" s="1"/>
  <c r="BF7565" i="1"/>
  <c r="BG7565" i="1" s="1"/>
  <c r="BF7566" i="1"/>
  <c r="BG7566" i="1" s="1"/>
  <c r="BF7589" i="1"/>
  <c r="BG7589" i="1" s="1"/>
  <c r="BF7593" i="1"/>
  <c r="BG7593" i="1" s="1"/>
  <c r="BF7594" i="1"/>
  <c r="BG7594" i="1" s="1"/>
  <c r="BF7601" i="1"/>
  <c r="BG7601" i="1" s="1"/>
  <c r="BF7602" i="1"/>
  <c r="BG7602" i="1" s="1"/>
  <c r="BF7605" i="1"/>
  <c r="BG7605" i="1" s="1"/>
  <c r="BF7606" i="1"/>
  <c r="BG7606" i="1" s="1"/>
  <c r="BF7609" i="1"/>
  <c r="BG7609" i="1" s="1"/>
  <c r="BF7610" i="1"/>
  <c r="BG7610" i="1" s="1"/>
  <c r="BF7611" i="1"/>
  <c r="BG7611" i="1" s="1"/>
  <c r="BF7612" i="1"/>
  <c r="BG7612" i="1" s="1"/>
  <c r="BF7613" i="1"/>
  <c r="BG7613" i="1" s="1"/>
  <c r="BF7614" i="1"/>
  <c r="BG7614" i="1" s="1"/>
  <c r="BF7625" i="1"/>
  <c r="BG7625" i="1" s="1"/>
  <c r="BF7626" i="1"/>
  <c r="BG7626" i="1" s="1"/>
  <c r="BF7633" i="1"/>
  <c r="BG7633" i="1" s="1"/>
  <c r="BF7634" i="1"/>
  <c r="BG7634" i="1" s="1"/>
  <c r="BF7637" i="1"/>
  <c r="BG7637" i="1" s="1"/>
  <c r="BF7638" i="1"/>
  <c r="BG7638" i="1" s="1"/>
  <c r="BF7639" i="1"/>
  <c r="BG7639" i="1" s="1"/>
  <c r="BF7640" i="1"/>
  <c r="BG7640" i="1" s="1"/>
  <c r="BF7641" i="1"/>
  <c r="BG7641" i="1" s="1"/>
  <c r="BF7642" i="1"/>
  <c r="BG7642" i="1" s="1"/>
  <c r="BF7643" i="1"/>
  <c r="BG7643" i="1" s="1"/>
  <c r="BF7644" i="1"/>
  <c r="BG7644" i="1" s="1"/>
  <c r="BF7645" i="1"/>
  <c r="BG7645" i="1" s="1"/>
  <c r="BF7670" i="1"/>
  <c r="BG7670" i="1" s="1"/>
  <c r="BF7671" i="1"/>
  <c r="BG7671" i="1" s="1"/>
  <c r="BF7673" i="1"/>
  <c r="BG7673" i="1" s="1"/>
  <c r="BF7674" i="1"/>
  <c r="BG7674" i="1" s="1"/>
  <c r="BF7675" i="1"/>
  <c r="BG7675" i="1" s="1"/>
  <c r="BF7676" i="1"/>
  <c r="BG7676" i="1" s="1"/>
  <c r="BF7684" i="1"/>
  <c r="BG7684" i="1" s="1"/>
  <c r="BF7689" i="1"/>
  <c r="BG7689" i="1" s="1"/>
  <c r="BF7690" i="1"/>
  <c r="BG7690" i="1" s="1"/>
  <c r="BF7713" i="1"/>
  <c r="BG7713" i="1" s="1"/>
  <c r="BF7714" i="1"/>
  <c r="BG7714" i="1" s="1"/>
  <c r="BF7716" i="1"/>
  <c r="BG7716" i="1" s="1"/>
  <c r="BF7719" i="1"/>
  <c r="BG7719" i="1" s="1"/>
  <c r="BF7720" i="1"/>
  <c r="BG7720" i="1" s="1"/>
  <c r="BF7721" i="1"/>
  <c r="BG7721" i="1" s="1"/>
  <c r="BF7735" i="1"/>
  <c r="BG7735" i="1" s="1"/>
  <c r="BF7736" i="1"/>
  <c r="BG7736" i="1" s="1"/>
  <c r="BF7745" i="1"/>
  <c r="BG7745" i="1" s="1"/>
  <c r="BF7746" i="1"/>
  <c r="BG7746" i="1" s="1"/>
  <c r="BF7795" i="1"/>
  <c r="BG7795" i="1" s="1"/>
  <c r="BF7796" i="1"/>
  <c r="BG7796" i="1" s="1"/>
  <c r="BF7793" i="1"/>
  <c r="BG7793" i="1" s="1"/>
  <c r="BF7794" i="1"/>
  <c r="BG7794" i="1" s="1"/>
  <c r="BF7828" i="1"/>
  <c r="BG7828" i="1" s="1"/>
  <c r="BF7844" i="1"/>
  <c r="BG7844" i="1" s="1"/>
  <c r="BF7851" i="1"/>
  <c r="BG7851" i="1" s="1"/>
  <c r="BF7875" i="1"/>
  <c r="BG7875" i="1" s="1"/>
  <c r="BF7873" i="1"/>
  <c r="BG7873" i="1" s="1"/>
  <c r="BF7874" i="1"/>
  <c r="BG7874" i="1" s="1"/>
  <c r="BF7876" i="1"/>
  <c r="BG7876" i="1" s="1"/>
  <c r="BF7877" i="1"/>
  <c r="BG7877" i="1" s="1"/>
  <c r="BF7889" i="1"/>
  <c r="BG7889" i="1" s="1"/>
  <c r="BF7892" i="1"/>
  <c r="BG7892" i="1" s="1"/>
  <c r="BF7905" i="1"/>
  <c r="BG7905" i="1" s="1"/>
  <c r="BF7906" i="1"/>
  <c r="BG7906" i="1" s="1"/>
  <c r="BF7947" i="1"/>
  <c r="BG7947" i="1" s="1"/>
  <c r="BF7956" i="1"/>
  <c r="BG7956" i="1" s="1"/>
  <c r="BF7959" i="1"/>
  <c r="BG7959" i="1" s="1"/>
  <c r="BF7960" i="1"/>
  <c r="BG7960" i="1" s="1"/>
  <c r="BF7963" i="1"/>
  <c r="BG7963" i="1" s="1"/>
  <c r="BF7969" i="1"/>
  <c r="BG7969" i="1" s="1"/>
  <c r="BF7970" i="1"/>
  <c r="BG7970" i="1" s="1"/>
  <c r="BF7975" i="1"/>
  <c r="BG7975" i="1" s="1"/>
  <c r="BF8011" i="1"/>
  <c r="BG8011" i="1" s="1"/>
  <c r="BF8019" i="1"/>
  <c r="BG8019" i="1" s="1"/>
  <c r="BF8020" i="1"/>
  <c r="BG8020" i="1" s="1"/>
  <c r="BF8017" i="1"/>
  <c r="BG8017" i="1" s="1"/>
  <c r="BF8018" i="1"/>
  <c r="BG8018" i="1" s="1"/>
  <c r="BF8039" i="1"/>
  <c r="BG8039" i="1" s="1"/>
  <c r="BF8040" i="1"/>
  <c r="BG8040" i="1" s="1"/>
  <c r="BF8049" i="1"/>
  <c r="BG8049" i="1" s="1"/>
  <c r="BF8050" i="1"/>
  <c r="BG8050" i="1" s="1"/>
  <c r="BF8052" i="1"/>
  <c r="BG8052" i="1" s="1"/>
  <c r="BF8053" i="1"/>
  <c r="BG8053" i="1" s="1"/>
  <c r="BF8055" i="1"/>
  <c r="BG8055" i="1" s="1"/>
  <c r="BF8056" i="1"/>
  <c r="BG8056" i="1" s="1"/>
  <c r="BF8071" i="1"/>
  <c r="BG8071" i="1" s="1"/>
  <c r="BF8072" i="1"/>
  <c r="BG8072" i="1" s="1"/>
  <c r="BF8068" i="1"/>
  <c r="BG8068" i="1" s="1"/>
  <c r="BF8073" i="1"/>
  <c r="BG8073" i="1" s="1"/>
  <c r="BF8069" i="1"/>
  <c r="BG8069" i="1" s="1"/>
  <c r="BF8070" i="1"/>
  <c r="BG8070" i="1" s="1"/>
  <c r="BF7683" i="1"/>
  <c r="BG7683" i="1" s="1"/>
  <c r="BF7701" i="1"/>
  <c r="BG7701" i="1" s="1"/>
  <c r="BF7707" i="1"/>
  <c r="BG7707" i="1" s="1"/>
  <c r="BF7708" i="1"/>
  <c r="BG7708" i="1" s="1"/>
  <c r="BF7717" i="1"/>
  <c r="BG7717" i="1" s="1"/>
  <c r="BF7718" i="1"/>
  <c r="BG7718" i="1" s="1"/>
  <c r="BF7749" i="1"/>
  <c r="BG7749" i="1" s="1"/>
  <c r="BF7759" i="1"/>
  <c r="BG7759" i="1" s="1"/>
  <c r="BF7767" i="1"/>
  <c r="BG7767" i="1" s="1"/>
  <c r="BF7768" i="1"/>
  <c r="BG7768" i="1" s="1"/>
  <c r="BF7765" i="1"/>
  <c r="BG7765" i="1" s="1"/>
  <c r="BF7766" i="1"/>
  <c r="BG7766" i="1" s="1"/>
  <c r="BF7771" i="1"/>
  <c r="BG7771" i="1" s="1"/>
  <c r="BF7772" i="1"/>
  <c r="BG7772" i="1" s="1"/>
  <c r="BF7773" i="1"/>
  <c r="BG7773" i="1" s="1"/>
  <c r="BF7774" i="1"/>
  <c r="BG7774" i="1" s="1"/>
  <c r="BF7787" i="1"/>
  <c r="BG7787" i="1" s="1"/>
  <c r="BF7788" i="1"/>
  <c r="BG7788" i="1" s="1"/>
  <c r="BF7789" i="1"/>
  <c r="BG7789" i="1" s="1"/>
  <c r="BF7791" i="1"/>
  <c r="BG7791" i="1" s="1"/>
  <c r="BF7799" i="1"/>
  <c r="BG7799" i="1" s="1"/>
  <c r="BF7797" i="1"/>
  <c r="BG7797" i="1" s="1"/>
  <c r="BF7798" i="1"/>
  <c r="BG7798" i="1" s="1"/>
  <c r="BF7800" i="1"/>
  <c r="BG7800" i="1" s="1"/>
  <c r="BF7801" i="1"/>
  <c r="BG7801" i="1" s="1"/>
  <c r="BF7802" i="1"/>
  <c r="BG7802" i="1" s="1"/>
  <c r="BF7803" i="1"/>
  <c r="BG7803" i="1" s="1"/>
  <c r="BF7804" i="1"/>
  <c r="BG7804" i="1" s="1"/>
  <c r="BF7805" i="1"/>
  <c r="BG7805" i="1" s="1"/>
  <c r="BF7806" i="1"/>
  <c r="BG7806" i="1" s="1"/>
  <c r="BF7829" i="1"/>
  <c r="BG7829" i="1" s="1"/>
  <c r="BF7832" i="1"/>
  <c r="BG7832" i="1" s="1"/>
  <c r="BF7833" i="1"/>
  <c r="BG7833" i="1" s="1"/>
  <c r="BF7835" i="1"/>
  <c r="BG7835" i="1" s="1"/>
  <c r="BF7836" i="1"/>
  <c r="BG7836" i="1" s="1"/>
  <c r="BF7845" i="1"/>
  <c r="BG7845" i="1" s="1"/>
  <c r="BF7848" i="1"/>
  <c r="BG7848" i="1" s="1"/>
  <c r="BF7849" i="1"/>
  <c r="BG7849" i="1" s="1"/>
  <c r="BF7863" i="1"/>
  <c r="BG7863" i="1" s="1"/>
  <c r="BF7861" i="1"/>
  <c r="BG7861" i="1" s="1"/>
  <c r="BF7862" i="1"/>
  <c r="BG7862" i="1" s="1"/>
  <c r="BF7864" i="1"/>
  <c r="BG7864" i="1" s="1"/>
  <c r="BF7865" i="1"/>
  <c r="BG7865" i="1" s="1"/>
  <c r="BF7880" i="1"/>
  <c r="BG7880" i="1" s="1"/>
  <c r="BF7883" i="1"/>
  <c r="BG7883" i="1" s="1"/>
  <c r="BF7887" i="1"/>
  <c r="BG7887" i="1" s="1"/>
  <c r="BF7895" i="1"/>
  <c r="BG7895" i="1" s="1"/>
  <c r="BF7893" i="1"/>
  <c r="BG7893" i="1" s="1"/>
  <c r="BF7894" i="1"/>
  <c r="BG7894" i="1" s="1"/>
  <c r="BF7896" i="1"/>
  <c r="BG7896" i="1" s="1"/>
  <c r="BF7899" i="1"/>
  <c r="BG7899" i="1" s="1"/>
  <c r="BF7900" i="1"/>
  <c r="BG7900" i="1" s="1"/>
  <c r="BF7901" i="1"/>
  <c r="BG7901" i="1" s="1"/>
  <c r="BF7902" i="1"/>
  <c r="BG7902" i="1" s="1"/>
  <c r="BF7909" i="1"/>
  <c r="BG7909" i="1" s="1"/>
  <c r="BF7912" i="1"/>
  <c r="BG7912" i="1" s="1"/>
  <c r="BF7913" i="1"/>
  <c r="BG7913" i="1" s="1"/>
  <c r="BF7915" i="1"/>
  <c r="BG7915" i="1" s="1"/>
  <c r="BF7916" i="1"/>
  <c r="BG7916" i="1" s="1"/>
  <c r="BF7917" i="1"/>
  <c r="BG7917" i="1" s="1"/>
  <c r="BF7943" i="1"/>
  <c r="BG7943" i="1" s="1"/>
  <c r="BF7941" i="1"/>
  <c r="BG7941" i="1" s="1"/>
  <c r="BF7942" i="1"/>
  <c r="BG7942" i="1" s="1"/>
  <c r="BF7944" i="1"/>
  <c r="BG7944" i="1" s="1"/>
  <c r="BF7945" i="1"/>
  <c r="BG7945" i="1" s="1"/>
  <c r="BF7957" i="1"/>
  <c r="BG7957" i="1" s="1"/>
  <c r="BF7958" i="1"/>
  <c r="BG7958" i="1" s="1"/>
  <c r="BF7973" i="1"/>
  <c r="BG7973" i="1" s="1"/>
  <c r="BF7974" i="1"/>
  <c r="BG7974" i="1" s="1"/>
  <c r="BF7976" i="1"/>
  <c r="BG7976" i="1" s="1"/>
  <c r="BF7977" i="1"/>
  <c r="BG7977" i="1" s="1"/>
  <c r="BF7979" i="1"/>
  <c r="BG7979" i="1" s="1"/>
  <c r="BF7991" i="1"/>
  <c r="BG7991" i="1" s="1"/>
  <c r="BF7989" i="1"/>
  <c r="BG7989" i="1" s="1"/>
  <c r="BF7990" i="1"/>
  <c r="BG7990" i="1" s="1"/>
  <c r="BF7992" i="1"/>
  <c r="BG7992" i="1" s="1"/>
  <c r="BF7993" i="1"/>
  <c r="BG7993" i="1" s="1"/>
  <c r="BF7994" i="1"/>
  <c r="BG7994" i="1" s="1"/>
  <c r="BF7995" i="1"/>
  <c r="BG7995" i="1" s="1"/>
  <c r="BF7996" i="1"/>
  <c r="BG7996" i="1" s="1"/>
  <c r="BF8023" i="1"/>
  <c r="BG8023" i="1" s="1"/>
  <c r="BF8024" i="1"/>
  <c r="BG8024" i="1" s="1"/>
  <c r="BF8025" i="1"/>
  <c r="BG8025" i="1" s="1"/>
  <c r="BF8021" i="1"/>
  <c r="BG8021" i="1" s="1"/>
  <c r="BF8026" i="1"/>
  <c r="BG8026" i="1" s="1"/>
  <c r="BF8022" i="1"/>
  <c r="BG8022" i="1" s="1"/>
  <c r="BF8027" i="1"/>
  <c r="BG8027" i="1" s="1"/>
  <c r="BF8028" i="1"/>
  <c r="BG8028" i="1" s="1"/>
  <c r="BF8029" i="1"/>
  <c r="BG8029" i="1" s="1"/>
  <c r="BF8030" i="1"/>
  <c r="BG8030" i="1" s="1"/>
  <c r="BF8043" i="1"/>
  <c r="BG8043" i="1" s="1"/>
  <c r="BF8044" i="1"/>
  <c r="BG8044" i="1" s="1"/>
  <c r="BF8059" i="1"/>
  <c r="BG8059" i="1" s="1"/>
  <c r="BF8063" i="1"/>
  <c r="BG8063" i="1" s="1"/>
  <c r="BF7682" i="1"/>
  <c r="BG7682" i="1" s="1"/>
  <c r="BF7686" i="1"/>
  <c r="BG7686" i="1" s="1"/>
  <c r="BF7692" i="1"/>
  <c r="BG7692" i="1" s="1"/>
  <c r="BF7699" i="1"/>
  <c r="BG7699" i="1" s="1"/>
  <c r="BF7705" i="1"/>
  <c r="BG7705" i="1" s="1"/>
  <c r="BF7706" i="1"/>
  <c r="BG7706" i="1" s="1"/>
  <c r="BF7711" i="1"/>
  <c r="BG7711" i="1" s="1"/>
  <c r="BF7712" i="1"/>
  <c r="BG7712" i="1" s="1"/>
  <c r="BF7737" i="1"/>
  <c r="BG7737" i="1" s="1"/>
  <c r="BF7740" i="1"/>
  <c r="BG7740" i="1" s="1"/>
  <c r="BF7743" i="1"/>
  <c r="BG7743" i="1" s="1"/>
  <c r="BF7744" i="1"/>
  <c r="BG7744" i="1" s="1"/>
  <c r="BF7763" i="1"/>
  <c r="BG7763" i="1" s="1"/>
  <c r="BF7769" i="1"/>
  <c r="BG7769" i="1" s="1"/>
  <c r="BF7770" i="1"/>
  <c r="BG7770" i="1" s="1"/>
  <c r="BF7775" i="1"/>
  <c r="BG7775" i="1" s="1"/>
  <c r="BF7776" i="1"/>
  <c r="BG7776" i="1" s="1"/>
  <c r="BF7777" i="1"/>
  <c r="BG7777" i="1" s="1"/>
  <c r="BF7779" i="1"/>
  <c r="BG7779" i="1" s="1"/>
  <c r="BF7807" i="1"/>
  <c r="BG7807" i="1" s="1"/>
  <c r="BF7808" i="1"/>
  <c r="BG7808" i="1" s="1"/>
  <c r="BF7809" i="1"/>
  <c r="BG7809" i="1" s="1"/>
  <c r="BF7810" i="1"/>
  <c r="BG7810" i="1" s="1"/>
  <c r="BF7839" i="1"/>
  <c r="BG7839" i="1" s="1"/>
  <c r="BF7852" i="1"/>
  <c r="BG7852" i="1" s="1"/>
  <c r="BF7853" i="1"/>
  <c r="BG7853" i="1" s="1"/>
  <c r="BF7855" i="1"/>
  <c r="BG7855" i="1" s="1"/>
  <c r="BF7871" i="1"/>
  <c r="BG7871" i="1" s="1"/>
  <c r="BF7881" i="1"/>
  <c r="BG7881" i="1" s="1"/>
  <c r="BF7882" i="1"/>
  <c r="BG7882" i="1" s="1"/>
  <c r="BF7884" i="1"/>
  <c r="BG7884" i="1" s="1"/>
  <c r="BF7885" i="1"/>
  <c r="BG7885" i="1" s="1"/>
  <c r="BF7897" i="1"/>
  <c r="BG7897" i="1" s="1"/>
  <c r="BF7898" i="1"/>
  <c r="BG7898" i="1" s="1"/>
  <c r="BF7903" i="1"/>
  <c r="BG7903" i="1" s="1"/>
  <c r="BF7904" i="1"/>
  <c r="BG7904" i="1" s="1"/>
  <c r="BF7932" i="1"/>
  <c r="BG7932" i="1" s="1"/>
  <c r="BF7933" i="1"/>
  <c r="BG7933" i="1" s="1"/>
  <c r="BF7961" i="1"/>
  <c r="BG7961" i="1" s="1"/>
  <c r="BF7964" i="1"/>
  <c r="BG7964" i="1" s="1"/>
  <c r="BF7967" i="1"/>
  <c r="BG7967" i="1" s="1"/>
  <c r="BF7968" i="1"/>
  <c r="BG7968" i="1" s="1"/>
  <c r="BF7980" i="1"/>
  <c r="BG7980" i="1" s="1"/>
  <c r="BF7981" i="1"/>
  <c r="BG7981" i="1" s="1"/>
  <c r="BF8007" i="1"/>
  <c r="BG8007" i="1" s="1"/>
  <c r="BF8031" i="1"/>
  <c r="BG8031" i="1" s="1"/>
  <c r="BF8035" i="1"/>
  <c r="BG8035" i="1" s="1"/>
  <c r="BF8041" i="1"/>
  <c r="BG8041" i="1" s="1"/>
  <c r="BF8042" i="1"/>
  <c r="BG8042" i="1" s="1"/>
  <c r="BF8047" i="1"/>
  <c r="BG8047" i="1" s="1"/>
  <c r="BF8057" i="1"/>
  <c r="BG8057" i="1" s="1"/>
  <c r="BF8060" i="1"/>
  <c r="BG8060" i="1" s="1"/>
  <c r="BF8061" i="1"/>
  <c r="BG8061" i="1" s="1"/>
  <c r="BF8076" i="1"/>
  <c r="BG8076" i="1" s="1"/>
  <c r="BF8077" i="1"/>
  <c r="BG8077" i="1" s="1"/>
  <c r="BF8078" i="1"/>
  <c r="BG8078" i="1" s="1"/>
  <c r="BF8079" i="1"/>
  <c r="BG8079" i="1" s="1"/>
  <c r="BF8080" i="1"/>
  <c r="BG8080" i="1" s="1"/>
  <c r="BF8081" i="1"/>
  <c r="BG8081" i="1" s="1"/>
  <c r="BF8082" i="1"/>
  <c r="BG8082" i="1" s="1"/>
  <c r="BF7688" i="1"/>
  <c r="BG7688" i="1" s="1"/>
  <c r="BF7691" i="1"/>
  <c r="BG7691" i="1" s="1"/>
  <c r="BF7693" i="1"/>
  <c r="BG7693" i="1" s="1"/>
  <c r="BF7696" i="1"/>
  <c r="BG7696" i="1" s="1"/>
  <c r="BF7697" i="1"/>
  <c r="BG7697" i="1" s="1"/>
  <c r="BF7703" i="1"/>
  <c r="BG7703" i="1" s="1"/>
  <c r="BF7709" i="1"/>
  <c r="BG7709" i="1" s="1"/>
  <c r="BF7715" i="1"/>
  <c r="BG7715" i="1" s="1"/>
  <c r="BF7727" i="1"/>
  <c r="BG7727" i="1" s="1"/>
  <c r="BF7725" i="1"/>
  <c r="BG7725" i="1" s="1"/>
  <c r="BF7726" i="1"/>
  <c r="BG7726" i="1" s="1"/>
  <c r="BF7728" i="1"/>
  <c r="BG7728" i="1" s="1"/>
  <c r="BF7729" i="1"/>
  <c r="BG7729" i="1" s="1"/>
  <c r="BF7731" i="1"/>
  <c r="BG7731" i="1" s="1"/>
  <c r="BF7732" i="1"/>
  <c r="BG7732" i="1" s="1"/>
  <c r="BF7733" i="1"/>
  <c r="BG7733" i="1" s="1"/>
  <c r="BF7741" i="1"/>
  <c r="BG7741" i="1" s="1"/>
  <c r="BF7747" i="1"/>
  <c r="BG7747" i="1" s="1"/>
  <c r="BF7748" i="1"/>
  <c r="BG7748" i="1" s="1"/>
  <c r="BF7751" i="1"/>
  <c r="BG7751" i="1" s="1"/>
  <c r="BF7783" i="1"/>
  <c r="BG7783" i="1" s="1"/>
  <c r="BF7811" i="1"/>
  <c r="BG7811" i="1" s="1"/>
  <c r="BF7812" i="1"/>
  <c r="BG7812" i="1" s="1"/>
  <c r="BF7813" i="1"/>
  <c r="BG7813" i="1" s="1"/>
  <c r="BF7815" i="1"/>
  <c r="BG7815" i="1" s="1"/>
  <c r="BF7827" i="1"/>
  <c r="BG7827" i="1" s="1"/>
  <c r="BF7824" i="1"/>
  <c r="BG7824" i="1" s="1"/>
  <c r="BF7825" i="1"/>
  <c r="BG7825" i="1" s="1"/>
  <c r="BF7826" i="1"/>
  <c r="BG7826" i="1" s="1"/>
  <c r="BF7831" i="1"/>
  <c r="BG7831" i="1" s="1"/>
  <c r="BF7837" i="1"/>
  <c r="BG7837" i="1" s="1"/>
  <c r="BF7838" i="1"/>
  <c r="BG7838" i="1" s="1"/>
  <c r="BF7840" i="1"/>
  <c r="BG7840" i="1" s="1"/>
  <c r="BF7841" i="1"/>
  <c r="BG7841" i="1" s="1"/>
  <c r="BF7847" i="1"/>
  <c r="BG7847" i="1" s="1"/>
  <c r="BF7856" i="1"/>
  <c r="BG7856" i="1" s="1"/>
  <c r="BF7857" i="1"/>
  <c r="BG7857" i="1" s="1"/>
  <c r="BF7858" i="1"/>
  <c r="BG7858" i="1" s="1"/>
  <c r="BF7859" i="1"/>
  <c r="BG7859" i="1" s="1"/>
  <c r="BF7860" i="1"/>
  <c r="BG7860" i="1" s="1"/>
  <c r="BF7869" i="1"/>
  <c r="BG7869" i="1" s="1"/>
  <c r="BF7870" i="1"/>
  <c r="BG7870" i="1" s="1"/>
  <c r="BF7872" i="1"/>
  <c r="BG7872" i="1" s="1"/>
  <c r="BF7879" i="1"/>
  <c r="BG7879" i="1" s="1"/>
  <c r="BF7888" i="1"/>
  <c r="BG7888" i="1" s="1"/>
  <c r="BF7891" i="1"/>
  <c r="BG7891" i="1" s="1"/>
  <c r="BF7907" i="1"/>
  <c r="BG7907" i="1" s="1"/>
  <c r="BF7908" i="1"/>
  <c r="BG7908" i="1" s="1"/>
  <c r="BF7911" i="1"/>
  <c r="BG7911" i="1" s="1"/>
  <c r="BF7931" i="1"/>
  <c r="BG7931" i="1" s="1"/>
  <c r="BF7927" i="1"/>
  <c r="BG7927" i="1" s="1"/>
  <c r="BF7923" i="1"/>
  <c r="BG7923" i="1" s="1"/>
  <c r="BF7928" i="1"/>
  <c r="BG7928" i="1" s="1"/>
  <c r="BF7924" i="1"/>
  <c r="BG7924" i="1" s="1"/>
  <c r="BF7920" i="1"/>
  <c r="BG7920" i="1" s="1"/>
  <c r="BF7929" i="1"/>
  <c r="BG7929" i="1" s="1"/>
  <c r="BF7925" i="1"/>
  <c r="BG7925" i="1" s="1"/>
  <c r="BF7921" i="1"/>
  <c r="BG7921" i="1" s="1"/>
  <c r="BF7930" i="1"/>
  <c r="BG7930" i="1" s="1"/>
  <c r="BF7926" i="1"/>
  <c r="BG7926" i="1" s="1"/>
  <c r="BF7922" i="1"/>
  <c r="BG7922" i="1" s="1"/>
  <c r="BF7936" i="1"/>
  <c r="BG7936" i="1" s="1"/>
  <c r="BF7937" i="1"/>
  <c r="BG7937" i="1" s="1"/>
  <c r="BF7949" i="1"/>
  <c r="BG7949" i="1" s="1"/>
  <c r="BF7952" i="1"/>
  <c r="BG7952" i="1" s="1"/>
  <c r="BF7953" i="1"/>
  <c r="BG7953" i="1" s="1"/>
  <c r="BF7965" i="1"/>
  <c r="BG7965" i="1" s="1"/>
  <c r="BF7966" i="1"/>
  <c r="BG7966" i="1" s="1"/>
  <c r="BF7971" i="1"/>
  <c r="BG7971" i="1" s="1"/>
  <c r="BF7972" i="1"/>
  <c r="BG7972" i="1" s="1"/>
  <c r="BF7984" i="1"/>
  <c r="BG7984" i="1" s="1"/>
  <c r="BF7985" i="1"/>
  <c r="BG7985" i="1" s="1"/>
  <c r="BF7986" i="1"/>
  <c r="BG7986" i="1" s="1"/>
  <c r="BF7987" i="1"/>
  <c r="BG7987" i="1" s="1"/>
  <c r="BF7988" i="1"/>
  <c r="BG7988" i="1" s="1"/>
  <c r="BF7997" i="1"/>
  <c r="BG7997" i="1" s="1"/>
  <c r="BF8000" i="1"/>
  <c r="BG8000" i="1" s="1"/>
  <c r="BF8001" i="1"/>
  <c r="BG8001" i="1" s="1"/>
  <c r="BF8015" i="1"/>
  <c r="BG8015" i="1" s="1"/>
  <c r="BF8016" i="1"/>
  <c r="BG8016" i="1" s="1"/>
  <c r="BF8013" i="1"/>
  <c r="BG8013" i="1" s="1"/>
  <c r="BF8014" i="1"/>
  <c r="BG8014" i="1" s="1"/>
  <c r="BF8032" i="1"/>
  <c r="BG8032" i="1" s="1"/>
  <c r="BF8033" i="1"/>
  <c r="BG8033" i="1" s="1"/>
  <c r="BF8045" i="1"/>
  <c r="BG8045" i="1" s="1"/>
  <c r="BF8046" i="1"/>
  <c r="BG8046" i="1" s="1"/>
  <c r="BF8048" i="1"/>
  <c r="BG8048" i="1" s="1"/>
  <c r="BF8051" i="1"/>
  <c r="BG8051" i="1" s="1"/>
  <c r="BF8064" i="1"/>
  <c r="BG8064" i="1" s="1"/>
  <c r="BF8065" i="1"/>
  <c r="BG8065" i="1" s="1"/>
  <c r="BF8083" i="1"/>
  <c r="BG8083" i="1" s="1"/>
  <c r="BF8084" i="1"/>
  <c r="BG8084" i="1" s="1"/>
  <c r="BF7694" i="1"/>
  <c r="BG7694" i="1" s="1"/>
  <c r="BF7698" i="1"/>
  <c r="BG7698" i="1" s="1"/>
  <c r="BF7702" i="1"/>
  <c r="BG7702" i="1" s="1"/>
  <c r="BF7710" i="1"/>
  <c r="BG7710" i="1" s="1"/>
  <c r="BF7722" i="1"/>
  <c r="BG7722" i="1" s="1"/>
  <c r="BF7730" i="1"/>
  <c r="BG7730" i="1" s="1"/>
  <c r="BF7734" i="1"/>
  <c r="BG7734" i="1" s="1"/>
  <c r="BF7738" i="1"/>
  <c r="BG7738" i="1" s="1"/>
  <c r="BF7742" i="1"/>
  <c r="BG7742" i="1" s="1"/>
  <c r="BF7750" i="1"/>
  <c r="BG7750" i="1" s="1"/>
  <c r="BF7754" i="1"/>
  <c r="BG7754" i="1" s="1"/>
  <c r="BF7758" i="1"/>
  <c r="BG7758" i="1" s="1"/>
  <c r="BF7762" i="1"/>
  <c r="BG7762" i="1" s="1"/>
  <c r="BF7778" i="1"/>
  <c r="BG7778" i="1" s="1"/>
  <c r="BF7782" i="1"/>
  <c r="BG7782" i="1" s="1"/>
  <c r="BF7786" i="1"/>
  <c r="BG7786" i="1" s="1"/>
  <c r="BF7790" i="1"/>
  <c r="BG7790" i="1" s="1"/>
  <c r="BF7814" i="1"/>
  <c r="BG7814" i="1" s="1"/>
  <c r="BF7818" i="1"/>
  <c r="BG7818" i="1" s="1"/>
  <c r="BF7822" i="1"/>
  <c r="BG7822" i="1" s="1"/>
  <c r="BF7830" i="1"/>
  <c r="BG7830" i="1" s="1"/>
  <c r="BF7834" i="1"/>
  <c r="BG7834" i="1" s="1"/>
  <c r="BF7842" i="1"/>
  <c r="BG7842" i="1" s="1"/>
  <c r="BF7846" i="1"/>
  <c r="BG7846" i="1" s="1"/>
  <c r="BF7850" i="1"/>
  <c r="BG7850" i="1" s="1"/>
  <c r="BF7854" i="1"/>
  <c r="BG7854" i="1" s="1"/>
  <c r="BF7866" i="1"/>
  <c r="BG7866" i="1" s="1"/>
  <c r="BF7878" i="1"/>
  <c r="BG7878" i="1" s="1"/>
  <c r="BF7886" i="1"/>
  <c r="BG7886" i="1" s="1"/>
  <c r="BF7890" i="1"/>
  <c r="BG7890" i="1" s="1"/>
  <c r="BF7910" i="1"/>
  <c r="BG7910" i="1" s="1"/>
  <c r="BF7914" i="1"/>
  <c r="BG7914" i="1" s="1"/>
  <c r="BF7918" i="1"/>
  <c r="BG7918" i="1" s="1"/>
  <c r="BF7934" i="1"/>
  <c r="BG7934" i="1" s="1"/>
  <c r="BF7938" i="1"/>
  <c r="BG7938" i="1" s="1"/>
  <c r="BF7946" i="1"/>
  <c r="BG7946" i="1" s="1"/>
  <c r="BF7950" i="1"/>
  <c r="BG7950" i="1" s="1"/>
  <c r="BF7954" i="1"/>
  <c r="BG7954" i="1" s="1"/>
  <c r="BF7962" i="1"/>
  <c r="BG7962" i="1" s="1"/>
  <c r="BF7978" i="1"/>
  <c r="BG7978" i="1" s="1"/>
  <c r="BF7982" i="1"/>
  <c r="BG7982" i="1" s="1"/>
  <c r="BF7998" i="1"/>
  <c r="BG7998" i="1" s="1"/>
  <c r="BF8002" i="1"/>
  <c r="BG8002" i="1" s="1"/>
  <c r="BF8006" i="1"/>
  <c r="BG8006" i="1" s="1"/>
  <c r="BF8010" i="1"/>
  <c r="BG8010" i="1" s="1"/>
  <c r="BF8034" i="1"/>
  <c r="BG8034" i="1" s="1"/>
  <c r="BF8038" i="1"/>
  <c r="BG8038" i="1" s="1"/>
  <c r="BF8054" i="1"/>
  <c r="BG8054" i="1" s="1"/>
  <c r="BF8058" i="1"/>
  <c r="BG8058" i="1" s="1"/>
  <c r="BF8062" i="1"/>
  <c r="BG8062" i="1" s="1"/>
  <c r="BF8066" i="1"/>
  <c r="BG8066" i="1" s="1"/>
  <c r="BF8074" i="1"/>
  <c r="BG8074" i="1" s="1"/>
  <c r="BF8087" i="1"/>
  <c r="BG8087" i="1" s="1"/>
  <c r="BF8088" i="1"/>
  <c r="BG8088" i="1" s="1"/>
  <c r="BF8099" i="1"/>
  <c r="BG8099" i="1" s="1"/>
  <c r="BF8100" i="1"/>
  <c r="BG8100" i="1" s="1"/>
  <c r="BF8115" i="1"/>
  <c r="BG8115" i="1" s="1"/>
  <c r="BF8116" i="1"/>
  <c r="BG8116" i="1" s="1"/>
  <c r="BF8117" i="1"/>
  <c r="BG8117" i="1" s="1"/>
  <c r="BF8118" i="1"/>
  <c r="BG8118" i="1" s="1"/>
  <c r="BF8119" i="1"/>
  <c r="BG8119" i="1" s="1"/>
  <c r="BF8134" i="1"/>
  <c r="BG8134" i="1" s="1"/>
  <c r="BF8135" i="1"/>
  <c r="BG8135" i="1" s="1"/>
  <c r="BF8144" i="1"/>
  <c r="BG8144" i="1" s="1"/>
  <c r="BF8145" i="1"/>
  <c r="BG8145" i="1" s="1"/>
  <c r="BF8147" i="1"/>
  <c r="BG8147" i="1" s="1"/>
  <c r="BF8148" i="1"/>
  <c r="BG8148" i="1" s="1"/>
  <c r="BF8166" i="1"/>
  <c r="BG8166" i="1" s="1"/>
  <c r="BF8167" i="1"/>
  <c r="BG8167" i="1" s="1"/>
  <c r="BF8168" i="1"/>
  <c r="BG8168" i="1" s="1"/>
  <c r="BF8182" i="1"/>
  <c r="BG8182" i="1" s="1"/>
  <c r="BF8179" i="1"/>
  <c r="BG8179" i="1" s="1"/>
  <c r="BF8180" i="1"/>
  <c r="BG8180" i="1" s="1"/>
  <c r="BF8181" i="1"/>
  <c r="BG8181" i="1" s="1"/>
  <c r="BF8198" i="1"/>
  <c r="BG8198" i="1" s="1"/>
  <c r="BF8195" i="1"/>
  <c r="BG8195" i="1" s="1"/>
  <c r="BF8196" i="1"/>
  <c r="BG8196" i="1" s="1"/>
  <c r="BF8197" i="1"/>
  <c r="BG8197" i="1" s="1"/>
  <c r="BF8208" i="1"/>
  <c r="BG8208" i="1" s="1"/>
  <c r="BF8214" i="1"/>
  <c r="BG8214" i="1" s="1"/>
  <c r="BF8215" i="1"/>
  <c r="BG8215" i="1" s="1"/>
  <c r="BF8224" i="1"/>
  <c r="BG8224" i="1" s="1"/>
  <c r="BF8225" i="1"/>
  <c r="BG8225" i="1" s="1"/>
  <c r="BF8227" i="1"/>
  <c r="BG8227" i="1" s="1"/>
  <c r="BF8230" i="1"/>
  <c r="BG8230" i="1" s="1"/>
  <c r="BF8243" i="1"/>
  <c r="BG8243" i="1" s="1"/>
  <c r="BF8246" i="1"/>
  <c r="BG8246" i="1" s="1"/>
  <c r="BF8247" i="1"/>
  <c r="BG8247" i="1" s="1"/>
  <c r="BF8258" i="1"/>
  <c r="BG8258" i="1" s="1"/>
  <c r="BF8256" i="1"/>
  <c r="BG8256" i="1" s="1"/>
  <c r="BF8257" i="1"/>
  <c r="BG8257" i="1" s="1"/>
  <c r="BF8259" i="1"/>
  <c r="BG8259" i="1" s="1"/>
  <c r="BF8260" i="1"/>
  <c r="BG8260" i="1" s="1"/>
  <c r="BF8275" i="1"/>
  <c r="BG8275" i="1" s="1"/>
  <c r="BF8276" i="1"/>
  <c r="BG8276" i="1" s="1"/>
  <c r="BF8277" i="1"/>
  <c r="BG8277" i="1" s="1"/>
  <c r="BF8278" i="1"/>
  <c r="BG8278" i="1" s="1"/>
  <c r="BF8291" i="1"/>
  <c r="BG8291" i="1" s="1"/>
  <c r="BF8306" i="1"/>
  <c r="BG8306" i="1" s="1"/>
  <c r="BF8307" i="1"/>
  <c r="BG8307" i="1" s="1"/>
  <c r="BF8304" i="1"/>
  <c r="BG8304" i="1" s="1"/>
  <c r="BF8305" i="1"/>
  <c r="BG8305" i="1" s="1"/>
  <c r="BF8310" i="1"/>
  <c r="BG8310" i="1" s="1"/>
  <c r="BF8311" i="1"/>
  <c r="BG8311" i="1" s="1"/>
  <c r="BF8320" i="1"/>
  <c r="BG8320" i="1" s="1"/>
  <c r="BF8321" i="1"/>
  <c r="BG8321" i="1" s="1"/>
  <c r="BF8355" i="1"/>
  <c r="BG8355" i="1" s="1"/>
  <c r="BF8356" i="1"/>
  <c r="BG8356" i="1" s="1"/>
  <c r="BF8368" i="1"/>
  <c r="BG8368" i="1" s="1"/>
  <c r="BF8369" i="1"/>
  <c r="BG8369" i="1" s="1"/>
  <c r="BF8371" i="1"/>
  <c r="BG8371" i="1" s="1"/>
  <c r="BF8372" i="1"/>
  <c r="BG8372" i="1" s="1"/>
  <c r="BF8386" i="1"/>
  <c r="BG8386" i="1" s="1"/>
  <c r="BF8387" i="1"/>
  <c r="BG8387" i="1" s="1"/>
  <c r="BF8384" i="1"/>
  <c r="BG8384" i="1" s="1"/>
  <c r="BF8385" i="1"/>
  <c r="BG8385" i="1" s="1"/>
  <c r="BF8402" i="1"/>
  <c r="BG8402" i="1" s="1"/>
  <c r="BF8403" i="1"/>
  <c r="BG8403" i="1" s="1"/>
  <c r="BF8400" i="1"/>
  <c r="BG8400" i="1" s="1"/>
  <c r="BF8401" i="1"/>
  <c r="BG8401" i="1" s="1"/>
  <c r="BF8406" i="1"/>
  <c r="BG8406" i="1" s="1"/>
  <c r="BF8407" i="1"/>
  <c r="BG8407" i="1" s="1"/>
  <c r="BF8422" i="1"/>
  <c r="BG8422" i="1" s="1"/>
  <c r="BF8423" i="1"/>
  <c r="BG8423" i="1" s="1"/>
  <c r="BF8424" i="1"/>
  <c r="BG8424" i="1" s="1"/>
  <c r="BF8425" i="1"/>
  <c r="BG8425" i="1" s="1"/>
  <c r="BF8432" i="1"/>
  <c r="BG8432" i="1" s="1"/>
  <c r="BF8433" i="1"/>
  <c r="BG8433" i="1" s="1"/>
  <c r="BF8435" i="1"/>
  <c r="BG8435" i="1" s="1"/>
  <c r="BF8436" i="1"/>
  <c r="BG8436" i="1" s="1"/>
  <c r="BF8438" i="1"/>
  <c r="BG8438" i="1" s="1"/>
  <c r="BF8464" i="1"/>
  <c r="BG8464" i="1" s="1"/>
  <c r="BF8465" i="1"/>
  <c r="BG8465" i="1" s="1"/>
  <c r="BF8474" i="1"/>
  <c r="BG8474" i="1" s="1"/>
  <c r="BF8486" i="1"/>
  <c r="BG8486" i="1" s="1"/>
  <c r="BF8483" i="1"/>
  <c r="BG8483" i="1" s="1"/>
  <c r="BF8484" i="1"/>
  <c r="BG8484" i="1" s="1"/>
  <c r="BF8485" i="1"/>
  <c r="BG8485" i="1" s="1"/>
  <c r="BF8496" i="1"/>
  <c r="BG8496" i="1" s="1"/>
  <c r="BF8497" i="1"/>
  <c r="BG8497" i="1" s="1"/>
  <c r="BF8502" i="1"/>
  <c r="BG8502" i="1" s="1"/>
  <c r="BF8506" i="1"/>
  <c r="BG8506" i="1" s="1"/>
  <c r="BF8514" i="1"/>
  <c r="BG8514" i="1" s="1"/>
  <c r="BF8512" i="1"/>
  <c r="BG8512" i="1" s="1"/>
  <c r="BF8513" i="1"/>
  <c r="BG8513" i="1" s="1"/>
  <c r="BF7753" i="1"/>
  <c r="BG7753" i="1" s="1"/>
  <c r="BF7757" i="1"/>
  <c r="BG7757" i="1" s="1"/>
  <c r="BF7761" i="1"/>
  <c r="BG7761" i="1" s="1"/>
  <c r="BF7781" i="1"/>
  <c r="BG7781" i="1" s="1"/>
  <c r="BF7785" i="1"/>
  <c r="BG7785" i="1" s="1"/>
  <c r="BF7817" i="1"/>
  <c r="BG7817" i="1" s="1"/>
  <c r="BF7821" i="1"/>
  <c r="BG7821" i="1" s="1"/>
  <c r="BF8005" i="1"/>
  <c r="BG8005" i="1" s="1"/>
  <c r="BF8009" i="1"/>
  <c r="BG8009" i="1" s="1"/>
  <c r="BF8037" i="1"/>
  <c r="BG8037" i="1" s="1"/>
  <c r="BF8090" i="1"/>
  <c r="BG8090" i="1" s="1"/>
  <c r="BF8091" i="1"/>
  <c r="BG8091" i="1" s="1"/>
  <c r="BF8110" i="1"/>
  <c r="BG8110" i="1" s="1"/>
  <c r="BF8122" i="1"/>
  <c r="BG8122" i="1" s="1"/>
  <c r="BF8123" i="1"/>
  <c r="BG8123" i="1" s="1"/>
  <c r="BF8126" i="1"/>
  <c r="BG8126" i="1" s="1"/>
  <c r="BF8151" i="1"/>
  <c r="BG8151" i="1" s="1"/>
  <c r="BF8164" i="1"/>
  <c r="BG8164" i="1" s="1"/>
  <c r="BF8165" i="1"/>
  <c r="BG8165" i="1" s="1"/>
  <c r="BF8174" i="1"/>
  <c r="BG8174" i="1" s="1"/>
  <c r="BF8186" i="1"/>
  <c r="BG8186" i="1" s="1"/>
  <c r="BF8183" i="1"/>
  <c r="BG8183" i="1" s="1"/>
  <c r="BF8184" i="1"/>
  <c r="BG8184" i="1" s="1"/>
  <c r="BF8185" i="1"/>
  <c r="BG8185" i="1" s="1"/>
  <c r="BF8202" i="1"/>
  <c r="BG8202" i="1" s="1"/>
  <c r="BF8199" i="1"/>
  <c r="BG8199" i="1" s="1"/>
  <c r="BF8200" i="1"/>
  <c r="BG8200" i="1" s="1"/>
  <c r="BF8201" i="1"/>
  <c r="BG8201" i="1" s="1"/>
  <c r="BF8212" i="1"/>
  <c r="BG8212" i="1" s="1"/>
  <c r="BF8213" i="1"/>
  <c r="BG8213" i="1" s="1"/>
  <c r="BF8222" i="1"/>
  <c r="BG8222" i="1" s="1"/>
  <c r="BF8228" i="1"/>
  <c r="BG8228" i="1" s="1"/>
  <c r="BF8229" i="1"/>
  <c r="BG8229" i="1" s="1"/>
  <c r="BF8231" i="1"/>
  <c r="BG8231" i="1" s="1"/>
  <c r="BF8232" i="1"/>
  <c r="BG8232" i="1" s="1"/>
  <c r="BF8244" i="1"/>
  <c r="BG8244" i="1" s="1"/>
  <c r="BF8245" i="1"/>
  <c r="BG8245" i="1" s="1"/>
  <c r="BF8250" i="1"/>
  <c r="BG8250" i="1" s="1"/>
  <c r="BF8251" i="1"/>
  <c r="BG8251" i="1" s="1"/>
  <c r="BF8254" i="1"/>
  <c r="BG8254" i="1" s="1"/>
  <c r="BF8279" i="1"/>
  <c r="BG8279" i="1" s="1"/>
  <c r="BF8280" i="1"/>
  <c r="BG8280" i="1" s="1"/>
  <c r="BF8286" i="1"/>
  <c r="BG8286" i="1" s="1"/>
  <c r="BF8294" i="1"/>
  <c r="BG8294" i="1" s="1"/>
  <c r="BF8295" i="1"/>
  <c r="BG8295" i="1" s="1"/>
  <c r="BF8292" i="1"/>
  <c r="BG8292" i="1" s="1"/>
  <c r="BF8293" i="1"/>
  <c r="BG8293" i="1" s="1"/>
  <c r="BF8308" i="1"/>
  <c r="BG8308" i="1" s="1"/>
  <c r="BF8309" i="1"/>
  <c r="BG8309" i="1" s="1"/>
  <c r="BF8314" i="1"/>
  <c r="BG8314" i="1" s="1"/>
  <c r="BF8315" i="1"/>
  <c r="BG8315" i="1" s="1"/>
  <c r="BF8334" i="1"/>
  <c r="BG8334" i="1" s="1"/>
  <c r="BF8362" i="1"/>
  <c r="BG8362" i="1" s="1"/>
  <c r="BF8363" i="1"/>
  <c r="BG8363" i="1" s="1"/>
  <c r="BF8375" i="1"/>
  <c r="BG8375" i="1" s="1"/>
  <c r="BF8376" i="1"/>
  <c r="BG8376" i="1" s="1"/>
  <c r="BF8377" i="1"/>
  <c r="BG8377" i="1" s="1"/>
  <c r="BF8378" i="1"/>
  <c r="BG8378" i="1" s="1"/>
  <c r="BF8379" i="1"/>
  <c r="BG8379" i="1" s="1"/>
  <c r="BF8380" i="1"/>
  <c r="BG8380" i="1" s="1"/>
  <c r="BF8382" i="1"/>
  <c r="BG8382" i="1" s="1"/>
  <c r="BF8390" i="1"/>
  <c r="BG8390" i="1" s="1"/>
  <c r="BF8391" i="1"/>
  <c r="BG8391" i="1" s="1"/>
  <c r="BF8388" i="1"/>
  <c r="BG8388" i="1" s="1"/>
  <c r="BF8389" i="1"/>
  <c r="BG8389" i="1" s="1"/>
  <c r="BF8404" i="1"/>
  <c r="BG8404" i="1" s="1"/>
  <c r="BF8410" i="1"/>
  <c r="BG8410" i="1" s="1"/>
  <c r="BF8411" i="1"/>
  <c r="BG8411" i="1" s="1"/>
  <c r="BF8414" i="1"/>
  <c r="BG8414" i="1" s="1"/>
  <c r="BF8420" i="1"/>
  <c r="BG8420" i="1" s="1"/>
  <c r="BF8421" i="1"/>
  <c r="BG8421" i="1" s="1"/>
  <c r="BF8426" i="1"/>
  <c r="BG8426" i="1" s="1"/>
  <c r="BF8427" i="1"/>
  <c r="BG8427" i="1" s="1"/>
  <c r="BF8439" i="1"/>
  <c r="BG8439" i="1" s="1"/>
  <c r="BF8440" i="1"/>
  <c r="BG8440" i="1" s="1"/>
  <c r="BF8455" i="1"/>
  <c r="BG8455" i="1" s="1"/>
  <c r="BF8456" i="1"/>
  <c r="BG8456" i="1" s="1"/>
  <c r="BF8457" i="1"/>
  <c r="BG8457" i="1" s="1"/>
  <c r="BF8458" i="1"/>
  <c r="BG8458" i="1" s="1"/>
  <c r="BF8459" i="1"/>
  <c r="BG8459" i="1" s="1"/>
  <c r="BF8468" i="1"/>
  <c r="BG8468" i="1" s="1"/>
  <c r="BF8490" i="1"/>
  <c r="BG8490" i="1" s="1"/>
  <c r="BF8487" i="1"/>
  <c r="BG8487" i="1" s="1"/>
  <c r="BF8488" i="1"/>
  <c r="BG8488" i="1" s="1"/>
  <c r="BF8489" i="1"/>
  <c r="BG8489" i="1" s="1"/>
  <c r="BF8503" i="1"/>
  <c r="BG8503" i="1" s="1"/>
  <c r="BF8504" i="1"/>
  <c r="BG8504" i="1" s="1"/>
  <c r="BF8510" i="1"/>
  <c r="BG8510" i="1" s="1"/>
  <c r="BF7700" i="1"/>
  <c r="BG7700" i="1" s="1"/>
  <c r="BF7704" i="1"/>
  <c r="BG7704" i="1" s="1"/>
  <c r="BF7724" i="1"/>
  <c r="BG7724" i="1" s="1"/>
  <c r="BF7752" i="1"/>
  <c r="BG7752" i="1" s="1"/>
  <c r="BF7756" i="1"/>
  <c r="BG7756" i="1" s="1"/>
  <c r="BF7760" i="1"/>
  <c r="BG7760" i="1" s="1"/>
  <c r="BF7764" i="1"/>
  <c r="BG7764" i="1" s="1"/>
  <c r="BF7780" i="1"/>
  <c r="BG7780" i="1" s="1"/>
  <c r="BF7784" i="1"/>
  <c r="BG7784" i="1" s="1"/>
  <c r="BF7792" i="1"/>
  <c r="BG7792" i="1" s="1"/>
  <c r="BF7816" i="1"/>
  <c r="BG7816" i="1" s="1"/>
  <c r="BF7820" i="1"/>
  <c r="BG7820" i="1" s="1"/>
  <c r="BF7868" i="1"/>
  <c r="BG7868" i="1" s="1"/>
  <c r="BF7940" i="1"/>
  <c r="BG7940" i="1" s="1"/>
  <c r="BF7948" i="1"/>
  <c r="BG7948" i="1" s="1"/>
  <c r="BF8004" i="1"/>
  <c r="BG8004" i="1" s="1"/>
  <c r="BF8008" i="1"/>
  <c r="BG8008" i="1" s="1"/>
  <c r="BF8012" i="1"/>
  <c r="BG8012" i="1" s="1"/>
  <c r="BF8036" i="1"/>
  <c r="BG8036" i="1" s="1"/>
  <c r="BF8086" i="1"/>
  <c r="BG8086" i="1" s="1"/>
  <c r="BF8094" i="1"/>
  <c r="BG8094" i="1" s="1"/>
  <c r="BF8095" i="1"/>
  <c r="BG8095" i="1" s="1"/>
  <c r="BF8096" i="1"/>
  <c r="BG8096" i="1" s="1"/>
  <c r="BF8098" i="1"/>
  <c r="BG8098" i="1" s="1"/>
  <c r="BF8107" i="1"/>
  <c r="BG8107" i="1" s="1"/>
  <c r="BF8108" i="1"/>
  <c r="BG8108" i="1" s="1"/>
  <c r="BF8114" i="1"/>
  <c r="BG8114" i="1" s="1"/>
  <c r="BF8120" i="1"/>
  <c r="BG8120" i="1" s="1"/>
  <c r="BF8121" i="1"/>
  <c r="BG8121" i="1" s="1"/>
  <c r="BF8138" i="1"/>
  <c r="BG8138" i="1" s="1"/>
  <c r="BF8136" i="1"/>
  <c r="BG8136" i="1" s="1"/>
  <c r="BF8137" i="1"/>
  <c r="BG8137" i="1" s="1"/>
  <c r="BF8139" i="1"/>
  <c r="BG8139" i="1" s="1"/>
  <c r="BF8140" i="1"/>
  <c r="BG8140" i="1" s="1"/>
  <c r="BF8141" i="1"/>
  <c r="BG8141" i="1" s="1"/>
  <c r="BF8142" i="1"/>
  <c r="BG8142" i="1" s="1"/>
  <c r="BF8143" i="1"/>
  <c r="BG8143" i="1" s="1"/>
  <c r="BF8152" i="1"/>
  <c r="BG8152" i="1" s="1"/>
  <c r="BF8158" i="1"/>
  <c r="BG8158" i="1" s="1"/>
  <c r="BF8159" i="1"/>
  <c r="BG8159" i="1" s="1"/>
  <c r="BF8160" i="1"/>
  <c r="BG8160" i="1" s="1"/>
  <c r="BF8162" i="1"/>
  <c r="BG8162" i="1" s="1"/>
  <c r="BF8171" i="1"/>
  <c r="BG8171" i="1" s="1"/>
  <c r="BF8172" i="1"/>
  <c r="BG8172" i="1" s="1"/>
  <c r="BF8190" i="1"/>
  <c r="BG8190" i="1" s="1"/>
  <c r="BF8187" i="1"/>
  <c r="BG8187" i="1" s="1"/>
  <c r="BF8188" i="1"/>
  <c r="BG8188" i="1" s="1"/>
  <c r="BF8189" i="1"/>
  <c r="BG8189" i="1" s="1"/>
  <c r="BF8203" i="1"/>
  <c r="BG8203" i="1" s="1"/>
  <c r="BF8204" i="1"/>
  <c r="BG8204" i="1" s="1"/>
  <c r="BF8205" i="1"/>
  <c r="BG8205" i="1" s="1"/>
  <c r="BF8206" i="1"/>
  <c r="BG8206" i="1" s="1"/>
  <c r="BF8207" i="1"/>
  <c r="BG8207" i="1" s="1"/>
  <c r="BF8210" i="1"/>
  <c r="BG8210" i="1" s="1"/>
  <c r="BF8216" i="1"/>
  <c r="BG8216" i="1" s="1"/>
  <c r="BF8219" i="1"/>
  <c r="BG8219" i="1" s="1"/>
  <c r="BF8235" i="1"/>
  <c r="BG8235" i="1" s="1"/>
  <c r="BF8238" i="1"/>
  <c r="BG8238" i="1" s="1"/>
  <c r="BF8242" i="1"/>
  <c r="BG8242" i="1" s="1"/>
  <c r="BF8248" i="1"/>
  <c r="BG8248" i="1" s="1"/>
  <c r="BF8249" i="1"/>
  <c r="BG8249" i="1" s="1"/>
  <c r="BF8264" i="1"/>
  <c r="BG8264" i="1" s="1"/>
  <c r="BF8283" i="1"/>
  <c r="BG8283" i="1" s="1"/>
  <c r="BF8284" i="1"/>
  <c r="BG8284" i="1" s="1"/>
  <c r="BF8290" i="1"/>
  <c r="BG8290" i="1" s="1"/>
  <c r="BF8298" i="1"/>
  <c r="BG8298" i="1" s="1"/>
  <c r="BF8299" i="1"/>
  <c r="BG8299" i="1" s="1"/>
  <c r="BF8296" i="1"/>
  <c r="BG8296" i="1" s="1"/>
  <c r="BF8297" i="1"/>
  <c r="BG8297" i="1" s="1"/>
  <c r="BF8312" i="1"/>
  <c r="BG8312" i="1" s="1"/>
  <c r="BF8313" i="1"/>
  <c r="BG8313" i="1" s="1"/>
  <c r="BF8318" i="1"/>
  <c r="BG8318" i="1" s="1"/>
  <c r="BF8319" i="1"/>
  <c r="BG8319" i="1" s="1"/>
  <c r="BF8331" i="1"/>
  <c r="BG8331" i="1" s="1"/>
  <c r="BF8332" i="1"/>
  <c r="BG8332" i="1" s="1"/>
  <c r="BF8346" i="1"/>
  <c r="BG8346" i="1" s="1"/>
  <c r="BF8344" i="1"/>
  <c r="BG8344" i="1" s="1"/>
  <c r="BF8345" i="1"/>
  <c r="BG8345" i="1" s="1"/>
  <c r="BF8347" i="1"/>
  <c r="BG8347" i="1" s="1"/>
  <c r="BF8348" i="1"/>
  <c r="BG8348" i="1" s="1"/>
  <c r="BF8349" i="1"/>
  <c r="BG8349" i="1" s="1"/>
  <c r="BF8350" i="1"/>
  <c r="BG8350" i="1" s="1"/>
  <c r="BF8354" i="1"/>
  <c r="BG8354" i="1" s="1"/>
  <c r="BF8366" i="1"/>
  <c r="BG8366" i="1" s="1"/>
  <c r="BF8367" i="1"/>
  <c r="BG8367" i="1" s="1"/>
  <c r="BF8394" i="1"/>
  <c r="BG8394" i="1" s="1"/>
  <c r="BF8395" i="1"/>
  <c r="BG8395" i="1" s="1"/>
  <c r="BF8392" i="1"/>
  <c r="BG8392" i="1" s="1"/>
  <c r="BF8393" i="1"/>
  <c r="BG8393" i="1" s="1"/>
  <c r="BF8408" i="1"/>
  <c r="BG8408" i="1" s="1"/>
  <c r="BF8409" i="1"/>
  <c r="BG8409" i="1" s="1"/>
  <c r="BF8443" i="1"/>
  <c r="BG8443" i="1" s="1"/>
  <c r="BF8444" i="1"/>
  <c r="BG8444" i="1" s="1"/>
  <c r="BF8478" i="1"/>
  <c r="BG8478" i="1" s="1"/>
  <c r="BF8475" i="1"/>
  <c r="BG8475" i="1" s="1"/>
  <c r="BF8476" i="1"/>
  <c r="BG8476" i="1" s="1"/>
  <c r="BF8477" i="1"/>
  <c r="BG8477" i="1" s="1"/>
  <c r="BF8491" i="1"/>
  <c r="BG8491" i="1" s="1"/>
  <c r="BF8494" i="1"/>
  <c r="BG8494" i="1" s="1"/>
  <c r="BF8495" i="1"/>
  <c r="BG8495" i="1" s="1"/>
  <c r="BF8507" i="1"/>
  <c r="BG8507" i="1" s="1"/>
  <c r="BF8508" i="1"/>
  <c r="BG8508" i="1" s="1"/>
  <c r="BF8003" i="1"/>
  <c r="BG8003" i="1" s="1"/>
  <c r="BF8092" i="1"/>
  <c r="BG8092" i="1" s="1"/>
  <c r="BF8093" i="1"/>
  <c r="BG8093" i="1" s="1"/>
  <c r="BF8124" i="1"/>
  <c r="BG8124" i="1" s="1"/>
  <c r="BF8127" i="1"/>
  <c r="BG8127" i="1" s="1"/>
  <c r="BF8128" i="1"/>
  <c r="BG8128" i="1" s="1"/>
  <c r="BF8129" i="1"/>
  <c r="BG8129" i="1" s="1"/>
  <c r="BF8130" i="1"/>
  <c r="BG8130" i="1" s="1"/>
  <c r="BF8131" i="1"/>
  <c r="BG8131" i="1" s="1"/>
  <c r="BF8132" i="1"/>
  <c r="BG8132" i="1" s="1"/>
  <c r="BF8133" i="1"/>
  <c r="BG8133" i="1" s="1"/>
  <c r="BF8146" i="1"/>
  <c r="BG8146" i="1" s="1"/>
  <c r="BF8156" i="1"/>
  <c r="BG8156" i="1" s="1"/>
  <c r="BF8157" i="1"/>
  <c r="BG8157" i="1" s="1"/>
  <c r="BF8178" i="1"/>
  <c r="BG8178" i="1" s="1"/>
  <c r="BF8175" i="1"/>
  <c r="BG8175" i="1" s="1"/>
  <c r="BF8176" i="1"/>
  <c r="BG8176" i="1" s="1"/>
  <c r="BF8177" i="1"/>
  <c r="BG8177" i="1" s="1"/>
  <c r="BF8194" i="1"/>
  <c r="BG8194" i="1" s="1"/>
  <c r="BF8191" i="1"/>
  <c r="BG8191" i="1" s="1"/>
  <c r="BF8192" i="1"/>
  <c r="BG8192" i="1" s="1"/>
  <c r="BF8193" i="1"/>
  <c r="BG8193" i="1" s="1"/>
  <c r="BF8220" i="1"/>
  <c r="BG8220" i="1" s="1"/>
  <c r="BF8226" i="1"/>
  <c r="BG8226" i="1" s="1"/>
  <c r="BF8236" i="1"/>
  <c r="BG8236" i="1" s="1"/>
  <c r="BF8237" i="1"/>
  <c r="BG8237" i="1" s="1"/>
  <c r="BF8239" i="1"/>
  <c r="BG8239" i="1" s="1"/>
  <c r="BF8240" i="1"/>
  <c r="BG8240" i="1" s="1"/>
  <c r="BF8252" i="1"/>
  <c r="BG8252" i="1" s="1"/>
  <c r="BF8270" i="1"/>
  <c r="BG8270" i="1" s="1"/>
  <c r="BF8268" i="1"/>
  <c r="BG8268" i="1" s="1"/>
  <c r="BF8269" i="1"/>
  <c r="BG8269" i="1" s="1"/>
  <c r="BF8274" i="1"/>
  <c r="BG8274" i="1" s="1"/>
  <c r="BF8271" i="1"/>
  <c r="BG8271" i="1" s="1"/>
  <c r="BF8272" i="1"/>
  <c r="BG8272" i="1" s="1"/>
  <c r="BF8273" i="1"/>
  <c r="BG8273" i="1" s="1"/>
  <c r="BF8287" i="1"/>
  <c r="BG8287" i="1" s="1"/>
  <c r="BF8288" i="1"/>
  <c r="BG8288" i="1" s="1"/>
  <c r="BF8302" i="1"/>
  <c r="BG8302" i="1" s="1"/>
  <c r="BF8303" i="1"/>
  <c r="BG8303" i="1" s="1"/>
  <c r="BF8300" i="1"/>
  <c r="BG8300" i="1" s="1"/>
  <c r="BF8301" i="1"/>
  <c r="BG8301" i="1" s="1"/>
  <c r="BF8316" i="1"/>
  <c r="BG8316" i="1" s="1"/>
  <c r="BF8317" i="1"/>
  <c r="BG8317" i="1" s="1"/>
  <c r="BF8322" i="1"/>
  <c r="BG8322" i="1" s="1"/>
  <c r="BF8323" i="1"/>
  <c r="BG8323" i="1" s="1"/>
  <c r="BF8324" i="1"/>
  <c r="BG8324" i="1" s="1"/>
  <c r="BF8335" i="1"/>
  <c r="BG8335" i="1" s="1"/>
  <c r="BF8336" i="1"/>
  <c r="BG8336" i="1" s="1"/>
  <c r="BF8337" i="1"/>
  <c r="BG8337" i="1" s="1"/>
  <c r="BF8338" i="1"/>
  <c r="BG8338" i="1" s="1"/>
  <c r="BF8339" i="1"/>
  <c r="BG8339" i="1" s="1"/>
  <c r="BF8340" i="1"/>
  <c r="BG8340" i="1" s="1"/>
  <c r="BF8351" i="1"/>
  <c r="BG8351" i="1" s="1"/>
  <c r="BF8352" i="1"/>
  <c r="BG8352" i="1" s="1"/>
  <c r="BF8364" i="1"/>
  <c r="BG8364" i="1" s="1"/>
  <c r="BF8365" i="1"/>
  <c r="BG8365" i="1" s="1"/>
  <c r="BF8370" i="1"/>
  <c r="BG8370" i="1" s="1"/>
  <c r="BF8383" i="1"/>
  <c r="BG8383" i="1" s="1"/>
  <c r="BF8398" i="1"/>
  <c r="BG8398" i="1" s="1"/>
  <c r="BF8399" i="1"/>
  <c r="BG8399" i="1" s="1"/>
  <c r="BF8396" i="1"/>
  <c r="BG8396" i="1" s="1"/>
  <c r="BF8397" i="1"/>
  <c r="BG8397" i="1" s="1"/>
  <c r="BF8412" i="1"/>
  <c r="BG8412" i="1" s="1"/>
  <c r="BF8415" i="1"/>
  <c r="BG8415" i="1" s="1"/>
  <c r="BF8416" i="1"/>
  <c r="BG8416" i="1" s="1"/>
  <c r="BF8418" i="1"/>
  <c r="BG8418" i="1" s="1"/>
  <c r="BF8419" i="1"/>
  <c r="BG8419" i="1" s="1"/>
  <c r="BF8430" i="1"/>
  <c r="BG8430" i="1" s="1"/>
  <c r="BF8431" i="1"/>
  <c r="BG8431" i="1" s="1"/>
  <c r="BF8428" i="1"/>
  <c r="BG8428" i="1" s="1"/>
  <c r="BF8429" i="1"/>
  <c r="BG8429" i="1" s="1"/>
  <c r="BF8434" i="1"/>
  <c r="BG8434" i="1" s="1"/>
  <c r="BF8447" i="1"/>
  <c r="BG8447" i="1" s="1"/>
  <c r="BF8448" i="1"/>
  <c r="BG8448" i="1" s="1"/>
  <c r="BF8449" i="1"/>
  <c r="BG8449" i="1" s="1"/>
  <c r="BF8450" i="1"/>
  <c r="BG8450" i="1" s="1"/>
  <c r="BF8451" i="1"/>
  <c r="BG8451" i="1" s="1"/>
  <c r="BF8452" i="1"/>
  <c r="BG8452" i="1" s="1"/>
  <c r="BF8462" i="1"/>
  <c r="BG8462" i="1" s="1"/>
  <c r="BF8463" i="1"/>
  <c r="BG8463" i="1" s="1"/>
  <c r="BF8460" i="1"/>
  <c r="BG8460" i="1" s="1"/>
  <c r="BF8461" i="1"/>
  <c r="BG8461" i="1" s="1"/>
  <c r="BF8466" i="1"/>
  <c r="BG8466" i="1" s="1"/>
  <c r="BF8467" i="1"/>
  <c r="BG8467" i="1" s="1"/>
  <c r="BF8482" i="1"/>
  <c r="BG8482" i="1" s="1"/>
  <c r="BF8479" i="1"/>
  <c r="BG8479" i="1" s="1"/>
  <c r="BF8480" i="1"/>
  <c r="BG8480" i="1" s="1"/>
  <c r="BF8481" i="1"/>
  <c r="BG8481" i="1" s="1"/>
  <c r="BF8492" i="1"/>
  <c r="BG8492" i="1" s="1"/>
  <c r="BF8493" i="1"/>
  <c r="BG8493" i="1" s="1"/>
  <c r="BF8498" i="1"/>
  <c r="BG8498" i="1" s="1"/>
  <c r="BF8499" i="1"/>
  <c r="BG8499" i="1" s="1"/>
  <c r="BF8500" i="1"/>
  <c r="BG8500" i="1" s="1"/>
  <c r="BF8501" i="1"/>
  <c r="BG8501" i="1" s="1"/>
  <c r="BF8089" i="1"/>
  <c r="BG8089" i="1" s="1"/>
  <c r="BF8097" i="1"/>
  <c r="BG8097" i="1" s="1"/>
  <c r="BF8101" i="1"/>
  <c r="BG8101" i="1" s="1"/>
  <c r="BF8105" i="1"/>
  <c r="BG8105" i="1" s="1"/>
  <c r="BF8109" i="1"/>
  <c r="BG8109" i="1" s="1"/>
  <c r="BF8113" i="1"/>
  <c r="BG8113" i="1" s="1"/>
  <c r="BF8125" i="1"/>
  <c r="BG8125" i="1" s="1"/>
  <c r="BF8149" i="1"/>
  <c r="BG8149" i="1" s="1"/>
  <c r="BF8153" i="1"/>
  <c r="BG8153" i="1" s="1"/>
  <c r="BF8161" i="1"/>
  <c r="BG8161" i="1" s="1"/>
  <c r="BF8169" i="1"/>
  <c r="BG8169" i="1" s="1"/>
  <c r="BF8173" i="1"/>
  <c r="BG8173" i="1" s="1"/>
  <c r="BF8209" i="1"/>
  <c r="BG8209" i="1" s="1"/>
  <c r="BF8217" i="1"/>
  <c r="BG8217" i="1" s="1"/>
  <c r="BF8221" i="1"/>
  <c r="BG8221" i="1" s="1"/>
  <c r="BF8233" i="1"/>
  <c r="BG8233" i="1" s="1"/>
  <c r="BF8241" i="1"/>
  <c r="BG8241" i="1" s="1"/>
  <c r="BF8253" i="1"/>
  <c r="BG8253" i="1" s="1"/>
  <c r="BF8261" i="1"/>
  <c r="BG8261" i="1" s="1"/>
  <c r="BF8265" i="1"/>
  <c r="BG8265" i="1" s="1"/>
  <c r="BF8281" i="1"/>
  <c r="BG8281" i="1" s="1"/>
  <c r="BF8285" i="1"/>
  <c r="BG8285" i="1" s="1"/>
  <c r="BF8289" i="1"/>
  <c r="BG8289" i="1" s="1"/>
  <c r="BF8325" i="1"/>
  <c r="BG8325" i="1" s="1"/>
  <c r="BF8329" i="1"/>
  <c r="BG8329" i="1" s="1"/>
  <c r="BF8333" i="1"/>
  <c r="BG8333" i="1" s="1"/>
  <c r="BF8341" i="1"/>
  <c r="BG8341" i="1" s="1"/>
  <c r="BF8353" i="1"/>
  <c r="BG8353" i="1" s="1"/>
  <c r="BF8357" i="1"/>
  <c r="BG8357" i="1" s="1"/>
  <c r="BF8361" i="1"/>
  <c r="BG8361" i="1" s="1"/>
  <c r="BF8373" i="1"/>
  <c r="BG8373" i="1" s="1"/>
  <c r="BF8381" i="1"/>
  <c r="BG8381" i="1" s="1"/>
  <c r="BF8405" i="1"/>
  <c r="BG8405" i="1" s="1"/>
  <c r="BF8413" i="1"/>
  <c r="BG8413" i="1" s="1"/>
  <c r="BF8417" i="1"/>
  <c r="BG8417" i="1" s="1"/>
  <c r="BF8437" i="1"/>
  <c r="BG8437" i="1" s="1"/>
  <c r="BF8441" i="1"/>
  <c r="BG8441" i="1" s="1"/>
  <c r="BF8445" i="1"/>
  <c r="BG8445" i="1" s="1"/>
  <c r="BF8453" i="1"/>
  <c r="BG8453" i="1" s="1"/>
  <c r="BF8469" i="1"/>
  <c r="BG8469" i="1" s="1"/>
  <c r="BF8473" i="1"/>
  <c r="BG8473" i="1" s="1"/>
  <c r="BF8505" i="1"/>
  <c r="BG8505" i="1" s="1"/>
  <c r="BF8509" i="1"/>
  <c r="BG8509" i="1" s="1"/>
  <c r="BF8519" i="1"/>
  <c r="BG8519" i="1" s="1"/>
  <c r="BF8520" i="1"/>
  <c r="BG8520" i="1" s="1"/>
  <c r="BF8518" i="1"/>
  <c r="BG8518" i="1" s="1"/>
  <c r="BF8531" i="1"/>
  <c r="BG8531" i="1" s="1"/>
  <c r="BF8530" i="1"/>
  <c r="BG8530" i="1" s="1"/>
  <c r="BF8534" i="1"/>
  <c r="BG8534" i="1" s="1"/>
  <c r="BF8538" i="1"/>
  <c r="BG8538" i="1" s="1"/>
  <c r="BF8563" i="1"/>
  <c r="BG8563" i="1" s="1"/>
  <c r="BF8562" i="1"/>
  <c r="BG8562" i="1" s="1"/>
  <c r="BF8575" i="1"/>
  <c r="BG8575" i="1" s="1"/>
  <c r="BF8574" i="1"/>
  <c r="BG8574" i="1" s="1"/>
  <c r="BF8591" i="1"/>
  <c r="BG8591" i="1" s="1"/>
  <c r="BF8590" i="1"/>
  <c r="BG8590" i="1" s="1"/>
  <c r="BF8595" i="1"/>
  <c r="BG8595" i="1" s="1"/>
  <c r="BF8594" i="1"/>
  <c r="BG8594" i="1" s="1"/>
  <c r="BF8619" i="1"/>
  <c r="BG8619" i="1" s="1"/>
  <c r="BF8616" i="1"/>
  <c r="BG8616" i="1" s="1"/>
  <c r="BF8617" i="1"/>
  <c r="BG8617" i="1" s="1"/>
  <c r="BF8618" i="1"/>
  <c r="BG8618" i="1" s="1"/>
  <c r="BF8632" i="1"/>
  <c r="BG8632" i="1" s="1"/>
  <c r="BF8633" i="1"/>
  <c r="BG8633" i="1" s="1"/>
  <c r="BF8648" i="1"/>
  <c r="BG8648" i="1" s="1"/>
  <c r="BF8649" i="1"/>
  <c r="BG8649" i="1" s="1"/>
  <c r="BF8651" i="1"/>
  <c r="BG8651" i="1" s="1"/>
  <c r="BF8652" i="1"/>
  <c r="BG8652" i="1" s="1"/>
  <c r="BF8653" i="1"/>
  <c r="BG8653" i="1" s="1"/>
  <c r="BF8655" i="1"/>
  <c r="BG8655" i="1" s="1"/>
  <c r="BF8654" i="1"/>
  <c r="BG8654" i="1" s="1"/>
  <c r="BF8667" i="1"/>
  <c r="BG8667" i="1" s="1"/>
  <c r="BF8668" i="1"/>
  <c r="BG8668" i="1" s="1"/>
  <c r="BF8691" i="1"/>
  <c r="BG8691" i="1" s="1"/>
  <c r="BF8699" i="1"/>
  <c r="BG8699" i="1" s="1"/>
  <c r="BF8698" i="1"/>
  <c r="BG8698" i="1" s="1"/>
  <c r="BF8104" i="1"/>
  <c r="BG8104" i="1" s="1"/>
  <c r="BF8112" i="1"/>
  <c r="BG8112" i="1" s="1"/>
  <c r="BF8328" i="1"/>
  <c r="BG8328" i="1" s="1"/>
  <c r="BF8360" i="1"/>
  <c r="BG8360" i="1" s="1"/>
  <c r="BF8472" i="1"/>
  <c r="BG8472" i="1" s="1"/>
  <c r="BF8527" i="1"/>
  <c r="BG8527" i="1" s="1"/>
  <c r="BF8535" i="1"/>
  <c r="BG8535" i="1" s="1"/>
  <c r="BF8539" i="1"/>
  <c r="BG8539" i="1" s="1"/>
  <c r="BF8540" i="1"/>
  <c r="BG8540" i="1" s="1"/>
  <c r="BF8547" i="1"/>
  <c r="BG8547" i="1" s="1"/>
  <c r="BF8548" i="1"/>
  <c r="BG8548" i="1" s="1"/>
  <c r="BF8549" i="1"/>
  <c r="BG8549" i="1" s="1"/>
  <c r="BF8550" i="1"/>
  <c r="BG8550" i="1" s="1"/>
  <c r="BF8551" i="1"/>
  <c r="BG8551" i="1" s="1"/>
  <c r="BF8552" i="1"/>
  <c r="BG8552" i="1" s="1"/>
  <c r="BF8555" i="1"/>
  <c r="BG8555" i="1" s="1"/>
  <c r="BF8556" i="1"/>
  <c r="BG8556" i="1" s="1"/>
  <c r="BF8559" i="1"/>
  <c r="BG8559" i="1" s="1"/>
  <c r="BF8560" i="1"/>
  <c r="BG8560" i="1" s="1"/>
  <c r="BF8561" i="1"/>
  <c r="BG8561" i="1" s="1"/>
  <c r="BF8567" i="1"/>
  <c r="BG8567" i="1" s="1"/>
  <c r="BF8568" i="1"/>
  <c r="BG8568" i="1" s="1"/>
  <c r="BF8571" i="1"/>
  <c r="BG8571" i="1" s="1"/>
  <c r="BF8572" i="1"/>
  <c r="BG8572" i="1" s="1"/>
  <c r="BF8573" i="1"/>
  <c r="BG8573" i="1" s="1"/>
  <c r="BF8583" i="1"/>
  <c r="BG8583" i="1" s="1"/>
  <c r="BF8584" i="1"/>
  <c r="BG8584" i="1" s="1"/>
  <c r="BF8587" i="1"/>
  <c r="BG8587" i="1" s="1"/>
  <c r="BF8603" i="1"/>
  <c r="BG8603" i="1" s="1"/>
  <c r="BF8623" i="1"/>
  <c r="BG8623" i="1" s="1"/>
  <c r="BF8620" i="1"/>
  <c r="BG8620" i="1" s="1"/>
  <c r="BF8621" i="1"/>
  <c r="BG8621" i="1" s="1"/>
  <c r="BF8622" i="1"/>
  <c r="BG8622" i="1" s="1"/>
  <c r="BF8639" i="1"/>
  <c r="BG8639" i="1" s="1"/>
  <c r="BF8636" i="1"/>
  <c r="BG8636" i="1" s="1"/>
  <c r="BF8637" i="1"/>
  <c r="BG8637" i="1" s="1"/>
  <c r="BF8638" i="1"/>
  <c r="BG8638" i="1" s="1"/>
  <c r="BF8642" i="1"/>
  <c r="BG8642" i="1" s="1"/>
  <c r="BF8659" i="1"/>
  <c r="BG8659" i="1" s="1"/>
  <c r="BF8658" i="1"/>
  <c r="BG8658" i="1" s="1"/>
  <c r="BF8671" i="1"/>
  <c r="BG8671" i="1" s="1"/>
  <c r="BF8672" i="1"/>
  <c r="BG8672" i="1" s="1"/>
  <c r="BF8675" i="1"/>
  <c r="BG8675" i="1" s="1"/>
  <c r="BF8674" i="1"/>
  <c r="BG8674" i="1" s="1"/>
  <c r="BF8696" i="1"/>
  <c r="BG8696" i="1" s="1"/>
  <c r="BF8697" i="1"/>
  <c r="BG8697" i="1" s="1"/>
  <c r="BF8707" i="1"/>
  <c r="BG8707" i="1" s="1"/>
  <c r="BF8715" i="1"/>
  <c r="BG8715" i="1" s="1"/>
  <c r="BF8712" i="1"/>
  <c r="BG8712" i="1" s="1"/>
  <c r="BF8713" i="1"/>
  <c r="BG8713" i="1" s="1"/>
  <c r="BF8714" i="1"/>
  <c r="BG8714" i="1" s="1"/>
  <c r="BF8103" i="1"/>
  <c r="BG8103" i="1" s="1"/>
  <c r="BF8111" i="1"/>
  <c r="BG8111" i="1" s="1"/>
  <c r="BF8155" i="1"/>
  <c r="BG8155" i="1" s="1"/>
  <c r="BF8163" i="1"/>
  <c r="BG8163" i="1" s="1"/>
  <c r="BF8211" i="1"/>
  <c r="BG8211" i="1" s="1"/>
  <c r="BF8223" i="1"/>
  <c r="BG8223" i="1" s="1"/>
  <c r="BF8255" i="1"/>
  <c r="BG8255" i="1" s="1"/>
  <c r="BF8263" i="1"/>
  <c r="BG8263" i="1" s="1"/>
  <c r="BF8267" i="1"/>
  <c r="BG8267" i="1" s="1"/>
  <c r="BF8327" i="1"/>
  <c r="BG8327" i="1" s="1"/>
  <c r="BF8343" i="1"/>
  <c r="BG8343" i="1" s="1"/>
  <c r="BF8359" i="1"/>
  <c r="BG8359" i="1" s="1"/>
  <c r="BF8471" i="1"/>
  <c r="BG8471" i="1" s="1"/>
  <c r="BF8511" i="1"/>
  <c r="BG8511" i="1" s="1"/>
  <c r="BF8516" i="1"/>
  <c r="BG8516" i="1" s="1"/>
  <c r="BF8517" i="1"/>
  <c r="BG8517" i="1" s="1"/>
  <c r="BF8524" i="1"/>
  <c r="BG8524" i="1" s="1"/>
  <c r="BF8525" i="1"/>
  <c r="BG8525" i="1" s="1"/>
  <c r="BF8526" i="1"/>
  <c r="BG8526" i="1" s="1"/>
  <c r="BF8528" i="1"/>
  <c r="BG8528" i="1" s="1"/>
  <c r="BF8532" i="1"/>
  <c r="BG8532" i="1" s="1"/>
  <c r="BF8533" i="1"/>
  <c r="BG8533" i="1" s="1"/>
  <c r="BF8536" i="1"/>
  <c r="BG8536" i="1" s="1"/>
  <c r="BF8537" i="1"/>
  <c r="BG8537" i="1" s="1"/>
  <c r="BF8544" i="1"/>
  <c r="BG8544" i="1" s="1"/>
  <c r="BF8545" i="1"/>
  <c r="BG8545" i="1" s="1"/>
  <c r="BF8546" i="1"/>
  <c r="BG8546" i="1" s="1"/>
  <c r="BF8564" i="1"/>
  <c r="BG8564" i="1" s="1"/>
  <c r="BF8579" i="1"/>
  <c r="BG8579" i="1" s="1"/>
  <c r="BF8576" i="1"/>
  <c r="BG8576" i="1" s="1"/>
  <c r="BF8577" i="1"/>
  <c r="BG8577" i="1" s="1"/>
  <c r="BF8578" i="1"/>
  <c r="BG8578" i="1" s="1"/>
  <c r="BF8580" i="1"/>
  <c r="BG8580" i="1" s="1"/>
  <c r="BF8588" i="1"/>
  <c r="BG8588" i="1" s="1"/>
  <c r="BF8589" i="1"/>
  <c r="BG8589" i="1" s="1"/>
  <c r="BF8592" i="1"/>
  <c r="BG8592" i="1" s="1"/>
  <c r="BF8599" i="1"/>
  <c r="BG8599" i="1" s="1"/>
  <c r="BF8596" i="1"/>
  <c r="BG8596" i="1" s="1"/>
  <c r="BF8597" i="1"/>
  <c r="BG8597" i="1" s="1"/>
  <c r="BF8598" i="1"/>
  <c r="BG8598" i="1" s="1"/>
  <c r="BF8600" i="1"/>
  <c r="BG8600" i="1" s="1"/>
  <c r="BF8601" i="1"/>
  <c r="BG8601" i="1" s="1"/>
  <c r="BF8602" i="1"/>
  <c r="BG8602" i="1" s="1"/>
  <c r="BF8607" i="1"/>
  <c r="BG8607" i="1" s="1"/>
  <c r="BF8604" i="1"/>
  <c r="BG8604" i="1" s="1"/>
  <c r="BF8605" i="1"/>
  <c r="BG8605" i="1" s="1"/>
  <c r="BF8606" i="1"/>
  <c r="BG8606" i="1" s="1"/>
  <c r="BF8611" i="1"/>
  <c r="BG8611" i="1" s="1"/>
  <c r="BF8608" i="1"/>
  <c r="BG8608" i="1" s="1"/>
  <c r="BF8609" i="1"/>
  <c r="BG8609" i="1" s="1"/>
  <c r="BF8610" i="1"/>
  <c r="BG8610" i="1" s="1"/>
  <c r="BF8627" i="1"/>
  <c r="BG8627" i="1" s="1"/>
  <c r="BF8624" i="1"/>
  <c r="BG8624" i="1" s="1"/>
  <c r="BF8625" i="1"/>
  <c r="BG8625" i="1" s="1"/>
  <c r="BF8626" i="1"/>
  <c r="BG8626" i="1" s="1"/>
  <c r="BF8631" i="1"/>
  <c r="BG8631" i="1" s="1"/>
  <c r="BF8630" i="1"/>
  <c r="BG8630" i="1" s="1"/>
  <c r="BF8640" i="1"/>
  <c r="BG8640" i="1" s="1"/>
  <c r="BF8641" i="1"/>
  <c r="BG8641" i="1" s="1"/>
  <c r="BF8643" i="1"/>
  <c r="BG8643" i="1" s="1"/>
  <c r="BF8647" i="1"/>
  <c r="BG8647" i="1" s="1"/>
  <c r="BF8646" i="1"/>
  <c r="BG8646" i="1" s="1"/>
  <c r="BF8656" i="1"/>
  <c r="BG8656" i="1" s="1"/>
  <c r="BF8657" i="1"/>
  <c r="BG8657" i="1" s="1"/>
  <c r="BF8662" i="1"/>
  <c r="BG8662" i="1" s="1"/>
  <c r="BF8679" i="1"/>
  <c r="BG8679" i="1" s="1"/>
  <c r="BF8680" i="1"/>
  <c r="BG8680" i="1" s="1"/>
  <c r="BF8678" i="1"/>
  <c r="BG8678" i="1" s="1"/>
  <c r="BF8683" i="1"/>
  <c r="BG8683" i="1" s="1"/>
  <c r="BF8688" i="1"/>
  <c r="BG8688" i="1" s="1"/>
  <c r="BF8695" i="1"/>
  <c r="BG8695" i="1" s="1"/>
  <c r="BF8694" i="1"/>
  <c r="BG8694" i="1" s="1"/>
  <c r="BI8718" i="1"/>
  <c r="BK8718" i="1" s="1"/>
  <c r="BF8523" i="1"/>
  <c r="BG8523" i="1" s="1"/>
  <c r="BF8521" i="1"/>
  <c r="BG8521" i="1" s="1"/>
  <c r="BF8522" i="1"/>
  <c r="BG8522" i="1" s="1"/>
  <c r="BF8529" i="1"/>
  <c r="BG8529" i="1" s="1"/>
  <c r="BF8543" i="1"/>
  <c r="BG8543" i="1" s="1"/>
  <c r="BF8541" i="1"/>
  <c r="BG8541" i="1" s="1"/>
  <c r="BF8542" i="1"/>
  <c r="BG8542" i="1" s="1"/>
  <c r="BF8553" i="1"/>
  <c r="BG8553" i="1" s="1"/>
  <c r="BF8554" i="1"/>
  <c r="BG8554" i="1" s="1"/>
  <c r="BF8557" i="1"/>
  <c r="BG8557" i="1" s="1"/>
  <c r="BF8558" i="1"/>
  <c r="BG8558" i="1" s="1"/>
  <c r="BF8565" i="1"/>
  <c r="BG8565" i="1" s="1"/>
  <c r="BF8566" i="1"/>
  <c r="BG8566" i="1" s="1"/>
  <c r="BF8569" i="1"/>
  <c r="BG8569" i="1" s="1"/>
  <c r="BF8570" i="1"/>
  <c r="BG8570" i="1" s="1"/>
  <c r="BF8581" i="1"/>
  <c r="BG8581" i="1" s="1"/>
  <c r="BF8582" i="1"/>
  <c r="BG8582" i="1" s="1"/>
  <c r="BF8585" i="1"/>
  <c r="BG8585" i="1" s="1"/>
  <c r="BF8586" i="1"/>
  <c r="BG8586" i="1" s="1"/>
  <c r="BF8593" i="1"/>
  <c r="BG8593" i="1" s="1"/>
  <c r="BF8615" i="1"/>
  <c r="BG8615" i="1" s="1"/>
  <c r="BF8612" i="1"/>
  <c r="BG8612" i="1" s="1"/>
  <c r="BF8613" i="1"/>
  <c r="BG8613" i="1" s="1"/>
  <c r="BF8614" i="1"/>
  <c r="BG8614" i="1" s="1"/>
  <c r="BF8628" i="1"/>
  <c r="BG8628" i="1" s="1"/>
  <c r="BF8629" i="1"/>
  <c r="BG8629" i="1" s="1"/>
  <c r="BF8635" i="1"/>
  <c r="BG8635" i="1" s="1"/>
  <c r="BF8634" i="1"/>
  <c r="BG8634" i="1" s="1"/>
  <c r="BF8644" i="1"/>
  <c r="BG8644" i="1" s="1"/>
  <c r="BF8645" i="1"/>
  <c r="BG8645" i="1" s="1"/>
  <c r="BF8650" i="1"/>
  <c r="BG8650" i="1" s="1"/>
  <c r="BF8660" i="1"/>
  <c r="BG8660" i="1" s="1"/>
  <c r="BF8661" i="1"/>
  <c r="BG8661" i="1" s="1"/>
  <c r="BF8663" i="1"/>
  <c r="BG8663" i="1" s="1"/>
  <c r="BF8664" i="1"/>
  <c r="BG8664" i="1" s="1"/>
  <c r="BF8666" i="1"/>
  <c r="BG8666" i="1" s="1"/>
  <c r="BF8676" i="1"/>
  <c r="BG8676" i="1" s="1"/>
  <c r="BF8677" i="1"/>
  <c r="BG8677" i="1" s="1"/>
  <c r="BF8692" i="1"/>
  <c r="BG8692" i="1" s="1"/>
  <c r="BF8693" i="1"/>
  <c r="BG8693" i="1" s="1"/>
  <c r="BF8700" i="1"/>
  <c r="BG8700" i="1" s="1"/>
  <c r="BF8716" i="1"/>
  <c r="BG8716" i="1" s="1"/>
  <c r="BF8670" i="1"/>
  <c r="BG8670" i="1" s="1"/>
  <c r="BF8682" i="1"/>
  <c r="BG8682" i="1" s="1"/>
  <c r="BF8686" i="1"/>
  <c r="BG8686" i="1" s="1"/>
  <c r="BF8690" i="1"/>
  <c r="BG8690" i="1" s="1"/>
  <c r="BF8702" i="1"/>
  <c r="BG8702" i="1" s="1"/>
  <c r="BF8706" i="1"/>
  <c r="BG8706" i="1" s="1"/>
  <c r="BF8710" i="1"/>
  <c r="BG8710" i="1" s="1"/>
  <c r="BF8725" i="1"/>
  <c r="BG8725" i="1" s="1"/>
  <c r="BF8744" i="1"/>
  <c r="BG8744" i="1" s="1"/>
  <c r="BF8741" i="1"/>
  <c r="BG8741" i="1" s="1"/>
  <c r="BF8742" i="1"/>
  <c r="BG8742" i="1" s="1"/>
  <c r="BF8743" i="1"/>
  <c r="BG8743" i="1" s="1"/>
  <c r="BF8754" i="1"/>
  <c r="BG8754" i="1" s="1"/>
  <c r="BF8755" i="1"/>
  <c r="BG8755" i="1" s="1"/>
  <c r="BF8784" i="1"/>
  <c r="BG8784" i="1" s="1"/>
  <c r="BF8785" i="1"/>
  <c r="BG8785" i="1" s="1"/>
  <c r="BF8786" i="1"/>
  <c r="BG8786" i="1" s="1"/>
  <c r="BF8783" i="1"/>
  <c r="BG8783" i="1" s="1"/>
  <c r="BF8805" i="1"/>
  <c r="BG8805" i="1" s="1"/>
  <c r="BF8806" i="1"/>
  <c r="BG8806" i="1" s="1"/>
  <c r="BF8807" i="1"/>
  <c r="BG8807" i="1" s="1"/>
  <c r="BF8841" i="1"/>
  <c r="BG8841" i="1" s="1"/>
  <c r="BF8842" i="1"/>
  <c r="BG8842" i="1" s="1"/>
  <c r="BF8845" i="1"/>
  <c r="BG8845" i="1" s="1"/>
  <c r="BF8846" i="1"/>
  <c r="BG8846" i="1" s="1"/>
  <c r="BF8849" i="1"/>
  <c r="BG8849" i="1" s="1"/>
  <c r="BF8857" i="1"/>
  <c r="BG8857" i="1" s="1"/>
  <c r="BF8858" i="1"/>
  <c r="BG8858" i="1" s="1"/>
  <c r="BF8865" i="1"/>
  <c r="BG8865" i="1" s="1"/>
  <c r="BF8873" i="1"/>
  <c r="BG8873" i="1" s="1"/>
  <c r="BF8874" i="1"/>
  <c r="BG8874" i="1" s="1"/>
  <c r="BF8877" i="1"/>
  <c r="BG8877" i="1" s="1"/>
  <c r="BF8878" i="1"/>
  <c r="BG8878" i="1" s="1"/>
  <c r="BF8881" i="1"/>
  <c r="BG8881" i="1" s="1"/>
  <c r="BF8882" i="1"/>
  <c r="BG8882" i="1" s="1"/>
  <c r="BF8900" i="1"/>
  <c r="BG8900" i="1" s="1"/>
  <c r="BF8899" i="1"/>
  <c r="BG8899" i="1" s="1"/>
  <c r="BF8902" i="1"/>
  <c r="BG8902" i="1" s="1"/>
  <c r="BF8665" i="1"/>
  <c r="BG8665" i="1" s="1"/>
  <c r="BF8669" i="1"/>
  <c r="BG8669" i="1" s="1"/>
  <c r="BF8673" i="1"/>
  <c r="BG8673" i="1" s="1"/>
  <c r="BF8681" i="1"/>
  <c r="BG8681" i="1" s="1"/>
  <c r="BF8685" i="1"/>
  <c r="BG8685" i="1" s="1"/>
  <c r="BF8689" i="1"/>
  <c r="BG8689" i="1" s="1"/>
  <c r="BF8701" i="1"/>
  <c r="BG8701" i="1" s="1"/>
  <c r="BF8705" i="1"/>
  <c r="BG8705" i="1" s="1"/>
  <c r="BF8709" i="1"/>
  <c r="BG8709" i="1" s="1"/>
  <c r="BF8717" i="1"/>
  <c r="BG8717" i="1" s="1"/>
  <c r="BF8720" i="1"/>
  <c r="BG8720" i="1" s="1"/>
  <c r="BF8728" i="1"/>
  <c r="BG8728" i="1" s="1"/>
  <c r="BF8726" i="1"/>
  <c r="BG8726" i="1" s="1"/>
  <c r="BF8727" i="1"/>
  <c r="BG8727" i="1" s="1"/>
  <c r="BF8736" i="1"/>
  <c r="BG8736" i="1" s="1"/>
  <c r="BF8732" i="1"/>
  <c r="BG8732" i="1" s="1"/>
  <c r="BF8733" i="1"/>
  <c r="BG8733" i="1" s="1"/>
  <c r="BF8729" i="1"/>
  <c r="BG8729" i="1" s="1"/>
  <c r="BF8734" i="1"/>
  <c r="BG8734" i="1" s="1"/>
  <c r="BF8730" i="1"/>
  <c r="BG8730" i="1" s="1"/>
  <c r="BF8735" i="1"/>
  <c r="BG8735" i="1" s="1"/>
  <c r="BF8731" i="1"/>
  <c r="BG8731" i="1" s="1"/>
  <c r="BF8748" i="1"/>
  <c r="BG8748" i="1" s="1"/>
  <c r="BF8745" i="1"/>
  <c r="BG8745" i="1" s="1"/>
  <c r="BF8746" i="1"/>
  <c r="BG8746" i="1" s="1"/>
  <c r="BF8747" i="1"/>
  <c r="BG8747" i="1" s="1"/>
  <c r="BF8758" i="1"/>
  <c r="BG8758" i="1" s="1"/>
  <c r="BF8759" i="1"/>
  <c r="BG8759" i="1" s="1"/>
  <c r="BF8772" i="1"/>
  <c r="BG8772" i="1" s="1"/>
  <c r="BF8773" i="1"/>
  <c r="BG8773" i="1" s="1"/>
  <c r="BF8771" i="1"/>
  <c r="BG8771" i="1" s="1"/>
  <c r="BF8774" i="1"/>
  <c r="BG8774" i="1" s="1"/>
  <c r="BF8775" i="1"/>
  <c r="BG8775" i="1" s="1"/>
  <c r="BF8777" i="1"/>
  <c r="BG8777" i="1" s="1"/>
  <c r="BF8778" i="1"/>
  <c r="BG8778" i="1" s="1"/>
  <c r="BF8788" i="1"/>
  <c r="BG8788" i="1" s="1"/>
  <c r="BF8789" i="1"/>
  <c r="BG8789" i="1" s="1"/>
  <c r="BF8790" i="1"/>
  <c r="BG8790" i="1" s="1"/>
  <c r="BF8787" i="1"/>
  <c r="BG8787" i="1" s="1"/>
  <c r="BF8816" i="1"/>
  <c r="BG8816" i="1" s="1"/>
  <c r="BF8817" i="1"/>
  <c r="BG8817" i="1" s="1"/>
  <c r="BF8814" i="1"/>
  <c r="BG8814" i="1" s="1"/>
  <c r="BF8815" i="1"/>
  <c r="BG8815" i="1" s="1"/>
  <c r="BF8824" i="1"/>
  <c r="BG8824" i="1" s="1"/>
  <c r="BF8820" i="1"/>
  <c r="BG8820" i="1" s="1"/>
  <c r="BF8825" i="1"/>
  <c r="BG8825" i="1" s="1"/>
  <c r="BF8821" i="1"/>
  <c r="BG8821" i="1" s="1"/>
  <c r="BF8822" i="1"/>
  <c r="BG8822" i="1" s="1"/>
  <c r="BF8818" i="1"/>
  <c r="BG8818" i="1" s="1"/>
  <c r="BF8823" i="1"/>
  <c r="BG8823" i="1" s="1"/>
  <c r="BF8819" i="1"/>
  <c r="BG8819" i="1" s="1"/>
  <c r="BF8828" i="1"/>
  <c r="BG8828" i="1" s="1"/>
  <c r="BF8829" i="1"/>
  <c r="BG8829" i="1" s="1"/>
  <c r="BF8826" i="1"/>
  <c r="BG8826" i="1" s="1"/>
  <c r="BF8827" i="1"/>
  <c r="BG8827" i="1" s="1"/>
  <c r="BF8832" i="1"/>
  <c r="BG8832" i="1" s="1"/>
  <c r="BF8833" i="1"/>
  <c r="BG8833" i="1" s="1"/>
  <c r="BF8830" i="1"/>
  <c r="BG8830" i="1" s="1"/>
  <c r="BF8831" i="1"/>
  <c r="BG8831" i="1" s="1"/>
  <c r="BF8834" i="1"/>
  <c r="BG8834" i="1" s="1"/>
  <c r="BF8835" i="1"/>
  <c r="BG8835" i="1" s="1"/>
  <c r="BF8838" i="1"/>
  <c r="BG8838" i="1" s="1"/>
  <c r="BF8839" i="1"/>
  <c r="BG8839" i="1" s="1"/>
  <c r="BF8850" i="1"/>
  <c r="BG8850" i="1" s="1"/>
  <c r="BF8851" i="1"/>
  <c r="BG8851" i="1" s="1"/>
  <c r="BF8862" i="1"/>
  <c r="BG8862" i="1" s="1"/>
  <c r="BF8863" i="1"/>
  <c r="BG8863" i="1" s="1"/>
  <c r="BF8866" i="1"/>
  <c r="BG8866" i="1" s="1"/>
  <c r="BF8867" i="1"/>
  <c r="BG8867" i="1" s="1"/>
  <c r="BF8870" i="1"/>
  <c r="BG8870" i="1" s="1"/>
  <c r="BF8886" i="1"/>
  <c r="BG8886" i="1" s="1"/>
  <c r="BF8887" i="1"/>
  <c r="BG8887" i="1" s="1"/>
  <c r="BF8890" i="1"/>
  <c r="BG8890" i="1" s="1"/>
  <c r="BF8891" i="1"/>
  <c r="BG8891" i="1" s="1"/>
  <c r="BF8904" i="1"/>
  <c r="BG8904" i="1" s="1"/>
  <c r="BF8905" i="1"/>
  <c r="BG8905" i="1" s="1"/>
  <c r="BF8903" i="1"/>
  <c r="BG8903" i="1" s="1"/>
  <c r="BF8906" i="1"/>
  <c r="BG8906" i="1" s="1"/>
  <c r="BF8907" i="1"/>
  <c r="BG8907" i="1" s="1"/>
  <c r="BF8920" i="1"/>
  <c r="BG8920" i="1" s="1"/>
  <c r="BF8921" i="1"/>
  <c r="BG8921" i="1" s="1"/>
  <c r="BF8919" i="1"/>
  <c r="BG8919" i="1" s="1"/>
  <c r="BF8922" i="1"/>
  <c r="BG8922" i="1" s="1"/>
  <c r="BF8923" i="1"/>
  <c r="BG8923" i="1" s="1"/>
  <c r="BF8684" i="1"/>
  <c r="BG8684" i="1" s="1"/>
  <c r="BF8704" i="1"/>
  <c r="BG8704" i="1" s="1"/>
  <c r="BF8708" i="1"/>
  <c r="BG8708" i="1" s="1"/>
  <c r="BF8719" i="1"/>
  <c r="BG8719" i="1" s="1"/>
  <c r="BF8722" i="1"/>
  <c r="BG8722" i="1" s="1"/>
  <c r="BF8723" i="1"/>
  <c r="BG8723" i="1" s="1"/>
  <c r="BF8752" i="1"/>
  <c r="BG8752" i="1" s="1"/>
  <c r="BF8749" i="1"/>
  <c r="BG8749" i="1" s="1"/>
  <c r="BF8750" i="1"/>
  <c r="BG8750" i="1" s="1"/>
  <c r="BF8751" i="1"/>
  <c r="BG8751" i="1" s="1"/>
  <c r="BF8762" i="1"/>
  <c r="BG8762" i="1" s="1"/>
  <c r="BF8763" i="1"/>
  <c r="BG8763" i="1" s="1"/>
  <c r="BF8765" i="1"/>
  <c r="BG8765" i="1" s="1"/>
  <c r="BF8766" i="1"/>
  <c r="BG8766" i="1" s="1"/>
  <c r="BF8767" i="1"/>
  <c r="BG8767" i="1" s="1"/>
  <c r="BF8768" i="1"/>
  <c r="BG8768" i="1" s="1"/>
  <c r="BF8781" i="1"/>
  <c r="BG8781" i="1" s="1"/>
  <c r="BF8782" i="1"/>
  <c r="BG8782" i="1" s="1"/>
  <c r="BF8796" i="1"/>
  <c r="BG8796" i="1" s="1"/>
  <c r="BF8792" i="1"/>
  <c r="BG8792" i="1" s="1"/>
  <c r="BF8797" i="1"/>
  <c r="BG8797" i="1" s="1"/>
  <c r="BF8793" i="1"/>
  <c r="BG8793" i="1" s="1"/>
  <c r="BF8798" i="1"/>
  <c r="BG8798" i="1" s="1"/>
  <c r="BF8794" i="1"/>
  <c r="BG8794" i="1" s="1"/>
  <c r="BF8795" i="1"/>
  <c r="BG8795" i="1" s="1"/>
  <c r="BF8791" i="1"/>
  <c r="BG8791" i="1" s="1"/>
  <c r="BF8800" i="1"/>
  <c r="BG8800" i="1" s="1"/>
  <c r="BF8801" i="1"/>
  <c r="BG8801" i="1" s="1"/>
  <c r="BF8802" i="1"/>
  <c r="BG8802" i="1" s="1"/>
  <c r="BF8799" i="1"/>
  <c r="BG8799" i="1" s="1"/>
  <c r="BF8804" i="1"/>
  <c r="BG8804" i="1" s="1"/>
  <c r="BF8803" i="1"/>
  <c r="BG8803" i="1" s="1"/>
  <c r="BF8843" i="1"/>
  <c r="BG8843" i="1" s="1"/>
  <c r="BF8848" i="1"/>
  <c r="BG8848" i="1" s="1"/>
  <c r="BF8847" i="1"/>
  <c r="BG8847" i="1" s="1"/>
  <c r="BF8859" i="1"/>
  <c r="BG8859" i="1" s="1"/>
  <c r="BF8871" i="1"/>
  <c r="BG8871" i="1" s="1"/>
  <c r="BF8876" i="1"/>
  <c r="BG8876" i="1" s="1"/>
  <c r="BF8875" i="1"/>
  <c r="BG8875" i="1" s="1"/>
  <c r="BF8880" i="1"/>
  <c r="BG8880" i="1" s="1"/>
  <c r="BF8879" i="1"/>
  <c r="BG8879" i="1" s="1"/>
  <c r="BF8883" i="1"/>
  <c r="BG8883" i="1" s="1"/>
  <c r="BF8894" i="1"/>
  <c r="BG8894" i="1" s="1"/>
  <c r="BF8910" i="1"/>
  <c r="BG8910" i="1" s="1"/>
  <c r="BF8703" i="1"/>
  <c r="BG8703" i="1" s="1"/>
  <c r="BF8740" i="1"/>
  <c r="BG8740" i="1" s="1"/>
  <c r="BF8737" i="1"/>
  <c r="BG8737" i="1" s="1"/>
  <c r="BF8738" i="1"/>
  <c r="BG8738" i="1" s="1"/>
  <c r="BF8739" i="1"/>
  <c r="BG8739" i="1" s="1"/>
  <c r="BF8753" i="1"/>
  <c r="BG8753" i="1" s="1"/>
  <c r="BF8756" i="1"/>
  <c r="BG8756" i="1" s="1"/>
  <c r="BF8780" i="1"/>
  <c r="BG8780" i="1" s="1"/>
  <c r="BF8779" i="1"/>
  <c r="BG8779" i="1" s="1"/>
  <c r="BF8808" i="1"/>
  <c r="BG8808" i="1" s="1"/>
  <c r="BF8809" i="1"/>
  <c r="BG8809" i="1" s="1"/>
  <c r="BF8810" i="1"/>
  <c r="BG8810" i="1" s="1"/>
  <c r="BF8811" i="1"/>
  <c r="BG8811" i="1" s="1"/>
  <c r="BF8812" i="1"/>
  <c r="BG8812" i="1" s="1"/>
  <c r="BF8813" i="1"/>
  <c r="BG8813" i="1" s="1"/>
  <c r="BF8836" i="1"/>
  <c r="BG8836" i="1" s="1"/>
  <c r="BF8837" i="1"/>
  <c r="BG8837" i="1" s="1"/>
  <c r="BF8840" i="1"/>
  <c r="BG8840" i="1" s="1"/>
  <c r="BF8844" i="1"/>
  <c r="BG8844" i="1" s="1"/>
  <c r="BF8852" i="1"/>
  <c r="BG8852" i="1" s="1"/>
  <c r="BF8853" i="1"/>
  <c r="BG8853" i="1" s="1"/>
  <c r="BF8854" i="1"/>
  <c r="BG8854" i="1" s="1"/>
  <c r="BF8855" i="1"/>
  <c r="BG8855" i="1" s="1"/>
  <c r="BF8856" i="1"/>
  <c r="BG8856" i="1" s="1"/>
  <c r="BF8860" i="1"/>
  <c r="BG8860" i="1" s="1"/>
  <c r="BF8861" i="1"/>
  <c r="BG8861" i="1" s="1"/>
  <c r="BF8864" i="1"/>
  <c r="BG8864" i="1" s="1"/>
  <c r="BF8868" i="1"/>
  <c r="BG8868" i="1" s="1"/>
  <c r="BF8869" i="1"/>
  <c r="BG8869" i="1" s="1"/>
  <c r="BF8872" i="1"/>
  <c r="BG8872" i="1" s="1"/>
  <c r="BF8884" i="1"/>
  <c r="BG8884" i="1" s="1"/>
  <c r="BF8885" i="1"/>
  <c r="BG8885" i="1" s="1"/>
  <c r="BF8888" i="1"/>
  <c r="BG8888" i="1" s="1"/>
  <c r="BF8889" i="1"/>
  <c r="BG8889" i="1" s="1"/>
  <c r="BF8892" i="1"/>
  <c r="BG8892" i="1" s="1"/>
  <c r="BF8893" i="1"/>
  <c r="BG8893" i="1" s="1"/>
  <c r="BF8896" i="1"/>
  <c r="BG8896" i="1" s="1"/>
  <c r="BF8895" i="1"/>
  <c r="BG8895" i="1" s="1"/>
  <c r="BF8908" i="1"/>
  <c r="BG8908" i="1" s="1"/>
  <c r="BF8909" i="1"/>
  <c r="BG8909" i="1" s="1"/>
  <c r="BF8916" i="1"/>
  <c r="BG8916" i="1" s="1"/>
  <c r="BF8912" i="1"/>
  <c r="BG8912" i="1" s="1"/>
  <c r="BF8917" i="1"/>
  <c r="BG8917" i="1" s="1"/>
  <c r="BF8913" i="1"/>
  <c r="BG8913" i="1" s="1"/>
  <c r="BF8918" i="1"/>
  <c r="BG8918" i="1" s="1"/>
  <c r="BF8914" i="1"/>
  <c r="BG8914" i="1" s="1"/>
  <c r="BF8915" i="1"/>
  <c r="BG8915" i="1" s="1"/>
  <c r="BF8911" i="1"/>
  <c r="BG8911" i="1" s="1"/>
  <c r="BF8924" i="1"/>
  <c r="BG8924" i="1" s="1"/>
  <c r="BG8724" i="1"/>
  <c r="BG8760" i="1"/>
  <c r="BG8764" i="1"/>
  <c r="BG8776" i="1"/>
  <c r="BF8927" i="1"/>
  <c r="BG8927" i="1" s="1"/>
  <c r="BF8928" i="1"/>
  <c r="BG8928" i="1" s="1"/>
  <c r="BF8929" i="1"/>
  <c r="BG8929" i="1" s="1"/>
  <c r="BF8939" i="1"/>
  <c r="BG8939" i="1" s="1"/>
  <c r="BF8940" i="1"/>
  <c r="BG8940" i="1" s="1"/>
  <c r="BF8941" i="1"/>
  <c r="BG8941" i="1" s="1"/>
  <c r="BF8947" i="1"/>
  <c r="BG8947" i="1" s="1"/>
  <c r="BF8955" i="1"/>
  <c r="BG8955" i="1" s="1"/>
  <c r="BF8956" i="1"/>
  <c r="BG8956" i="1" s="1"/>
  <c r="BF8967" i="1"/>
  <c r="BG8967" i="1" s="1"/>
  <c r="BF8968" i="1"/>
  <c r="BG8968" i="1" s="1"/>
  <c r="BF8999" i="1"/>
  <c r="BG8999" i="1" s="1"/>
  <c r="BF9015" i="1"/>
  <c r="BG9015" i="1" s="1"/>
  <c r="BF9016" i="1"/>
  <c r="BG9016" i="1" s="1"/>
  <c r="BF9019" i="1"/>
  <c r="BG9019" i="1" s="1"/>
  <c r="BF9043" i="1"/>
  <c r="BG9043" i="1" s="1"/>
  <c r="BF9044" i="1"/>
  <c r="BG9044" i="1" s="1"/>
  <c r="BF9045" i="1"/>
  <c r="BG9045" i="1" s="1"/>
  <c r="BF9046" i="1"/>
  <c r="BG9046" i="1" s="1"/>
  <c r="BF9047" i="1"/>
  <c r="BG9047" i="1" s="1"/>
  <c r="BF9048" i="1"/>
  <c r="BG9048" i="1" s="1"/>
  <c r="BF9051" i="1"/>
  <c r="BG9051" i="1" s="1"/>
  <c r="BF9052" i="1"/>
  <c r="BG9052" i="1" s="1"/>
  <c r="BF9053" i="1"/>
  <c r="BG9053" i="1" s="1"/>
  <c r="BF9063" i="1"/>
  <c r="BG9063" i="1" s="1"/>
  <c r="BF9064" i="1"/>
  <c r="BG9064" i="1" s="1"/>
  <c r="BF9065" i="1"/>
  <c r="BG9065" i="1" s="1"/>
  <c r="BF9066" i="1"/>
  <c r="BG9066" i="1" s="1"/>
  <c r="BF9067" i="1"/>
  <c r="BG9067" i="1" s="1"/>
  <c r="BF9068" i="1"/>
  <c r="BG9068" i="1" s="1"/>
  <c r="BF9079" i="1"/>
  <c r="BG9079" i="1" s="1"/>
  <c r="BF9083" i="1"/>
  <c r="BG9083" i="1" s="1"/>
  <c r="BF9087" i="1"/>
  <c r="BG9087" i="1" s="1"/>
  <c r="BF9088" i="1"/>
  <c r="BG9088" i="1" s="1"/>
  <c r="BF9091" i="1"/>
  <c r="BG9091" i="1" s="1"/>
  <c r="BF9095" i="1"/>
  <c r="BG9095" i="1" s="1"/>
  <c r="BF9094" i="1"/>
  <c r="BG9094" i="1" s="1"/>
  <c r="BF9107" i="1"/>
  <c r="BG9107" i="1" s="1"/>
  <c r="BF9108" i="1"/>
  <c r="BG9108" i="1" s="1"/>
  <c r="BF9113" i="1"/>
  <c r="BG9113" i="1" s="1"/>
  <c r="BF9114" i="1"/>
  <c r="BG9114" i="1" s="1"/>
  <c r="BF9123" i="1"/>
  <c r="BG9123" i="1" s="1"/>
  <c r="BF9124" i="1"/>
  <c r="BG9124" i="1" s="1"/>
  <c r="BF9127" i="1"/>
  <c r="BG9127" i="1" s="1"/>
  <c r="BF9126" i="1"/>
  <c r="BG9126" i="1" s="1"/>
  <c r="BF8770" i="1"/>
  <c r="BG8770" i="1" s="1"/>
  <c r="BF8898" i="1"/>
  <c r="BG8898" i="1" s="1"/>
  <c r="BF8948" i="1"/>
  <c r="BG8948" i="1" s="1"/>
  <c r="BF8949" i="1"/>
  <c r="BG8949" i="1" s="1"/>
  <c r="BF8952" i="1"/>
  <c r="BG8952" i="1" s="1"/>
  <c r="BF8953" i="1"/>
  <c r="BG8953" i="1" s="1"/>
  <c r="BF8960" i="1"/>
  <c r="BG8960" i="1" s="1"/>
  <c r="BF8988" i="1"/>
  <c r="BG8988" i="1" s="1"/>
  <c r="BF8989" i="1"/>
  <c r="BG8989" i="1" s="1"/>
  <c r="BF8992" i="1"/>
  <c r="BG8992" i="1" s="1"/>
  <c r="BF8993" i="1"/>
  <c r="BG8993" i="1" s="1"/>
  <c r="BF9003" i="1"/>
  <c r="BG9003" i="1" s="1"/>
  <c r="BF9000" i="1"/>
  <c r="BG9000" i="1" s="1"/>
  <c r="BF9001" i="1"/>
  <c r="BG9001" i="1" s="1"/>
  <c r="BF9002" i="1"/>
  <c r="BG9002" i="1" s="1"/>
  <c r="BF9007" i="1"/>
  <c r="BG9007" i="1" s="1"/>
  <c r="BF9004" i="1"/>
  <c r="BG9004" i="1" s="1"/>
  <c r="BF9005" i="1"/>
  <c r="BG9005" i="1" s="1"/>
  <c r="BF9006" i="1"/>
  <c r="BG9006" i="1" s="1"/>
  <c r="BF9008" i="1"/>
  <c r="BG9008" i="1" s="1"/>
  <c r="BF9009" i="1"/>
  <c r="BG9009" i="1" s="1"/>
  <c r="BF9012" i="1"/>
  <c r="BG9012" i="1" s="1"/>
  <c r="BF9013" i="1"/>
  <c r="BG9013" i="1" s="1"/>
  <c r="BF9020" i="1"/>
  <c r="BG9020" i="1" s="1"/>
  <c r="BF9021" i="1"/>
  <c r="BG9021" i="1" s="1"/>
  <c r="BF9028" i="1"/>
  <c r="BG9028" i="1" s="1"/>
  <c r="BF9029" i="1"/>
  <c r="BG9029" i="1" s="1"/>
  <c r="BF9036" i="1"/>
  <c r="BG9036" i="1" s="1"/>
  <c r="BF9037" i="1"/>
  <c r="BG9037" i="1" s="1"/>
  <c r="BF9040" i="1"/>
  <c r="BG9040" i="1" s="1"/>
  <c r="BF9041" i="1"/>
  <c r="BG9041" i="1" s="1"/>
  <c r="BF9080" i="1"/>
  <c r="BG9080" i="1" s="1"/>
  <c r="BF9084" i="1"/>
  <c r="BG9084" i="1" s="1"/>
  <c r="BF9085" i="1"/>
  <c r="BG9085" i="1" s="1"/>
  <c r="BF9086" i="1"/>
  <c r="BG9086" i="1" s="1"/>
  <c r="BF9101" i="1"/>
  <c r="BG9101" i="1" s="1"/>
  <c r="BF9102" i="1"/>
  <c r="BG9102" i="1" s="1"/>
  <c r="BF9111" i="1"/>
  <c r="BG9111" i="1" s="1"/>
  <c r="BF9112" i="1"/>
  <c r="BG9112" i="1" s="1"/>
  <c r="BF9119" i="1"/>
  <c r="BG9119" i="1" s="1"/>
  <c r="BF9117" i="1"/>
  <c r="BG9117" i="1" s="1"/>
  <c r="BF9118" i="1"/>
  <c r="BG9118" i="1" s="1"/>
  <c r="BF8757" i="1"/>
  <c r="BG8757" i="1" s="1"/>
  <c r="BF8761" i="1"/>
  <c r="BG8761" i="1" s="1"/>
  <c r="BF8769" i="1"/>
  <c r="BG8769" i="1" s="1"/>
  <c r="BF8897" i="1"/>
  <c r="BG8897" i="1" s="1"/>
  <c r="BF8901" i="1"/>
  <c r="BG8901" i="1" s="1"/>
  <c r="BF8935" i="1"/>
  <c r="BG8935" i="1" s="1"/>
  <c r="BF8936" i="1"/>
  <c r="BG8936" i="1" s="1"/>
  <c r="BF8937" i="1"/>
  <c r="BG8937" i="1" s="1"/>
  <c r="BF8933" i="1"/>
  <c r="BG8933" i="1" s="1"/>
  <c r="BF8938" i="1"/>
  <c r="BG8938" i="1" s="1"/>
  <c r="BF8934" i="1"/>
  <c r="BG8934" i="1" s="1"/>
  <c r="BF8957" i="1"/>
  <c r="BG8957" i="1" s="1"/>
  <c r="BF8963" i="1"/>
  <c r="BG8963" i="1" s="1"/>
  <c r="BF8964" i="1"/>
  <c r="BG8964" i="1" s="1"/>
  <c r="BF8961" i="1"/>
  <c r="BG8961" i="1" s="1"/>
  <c r="BF8962" i="1"/>
  <c r="BG8962" i="1" s="1"/>
  <c r="BF8965" i="1"/>
  <c r="BG8965" i="1" s="1"/>
  <c r="BF8966" i="1"/>
  <c r="BG8966" i="1" s="1"/>
  <c r="BF8969" i="1"/>
  <c r="BG8969" i="1" s="1"/>
  <c r="BF8997" i="1"/>
  <c r="BG8997" i="1" s="1"/>
  <c r="BF8998" i="1"/>
  <c r="BG8998" i="1" s="1"/>
  <c r="BF9017" i="1"/>
  <c r="BG9017" i="1" s="1"/>
  <c r="BF9018" i="1"/>
  <c r="BG9018" i="1" s="1"/>
  <c r="BF9027" i="1"/>
  <c r="BG9027" i="1" s="1"/>
  <c r="BF9025" i="1"/>
  <c r="BG9025" i="1" s="1"/>
  <c r="BF9026" i="1"/>
  <c r="BG9026" i="1" s="1"/>
  <c r="BF9035" i="1"/>
  <c r="BG9035" i="1" s="1"/>
  <c r="BF9033" i="1"/>
  <c r="BG9033" i="1" s="1"/>
  <c r="BF9034" i="1"/>
  <c r="BG9034" i="1" s="1"/>
  <c r="BF9049" i="1"/>
  <c r="BG9049" i="1" s="1"/>
  <c r="BF9050" i="1"/>
  <c r="BG9050" i="1" s="1"/>
  <c r="BF9071" i="1"/>
  <c r="BG9071" i="1" s="1"/>
  <c r="BF9072" i="1"/>
  <c r="BG9072" i="1" s="1"/>
  <c r="BF9069" i="1"/>
  <c r="BG9069" i="1" s="1"/>
  <c r="BF9070" i="1"/>
  <c r="BG9070" i="1" s="1"/>
  <c r="BF9075" i="1"/>
  <c r="BG9075" i="1" s="1"/>
  <c r="BF9076" i="1"/>
  <c r="BG9076" i="1" s="1"/>
  <c r="BF9073" i="1"/>
  <c r="BG9073" i="1" s="1"/>
  <c r="BF9074" i="1"/>
  <c r="BG9074" i="1" s="1"/>
  <c r="BF9077" i="1"/>
  <c r="BG9077" i="1" s="1"/>
  <c r="BF9078" i="1"/>
  <c r="BG9078" i="1" s="1"/>
  <c r="BF9081" i="1"/>
  <c r="BG9081" i="1" s="1"/>
  <c r="BF9082" i="1"/>
  <c r="BG9082" i="1" s="1"/>
  <c r="BF9089" i="1"/>
  <c r="BG9089" i="1" s="1"/>
  <c r="BF9090" i="1"/>
  <c r="BG9090" i="1" s="1"/>
  <c r="BF9115" i="1"/>
  <c r="BG9115" i="1" s="1"/>
  <c r="BF9121" i="1"/>
  <c r="BG9121" i="1" s="1"/>
  <c r="BF9122" i="1"/>
  <c r="BG9122" i="1" s="1"/>
  <c r="BF8931" i="1"/>
  <c r="BG8931" i="1" s="1"/>
  <c r="BF8932" i="1"/>
  <c r="BG8932" i="1" s="1"/>
  <c r="BF8930" i="1"/>
  <c r="BG8930" i="1" s="1"/>
  <c r="BF8943" i="1"/>
  <c r="BG8943" i="1" s="1"/>
  <c r="BF8944" i="1"/>
  <c r="BG8944" i="1" s="1"/>
  <c r="BF8945" i="1"/>
  <c r="BG8945" i="1" s="1"/>
  <c r="BF8942" i="1"/>
  <c r="BG8942" i="1" s="1"/>
  <c r="BF8946" i="1"/>
  <c r="BG8946" i="1" s="1"/>
  <c r="BF8951" i="1"/>
  <c r="BG8951" i="1" s="1"/>
  <c r="BF8950" i="1"/>
  <c r="BG8950" i="1" s="1"/>
  <c r="BF8954" i="1"/>
  <c r="BG8954" i="1" s="1"/>
  <c r="BF8959" i="1"/>
  <c r="BG8959" i="1" s="1"/>
  <c r="BF8958" i="1"/>
  <c r="BG8958" i="1" s="1"/>
  <c r="BF8971" i="1"/>
  <c r="BG8971" i="1" s="1"/>
  <c r="BF8972" i="1"/>
  <c r="BG8972" i="1" s="1"/>
  <c r="BF8973" i="1"/>
  <c r="BG8973" i="1" s="1"/>
  <c r="BF8970" i="1"/>
  <c r="BG8970" i="1" s="1"/>
  <c r="BF8975" i="1"/>
  <c r="BG8975" i="1" s="1"/>
  <c r="BF8976" i="1"/>
  <c r="BG8976" i="1" s="1"/>
  <c r="BF8977" i="1"/>
  <c r="BG8977" i="1" s="1"/>
  <c r="BF8974" i="1"/>
  <c r="BG8974" i="1" s="1"/>
  <c r="BF8979" i="1"/>
  <c r="BG8979" i="1" s="1"/>
  <c r="BF8980" i="1"/>
  <c r="BG8980" i="1" s="1"/>
  <c r="BF8981" i="1"/>
  <c r="BG8981" i="1" s="1"/>
  <c r="BF8978" i="1"/>
  <c r="BG8978" i="1" s="1"/>
  <c r="BF8983" i="1"/>
  <c r="BG8983" i="1" s="1"/>
  <c r="BF8984" i="1"/>
  <c r="BG8984" i="1" s="1"/>
  <c r="BF8985" i="1"/>
  <c r="BG8985" i="1" s="1"/>
  <c r="BF8982" i="1"/>
  <c r="BG8982" i="1" s="1"/>
  <c r="BF8987" i="1"/>
  <c r="BG8987" i="1" s="1"/>
  <c r="BF8986" i="1"/>
  <c r="BG8986" i="1" s="1"/>
  <c r="BF8991" i="1"/>
  <c r="BG8991" i="1" s="1"/>
  <c r="BF8990" i="1"/>
  <c r="BG8990" i="1" s="1"/>
  <c r="BF8995" i="1"/>
  <c r="BG8995" i="1" s="1"/>
  <c r="BF8996" i="1"/>
  <c r="BG8996" i="1" s="1"/>
  <c r="BF8994" i="1"/>
  <c r="BG8994" i="1" s="1"/>
  <c r="BF9011" i="1"/>
  <c r="BG9011" i="1" s="1"/>
  <c r="BF9010" i="1"/>
  <c r="BG9010" i="1" s="1"/>
  <c r="BF9014" i="1"/>
  <c r="BG9014" i="1" s="1"/>
  <c r="BF9023" i="1"/>
  <c r="BG9023" i="1" s="1"/>
  <c r="BF9024" i="1"/>
  <c r="BG9024" i="1" s="1"/>
  <c r="BF9022" i="1"/>
  <c r="BG9022" i="1" s="1"/>
  <c r="BF9031" i="1"/>
  <c r="BG9031" i="1" s="1"/>
  <c r="BF9032" i="1"/>
  <c r="BG9032" i="1" s="1"/>
  <c r="BF9030" i="1"/>
  <c r="BG9030" i="1" s="1"/>
  <c r="BF9039" i="1"/>
  <c r="BG9039" i="1" s="1"/>
  <c r="BF9038" i="1"/>
  <c r="BG9038" i="1" s="1"/>
  <c r="BF9042" i="1"/>
  <c r="BG9042" i="1" s="1"/>
  <c r="BF9055" i="1"/>
  <c r="BG9055" i="1" s="1"/>
  <c r="BF9056" i="1"/>
  <c r="BG9056" i="1" s="1"/>
  <c r="BF9057" i="1"/>
  <c r="BG9057" i="1" s="1"/>
  <c r="BF9054" i="1"/>
  <c r="BG9054" i="1" s="1"/>
  <c r="BF9059" i="1"/>
  <c r="BG9059" i="1" s="1"/>
  <c r="BF9060" i="1"/>
  <c r="BG9060" i="1" s="1"/>
  <c r="BF9061" i="1"/>
  <c r="BG9061" i="1" s="1"/>
  <c r="BF9058" i="1"/>
  <c r="BG9058" i="1" s="1"/>
  <c r="BF9062" i="1"/>
  <c r="BG9062" i="1" s="1"/>
  <c r="BF9099" i="1"/>
  <c r="BG9099" i="1" s="1"/>
  <c r="BF9103" i="1"/>
  <c r="BG9103" i="1" s="1"/>
  <c r="BF9104" i="1"/>
  <c r="BG9104" i="1" s="1"/>
  <c r="BF9105" i="1"/>
  <c r="BG9105" i="1" s="1"/>
  <c r="BF9106" i="1"/>
  <c r="BG9106" i="1" s="1"/>
  <c r="BF9109" i="1"/>
  <c r="BG9109" i="1" s="1"/>
  <c r="BF9110" i="1"/>
  <c r="BG9110" i="1" s="1"/>
  <c r="BF9125" i="1"/>
  <c r="BG9125" i="1" s="1"/>
  <c r="BI9128" i="1"/>
  <c r="BK9128" i="1" s="1"/>
  <c r="BL9128" i="1"/>
  <c r="BF9098" i="1"/>
  <c r="BG9098" i="1" s="1"/>
  <c r="BF9129" i="1"/>
  <c r="BG9129" i="1" s="1"/>
  <c r="BF9130" i="1"/>
  <c r="BG9130" i="1" s="1"/>
  <c r="BF9133" i="1"/>
  <c r="BG9133" i="1" s="1"/>
  <c r="BF9134" i="1"/>
  <c r="BG9134" i="1" s="1"/>
  <c r="BF9135" i="1"/>
  <c r="BG9135" i="1" s="1"/>
  <c r="BF9137" i="1"/>
  <c r="BG9137" i="1" s="1"/>
  <c r="BF9141" i="1"/>
  <c r="BG9141" i="1" s="1"/>
  <c r="BF9142" i="1"/>
  <c r="BG9142" i="1" s="1"/>
  <c r="BF9143" i="1"/>
  <c r="BG9143" i="1" s="1"/>
  <c r="BF9144" i="1"/>
  <c r="BG9144" i="1" s="1"/>
  <c r="BF9145" i="1"/>
  <c r="BG9145" i="1" s="1"/>
  <c r="BF9146" i="1"/>
  <c r="BG9146" i="1" s="1"/>
  <c r="BF9147" i="1"/>
  <c r="BG9147" i="1" s="1"/>
  <c r="BF9148" i="1"/>
  <c r="BG9148" i="1" s="1"/>
  <c r="BF9149" i="1"/>
  <c r="BG9149" i="1" s="1"/>
  <c r="BF9150" i="1"/>
  <c r="BG9150" i="1" s="1"/>
  <c r="BF9151" i="1"/>
  <c r="BG9151" i="1" s="1"/>
  <c r="BF9201" i="1"/>
  <c r="BG9201" i="1" s="1"/>
  <c r="BF9202" i="1"/>
  <c r="BG9202" i="1" s="1"/>
  <c r="BF9205" i="1"/>
  <c r="BG9205" i="1" s="1"/>
  <c r="BF9206" i="1"/>
  <c r="BG9206" i="1" s="1"/>
  <c r="BF9221" i="1"/>
  <c r="BG9221" i="1" s="1"/>
  <c r="BF9225" i="1"/>
  <c r="BG9225" i="1" s="1"/>
  <c r="BF9226" i="1"/>
  <c r="BG9226" i="1" s="1"/>
  <c r="BF9229" i="1"/>
  <c r="BG9229" i="1" s="1"/>
  <c r="BF9237" i="1"/>
  <c r="BG9237" i="1" s="1"/>
  <c r="BF9238" i="1"/>
  <c r="BG9238" i="1" s="1"/>
  <c r="BF9245" i="1"/>
  <c r="BG9245" i="1" s="1"/>
  <c r="BF9249" i="1"/>
  <c r="BG9249" i="1" s="1"/>
  <c r="BF9250" i="1"/>
  <c r="BG9250" i="1" s="1"/>
  <c r="BF9251" i="1"/>
  <c r="BG9251" i="1" s="1"/>
  <c r="BF9257" i="1"/>
  <c r="BG9257" i="1" s="1"/>
  <c r="BF9258" i="1"/>
  <c r="BG9258" i="1" s="1"/>
  <c r="BF9261" i="1"/>
  <c r="BG9261" i="1" s="1"/>
  <c r="BF9262" i="1"/>
  <c r="BG9262" i="1" s="1"/>
  <c r="BF9265" i="1"/>
  <c r="BG9265" i="1" s="1"/>
  <c r="BF9266" i="1"/>
  <c r="BG9266" i="1" s="1"/>
  <c r="BF9269" i="1"/>
  <c r="BG9269" i="1" s="1"/>
  <c r="BF9270" i="1"/>
  <c r="BG9270" i="1" s="1"/>
  <c r="BF9273" i="1"/>
  <c r="BG9273" i="1" s="1"/>
  <c r="BF9274" i="1"/>
  <c r="BG9274" i="1" s="1"/>
  <c r="BF9277" i="1"/>
  <c r="BG9277" i="1" s="1"/>
  <c r="BF9278" i="1"/>
  <c r="BG9278" i="1" s="1"/>
  <c r="BF9293" i="1"/>
  <c r="BG9293" i="1" s="1"/>
  <c r="BF9297" i="1"/>
  <c r="BG9297" i="1" s="1"/>
  <c r="BF9298" i="1"/>
  <c r="BG9298" i="1" s="1"/>
  <c r="BF9305" i="1"/>
  <c r="BG9305" i="1" s="1"/>
  <c r="BF9317" i="1"/>
  <c r="BG9317" i="1" s="1"/>
  <c r="BF9318" i="1"/>
  <c r="BG9318" i="1" s="1"/>
  <c r="BF9319" i="1"/>
  <c r="BG9319" i="1" s="1"/>
  <c r="BF9325" i="1"/>
  <c r="BG9325" i="1" s="1"/>
  <c r="BF9326" i="1"/>
  <c r="BG9326" i="1" s="1"/>
  <c r="BF9329" i="1"/>
  <c r="BG9329" i="1" s="1"/>
  <c r="BF9330" i="1"/>
  <c r="BG9330" i="1" s="1"/>
  <c r="BF9333" i="1"/>
  <c r="BG9333" i="1" s="1"/>
  <c r="BF9337" i="1"/>
  <c r="BG9337" i="1" s="1"/>
  <c r="BF9336" i="1"/>
  <c r="BG9336" i="1" s="1"/>
  <c r="BF9341" i="1"/>
  <c r="BG9341" i="1" s="1"/>
  <c r="BF9340" i="1"/>
  <c r="BG9340" i="1" s="1"/>
  <c r="BF9093" i="1"/>
  <c r="BG9093" i="1" s="1"/>
  <c r="BF9097" i="1"/>
  <c r="BG9097" i="1" s="1"/>
  <c r="BF9138" i="1"/>
  <c r="BG9138" i="1" s="1"/>
  <c r="BF9139" i="1"/>
  <c r="BG9139" i="1" s="1"/>
  <c r="BF9166" i="1"/>
  <c r="BG9166" i="1" s="1"/>
  <c r="BF9167" i="1"/>
  <c r="BG9167" i="1" s="1"/>
  <c r="BF9197" i="1"/>
  <c r="BG9197" i="1" s="1"/>
  <c r="BF9194" i="1"/>
  <c r="BG9194" i="1" s="1"/>
  <c r="BF9195" i="1"/>
  <c r="BG9195" i="1" s="1"/>
  <c r="BF9196" i="1"/>
  <c r="BG9196" i="1" s="1"/>
  <c r="BF9198" i="1"/>
  <c r="BG9198" i="1" s="1"/>
  <c r="BF9199" i="1"/>
  <c r="BG9199" i="1" s="1"/>
  <c r="BF9200" i="1"/>
  <c r="BG9200" i="1" s="1"/>
  <c r="BF9210" i="1"/>
  <c r="BG9210" i="1" s="1"/>
  <c r="BF9211" i="1"/>
  <c r="BG9211" i="1" s="1"/>
  <c r="BF9214" i="1"/>
  <c r="BG9214" i="1" s="1"/>
  <c r="BF9215" i="1"/>
  <c r="BG9215" i="1" s="1"/>
  <c r="BF9218" i="1"/>
  <c r="BG9218" i="1" s="1"/>
  <c r="BF9219" i="1"/>
  <c r="BG9219" i="1" s="1"/>
  <c r="BF9222" i="1"/>
  <c r="BG9222" i="1" s="1"/>
  <c r="BF9230" i="1"/>
  <c r="BG9230" i="1" s="1"/>
  <c r="BF9231" i="1"/>
  <c r="BG9231" i="1" s="1"/>
  <c r="BF9234" i="1"/>
  <c r="BG9234" i="1" s="1"/>
  <c r="BF9235" i="1"/>
  <c r="BG9235" i="1" s="1"/>
  <c r="BF9236" i="1"/>
  <c r="BG9236" i="1" s="1"/>
  <c r="BF9242" i="1"/>
  <c r="BG9242" i="1" s="1"/>
  <c r="BF9243" i="1"/>
  <c r="BG9243" i="1" s="1"/>
  <c r="BF9246" i="1"/>
  <c r="BG9246" i="1" s="1"/>
  <c r="BF9282" i="1"/>
  <c r="BG9282" i="1" s="1"/>
  <c r="BF9289" i="1"/>
  <c r="BG9289" i="1" s="1"/>
  <c r="BF9286" i="1"/>
  <c r="BG9286" i="1" s="1"/>
  <c r="BF9287" i="1"/>
  <c r="BG9287" i="1" s="1"/>
  <c r="BF9288" i="1"/>
  <c r="BG9288" i="1" s="1"/>
  <c r="BF9290" i="1"/>
  <c r="BG9290" i="1" s="1"/>
  <c r="BF9291" i="1"/>
  <c r="BG9291" i="1" s="1"/>
  <c r="BF9292" i="1"/>
  <c r="BG9292" i="1" s="1"/>
  <c r="BF9294" i="1"/>
  <c r="BG9294" i="1" s="1"/>
  <c r="BF9295" i="1"/>
  <c r="BG9295" i="1" s="1"/>
  <c r="BF9296" i="1"/>
  <c r="BG9296" i="1" s="1"/>
  <c r="BF9302" i="1"/>
  <c r="BG9302" i="1" s="1"/>
  <c r="BF9306" i="1"/>
  <c r="BG9306" i="1" s="1"/>
  <c r="BF9310" i="1"/>
  <c r="BG9310" i="1" s="1"/>
  <c r="BF9092" i="1"/>
  <c r="BG9092" i="1" s="1"/>
  <c r="BF9096" i="1"/>
  <c r="BG9096" i="1" s="1"/>
  <c r="BF9100" i="1"/>
  <c r="BG9100" i="1" s="1"/>
  <c r="BF9116" i="1"/>
  <c r="BG9116" i="1" s="1"/>
  <c r="BF9120" i="1"/>
  <c r="BG9120" i="1" s="1"/>
  <c r="BF9131" i="1"/>
  <c r="BG9131" i="1" s="1"/>
  <c r="BF9132" i="1"/>
  <c r="BG9132" i="1" s="1"/>
  <c r="BF9193" i="1"/>
  <c r="BG9193" i="1" s="1"/>
  <c r="BF9191" i="1"/>
  <c r="BG9191" i="1" s="1"/>
  <c r="BF9192" i="1"/>
  <c r="BG9192" i="1" s="1"/>
  <c r="BF9203" i="1"/>
  <c r="BG9203" i="1" s="1"/>
  <c r="BF9204" i="1"/>
  <c r="BG9204" i="1" s="1"/>
  <c r="BF9207" i="1"/>
  <c r="BG9207" i="1" s="1"/>
  <c r="BF9223" i="1"/>
  <c r="BG9223" i="1" s="1"/>
  <c r="BF9224" i="1"/>
  <c r="BG9224" i="1" s="1"/>
  <c r="BF9227" i="1"/>
  <c r="BG9227" i="1" s="1"/>
  <c r="BF9228" i="1"/>
  <c r="BG9228" i="1" s="1"/>
  <c r="BF9239" i="1"/>
  <c r="BG9239" i="1" s="1"/>
  <c r="BF9247" i="1"/>
  <c r="BG9247" i="1" s="1"/>
  <c r="BF9248" i="1"/>
  <c r="BG9248" i="1" s="1"/>
  <c r="BF9255" i="1"/>
  <c r="BG9255" i="1" s="1"/>
  <c r="BF9256" i="1"/>
  <c r="BG9256" i="1" s="1"/>
  <c r="BF9259" i="1"/>
  <c r="BG9259" i="1" s="1"/>
  <c r="BF9260" i="1"/>
  <c r="BG9260" i="1" s="1"/>
  <c r="BF9263" i="1"/>
  <c r="BG9263" i="1" s="1"/>
  <c r="BF9264" i="1"/>
  <c r="BG9264" i="1" s="1"/>
  <c r="BF9267" i="1"/>
  <c r="BG9267" i="1" s="1"/>
  <c r="BF9268" i="1"/>
  <c r="BG9268" i="1" s="1"/>
  <c r="BF9271" i="1"/>
  <c r="BG9271" i="1" s="1"/>
  <c r="BF9272" i="1"/>
  <c r="BG9272" i="1" s="1"/>
  <c r="BF9275" i="1"/>
  <c r="BG9275" i="1" s="1"/>
  <c r="BF9276" i="1"/>
  <c r="BG9276" i="1" s="1"/>
  <c r="BF9279" i="1"/>
  <c r="BG9279" i="1" s="1"/>
  <c r="BF9283" i="1"/>
  <c r="BG9283" i="1" s="1"/>
  <c r="BF9301" i="1"/>
  <c r="BG9301" i="1" s="1"/>
  <c r="BF9299" i="1"/>
  <c r="BG9299" i="1" s="1"/>
  <c r="BF9300" i="1"/>
  <c r="BG9300" i="1" s="1"/>
  <c r="BF9303" i="1"/>
  <c r="BG9303" i="1" s="1"/>
  <c r="BF9304" i="1"/>
  <c r="BG9304" i="1" s="1"/>
  <c r="BF9307" i="1"/>
  <c r="BG9307" i="1" s="1"/>
  <c r="BF9313" i="1"/>
  <c r="BG9313" i="1" s="1"/>
  <c r="BF9314" i="1"/>
  <c r="BG9314" i="1" s="1"/>
  <c r="BF9311" i="1"/>
  <c r="BG9311" i="1" s="1"/>
  <c r="BF9312" i="1"/>
  <c r="BG9312" i="1" s="1"/>
  <c r="BF9315" i="1"/>
  <c r="BG9315" i="1" s="1"/>
  <c r="BF9316" i="1"/>
  <c r="BG9316" i="1" s="1"/>
  <c r="BF9327" i="1"/>
  <c r="BG9327" i="1" s="1"/>
  <c r="BF9328" i="1"/>
  <c r="BG9328" i="1" s="1"/>
  <c r="BF9331" i="1"/>
  <c r="BG9331" i="1" s="1"/>
  <c r="BF9332" i="1"/>
  <c r="BG9332" i="1" s="1"/>
  <c r="BF9338" i="1"/>
  <c r="BG9338" i="1" s="1"/>
  <c r="BF9339" i="1"/>
  <c r="BG9339" i="1" s="1"/>
  <c r="BF9136" i="1"/>
  <c r="BG9136" i="1" s="1"/>
  <c r="BF9140" i="1"/>
  <c r="BG9140" i="1" s="1"/>
  <c r="BF9153" i="1"/>
  <c r="BG9153" i="1" s="1"/>
  <c r="BF9154" i="1"/>
  <c r="BG9154" i="1" s="1"/>
  <c r="BF9155" i="1"/>
  <c r="BG9155" i="1" s="1"/>
  <c r="BF9152" i="1"/>
  <c r="BG9152" i="1" s="1"/>
  <c r="BF9157" i="1"/>
  <c r="BG9157" i="1" s="1"/>
  <c r="BF9158" i="1"/>
  <c r="BG9158" i="1" s="1"/>
  <c r="BF9159" i="1"/>
  <c r="BG9159" i="1" s="1"/>
  <c r="BF9156" i="1"/>
  <c r="BG9156" i="1" s="1"/>
  <c r="BF9161" i="1"/>
  <c r="BG9161" i="1" s="1"/>
  <c r="BF9162" i="1"/>
  <c r="BG9162" i="1" s="1"/>
  <c r="BF9163" i="1"/>
  <c r="BG9163" i="1" s="1"/>
  <c r="BF9160" i="1"/>
  <c r="BG9160" i="1" s="1"/>
  <c r="BF9165" i="1"/>
  <c r="BG9165" i="1" s="1"/>
  <c r="BF9164" i="1"/>
  <c r="BG9164" i="1" s="1"/>
  <c r="BF9169" i="1"/>
  <c r="BG9169" i="1" s="1"/>
  <c r="BF9170" i="1"/>
  <c r="BG9170" i="1" s="1"/>
  <c r="BF9171" i="1"/>
  <c r="BG9171" i="1" s="1"/>
  <c r="BF9168" i="1"/>
  <c r="BG9168" i="1" s="1"/>
  <c r="BF9173" i="1"/>
  <c r="BG9173" i="1" s="1"/>
  <c r="BF9174" i="1"/>
  <c r="BG9174" i="1" s="1"/>
  <c r="BF9175" i="1"/>
  <c r="BG9175" i="1" s="1"/>
  <c r="BF9172" i="1"/>
  <c r="BG9172" i="1" s="1"/>
  <c r="BF9177" i="1"/>
  <c r="BG9177" i="1" s="1"/>
  <c r="BF9178" i="1"/>
  <c r="BG9178" i="1" s="1"/>
  <c r="BF9179" i="1"/>
  <c r="BG9179" i="1" s="1"/>
  <c r="BF9176" i="1"/>
  <c r="BG9176" i="1" s="1"/>
  <c r="BF9181" i="1"/>
  <c r="BG9181" i="1" s="1"/>
  <c r="BF9182" i="1"/>
  <c r="BG9182" i="1" s="1"/>
  <c r="BF9183" i="1"/>
  <c r="BG9183" i="1" s="1"/>
  <c r="BF9180" i="1"/>
  <c r="BG9180" i="1" s="1"/>
  <c r="BF9185" i="1"/>
  <c r="BG9185" i="1" s="1"/>
  <c r="BF9186" i="1"/>
  <c r="BG9186" i="1" s="1"/>
  <c r="BF9187" i="1"/>
  <c r="BG9187" i="1" s="1"/>
  <c r="BF9184" i="1"/>
  <c r="BG9184" i="1" s="1"/>
  <c r="BF9189" i="1"/>
  <c r="BG9189" i="1" s="1"/>
  <c r="BF9190" i="1"/>
  <c r="BG9190" i="1" s="1"/>
  <c r="BF9188" i="1"/>
  <c r="BG9188" i="1" s="1"/>
  <c r="BF9209" i="1"/>
  <c r="BG9209" i="1" s="1"/>
  <c r="BF9208" i="1"/>
  <c r="BG9208" i="1" s="1"/>
  <c r="BF9213" i="1"/>
  <c r="BG9213" i="1" s="1"/>
  <c r="BF9212" i="1"/>
  <c r="BG9212" i="1" s="1"/>
  <c r="BF9217" i="1"/>
  <c r="BG9217" i="1" s="1"/>
  <c r="BF9216" i="1"/>
  <c r="BG9216" i="1" s="1"/>
  <c r="BF9220" i="1"/>
  <c r="BG9220" i="1" s="1"/>
  <c r="BF9233" i="1"/>
  <c r="BG9233" i="1" s="1"/>
  <c r="BF9232" i="1"/>
  <c r="BG9232" i="1" s="1"/>
  <c r="BF9241" i="1"/>
  <c r="BG9241" i="1" s="1"/>
  <c r="BF9240" i="1"/>
  <c r="BG9240" i="1" s="1"/>
  <c r="BF9244" i="1"/>
  <c r="BG9244" i="1" s="1"/>
  <c r="BF9253" i="1"/>
  <c r="BG9253" i="1" s="1"/>
  <c r="BF9254" i="1"/>
  <c r="BG9254" i="1" s="1"/>
  <c r="BF9252" i="1"/>
  <c r="BG9252" i="1" s="1"/>
  <c r="BF9281" i="1"/>
  <c r="BG9281" i="1" s="1"/>
  <c r="BF9280" i="1"/>
  <c r="BG9280" i="1" s="1"/>
  <c r="BF9285" i="1"/>
  <c r="BG9285" i="1" s="1"/>
  <c r="BF9284" i="1"/>
  <c r="BG9284" i="1" s="1"/>
  <c r="BF9309" i="1"/>
  <c r="BG9309" i="1" s="1"/>
  <c r="BF9308" i="1"/>
  <c r="BG9308" i="1" s="1"/>
  <c r="BF9321" i="1"/>
  <c r="BG9321" i="1" s="1"/>
  <c r="BF9322" i="1"/>
  <c r="BG9322" i="1" s="1"/>
  <c r="BF9323" i="1"/>
  <c r="BG9323" i="1" s="1"/>
  <c r="BF9320" i="1"/>
  <c r="BG9320" i="1" s="1"/>
  <c r="BF9324" i="1"/>
  <c r="BG9324" i="1" s="1"/>
  <c r="BF9334" i="1"/>
  <c r="BG9334" i="1" s="1"/>
  <c r="BF9344" i="1"/>
  <c r="BG9344" i="1" s="1"/>
  <c r="BF9345" i="1"/>
  <c r="BG9345" i="1" s="1"/>
  <c r="BF9360" i="1"/>
  <c r="BG9360" i="1" s="1"/>
  <c r="BF9361" i="1"/>
  <c r="BG9361" i="1" s="1"/>
  <c r="BF9364" i="1"/>
  <c r="BG9364" i="1" s="1"/>
  <c r="BF9383" i="1"/>
  <c r="BG9383" i="1" s="1"/>
  <c r="BF9380" i="1"/>
  <c r="BG9380" i="1" s="1"/>
  <c r="BF9381" i="1"/>
  <c r="BG9381" i="1" s="1"/>
  <c r="BF9382" i="1"/>
  <c r="BG9382" i="1" s="1"/>
  <c r="BF9387" i="1"/>
  <c r="BG9387" i="1" s="1"/>
  <c r="BF9384" i="1"/>
  <c r="BG9384" i="1" s="1"/>
  <c r="BF9385" i="1"/>
  <c r="BG9385" i="1" s="1"/>
  <c r="BF9386" i="1"/>
  <c r="BG9386" i="1" s="1"/>
  <c r="BF9388" i="1"/>
  <c r="BG9388" i="1" s="1"/>
  <c r="BF9389" i="1"/>
  <c r="BG9389" i="1" s="1"/>
  <c r="BF9395" i="1"/>
  <c r="BG9395" i="1" s="1"/>
  <c r="BF9392" i="1"/>
  <c r="BG9392" i="1" s="1"/>
  <c r="BF9393" i="1"/>
  <c r="BG9393" i="1" s="1"/>
  <c r="BF9394" i="1"/>
  <c r="BG9394" i="1" s="1"/>
  <c r="BF9399" i="1"/>
  <c r="BG9399" i="1" s="1"/>
  <c r="BF9396" i="1"/>
  <c r="BG9396" i="1" s="1"/>
  <c r="BF9397" i="1"/>
  <c r="BG9397" i="1" s="1"/>
  <c r="BF9398" i="1"/>
  <c r="BG9398" i="1" s="1"/>
  <c r="BF9403" i="1"/>
  <c r="BG9403" i="1" s="1"/>
  <c r="BF9400" i="1"/>
  <c r="BG9400" i="1" s="1"/>
  <c r="BF9401" i="1"/>
  <c r="BG9401" i="1" s="1"/>
  <c r="BF9402" i="1"/>
  <c r="BG9402" i="1" s="1"/>
  <c r="BF9404" i="1"/>
  <c r="BG9404" i="1" s="1"/>
  <c r="BF9405" i="1"/>
  <c r="BG9405" i="1" s="1"/>
  <c r="BF9408" i="1"/>
  <c r="BG9408" i="1" s="1"/>
  <c r="BF9409" i="1"/>
  <c r="BG9409" i="1" s="1"/>
  <c r="BF9416" i="1"/>
  <c r="BG9416" i="1" s="1"/>
  <c r="BF9417" i="1"/>
  <c r="BG9417" i="1" s="1"/>
  <c r="BF9420" i="1"/>
  <c r="BG9420" i="1" s="1"/>
  <c r="BF9421" i="1"/>
  <c r="BG9421" i="1" s="1"/>
  <c r="BF9424" i="1"/>
  <c r="BG9424" i="1" s="1"/>
  <c r="BF9425" i="1"/>
  <c r="BG9425" i="1" s="1"/>
  <c r="BF9428" i="1"/>
  <c r="BG9428" i="1" s="1"/>
  <c r="BF9429" i="1"/>
  <c r="BG9429" i="1" s="1"/>
  <c r="BF9432" i="1"/>
  <c r="BG9432" i="1" s="1"/>
  <c r="BF9349" i="1"/>
  <c r="BG9349" i="1" s="1"/>
  <c r="BF9353" i="1"/>
  <c r="BG9353" i="1" s="1"/>
  <c r="BF9359" i="1"/>
  <c r="BG9359" i="1" s="1"/>
  <c r="BF9357" i="1"/>
  <c r="BG9357" i="1" s="1"/>
  <c r="BF9358" i="1"/>
  <c r="BG9358" i="1" s="1"/>
  <c r="BF9367" i="1"/>
  <c r="BG9367" i="1" s="1"/>
  <c r="BF9368" i="1"/>
  <c r="BG9368" i="1" s="1"/>
  <c r="BF9365" i="1"/>
  <c r="BG9365" i="1" s="1"/>
  <c r="BF9366" i="1"/>
  <c r="BG9366" i="1" s="1"/>
  <c r="BF9371" i="1"/>
  <c r="BG9371" i="1" s="1"/>
  <c r="BF9372" i="1"/>
  <c r="BG9372" i="1" s="1"/>
  <c r="BF9369" i="1"/>
  <c r="BG9369" i="1" s="1"/>
  <c r="BF9370" i="1"/>
  <c r="BG9370" i="1" s="1"/>
  <c r="BF9375" i="1"/>
  <c r="BG9375" i="1" s="1"/>
  <c r="BF9376" i="1"/>
  <c r="BG9376" i="1" s="1"/>
  <c r="BF9373" i="1"/>
  <c r="BG9373" i="1" s="1"/>
  <c r="BF9374" i="1"/>
  <c r="BG9374" i="1" s="1"/>
  <c r="BF9379" i="1"/>
  <c r="BG9379" i="1" s="1"/>
  <c r="BF9377" i="1"/>
  <c r="BG9377" i="1" s="1"/>
  <c r="BF9378" i="1"/>
  <c r="BG9378" i="1" s="1"/>
  <c r="BF9415" i="1"/>
  <c r="BG9415" i="1" s="1"/>
  <c r="BF9413" i="1"/>
  <c r="BG9413" i="1" s="1"/>
  <c r="BF9414" i="1"/>
  <c r="BG9414" i="1" s="1"/>
  <c r="BF9433" i="1"/>
  <c r="BG9433" i="1" s="1"/>
  <c r="BF9343" i="1"/>
  <c r="BG9343" i="1" s="1"/>
  <c r="BF9342" i="1"/>
  <c r="BG9342" i="1" s="1"/>
  <c r="BF9346" i="1"/>
  <c r="BG9346" i="1" s="1"/>
  <c r="BF9350" i="1"/>
  <c r="BG9350" i="1" s="1"/>
  <c r="BF9354" i="1"/>
  <c r="BG9354" i="1" s="1"/>
  <c r="BF9363" i="1"/>
  <c r="BG9363" i="1" s="1"/>
  <c r="BF9362" i="1"/>
  <c r="BG9362" i="1" s="1"/>
  <c r="BF9391" i="1"/>
  <c r="BG9391" i="1" s="1"/>
  <c r="BF9390" i="1"/>
  <c r="BG9390" i="1" s="1"/>
  <c r="BF9407" i="1"/>
  <c r="BG9407" i="1" s="1"/>
  <c r="BF9406" i="1"/>
  <c r="BG9406" i="1" s="1"/>
  <c r="BF9410" i="1"/>
  <c r="BG9410" i="1" s="1"/>
  <c r="BF9419" i="1"/>
  <c r="BG9419" i="1" s="1"/>
  <c r="BF9418" i="1"/>
  <c r="BG9418" i="1" s="1"/>
  <c r="BF9423" i="1"/>
  <c r="BG9423" i="1" s="1"/>
  <c r="BF9422" i="1"/>
  <c r="BG9422" i="1" s="1"/>
  <c r="BF9427" i="1"/>
  <c r="BG9427" i="1" s="1"/>
  <c r="BF9426" i="1"/>
  <c r="BG9426" i="1" s="1"/>
  <c r="BF9431" i="1"/>
  <c r="BG9431" i="1" s="1"/>
  <c r="BF9430" i="1"/>
  <c r="BG9430" i="1" s="1"/>
  <c r="BF9434" i="1"/>
  <c r="BG9434" i="1" s="1"/>
  <c r="BF9347" i="1"/>
  <c r="BG9347" i="1" s="1"/>
  <c r="BF9348" i="1"/>
  <c r="BG9348" i="1" s="1"/>
  <c r="BF9351" i="1"/>
  <c r="BG9351" i="1" s="1"/>
  <c r="BF9352" i="1"/>
  <c r="BG9352" i="1" s="1"/>
  <c r="BF9355" i="1"/>
  <c r="BG9355" i="1" s="1"/>
  <c r="BF9356" i="1"/>
  <c r="BG9356" i="1" s="1"/>
  <c r="BF9411" i="1"/>
  <c r="BG9411" i="1" s="1"/>
  <c r="BF9412" i="1"/>
  <c r="BG9412" i="1" s="1"/>
  <c r="BF9435" i="1"/>
  <c r="BG9435" i="1" s="1"/>
  <c r="BF9436" i="1"/>
  <c r="BG9436" i="1" s="1"/>
  <c r="BF9443" i="1"/>
  <c r="BG9443" i="1" s="1"/>
  <c r="BF9441" i="1"/>
  <c r="BG9441" i="1" s="1"/>
  <c r="BF9442" i="1"/>
  <c r="BG9442" i="1" s="1"/>
  <c r="BF9451" i="1"/>
  <c r="BG9451" i="1" s="1"/>
  <c r="BF9452" i="1"/>
  <c r="BG9452" i="1" s="1"/>
  <c r="BF9453" i="1"/>
  <c r="BG9453" i="1" s="1"/>
  <c r="BF9455" i="1"/>
  <c r="BG9455" i="1" s="1"/>
  <c r="BF9456" i="1"/>
  <c r="BG9456" i="1" s="1"/>
  <c r="BF9454" i="1"/>
  <c r="BG9454" i="1" s="1"/>
  <c r="BF9459" i="1"/>
  <c r="BG9459" i="1" s="1"/>
  <c r="BF9457" i="1"/>
  <c r="BG9457" i="1" s="1"/>
  <c r="BF9458" i="1"/>
  <c r="BG9458" i="1" s="1"/>
  <c r="BF9463" i="1"/>
  <c r="BG9463" i="1" s="1"/>
  <c r="BF9495" i="1"/>
  <c r="BG9495" i="1" s="1"/>
  <c r="BF9496" i="1"/>
  <c r="BG9496" i="1" s="1"/>
  <c r="BF9507" i="1"/>
  <c r="BG9507" i="1" s="1"/>
  <c r="BF9508" i="1"/>
  <c r="BG9508" i="1" s="1"/>
  <c r="BF9515" i="1"/>
  <c r="BG9515" i="1" s="1"/>
  <c r="BF9467" i="1"/>
  <c r="BG9467" i="1" s="1"/>
  <c r="BF9468" i="1"/>
  <c r="BG9468" i="1" s="1"/>
  <c r="BF9466" i="1"/>
  <c r="BG9466" i="1" s="1"/>
  <c r="BF9481" i="1"/>
  <c r="BG9481" i="1" s="1"/>
  <c r="BF9503" i="1"/>
  <c r="BG9503" i="1" s="1"/>
  <c r="BF9502" i="1"/>
  <c r="BG9502" i="1" s="1"/>
  <c r="BF9509" i="1"/>
  <c r="BG9509" i="1" s="1"/>
  <c r="BF9438" i="1"/>
  <c r="BG9438" i="1" s="1"/>
  <c r="BF9446" i="1"/>
  <c r="BG9446" i="1" s="1"/>
  <c r="BF9449" i="1"/>
  <c r="BG9449" i="1" s="1"/>
  <c r="BF9450" i="1"/>
  <c r="BG9450" i="1" s="1"/>
  <c r="BF9483" i="1"/>
  <c r="BG9483" i="1" s="1"/>
  <c r="BF9484" i="1"/>
  <c r="BG9484" i="1" s="1"/>
  <c r="BF9491" i="1"/>
  <c r="BG9491" i="1" s="1"/>
  <c r="BF9492" i="1"/>
  <c r="BG9492" i="1" s="1"/>
  <c r="BF9493" i="1"/>
  <c r="BG9493" i="1" s="1"/>
  <c r="BF9499" i="1"/>
  <c r="BG9499" i="1" s="1"/>
  <c r="BF9500" i="1"/>
  <c r="BG9500" i="1" s="1"/>
  <c r="BF9498" i="1"/>
  <c r="BG9498" i="1" s="1"/>
  <c r="BF9439" i="1"/>
  <c r="BG9439" i="1" s="1"/>
  <c r="BF9440" i="1"/>
  <c r="BG9440" i="1" s="1"/>
  <c r="BF9447" i="1"/>
  <c r="BG9447" i="1" s="1"/>
  <c r="BF9448" i="1"/>
  <c r="BG9448" i="1" s="1"/>
  <c r="BF9469" i="1"/>
  <c r="BG9469" i="1" s="1"/>
  <c r="BF9485" i="1"/>
  <c r="BG9485" i="1" s="1"/>
  <c r="BF9494" i="1"/>
  <c r="BG9494" i="1" s="1"/>
  <c r="BF9505" i="1"/>
  <c r="BG9505" i="1" s="1"/>
  <c r="BF9513" i="1"/>
  <c r="BG9513" i="1" s="1"/>
  <c r="BF9531" i="1"/>
  <c r="BG9531" i="1" s="1"/>
  <c r="BF9532" i="1"/>
  <c r="BG9532" i="1" s="1"/>
  <c r="BF9530" i="1"/>
  <c r="BG9530" i="1" s="1"/>
  <c r="BF9462" i="1"/>
  <c r="BG9462" i="1" s="1"/>
  <c r="BF9470" i="1"/>
  <c r="BG9470" i="1" s="1"/>
  <c r="BF9474" i="1"/>
  <c r="BG9474" i="1" s="1"/>
  <c r="BF9478" i="1"/>
  <c r="BG9478" i="1" s="1"/>
  <c r="BF9482" i="1"/>
  <c r="BG9482" i="1" s="1"/>
  <c r="BF9486" i="1"/>
  <c r="BG9486" i="1" s="1"/>
  <c r="BF9490" i="1"/>
  <c r="BG9490" i="1" s="1"/>
  <c r="BF9506" i="1"/>
  <c r="BG9506" i="1" s="1"/>
  <c r="BF9510" i="1"/>
  <c r="BG9510" i="1" s="1"/>
  <c r="BF9514" i="1"/>
  <c r="BG9514" i="1" s="1"/>
  <c r="BF9518" i="1"/>
  <c r="BG9518" i="1" s="1"/>
  <c r="BF9522" i="1"/>
  <c r="BG9522" i="1" s="1"/>
  <c r="BF9526" i="1"/>
  <c r="BG9526" i="1" s="1"/>
  <c r="BF9547" i="1"/>
  <c r="BG9547" i="1" s="1"/>
  <c r="BF9557" i="1"/>
  <c r="BG9557" i="1" s="1"/>
  <c r="BF9558" i="1"/>
  <c r="BG9558" i="1" s="1"/>
  <c r="BF9570" i="1"/>
  <c r="BG9570" i="1" s="1"/>
  <c r="BF9586" i="1"/>
  <c r="BG9586" i="1" s="1"/>
  <c r="BF9589" i="1"/>
  <c r="BG9589" i="1" s="1"/>
  <c r="BF9590" i="1"/>
  <c r="BG9590" i="1" s="1"/>
  <c r="BF9591" i="1"/>
  <c r="BG9591" i="1" s="1"/>
  <c r="BF9592" i="1"/>
  <c r="BG9592" i="1" s="1"/>
  <c r="BF9605" i="1"/>
  <c r="BG9605" i="1" s="1"/>
  <c r="BL9623" i="1"/>
  <c r="BI9623" i="1"/>
  <c r="BK9623" i="1" s="1"/>
  <c r="BF9445" i="1"/>
  <c r="BG9445" i="1" s="1"/>
  <c r="BF9461" i="1"/>
  <c r="BG9461" i="1" s="1"/>
  <c r="BF9465" i="1"/>
  <c r="BG9465" i="1" s="1"/>
  <c r="BF9473" i="1"/>
  <c r="BG9473" i="1" s="1"/>
  <c r="BF9477" i="1"/>
  <c r="BG9477" i="1" s="1"/>
  <c r="BF9489" i="1"/>
  <c r="BG9489" i="1" s="1"/>
  <c r="BF9517" i="1"/>
  <c r="BG9517" i="1" s="1"/>
  <c r="BF9521" i="1"/>
  <c r="BG9521" i="1" s="1"/>
  <c r="BF9525" i="1"/>
  <c r="BG9525" i="1" s="1"/>
  <c r="BF9529" i="1"/>
  <c r="BG9529" i="1" s="1"/>
  <c r="BF9533" i="1"/>
  <c r="BG9533" i="1" s="1"/>
  <c r="BF9534" i="1"/>
  <c r="BG9534" i="1" s="1"/>
  <c r="BF9537" i="1"/>
  <c r="BG9537" i="1" s="1"/>
  <c r="BF9538" i="1"/>
  <c r="BG9538" i="1" s="1"/>
  <c r="BF9541" i="1"/>
  <c r="BG9541" i="1" s="1"/>
  <c r="BF9542" i="1"/>
  <c r="BG9542" i="1" s="1"/>
  <c r="BF9546" i="1"/>
  <c r="BG9546" i="1" s="1"/>
  <c r="BF9593" i="1"/>
  <c r="BG9593" i="1" s="1"/>
  <c r="BF9621" i="1"/>
  <c r="BG9621" i="1" s="1"/>
  <c r="BF9444" i="1"/>
  <c r="BG9444" i="1" s="1"/>
  <c r="BF9460" i="1"/>
  <c r="BG9460" i="1" s="1"/>
  <c r="BF9464" i="1"/>
  <c r="BG9464" i="1" s="1"/>
  <c r="BF9472" i="1"/>
  <c r="BG9472" i="1" s="1"/>
  <c r="BF9476" i="1"/>
  <c r="BG9476" i="1" s="1"/>
  <c r="BF9480" i="1"/>
  <c r="BG9480" i="1" s="1"/>
  <c r="BF9488" i="1"/>
  <c r="BG9488" i="1" s="1"/>
  <c r="BF9504" i="1"/>
  <c r="BG9504" i="1" s="1"/>
  <c r="BF9512" i="1"/>
  <c r="BG9512" i="1" s="1"/>
  <c r="BF9516" i="1"/>
  <c r="BG9516" i="1" s="1"/>
  <c r="BF9520" i="1"/>
  <c r="BG9520" i="1" s="1"/>
  <c r="BF9524" i="1"/>
  <c r="BG9524" i="1" s="1"/>
  <c r="BF9528" i="1"/>
  <c r="BG9528" i="1" s="1"/>
  <c r="BF9535" i="1"/>
  <c r="BG9535" i="1" s="1"/>
  <c r="BF9536" i="1"/>
  <c r="BG9536" i="1" s="1"/>
  <c r="BF9539" i="1"/>
  <c r="BG9539" i="1" s="1"/>
  <c r="BF9540" i="1"/>
  <c r="BG9540" i="1" s="1"/>
  <c r="BF9545" i="1"/>
  <c r="BG9545" i="1" s="1"/>
  <c r="BF9543" i="1"/>
  <c r="BG9543" i="1" s="1"/>
  <c r="BF9549" i="1"/>
  <c r="BG9549" i="1" s="1"/>
  <c r="BF9565" i="1"/>
  <c r="BG9565" i="1" s="1"/>
  <c r="BF9562" i="1"/>
  <c r="BG9562" i="1" s="1"/>
  <c r="BF9563" i="1"/>
  <c r="BG9563" i="1" s="1"/>
  <c r="BF9564" i="1"/>
  <c r="BG9564" i="1" s="1"/>
  <c r="BF9573" i="1"/>
  <c r="BG9573" i="1" s="1"/>
  <c r="BF9581" i="1"/>
  <c r="BG9581" i="1" s="1"/>
  <c r="BF9585" i="1"/>
  <c r="BG9585" i="1" s="1"/>
  <c r="BF9584" i="1"/>
  <c r="BG9584" i="1" s="1"/>
  <c r="BF9594" i="1"/>
  <c r="BG9594" i="1" s="1"/>
  <c r="BF9597" i="1"/>
  <c r="BG9597" i="1" s="1"/>
  <c r="BF9600" i="1"/>
  <c r="BG9600" i="1" s="1"/>
  <c r="BF9609" i="1"/>
  <c r="BG9609" i="1" s="1"/>
  <c r="BF9616" i="1"/>
  <c r="BG9616" i="1" s="1"/>
  <c r="BF9548" i="1"/>
  <c r="BG9548" i="1" s="1"/>
  <c r="BF9550" i="1"/>
  <c r="BG9550" i="1" s="1"/>
  <c r="BF9551" i="1"/>
  <c r="BG9551" i="1" s="1"/>
  <c r="BF9552" i="1"/>
  <c r="BG9552" i="1" s="1"/>
  <c r="BF9553" i="1"/>
  <c r="BG9553" i="1" s="1"/>
  <c r="BF9554" i="1"/>
  <c r="BG9554" i="1" s="1"/>
  <c r="BF9561" i="1"/>
  <c r="BG9561" i="1" s="1"/>
  <c r="BF9566" i="1"/>
  <c r="BG9566" i="1" s="1"/>
  <c r="BF9577" i="1"/>
  <c r="BG9577" i="1" s="1"/>
  <c r="BF9582" i="1"/>
  <c r="BG9582" i="1" s="1"/>
  <c r="BF9583" i="1"/>
  <c r="BG9583" i="1" s="1"/>
  <c r="BF9598" i="1"/>
  <c r="BG9598" i="1" s="1"/>
  <c r="BF9601" i="1"/>
  <c r="BG9601" i="1" s="1"/>
  <c r="BF9602" i="1"/>
  <c r="BG9602" i="1" s="1"/>
  <c r="BF9603" i="1"/>
  <c r="BG9603" i="1" s="1"/>
  <c r="BF9613" i="1"/>
  <c r="BG9613" i="1" s="1"/>
  <c r="BF9614" i="1"/>
  <c r="BG9614" i="1" s="1"/>
  <c r="BF9612" i="1"/>
  <c r="BG9612" i="1" s="1"/>
  <c r="BF9617" i="1"/>
  <c r="BG9617" i="1" s="1"/>
  <c r="BF9644" i="1"/>
  <c r="BG9644" i="1" s="1"/>
  <c r="BF9556" i="1"/>
  <c r="BG9556" i="1" s="1"/>
  <c r="BF9560" i="1"/>
  <c r="BG9560" i="1" s="1"/>
  <c r="BF9568" i="1"/>
  <c r="BG9568" i="1" s="1"/>
  <c r="BF9572" i="1"/>
  <c r="BG9572" i="1" s="1"/>
  <c r="BF9576" i="1"/>
  <c r="BG9576" i="1" s="1"/>
  <c r="BF9580" i="1"/>
  <c r="BG9580" i="1" s="1"/>
  <c r="BF9588" i="1"/>
  <c r="BG9588" i="1" s="1"/>
  <c r="BF9596" i="1"/>
  <c r="BG9596" i="1" s="1"/>
  <c r="BF9604" i="1"/>
  <c r="BG9604" i="1" s="1"/>
  <c r="BF9608" i="1"/>
  <c r="BG9608" i="1" s="1"/>
  <c r="BF9620" i="1"/>
  <c r="BG9620" i="1" s="1"/>
  <c r="BF9624" i="1"/>
  <c r="BG9624" i="1" s="1"/>
  <c r="BF9647" i="1"/>
  <c r="BG9647" i="1" s="1"/>
  <c r="BF9648" i="1"/>
  <c r="BG9648" i="1" s="1"/>
  <c r="BF9649" i="1"/>
  <c r="BG9649" i="1" s="1"/>
  <c r="BF9645" i="1"/>
  <c r="BG9645" i="1" s="1"/>
  <c r="BF9660" i="1"/>
  <c r="BG9660" i="1" s="1"/>
  <c r="BF9673" i="1"/>
  <c r="BG9673" i="1" s="1"/>
  <c r="BG9671" i="1"/>
  <c r="BF9670" i="1"/>
  <c r="BG9670" i="1" s="1"/>
  <c r="BF9678" i="1"/>
  <c r="BG9678" i="1" s="1"/>
  <c r="BF9689" i="1"/>
  <c r="BG9689" i="1" s="1"/>
  <c r="BF9687" i="1"/>
  <c r="BG9687" i="1" s="1"/>
  <c r="BF9688" i="1"/>
  <c r="BG9688" i="1" s="1"/>
  <c r="BL9771" i="1"/>
  <c r="BI9771" i="1"/>
  <c r="BK9771" i="1" s="1"/>
  <c r="BF9555" i="1"/>
  <c r="BG9555" i="1" s="1"/>
  <c r="BF9559" i="1"/>
  <c r="BG9559" i="1" s="1"/>
  <c r="BF9567" i="1"/>
  <c r="BG9567" i="1" s="1"/>
  <c r="BF9571" i="1"/>
  <c r="BG9571" i="1" s="1"/>
  <c r="BF9575" i="1"/>
  <c r="BG9575" i="1" s="1"/>
  <c r="BF9579" i="1"/>
  <c r="BG9579" i="1" s="1"/>
  <c r="BF9587" i="1"/>
  <c r="BG9587" i="1" s="1"/>
  <c r="BF9595" i="1"/>
  <c r="BG9595" i="1" s="1"/>
  <c r="BF9599" i="1"/>
  <c r="BG9599" i="1" s="1"/>
  <c r="BF9607" i="1"/>
  <c r="BG9607" i="1" s="1"/>
  <c r="BF9611" i="1"/>
  <c r="BG9611" i="1" s="1"/>
  <c r="BF9619" i="1"/>
  <c r="BG9619" i="1" s="1"/>
  <c r="BF9627" i="1"/>
  <c r="BG9627" i="1" s="1"/>
  <c r="BF9628" i="1"/>
  <c r="BG9628" i="1" s="1"/>
  <c r="BF9631" i="1"/>
  <c r="BF9632" i="1"/>
  <c r="BG9632" i="1" s="1"/>
  <c r="BF9635" i="1"/>
  <c r="BG9635" i="1" s="1"/>
  <c r="BF9636" i="1"/>
  <c r="BG9636" i="1" s="1"/>
  <c r="BF9639" i="1"/>
  <c r="BG9639" i="1" s="1"/>
  <c r="BF9640" i="1"/>
  <c r="BG9640" i="1" s="1"/>
  <c r="BF9654" i="1"/>
  <c r="BG9654" i="1" s="1"/>
  <c r="BF9659" i="1"/>
  <c r="BG9659" i="1" s="1"/>
  <c r="BF9656" i="1"/>
  <c r="BG9656" i="1" s="1"/>
  <c r="BF9657" i="1"/>
  <c r="BG9657" i="1" s="1"/>
  <c r="BF9574" i="1"/>
  <c r="BG9574" i="1" s="1"/>
  <c r="BF9578" i="1"/>
  <c r="BG9578" i="1" s="1"/>
  <c r="BF9606" i="1"/>
  <c r="BG9606" i="1" s="1"/>
  <c r="BF9610" i="1"/>
  <c r="BG9610" i="1" s="1"/>
  <c r="BF9618" i="1"/>
  <c r="BG9618" i="1" s="1"/>
  <c r="BF9622" i="1"/>
  <c r="BG9622" i="1" s="1"/>
  <c r="BF9625" i="1"/>
  <c r="BG9625" i="1" s="1"/>
  <c r="BF9626" i="1"/>
  <c r="BG9626" i="1" s="1"/>
  <c r="BF9629" i="1"/>
  <c r="BG9629" i="1" s="1"/>
  <c r="BF9630" i="1"/>
  <c r="BG9630" i="1" s="1"/>
  <c r="BG9631" i="1"/>
  <c r="BF9633" i="1"/>
  <c r="BG9633" i="1" s="1"/>
  <c r="BF9634" i="1"/>
  <c r="BG9634" i="1" s="1"/>
  <c r="BF9637" i="1"/>
  <c r="BG9637" i="1" s="1"/>
  <c r="BF9638" i="1"/>
  <c r="BG9638" i="1" s="1"/>
  <c r="BF9641" i="1"/>
  <c r="BG9641" i="1" s="1"/>
  <c r="BF9642" i="1"/>
  <c r="BG9642" i="1" s="1"/>
  <c r="BF9650" i="1"/>
  <c r="BG9650" i="1" s="1"/>
  <c r="BF9655" i="1"/>
  <c r="BG9655" i="1" s="1"/>
  <c r="BF9652" i="1"/>
  <c r="BG9652" i="1" s="1"/>
  <c r="BF9653" i="1"/>
  <c r="BG9653" i="1" s="1"/>
  <c r="BF9667" i="1"/>
  <c r="BG9667" i="1" s="1"/>
  <c r="BF9668" i="1"/>
  <c r="BG9668" i="1" s="1"/>
  <c r="BF9669" i="1"/>
  <c r="BG9669" i="1" s="1"/>
  <c r="BF9677" i="1"/>
  <c r="BG9677" i="1" s="1"/>
  <c r="BF9674" i="1"/>
  <c r="BG9674" i="1" s="1"/>
  <c r="BL9775" i="1"/>
  <c r="BI9775" i="1"/>
  <c r="BK9775" i="1" s="1"/>
  <c r="BF9663" i="1"/>
  <c r="BG9663" i="1" s="1"/>
  <c r="BF9664" i="1"/>
  <c r="BG9664" i="1" s="1"/>
  <c r="BF9661" i="1"/>
  <c r="BG9661" i="1" s="1"/>
  <c r="BF9662" i="1"/>
  <c r="BG9662" i="1" s="1"/>
  <c r="BF9679" i="1"/>
  <c r="BG9679" i="1" s="1"/>
  <c r="BF9684" i="1"/>
  <c r="BG9684" i="1" s="1"/>
  <c r="BF9685" i="1"/>
  <c r="BG9685" i="1" s="1"/>
  <c r="BF9686" i="1"/>
  <c r="BG9686" i="1" s="1"/>
  <c r="BL9707" i="1"/>
  <c r="BI9707" i="1"/>
  <c r="BK9707" i="1" s="1"/>
  <c r="BF9666" i="1"/>
  <c r="BG9666" i="1" s="1"/>
  <c r="BF9682" i="1"/>
  <c r="BG9682" i="1" s="1"/>
  <c r="BF9717" i="1"/>
  <c r="BG9717" i="1" s="1"/>
  <c r="BF9733" i="1"/>
  <c r="BG9733" i="1" s="1"/>
  <c r="BF9752" i="1"/>
  <c r="BG9752" i="1" s="1"/>
  <c r="BF9753" i="1"/>
  <c r="BG9753" i="1" s="1"/>
  <c r="BF9765" i="1"/>
  <c r="BG9765" i="1" s="1"/>
  <c r="BF9665" i="1"/>
  <c r="BG9665" i="1" s="1"/>
  <c r="BF9681" i="1"/>
  <c r="BG9681" i="1" s="1"/>
  <c r="BF9691" i="1"/>
  <c r="BG9691" i="1" s="1"/>
  <c r="BF9693" i="1"/>
  <c r="BG9693" i="1" s="1"/>
  <c r="BF9703" i="1"/>
  <c r="BG9703" i="1" s="1"/>
  <c r="BF9701" i="1"/>
  <c r="BG9701" i="1" s="1"/>
  <c r="BF9705" i="1"/>
  <c r="BG9705" i="1" s="1"/>
  <c r="BF9710" i="1"/>
  <c r="BG9710" i="1" s="1"/>
  <c r="BF9713" i="1"/>
  <c r="BG9713" i="1" s="1"/>
  <c r="BF9716" i="1"/>
  <c r="BG9716" i="1" s="1"/>
  <c r="BF9723" i="1"/>
  <c r="BG9723" i="1" s="1"/>
  <c r="BF9726" i="1"/>
  <c r="BG9726" i="1" s="1"/>
  <c r="BF9732" i="1"/>
  <c r="BG9732" i="1" s="1"/>
  <c r="BF9739" i="1"/>
  <c r="BG9739" i="1" s="1"/>
  <c r="BF9742" i="1"/>
  <c r="BG9742" i="1" s="1"/>
  <c r="BF9747" i="1"/>
  <c r="BG9747" i="1" s="1"/>
  <c r="BF9745" i="1"/>
  <c r="BG9745" i="1" s="1"/>
  <c r="BF9751" i="1"/>
  <c r="BG9751" i="1" s="1"/>
  <c r="BF9748" i="1"/>
  <c r="BG9748" i="1" s="1"/>
  <c r="BF9749" i="1"/>
  <c r="BG9749" i="1" s="1"/>
  <c r="BF9755" i="1"/>
  <c r="BG9755" i="1" s="1"/>
  <c r="BF9758" i="1"/>
  <c r="BG9758" i="1" s="1"/>
  <c r="BF9761" i="1"/>
  <c r="BG9761" i="1" s="1"/>
  <c r="BF9849" i="1"/>
  <c r="BG9849" i="1" s="1"/>
  <c r="BF9850" i="1"/>
  <c r="BG9850" i="1" s="1"/>
  <c r="BF9863" i="1"/>
  <c r="BG9863" i="1" s="1"/>
  <c r="BF9672" i="1"/>
  <c r="BG9672" i="1" s="1"/>
  <c r="BF9676" i="1"/>
  <c r="BG9676" i="1" s="1"/>
  <c r="BF9680" i="1"/>
  <c r="BG9680" i="1" s="1"/>
  <c r="BF9690" i="1"/>
  <c r="BG9690" i="1" s="1"/>
  <c r="BF9692" i="1"/>
  <c r="BG9692" i="1" s="1"/>
  <c r="BF9694" i="1"/>
  <c r="BG9694" i="1" s="1"/>
  <c r="BF9695" i="1"/>
  <c r="BG9695" i="1" s="1"/>
  <c r="BF9696" i="1"/>
  <c r="BG9696" i="1" s="1"/>
  <c r="BF9697" i="1"/>
  <c r="BG9697" i="1" s="1"/>
  <c r="BF9698" i="1"/>
  <c r="BG9698" i="1" s="1"/>
  <c r="BF9700" i="1"/>
  <c r="BG9700" i="1" s="1"/>
  <c r="BF9702" i="1"/>
  <c r="BG9702" i="1" s="1"/>
  <c r="BF9704" i="1"/>
  <c r="BG9704" i="1" s="1"/>
  <c r="BF9706" i="1"/>
  <c r="BG9706" i="1" s="1"/>
  <c r="BF9709" i="1"/>
  <c r="BG9709" i="1" s="1"/>
  <c r="BF9719" i="1"/>
  <c r="BG9719" i="1" s="1"/>
  <c r="BF9725" i="1"/>
  <c r="BG9725" i="1" s="1"/>
  <c r="BF9735" i="1"/>
  <c r="BG9735" i="1" s="1"/>
  <c r="BF9741" i="1"/>
  <c r="BG9741" i="1" s="1"/>
  <c r="BF9754" i="1"/>
  <c r="BG9754" i="1" s="1"/>
  <c r="BF9757" i="1"/>
  <c r="BG9757" i="1" s="1"/>
  <c r="BF9767" i="1"/>
  <c r="BG9767" i="1" s="1"/>
  <c r="BF9770" i="1"/>
  <c r="BG9770" i="1" s="1"/>
  <c r="BF9776" i="1"/>
  <c r="BG9776" i="1" s="1"/>
  <c r="BF9777" i="1"/>
  <c r="BG9777" i="1" s="1"/>
  <c r="BF9803" i="1"/>
  <c r="BG9803" i="1" s="1"/>
  <c r="BF9804" i="1"/>
  <c r="BG9804" i="1" s="1"/>
  <c r="BF9801" i="1"/>
  <c r="BG9801" i="1" s="1"/>
  <c r="BF9802" i="1"/>
  <c r="BG9802" i="1" s="1"/>
  <c r="BF9835" i="1"/>
  <c r="BG9835" i="1" s="1"/>
  <c r="BF9708" i="1"/>
  <c r="BG9708" i="1" s="1"/>
  <c r="BF9715" i="1"/>
  <c r="BG9715" i="1" s="1"/>
  <c r="BF9718" i="1"/>
  <c r="BG9718" i="1" s="1"/>
  <c r="BF9721" i="1"/>
  <c r="BG9721" i="1" s="1"/>
  <c r="BF9731" i="1"/>
  <c r="BG9731" i="1" s="1"/>
  <c r="BG9730" i="1"/>
  <c r="BF9734" i="1"/>
  <c r="BG9734" i="1" s="1"/>
  <c r="BF9737" i="1"/>
  <c r="BG9737" i="1" s="1"/>
  <c r="BG9746" i="1"/>
  <c r="BF9750" i="1"/>
  <c r="BG9750" i="1" s="1"/>
  <c r="BF9766" i="1"/>
  <c r="BG9766" i="1" s="1"/>
  <c r="BF9769" i="1"/>
  <c r="BG9769" i="1" s="1"/>
  <c r="BF9772" i="1"/>
  <c r="BG9772" i="1" s="1"/>
  <c r="BF9773" i="1"/>
  <c r="BG9773" i="1" s="1"/>
  <c r="BF9779" i="1"/>
  <c r="BG9779" i="1" s="1"/>
  <c r="BF9811" i="1"/>
  <c r="BG9811" i="1" s="1"/>
  <c r="BF9810" i="1"/>
  <c r="BG9810" i="1" s="1"/>
  <c r="BF9828" i="1"/>
  <c r="BG9828" i="1" s="1"/>
  <c r="BF9829" i="1"/>
  <c r="BG9829" i="1" s="1"/>
  <c r="BF9855" i="1"/>
  <c r="BG9855" i="1" s="1"/>
  <c r="BF9729" i="1"/>
  <c r="BG9729" i="1" s="1"/>
  <c r="BF9781" i="1"/>
  <c r="BG9781" i="1" s="1"/>
  <c r="BF9807" i="1"/>
  <c r="BG9807" i="1" s="1"/>
  <c r="BF9808" i="1"/>
  <c r="BG9808" i="1" s="1"/>
  <c r="BF9809" i="1"/>
  <c r="BG9809" i="1" s="1"/>
  <c r="BF9844" i="1"/>
  <c r="BG9844" i="1" s="1"/>
  <c r="BF9845" i="1"/>
  <c r="BG9845" i="1" s="1"/>
  <c r="BF9846" i="1"/>
  <c r="BG9846" i="1" s="1"/>
  <c r="BF9851" i="1"/>
  <c r="BG9851" i="1" s="1"/>
  <c r="BF9859" i="1"/>
  <c r="BG9859" i="1" s="1"/>
  <c r="BF9867" i="1"/>
  <c r="BG9867" i="1" s="1"/>
  <c r="BF9712" i="1"/>
  <c r="BG9712" i="1" s="1"/>
  <c r="BF9720" i="1"/>
  <c r="BG9720" i="1" s="1"/>
  <c r="BF9724" i="1"/>
  <c r="BG9724" i="1" s="1"/>
  <c r="BF9728" i="1"/>
  <c r="BG9728" i="1" s="1"/>
  <c r="BF9736" i="1"/>
  <c r="BG9736" i="1" s="1"/>
  <c r="BF9740" i="1"/>
  <c r="BG9740" i="1" s="1"/>
  <c r="BF9744" i="1"/>
  <c r="BG9744" i="1" s="1"/>
  <c r="BF9756" i="1"/>
  <c r="BG9756" i="1" s="1"/>
  <c r="BF9760" i="1"/>
  <c r="BG9760" i="1" s="1"/>
  <c r="BF9764" i="1"/>
  <c r="BG9764" i="1" s="1"/>
  <c r="BF9768" i="1"/>
  <c r="BG9768" i="1" s="1"/>
  <c r="BF9780" i="1"/>
  <c r="BG9780" i="1" s="1"/>
  <c r="BF9785" i="1"/>
  <c r="BG9785" i="1" s="1"/>
  <c r="BF9789" i="1"/>
  <c r="BG9789" i="1" s="1"/>
  <c r="BF9812" i="1"/>
  <c r="BG9812" i="1" s="1"/>
  <c r="BF9813" i="1"/>
  <c r="BG9813" i="1" s="1"/>
  <c r="BF9817" i="1"/>
  <c r="BG9817" i="1" s="1"/>
  <c r="BF9818" i="1"/>
  <c r="BG9818" i="1" s="1"/>
  <c r="BF9819" i="1"/>
  <c r="BG9819" i="1" s="1"/>
  <c r="BF9784" i="1"/>
  <c r="BG9784" i="1" s="1"/>
  <c r="BF9786" i="1"/>
  <c r="BG9786" i="1" s="1"/>
  <c r="BF9788" i="1"/>
  <c r="BG9788" i="1" s="1"/>
  <c r="BF9790" i="1"/>
  <c r="BG9790" i="1" s="1"/>
  <c r="BF9791" i="1"/>
  <c r="BG9791" i="1" s="1"/>
  <c r="BF9792" i="1"/>
  <c r="BG9792" i="1" s="1"/>
  <c r="BF9793" i="1"/>
  <c r="BG9793" i="1" s="1"/>
  <c r="BF9794" i="1"/>
  <c r="BG9794" i="1" s="1"/>
  <c r="BF9799" i="1"/>
  <c r="BG9799" i="1" s="1"/>
  <c r="BF9795" i="1"/>
  <c r="BG9795" i="1" s="1"/>
  <c r="BF9800" i="1"/>
  <c r="BG9800" i="1" s="1"/>
  <c r="BF9797" i="1"/>
  <c r="BG9797" i="1" s="1"/>
  <c r="BF9796" i="1"/>
  <c r="BG9796" i="1" s="1"/>
  <c r="BF9798" i="1"/>
  <c r="BG9798" i="1" s="1"/>
  <c r="BF9805" i="1"/>
  <c r="BG9805" i="1" s="1"/>
  <c r="BF9815" i="1"/>
  <c r="BG9815" i="1" s="1"/>
  <c r="BF9816" i="1"/>
  <c r="BG9816" i="1" s="1"/>
  <c r="BF9820" i="1"/>
  <c r="BG9820" i="1" s="1"/>
  <c r="BF9821" i="1"/>
  <c r="BG9821" i="1" s="1"/>
  <c r="BF9822" i="1"/>
  <c r="BG9822" i="1" s="1"/>
  <c r="BF9833" i="1"/>
  <c r="BG9833" i="1" s="1"/>
  <c r="BF9834" i="1"/>
  <c r="BG9834" i="1" s="1"/>
  <c r="BF9841" i="1"/>
  <c r="BG9841" i="1" s="1"/>
  <c r="BF9842" i="1"/>
  <c r="BG9842" i="1" s="1"/>
  <c r="BG9827" i="1"/>
  <c r="BF9830" i="1"/>
  <c r="BG9830" i="1" s="1"/>
  <c r="BF9836" i="1"/>
  <c r="BG9836" i="1" s="1"/>
  <c r="BG9843" i="1"/>
  <c r="BF9852" i="1"/>
  <c r="BG9852" i="1" s="1"/>
  <c r="BF9853" i="1"/>
  <c r="BG9853" i="1" s="1"/>
  <c r="BF9854" i="1"/>
  <c r="BG9854" i="1" s="1"/>
  <c r="BF9860" i="1"/>
  <c r="BG9860" i="1" s="1"/>
  <c r="BF9861" i="1"/>
  <c r="BG9861" i="1" s="1"/>
  <c r="BF9862" i="1"/>
  <c r="BG9862" i="1" s="1"/>
  <c r="BF9868" i="1"/>
  <c r="BG9868" i="1" s="1"/>
  <c r="BF9870" i="1"/>
  <c r="BG9870" i="1" s="1"/>
  <c r="BF9837" i="1"/>
  <c r="BG9837" i="1" s="1"/>
  <c r="BF9838" i="1"/>
  <c r="BG9838" i="1" s="1"/>
  <c r="BF9869" i="1"/>
  <c r="BG9869" i="1" s="1"/>
  <c r="BF9824" i="1"/>
  <c r="BG9824" i="1" s="1"/>
  <c r="BF9825" i="1"/>
  <c r="BG9825" i="1" s="1"/>
  <c r="BF9826" i="1"/>
  <c r="BG9826" i="1" s="1"/>
  <c r="BG9823" i="1"/>
  <c r="BG9832" i="1"/>
  <c r="BF9840" i="1"/>
  <c r="BG9840" i="1" s="1"/>
  <c r="BG9839" i="1"/>
  <c r="BF9848" i="1"/>
  <c r="BG9848" i="1" s="1"/>
  <c r="BF9856" i="1"/>
  <c r="BG9856" i="1" s="1"/>
  <c r="BF9857" i="1"/>
  <c r="BG9857" i="1" s="1"/>
  <c r="BF9858" i="1"/>
  <c r="BG9858" i="1" s="1"/>
  <c r="BF9864" i="1"/>
  <c r="BG9864" i="1" s="1"/>
  <c r="BF9865" i="1"/>
  <c r="BG9865" i="1" s="1"/>
  <c r="BF9866" i="1"/>
  <c r="BG9866" i="1" s="1"/>
  <c r="BF9872" i="1"/>
  <c r="BG9872" i="1" s="1"/>
  <c r="BL9501" i="1" l="1"/>
  <c r="BI9658" i="1"/>
  <c r="BK9658" i="1" s="1"/>
  <c r="BL4831" i="1"/>
  <c r="BI4851" i="1"/>
  <c r="BK4851" i="1" s="1"/>
  <c r="BL8925" i="1"/>
  <c r="BL8711" i="1"/>
  <c r="BL7663" i="1"/>
  <c r="BI7130" i="1"/>
  <c r="BK7130" i="1" s="1"/>
  <c r="BI7122" i="1"/>
  <c r="BK7122" i="1" s="1"/>
  <c r="BI5091" i="1"/>
  <c r="BK5091" i="1" s="1"/>
  <c r="BI4847" i="1"/>
  <c r="BK4847" i="1" s="1"/>
  <c r="BI4899" i="1"/>
  <c r="BK4899" i="1" s="1"/>
  <c r="BI7281" i="1"/>
  <c r="BK7281" i="1" s="1"/>
  <c r="BI7278" i="1"/>
  <c r="BK7278" i="1" s="1"/>
  <c r="BI5047" i="1"/>
  <c r="BK5047" i="1" s="1"/>
  <c r="BI4727" i="1"/>
  <c r="BK4727" i="1" s="1"/>
  <c r="BL4591" i="1"/>
  <c r="BI4411" i="1"/>
  <c r="BK4411" i="1" s="1"/>
  <c r="BI7098" i="1"/>
  <c r="BK7098" i="1" s="1"/>
  <c r="BI4915" i="1"/>
  <c r="BK4915" i="1" s="1"/>
  <c r="BL856" i="1"/>
  <c r="BI948" i="1"/>
  <c r="BK948" i="1" s="1"/>
  <c r="BL5226" i="1"/>
  <c r="BI4999" i="1"/>
  <c r="BK4999" i="1" s="1"/>
  <c r="BI3559" i="1"/>
  <c r="BK3559" i="1" s="1"/>
  <c r="BI912" i="1"/>
  <c r="BK912" i="1" s="1"/>
  <c r="BI4871" i="1"/>
  <c r="BK4871" i="1" s="1"/>
  <c r="BI5015" i="1"/>
  <c r="BK5015" i="1" s="1"/>
  <c r="BI4823" i="1"/>
  <c r="BK4823" i="1" s="1"/>
  <c r="BI4607" i="1"/>
  <c r="BK4607" i="1" s="1"/>
  <c r="BL4555" i="1"/>
  <c r="BI4329" i="1"/>
  <c r="BK4329" i="1" s="1"/>
  <c r="BI4811" i="1"/>
  <c r="BK4811" i="1" s="1"/>
  <c r="BI916" i="1"/>
  <c r="BK916" i="1" s="1"/>
  <c r="BL1064" i="1"/>
  <c r="BL436" i="1"/>
  <c r="BL660" i="1"/>
  <c r="BI9743" i="1"/>
  <c r="BK9743" i="1" s="1"/>
  <c r="BI720" i="1"/>
  <c r="BK720" i="1" s="1"/>
  <c r="BI5059" i="1"/>
  <c r="BK5059" i="1" s="1"/>
  <c r="BL9783" i="1"/>
  <c r="BI9727" i="1"/>
  <c r="BK9727" i="1" s="1"/>
  <c r="BI4971" i="1"/>
  <c r="BK4971" i="1" s="1"/>
  <c r="BI4507" i="1"/>
  <c r="BK4507" i="1" s="1"/>
  <c r="BI3037" i="1"/>
  <c r="BK3037" i="1" s="1"/>
  <c r="BI949" i="1"/>
  <c r="BK949" i="1" s="1"/>
  <c r="BI573" i="1"/>
  <c r="BK573" i="1" s="1"/>
  <c r="BL968" i="1"/>
  <c r="BI836" i="1"/>
  <c r="BK836" i="1" s="1"/>
  <c r="BL305" i="1"/>
  <c r="BL672" i="1"/>
  <c r="BI496" i="1"/>
  <c r="BK496" i="1" s="1"/>
  <c r="BI4691" i="1"/>
  <c r="BK4691" i="1" s="1"/>
  <c r="BI765" i="1"/>
  <c r="BK765" i="1" s="1"/>
  <c r="BI349" i="1"/>
  <c r="BK349" i="1" s="1"/>
  <c r="BI676" i="1"/>
  <c r="BK676" i="1" s="1"/>
  <c r="BL548" i="1"/>
  <c r="BL740" i="1"/>
  <c r="BL5157" i="1"/>
  <c r="BI4719" i="1"/>
  <c r="BK4719" i="1" s="1"/>
  <c r="BI4479" i="1"/>
  <c r="BK4479" i="1" s="1"/>
  <c r="BL932" i="1"/>
  <c r="BL356" i="1"/>
  <c r="BL756" i="1"/>
  <c r="BL453" i="1"/>
  <c r="BL9497" i="1"/>
  <c r="BI4895" i="1"/>
  <c r="BK4895" i="1" s="1"/>
  <c r="BI4711" i="1"/>
  <c r="BK4711" i="1" s="1"/>
  <c r="BI5095" i="1"/>
  <c r="BK5095" i="1" s="1"/>
  <c r="BI1032" i="1"/>
  <c r="BK1032" i="1" s="1"/>
  <c r="BL9615" i="1"/>
  <c r="BL5038" i="1"/>
  <c r="BI868" i="1"/>
  <c r="BK868" i="1" s="1"/>
  <c r="BI9643" i="1"/>
  <c r="BK9643" i="1" s="1"/>
  <c r="BI4623" i="1"/>
  <c r="BK4623" i="1" s="1"/>
  <c r="BI4991" i="1"/>
  <c r="BK4991" i="1" s="1"/>
  <c r="BI9787" i="1"/>
  <c r="BK9787" i="1" s="1"/>
  <c r="BL469" i="1"/>
  <c r="BI317" i="1"/>
  <c r="BK317" i="1" s="1"/>
  <c r="BL800" i="1"/>
  <c r="BI800" i="1"/>
  <c r="BK800" i="1" s="1"/>
  <c r="BL413" i="1"/>
  <c r="BI413" i="1"/>
  <c r="BK413" i="1" s="1"/>
  <c r="BI845" i="1"/>
  <c r="BK845" i="1" s="1"/>
  <c r="BL845" i="1"/>
  <c r="BL3595" i="1"/>
  <c r="BI3595" i="1"/>
  <c r="BK3595" i="1" s="1"/>
  <c r="BI900" i="1"/>
  <c r="BK900" i="1" s="1"/>
  <c r="BL900" i="1"/>
  <c r="BI820" i="1"/>
  <c r="BK820" i="1" s="1"/>
  <c r="BL820" i="1"/>
  <c r="BL485" i="1"/>
  <c r="BI485" i="1"/>
  <c r="BK485" i="1" s="1"/>
  <c r="BL396" i="1"/>
  <c r="BI396" i="1"/>
  <c r="BK396" i="1" s="1"/>
  <c r="BI925" i="1"/>
  <c r="BK925" i="1" s="1"/>
  <c r="BL925" i="1"/>
  <c r="BI741" i="1"/>
  <c r="BK741" i="1" s="1"/>
  <c r="BL741" i="1"/>
  <c r="BI325" i="1"/>
  <c r="BK325" i="1" s="1"/>
  <c r="BL325" i="1"/>
  <c r="BI824" i="1"/>
  <c r="BK824" i="1" s="1"/>
  <c r="BL824" i="1"/>
  <c r="BI4459" i="1"/>
  <c r="BK4459" i="1" s="1"/>
  <c r="BI7106" i="1"/>
  <c r="BK7106" i="1" s="1"/>
  <c r="BL4927" i="1"/>
  <c r="BI788" i="1"/>
  <c r="BK788" i="1" s="1"/>
  <c r="BL788" i="1"/>
  <c r="BI692" i="1"/>
  <c r="BK692" i="1" s="1"/>
  <c r="BL692" i="1"/>
  <c r="BL964" i="1"/>
  <c r="BI964" i="1"/>
  <c r="BK964" i="1" s="1"/>
  <c r="BI564" i="1"/>
  <c r="BK564" i="1" s="1"/>
  <c r="BL564" i="1"/>
  <c r="BL813" i="1"/>
  <c r="BI813" i="1"/>
  <c r="BK813" i="1" s="1"/>
  <c r="BI608" i="1"/>
  <c r="BK608" i="1" s="1"/>
  <c r="BL608" i="1"/>
  <c r="BL256" i="1"/>
  <c r="BI256" i="1"/>
  <c r="BK256" i="1" s="1"/>
  <c r="BI288" i="1"/>
  <c r="BK288" i="1" s="1"/>
  <c r="BL288" i="1"/>
  <c r="BL357" i="1"/>
  <c r="BI357" i="1"/>
  <c r="BK357" i="1" s="1"/>
  <c r="BI4391" i="1"/>
  <c r="BK4391" i="1" s="1"/>
  <c r="BI4903" i="1"/>
  <c r="BK4903" i="1" s="1"/>
  <c r="BI4755" i="1"/>
  <c r="BK4755" i="1" s="1"/>
  <c r="BI4571" i="1"/>
  <c r="BK4571" i="1" s="1"/>
  <c r="BL404" i="1"/>
  <c r="BL3599" i="1"/>
  <c r="BI3599" i="1"/>
  <c r="BK3599" i="1" s="1"/>
  <c r="BI869" i="1"/>
  <c r="BK869" i="1" s="1"/>
  <c r="BL869" i="1"/>
  <c r="BI772" i="1"/>
  <c r="BK772" i="1" s="1"/>
  <c r="BL772" i="1"/>
  <c r="BL452" i="1"/>
  <c r="BI452" i="1"/>
  <c r="BK452" i="1" s="1"/>
  <c r="BL392" i="1"/>
  <c r="BI392" i="1"/>
  <c r="BK392" i="1" s="1"/>
  <c r="BL1000" i="1"/>
  <c r="BI1000" i="1"/>
  <c r="BK1000" i="1" s="1"/>
  <c r="BL4771" i="1"/>
  <c r="BL648" i="1"/>
  <c r="BL289" i="1"/>
  <c r="BI5217" i="1"/>
  <c r="BK5217" i="1" s="1"/>
  <c r="BL5217" i="1"/>
  <c r="BI1890" i="1"/>
  <c r="BK1890" i="1" s="1"/>
  <c r="BL1890" i="1"/>
  <c r="BL696" i="1"/>
  <c r="BL992" i="1"/>
  <c r="BI200" i="1"/>
  <c r="BK200" i="1" s="1"/>
  <c r="BL744" i="1"/>
  <c r="BL628" i="1"/>
  <c r="BL1056" i="1"/>
  <c r="BL580" i="1"/>
  <c r="BI1037" i="1"/>
  <c r="BK1037" i="1" s="1"/>
  <c r="BL864" i="1"/>
  <c r="BI693" i="1"/>
  <c r="BK693" i="1" s="1"/>
  <c r="BI421" i="1"/>
  <c r="BK421" i="1" s="1"/>
  <c r="BI381" i="1"/>
  <c r="BK381" i="1" s="1"/>
  <c r="BL464" i="1"/>
  <c r="BL28" i="1"/>
  <c r="BI589" i="1"/>
  <c r="BK589" i="1" s="1"/>
  <c r="BL605" i="1"/>
  <c r="BI605" i="1"/>
  <c r="BK605" i="1" s="1"/>
  <c r="BI376" i="1"/>
  <c r="BK376" i="1" s="1"/>
  <c r="BL376" i="1"/>
  <c r="BL1029" i="1"/>
  <c r="BI1029" i="1"/>
  <c r="BK1029" i="1" s="1"/>
  <c r="BL8" i="1"/>
  <c r="BI8" i="1"/>
  <c r="BK8" i="1" s="1"/>
  <c r="BI1044" i="1"/>
  <c r="BK1044" i="1" s="1"/>
  <c r="BI372" i="1"/>
  <c r="BK372" i="1" s="1"/>
  <c r="BL652" i="1"/>
  <c r="BI4339" i="1"/>
  <c r="BK4339" i="1" s="1"/>
  <c r="BL4339" i="1"/>
  <c r="BL309" i="1"/>
  <c r="BI309" i="1"/>
  <c r="BK309" i="1" s="1"/>
  <c r="BI9651" i="1"/>
  <c r="BK9651" i="1" s="1"/>
  <c r="BI9759" i="1"/>
  <c r="BK9759" i="1" s="1"/>
  <c r="BI36" i="1"/>
  <c r="BK36" i="1" s="1"/>
  <c r="BI704" i="1"/>
  <c r="BK704" i="1" s="1"/>
  <c r="BL704" i="1"/>
  <c r="BL509" i="1"/>
  <c r="BI509" i="1"/>
  <c r="BK509" i="1" s="1"/>
  <c r="BI600" i="1"/>
  <c r="BK600" i="1" s="1"/>
  <c r="BL600" i="1"/>
  <c r="BL1061" i="1"/>
  <c r="BI1061" i="1"/>
  <c r="BK1061" i="1" s="1"/>
  <c r="BI3551" i="1"/>
  <c r="BK3551" i="1" s="1"/>
  <c r="BI789" i="1"/>
  <c r="BK789" i="1" s="1"/>
  <c r="BL581" i="1"/>
  <c r="BL4983" i="1"/>
  <c r="BI4983" i="1"/>
  <c r="BK4983" i="1" s="1"/>
  <c r="BL5019" i="1"/>
  <c r="BI5019" i="1"/>
  <c r="BK5019" i="1" s="1"/>
  <c r="BL4939" i="1"/>
  <c r="BI4939" i="1"/>
  <c r="BK4939" i="1" s="1"/>
  <c r="BL4931" i="1"/>
  <c r="BI4931" i="1"/>
  <c r="BK4931" i="1" s="1"/>
  <c r="BL5003" i="1"/>
  <c r="BI5003" i="1"/>
  <c r="BK5003" i="1" s="1"/>
  <c r="BL4707" i="1"/>
  <c r="BI4707" i="1"/>
  <c r="BK4707" i="1" s="1"/>
  <c r="BL4887" i="1"/>
  <c r="BI4887" i="1"/>
  <c r="BK4887" i="1" s="1"/>
  <c r="BL4403" i="1"/>
  <c r="BI4403" i="1"/>
  <c r="BK4403" i="1" s="1"/>
  <c r="BL909" i="1"/>
  <c r="BI909" i="1"/>
  <c r="BK909" i="1" s="1"/>
  <c r="BI708" i="1"/>
  <c r="BK708" i="1" s="1"/>
  <c r="BL708" i="1"/>
  <c r="BI484" i="1"/>
  <c r="BK484" i="1" s="1"/>
  <c r="BL484" i="1"/>
  <c r="BL653" i="1"/>
  <c r="BI653" i="1"/>
  <c r="BK653" i="1" s="1"/>
  <c r="BL5063" i="1"/>
  <c r="BI5063" i="1"/>
  <c r="BK5063" i="1" s="1"/>
  <c r="BI5162" i="1"/>
  <c r="BK5162" i="1" s="1"/>
  <c r="BL5162" i="1"/>
  <c r="BI5134" i="1"/>
  <c r="BK5134" i="1" s="1"/>
  <c r="BL5134" i="1"/>
  <c r="BL4675" i="1"/>
  <c r="BI4675" i="1"/>
  <c r="BK4675" i="1" s="1"/>
  <c r="BL192" i="1"/>
  <c r="BI192" i="1"/>
  <c r="BK192" i="1" s="1"/>
  <c r="BL4379" i="1"/>
  <c r="BI4379" i="1"/>
  <c r="BK4379" i="1" s="1"/>
  <c r="BL565" i="1"/>
  <c r="BI565" i="1"/>
  <c r="BK565" i="1" s="1"/>
  <c r="BI924" i="1"/>
  <c r="BK924" i="1" s="1"/>
  <c r="BL924" i="1"/>
  <c r="BL4519" i="1"/>
  <c r="BL637" i="1"/>
  <c r="BI637" i="1"/>
  <c r="BK637" i="1" s="1"/>
  <c r="BL345" i="1"/>
  <c r="BI345" i="1"/>
  <c r="BK345" i="1" s="1"/>
  <c r="BI336" i="1"/>
  <c r="BK336" i="1" s="1"/>
  <c r="BL336" i="1"/>
  <c r="BL4360" i="1"/>
  <c r="BI4360" i="1"/>
  <c r="BK4360" i="1" s="1"/>
  <c r="BI9711" i="1"/>
  <c r="BK9711" i="1" s="1"/>
  <c r="BL4947" i="1"/>
  <c r="BL4333" i="1"/>
  <c r="BI568" i="1"/>
  <c r="BK568" i="1" s="1"/>
  <c r="BL568" i="1"/>
  <c r="BL3543" i="1"/>
  <c r="BI3543" i="1"/>
  <c r="BK3543" i="1" s="1"/>
  <c r="BI712" i="1"/>
  <c r="BK712" i="1" s="1"/>
  <c r="BL712" i="1"/>
  <c r="BL773" i="1"/>
  <c r="BI773" i="1"/>
  <c r="BK773" i="1" s="1"/>
  <c r="BI437" i="1"/>
  <c r="BK437" i="1" s="1"/>
  <c r="BL437" i="1"/>
  <c r="BI380" i="1"/>
  <c r="BK380" i="1" s="1"/>
  <c r="BL380" i="1"/>
  <c r="BI4647" i="1"/>
  <c r="BK4647" i="1" s="1"/>
  <c r="BL901" i="1"/>
  <c r="BI901" i="1"/>
  <c r="BK901" i="1" s="1"/>
  <c r="BI468" i="1"/>
  <c r="BK468" i="1" s="1"/>
  <c r="BL468" i="1"/>
  <c r="BI132" i="1"/>
  <c r="BK132" i="1" s="1"/>
  <c r="BL132" i="1"/>
  <c r="BL40" i="1"/>
  <c r="BI40" i="1"/>
  <c r="BK40" i="1" s="1"/>
  <c r="BI516" i="1"/>
  <c r="BK516" i="1" s="1"/>
  <c r="BL516" i="1"/>
  <c r="BL297" i="1"/>
  <c r="BI297" i="1"/>
  <c r="BK297" i="1" s="1"/>
  <c r="BI296" i="1"/>
  <c r="BK296" i="1" s="1"/>
  <c r="BL296" i="1"/>
  <c r="BL4779" i="1"/>
  <c r="BI4779" i="1"/>
  <c r="BK4779" i="1" s="1"/>
  <c r="BL180" i="1"/>
  <c r="BI180" i="1"/>
  <c r="BK180" i="1" s="1"/>
  <c r="BL5058" i="1"/>
  <c r="BI5058" i="1"/>
  <c r="BK5058" i="1" s="1"/>
  <c r="BL4615" i="1"/>
  <c r="BI4615" i="1"/>
  <c r="BK4615" i="1" s="1"/>
  <c r="BL20" i="1"/>
  <c r="BI20" i="1"/>
  <c r="BK20" i="1" s="1"/>
  <c r="BI8515" i="1"/>
  <c r="BK8515" i="1" s="1"/>
  <c r="BL8515" i="1"/>
  <c r="BI4659" i="1"/>
  <c r="BK4659" i="1" s="1"/>
  <c r="BL4659" i="1"/>
  <c r="BL216" i="1"/>
  <c r="BI216" i="1"/>
  <c r="BK216" i="1" s="1"/>
  <c r="BI4739" i="1"/>
  <c r="BK4739" i="1" s="1"/>
  <c r="BL4739" i="1"/>
  <c r="BL4683" i="1"/>
  <c r="BI4683" i="1"/>
  <c r="BK4683" i="1" s="1"/>
  <c r="BI313" i="1"/>
  <c r="BK313" i="1" s="1"/>
  <c r="BL313" i="1"/>
  <c r="BI328" i="1"/>
  <c r="BK328" i="1" s="1"/>
  <c r="BL328" i="1"/>
  <c r="BL5043" i="1"/>
  <c r="BI5043" i="1"/>
  <c r="BK5043" i="1" s="1"/>
  <c r="BI4814" i="1"/>
  <c r="BK4814" i="1" s="1"/>
  <c r="BL4814" i="1"/>
  <c r="BL9763" i="1"/>
  <c r="BI9763" i="1"/>
  <c r="BK9763" i="1" s="1"/>
  <c r="BL5872" i="1"/>
  <c r="BI5872" i="1"/>
  <c r="BK5872" i="1" s="1"/>
  <c r="BL5868" i="1"/>
  <c r="BI5868" i="1"/>
  <c r="BK5868" i="1" s="1"/>
  <c r="BL8085" i="1"/>
  <c r="BI8085" i="1"/>
  <c r="BK8085" i="1" s="1"/>
  <c r="BI344" i="1"/>
  <c r="BK344" i="1" s="1"/>
  <c r="BL344" i="1"/>
  <c r="BI9699" i="1"/>
  <c r="BK9699" i="1" s="1"/>
  <c r="BL9699" i="1"/>
  <c r="BL4635" i="1"/>
  <c r="BI4635" i="1"/>
  <c r="BK4635" i="1" s="1"/>
  <c r="BL4368" i="1"/>
  <c r="BI4368" i="1"/>
  <c r="BK4368" i="1" s="1"/>
  <c r="BL3587" i="1"/>
  <c r="BI3587" i="1"/>
  <c r="BK3587" i="1" s="1"/>
  <c r="BI4742" i="1"/>
  <c r="BK4742" i="1" s="1"/>
  <c r="BL4742" i="1"/>
  <c r="BL4671" i="1"/>
  <c r="BI4671" i="1"/>
  <c r="BK4671" i="1" s="1"/>
  <c r="BI5098" i="1"/>
  <c r="BK5098" i="1" s="1"/>
  <c r="BL5098" i="1"/>
  <c r="BL152" i="1"/>
  <c r="BI152" i="1"/>
  <c r="BK152" i="1" s="1"/>
  <c r="BI44" i="1"/>
  <c r="BK44" i="1" s="1"/>
  <c r="BL44" i="1"/>
  <c r="BI5102" i="1"/>
  <c r="BK5102" i="1" s="1"/>
  <c r="BL5102" i="1"/>
  <c r="BL4783" i="1"/>
  <c r="BI4783" i="1"/>
  <c r="BK4783" i="1" s="1"/>
  <c r="BL4775" i="1"/>
  <c r="BI4775" i="1"/>
  <c r="BK4775" i="1" s="1"/>
  <c r="BL4367" i="1"/>
  <c r="BI4367" i="1"/>
  <c r="BK4367" i="1" s="1"/>
  <c r="BL385" i="1"/>
  <c r="BI385" i="1"/>
  <c r="BK385" i="1" s="1"/>
  <c r="BI4650" i="1"/>
  <c r="BK4650" i="1" s="1"/>
  <c r="BL4650" i="1"/>
  <c r="BL318" i="1"/>
  <c r="BI318" i="1"/>
  <c r="BK318" i="1" s="1"/>
  <c r="BL329" i="1"/>
  <c r="BI329" i="1"/>
  <c r="BK329" i="1" s="1"/>
  <c r="BI4774" i="1"/>
  <c r="BK4774" i="1" s="1"/>
  <c r="BL4774" i="1"/>
  <c r="BI5030" i="1"/>
  <c r="BK5030" i="1" s="1"/>
  <c r="BL5030" i="1"/>
  <c r="BL5066" i="1"/>
  <c r="BI5066" i="1"/>
  <c r="BK5066" i="1" s="1"/>
  <c r="BI4878" i="1"/>
  <c r="BK4878" i="1" s="1"/>
  <c r="BL4878" i="1"/>
  <c r="BI4638" i="1"/>
  <c r="BK4638" i="1" s="1"/>
  <c r="BL4638" i="1"/>
  <c r="BL341" i="1"/>
  <c r="BI341" i="1"/>
  <c r="BK341" i="1" s="1"/>
  <c r="BI553" i="1"/>
  <c r="BK553" i="1" s="1"/>
  <c r="BL553" i="1"/>
  <c r="BI304" i="1"/>
  <c r="BK304" i="1" s="1"/>
  <c r="BL304" i="1"/>
  <c r="BI4758" i="1"/>
  <c r="BK4758" i="1" s="1"/>
  <c r="BL4758" i="1"/>
  <c r="BI812" i="1"/>
  <c r="BK812" i="1" s="1"/>
  <c r="BL812" i="1"/>
  <c r="BI572" i="1"/>
  <c r="BK572" i="1" s="1"/>
  <c r="BL572" i="1"/>
  <c r="BI588" i="1"/>
  <c r="BK588" i="1" s="1"/>
  <c r="BL588" i="1"/>
  <c r="BI764" i="1"/>
  <c r="BK764" i="1" s="1"/>
  <c r="BL764" i="1"/>
  <c r="BI636" i="1"/>
  <c r="BK636" i="1" s="1"/>
  <c r="BL636" i="1"/>
  <c r="BL9782" i="1"/>
  <c r="BI9782" i="1"/>
  <c r="BK9782" i="1" s="1"/>
  <c r="BI508" i="1"/>
  <c r="BK508" i="1" s="1"/>
  <c r="BL508" i="1"/>
  <c r="BI4662" i="1"/>
  <c r="BK4662" i="1" s="1"/>
  <c r="BL4662" i="1"/>
  <c r="BI1036" i="1"/>
  <c r="BK1036" i="1" s="1"/>
  <c r="BL1036" i="1"/>
  <c r="BI844" i="1"/>
  <c r="BK844" i="1" s="1"/>
  <c r="BL844" i="1"/>
  <c r="BL9840" i="1"/>
  <c r="BI9840" i="1"/>
  <c r="BK9840" i="1" s="1"/>
  <c r="BL9865" i="1"/>
  <c r="BI9865" i="1"/>
  <c r="BK9865" i="1" s="1"/>
  <c r="BL9848" i="1"/>
  <c r="BI9848" i="1"/>
  <c r="BK9848" i="1" s="1"/>
  <c r="BL9868" i="1"/>
  <c r="BI9868" i="1"/>
  <c r="BK9868" i="1" s="1"/>
  <c r="BL9800" i="1"/>
  <c r="BI9800" i="1"/>
  <c r="BK9800" i="1" s="1"/>
  <c r="BL9756" i="1"/>
  <c r="BI9756" i="1"/>
  <c r="BK9756" i="1" s="1"/>
  <c r="BL9872" i="1"/>
  <c r="BI9872" i="1"/>
  <c r="BK9872" i="1" s="1"/>
  <c r="BL9864" i="1"/>
  <c r="BI9864" i="1"/>
  <c r="BK9864" i="1" s="1"/>
  <c r="BL9856" i="1"/>
  <c r="BI9856" i="1"/>
  <c r="BK9856" i="1" s="1"/>
  <c r="BL9860" i="1"/>
  <c r="BI9860" i="1"/>
  <c r="BK9860" i="1" s="1"/>
  <c r="BL9841" i="1"/>
  <c r="BI9841" i="1"/>
  <c r="BK9841" i="1" s="1"/>
  <c r="BL9816" i="1"/>
  <c r="BI9816" i="1"/>
  <c r="BK9816" i="1" s="1"/>
  <c r="BL9798" i="1"/>
  <c r="BI9798" i="1"/>
  <c r="BK9798" i="1" s="1"/>
  <c r="BL9792" i="1"/>
  <c r="BI9792" i="1"/>
  <c r="BK9792" i="1" s="1"/>
  <c r="BL9786" i="1"/>
  <c r="BI9786" i="1"/>
  <c r="BK9786" i="1" s="1"/>
  <c r="BL9817" i="1"/>
  <c r="BI9817" i="1"/>
  <c r="BK9817" i="1" s="1"/>
  <c r="BL9768" i="1"/>
  <c r="BI9768" i="1"/>
  <c r="BK9768" i="1" s="1"/>
  <c r="BL9744" i="1"/>
  <c r="BI9744" i="1"/>
  <c r="BK9744" i="1" s="1"/>
  <c r="BL9724" i="1"/>
  <c r="BI9724" i="1"/>
  <c r="BK9724" i="1" s="1"/>
  <c r="BL9844" i="1"/>
  <c r="BI9844" i="1"/>
  <c r="BK9844" i="1" s="1"/>
  <c r="BI9737" i="1"/>
  <c r="BK9737" i="1" s="1"/>
  <c r="BL9737" i="1"/>
  <c r="BI9721" i="1"/>
  <c r="BK9721" i="1" s="1"/>
  <c r="BL9721" i="1"/>
  <c r="BI9770" i="1"/>
  <c r="BK9770" i="1" s="1"/>
  <c r="BL9770" i="1"/>
  <c r="BI9704" i="1"/>
  <c r="BK9704" i="1" s="1"/>
  <c r="BL9704" i="1"/>
  <c r="BI9692" i="1"/>
  <c r="BK9692" i="1" s="1"/>
  <c r="BL9692" i="1"/>
  <c r="BL9676" i="1"/>
  <c r="BI9676" i="1"/>
  <c r="BK9676" i="1" s="1"/>
  <c r="BL9849" i="1"/>
  <c r="BI9849" i="1"/>
  <c r="BK9849" i="1" s="1"/>
  <c r="BI9758" i="1"/>
  <c r="BK9758" i="1" s="1"/>
  <c r="BL9758" i="1"/>
  <c r="BI9742" i="1"/>
  <c r="BK9742" i="1" s="1"/>
  <c r="BL9742" i="1"/>
  <c r="BI9726" i="1"/>
  <c r="BK9726" i="1" s="1"/>
  <c r="BL9726" i="1"/>
  <c r="BI9713" i="1"/>
  <c r="BK9713" i="1" s="1"/>
  <c r="BL9713" i="1"/>
  <c r="BI9665" i="1"/>
  <c r="BK9665" i="1" s="1"/>
  <c r="BL9665" i="1"/>
  <c r="BI9717" i="1"/>
  <c r="BK9717" i="1" s="1"/>
  <c r="BL9717" i="1"/>
  <c r="BI9685" i="1"/>
  <c r="BK9685" i="1" s="1"/>
  <c r="BL9685" i="1"/>
  <c r="BL9667" i="1"/>
  <c r="BI9667" i="1"/>
  <c r="BK9667" i="1" s="1"/>
  <c r="BI9638" i="1"/>
  <c r="BK9638" i="1" s="1"/>
  <c r="BL9638" i="1"/>
  <c r="BI9626" i="1"/>
  <c r="BK9626" i="1" s="1"/>
  <c r="BL9626" i="1"/>
  <c r="BL9610" i="1"/>
  <c r="BI9610" i="1"/>
  <c r="BK9610" i="1" s="1"/>
  <c r="BL9574" i="1"/>
  <c r="BI9574" i="1"/>
  <c r="BK9574" i="1" s="1"/>
  <c r="BL9628" i="1"/>
  <c r="BI9628" i="1"/>
  <c r="BK9628" i="1" s="1"/>
  <c r="BI9607" i="1"/>
  <c r="BK9607" i="1" s="1"/>
  <c r="BL9607" i="1"/>
  <c r="BI9579" i="1"/>
  <c r="BK9579" i="1" s="1"/>
  <c r="BL9579" i="1"/>
  <c r="BI9620" i="1"/>
  <c r="BK9620" i="1" s="1"/>
  <c r="BL9620" i="1"/>
  <c r="BI9588" i="1"/>
  <c r="BK9588" i="1" s="1"/>
  <c r="BL9588" i="1"/>
  <c r="BI9568" i="1"/>
  <c r="BK9568" i="1" s="1"/>
  <c r="BL9568" i="1"/>
  <c r="BL9617" i="1"/>
  <c r="BI9617" i="1"/>
  <c r="BK9617" i="1" s="1"/>
  <c r="BI9603" i="1"/>
  <c r="BK9603" i="1" s="1"/>
  <c r="BL9603" i="1"/>
  <c r="BL9598" i="1"/>
  <c r="BI9598" i="1"/>
  <c r="BK9598" i="1" s="1"/>
  <c r="BL9577" i="1"/>
  <c r="BI9577" i="1"/>
  <c r="BK9577" i="1" s="1"/>
  <c r="BL9554" i="1"/>
  <c r="BI9554" i="1"/>
  <c r="BK9554" i="1" s="1"/>
  <c r="BL9550" i="1"/>
  <c r="BI9550" i="1"/>
  <c r="BK9550" i="1" s="1"/>
  <c r="BI9584" i="1"/>
  <c r="BK9584" i="1" s="1"/>
  <c r="BL9584" i="1"/>
  <c r="BI9536" i="1"/>
  <c r="BK9536" i="1" s="1"/>
  <c r="BL9536" i="1"/>
  <c r="BL9480" i="1"/>
  <c r="BI9480" i="1"/>
  <c r="BK9480" i="1" s="1"/>
  <c r="BL9464" i="1"/>
  <c r="BI9464" i="1"/>
  <c r="BK9464" i="1" s="1"/>
  <c r="BL9538" i="1"/>
  <c r="BI9538" i="1"/>
  <c r="BK9538" i="1" s="1"/>
  <c r="BI9529" i="1"/>
  <c r="BK9529" i="1" s="1"/>
  <c r="BL9529" i="1"/>
  <c r="BI9489" i="1"/>
  <c r="BK9489" i="1" s="1"/>
  <c r="BL9489" i="1"/>
  <c r="BI9461" i="1"/>
  <c r="BK9461" i="1" s="1"/>
  <c r="BL9461" i="1"/>
  <c r="BI9592" i="1"/>
  <c r="BK9592" i="1" s="1"/>
  <c r="BL9592" i="1"/>
  <c r="BI9518" i="1"/>
  <c r="BK9518" i="1" s="1"/>
  <c r="BL9518" i="1"/>
  <c r="BI9490" i="1"/>
  <c r="BK9490" i="1" s="1"/>
  <c r="BL9490" i="1"/>
  <c r="BI9474" i="1"/>
  <c r="BK9474" i="1" s="1"/>
  <c r="BL9474" i="1"/>
  <c r="BI9532" i="1"/>
  <c r="BK9532" i="1" s="1"/>
  <c r="BL9532" i="1"/>
  <c r="BI9505" i="1"/>
  <c r="BK9505" i="1" s="1"/>
  <c r="BL9505" i="1"/>
  <c r="BL9447" i="1"/>
  <c r="BI9447" i="1"/>
  <c r="BK9447" i="1" s="1"/>
  <c r="BI9498" i="1"/>
  <c r="BK9498" i="1" s="1"/>
  <c r="BL9498" i="1"/>
  <c r="BL9484" i="1"/>
  <c r="BI9484" i="1"/>
  <c r="BK9484" i="1" s="1"/>
  <c r="BI9453" i="1"/>
  <c r="BK9453" i="1" s="1"/>
  <c r="BL9453" i="1"/>
  <c r="BI9441" i="1"/>
  <c r="BK9441" i="1" s="1"/>
  <c r="BL9441" i="1"/>
  <c r="BL9351" i="1"/>
  <c r="BI9351" i="1"/>
  <c r="BK9351" i="1" s="1"/>
  <c r="BL9363" i="1"/>
  <c r="BI9363" i="1"/>
  <c r="BK9363" i="1" s="1"/>
  <c r="BI9346" i="1"/>
  <c r="BK9346" i="1" s="1"/>
  <c r="BL9346" i="1"/>
  <c r="BL9359" i="1"/>
  <c r="BI9359" i="1"/>
  <c r="BK9359" i="1" s="1"/>
  <c r="BI9398" i="1"/>
  <c r="BK9398" i="1" s="1"/>
  <c r="BL9398" i="1"/>
  <c r="BL9360" i="1"/>
  <c r="BI9360" i="1"/>
  <c r="BK9360" i="1" s="1"/>
  <c r="BI9184" i="1"/>
  <c r="BK9184" i="1" s="1"/>
  <c r="BL9184" i="1"/>
  <c r="BL9181" i="1"/>
  <c r="BI9181" i="1"/>
  <c r="BK9181" i="1" s="1"/>
  <c r="BL9177" i="1"/>
  <c r="BI9177" i="1"/>
  <c r="BK9177" i="1" s="1"/>
  <c r="BL9174" i="1"/>
  <c r="BI9174" i="1"/>
  <c r="BK9174" i="1" s="1"/>
  <c r="BL9170" i="1"/>
  <c r="BI9170" i="1"/>
  <c r="BK9170" i="1" s="1"/>
  <c r="BL9165" i="1"/>
  <c r="BI9165" i="1"/>
  <c r="BK9165" i="1" s="1"/>
  <c r="BL9161" i="1"/>
  <c r="BI9161" i="1"/>
  <c r="BK9161" i="1" s="1"/>
  <c r="BL9158" i="1"/>
  <c r="BI9158" i="1"/>
  <c r="BK9158" i="1" s="1"/>
  <c r="BI9331" i="1"/>
  <c r="BK9331" i="1" s="1"/>
  <c r="BL9331" i="1"/>
  <c r="BI9316" i="1"/>
  <c r="BK9316" i="1" s="1"/>
  <c r="BL9316" i="1"/>
  <c r="BL9314" i="1"/>
  <c r="BI9314" i="1"/>
  <c r="BK9314" i="1" s="1"/>
  <c r="BL9301" i="1"/>
  <c r="BI9301" i="1"/>
  <c r="BK9301" i="1" s="1"/>
  <c r="BI9283" i="1"/>
  <c r="BK9283" i="1" s="1"/>
  <c r="BL9283" i="1"/>
  <c r="BI9259" i="1"/>
  <c r="BK9259" i="1" s="1"/>
  <c r="BL9259" i="1"/>
  <c r="BI9191" i="1"/>
  <c r="BK9191" i="1" s="1"/>
  <c r="BL9191" i="1"/>
  <c r="BL9100" i="1"/>
  <c r="BI9100" i="1"/>
  <c r="BK9100" i="1" s="1"/>
  <c r="BL9294" i="1"/>
  <c r="BI9294" i="1"/>
  <c r="BK9294" i="1" s="1"/>
  <c r="BI9235" i="1"/>
  <c r="BK9235" i="1" s="1"/>
  <c r="BL9235" i="1"/>
  <c r="BI9215" i="1"/>
  <c r="BK9215" i="1" s="1"/>
  <c r="BL9215" i="1"/>
  <c r="BL9337" i="1"/>
  <c r="BI9337" i="1"/>
  <c r="BK9337" i="1" s="1"/>
  <c r="BL9318" i="1"/>
  <c r="BI9318" i="1"/>
  <c r="BK9318" i="1" s="1"/>
  <c r="BL9298" i="1"/>
  <c r="BI9298" i="1"/>
  <c r="BK9298" i="1" s="1"/>
  <c r="BL9278" i="1"/>
  <c r="BI9278" i="1"/>
  <c r="BK9278" i="1" s="1"/>
  <c r="BL9237" i="1"/>
  <c r="BI9237" i="1"/>
  <c r="BK9237" i="1" s="1"/>
  <c r="BL9206" i="1"/>
  <c r="BI9206" i="1"/>
  <c r="BK9206" i="1" s="1"/>
  <c r="BL9149" i="1"/>
  <c r="BI9149" i="1"/>
  <c r="BK9149" i="1" s="1"/>
  <c r="BL9146" i="1"/>
  <c r="BI9146" i="1"/>
  <c r="BK9146" i="1" s="1"/>
  <c r="BI9143" i="1"/>
  <c r="BK9143" i="1" s="1"/>
  <c r="BL9143" i="1"/>
  <c r="BL9129" i="1"/>
  <c r="BI9129" i="1"/>
  <c r="BK9129" i="1" s="1"/>
  <c r="BI9062" i="1"/>
  <c r="BK9062" i="1" s="1"/>
  <c r="BL9062" i="1"/>
  <c r="BL9059" i="1"/>
  <c r="BI9059" i="1"/>
  <c r="BK9059" i="1" s="1"/>
  <c r="BI9038" i="1"/>
  <c r="BK9038" i="1" s="1"/>
  <c r="BL9038" i="1"/>
  <c r="BL9031" i="1"/>
  <c r="BI9031" i="1"/>
  <c r="BK9031" i="1" s="1"/>
  <c r="BL9024" i="1"/>
  <c r="BI9024" i="1"/>
  <c r="BK9024" i="1" s="1"/>
  <c r="BI9010" i="1"/>
  <c r="BK9010" i="1" s="1"/>
  <c r="BL9010" i="1"/>
  <c r="BI8990" i="1"/>
  <c r="BK8990" i="1" s="1"/>
  <c r="BL8990" i="1"/>
  <c r="BL8987" i="1"/>
  <c r="BI8987" i="1"/>
  <c r="BK8987" i="1" s="1"/>
  <c r="BL8983" i="1"/>
  <c r="BI8983" i="1"/>
  <c r="BK8983" i="1" s="1"/>
  <c r="BL8976" i="1"/>
  <c r="BI8976" i="1"/>
  <c r="BK8976" i="1" s="1"/>
  <c r="BI8973" i="1"/>
  <c r="BK8973" i="1" s="1"/>
  <c r="BL8973" i="1"/>
  <c r="BI8958" i="1"/>
  <c r="BK8958" i="1" s="1"/>
  <c r="BL8958" i="1"/>
  <c r="BI8942" i="1"/>
  <c r="BK8942" i="1" s="1"/>
  <c r="BL8942" i="1"/>
  <c r="BL8931" i="1"/>
  <c r="BI8931" i="1"/>
  <c r="BK8931" i="1" s="1"/>
  <c r="BI9121" i="1"/>
  <c r="BK9121" i="1" s="1"/>
  <c r="BL9121" i="1"/>
  <c r="BI9073" i="1"/>
  <c r="BK9073" i="1" s="1"/>
  <c r="BL9073" i="1"/>
  <c r="BI8957" i="1"/>
  <c r="BK8957" i="1" s="1"/>
  <c r="BL8957" i="1"/>
  <c r="BI8938" i="1"/>
  <c r="BK8938" i="1" s="1"/>
  <c r="BL8938" i="1"/>
  <c r="BL8935" i="1"/>
  <c r="BI8935" i="1"/>
  <c r="BK8935" i="1" s="1"/>
  <c r="BL8897" i="1"/>
  <c r="BI8897" i="1"/>
  <c r="BK8897" i="1" s="1"/>
  <c r="BI9101" i="1"/>
  <c r="BK9101" i="1" s="1"/>
  <c r="BL9101" i="1"/>
  <c r="BL9036" i="1"/>
  <c r="BI9036" i="1"/>
  <c r="BK9036" i="1" s="1"/>
  <c r="BL9020" i="1"/>
  <c r="BI9020" i="1"/>
  <c r="BK9020" i="1" s="1"/>
  <c r="BL9004" i="1"/>
  <c r="BI9004" i="1"/>
  <c r="BK9004" i="1" s="1"/>
  <c r="BL9000" i="1"/>
  <c r="BI9000" i="1"/>
  <c r="BK9000" i="1" s="1"/>
  <c r="BL8992" i="1"/>
  <c r="BI8992" i="1"/>
  <c r="BK8992" i="1" s="1"/>
  <c r="BL8952" i="1"/>
  <c r="BI8952" i="1"/>
  <c r="BK8952" i="1" s="1"/>
  <c r="BI9114" i="1"/>
  <c r="BK9114" i="1" s="1"/>
  <c r="BL9114" i="1"/>
  <c r="BL9079" i="1"/>
  <c r="BI9079" i="1"/>
  <c r="BK9079" i="1" s="1"/>
  <c r="BL9051" i="1"/>
  <c r="BI9051" i="1"/>
  <c r="BK9051" i="1" s="1"/>
  <c r="BI8911" i="1"/>
  <c r="BK8911" i="1" s="1"/>
  <c r="BL8911" i="1"/>
  <c r="BL8913" i="1"/>
  <c r="BI8913" i="1"/>
  <c r="BK8913" i="1" s="1"/>
  <c r="BI8895" i="1"/>
  <c r="BK8895" i="1" s="1"/>
  <c r="BL8895" i="1"/>
  <c r="BL8884" i="1"/>
  <c r="BI8884" i="1"/>
  <c r="BK8884" i="1" s="1"/>
  <c r="BL8837" i="1"/>
  <c r="BI8837" i="1"/>
  <c r="BK8837" i="1" s="1"/>
  <c r="BI8738" i="1"/>
  <c r="BK8738" i="1" s="1"/>
  <c r="BL8738" i="1"/>
  <c r="BI8799" i="1"/>
  <c r="BK8799" i="1" s="1"/>
  <c r="BL8799" i="1"/>
  <c r="BL8765" i="1"/>
  <c r="BI8765" i="1"/>
  <c r="BK8765" i="1" s="1"/>
  <c r="BL8749" i="1"/>
  <c r="BI8749" i="1"/>
  <c r="BK8749" i="1" s="1"/>
  <c r="BL8704" i="1"/>
  <c r="BI8704" i="1"/>
  <c r="BK8704" i="1" s="1"/>
  <c r="BL8684" i="1"/>
  <c r="BI8684" i="1"/>
  <c r="BK8684" i="1" s="1"/>
  <c r="BI8919" i="1"/>
  <c r="BK8919" i="1" s="1"/>
  <c r="BL8919" i="1"/>
  <c r="BI8906" i="1"/>
  <c r="BK8906" i="1" s="1"/>
  <c r="BL8906" i="1"/>
  <c r="BI8890" i="1"/>
  <c r="BK8890" i="1" s="1"/>
  <c r="BL8890" i="1"/>
  <c r="BI8866" i="1"/>
  <c r="BK8866" i="1" s="1"/>
  <c r="BL8866" i="1"/>
  <c r="BI8851" i="1"/>
  <c r="BK8851" i="1" s="1"/>
  <c r="BL8851" i="1"/>
  <c r="BI8827" i="1"/>
  <c r="BK8827" i="1" s="1"/>
  <c r="BL8827" i="1"/>
  <c r="BI8790" i="1"/>
  <c r="BK8790" i="1" s="1"/>
  <c r="BL8790" i="1"/>
  <c r="BL8777" i="1"/>
  <c r="BI8777" i="1"/>
  <c r="BK8777" i="1" s="1"/>
  <c r="BL8773" i="1"/>
  <c r="BI8773" i="1"/>
  <c r="BK8773" i="1" s="1"/>
  <c r="BL8748" i="1"/>
  <c r="BI8748" i="1"/>
  <c r="BK8748" i="1" s="1"/>
  <c r="BI8726" i="1"/>
  <c r="BK8726" i="1" s="1"/>
  <c r="BL8726" i="1"/>
  <c r="BI8709" i="1"/>
  <c r="BK8709" i="1" s="1"/>
  <c r="BL8709" i="1"/>
  <c r="BI8665" i="1"/>
  <c r="BK8665" i="1" s="1"/>
  <c r="BL8665" i="1"/>
  <c r="BL8865" i="1"/>
  <c r="BI8865" i="1"/>
  <c r="BK8865" i="1" s="1"/>
  <c r="BL8841" i="1"/>
  <c r="BI8841" i="1"/>
  <c r="BK8841" i="1" s="1"/>
  <c r="BI8806" i="1"/>
  <c r="BK8806" i="1" s="1"/>
  <c r="BL8806" i="1"/>
  <c r="BI8754" i="1"/>
  <c r="BK8754" i="1" s="1"/>
  <c r="BL8754" i="1"/>
  <c r="BL8725" i="1"/>
  <c r="BI8725" i="1"/>
  <c r="BK8725" i="1" s="1"/>
  <c r="BI8702" i="1"/>
  <c r="BK8702" i="1" s="1"/>
  <c r="BL8702" i="1"/>
  <c r="BI8670" i="1"/>
  <c r="BK8670" i="1" s="1"/>
  <c r="BL8670" i="1"/>
  <c r="BL8700" i="1"/>
  <c r="BI8700" i="1"/>
  <c r="BK8700" i="1" s="1"/>
  <c r="BL8644" i="1"/>
  <c r="BI8644" i="1"/>
  <c r="BK8644" i="1" s="1"/>
  <c r="BI8614" i="1"/>
  <c r="BK8614" i="1" s="1"/>
  <c r="BL8614" i="1"/>
  <c r="BI8586" i="1"/>
  <c r="BK8586" i="1" s="1"/>
  <c r="BL8586" i="1"/>
  <c r="BI8581" i="1"/>
  <c r="BK8581" i="1" s="1"/>
  <c r="BL8581" i="1"/>
  <c r="BL8543" i="1"/>
  <c r="BI8543" i="1"/>
  <c r="BK8543" i="1" s="1"/>
  <c r="BI8678" i="1"/>
  <c r="BK8678" i="1" s="1"/>
  <c r="BL8678" i="1"/>
  <c r="BL8656" i="1"/>
  <c r="BI8656" i="1"/>
  <c r="BK8656" i="1" s="1"/>
  <c r="BI8641" i="1"/>
  <c r="BK8641" i="1" s="1"/>
  <c r="BL8641" i="1"/>
  <c r="BI8630" i="1"/>
  <c r="BK8630" i="1" s="1"/>
  <c r="BL8630" i="1"/>
  <c r="BI8625" i="1"/>
  <c r="BK8625" i="1" s="1"/>
  <c r="BL8625" i="1"/>
  <c r="BI8601" i="1"/>
  <c r="BK8601" i="1" s="1"/>
  <c r="BL8601" i="1"/>
  <c r="BL8596" i="1"/>
  <c r="BI8596" i="1"/>
  <c r="BK8596" i="1" s="1"/>
  <c r="BL8579" i="1"/>
  <c r="BI8579" i="1"/>
  <c r="BK8579" i="1" s="1"/>
  <c r="BL8532" i="1"/>
  <c r="BI8532" i="1"/>
  <c r="BK8532" i="1" s="1"/>
  <c r="BL8524" i="1"/>
  <c r="BI8524" i="1"/>
  <c r="BK8524" i="1" s="1"/>
  <c r="BL8327" i="1"/>
  <c r="BI8327" i="1"/>
  <c r="BK8327" i="1" s="1"/>
  <c r="BL8223" i="1"/>
  <c r="BI8223" i="1"/>
  <c r="BK8223" i="1" s="1"/>
  <c r="BL8712" i="1"/>
  <c r="BI8712" i="1"/>
  <c r="BK8712" i="1" s="1"/>
  <c r="BL8623" i="1"/>
  <c r="BI8623" i="1"/>
  <c r="BK8623" i="1" s="1"/>
  <c r="BL8571" i="1"/>
  <c r="BI8571" i="1"/>
  <c r="BK8571" i="1" s="1"/>
  <c r="BL8555" i="1"/>
  <c r="BI8555" i="1"/>
  <c r="BK8555" i="1" s="1"/>
  <c r="BI8104" i="1"/>
  <c r="BK8104" i="1" s="1"/>
  <c r="BL8104" i="1"/>
  <c r="BI8649" i="1"/>
  <c r="BK8649" i="1" s="1"/>
  <c r="BL8649" i="1"/>
  <c r="BL8616" i="1"/>
  <c r="BI8616" i="1"/>
  <c r="BK8616" i="1" s="1"/>
  <c r="BI8574" i="1"/>
  <c r="BK8574" i="1" s="1"/>
  <c r="BL8574" i="1"/>
  <c r="BI8534" i="1"/>
  <c r="BK8534" i="1" s="1"/>
  <c r="BL8534" i="1"/>
  <c r="BI8518" i="1"/>
  <c r="BK8518" i="1" s="1"/>
  <c r="BL8518" i="1"/>
  <c r="BI8361" i="1"/>
  <c r="BK8361" i="1" s="1"/>
  <c r="BL8361" i="1"/>
  <c r="BL8479" i="1"/>
  <c r="BI8479" i="1"/>
  <c r="BK8479" i="1" s="1"/>
  <c r="BL8467" i="1"/>
  <c r="BI8467" i="1"/>
  <c r="BK8467" i="1" s="1"/>
  <c r="BL8434" i="1"/>
  <c r="BI8434" i="1"/>
  <c r="BK8434" i="1" s="1"/>
  <c r="BL8415" i="1"/>
  <c r="BI8415" i="1"/>
  <c r="BK8415" i="1" s="1"/>
  <c r="BI8352" i="1"/>
  <c r="BK8352" i="1" s="1"/>
  <c r="BL8352" i="1"/>
  <c r="BL8323" i="1"/>
  <c r="BI8323" i="1"/>
  <c r="BK8323" i="1" s="1"/>
  <c r="BI8301" i="1"/>
  <c r="BK8301" i="1" s="1"/>
  <c r="BL8301" i="1"/>
  <c r="BL8302" i="1"/>
  <c r="BI8302" i="1"/>
  <c r="BK8302" i="1" s="1"/>
  <c r="BI8252" i="1"/>
  <c r="BK8252" i="1" s="1"/>
  <c r="BL8252" i="1"/>
  <c r="BI8220" i="1"/>
  <c r="BK8220" i="1" s="1"/>
  <c r="BL8220" i="1"/>
  <c r="BL8194" i="1"/>
  <c r="BI8194" i="1"/>
  <c r="BK8194" i="1" s="1"/>
  <c r="BI8157" i="1"/>
  <c r="BK8157" i="1" s="1"/>
  <c r="BL8157" i="1"/>
  <c r="BL8131" i="1"/>
  <c r="BI8131" i="1"/>
  <c r="BK8131" i="1" s="1"/>
  <c r="BI8093" i="1"/>
  <c r="BK8093" i="1" s="1"/>
  <c r="BL8093" i="1"/>
  <c r="BL8003" i="1"/>
  <c r="BI8003" i="1"/>
  <c r="BK8003" i="1" s="1"/>
  <c r="BL8494" i="1"/>
  <c r="BI8494" i="1"/>
  <c r="BK8494" i="1" s="1"/>
  <c r="BI8477" i="1"/>
  <c r="BK8477" i="1" s="1"/>
  <c r="BL8477" i="1"/>
  <c r="BI8408" i="1"/>
  <c r="BK8408" i="1" s="1"/>
  <c r="BL8408" i="1"/>
  <c r="BI8393" i="1"/>
  <c r="BK8393" i="1" s="1"/>
  <c r="BL8393" i="1"/>
  <c r="BL8394" i="1"/>
  <c r="BI8394" i="1"/>
  <c r="BK8394" i="1" s="1"/>
  <c r="BL8346" i="1"/>
  <c r="BI8346" i="1"/>
  <c r="BK8346" i="1" s="1"/>
  <c r="BI8284" i="1"/>
  <c r="BK8284" i="1" s="1"/>
  <c r="BL8284" i="1"/>
  <c r="BI8249" i="1"/>
  <c r="BK8249" i="1" s="1"/>
  <c r="BL8249" i="1"/>
  <c r="BI8216" i="1"/>
  <c r="BK8216" i="1" s="1"/>
  <c r="BL8216" i="1"/>
  <c r="BL8187" i="1"/>
  <c r="BI8187" i="1"/>
  <c r="BK8187" i="1" s="1"/>
  <c r="BL8142" i="1"/>
  <c r="BI8142" i="1"/>
  <c r="BK8142" i="1" s="1"/>
  <c r="BI8137" i="1"/>
  <c r="BK8137" i="1" s="1"/>
  <c r="BL8137" i="1"/>
  <c r="BL8012" i="1"/>
  <c r="BI8012" i="1"/>
  <c r="BK8012" i="1" s="1"/>
  <c r="BL7940" i="1"/>
  <c r="BI7940" i="1"/>
  <c r="BK7940" i="1" s="1"/>
  <c r="BL7792" i="1"/>
  <c r="BI7792" i="1"/>
  <c r="BK7792" i="1" s="1"/>
  <c r="BL7760" i="1"/>
  <c r="BI7760" i="1"/>
  <c r="BK7760" i="1" s="1"/>
  <c r="BL7704" i="1"/>
  <c r="BI7704" i="1"/>
  <c r="BK7704" i="1" s="1"/>
  <c r="BL8503" i="1"/>
  <c r="BI8503" i="1"/>
  <c r="BK8503" i="1" s="1"/>
  <c r="BL8411" i="1"/>
  <c r="BI8411" i="1"/>
  <c r="BK8411" i="1" s="1"/>
  <c r="BL8314" i="1"/>
  <c r="BI8314" i="1"/>
  <c r="BK8314" i="1" s="1"/>
  <c r="BL8294" i="1"/>
  <c r="BI8294" i="1"/>
  <c r="BK8294" i="1" s="1"/>
  <c r="BL8279" i="1"/>
  <c r="BI8279" i="1"/>
  <c r="BK8279" i="1" s="1"/>
  <c r="BI8245" i="1"/>
  <c r="BK8245" i="1" s="1"/>
  <c r="BL8245" i="1"/>
  <c r="BL8231" i="1"/>
  <c r="BI8231" i="1"/>
  <c r="BK8231" i="1" s="1"/>
  <c r="BL8199" i="1"/>
  <c r="BI8199" i="1"/>
  <c r="BK8199" i="1" s="1"/>
  <c r="BL8090" i="1"/>
  <c r="BI8090" i="1"/>
  <c r="BK8090" i="1" s="1"/>
  <c r="BI7817" i="1"/>
  <c r="BK7817" i="1" s="1"/>
  <c r="BL7817" i="1"/>
  <c r="BI7761" i="1"/>
  <c r="BK7761" i="1" s="1"/>
  <c r="BL7761" i="1"/>
  <c r="BL8506" i="1"/>
  <c r="BI8506" i="1"/>
  <c r="BK8506" i="1" s="1"/>
  <c r="BI8496" i="1"/>
  <c r="BK8496" i="1" s="1"/>
  <c r="BL8496" i="1"/>
  <c r="BL8435" i="1"/>
  <c r="BI8435" i="1"/>
  <c r="BK8435" i="1" s="1"/>
  <c r="BL8406" i="1"/>
  <c r="BI8406" i="1"/>
  <c r="BK8406" i="1" s="1"/>
  <c r="BI8369" i="1"/>
  <c r="BK8369" i="1" s="1"/>
  <c r="BL8369" i="1"/>
  <c r="BL8355" i="1"/>
  <c r="BI8355" i="1"/>
  <c r="BK8355" i="1" s="1"/>
  <c r="BL8275" i="1"/>
  <c r="BI8275" i="1"/>
  <c r="BK8275" i="1" s="1"/>
  <c r="BL8227" i="1"/>
  <c r="BI8227" i="1"/>
  <c r="BK8227" i="1" s="1"/>
  <c r="BL8214" i="1"/>
  <c r="BI8214" i="1"/>
  <c r="BK8214" i="1" s="1"/>
  <c r="BL8179" i="1"/>
  <c r="BI8179" i="1"/>
  <c r="BK8179" i="1" s="1"/>
  <c r="BL8147" i="1"/>
  <c r="BI8147" i="1"/>
  <c r="BK8147" i="1" s="1"/>
  <c r="BI8058" i="1"/>
  <c r="BK8058" i="1" s="1"/>
  <c r="BL8058" i="1"/>
  <c r="BI7742" i="1"/>
  <c r="BK7742" i="1" s="1"/>
  <c r="BL7742" i="1"/>
  <c r="BL8064" i="1"/>
  <c r="BI8064" i="1"/>
  <c r="BK8064" i="1" s="1"/>
  <c r="BI8046" i="1"/>
  <c r="BK8046" i="1" s="1"/>
  <c r="BL8046" i="1"/>
  <c r="BL8032" i="1"/>
  <c r="BI8032" i="1"/>
  <c r="BK8032" i="1" s="1"/>
  <c r="BL8015" i="1"/>
  <c r="BI8015" i="1"/>
  <c r="BK8015" i="1" s="1"/>
  <c r="BI7985" i="1"/>
  <c r="BK7985" i="1" s="1"/>
  <c r="BL7985" i="1"/>
  <c r="BL7971" i="1"/>
  <c r="BI7971" i="1"/>
  <c r="BK7971" i="1" s="1"/>
  <c r="BL7952" i="1"/>
  <c r="BI7952" i="1"/>
  <c r="BK7952" i="1" s="1"/>
  <c r="BI7930" i="1"/>
  <c r="BK7930" i="1" s="1"/>
  <c r="BL7930" i="1"/>
  <c r="BL7920" i="1"/>
  <c r="BI7920" i="1"/>
  <c r="BK7920" i="1" s="1"/>
  <c r="BL7927" i="1"/>
  <c r="BI7927" i="1"/>
  <c r="BK7927" i="1" s="1"/>
  <c r="BI7870" i="1"/>
  <c r="BK7870" i="1" s="1"/>
  <c r="BL7870" i="1"/>
  <c r="BL7859" i="1"/>
  <c r="BI7859" i="1"/>
  <c r="BK7859" i="1" s="1"/>
  <c r="BI7841" i="1"/>
  <c r="BK7841" i="1" s="1"/>
  <c r="BL7841" i="1"/>
  <c r="BI7837" i="1"/>
  <c r="BK7837" i="1" s="1"/>
  <c r="BL7837" i="1"/>
  <c r="BL7824" i="1"/>
  <c r="BI7824" i="1"/>
  <c r="BK7824" i="1" s="1"/>
  <c r="BL7732" i="1"/>
  <c r="BI7732" i="1"/>
  <c r="BK7732" i="1" s="1"/>
  <c r="BI7726" i="1"/>
  <c r="BK7726" i="1" s="1"/>
  <c r="BL7726" i="1"/>
  <c r="BL7703" i="1"/>
  <c r="BI7703" i="1"/>
  <c r="BK7703" i="1" s="1"/>
  <c r="BL8080" i="1"/>
  <c r="BI8080" i="1"/>
  <c r="BK8080" i="1" s="1"/>
  <c r="BL8076" i="1"/>
  <c r="BI8076" i="1"/>
  <c r="BK8076" i="1" s="1"/>
  <c r="BL8060" i="1"/>
  <c r="BI8060" i="1"/>
  <c r="BK8060" i="1" s="1"/>
  <c r="BL8047" i="1"/>
  <c r="BI8047" i="1"/>
  <c r="BK8047" i="1" s="1"/>
  <c r="BI7881" i="1"/>
  <c r="BK7881" i="1" s="1"/>
  <c r="BL7881" i="1"/>
  <c r="BL7852" i="1"/>
  <c r="BI7852" i="1"/>
  <c r="BK7852" i="1" s="1"/>
  <c r="BL7763" i="1"/>
  <c r="BI7763" i="1"/>
  <c r="BK7763" i="1" s="1"/>
  <c r="BL7740" i="1"/>
  <c r="BI7740" i="1"/>
  <c r="BK7740" i="1" s="1"/>
  <c r="BI7706" i="1"/>
  <c r="BK7706" i="1" s="1"/>
  <c r="BL7706" i="1"/>
  <c r="BI8030" i="1"/>
  <c r="BK8030" i="1" s="1"/>
  <c r="BL8030" i="1"/>
  <c r="BI7974" i="1"/>
  <c r="BK7974" i="1" s="1"/>
  <c r="BL7974" i="1"/>
  <c r="BL7943" i="1"/>
  <c r="BI7943" i="1"/>
  <c r="BK7943" i="1" s="1"/>
  <c r="BI7901" i="1"/>
  <c r="BK7901" i="1" s="1"/>
  <c r="BL7901" i="1"/>
  <c r="BI7861" i="1"/>
  <c r="BK7861" i="1" s="1"/>
  <c r="BL7861" i="1"/>
  <c r="BL7832" i="1"/>
  <c r="BI7832" i="1"/>
  <c r="BK7832" i="1" s="1"/>
  <c r="BI7806" i="1"/>
  <c r="BK7806" i="1" s="1"/>
  <c r="BL7806" i="1"/>
  <c r="BI7802" i="1"/>
  <c r="BK7802" i="1" s="1"/>
  <c r="BL7802" i="1"/>
  <c r="BL8039" i="1"/>
  <c r="BI8039" i="1"/>
  <c r="BK8039" i="1" s="1"/>
  <c r="BI7906" i="1"/>
  <c r="BK7906" i="1" s="1"/>
  <c r="BL7906" i="1"/>
  <c r="BL7674" i="1"/>
  <c r="BI7674" i="1"/>
  <c r="BK7674" i="1" s="1"/>
  <c r="BL7638" i="1"/>
  <c r="BI7638" i="1"/>
  <c r="BK7638" i="1" s="1"/>
  <c r="BL7606" i="1"/>
  <c r="BI7606" i="1"/>
  <c r="BK7606" i="1" s="1"/>
  <c r="BL7550" i="1"/>
  <c r="BI7550" i="1"/>
  <c r="BK7550" i="1" s="1"/>
  <c r="BI7539" i="1"/>
  <c r="BK7539" i="1" s="1"/>
  <c r="BL7539" i="1"/>
  <c r="BL7525" i="1"/>
  <c r="BI7525" i="1"/>
  <c r="BK7525" i="1" s="1"/>
  <c r="BI7475" i="1"/>
  <c r="BK7475" i="1" s="1"/>
  <c r="BL7475" i="1"/>
  <c r="BI7408" i="1"/>
  <c r="BK7408" i="1" s="1"/>
  <c r="BL7408" i="1"/>
  <c r="BL7405" i="1"/>
  <c r="BI7405" i="1"/>
  <c r="BK7405" i="1" s="1"/>
  <c r="BI7403" i="1"/>
  <c r="BK7403" i="1" s="1"/>
  <c r="BL7403" i="1"/>
  <c r="BL7378" i="1"/>
  <c r="BI7378" i="1"/>
  <c r="BK7378" i="1" s="1"/>
  <c r="BI7331" i="1"/>
  <c r="BK7331" i="1" s="1"/>
  <c r="BL7331" i="1"/>
  <c r="BI7299" i="1"/>
  <c r="BK7299" i="1" s="1"/>
  <c r="BL7299" i="1"/>
  <c r="BL7290" i="1"/>
  <c r="BI7290" i="1"/>
  <c r="BK7290" i="1" s="1"/>
  <c r="BI7672" i="1"/>
  <c r="BK7672" i="1" s="1"/>
  <c r="BL7672" i="1"/>
  <c r="BI7596" i="1"/>
  <c r="BK7596" i="1" s="1"/>
  <c r="BL7596" i="1"/>
  <c r="BI7572" i="1"/>
  <c r="BK7572" i="1" s="1"/>
  <c r="BL7572" i="1"/>
  <c r="BL7518" i="1"/>
  <c r="BI7518" i="1"/>
  <c r="BK7518" i="1" s="1"/>
  <c r="BL7434" i="1"/>
  <c r="BI7434" i="1"/>
  <c r="BK7434" i="1" s="1"/>
  <c r="BI7380" i="1"/>
  <c r="BK7380" i="1" s="1"/>
  <c r="BL7380" i="1"/>
  <c r="BI7372" i="1"/>
  <c r="BK7372" i="1" s="1"/>
  <c r="BL7372" i="1"/>
  <c r="BL7373" i="1"/>
  <c r="BI7373" i="1"/>
  <c r="BK7373" i="1" s="1"/>
  <c r="BI7336" i="1"/>
  <c r="BK7336" i="1" s="1"/>
  <c r="BL7336" i="1"/>
  <c r="BI7332" i="1"/>
  <c r="BK7332" i="1" s="1"/>
  <c r="BL7332" i="1"/>
  <c r="BL7262" i="1"/>
  <c r="BI7262" i="1"/>
  <c r="BK7262" i="1" s="1"/>
  <c r="BL7042" i="1"/>
  <c r="BI7042" i="1"/>
  <c r="BK7042" i="1" s="1"/>
  <c r="BL6966" i="1"/>
  <c r="BI6966" i="1"/>
  <c r="BK6966" i="1" s="1"/>
  <c r="BL6950" i="1"/>
  <c r="BI6950" i="1"/>
  <c r="BK6950" i="1" s="1"/>
  <c r="BI7547" i="1"/>
  <c r="BK7547" i="1" s="1"/>
  <c r="BL7547" i="1"/>
  <c r="BI7528" i="1"/>
  <c r="BK7528" i="1" s="1"/>
  <c r="BL7528" i="1"/>
  <c r="BI7503" i="1"/>
  <c r="BK7503" i="1" s="1"/>
  <c r="BL7503" i="1"/>
  <c r="BI7479" i="1"/>
  <c r="BK7479" i="1" s="1"/>
  <c r="BL7479" i="1"/>
  <c r="BL7446" i="1"/>
  <c r="BI7446" i="1"/>
  <c r="BK7446" i="1" s="1"/>
  <c r="BI7435" i="1"/>
  <c r="BK7435" i="1" s="1"/>
  <c r="BL7435" i="1"/>
  <c r="BI7419" i="1"/>
  <c r="BK7419" i="1" s="1"/>
  <c r="BL7419" i="1"/>
  <c r="BI7323" i="1"/>
  <c r="BK7323" i="1" s="1"/>
  <c r="BL7323" i="1"/>
  <c r="BI6971" i="1"/>
  <c r="BK6971" i="1" s="1"/>
  <c r="BL6971" i="1"/>
  <c r="BL7618" i="1"/>
  <c r="BI7618" i="1"/>
  <c r="BK7618" i="1" s="1"/>
  <c r="BL7570" i="1"/>
  <c r="BI7570" i="1"/>
  <c r="BK7570" i="1" s="1"/>
  <c r="BL7522" i="1"/>
  <c r="BI7522" i="1"/>
  <c r="BK7522" i="1" s="1"/>
  <c r="BL7354" i="1"/>
  <c r="BI7354" i="1"/>
  <c r="BK7354" i="1" s="1"/>
  <c r="BI7311" i="1"/>
  <c r="BK7311" i="1" s="1"/>
  <c r="BL7311" i="1"/>
  <c r="BI7184" i="1"/>
  <c r="BK7184" i="1" s="1"/>
  <c r="BL7184" i="1"/>
  <c r="BI7132" i="1"/>
  <c r="BK7132" i="1" s="1"/>
  <c r="BL7132" i="1"/>
  <c r="BI7104" i="1"/>
  <c r="BK7104" i="1" s="1"/>
  <c r="BL7104" i="1"/>
  <c r="BI6924" i="1"/>
  <c r="BK6924" i="1" s="1"/>
  <c r="BL6924" i="1"/>
  <c r="BI7211" i="1"/>
  <c r="BK7211" i="1" s="1"/>
  <c r="BL7211" i="1"/>
  <c r="BI7135" i="1"/>
  <c r="BK7135" i="1" s="1"/>
  <c r="BL7135" i="1"/>
  <c r="BL7121" i="1"/>
  <c r="BI7121" i="1"/>
  <c r="BK7121" i="1" s="1"/>
  <c r="BI7096" i="1"/>
  <c r="BK7096" i="1" s="1"/>
  <c r="BL7096" i="1"/>
  <c r="BI7072" i="1"/>
  <c r="BK7072" i="1" s="1"/>
  <c r="BL7072" i="1"/>
  <c r="BL6978" i="1"/>
  <c r="BI6978" i="1"/>
  <c r="BK6978" i="1" s="1"/>
  <c r="BI6928" i="1"/>
  <c r="BK6928" i="1" s="1"/>
  <c r="BL6928" i="1"/>
  <c r="BL6914" i="1"/>
  <c r="BI6914" i="1"/>
  <c r="BK6914" i="1" s="1"/>
  <c r="BL6905" i="1"/>
  <c r="BI6905" i="1"/>
  <c r="BK6905" i="1" s="1"/>
  <c r="BI6896" i="1"/>
  <c r="BK6896" i="1" s="1"/>
  <c r="BL6896" i="1"/>
  <c r="BI6884" i="1"/>
  <c r="BK6884" i="1" s="1"/>
  <c r="BL6884" i="1"/>
  <c r="BL6869" i="1"/>
  <c r="BI6869" i="1"/>
  <c r="BK6869" i="1" s="1"/>
  <c r="BI6863" i="1"/>
  <c r="BK6863" i="1" s="1"/>
  <c r="BL6863" i="1"/>
  <c r="BL6849" i="1"/>
  <c r="BI6849" i="1"/>
  <c r="BK6849" i="1" s="1"/>
  <c r="BL6837" i="1"/>
  <c r="BI6837" i="1"/>
  <c r="BK6837" i="1" s="1"/>
  <c r="BL7206" i="1"/>
  <c r="BI7206" i="1"/>
  <c r="BK7206" i="1" s="1"/>
  <c r="BI7080" i="1"/>
  <c r="BK7080" i="1" s="1"/>
  <c r="BL7080" i="1"/>
  <c r="BL7078" i="1"/>
  <c r="BI7078" i="1"/>
  <c r="BK7078" i="1" s="1"/>
  <c r="BL7054" i="1"/>
  <c r="BI7054" i="1"/>
  <c r="BK7054" i="1" s="1"/>
  <c r="BI7036" i="1"/>
  <c r="BK7036" i="1" s="1"/>
  <c r="BL7036" i="1"/>
  <c r="BL6974" i="1"/>
  <c r="BI6974" i="1"/>
  <c r="BK6974" i="1" s="1"/>
  <c r="BL6941" i="1"/>
  <c r="BI6941" i="1"/>
  <c r="BK6941" i="1" s="1"/>
  <c r="BL6929" i="1"/>
  <c r="BI6929" i="1"/>
  <c r="BK6929" i="1" s="1"/>
  <c r="BL6897" i="1"/>
  <c r="BI6897" i="1"/>
  <c r="BK6897" i="1" s="1"/>
  <c r="BI6811" i="1"/>
  <c r="BK6811" i="1" s="1"/>
  <c r="BL6811" i="1"/>
  <c r="BL6171" i="1"/>
  <c r="BI6171" i="1"/>
  <c r="BK6171" i="1" s="1"/>
  <c r="BL7221" i="1"/>
  <c r="BI7221" i="1"/>
  <c r="BK7221" i="1" s="1"/>
  <c r="BI7191" i="1"/>
  <c r="BK7191" i="1" s="1"/>
  <c r="BL7191" i="1"/>
  <c r="BI7092" i="1"/>
  <c r="BK7092" i="1" s="1"/>
  <c r="BL7092" i="1"/>
  <c r="BL7018" i="1"/>
  <c r="BI7018" i="1"/>
  <c r="BK7018" i="1" s="1"/>
  <c r="BL6925" i="1"/>
  <c r="BI6925" i="1"/>
  <c r="BK6925" i="1" s="1"/>
  <c r="BL6910" i="1"/>
  <c r="BI6910" i="1"/>
  <c r="BK6910" i="1" s="1"/>
  <c r="BI6875" i="1"/>
  <c r="BK6875" i="1" s="1"/>
  <c r="BL6875" i="1"/>
  <c r="BI6855" i="1"/>
  <c r="BK6855" i="1" s="1"/>
  <c r="BL6855" i="1"/>
  <c r="BL6778" i="1"/>
  <c r="BI6778" i="1"/>
  <c r="BK6778" i="1" s="1"/>
  <c r="BI7280" i="1"/>
  <c r="BK7280" i="1" s="1"/>
  <c r="BL7280" i="1"/>
  <c r="BI7244" i="1"/>
  <c r="BK7244" i="1" s="1"/>
  <c r="BL7244" i="1"/>
  <c r="BL7153" i="1"/>
  <c r="BI7153" i="1"/>
  <c r="BK7153" i="1" s="1"/>
  <c r="BL7093" i="1"/>
  <c r="BI7093" i="1"/>
  <c r="BK7093" i="1" s="1"/>
  <c r="BL7062" i="1"/>
  <c r="BI7062" i="1"/>
  <c r="BK7062" i="1" s="1"/>
  <c r="BL6986" i="1"/>
  <c r="BI6986" i="1"/>
  <c r="BK6986" i="1" s="1"/>
  <c r="BI6644" i="1"/>
  <c r="BK6644" i="1" s="1"/>
  <c r="BL6644" i="1"/>
  <c r="BL6635" i="1"/>
  <c r="BI6635" i="1"/>
  <c r="BK6635" i="1" s="1"/>
  <c r="BI6620" i="1"/>
  <c r="BK6620" i="1" s="1"/>
  <c r="BL6620" i="1"/>
  <c r="BL6583" i="1"/>
  <c r="BI6583" i="1"/>
  <c r="BK6583" i="1" s="1"/>
  <c r="BI6541" i="1"/>
  <c r="BK6541" i="1" s="1"/>
  <c r="BL6541" i="1"/>
  <c r="BL6511" i="1"/>
  <c r="BI6511" i="1"/>
  <c r="BK6511" i="1" s="1"/>
  <c r="BI6504" i="1"/>
  <c r="BK6504" i="1" s="1"/>
  <c r="BL6504" i="1"/>
  <c r="BI6500" i="1"/>
  <c r="BK6500" i="1" s="1"/>
  <c r="BL6500" i="1"/>
  <c r="BL6491" i="1"/>
  <c r="BI6491" i="1"/>
  <c r="BK6491" i="1" s="1"/>
  <c r="BI6481" i="1"/>
  <c r="BK6481" i="1" s="1"/>
  <c r="BL6481" i="1"/>
  <c r="BL6479" i="1"/>
  <c r="BI6479" i="1"/>
  <c r="BK6479" i="1" s="1"/>
  <c r="BI6449" i="1"/>
  <c r="BK6449" i="1" s="1"/>
  <c r="BL6449" i="1"/>
  <c r="BL6450" i="1"/>
  <c r="BI6450" i="1"/>
  <c r="BK6450" i="1" s="1"/>
  <c r="BI6376" i="1"/>
  <c r="BK6376" i="1" s="1"/>
  <c r="BL6376" i="1"/>
  <c r="BI6360" i="1"/>
  <c r="BK6360" i="1" s="1"/>
  <c r="BL6360" i="1"/>
  <c r="BL6351" i="1"/>
  <c r="BI6351" i="1"/>
  <c r="BK6351" i="1" s="1"/>
  <c r="BL6315" i="1"/>
  <c r="BI6315" i="1"/>
  <c r="BK6315" i="1" s="1"/>
  <c r="BI6284" i="1"/>
  <c r="BK6284" i="1" s="1"/>
  <c r="BL6284" i="1"/>
  <c r="BL6279" i="1"/>
  <c r="BI6279" i="1"/>
  <c r="BK6279" i="1" s="1"/>
  <c r="BI6261" i="1"/>
  <c r="BK6261" i="1" s="1"/>
  <c r="BL6261" i="1"/>
  <c r="BI6253" i="1"/>
  <c r="BK6253" i="1" s="1"/>
  <c r="BL6253" i="1"/>
  <c r="BL6254" i="1"/>
  <c r="BI6254" i="1"/>
  <c r="BK6254" i="1" s="1"/>
  <c r="BL6219" i="1"/>
  <c r="BI6219" i="1"/>
  <c r="BK6219" i="1" s="1"/>
  <c r="BI6212" i="1"/>
  <c r="BK6212" i="1" s="1"/>
  <c r="BL6212" i="1"/>
  <c r="BL6207" i="1"/>
  <c r="BI6207" i="1"/>
  <c r="BK6207" i="1" s="1"/>
  <c r="BI6168" i="1"/>
  <c r="BK6168" i="1" s="1"/>
  <c r="BL6168" i="1"/>
  <c r="BI6160" i="1"/>
  <c r="BK6160" i="1" s="1"/>
  <c r="BL6160" i="1"/>
  <c r="BI6128" i="1"/>
  <c r="BK6128" i="1" s="1"/>
  <c r="BL6128" i="1"/>
  <c r="BI6113" i="1"/>
  <c r="BK6113" i="1" s="1"/>
  <c r="BL6113" i="1"/>
  <c r="BI6085" i="1"/>
  <c r="BK6085" i="1" s="1"/>
  <c r="BL6085" i="1"/>
  <c r="BI6032" i="1"/>
  <c r="BK6032" i="1" s="1"/>
  <c r="BL6032" i="1"/>
  <c r="BI6016" i="1"/>
  <c r="BK6016" i="1" s="1"/>
  <c r="BL6016" i="1"/>
  <c r="BI6736" i="1"/>
  <c r="BK6736" i="1" s="1"/>
  <c r="BL6736" i="1"/>
  <c r="BI6705" i="1"/>
  <c r="BK6705" i="1" s="1"/>
  <c r="BL6705" i="1"/>
  <c r="BL6627" i="1"/>
  <c r="BI6627" i="1"/>
  <c r="BK6627" i="1" s="1"/>
  <c r="BI6548" i="1"/>
  <c r="BK6548" i="1" s="1"/>
  <c r="BL6548" i="1"/>
  <c r="BL6542" i="1"/>
  <c r="BI6542" i="1"/>
  <c r="BK6542" i="1" s="1"/>
  <c r="BI6468" i="1"/>
  <c r="BK6468" i="1" s="1"/>
  <c r="BL6468" i="1"/>
  <c r="BL6454" i="1"/>
  <c r="BI6454" i="1"/>
  <c r="BK6454" i="1" s="1"/>
  <c r="BL6439" i="1"/>
  <c r="BI6439" i="1"/>
  <c r="BK6439" i="1" s="1"/>
  <c r="BL6434" i="1"/>
  <c r="BI6434" i="1"/>
  <c r="BK6434" i="1" s="1"/>
  <c r="BL6403" i="1"/>
  <c r="BI6403" i="1"/>
  <c r="BK6403" i="1" s="1"/>
  <c r="BL6302" i="1"/>
  <c r="BI6302" i="1"/>
  <c r="BK6302" i="1" s="1"/>
  <c r="BI6276" i="1"/>
  <c r="BK6276" i="1" s="1"/>
  <c r="BL6276" i="1"/>
  <c r="BI6273" i="1"/>
  <c r="BK6273" i="1" s="1"/>
  <c r="BL6273" i="1"/>
  <c r="BL6191" i="1"/>
  <c r="BI6191" i="1"/>
  <c r="BK6191" i="1" s="1"/>
  <c r="BL6175" i="1"/>
  <c r="BI6175" i="1"/>
  <c r="BK6175" i="1" s="1"/>
  <c r="BI6164" i="1"/>
  <c r="BK6164" i="1" s="1"/>
  <c r="BL6164" i="1"/>
  <c r="BI6045" i="1"/>
  <c r="BK6045" i="1" s="1"/>
  <c r="BL6045" i="1"/>
  <c r="BL5959" i="1"/>
  <c r="BI5959" i="1"/>
  <c r="BK5959" i="1" s="1"/>
  <c r="BL5852" i="1"/>
  <c r="BI5852" i="1"/>
  <c r="BK5852" i="1" s="1"/>
  <c r="BL5816" i="1"/>
  <c r="BI5816" i="1"/>
  <c r="BK5816" i="1" s="1"/>
  <c r="BL5780" i="1"/>
  <c r="BI5780" i="1"/>
  <c r="BK5780" i="1" s="1"/>
  <c r="BL6767" i="1"/>
  <c r="BI6767" i="1"/>
  <c r="BK6767" i="1" s="1"/>
  <c r="BI6760" i="1"/>
  <c r="BK6760" i="1" s="1"/>
  <c r="BL6760" i="1"/>
  <c r="BI6693" i="1"/>
  <c r="BK6693" i="1" s="1"/>
  <c r="BL6693" i="1"/>
  <c r="BI6585" i="1"/>
  <c r="BK6585" i="1" s="1"/>
  <c r="BL6585" i="1"/>
  <c r="BI6533" i="1"/>
  <c r="BK6533" i="1" s="1"/>
  <c r="BL6533" i="1"/>
  <c r="BI6501" i="1"/>
  <c r="BK6501" i="1" s="1"/>
  <c r="BL6501" i="1"/>
  <c r="BI6441" i="1"/>
  <c r="BK6441" i="1" s="1"/>
  <c r="BL6441" i="1"/>
  <c r="BI6413" i="1"/>
  <c r="BK6413" i="1" s="1"/>
  <c r="BL6413" i="1"/>
  <c r="BI6369" i="1"/>
  <c r="BK6369" i="1" s="1"/>
  <c r="BL6369" i="1"/>
  <c r="BL6362" i="1"/>
  <c r="BI6362" i="1"/>
  <c r="BK6362" i="1" s="1"/>
  <c r="BI6221" i="1"/>
  <c r="BK6221" i="1" s="1"/>
  <c r="BL6221" i="1"/>
  <c r="BI6209" i="1"/>
  <c r="BK6209" i="1" s="1"/>
  <c r="BL6209" i="1"/>
  <c r="BI6072" i="1"/>
  <c r="BK6072" i="1" s="1"/>
  <c r="BL6072" i="1"/>
  <c r="BL6074" i="1"/>
  <c r="BI6074" i="1"/>
  <c r="BK6074" i="1" s="1"/>
  <c r="BI5993" i="1"/>
  <c r="BK5993" i="1" s="1"/>
  <c r="BL5993" i="1"/>
  <c r="BI5989" i="1"/>
  <c r="BK5989" i="1" s="1"/>
  <c r="BL5989" i="1"/>
  <c r="BL5975" i="1"/>
  <c r="BI5975" i="1"/>
  <c r="BK5975" i="1" s="1"/>
  <c r="BL5970" i="1"/>
  <c r="BI5970" i="1"/>
  <c r="BK5970" i="1" s="1"/>
  <c r="BI5957" i="1"/>
  <c r="BK5957" i="1" s="1"/>
  <c r="BL5957" i="1"/>
  <c r="BL5946" i="1"/>
  <c r="BI5946" i="1"/>
  <c r="BK5946" i="1" s="1"/>
  <c r="BI5897" i="1"/>
  <c r="BK5897" i="1" s="1"/>
  <c r="BL5897" i="1"/>
  <c r="BI5817" i="1"/>
  <c r="BK5817" i="1" s="1"/>
  <c r="BL5817" i="1"/>
  <c r="BI5793" i="1"/>
  <c r="BK5793" i="1" s="1"/>
  <c r="BL5793" i="1"/>
  <c r="BL6730" i="1"/>
  <c r="BI6730" i="1"/>
  <c r="BK6730" i="1" s="1"/>
  <c r="BI6648" i="1"/>
  <c r="BK6648" i="1" s="1"/>
  <c r="BL6648" i="1"/>
  <c r="BI6624" i="1"/>
  <c r="BK6624" i="1" s="1"/>
  <c r="BL6624" i="1"/>
  <c r="BI6564" i="1"/>
  <c r="BK6564" i="1" s="1"/>
  <c r="BL6564" i="1"/>
  <c r="BI6536" i="1"/>
  <c r="BK6536" i="1" s="1"/>
  <c r="BL6536" i="1"/>
  <c r="BI6520" i="1"/>
  <c r="BK6520" i="1" s="1"/>
  <c r="BL6520" i="1"/>
  <c r="BI6489" i="1"/>
  <c r="BK6489" i="1" s="1"/>
  <c r="BL6489" i="1"/>
  <c r="BI6404" i="1"/>
  <c r="BK6404" i="1" s="1"/>
  <c r="BL6404" i="1"/>
  <c r="BI6397" i="1"/>
  <c r="BK6397" i="1" s="1"/>
  <c r="BL6397" i="1"/>
  <c r="BI6368" i="1"/>
  <c r="BK6368" i="1" s="1"/>
  <c r="BL6368" i="1"/>
  <c r="BI6349" i="1"/>
  <c r="BK6349" i="1" s="1"/>
  <c r="BL6349" i="1"/>
  <c r="BI6344" i="1"/>
  <c r="BK6344" i="1" s="1"/>
  <c r="BL6344" i="1"/>
  <c r="BI6292" i="1"/>
  <c r="BK6292" i="1" s="1"/>
  <c r="BL6292" i="1"/>
  <c r="BI6233" i="1"/>
  <c r="BK6233" i="1" s="1"/>
  <c r="BL6233" i="1"/>
  <c r="BL6090" i="1"/>
  <c r="BI6090" i="1"/>
  <c r="BK6090" i="1" s="1"/>
  <c r="BI6052" i="1"/>
  <c r="BK6052" i="1" s="1"/>
  <c r="BL6052" i="1"/>
  <c r="BI5940" i="1"/>
  <c r="BK5940" i="1" s="1"/>
  <c r="BL5940" i="1"/>
  <c r="BI5810" i="1"/>
  <c r="BK5810" i="1" s="1"/>
  <c r="BL5810" i="1"/>
  <c r="BI5170" i="1"/>
  <c r="BK5170" i="1" s="1"/>
  <c r="BL5170" i="1"/>
  <c r="BI5913" i="1"/>
  <c r="BK5913" i="1" s="1"/>
  <c r="BL5913" i="1"/>
  <c r="BI5886" i="1"/>
  <c r="BK5886" i="1" s="1"/>
  <c r="BL5886" i="1"/>
  <c r="BI5834" i="1"/>
  <c r="BK5834" i="1" s="1"/>
  <c r="BL5834" i="1"/>
  <c r="BL5803" i="1"/>
  <c r="BI5803" i="1"/>
  <c r="BK5803" i="1" s="1"/>
  <c r="BI5789" i="1"/>
  <c r="BK5789" i="1" s="1"/>
  <c r="BL5789" i="1"/>
  <c r="BI5773" i="1"/>
  <c r="BK5773" i="1" s="1"/>
  <c r="BL5773" i="1"/>
  <c r="BI5761" i="1"/>
  <c r="BK5761" i="1" s="1"/>
  <c r="BL5761" i="1"/>
  <c r="BL5736" i="1"/>
  <c r="BI5736" i="1"/>
  <c r="BK5736" i="1" s="1"/>
  <c r="BI5693" i="1"/>
  <c r="BK5693" i="1" s="1"/>
  <c r="BL5693" i="1"/>
  <c r="BL5688" i="1"/>
  <c r="BI5688" i="1"/>
  <c r="BK5688" i="1" s="1"/>
  <c r="BL5687" i="1"/>
  <c r="BI5687" i="1"/>
  <c r="BK5687" i="1" s="1"/>
  <c r="BL5676" i="1"/>
  <c r="BI5676" i="1"/>
  <c r="BK5676" i="1" s="1"/>
  <c r="BL5672" i="1"/>
  <c r="BI5672" i="1"/>
  <c r="BK5672" i="1" s="1"/>
  <c r="BI5613" i="1"/>
  <c r="BK5613" i="1" s="1"/>
  <c r="BL5613" i="1"/>
  <c r="BL5608" i="1"/>
  <c r="BI5608" i="1"/>
  <c r="BK5608" i="1" s="1"/>
  <c r="BI5549" i="1"/>
  <c r="BK5549" i="1" s="1"/>
  <c r="BL5549" i="1"/>
  <c r="BI5529" i="1"/>
  <c r="BK5529" i="1" s="1"/>
  <c r="BL5529" i="1"/>
  <c r="BL5512" i="1"/>
  <c r="BI5512" i="1"/>
  <c r="BK5512" i="1" s="1"/>
  <c r="BI5473" i="1"/>
  <c r="BK5473" i="1" s="1"/>
  <c r="BL5473" i="1"/>
  <c r="BL5468" i="1"/>
  <c r="BI5468" i="1"/>
  <c r="BK5468" i="1" s="1"/>
  <c r="BL5467" i="1"/>
  <c r="BI5467" i="1"/>
  <c r="BK5467" i="1" s="1"/>
  <c r="BI5445" i="1"/>
  <c r="BK5445" i="1" s="1"/>
  <c r="BL5445" i="1"/>
  <c r="BI5410" i="1"/>
  <c r="BK5410" i="1" s="1"/>
  <c r="BL5410" i="1"/>
  <c r="BI5406" i="1"/>
  <c r="BK5406" i="1" s="1"/>
  <c r="BL5406" i="1"/>
  <c r="BL5407" i="1"/>
  <c r="BI5407" i="1"/>
  <c r="BK5407" i="1" s="1"/>
  <c r="BL5283" i="1"/>
  <c r="BI5283" i="1"/>
  <c r="BK5283" i="1" s="1"/>
  <c r="BL5264" i="1"/>
  <c r="BI5264" i="1"/>
  <c r="BK5264" i="1" s="1"/>
  <c r="BL5120" i="1"/>
  <c r="BI5120" i="1"/>
  <c r="BK5120" i="1" s="1"/>
  <c r="BI5862" i="1"/>
  <c r="BK5862" i="1" s="1"/>
  <c r="BL5862" i="1"/>
  <c r="BI5846" i="1"/>
  <c r="BK5846" i="1" s="1"/>
  <c r="BL5846" i="1"/>
  <c r="BL5847" i="1"/>
  <c r="BI5847" i="1"/>
  <c r="BK5847" i="1" s="1"/>
  <c r="BI5801" i="1"/>
  <c r="BK5801" i="1" s="1"/>
  <c r="BL5801" i="1"/>
  <c r="BL5747" i="1"/>
  <c r="BI5747" i="1"/>
  <c r="BK5747" i="1" s="1"/>
  <c r="BL5719" i="1"/>
  <c r="BI5719" i="1"/>
  <c r="BK5719" i="1" s="1"/>
  <c r="BL5683" i="1"/>
  <c r="BI5683" i="1"/>
  <c r="BK5683" i="1" s="1"/>
  <c r="BL5627" i="1"/>
  <c r="BI5627" i="1"/>
  <c r="BK5627" i="1" s="1"/>
  <c r="BL5496" i="1"/>
  <c r="BI5496" i="1"/>
  <c r="BK5496" i="1" s="1"/>
  <c r="BL5479" i="1"/>
  <c r="BI5479" i="1"/>
  <c r="BK5479" i="1" s="1"/>
  <c r="BL5436" i="1"/>
  <c r="BI5436" i="1"/>
  <c r="BK5436" i="1" s="1"/>
  <c r="BI5261" i="1"/>
  <c r="BK5261" i="1" s="1"/>
  <c r="BL5261" i="1"/>
  <c r="BL5256" i="1"/>
  <c r="BI5256" i="1"/>
  <c r="BK5256" i="1" s="1"/>
  <c r="BL5248" i="1"/>
  <c r="BI5248" i="1"/>
  <c r="BK5248" i="1" s="1"/>
  <c r="BL5140" i="1"/>
  <c r="BI5140" i="1"/>
  <c r="BK5140" i="1" s="1"/>
  <c r="BL4728" i="1"/>
  <c r="BI4728" i="1"/>
  <c r="BK4728" i="1" s="1"/>
  <c r="BL4380" i="1"/>
  <c r="BI4380" i="1"/>
  <c r="BK4380" i="1" s="1"/>
  <c r="BL5903" i="1"/>
  <c r="BI5903" i="1"/>
  <c r="BK5903" i="1" s="1"/>
  <c r="BI5829" i="1"/>
  <c r="BK5829" i="1" s="1"/>
  <c r="BL5829" i="1"/>
  <c r="BI5794" i="1"/>
  <c r="BK5794" i="1" s="1"/>
  <c r="BL5794" i="1"/>
  <c r="BL5767" i="1"/>
  <c r="BI5767" i="1"/>
  <c r="BK5767" i="1" s="1"/>
  <c r="BL5759" i="1"/>
  <c r="BI5759" i="1"/>
  <c r="BK5759" i="1" s="1"/>
  <c r="BL5707" i="1"/>
  <c r="BI5707" i="1"/>
  <c r="BK5707" i="1" s="1"/>
  <c r="BI5698" i="1"/>
  <c r="BK5698" i="1" s="1"/>
  <c r="BL5698" i="1"/>
  <c r="BL5635" i="1"/>
  <c r="BI5635" i="1"/>
  <c r="BK5635" i="1" s="1"/>
  <c r="BI5566" i="1"/>
  <c r="BK5566" i="1" s="1"/>
  <c r="BL5566" i="1"/>
  <c r="BI5534" i="1"/>
  <c r="BK5534" i="1" s="1"/>
  <c r="BL5534" i="1"/>
  <c r="BL5303" i="1"/>
  <c r="BI5303" i="1"/>
  <c r="BK5303" i="1" s="1"/>
  <c r="BI5101" i="1"/>
  <c r="BK5101" i="1" s="1"/>
  <c r="BL5101" i="1"/>
  <c r="BI5089" i="1"/>
  <c r="BK5089" i="1" s="1"/>
  <c r="BL5089" i="1"/>
  <c r="BI5017" i="1"/>
  <c r="BK5017" i="1" s="1"/>
  <c r="BL5017" i="1"/>
  <c r="BI4949" i="1"/>
  <c r="BK4949" i="1" s="1"/>
  <c r="BL4949" i="1"/>
  <c r="BI4925" i="1"/>
  <c r="BK4925" i="1" s="1"/>
  <c r="BL4925" i="1"/>
  <c r="BI4885" i="1"/>
  <c r="BK4885" i="1" s="1"/>
  <c r="BL4885" i="1"/>
  <c r="BI4857" i="1"/>
  <c r="BK4857" i="1" s="1"/>
  <c r="BL4857" i="1"/>
  <c r="BI4821" i="1"/>
  <c r="BK4821" i="1" s="1"/>
  <c r="BL4821" i="1"/>
  <c r="BI4749" i="1"/>
  <c r="BK4749" i="1" s="1"/>
  <c r="BL4749" i="1"/>
  <c r="BI5902" i="1"/>
  <c r="BK5902" i="1" s="1"/>
  <c r="BL5902" i="1"/>
  <c r="BI5890" i="1"/>
  <c r="BK5890" i="1" s="1"/>
  <c r="BL5890" i="1"/>
  <c r="BL5824" i="1"/>
  <c r="BI5824" i="1"/>
  <c r="BK5824" i="1" s="1"/>
  <c r="BL5819" i="1"/>
  <c r="BI5819" i="1"/>
  <c r="BK5819" i="1" s="1"/>
  <c r="BI5777" i="1"/>
  <c r="BK5777" i="1" s="1"/>
  <c r="BL5777" i="1"/>
  <c r="BI5754" i="1"/>
  <c r="BK5754" i="1" s="1"/>
  <c r="BL5754" i="1"/>
  <c r="BI5722" i="1"/>
  <c r="BK5722" i="1" s="1"/>
  <c r="BL5722" i="1"/>
  <c r="BI5710" i="1"/>
  <c r="BK5710" i="1" s="1"/>
  <c r="BL5710" i="1"/>
  <c r="BI5618" i="1"/>
  <c r="BK5618" i="1" s="1"/>
  <c r="BL5618" i="1"/>
  <c r="BI5597" i="1"/>
  <c r="BK5597" i="1" s="1"/>
  <c r="BL5597" i="1"/>
  <c r="BI5590" i="1"/>
  <c r="BK5590" i="1" s="1"/>
  <c r="BL5590" i="1"/>
  <c r="BI5565" i="1"/>
  <c r="BK5565" i="1" s="1"/>
  <c r="BL5565" i="1"/>
  <c r="BI5542" i="1"/>
  <c r="BK5542" i="1" s="1"/>
  <c r="BL5542" i="1"/>
  <c r="BI5533" i="1"/>
  <c r="BK5533" i="1" s="1"/>
  <c r="BL5533" i="1"/>
  <c r="BI5486" i="1"/>
  <c r="BK5486" i="1" s="1"/>
  <c r="BL5486" i="1"/>
  <c r="BI5461" i="1"/>
  <c r="BK5461" i="1" s="1"/>
  <c r="BL5461" i="1"/>
  <c r="BI5425" i="1"/>
  <c r="BK5425" i="1" s="1"/>
  <c r="BL5425" i="1"/>
  <c r="BI5421" i="1"/>
  <c r="BK5421" i="1" s="1"/>
  <c r="BL5421" i="1"/>
  <c r="BI5373" i="1"/>
  <c r="BK5373" i="1" s="1"/>
  <c r="BL5373" i="1"/>
  <c r="BI5361" i="1"/>
  <c r="BK5361" i="1" s="1"/>
  <c r="BL5361" i="1"/>
  <c r="BL5316" i="1"/>
  <c r="BI5316" i="1"/>
  <c r="BK5316" i="1" s="1"/>
  <c r="BL5156" i="1"/>
  <c r="BI5156" i="1"/>
  <c r="BK5156" i="1" s="1"/>
  <c r="BI5034" i="1"/>
  <c r="BK5034" i="1" s="1"/>
  <c r="BL5034" i="1"/>
  <c r="BI4978" i="1"/>
  <c r="BK4978" i="1" s="1"/>
  <c r="BL4978" i="1"/>
  <c r="BL5000" i="1"/>
  <c r="BI5000" i="1"/>
  <c r="BK5000" i="1" s="1"/>
  <c r="BI4834" i="1"/>
  <c r="BK4834" i="1" s="1"/>
  <c r="BL4834" i="1"/>
  <c r="BL4784" i="1"/>
  <c r="BI4784" i="1"/>
  <c r="BK4784" i="1" s="1"/>
  <c r="BI4737" i="1"/>
  <c r="BK4737" i="1" s="1"/>
  <c r="BL4737" i="1"/>
  <c r="BI4721" i="1"/>
  <c r="BK4721" i="1" s="1"/>
  <c r="BL4721" i="1"/>
  <c r="BI4714" i="1"/>
  <c r="BK4714" i="1" s="1"/>
  <c r="BL4714" i="1"/>
  <c r="BL4692" i="1"/>
  <c r="BI4692" i="1"/>
  <c r="BK4692" i="1" s="1"/>
  <c r="BI4634" i="1"/>
  <c r="BK4634" i="1" s="1"/>
  <c r="BL4634" i="1"/>
  <c r="BI4581" i="1"/>
  <c r="BK4581" i="1" s="1"/>
  <c r="BL4581" i="1"/>
  <c r="BL5080" i="1"/>
  <c r="BI5080" i="1"/>
  <c r="BK5080" i="1" s="1"/>
  <c r="BI5065" i="1"/>
  <c r="BK5065" i="1" s="1"/>
  <c r="BL5065" i="1"/>
  <c r="BL5044" i="1"/>
  <c r="BI5044" i="1"/>
  <c r="BK5044" i="1" s="1"/>
  <c r="BI5010" i="1"/>
  <c r="BK5010" i="1" s="1"/>
  <c r="BL5010" i="1"/>
  <c r="BI4965" i="1"/>
  <c r="BK4965" i="1" s="1"/>
  <c r="BL4965" i="1"/>
  <c r="BI4794" i="1"/>
  <c r="BK4794" i="1" s="1"/>
  <c r="BL4794" i="1"/>
  <c r="BI4785" i="1"/>
  <c r="BK4785" i="1" s="1"/>
  <c r="BL4785" i="1"/>
  <c r="BL4744" i="1"/>
  <c r="BI4744" i="1"/>
  <c r="BK4744" i="1" s="1"/>
  <c r="BL4660" i="1"/>
  <c r="BI4660" i="1"/>
  <c r="BK4660" i="1" s="1"/>
  <c r="BL4620" i="1"/>
  <c r="BI4620" i="1"/>
  <c r="BK4620" i="1" s="1"/>
  <c r="BI4486" i="1"/>
  <c r="BK4486" i="1" s="1"/>
  <c r="BL4486" i="1"/>
  <c r="BI4473" i="1"/>
  <c r="BK4473" i="1" s="1"/>
  <c r="BL4473" i="1"/>
  <c r="BI4457" i="1"/>
  <c r="BK4457" i="1" s="1"/>
  <c r="BL4457" i="1"/>
  <c r="BI4425" i="1"/>
  <c r="BK4425" i="1" s="1"/>
  <c r="BL4425" i="1"/>
  <c r="BI4377" i="1"/>
  <c r="BK4377" i="1" s="1"/>
  <c r="BL4377" i="1"/>
  <c r="BL4214" i="1"/>
  <c r="BI4214" i="1"/>
  <c r="BK4214" i="1" s="1"/>
  <c r="BL4026" i="1"/>
  <c r="BI4026" i="1"/>
  <c r="BK4026" i="1" s="1"/>
  <c r="BL3878" i="1"/>
  <c r="BI3878" i="1"/>
  <c r="BK3878" i="1" s="1"/>
  <c r="BL3650" i="1"/>
  <c r="BI3650" i="1"/>
  <c r="BK3650" i="1" s="1"/>
  <c r="BI5050" i="1"/>
  <c r="BK5050" i="1" s="1"/>
  <c r="BL5050" i="1"/>
  <c r="BI4813" i="1"/>
  <c r="BK4813" i="1" s="1"/>
  <c r="BL4813" i="1"/>
  <c r="BL4648" i="1"/>
  <c r="BI4648" i="1"/>
  <c r="BK4648" i="1" s="1"/>
  <c r="BL4636" i="1"/>
  <c r="BI4636" i="1"/>
  <c r="BK4636" i="1" s="1"/>
  <c r="BI4537" i="1"/>
  <c r="BK4537" i="1" s="1"/>
  <c r="BL4537" i="1"/>
  <c r="BI4429" i="1"/>
  <c r="BK4429" i="1" s="1"/>
  <c r="BL4429" i="1"/>
  <c r="BI4385" i="1"/>
  <c r="BK4385" i="1" s="1"/>
  <c r="BL4385" i="1"/>
  <c r="BI4183" i="1"/>
  <c r="BK4183" i="1" s="1"/>
  <c r="BL4183" i="1"/>
  <c r="BL5040" i="1"/>
  <c r="BI5040" i="1"/>
  <c r="BK5040" i="1" s="1"/>
  <c r="BL5012" i="1"/>
  <c r="BI5012" i="1"/>
  <c r="BK5012" i="1" s="1"/>
  <c r="BL4944" i="1"/>
  <c r="BI4944" i="1"/>
  <c r="BK4944" i="1" s="1"/>
  <c r="BI4929" i="1"/>
  <c r="BK4929" i="1" s="1"/>
  <c r="BL4929" i="1"/>
  <c r="BI4725" i="1"/>
  <c r="BK4725" i="1" s="1"/>
  <c r="BL4725" i="1"/>
  <c r="BI4577" i="1"/>
  <c r="BK4577" i="1" s="1"/>
  <c r="BL4577" i="1"/>
  <c r="BL4348" i="1"/>
  <c r="BI4348" i="1"/>
  <c r="BK4348" i="1" s="1"/>
  <c r="BI4276" i="1"/>
  <c r="BK4276" i="1" s="1"/>
  <c r="BL4276" i="1"/>
  <c r="BI3984" i="1"/>
  <c r="BK3984" i="1" s="1"/>
  <c r="BL3984" i="1"/>
  <c r="BI3928" i="1"/>
  <c r="BK3928" i="1" s="1"/>
  <c r="BL3928" i="1"/>
  <c r="BI3828" i="1"/>
  <c r="BK3828" i="1" s="1"/>
  <c r="BL3828" i="1"/>
  <c r="BI3720" i="1"/>
  <c r="BK3720" i="1" s="1"/>
  <c r="BL3720" i="1"/>
  <c r="BI3688" i="1"/>
  <c r="BK3688" i="1" s="1"/>
  <c r="BL3688" i="1"/>
  <c r="BI4255" i="1"/>
  <c r="BK4255" i="1" s="1"/>
  <c r="BL4255" i="1"/>
  <c r="BL4242" i="1"/>
  <c r="BI4242" i="1"/>
  <c r="BK4242" i="1" s="1"/>
  <c r="BI4203" i="1"/>
  <c r="BK4203" i="1" s="1"/>
  <c r="BL4203" i="1"/>
  <c r="BL4178" i="1"/>
  <c r="BI4178" i="1"/>
  <c r="BK4178" i="1" s="1"/>
  <c r="BI4159" i="1"/>
  <c r="BK4159" i="1" s="1"/>
  <c r="BL4159" i="1"/>
  <c r="BI4083" i="1"/>
  <c r="BK4083" i="1" s="1"/>
  <c r="BL4083" i="1"/>
  <c r="BI4079" i="1"/>
  <c r="BK4079" i="1" s="1"/>
  <c r="BL4079" i="1"/>
  <c r="BI4075" i="1"/>
  <c r="BK4075" i="1" s="1"/>
  <c r="BL4075" i="1"/>
  <c r="BI4060" i="1"/>
  <c r="BK4060" i="1" s="1"/>
  <c r="BL4060" i="1"/>
  <c r="BL4050" i="1"/>
  <c r="BI4050" i="1"/>
  <c r="BK4050" i="1" s="1"/>
  <c r="BI4027" i="1"/>
  <c r="BK4027" i="1" s="1"/>
  <c r="BL4027" i="1"/>
  <c r="BI3996" i="1"/>
  <c r="BK3996" i="1" s="1"/>
  <c r="BL3996" i="1"/>
  <c r="BI3979" i="1"/>
  <c r="BK3979" i="1" s="1"/>
  <c r="BL3979" i="1"/>
  <c r="BL3934" i="1"/>
  <c r="BI3934" i="1"/>
  <c r="BK3934" i="1" s="1"/>
  <c r="BL3921" i="1"/>
  <c r="BI3921" i="1"/>
  <c r="BK3921" i="1" s="1"/>
  <c r="BL3858" i="1"/>
  <c r="BI3858" i="1"/>
  <c r="BK3858" i="1" s="1"/>
  <c r="BI3836" i="1"/>
  <c r="BK3836" i="1" s="1"/>
  <c r="BL3836" i="1"/>
  <c r="BL3826" i="1"/>
  <c r="BI3826" i="1"/>
  <c r="BK3826" i="1" s="1"/>
  <c r="BI3807" i="1"/>
  <c r="BK3807" i="1" s="1"/>
  <c r="BL3807" i="1"/>
  <c r="BL3774" i="1"/>
  <c r="BI3774" i="1"/>
  <c r="BK3774" i="1" s="1"/>
  <c r="BI3731" i="1"/>
  <c r="BK3731" i="1" s="1"/>
  <c r="BL3731" i="1"/>
  <c r="BL3738" i="1"/>
  <c r="BI3738" i="1"/>
  <c r="BK3738" i="1" s="1"/>
  <c r="BL3698" i="1"/>
  <c r="BI3698" i="1"/>
  <c r="BK3698" i="1" s="1"/>
  <c r="BL3678" i="1"/>
  <c r="BI3678" i="1"/>
  <c r="BK3678" i="1" s="1"/>
  <c r="BI3635" i="1"/>
  <c r="BK3635" i="1" s="1"/>
  <c r="BL3635" i="1"/>
  <c r="BI4362" i="1"/>
  <c r="BK4362" i="1" s="1"/>
  <c r="BL4362" i="1"/>
  <c r="BL4357" i="1"/>
  <c r="BI4357" i="1"/>
  <c r="BK4357" i="1" s="1"/>
  <c r="BI4319" i="1"/>
  <c r="BK4319" i="1" s="1"/>
  <c r="BL4319" i="1"/>
  <c r="BL4285" i="1"/>
  <c r="BI4285" i="1"/>
  <c r="BK4285" i="1" s="1"/>
  <c r="BI4272" i="1"/>
  <c r="BK4272" i="1" s="1"/>
  <c r="BL4272" i="1"/>
  <c r="BI4268" i="1"/>
  <c r="BK4268" i="1" s="1"/>
  <c r="BL4268" i="1"/>
  <c r="BL4253" i="1"/>
  <c r="BI4253" i="1"/>
  <c r="BK4253" i="1" s="1"/>
  <c r="BL4237" i="1"/>
  <c r="BI4237" i="1"/>
  <c r="BK4237" i="1" s="1"/>
  <c r="BL4189" i="1"/>
  <c r="BI4189" i="1"/>
  <c r="BK4189" i="1" s="1"/>
  <c r="BL4121" i="1"/>
  <c r="BI4121" i="1"/>
  <c r="BK4121" i="1" s="1"/>
  <c r="BI4104" i="1"/>
  <c r="BK4104" i="1" s="1"/>
  <c r="BL4104" i="1"/>
  <c r="BL4029" i="1"/>
  <c r="BI4029" i="1"/>
  <c r="BK4029" i="1" s="1"/>
  <c r="BI4007" i="1"/>
  <c r="BK4007" i="1" s="1"/>
  <c r="BL4007" i="1"/>
  <c r="BI3992" i="1"/>
  <c r="BK3992" i="1" s="1"/>
  <c r="BL3992" i="1"/>
  <c r="BI3963" i="1"/>
  <c r="BK3963" i="1" s="1"/>
  <c r="BL3963" i="1"/>
  <c r="BL3946" i="1"/>
  <c r="BI3946" i="1"/>
  <c r="BK3946" i="1" s="1"/>
  <c r="BI3900" i="1"/>
  <c r="BK3900" i="1" s="1"/>
  <c r="BL3900" i="1"/>
  <c r="BL3901" i="1"/>
  <c r="BI3901" i="1"/>
  <c r="BK3901" i="1" s="1"/>
  <c r="BI3883" i="1"/>
  <c r="BK3883" i="1" s="1"/>
  <c r="BL3883" i="1"/>
  <c r="BL3869" i="1"/>
  <c r="BI3869" i="1"/>
  <c r="BK3869" i="1" s="1"/>
  <c r="BL3805" i="1"/>
  <c r="BI3805" i="1"/>
  <c r="BK3805" i="1" s="1"/>
  <c r="BI3772" i="1"/>
  <c r="BK3772" i="1" s="1"/>
  <c r="BL3772" i="1"/>
  <c r="BI3692" i="1"/>
  <c r="BK3692" i="1" s="1"/>
  <c r="BL3692" i="1"/>
  <c r="BI3647" i="1"/>
  <c r="BK3647" i="1" s="1"/>
  <c r="BL3647" i="1"/>
  <c r="BI3640" i="1"/>
  <c r="BK3640" i="1" s="1"/>
  <c r="BL3640" i="1"/>
  <c r="BL3626" i="1"/>
  <c r="BI3626" i="1"/>
  <c r="BK3626" i="1" s="1"/>
  <c r="BL3531" i="1"/>
  <c r="BI3531" i="1"/>
  <c r="BK3531" i="1" s="1"/>
  <c r="BL3443" i="1"/>
  <c r="BI3443" i="1"/>
  <c r="BK3443" i="1" s="1"/>
  <c r="BL3327" i="1"/>
  <c r="BI3327" i="1"/>
  <c r="BK3327" i="1" s="1"/>
  <c r="BL3251" i="1"/>
  <c r="BI3251" i="1"/>
  <c r="BK3251" i="1" s="1"/>
  <c r="BL3131" i="1"/>
  <c r="BI3131" i="1"/>
  <c r="BK3131" i="1" s="1"/>
  <c r="BL3047" i="1"/>
  <c r="BI3047" i="1"/>
  <c r="BK3047" i="1" s="1"/>
  <c r="BL3011" i="1"/>
  <c r="BI3011" i="1"/>
  <c r="BK3011" i="1" s="1"/>
  <c r="BL2707" i="1"/>
  <c r="BI2707" i="1"/>
  <c r="BK2707" i="1" s="1"/>
  <c r="BL2611" i="1"/>
  <c r="BI2611" i="1"/>
  <c r="BK2611" i="1" s="1"/>
  <c r="BL2375" i="1"/>
  <c r="BI2375" i="1"/>
  <c r="BK2375" i="1" s="1"/>
  <c r="BL4310" i="1"/>
  <c r="BI4310" i="1"/>
  <c r="BK4310" i="1" s="1"/>
  <c r="BL4153" i="1"/>
  <c r="BI4153" i="1"/>
  <c r="BK4153" i="1" s="1"/>
  <c r="BI4115" i="1"/>
  <c r="BK4115" i="1" s="1"/>
  <c r="BL4115" i="1"/>
  <c r="BI4099" i="1"/>
  <c r="BK4099" i="1" s="1"/>
  <c r="BL4099" i="1"/>
  <c r="BL4054" i="1"/>
  <c r="BI4054" i="1"/>
  <c r="BK4054" i="1" s="1"/>
  <c r="BL4038" i="1"/>
  <c r="BI4038" i="1"/>
  <c r="BK4038" i="1" s="1"/>
  <c r="BI3971" i="1"/>
  <c r="BK3971" i="1" s="1"/>
  <c r="BL3971" i="1"/>
  <c r="BL3961" i="1"/>
  <c r="BI3961" i="1"/>
  <c r="BK3961" i="1" s="1"/>
  <c r="BL3897" i="1"/>
  <c r="BI3897" i="1"/>
  <c r="BK3897" i="1" s="1"/>
  <c r="BI3848" i="1"/>
  <c r="BK3848" i="1" s="1"/>
  <c r="BL3848" i="1"/>
  <c r="BL3833" i="1"/>
  <c r="BI3833" i="1"/>
  <c r="BK3833" i="1" s="1"/>
  <c r="BL3798" i="1"/>
  <c r="BI3798" i="1"/>
  <c r="BK3798" i="1" s="1"/>
  <c r="BI3763" i="1"/>
  <c r="BK3763" i="1" s="1"/>
  <c r="BL3763" i="1"/>
  <c r="BL3689" i="1"/>
  <c r="BI3689" i="1"/>
  <c r="BK3689" i="1" s="1"/>
  <c r="BL3673" i="1"/>
  <c r="BI3673" i="1"/>
  <c r="BK3673" i="1" s="1"/>
  <c r="BI3660" i="1"/>
  <c r="BK3660" i="1" s="1"/>
  <c r="BL3660" i="1"/>
  <c r="BI3656" i="1"/>
  <c r="BK3656" i="1" s="1"/>
  <c r="BL3656" i="1"/>
  <c r="BI3651" i="1"/>
  <c r="BK3651" i="1" s="1"/>
  <c r="BL3651" i="1"/>
  <c r="BL3622" i="1"/>
  <c r="BI3622" i="1"/>
  <c r="BK3622" i="1" s="1"/>
  <c r="BI3556" i="1"/>
  <c r="BK3556" i="1" s="1"/>
  <c r="BL3556" i="1"/>
  <c r="BI3444" i="1"/>
  <c r="BK3444" i="1" s="1"/>
  <c r="BL3444" i="1"/>
  <c r="BI2612" i="1"/>
  <c r="BK2612" i="1" s="1"/>
  <c r="BL2612" i="1"/>
  <c r="BI2360" i="1"/>
  <c r="BK2360" i="1" s="1"/>
  <c r="BL2360" i="1"/>
  <c r="BL4306" i="1"/>
  <c r="BI4306" i="1"/>
  <c r="BK4306" i="1" s="1"/>
  <c r="BI4239" i="1"/>
  <c r="BK4239" i="1" s="1"/>
  <c r="BL4239" i="1"/>
  <c r="BL4226" i="1"/>
  <c r="BI4226" i="1"/>
  <c r="BK4226" i="1" s="1"/>
  <c r="BI4191" i="1"/>
  <c r="BK4191" i="1" s="1"/>
  <c r="BL4191" i="1"/>
  <c r="BI4175" i="1"/>
  <c r="BK4175" i="1" s="1"/>
  <c r="BL4175" i="1"/>
  <c r="BL4146" i="1"/>
  <c r="BI4146" i="1"/>
  <c r="BK4146" i="1" s="1"/>
  <c r="BL4002" i="1"/>
  <c r="BI4002" i="1"/>
  <c r="BK4002" i="1" s="1"/>
  <c r="BI3967" i="1"/>
  <c r="BK3967" i="1" s="1"/>
  <c r="BL3967" i="1"/>
  <c r="BL3954" i="1"/>
  <c r="BI3954" i="1"/>
  <c r="BK3954" i="1" s="1"/>
  <c r="BL3861" i="1"/>
  <c r="BI3861" i="1"/>
  <c r="BK3861" i="1" s="1"/>
  <c r="BI3823" i="1"/>
  <c r="BK3823" i="1" s="1"/>
  <c r="BL3823" i="1"/>
  <c r="BL3794" i="1"/>
  <c r="BI3794" i="1"/>
  <c r="BK3794" i="1" s="1"/>
  <c r="BI3663" i="1"/>
  <c r="BK3663" i="1" s="1"/>
  <c r="BL3663" i="1"/>
  <c r="BI3593" i="1"/>
  <c r="BK3593" i="1" s="1"/>
  <c r="BL3593" i="1"/>
  <c r="BI3561" i="1"/>
  <c r="BK3561" i="1" s="1"/>
  <c r="BL3561" i="1"/>
  <c r="BI3501" i="1"/>
  <c r="BK3501" i="1" s="1"/>
  <c r="BL3501" i="1"/>
  <c r="BI3401" i="1"/>
  <c r="BK3401" i="1" s="1"/>
  <c r="BL3401" i="1"/>
  <c r="BI3345" i="1"/>
  <c r="BK3345" i="1" s="1"/>
  <c r="BL3345" i="1"/>
  <c r="BI3309" i="1"/>
  <c r="BK3309" i="1" s="1"/>
  <c r="BL3309" i="1"/>
  <c r="BI3285" i="1"/>
  <c r="BK3285" i="1" s="1"/>
  <c r="BL3285" i="1"/>
  <c r="BI3221" i="1"/>
  <c r="BK3221" i="1" s="1"/>
  <c r="BL3221" i="1"/>
  <c r="BI3185" i="1"/>
  <c r="BK3185" i="1" s="1"/>
  <c r="BL3185" i="1"/>
  <c r="BI3133" i="1"/>
  <c r="BK3133" i="1" s="1"/>
  <c r="BL3133" i="1"/>
  <c r="BI2449" i="1"/>
  <c r="BK2449" i="1" s="1"/>
  <c r="BL2449" i="1"/>
  <c r="BI2361" i="1"/>
  <c r="BK2361" i="1" s="1"/>
  <c r="BL2361" i="1"/>
  <c r="BI2193" i="1"/>
  <c r="BK2193" i="1" s="1"/>
  <c r="BL2193" i="1"/>
  <c r="BL3578" i="1"/>
  <c r="BI3578" i="1"/>
  <c r="BK3578" i="1" s="1"/>
  <c r="BI3572" i="1"/>
  <c r="BK3572" i="1" s="1"/>
  <c r="BL3572" i="1"/>
  <c r="BL3562" i="1"/>
  <c r="BI3562" i="1"/>
  <c r="BK3562" i="1" s="1"/>
  <c r="BI3548" i="1"/>
  <c r="BK3548" i="1" s="1"/>
  <c r="BL3548" i="1"/>
  <c r="BL3503" i="1"/>
  <c r="BI3503" i="1"/>
  <c r="BK3503" i="1" s="1"/>
  <c r="BL3482" i="1"/>
  <c r="BI3482" i="1"/>
  <c r="BK3482" i="1" s="1"/>
  <c r="BL3371" i="1"/>
  <c r="BI3371" i="1"/>
  <c r="BK3371" i="1" s="1"/>
  <c r="BI3289" i="1"/>
  <c r="BK3289" i="1" s="1"/>
  <c r="BL3289" i="1"/>
  <c r="BI3256" i="1"/>
  <c r="BK3256" i="1" s="1"/>
  <c r="BL3256" i="1"/>
  <c r="BI3245" i="1"/>
  <c r="BK3245" i="1" s="1"/>
  <c r="BL3245" i="1"/>
  <c r="BL3227" i="1"/>
  <c r="BI3227" i="1"/>
  <c r="BK3227" i="1" s="1"/>
  <c r="BL3214" i="1"/>
  <c r="BI3214" i="1"/>
  <c r="BK3214" i="1" s="1"/>
  <c r="BL3195" i="1"/>
  <c r="BI3195" i="1"/>
  <c r="BK3195" i="1" s="1"/>
  <c r="BL3147" i="1"/>
  <c r="BI3147" i="1"/>
  <c r="BK3147" i="1" s="1"/>
  <c r="BI3065" i="1"/>
  <c r="BK3065" i="1" s="1"/>
  <c r="BL3065" i="1"/>
  <c r="BL3055" i="1"/>
  <c r="BI3055" i="1"/>
  <c r="BK3055" i="1" s="1"/>
  <c r="BL3039" i="1"/>
  <c r="BI3039" i="1"/>
  <c r="BK3039" i="1" s="1"/>
  <c r="BL2991" i="1"/>
  <c r="BI2991" i="1"/>
  <c r="BK2991" i="1" s="1"/>
  <c r="BL2966" i="1"/>
  <c r="BI2966" i="1"/>
  <c r="BK2966" i="1" s="1"/>
  <c r="BL2946" i="1"/>
  <c r="BI2946" i="1"/>
  <c r="BK2946" i="1" s="1"/>
  <c r="BL2914" i="1"/>
  <c r="BI2914" i="1"/>
  <c r="BK2914" i="1" s="1"/>
  <c r="BL2898" i="1"/>
  <c r="BI2898" i="1"/>
  <c r="BK2898" i="1" s="1"/>
  <c r="BL2891" i="1"/>
  <c r="BI2891" i="1"/>
  <c r="BK2891" i="1" s="1"/>
  <c r="BL2871" i="1"/>
  <c r="BI2871" i="1"/>
  <c r="BK2871" i="1" s="1"/>
  <c r="BI2857" i="1"/>
  <c r="BK2857" i="1" s="1"/>
  <c r="BL2857" i="1"/>
  <c r="BL2835" i="1"/>
  <c r="BI2835" i="1"/>
  <c r="BK2835" i="1" s="1"/>
  <c r="BI2821" i="1"/>
  <c r="BK2821" i="1" s="1"/>
  <c r="BL2821" i="1"/>
  <c r="BI2809" i="1"/>
  <c r="BK2809" i="1" s="1"/>
  <c r="BL2809" i="1"/>
  <c r="BL2806" i="1"/>
  <c r="BI2806" i="1"/>
  <c r="BK2806" i="1" s="1"/>
  <c r="BL2706" i="1"/>
  <c r="BI2706" i="1"/>
  <c r="BK2706" i="1" s="1"/>
  <c r="BI2681" i="1"/>
  <c r="BK2681" i="1" s="1"/>
  <c r="BL2681" i="1"/>
  <c r="BI2668" i="1"/>
  <c r="BK2668" i="1" s="1"/>
  <c r="BL2668" i="1"/>
  <c r="BL2654" i="1"/>
  <c r="BI2654" i="1"/>
  <c r="BK2654" i="1" s="1"/>
  <c r="BI2640" i="1"/>
  <c r="BK2640" i="1" s="1"/>
  <c r="BL2640" i="1"/>
  <c r="BL2571" i="1"/>
  <c r="BI2571" i="1"/>
  <c r="BK2571" i="1" s="1"/>
  <c r="BI2568" i="1"/>
  <c r="BK2568" i="1" s="1"/>
  <c r="BL2568" i="1"/>
  <c r="BL2562" i="1"/>
  <c r="BI2562" i="1"/>
  <c r="BK2562" i="1" s="1"/>
  <c r="BL2499" i="1"/>
  <c r="BI2499" i="1"/>
  <c r="BK2499" i="1" s="1"/>
  <c r="BI2444" i="1"/>
  <c r="BK2444" i="1" s="1"/>
  <c r="BL2444" i="1"/>
  <c r="BI2440" i="1"/>
  <c r="BK2440" i="1" s="1"/>
  <c r="BL2440" i="1"/>
  <c r="BL2430" i="1"/>
  <c r="BI2430" i="1"/>
  <c r="BK2430" i="1" s="1"/>
  <c r="BI2416" i="1"/>
  <c r="BK2416" i="1" s="1"/>
  <c r="BL2416" i="1"/>
  <c r="BI2412" i="1"/>
  <c r="BK2412" i="1" s="1"/>
  <c r="BL2412" i="1"/>
  <c r="BL2382" i="1"/>
  <c r="BI2382" i="1"/>
  <c r="BK2382" i="1" s="1"/>
  <c r="BI2368" i="1"/>
  <c r="BK2368" i="1" s="1"/>
  <c r="BL2368" i="1"/>
  <c r="BI2364" i="1"/>
  <c r="BK2364" i="1" s="1"/>
  <c r="BL2364" i="1"/>
  <c r="BI2349" i="1"/>
  <c r="BK2349" i="1" s="1"/>
  <c r="BL2349" i="1"/>
  <c r="BI2345" i="1"/>
  <c r="BK2345" i="1" s="1"/>
  <c r="BL2345" i="1"/>
  <c r="BI2320" i="1"/>
  <c r="BK2320" i="1" s="1"/>
  <c r="BL2320" i="1"/>
  <c r="BL2299" i="1"/>
  <c r="BI2299" i="1"/>
  <c r="BK2299" i="1" s="1"/>
  <c r="BL2287" i="1"/>
  <c r="BI2287" i="1"/>
  <c r="BK2287" i="1" s="1"/>
  <c r="BI2280" i="1"/>
  <c r="BK2280" i="1" s="1"/>
  <c r="BL2280" i="1"/>
  <c r="BI2252" i="1"/>
  <c r="BK2252" i="1" s="1"/>
  <c r="BL2252" i="1"/>
  <c r="BI2209" i="1"/>
  <c r="BK2209" i="1" s="1"/>
  <c r="BL2209" i="1"/>
  <c r="BL2170" i="1"/>
  <c r="BI2170" i="1"/>
  <c r="BK2170" i="1" s="1"/>
  <c r="BI2157" i="1"/>
  <c r="BK2157" i="1" s="1"/>
  <c r="BL2157" i="1"/>
  <c r="BL2147" i="1"/>
  <c r="BI2147" i="1"/>
  <c r="BK2147" i="1" s="1"/>
  <c r="BL2122" i="1"/>
  <c r="BI2122" i="1"/>
  <c r="BK2122" i="1" s="1"/>
  <c r="BL2114" i="1"/>
  <c r="BI2114" i="1"/>
  <c r="BK2114" i="1" s="1"/>
  <c r="BL2098" i="1"/>
  <c r="BI2098" i="1"/>
  <c r="BK2098" i="1" s="1"/>
  <c r="BL2079" i="1"/>
  <c r="BI2079" i="1"/>
  <c r="BK2079" i="1" s="1"/>
  <c r="BI2053" i="1"/>
  <c r="BK2053" i="1" s="1"/>
  <c r="BL2053" i="1"/>
  <c r="BL2050" i="1"/>
  <c r="BI2050" i="1"/>
  <c r="BK2050" i="1" s="1"/>
  <c r="BI2033" i="1"/>
  <c r="BK2033" i="1" s="1"/>
  <c r="BL2033" i="1"/>
  <c r="BI2021" i="1"/>
  <c r="BK2021" i="1" s="1"/>
  <c r="BL2021" i="1"/>
  <c r="BL2015" i="1"/>
  <c r="BI2015" i="1"/>
  <c r="BK2015" i="1" s="1"/>
  <c r="BI2001" i="1"/>
  <c r="BK2001" i="1" s="1"/>
  <c r="BL2001" i="1"/>
  <c r="BI1957" i="1"/>
  <c r="BK1957" i="1" s="1"/>
  <c r="BL1957" i="1"/>
  <c r="BL1950" i="1"/>
  <c r="BI1950" i="1"/>
  <c r="BK1950" i="1" s="1"/>
  <c r="BI1937" i="1"/>
  <c r="BK1937" i="1" s="1"/>
  <c r="BL1937" i="1"/>
  <c r="BL1931" i="1"/>
  <c r="BI1931" i="1"/>
  <c r="BK1931" i="1" s="1"/>
  <c r="BL1926" i="1"/>
  <c r="BI1926" i="1"/>
  <c r="BK1926" i="1" s="1"/>
  <c r="BI3541" i="1"/>
  <c r="BK3541" i="1" s="1"/>
  <c r="BL3541" i="1"/>
  <c r="BL3498" i="1"/>
  <c r="BI3498" i="1"/>
  <c r="BK3498" i="1" s="1"/>
  <c r="BI3460" i="1"/>
  <c r="BK3460" i="1" s="1"/>
  <c r="BL3460" i="1"/>
  <c r="BI3412" i="1"/>
  <c r="BK3412" i="1" s="1"/>
  <c r="BL3412" i="1"/>
  <c r="BL3370" i="1"/>
  <c r="BI3370" i="1"/>
  <c r="BK3370" i="1" s="1"/>
  <c r="BI3353" i="1"/>
  <c r="BK3353" i="1" s="1"/>
  <c r="BL3353" i="1"/>
  <c r="BL3322" i="1"/>
  <c r="BI3322" i="1"/>
  <c r="BK3322" i="1" s="1"/>
  <c r="BL3271" i="1"/>
  <c r="BI3271" i="1"/>
  <c r="BK3271" i="1" s="1"/>
  <c r="BI3252" i="1"/>
  <c r="BK3252" i="1" s="1"/>
  <c r="BL3252" i="1"/>
  <c r="BL3242" i="1"/>
  <c r="BI3242" i="1"/>
  <c r="BK3242" i="1" s="1"/>
  <c r="BI3180" i="1"/>
  <c r="BK3180" i="1" s="1"/>
  <c r="BL3180" i="1"/>
  <c r="BL3143" i="1"/>
  <c r="BI3143" i="1"/>
  <c r="BK3143" i="1" s="1"/>
  <c r="BL3127" i="1"/>
  <c r="BI3127" i="1"/>
  <c r="BK3127" i="1" s="1"/>
  <c r="BL3110" i="1"/>
  <c r="BI3110" i="1"/>
  <c r="BK3110" i="1" s="1"/>
  <c r="BI2880" i="1"/>
  <c r="BK2880" i="1" s="1"/>
  <c r="BL2880" i="1"/>
  <c r="BI2872" i="1"/>
  <c r="BK2872" i="1" s="1"/>
  <c r="BL2872" i="1"/>
  <c r="BL2854" i="1"/>
  <c r="BI2854" i="1"/>
  <c r="BK2854" i="1" s="1"/>
  <c r="BI2844" i="1"/>
  <c r="BK2844" i="1" s="1"/>
  <c r="BL2844" i="1"/>
  <c r="BI2812" i="1"/>
  <c r="BK2812" i="1" s="1"/>
  <c r="BL2812" i="1"/>
  <c r="BI2788" i="1"/>
  <c r="BK2788" i="1" s="1"/>
  <c r="BL2788" i="1"/>
  <c r="BI2741" i="1"/>
  <c r="BK2741" i="1" s="1"/>
  <c r="BL2741" i="1"/>
  <c r="BI2713" i="1"/>
  <c r="BK2713" i="1" s="1"/>
  <c r="BL2713" i="1"/>
  <c r="BI2708" i="1"/>
  <c r="BK2708" i="1" s="1"/>
  <c r="BL2708" i="1"/>
  <c r="BL2695" i="1"/>
  <c r="BI2695" i="1"/>
  <c r="BK2695" i="1" s="1"/>
  <c r="BL2678" i="1"/>
  <c r="BI2678" i="1"/>
  <c r="BK2678" i="1" s="1"/>
  <c r="BI2661" i="1"/>
  <c r="BK2661" i="1" s="1"/>
  <c r="BL2661" i="1"/>
  <c r="BL2650" i="1"/>
  <c r="BI2650" i="1"/>
  <c r="BK2650" i="1" s="1"/>
  <c r="BL2618" i="1"/>
  <c r="BI2618" i="1"/>
  <c r="BK2618" i="1" s="1"/>
  <c r="BL2602" i="1"/>
  <c r="BI2602" i="1"/>
  <c r="BK2602" i="1" s="1"/>
  <c r="BI2577" i="1"/>
  <c r="BK2577" i="1" s="1"/>
  <c r="BL2577" i="1"/>
  <c r="BI2549" i="1"/>
  <c r="BK2549" i="1" s="1"/>
  <c r="BL2549" i="1"/>
  <c r="BI2548" i="1"/>
  <c r="BK2548" i="1" s="1"/>
  <c r="BL2548" i="1"/>
  <c r="BL2438" i="1"/>
  <c r="BI2438" i="1"/>
  <c r="BK2438" i="1" s="1"/>
  <c r="BL2391" i="1"/>
  <c r="BI2391" i="1"/>
  <c r="BK2391" i="1" s="1"/>
  <c r="BL2378" i="1"/>
  <c r="BI2378" i="1"/>
  <c r="BK2378" i="1" s="1"/>
  <c r="BI2325" i="1"/>
  <c r="BK2325" i="1" s="1"/>
  <c r="BL2325" i="1"/>
  <c r="BL2247" i="1"/>
  <c r="BI2247" i="1"/>
  <c r="BK2247" i="1" s="1"/>
  <c r="BL2243" i="1"/>
  <c r="BI2243" i="1"/>
  <c r="BK2243" i="1" s="1"/>
  <c r="BI2196" i="1"/>
  <c r="BK2196" i="1" s="1"/>
  <c r="BL2196" i="1"/>
  <c r="BL2191" i="1"/>
  <c r="BI2191" i="1"/>
  <c r="BK2191" i="1" s="1"/>
  <c r="BI2180" i="1"/>
  <c r="BK2180" i="1" s="1"/>
  <c r="BL2180" i="1"/>
  <c r="BI2172" i="1"/>
  <c r="BK2172" i="1" s="1"/>
  <c r="BL2172" i="1"/>
  <c r="BI2132" i="1"/>
  <c r="BK2132" i="1" s="1"/>
  <c r="BL2132" i="1"/>
  <c r="BL2130" i="1"/>
  <c r="BI2130" i="1"/>
  <c r="BK2130" i="1" s="1"/>
  <c r="BI2060" i="1"/>
  <c r="BK2060" i="1" s="1"/>
  <c r="BL2060" i="1"/>
  <c r="BL1983" i="1"/>
  <c r="BI1983" i="1"/>
  <c r="BK1983" i="1" s="1"/>
  <c r="BI1972" i="1"/>
  <c r="BK1972" i="1" s="1"/>
  <c r="BL1972" i="1"/>
  <c r="BL1966" i="1"/>
  <c r="BI1966" i="1"/>
  <c r="BK1966" i="1" s="1"/>
  <c r="BI1924" i="1"/>
  <c r="BK1924" i="1" s="1"/>
  <c r="BL1924" i="1"/>
  <c r="BL1914" i="1"/>
  <c r="BI1914" i="1"/>
  <c r="BK1914" i="1" s="1"/>
  <c r="BL1881" i="1"/>
  <c r="BI1881" i="1"/>
  <c r="BK1881" i="1" s="1"/>
  <c r="BL1853" i="1"/>
  <c r="BI1853" i="1"/>
  <c r="BK1853" i="1" s="1"/>
  <c r="BL1117" i="1"/>
  <c r="BI1117" i="1"/>
  <c r="BK1117" i="1" s="1"/>
  <c r="BL3506" i="1"/>
  <c r="BI3506" i="1"/>
  <c r="BK3506" i="1" s="1"/>
  <c r="BL3410" i="1"/>
  <c r="BI3410" i="1"/>
  <c r="BK3410" i="1" s="1"/>
  <c r="BI3392" i="1"/>
  <c r="BK3392" i="1" s="1"/>
  <c r="BL3392" i="1"/>
  <c r="BL3379" i="1"/>
  <c r="BI3379" i="1"/>
  <c r="BK3379" i="1" s="1"/>
  <c r="BI3349" i="1"/>
  <c r="BK3349" i="1" s="1"/>
  <c r="BL3349" i="1"/>
  <c r="BL3283" i="1"/>
  <c r="BI3283" i="1"/>
  <c r="BK3283" i="1" s="1"/>
  <c r="BI3248" i="1"/>
  <c r="BK3248" i="1" s="1"/>
  <c r="BL3248" i="1"/>
  <c r="BL3234" i="1"/>
  <c r="BI3234" i="1"/>
  <c r="BK3234" i="1" s="1"/>
  <c r="BI3173" i="1"/>
  <c r="BK3173" i="1" s="1"/>
  <c r="BL3173" i="1"/>
  <c r="BL3139" i="1"/>
  <c r="BI3139" i="1"/>
  <c r="BK3139" i="1" s="1"/>
  <c r="BI3125" i="1"/>
  <c r="BK3125" i="1" s="1"/>
  <c r="BL3125" i="1"/>
  <c r="BL3090" i="1"/>
  <c r="BI3090" i="1"/>
  <c r="BK3090" i="1" s="1"/>
  <c r="BL2982" i="1"/>
  <c r="BI2982" i="1"/>
  <c r="BK2982" i="1" s="1"/>
  <c r="BL2971" i="1"/>
  <c r="BI2971" i="1"/>
  <c r="BK2971" i="1" s="1"/>
  <c r="BL2923" i="1"/>
  <c r="BI2923" i="1"/>
  <c r="BK2923" i="1" s="1"/>
  <c r="BL2811" i="1"/>
  <c r="BI2811" i="1"/>
  <c r="BK2811" i="1" s="1"/>
  <c r="BL2598" i="1"/>
  <c r="BI2598" i="1"/>
  <c r="BK2598" i="1" s="1"/>
  <c r="BL2587" i="1"/>
  <c r="BI2587" i="1"/>
  <c r="BK2587" i="1" s="1"/>
  <c r="BL2583" i="1"/>
  <c r="BI2583" i="1"/>
  <c r="BK2583" i="1" s="1"/>
  <c r="BI2564" i="1"/>
  <c r="BK2564" i="1" s="1"/>
  <c r="BL2564" i="1"/>
  <c r="BI2520" i="1"/>
  <c r="BK2520" i="1" s="1"/>
  <c r="BL2520" i="1"/>
  <c r="BI2304" i="1"/>
  <c r="BK2304" i="1" s="1"/>
  <c r="BL2304" i="1"/>
  <c r="BI2232" i="1"/>
  <c r="BK2232" i="1" s="1"/>
  <c r="BL2232" i="1"/>
  <c r="BI2216" i="1"/>
  <c r="BK2216" i="1" s="1"/>
  <c r="BL2216" i="1"/>
  <c r="BL2203" i="1"/>
  <c r="BI2203" i="1"/>
  <c r="BK2203" i="1" s="1"/>
  <c r="BL2115" i="1"/>
  <c r="BI2115" i="1"/>
  <c r="BK2115" i="1" s="1"/>
  <c r="BL2107" i="1"/>
  <c r="BI2107" i="1"/>
  <c r="BK2107" i="1" s="1"/>
  <c r="BL2091" i="1"/>
  <c r="BI2091" i="1"/>
  <c r="BK2091" i="1" s="1"/>
  <c r="BL2083" i="1"/>
  <c r="BI2083" i="1"/>
  <c r="BK2083" i="1" s="1"/>
  <c r="BL2058" i="1"/>
  <c r="BI2058" i="1"/>
  <c r="BK2058" i="1" s="1"/>
  <c r="BL1951" i="1"/>
  <c r="BI1951" i="1"/>
  <c r="BK1951" i="1" s="1"/>
  <c r="BL1907" i="1"/>
  <c r="BI1907" i="1"/>
  <c r="BK1907" i="1" s="1"/>
  <c r="BL1902" i="1"/>
  <c r="BI1902" i="1"/>
  <c r="BK1902" i="1" s="1"/>
  <c r="BI1870" i="1"/>
  <c r="BK1870" i="1" s="1"/>
  <c r="BL1870" i="1"/>
  <c r="BL1066" i="1"/>
  <c r="BI1066" i="1"/>
  <c r="BK1066" i="1" s="1"/>
  <c r="BL1030" i="1"/>
  <c r="BI1030" i="1"/>
  <c r="BK1030" i="1" s="1"/>
  <c r="BL906" i="1"/>
  <c r="BI906" i="1"/>
  <c r="BK906" i="1" s="1"/>
  <c r="BL846" i="1"/>
  <c r="BI846" i="1"/>
  <c r="BK846" i="1" s="1"/>
  <c r="BL774" i="1"/>
  <c r="BI774" i="1"/>
  <c r="BK774" i="1" s="1"/>
  <c r="BL722" i="1"/>
  <c r="BI722" i="1"/>
  <c r="BK722" i="1" s="1"/>
  <c r="BL618" i="1"/>
  <c r="BI618" i="1"/>
  <c r="BK618" i="1" s="1"/>
  <c r="BL570" i="1"/>
  <c r="BI570" i="1"/>
  <c r="BK570" i="1" s="1"/>
  <c r="BL538" i="1"/>
  <c r="BI538" i="1"/>
  <c r="BK538" i="1" s="1"/>
  <c r="BL470" i="1"/>
  <c r="BI470" i="1"/>
  <c r="BK470" i="1" s="1"/>
  <c r="BL362" i="1"/>
  <c r="BI362" i="1"/>
  <c r="BK362" i="1" s="1"/>
  <c r="BI3588" i="1"/>
  <c r="BK3588" i="1" s="1"/>
  <c r="BL3588" i="1"/>
  <c r="BI3576" i="1"/>
  <c r="BK3576" i="1" s="1"/>
  <c r="BL3576" i="1"/>
  <c r="BI3532" i="1"/>
  <c r="BK3532" i="1" s="1"/>
  <c r="BL3532" i="1"/>
  <c r="BL3423" i="1"/>
  <c r="BI3423" i="1"/>
  <c r="BK3423" i="1" s="1"/>
  <c r="BI3372" i="1"/>
  <c r="BK3372" i="1" s="1"/>
  <c r="BL3372" i="1"/>
  <c r="BL3359" i="1"/>
  <c r="BI3359" i="1"/>
  <c r="BK3359" i="1" s="1"/>
  <c r="BL3343" i="1"/>
  <c r="BI3343" i="1"/>
  <c r="BK3343" i="1" s="1"/>
  <c r="BL3282" i="1"/>
  <c r="BI3282" i="1"/>
  <c r="BK3282" i="1" s="1"/>
  <c r="BI3276" i="1"/>
  <c r="BK3276" i="1" s="1"/>
  <c r="BL3276" i="1"/>
  <c r="BL3266" i="1"/>
  <c r="BI3266" i="1"/>
  <c r="BK3266" i="1" s="1"/>
  <c r="BI3212" i="1"/>
  <c r="BK3212" i="1" s="1"/>
  <c r="BL3212" i="1"/>
  <c r="BL3170" i="1"/>
  <c r="BI3170" i="1"/>
  <c r="BK3170" i="1" s="1"/>
  <c r="BL3103" i="1"/>
  <c r="BI3103" i="1"/>
  <c r="BK3103" i="1" s="1"/>
  <c r="BI3068" i="1"/>
  <c r="BK3068" i="1" s="1"/>
  <c r="BL3068" i="1"/>
  <c r="BL2974" i="1"/>
  <c r="BI2974" i="1"/>
  <c r="BK2974" i="1" s="1"/>
  <c r="BL2866" i="1"/>
  <c r="BI2866" i="1"/>
  <c r="BK2866" i="1" s="1"/>
  <c r="BL2830" i="1"/>
  <c r="BI2830" i="1"/>
  <c r="BK2830" i="1" s="1"/>
  <c r="BL2822" i="1"/>
  <c r="BI2822" i="1"/>
  <c r="BK2822" i="1" s="1"/>
  <c r="BL2778" i="1"/>
  <c r="BI2778" i="1"/>
  <c r="BK2778" i="1" s="1"/>
  <c r="BL2735" i="1"/>
  <c r="BI2735" i="1"/>
  <c r="BK2735" i="1" s="1"/>
  <c r="BL2722" i="1"/>
  <c r="BI2722" i="1"/>
  <c r="BK2722" i="1" s="1"/>
  <c r="BI2684" i="1"/>
  <c r="BK2684" i="1" s="1"/>
  <c r="BL2684" i="1"/>
  <c r="BI2652" i="1"/>
  <c r="BK2652" i="1" s="1"/>
  <c r="BL2652" i="1"/>
  <c r="BI2636" i="1"/>
  <c r="BK2636" i="1" s="1"/>
  <c r="BL2636" i="1"/>
  <c r="BL2623" i="1"/>
  <c r="BI2623" i="1"/>
  <c r="BK2623" i="1" s="1"/>
  <c r="BL2555" i="1"/>
  <c r="BI2555" i="1"/>
  <c r="BK2555" i="1" s="1"/>
  <c r="BL2527" i="1"/>
  <c r="BI2527" i="1"/>
  <c r="BK2527" i="1" s="1"/>
  <c r="BL2351" i="1"/>
  <c r="BI2351" i="1"/>
  <c r="BK2351" i="1" s="1"/>
  <c r="BL2303" i="1"/>
  <c r="BI2303" i="1"/>
  <c r="BK2303" i="1" s="1"/>
  <c r="BL1990" i="1"/>
  <c r="BI1990" i="1"/>
  <c r="BK1990" i="1" s="1"/>
  <c r="BL1978" i="1"/>
  <c r="BI1978" i="1"/>
  <c r="BK1978" i="1" s="1"/>
  <c r="BL1958" i="1"/>
  <c r="BI1958" i="1"/>
  <c r="BK1958" i="1" s="1"/>
  <c r="BL1918" i="1"/>
  <c r="BI1918" i="1"/>
  <c r="BK1918" i="1" s="1"/>
  <c r="BI1203" i="1"/>
  <c r="BK1203" i="1" s="1"/>
  <c r="BL1203" i="1"/>
  <c r="BI1151" i="1"/>
  <c r="BK1151" i="1" s="1"/>
  <c r="BL1151" i="1"/>
  <c r="BL1809" i="1"/>
  <c r="BI1809" i="1"/>
  <c r="BK1809" i="1" s="1"/>
  <c r="BL1808" i="1"/>
  <c r="BI1808" i="1"/>
  <c r="BK1808" i="1" s="1"/>
  <c r="BI1758" i="1"/>
  <c r="BK1758" i="1" s="1"/>
  <c r="BL1758" i="1"/>
  <c r="BI1730" i="1"/>
  <c r="BK1730" i="1" s="1"/>
  <c r="BL1730" i="1"/>
  <c r="BI1707" i="1"/>
  <c r="BK1707" i="1" s="1"/>
  <c r="BL1707" i="1"/>
  <c r="BL1708" i="1"/>
  <c r="BI1708" i="1"/>
  <c r="BK1708" i="1" s="1"/>
  <c r="BI1667" i="1"/>
  <c r="BK1667" i="1" s="1"/>
  <c r="BL1667" i="1"/>
  <c r="BL1621" i="1"/>
  <c r="BI1621" i="1"/>
  <c r="BK1621" i="1" s="1"/>
  <c r="BI1590" i="1"/>
  <c r="BK1590" i="1" s="1"/>
  <c r="BL1590" i="1"/>
  <c r="BI1574" i="1"/>
  <c r="BK1574" i="1" s="1"/>
  <c r="BL1574" i="1"/>
  <c r="BI1506" i="1"/>
  <c r="BK1506" i="1" s="1"/>
  <c r="BL1506" i="1"/>
  <c r="BI1498" i="1"/>
  <c r="BK1498" i="1" s="1"/>
  <c r="BL1498" i="1"/>
  <c r="BI1482" i="1"/>
  <c r="BK1482" i="1" s="1"/>
  <c r="BL1482" i="1"/>
  <c r="BI1474" i="1"/>
  <c r="BK1474" i="1" s="1"/>
  <c r="BL1474" i="1"/>
  <c r="BL1469" i="1"/>
  <c r="BI1469" i="1"/>
  <c r="BK1469" i="1" s="1"/>
  <c r="BI1386" i="1"/>
  <c r="BK1386" i="1" s="1"/>
  <c r="BL1386" i="1"/>
  <c r="BL1369" i="1"/>
  <c r="BI1369" i="1"/>
  <c r="BK1369" i="1" s="1"/>
  <c r="BI1346" i="1"/>
  <c r="BK1346" i="1" s="1"/>
  <c r="BL1346" i="1"/>
  <c r="BI1307" i="1"/>
  <c r="BK1307" i="1" s="1"/>
  <c r="BL1307" i="1"/>
  <c r="BL1281" i="1"/>
  <c r="BI1281" i="1"/>
  <c r="BK1281" i="1" s="1"/>
  <c r="BI1219" i="1"/>
  <c r="BK1219" i="1" s="1"/>
  <c r="BL1219" i="1"/>
  <c r="BL1197" i="1"/>
  <c r="BI1197" i="1"/>
  <c r="BK1197" i="1" s="1"/>
  <c r="BI1179" i="1"/>
  <c r="BK1179" i="1" s="1"/>
  <c r="BL1179" i="1"/>
  <c r="BL1124" i="1"/>
  <c r="BI1124" i="1"/>
  <c r="BK1124" i="1" s="1"/>
  <c r="BL1112" i="1"/>
  <c r="BI1112" i="1"/>
  <c r="BK1112" i="1" s="1"/>
  <c r="BL1108" i="1"/>
  <c r="BI1108" i="1"/>
  <c r="BK1108" i="1" s="1"/>
  <c r="BI1071" i="1"/>
  <c r="BK1071" i="1" s="1"/>
  <c r="BL1071" i="1"/>
  <c r="BI1067" i="1"/>
  <c r="BK1067" i="1" s="1"/>
  <c r="BL1067" i="1"/>
  <c r="BL1046" i="1"/>
  <c r="BI1046" i="1"/>
  <c r="BK1046" i="1" s="1"/>
  <c r="BL1033" i="1"/>
  <c r="BI1033" i="1"/>
  <c r="BK1033" i="1" s="1"/>
  <c r="BI1007" i="1"/>
  <c r="BK1007" i="1" s="1"/>
  <c r="BL1007" i="1"/>
  <c r="BL998" i="1"/>
  <c r="BI998" i="1"/>
  <c r="BK998" i="1" s="1"/>
  <c r="BL969" i="1"/>
  <c r="BI969" i="1"/>
  <c r="BK969" i="1" s="1"/>
  <c r="BL929" i="1"/>
  <c r="BI929" i="1"/>
  <c r="BK929" i="1" s="1"/>
  <c r="BI823" i="1"/>
  <c r="BK823" i="1" s="1"/>
  <c r="BL823" i="1"/>
  <c r="BI751" i="1"/>
  <c r="BK751" i="1" s="1"/>
  <c r="BL751" i="1"/>
  <c r="BL745" i="1"/>
  <c r="BI745" i="1"/>
  <c r="BK745" i="1" s="1"/>
  <c r="BL713" i="1"/>
  <c r="BI713" i="1"/>
  <c r="BK713" i="1" s="1"/>
  <c r="BI695" i="1"/>
  <c r="BK695" i="1" s="1"/>
  <c r="BL695" i="1"/>
  <c r="BL646" i="1"/>
  <c r="BI646" i="1"/>
  <c r="BK646" i="1" s="1"/>
  <c r="BL630" i="1"/>
  <c r="BI630" i="1"/>
  <c r="BK630" i="1" s="1"/>
  <c r="BL601" i="1"/>
  <c r="BI601" i="1"/>
  <c r="BK601" i="1" s="1"/>
  <c r="BI591" i="1"/>
  <c r="BK591" i="1" s="1"/>
  <c r="BL591" i="1"/>
  <c r="BI527" i="1"/>
  <c r="BK527" i="1" s="1"/>
  <c r="BL527" i="1"/>
  <c r="BL529" i="1"/>
  <c r="BI529" i="1"/>
  <c r="BK529" i="1" s="1"/>
  <c r="BL462" i="1"/>
  <c r="BI462" i="1"/>
  <c r="BK462" i="1" s="1"/>
  <c r="BL282" i="1"/>
  <c r="BI282" i="1"/>
  <c r="BK282" i="1" s="1"/>
  <c r="BI1815" i="1"/>
  <c r="BK1815" i="1" s="1"/>
  <c r="BL1815" i="1"/>
  <c r="BL1804" i="1"/>
  <c r="BI1804" i="1"/>
  <c r="BK1804" i="1" s="1"/>
  <c r="BI1582" i="1"/>
  <c r="BK1582" i="1" s="1"/>
  <c r="BL1582" i="1"/>
  <c r="BI1554" i="1"/>
  <c r="BK1554" i="1" s="1"/>
  <c r="BL1554" i="1"/>
  <c r="BI1543" i="1"/>
  <c r="BK1543" i="1" s="1"/>
  <c r="BL1543" i="1"/>
  <c r="BI1451" i="1"/>
  <c r="BK1451" i="1" s="1"/>
  <c r="BL1451" i="1"/>
  <c r="BI1334" i="1"/>
  <c r="BK1334" i="1" s="1"/>
  <c r="BL1334" i="1"/>
  <c r="BI1231" i="1"/>
  <c r="BK1231" i="1" s="1"/>
  <c r="BL1231" i="1"/>
  <c r="BI1226" i="1"/>
  <c r="BK1226" i="1" s="1"/>
  <c r="BL1226" i="1"/>
  <c r="BL842" i="1"/>
  <c r="BI842" i="1"/>
  <c r="BK842" i="1" s="1"/>
  <c r="BL626" i="1"/>
  <c r="BI626" i="1"/>
  <c r="BK626" i="1" s="1"/>
  <c r="BL577" i="1"/>
  <c r="BI577" i="1"/>
  <c r="BK577" i="1" s="1"/>
  <c r="BI487" i="1"/>
  <c r="BK487" i="1" s="1"/>
  <c r="BL487" i="1"/>
  <c r="BL481" i="1"/>
  <c r="BI481" i="1"/>
  <c r="BK481" i="1" s="1"/>
  <c r="BL433" i="1"/>
  <c r="BI433" i="1"/>
  <c r="BK433" i="1" s="1"/>
  <c r="BL377" i="1"/>
  <c r="BI377" i="1"/>
  <c r="BK377" i="1" s="1"/>
  <c r="BL128" i="1"/>
  <c r="BI128" i="1"/>
  <c r="BK128" i="1" s="1"/>
  <c r="BI1851" i="1"/>
  <c r="BK1851" i="1" s="1"/>
  <c r="BL1851" i="1"/>
  <c r="BL1844" i="1"/>
  <c r="BI1844" i="1"/>
  <c r="BK1844" i="1" s="1"/>
  <c r="BL1664" i="1"/>
  <c r="BI1664" i="1"/>
  <c r="BK1664" i="1" s="1"/>
  <c r="BI1546" i="1"/>
  <c r="BK1546" i="1" s="1"/>
  <c r="BL1546" i="1"/>
  <c r="BL1528" i="1"/>
  <c r="BI1528" i="1"/>
  <c r="BK1528" i="1" s="1"/>
  <c r="BL1440" i="1"/>
  <c r="BI1440" i="1"/>
  <c r="BK1440" i="1" s="1"/>
  <c r="BI1419" i="1"/>
  <c r="BK1419" i="1" s="1"/>
  <c r="BL1419" i="1"/>
  <c r="BI1378" i="1"/>
  <c r="BK1378" i="1" s="1"/>
  <c r="BL1378" i="1"/>
  <c r="BL1292" i="1"/>
  <c r="BI1292" i="1"/>
  <c r="BK1292" i="1" s="1"/>
  <c r="BI1222" i="1"/>
  <c r="BK1222" i="1" s="1"/>
  <c r="BL1222" i="1"/>
  <c r="BI1059" i="1"/>
  <c r="BK1059" i="1" s="1"/>
  <c r="BL1059" i="1"/>
  <c r="BI1043" i="1"/>
  <c r="BK1043" i="1" s="1"/>
  <c r="BL1043" i="1"/>
  <c r="BI1027" i="1"/>
  <c r="BK1027" i="1" s="1"/>
  <c r="BL1027" i="1"/>
  <c r="BL930" i="1"/>
  <c r="BI930" i="1"/>
  <c r="BK930" i="1" s="1"/>
  <c r="BL897" i="1"/>
  <c r="BI897" i="1"/>
  <c r="BK897" i="1" s="1"/>
  <c r="BL866" i="1"/>
  <c r="BI866" i="1"/>
  <c r="BK866" i="1" s="1"/>
  <c r="BI819" i="1"/>
  <c r="BK819" i="1" s="1"/>
  <c r="BL819" i="1"/>
  <c r="BL758" i="1"/>
  <c r="BI758" i="1"/>
  <c r="BK758" i="1" s="1"/>
  <c r="BI739" i="1"/>
  <c r="BK739" i="1" s="1"/>
  <c r="BL739" i="1"/>
  <c r="BI515" i="1"/>
  <c r="BK515" i="1" s="1"/>
  <c r="BL515" i="1"/>
  <c r="BL506" i="1"/>
  <c r="BI506" i="1"/>
  <c r="BK506" i="1" s="1"/>
  <c r="BI467" i="1"/>
  <c r="BK467" i="1" s="1"/>
  <c r="BL467" i="1"/>
  <c r="BI419" i="1"/>
  <c r="BK419" i="1" s="1"/>
  <c r="BL419" i="1"/>
  <c r="BL410" i="1"/>
  <c r="BI410" i="1"/>
  <c r="BK410" i="1" s="1"/>
  <c r="BI126" i="1"/>
  <c r="BK126" i="1" s="1"/>
  <c r="BL126" i="1"/>
  <c r="BL106" i="1"/>
  <c r="BI106" i="1"/>
  <c r="BK106" i="1" s="1"/>
  <c r="BL66" i="1"/>
  <c r="BI66" i="1"/>
  <c r="BK66" i="1" s="1"/>
  <c r="BI14" i="1"/>
  <c r="BK14" i="1" s="1"/>
  <c r="BL14" i="1"/>
  <c r="BI1763" i="1"/>
  <c r="BK1763" i="1" s="1"/>
  <c r="BL1763" i="1"/>
  <c r="BI1630" i="1"/>
  <c r="BK1630" i="1" s="1"/>
  <c r="BL1630" i="1"/>
  <c r="BI1591" i="1"/>
  <c r="BK1591" i="1" s="1"/>
  <c r="BL1591" i="1"/>
  <c r="BI1479" i="1"/>
  <c r="BK1479" i="1" s="1"/>
  <c r="BL1479" i="1"/>
  <c r="BI1430" i="1"/>
  <c r="BK1430" i="1" s="1"/>
  <c r="BL1430" i="1"/>
  <c r="BI1155" i="1"/>
  <c r="BK1155" i="1" s="1"/>
  <c r="BL1155" i="1"/>
  <c r="BI951" i="1"/>
  <c r="BK951" i="1" s="1"/>
  <c r="BL951" i="1"/>
  <c r="BL705" i="1"/>
  <c r="BI705" i="1"/>
  <c r="BK705" i="1" s="1"/>
  <c r="BL401" i="1"/>
  <c r="BI401" i="1"/>
  <c r="BK401" i="1" s="1"/>
  <c r="BI327" i="1"/>
  <c r="BK327" i="1" s="1"/>
  <c r="BL327" i="1"/>
  <c r="BI279" i="1"/>
  <c r="BK279" i="1" s="1"/>
  <c r="BL279" i="1"/>
  <c r="BI239" i="1"/>
  <c r="BK239" i="1" s="1"/>
  <c r="BL239" i="1"/>
  <c r="BI207" i="1"/>
  <c r="BK207" i="1" s="1"/>
  <c r="BL207" i="1"/>
  <c r="BL1184" i="1"/>
  <c r="BI1184" i="1"/>
  <c r="BK1184" i="1" s="1"/>
  <c r="BL986" i="1"/>
  <c r="BI986" i="1"/>
  <c r="BK986" i="1" s="1"/>
  <c r="BL521" i="1"/>
  <c r="BI521" i="1"/>
  <c r="BK521" i="1" s="1"/>
  <c r="BI188" i="1"/>
  <c r="BK188" i="1" s="1"/>
  <c r="BL188" i="1"/>
  <c r="BI76" i="1"/>
  <c r="BK76" i="1" s="1"/>
  <c r="BL76" i="1"/>
  <c r="BL281" i="1"/>
  <c r="BI281" i="1"/>
  <c r="BK281" i="1" s="1"/>
  <c r="BL245" i="1"/>
  <c r="BI245" i="1"/>
  <c r="BK245" i="1" s="1"/>
  <c r="BL193" i="1"/>
  <c r="BI193" i="1"/>
  <c r="BK193" i="1" s="1"/>
  <c r="BI171" i="1"/>
  <c r="BK171" i="1" s="1"/>
  <c r="BL171" i="1"/>
  <c r="BL109" i="1"/>
  <c r="BI109" i="1"/>
  <c r="BK109" i="1" s="1"/>
  <c r="BI70" i="1"/>
  <c r="BK70" i="1" s="1"/>
  <c r="BL70" i="1"/>
  <c r="BL321" i="1"/>
  <c r="BI321" i="1"/>
  <c r="BK321" i="1" s="1"/>
  <c r="BI315" i="1"/>
  <c r="BK315" i="1" s="1"/>
  <c r="BL315" i="1"/>
  <c r="BI198" i="1"/>
  <c r="BK198" i="1" s="1"/>
  <c r="BL198" i="1"/>
  <c r="BI182" i="1"/>
  <c r="BK182" i="1" s="1"/>
  <c r="BL182" i="1"/>
  <c r="BL137" i="1"/>
  <c r="BI137" i="1"/>
  <c r="BK137" i="1" s="1"/>
  <c r="BL117" i="1"/>
  <c r="BI117" i="1"/>
  <c r="BK117" i="1" s="1"/>
  <c r="BI99" i="1"/>
  <c r="BK99" i="1" s="1"/>
  <c r="BL99" i="1"/>
  <c r="BL269" i="1"/>
  <c r="BI269" i="1"/>
  <c r="BK269" i="1" s="1"/>
  <c r="BL253" i="1"/>
  <c r="BI253" i="1"/>
  <c r="BK253" i="1" s="1"/>
  <c r="BL37" i="1"/>
  <c r="BI37" i="1"/>
  <c r="BK37" i="1" s="1"/>
  <c r="BL25" i="1"/>
  <c r="BI25" i="1"/>
  <c r="BK25" i="1" s="1"/>
  <c r="BL9" i="1"/>
  <c r="BI9" i="1"/>
  <c r="BK9" i="1" s="1"/>
  <c r="BL9825" i="1"/>
  <c r="BI9825" i="1"/>
  <c r="BK9825" i="1" s="1"/>
  <c r="BI9838" i="1"/>
  <c r="BK9838" i="1" s="1"/>
  <c r="BL9838" i="1"/>
  <c r="BI9870" i="1"/>
  <c r="BK9870" i="1" s="1"/>
  <c r="BL9870" i="1"/>
  <c r="BL9852" i="1"/>
  <c r="BI9852" i="1"/>
  <c r="BK9852" i="1" s="1"/>
  <c r="BL9836" i="1"/>
  <c r="BI9836" i="1"/>
  <c r="BK9836" i="1" s="1"/>
  <c r="BL9796" i="1"/>
  <c r="BI9796" i="1"/>
  <c r="BK9796" i="1" s="1"/>
  <c r="BL9784" i="1"/>
  <c r="BI9784" i="1"/>
  <c r="BK9784" i="1" s="1"/>
  <c r="BI9813" i="1"/>
  <c r="BK9813" i="1" s="1"/>
  <c r="BL9813" i="1"/>
  <c r="BL9764" i="1"/>
  <c r="BI9764" i="1"/>
  <c r="BK9764" i="1" s="1"/>
  <c r="BL9740" i="1"/>
  <c r="BI9740" i="1"/>
  <c r="BK9740" i="1" s="1"/>
  <c r="BL9720" i="1"/>
  <c r="BI9720" i="1"/>
  <c r="BK9720" i="1" s="1"/>
  <c r="BI9781" i="1"/>
  <c r="BK9781" i="1" s="1"/>
  <c r="BL9781" i="1"/>
  <c r="BI9734" i="1"/>
  <c r="BK9734" i="1" s="1"/>
  <c r="BL9734" i="1"/>
  <c r="BI9718" i="1"/>
  <c r="BK9718" i="1" s="1"/>
  <c r="BL9718" i="1"/>
  <c r="BI9777" i="1"/>
  <c r="BK9777" i="1" s="1"/>
  <c r="BL9777" i="1"/>
  <c r="BI9702" i="1"/>
  <c r="BK9702" i="1" s="1"/>
  <c r="BL9702" i="1"/>
  <c r="BI9696" i="1"/>
  <c r="BK9696" i="1" s="1"/>
  <c r="BL9696" i="1"/>
  <c r="BI9690" i="1"/>
  <c r="BK9690" i="1" s="1"/>
  <c r="BL9690" i="1"/>
  <c r="BL9672" i="1"/>
  <c r="BI9672" i="1"/>
  <c r="BK9672" i="1" s="1"/>
  <c r="BI9710" i="1"/>
  <c r="BK9710" i="1" s="1"/>
  <c r="BL9710" i="1"/>
  <c r="BL9684" i="1"/>
  <c r="BI9684" i="1"/>
  <c r="BK9684" i="1" s="1"/>
  <c r="BI9661" i="1"/>
  <c r="BK9661" i="1" s="1"/>
  <c r="BL9661" i="1"/>
  <c r="BI9677" i="1"/>
  <c r="BK9677" i="1" s="1"/>
  <c r="BL9677" i="1"/>
  <c r="BI9653" i="1"/>
  <c r="BK9653" i="1" s="1"/>
  <c r="BL9653" i="1"/>
  <c r="BI9637" i="1"/>
  <c r="BK9637" i="1" s="1"/>
  <c r="BL9637" i="1"/>
  <c r="BI9630" i="1"/>
  <c r="BK9630" i="1" s="1"/>
  <c r="BL9630" i="1"/>
  <c r="BI9625" i="1"/>
  <c r="BK9625" i="1" s="1"/>
  <c r="BL9625" i="1"/>
  <c r="BL9606" i="1"/>
  <c r="BI9606" i="1"/>
  <c r="BK9606" i="1" s="1"/>
  <c r="BL9640" i="1"/>
  <c r="BI9640" i="1"/>
  <c r="BK9640" i="1" s="1"/>
  <c r="BL9635" i="1"/>
  <c r="BI9635" i="1"/>
  <c r="BK9635" i="1" s="1"/>
  <c r="BI9599" i="1"/>
  <c r="BK9599" i="1" s="1"/>
  <c r="BL9599" i="1"/>
  <c r="BI9555" i="1"/>
  <c r="BK9555" i="1" s="1"/>
  <c r="BL9555" i="1"/>
  <c r="BI9608" i="1"/>
  <c r="BK9608" i="1" s="1"/>
  <c r="BL9608" i="1"/>
  <c r="BI9580" i="1"/>
  <c r="BK9580" i="1" s="1"/>
  <c r="BL9580" i="1"/>
  <c r="BI9560" i="1"/>
  <c r="BK9560" i="1" s="1"/>
  <c r="BL9560" i="1"/>
  <c r="BI9612" i="1"/>
  <c r="BK9612" i="1" s="1"/>
  <c r="BL9612" i="1"/>
  <c r="BL9553" i="1"/>
  <c r="BI9553" i="1"/>
  <c r="BK9553" i="1" s="1"/>
  <c r="BI9548" i="1"/>
  <c r="BK9548" i="1" s="1"/>
  <c r="BL9548" i="1"/>
  <c r="BL9597" i="1"/>
  <c r="BI9597" i="1"/>
  <c r="BK9597" i="1" s="1"/>
  <c r="BL9585" i="1"/>
  <c r="BI9585" i="1"/>
  <c r="BK9585" i="1" s="1"/>
  <c r="BI9564" i="1"/>
  <c r="BK9564" i="1" s="1"/>
  <c r="BL9564" i="1"/>
  <c r="BI9535" i="1"/>
  <c r="BK9535" i="1" s="1"/>
  <c r="BL9535" i="1"/>
  <c r="BL9504" i="1"/>
  <c r="BI9504" i="1"/>
  <c r="BK9504" i="1" s="1"/>
  <c r="BL9460" i="1"/>
  <c r="BI9460" i="1"/>
  <c r="BK9460" i="1" s="1"/>
  <c r="BL9546" i="1"/>
  <c r="BI9546" i="1"/>
  <c r="BK9546" i="1" s="1"/>
  <c r="BI9525" i="1"/>
  <c r="BK9525" i="1" s="1"/>
  <c r="BL9525" i="1"/>
  <c r="BI9477" i="1"/>
  <c r="BK9477" i="1" s="1"/>
  <c r="BL9477" i="1"/>
  <c r="BI9445" i="1"/>
  <c r="BK9445" i="1" s="1"/>
  <c r="BL9445" i="1"/>
  <c r="BL9586" i="1"/>
  <c r="BI9586" i="1"/>
  <c r="BK9586" i="1" s="1"/>
  <c r="BI9514" i="1"/>
  <c r="BK9514" i="1" s="1"/>
  <c r="BL9514" i="1"/>
  <c r="BI9486" i="1"/>
  <c r="BK9486" i="1" s="1"/>
  <c r="BL9486" i="1"/>
  <c r="BI9470" i="1"/>
  <c r="BK9470" i="1" s="1"/>
  <c r="BL9470" i="1"/>
  <c r="BL9531" i="1"/>
  <c r="BI9531" i="1"/>
  <c r="BK9531" i="1" s="1"/>
  <c r="BI9494" i="1"/>
  <c r="BK9494" i="1" s="1"/>
  <c r="BL9494" i="1"/>
  <c r="BL9500" i="1"/>
  <c r="BI9500" i="1"/>
  <c r="BK9500" i="1" s="1"/>
  <c r="BL9483" i="1"/>
  <c r="BI9483" i="1"/>
  <c r="BK9483" i="1" s="1"/>
  <c r="BI9446" i="1"/>
  <c r="BK9446" i="1" s="1"/>
  <c r="BL9446" i="1"/>
  <c r="BL9468" i="1"/>
  <c r="BI9468" i="1"/>
  <c r="BK9468" i="1" s="1"/>
  <c r="BI9457" i="1"/>
  <c r="BK9457" i="1" s="1"/>
  <c r="BL9457" i="1"/>
  <c r="BL9356" i="1"/>
  <c r="BI9356" i="1"/>
  <c r="BK9356" i="1" s="1"/>
  <c r="BL9348" i="1"/>
  <c r="BI9348" i="1"/>
  <c r="BK9348" i="1" s="1"/>
  <c r="BL9423" i="1"/>
  <c r="BI9423" i="1"/>
  <c r="BK9423" i="1" s="1"/>
  <c r="BI9410" i="1"/>
  <c r="BK9410" i="1" s="1"/>
  <c r="BL9410" i="1"/>
  <c r="BI9342" i="1"/>
  <c r="BK9342" i="1" s="1"/>
  <c r="BL9342" i="1"/>
  <c r="BI9413" i="1"/>
  <c r="BK9413" i="1" s="1"/>
  <c r="BL9413" i="1"/>
  <c r="BI9373" i="1"/>
  <c r="BK9373" i="1" s="1"/>
  <c r="BL9373" i="1"/>
  <c r="BI9353" i="1"/>
  <c r="BK9353" i="1" s="1"/>
  <c r="BL9353" i="1"/>
  <c r="BL9432" i="1"/>
  <c r="BI9432" i="1"/>
  <c r="BK9432" i="1" s="1"/>
  <c r="BL9424" i="1"/>
  <c r="BI9424" i="1"/>
  <c r="BK9424" i="1" s="1"/>
  <c r="BL9408" i="1"/>
  <c r="BI9408" i="1"/>
  <c r="BK9408" i="1" s="1"/>
  <c r="BI9401" i="1"/>
  <c r="BK9401" i="1" s="1"/>
  <c r="BL9401" i="1"/>
  <c r="BI9324" i="1"/>
  <c r="BK9324" i="1" s="1"/>
  <c r="BL9324" i="1"/>
  <c r="BL9321" i="1"/>
  <c r="BI9321" i="1"/>
  <c r="BK9321" i="1" s="1"/>
  <c r="BL9309" i="1"/>
  <c r="BI9309" i="1"/>
  <c r="BK9309" i="1" s="1"/>
  <c r="BL9285" i="1"/>
  <c r="BI9285" i="1"/>
  <c r="BK9285" i="1" s="1"/>
  <c r="BI9244" i="1"/>
  <c r="BK9244" i="1" s="1"/>
  <c r="BL9244" i="1"/>
  <c r="BI9232" i="1"/>
  <c r="BK9232" i="1" s="1"/>
  <c r="BL9232" i="1"/>
  <c r="BI9212" i="1"/>
  <c r="BK9212" i="1" s="1"/>
  <c r="BL9212" i="1"/>
  <c r="BL9209" i="1"/>
  <c r="BI9209" i="1"/>
  <c r="BK9209" i="1" s="1"/>
  <c r="BI9188" i="1"/>
  <c r="BK9188" i="1" s="1"/>
  <c r="BL9188" i="1"/>
  <c r="BI9187" i="1"/>
  <c r="BK9187" i="1" s="1"/>
  <c r="BL9187" i="1"/>
  <c r="BI9176" i="1"/>
  <c r="BK9176" i="1" s="1"/>
  <c r="BL9176" i="1"/>
  <c r="BL9173" i="1"/>
  <c r="BI9173" i="1"/>
  <c r="BK9173" i="1" s="1"/>
  <c r="BI9160" i="1"/>
  <c r="BK9160" i="1" s="1"/>
  <c r="BL9160" i="1"/>
  <c r="BL9157" i="1"/>
  <c r="BI9157" i="1"/>
  <c r="BK9157" i="1" s="1"/>
  <c r="BL9153" i="1"/>
  <c r="BI9153" i="1"/>
  <c r="BK9153" i="1" s="1"/>
  <c r="BI9315" i="1"/>
  <c r="BK9315" i="1" s="1"/>
  <c r="BL9315" i="1"/>
  <c r="BL9313" i="1"/>
  <c r="BI9313" i="1"/>
  <c r="BK9313" i="1" s="1"/>
  <c r="BI9279" i="1"/>
  <c r="BK9279" i="1" s="1"/>
  <c r="BL9279" i="1"/>
  <c r="BI9271" i="1"/>
  <c r="BK9271" i="1" s="1"/>
  <c r="BL9271" i="1"/>
  <c r="BI9247" i="1"/>
  <c r="BK9247" i="1" s="1"/>
  <c r="BL9247" i="1"/>
  <c r="BI9207" i="1"/>
  <c r="BK9207" i="1" s="1"/>
  <c r="BL9207" i="1"/>
  <c r="BL9193" i="1"/>
  <c r="BI9193" i="1"/>
  <c r="BK9193" i="1" s="1"/>
  <c r="BL9242" i="1"/>
  <c r="BI9242" i="1"/>
  <c r="BK9242" i="1" s="1"/>
  <c r="BL9234" i="1"/>
  <c r="BI9234" i="1"/>
  <c r="BK9234" i="1" s="1"/>
  <c r="BL9214" i="1"/>
  <c r="BI9214" i="1"/>
  <c r="BK9214" i="1" s="1"/>
  <c r="BI9200" i="1"/>
  <c r="BK9200" i="1" s="1"/>
  <c r="BL9200" i="1"/>
  <c r="BL9333" i="1"/>
  <c r="BI9333" i="1"/>
  <c r="BK9333" i="1" s="1"/>
  <c r="BL9325" i="1"/>
  <c r="BI9325" i="1"/>
  <c r="BK9325" i="1" s="1"/>
  <c r="BL9297" i="1"/>
  <c r="BI9297" i="1"/>
  <c r="BK9297" i="1" s="1"/>
  <c r="BL9277" i="1"/>
  <c r="BI9277" i="1"/>
  <c r="BK9277" i="1" s="1"/>
  <c r="BL9249" i="1"/>
  <c r="BI9249" i="1"/>
  <c r="BK9249" i="1" s="1"/>
  <c r="BL9229" i="1"/>
  <c r="BI9229" i="1"/>
  <c r="BK9229" i="1" s="1"/>
  <c r="BL9221" i="1"/>
  <c r="BI9221" i="1"/>
  <c r="BK9221" i="1" s="1"/>
  <c r="BI9098" i="1"/>
  <c r="BK9098" i="1" s="1"/>
  <c r="BL9098" i="1"/>
  <c r="BI9110" i="1"/>
  <c r="BK9110" i="1" s="1"/>
  <c r="BL9110" i="1"/>
  <c r="BI9058" i="1"/>
  <c r="BK9058" i="1" s="1"/>
  <c r="BL9058" i="1"/>
  <c r="BI9054" i="1"/>
  <c r="BK9054" i="1" s="1"/>
  <c r="BL9054" i="1"/>
  <c r="BL9039" i="1"/>
  <c r="BI9039" i="1"/>
  <c r="BK9039" i="1" s="1"/>
  <c r="BL9023" i="1"/>
  <c r="BI9023" i="1"/>
  <c r="BK9023" i="1" s="1"/>
  <c r="BL9011" i="1"/>
  <c r="BI9011" i="1"/>
  <c r="BK9011" i="1" s="1"/>
  <c r="BI8994" i="1"/>
  <c r="BK8994" i="1" s="1"/>
  <c r="BL8994" i="1"/>
  <c r="BL8991" i="1"/>
  <c r="BI8991" i="1"/>
  <c r="BK8991" i="1" s="1"/>
  <c r="BI8982" i="1"/>
  <c r="BK8982" i="1" s="1"/>
  <c r="BL8982" i="1"/>
  <c r="BL8975" i="1"/>
  <c r="BI8975" i="1"/>
  <c r="BK8975" i="1" s="1"/>
  <c r="BL8972" i="1"/>
  <c r="BI8972" i="1"/>
  <c r="BK8972" i="1" s="1"/>
  <c r="BL8959" i="1"/>
  <c r="BI8959" i="1"/>
  <c r="BK8959" i="1" s="1"/>
  <c r="BI8945" i="1"/>
  <c r="BK8945" i="1" s="1"/>
  <c r="BL8945" i="1"/>
  <c r="BI9025" i="1"/>
  <c r="BK9025" i="1" s="1"/>
  <c r="BL9025" i="1"/>
  <c r="BI8969" i="1"/>
  <c r="BK8969" i="1" s="1"/>
  <c r="BL8969" i="1"/>
  <c r="BI8961" i="1"/>
  <c r="BK8961" i="1" s="1"/>
  <c r="BL8961" i="1"/>
  <c r="BI8933" i="1"/>
  <c r="BK8933" i="1" s="1"/>
  <c r="BL8933" i="1"/>
  <c r="BL9084" i="1"/>
  <c r="BI9084" i="1"/>
  <c r="BK9084" i="1" s="1"/>
  <c r="BL9008" i="1"/>
  <c r="BI9008" i="1"/>
  <c r="BK9008" i="1" s="1"/>
  <c r="BL9003" i="1"/>
  <c r="BI9003" i="1"/>
  <c r="BK9003" i="1" s="1"/>
  <c r="BI8989" i="1"/>
  <c r="BK8989" i="1" s="1"/>
  <c r="BL8989" i="1"/>
  <c r="BL8960" i="1"/>
  <c r="BI8960" i="1"/>
  <c r="BK8960" i="1" s="1"/>
  <c r="BI9113" i="1"/>
  <c r="BK9113" i="1" s="1"/>
  <c r="BL9113" i="1"/>
  <c r="BI9094" i="1"/>
  <c r="BK9094" i="1" s="1"/>
  <c r="BL9094" i="1"/>
  <c r="BI8941" i="1"/>
  <c r="BK8941" i="1" s="1"/>
  <c r="BL8941" i="1"/>
  <c r="BI8924" i="1"/>
  <c r="BK8924" i="1" s="1"/>
  <c r="BL8924" i="1"/>
  <c r="BI8915" i="1"/>
  <c r="BK8915" i="1" s="1"/>
  <c r="BL8915" i="1"/>
  <c r="BL8909" i="1"/>
  <c r="BI8909" i="1"/>
  <c r="BK8909" i="1" s="1"/>
  <c r="BL8896" i="1"/>
  <c r="BI8896" i="1"/>
  <c r="BK8896" i="1" s="1"/>
  <c r="BL8889" i="1"/>
  <c r="BI8889" i="1"/>
  <c r="BK8889" i="1" s="1"/>
  <c r="BL8869" i="1"/>
  <c r="BI8869" i="1"/>
  <c r="BK8869" i="1" s="1"/>
  <c r="BL8861" i="1"/>
  <c r="BI8861" i="1"/>
  <c r="BK8861" i="1" s="1"/>
  <c r="BI8855" i="1"/>
  <c r="BK8855" i="1" s="1"/>
  <c r="BL8855" i="1"/>
  <c r="BL8836" i="1"/>
  <c r="BI8836" i="1"/>
  <c r="BK8836" i="1" s="1"/>
  <c r="BI8811" i="1"/>
  <c r="BK8811" i="1" s="1"/>
  <c r="BL8811" i="1"/>
  <c r="BL8753" i="1"/>
  <c r="BI8753" i="1"/>
  <c r="BK8753" i="1" s="1"/>
  <c r="BI8875" i="1"/>
  <c r="BK8875" i="1" s="1"/>
  <c r="BL8875" i="1"/>
  <c r="BI8802" i="1"/>
  <c r="BK8802" i="1" s="1"/>
  <c r="BL8802" i="1"/>
  <c r="BI8798" i="1"/>
  <c r="BK8798" i="1" s="1"/>
  <c r="BL8798" i="1"/>
  <c r="BL8719" i="1"/>
  <c r="BI8719" i="1"/>
  <c r="BK8719" i="1" s="1"/>
  <c r="BL8921" i="1"/>
  <c r="BI8921" i="1"/>
  <c r="BK8921" i="1" s="1"/>
  <c r="BI8887" i="1"/>
  <c r="BK8887" i="1" s="1"/>
  <c r="BL8887" i="1"/>
  <c r="BI8850" i="1"/>
  <c r="BK8850" i="1" s="1"/>
  <c r="BL8850" i="1"/>
  <c r="BI8838" i="1"/>
  <c r="BK8838" i="1" s="1"/>
  <c r="BL8838" i="1"/>
  <c r="BI8830" i="1"/>
  <c r="BK8830" i="1" s="1"/>
  <c r="BL8830" i="1"/>
  <c r="BI8826" i="1"/>
  <c r="BK8826" i="1" s="1"/>
  <c r="BL8826" i="1"/>
  <c r="BL8821" i="1"/>
  <c r="BI8821" i="1"/>
  <c r="BK8821" i="1" s="1"/>
  <c r="BL8789" i="1"/>
  <c r="BI8789" i="1"/>
  <c r="BK8789" i="1" s="1"/>
  <c r="BI8747" i="1"/>
  <c r="BK8747" i="1" s="1"/>
  <c r="BL8747" i="1"/>
  <c r="BL8728" i="1"/>
  <c r="BI8728" i="1"/>
  <c r="BK8728" i="1" s="1"/>
  <c r="BL8877" i="1"/>
  <c r="BI8877" i="1"/>
  <c r="BK8877" i="1" s="1"/>
  <c r="BL8805" i="1"/>
  <c r="BI8805" i="1"/>
  <c r="BK8805" i="1" s="1"/>
  <c r="BL8741" i="1"/>
  <c r="BI8741" i="1"/>
  <c r="BK8741" i="1" s="1"/>
  <c r="BI8690" i="1"/>
  <c r="BK8690" i="1" s="1"/>
  <c r="BL8690" i="1"/>
  <c r="BL8716" i="1"/>
  <c r="BI8716" i="1"/>
  <c r="BK8716" i="1" s="1"/>
  <c r="BI8650" i="1"/>
  <c r="BK8650" i="1" s="1"/>
  <c r="BL8650" i="1"/>
  <c r="BI8629" i="1"/>
  <c r="BK8629" i="1" s="1"/>
  <c r="BL8629" i="1"/>
  <c r="BI8613" i="1"/>
  <c r="BK8613" i="1" s="1"/>
  <c r="BL8613" i="1"/>
  <c r="BI8554" i="1"/>
  <c r="BK8554" i="1" s="1"/>
  <c r="BL8554" i="1"/>
  <c r="BI8542" i="1"/>
  <c r="BK8542" i="1" s="1"/>
  <c r="BL8542" i="1"/>
  <c r="BL8523" i="1"/>
  <c r="BI8523" i="1"/>
  <c r="BK8523" i="1" s="1"/>
  <c r="BL8680" i="1"/>
  <c r="BI8680" i="1"/>
  <c r="BK8680" i="1" s="1"/>
  <c r="BI8662" i="1"/>
  <c r="BK8662" i="1" s="1"/>
  <c r="BL8662" i="1"/>
  <c r="BI8646" i="1"/>
  <c r="BK8646" i="1" s="1"/>
  <c r="BL8646" i="1"/>
  <c r="BL8604" i="1"/>
  <c r="BI8604" i="1"/>
  <c r="BK8604" i="1" s="1"/>
  <c r="BL8600" i="1"/>
  <c r="BI8600" i="1"/>
  <c r="BK8600" i="1" s="1"/>
  <c r="BI8578" i="1"/>
  <c r="BK8578" i="1" s="1"/>
  <c r="BL8578" i="1"/>
  <c r="BL8528" i="1"/>
  <c r="BI8528" i="1"/>
  <c r="BK8528" i="1" s="1"/>
  <c r="BL8471" i="1"/>
  <c r="BI8471" i="1"/>
  <c r="BK8471" i="1" s="1"/>
  <c r="BL8267" i="1"/>
  <c r="BI8267" i="1"/>
  <c r="BK8267" i="1" s="1"/>
  <c r="BL8211" i="1"/>
  <c r="BI8211" i="1"/>
  <c r="BK8211" i="1" s="1"/>
  <c r="BI8622" i="1"/>
  <c r="BK8622" i="1" s="1"/>
  <c r="BL8622" i="1"/>
  <c r="BL8560" i="1"/>
  <c r="BI8560" i="1"/>
  <c r="BK8560" i="1" s="1"/>
  <c r="BI8472" i="1"/>
  <c r="BK8472" i="1" s="1"/>
  <c r="BL8472" i="1"/>
  <c r="BI8112" i="1"/>
  <c r="BK8112" i="1" s="1"/>
  <c r="BL8112" i="1"/>
  <c r="BL8648" i="1"/>
  <c r="BI8648" i="1"/>
  <c r="BK8648" i="1" s="1"/>
  <c r="BL8619" i="1"/>
  <c r="BI8619" i="1"/>
  <c r="BK8619" i="1" s="1"/>
  <c r="BI8590" i="1"/>
  <c r="BK8590" i="1" s="1"/>
  <c r="BL8590" i="1"/>
  <c r="BL8575" i="1"/>
  <c r="BI8575" i="1"/>
  <c r="BK8575" i="1" s="1"/>
  <c r="BI8089" i="1"/>
  <c r="BK8089" i="1" s="1"/>
  <c r="BL8089" i="1"/>
  <c r="BI8501" i="1"/>
  <c r="BK8501" i="1" s="1"/>
  <c r="BL8501" i="1"/>
  <c r="BL8482" i="1"/>
  <c r="BI8482" i="1"/>
  <c r="BK8482" i="1" s="1"/>
  <c r="BL8451" i="1"/>
  <c r="BI8451" i="1"/>
  <c r="BK8451" i="1" s="1"/>
  <c r="BL8419" i="1"/>
  <c r="BI8419" i="1"/>
  <c r="BK8419" i="1" s="1"/>
  <c r="BI8365" i="1"/>
  <c r="BK8365" i="1" s="1"/>
  <c r="BL8365" i="1"/>
  <c r="BL8351" i="1"/>
  <c r="BI8351" i="1"/>
  <c r="BK8351" i="1" s="1"/>
  <c r="BL8339" i="1"/>
  <c r="BI8339" i="1"/>
  <c r="BK8339" i="1" s="1"/>
  <c r="BL8335" i="1"/>
  <c r="BI8335" i="1"/>
  <c r="BK8335" i="1" s="1"/>
  <c r="BL8322" i="1"/>
  <c r="BI8322" i="1"/>
  <c r="BK8322" i="1" s="1"/>
  <c r="BI8237" i="1"/>
  <c r="BK8237" i="1" s="1"/>
  <c r="BL8237" i="1"/>
  <c r="BI8176" i="1"/>
  <c r="BK8176" i="1" s="1"/>
  <c r="BL8176" i="1"/>
  <c r="BI8156" i="1"/>
  <c r="BK8156" i="1" s="1"/>
  <c r="BL8156" i="1"/>
  <c r="BI8092" i="1"/>
  <c r="BK8092" i="1" s="1"/>
  <c r="BL8092" i="1"/>
  <c r="BL8491" i="1"/>
  <c r="BI8491" i="1"/>
  <c r="BK8491" i="1" s="1"/>
  <c r="BL8347" i="1"/>
  <c r="BI8347" i="1"/>
  <c r="BK8347" i="1" s="1"/>
  <c r="BI8313" i="1"/>
  <c r="BK8313" i="1" s="1"/>
  <c r="BL8313" i="1"/>
  <c r="BL8298" i="1"/>
  <c r="BI8298" i="1"/>
  <c r="BK8298" i="1" s="1"/>
  <c r="BL8283" i="1"/>
  <c r="BI8283" i="1"/>
  <c r="BK8283" i="1" s="1"/>
  <c r="BI8248" i="1"/>
  <c r="BK8248" i="1" s="1"/>
  <c r="BL8248" i="1"/>
  <c r="BI8205" i="1"/>
  <c r="BK8205" i="1" s="1"/>
  <c r="BL8205" i="1"/>
  <c r="BI8152" i="1"/>
  <c r="BK8152" i="1" s="1"/>
  <c r="BL8152" i="1"/>
  <c r="BI8121" i="1"/>
  <c r="BK8121" i="1" s="1"/>
  <c r="BL8121" i="1"/>
  <c r="BL8008" i="1"/>
  <c r="BI8008" i="1"/>
  <c r="BK8008" i="1" s="1"/>
  <c r="BL7868" i="1"/>
  <c r="BI7868" i="1"/>
  <c r="BK7868" i="1" s="1"/>
  <c r="BL7784" i="1"/>
  <c r="BI7784" i="1"/>
  <c r="BK7784" i="1" s="1"/>
  <c r="BL7756" i="1"/>
  <c r="BI7756" i="1"/>
  <c r="BK7756" i="1" s="1"/>
  <c r="BL7700" i="1"/>
  <c r="BI7700" i="1"/>
  <c r="BK7700" i="1" s="1"/>
  <c r="BI8468" i="1"/>
  <c r="BK8468" i="1" s="1"/>
  <c r="BL8468" i="1"/>
  <c r="BI8457" i="1"/>
  <c r="BK8457" i="1" s="1"/>
  <c r="BL8457" i="1"/>
  <c r="BL8410" i="1"/>
  <c r="BI8410" i="1"/>
  <c r="BK8410" i="1" s="1"/>
  <c r="BL8390" i="1"/>
  <c r="BI8390" i="1"/>
  <c r="BK8390" i="1" s="1"/>
  <c r="BL8379" i="1"/>
  <c r="BI8379" i="1"/>
  <c r="BK8379" i="1" s="1"/>
  <c r="BL8375" i="1"/>
  <c r="BI8375" i="1"/>
  <c r="BK8375" i="1" s="1"/>
  <c r="BI8293" i="1"/>
  <c r="BK8293" i="1" s="1"/>
  <c r="BL8293" i="1"/>
  <c r="BI8244" i="1"/>
  <c r="BK8244" i="1" s="1"/>
  <c r="BL8244" i="1"/>
  <c r="BI8229" i="1"/>
  <c r="BK8229" i="1" s="1"/>
  <c r="BL8229" i="1"/>
  <c r="BI8184" i="1"/>
  <c r="BK8184" i="1" s="1"/>
  <c r="BL8184" i="1"/>
  <c r="BI8164" i="1"/>
  <c r="BK8164" i="1" s="1"/>
  <c r="BL8164" i="1"/>
  <c r="BL8122" i="1"/>
  <c r="BI8122" i="1"/>
  <c r="BK8122" i="1" s="1"/>
  <c r="BI8037" i="1"/>
  <c r="BK8037" i="1" s="1"/>
  <c r="BL8037" i="1"/>
  <c r="BI8005" i="1"/>
  <c r="BK8005" i="1" s="1"/>
  <c r="BL8005" i="1"/>
  <c r="BI7781" i="1"/>
  <c r="BK7781" i="1" s="1"/>
  <c r="BL7781" i="1"/>
  <c r="BI8513" i="1"/>
  <c r="BK8513" i="1" s="1"/>
  <c r="BL8513" i="1"/>
  <c r="BI8368" i="1"/>
  <c r="BK8368" i="1" s="1"/>
  <c r="BL8368" i="1"/>
  <c r="BI8320" i="1"/>
  <c r="BK8320" i="1" s="1"/>
  <c r="BL8320" i="1"/>
  <c r="BL8278" i="1"/>
  <c r="BI8278" i="1"/>
  <c r="BK8278" i="1" s="1"/>
  <c r="BI8257" i="1"/>
  <c r="BK8257" i="1" s="1"/>
  <c r="BL8257" i="1"/>
  <c r="BL8246" i="1"/>
  <c r="BI8246" i="1"/>
  <c r="BK8246" i="1" s="1"/>
  <c r="BI8208" i="1"/>
  <c r="BK8208" i="1" s="1"/>
  <c r="BL8208" i="1"/>
  <c r="BL8134" i="1"/>
  <c r="BI8134" i="1"/>
  <c r="BK8134" i="1" s="1"/>
  <c r="BI8054" i="1"/>
  <c r="BK8054" i="1" s="1"/>
  <c r="BL8054" i="1"/>
  <c r="BI8006" i="1"/>
  <c r="BK8006" i="1" s="1"/>
  <c r="BL8006" i="1"/>
  <c r="BI7978" i="1"/>
  <c r="BK7978" i="1" s="1"/>
  <c r="BL7978" i="1"/>
  <c r="BI7946" i="1"/>
  <c r="BK7946" i="1" s="1"/>
  <c r="BL7946" i="1"/>
  <c r="BI7914" i="1"/>
  <c r="BK7914" i="1" s="1"/>
  <c r="BL7914" i="1"/>
  <c r="BI7846" i="1"/>
  <c r="BK7846" i="1" s="1"/>
  <c r="BL7846" i="1"/>
  <c r="BI7822" i="1"/>
  <c r="BK7822" i="1" s="1"/>
  <c r="BL7822" i="1"/>
  <c r="BI7786" i="1"/>
  <c r="BK7786" i="1" s="1"/>
  <c r="BL7786" i="1"/>
  <c r="BI7758" i="1"/>
  <c r="BK7758" i="1" s="1"/>
  <c r="BL7758" i="1"/>
  <c r="BI7738" i="1"/>
  <c r="BK7738" i="1" s="1"/>
  <c r="BL7738" i="1"/>
  <c r="BI7710" i="1"/>
  <c r="BK7710" i="1" s="1"/>
  <c r="BL7710" i="1"/>
  <c r="BI8045" i="1"/>
  <c r="BK8045" i="1" s="1"/>
  <c r="BL8045" i="1"/>
  <c r="BI8014" i="1"/>
  <c r="BK8014" i="1" s="1"/>
  <c r="BL8014" i="1"/>
  <c r="BI8001" i="1"/>
  <c r="BK8001" i="1" s="1"/>
  <c r="BL8001" i="1"/>
  <c r="BL7988" i="1"/>
  <c r="BI7988" i="1"/>
  <c r="BK7988" i="1" s="1"/>
  <c r="BL7984" i="1"/>
  <c r="BI7984" i="1"/>
  <c r="BK7984" i="1" s="1"/>
  <c r="BI7949" i="1"/>
  <c r="BK7949" i="1" s="1"/>
  <c r="BL7949" i="1"/>
  <c r="BL7924" i="1"/>
  <c r="BI7924" i="1"/>
  <c r="BK7924" i="1" s="1"/>
  <c r="BL7931" i="1"/>
  <c r="BI7931" i="1"/>
  <c r="BK7931" i="1" s="1"/>
  <c r="BL7908" i="1"/>
  <c r="BI7908" i="1"/>
  <c r="BK7908" i="1" s="1"/>
  <c r="BL7891" i="1"/>
  <c r="BI7891" i="1"/>
  <c r="BK7891" i="1" s="1"/>
  <c r="BL7879" i="1"/>
  <c r="BI7879" i="1"/>
  <c r="BK7879" i="1" s="1"/>
  <c r="BL7831" i="1"/>
  <c r="BI7831" i="1"/>
  <c r="BK7831" i="1" s="1"/>
  <c r="BL7827" i="1"/>
  <c r="BI7827" i="1"/>
  <c r="BK7827" i="1" s="1"/>
  <c r="BL7811" i="1"/>
  <c r="BI7811" i="1"/>
  <c r="BK7811" i="1" s="1"/>
  <c r="BL7751" i="1"/>
  <c r="BI7751" i="1"/>
  <c r="BK7751" i="1" s="1"/>
  <c r="BI7741" i="1"/>
  <c r="BK7741" i="1" s="1"/>
  <c r="BL7741" i="1"/>
  <c r="BL7731" i="1"/>
  <c r="BI7731" i="1"/>
  <c r="BK7731" i="1" s="1"/>
  <c r="BI7725" i="1"/>
  <c r="BK7725" i="1" s="1"/>
  <c r="BL7725" i="1"/>
  <c r="BI7697" i="1"/>
  <c r="BK7697" i="1" s="1"/>
  <c r="BL7697" i="1"/>
  <c r="BI7691" i="1"/>
  <c r="BK7691" i="1" s="1"/>
  <c r="BL7691" i="1"/>
  <c r="BL7980" i="1"/>
  <c r="BI7980" i="1"/>
  <c r="BK7980" i="1" s="1"/>
  <c r="BI7961" i="1"/>
  <c r="BK7961" i="1" s="1"/>
  <c r="BL7961" i="1"/>
  <c r="BI7809" i="1"/>
  <c r="BK7809" i="1" s="1"/>
  <c r="BL7809" i="1"/>
  <c r="BI7737" i="1"/>
  <c r="BK7737" i="1" s="1"/>
  <c r="BL7737" i="1"/>
  <c r="BL7692" i="1"/>
  <c r="BI7692" i="1"/>
  <c r="BK7692" i="1" s="1"/>
  <c r="BL8043" i="1"/>
  <c r="BI8043" i="1"/>
  <c r="BK8043" i="1" s="1"/>
  <c r="BL7992" i="1"/>
  <c r="BI7992" i="1"/>
  <c r="BK7992" i="1" s="1"/>
  <c r="BL7979" i="1"/>
  <c r="BI7979" i="1"/>
  <c r="BK7979" i="1" s="1"/>
  <c r="BI7973" i="1"/>
  <c r="BK7973" i="1" s="1"/>
  <c r="BL7973" i="1"/>
  <c r="BI7913" i="1"/>
  <c r="BK7913" i="1" s="1"/>
  <c r="BL7913" i="1"/>
  <c r="BL7883" i="1"/>
  <c r="BI7883" i="1"/>
  <c r="BK7883" i="1" s="1"/>
  <c r="BL7863" i="1"/>
  <c r="BI7863" i="1"/>
  <c r="BK7863" i="1" s="1"/>
  <c r="BI7829" i="1"/>
  <c r="BK7829" i="1" s="1"/>
  <c r="BL7829" i="1"/>
  <c r="BI7797" i="1"/>
  <c r="BK7797" i="1" s="1"/>
  <c r="BL7797" i="1"/>
  <c r="BL7788" i="1"/>
  <c r="BI7788" i="1"/>
  <c r="BK7788" i="1" s="1"/>
  <c r="BL7767" i="1"/>
  <c r="BI7767" i="1"/>
  <c r="BK7767" i="1" s="1"/>
  <c r="BI8069" i="1"/>
  <c r="BK8069" i="1" s="1"/>
  <c r="BL8069" i="1"/>
  <c r="BL7960" i="1"/>
  <c r="BI7960" i="1"/>
  <c r="BK7960" i="1" s="1"/>
  <c r="BI7905" i="1"/>
  <c r="BK7905" i="1" s="1"/>
  <c r="BL7905" i="1"/>
  <c r="BI7745" i="1"/>
  <c r="BK7745" i="1" s="1"/>
  <c r="BL7745" i="1"/>
  <c r="BL7716" i="1"/>
  <c r="BI7716" i="1"/>
  <c r="BK7716" i="1" s="1"/>
  <c r="BI7690" i="1"/>
  <c r="BK7690" i="1" s="1"/>
  <c r="BL7690" i="1"/>
  <c r="BI7676" i="1"/>
  <c r="BK7676" i="1" s="1"/>
  <c r="BL7676" i="1"/>
  <c r="BI7644" i="1"/>
  <c r="BK7644" i="1" s="1"/>
  <c r="BL7644" i="1"/>
  <c r="BL7610" i="1"/>
  <c r="BI7610" i="1"/>
  <c r="BK7610" i="1" s="1"/>
  <c r="BL7589" i="1"/>
  <c r="BI7589" i="1"/>
  <c r="BK7589" i="1" s="1"/>
  <c r="BL7566" i="1"/>
  <c r="BI7566" i="1"/>
  <c r="BK7566" i="1" s="1"/>
  <c r="BL7549" i="1"/>
  <c r="BI7549" i="1"/>
  <c r="BK7549" i="1" s="1"/>
  <c r="BL7541" i="1"/>
  <c r="BI7541" i="1"/>
  <c r="BK7541" i="1" s="1"/>
  <c r="BL7538" i="1"/>
  <c r="BI7538" i="1"/>
  <c r="BK7538" i="1" s="1"/>
  <c r="BL7530" i="1"/>
  <c r="BI7530" i="1"/>
  <c r="BK7530" i="1" s="1"/>
  <c r="BL7498" i="1"/>
  <c r="BI7498" i="1"/>
  <c r="BK7498" i="1" s="1"/>
  <c r="BI7483" i="1"/>
  <c r="BK7483" i="1" s="1"/>
  <c r="BL7483" i="1"/>
  <c r="BL7474" i="1"/>
  <c r="BI7474" i="1"/>
  <c r="BK7474" i="1" s="1"/>
  <c r="BI7431" i="1"/>
  <c r="BK7431" i="1" s="1"/>
  <c r="BL7431" i="1"/>
  <c r="BI7395" i="1"/>
  <c r="BK7395" i="1" s="1"/>
  <c r="BL7395" i="1"/>
  <c r="BL7322" i="1"/>
  <c r="BI7322" i="1"/>
  <c r="BK7322" i="1" s="1"/>
  <c r="BL7298" i="1"/>
  <c r="BI7298" i="1"/>
  <c r="BK7298" i="1" s="1"/>
  <c r="BI7667" i="1"/>
  <c r="BK7667" i="1" s="1"/>
  <c r="BL7667" i="1"/>
  <c r="BI7660" i="1"/>
  <c r="BK7660" i="1" s="1"/>
  <c r="BL7660" i="1"/>
  <c r="BI7659" i="1"/>
  <c r="BK7659" i="1" s="1"/>
  <c r="BL7659" i="1"/>
  <c r="BI7648" i="1"/>
  <c r="BK7648" i="1" s="1"/>
  <c r="BL7648" i="1"/>
  <c r="BI7616" i="1"/>
  <c r="BK7616" i="1" s="1"/>
  <c r="BL7616" i="1"/>
  <c r="BI7580" i="1"/>
  <c r="BK7580" i="1" s="1"/>
  <c r="BL7580" i="1"/>
  <c r="BL7573" i="1"/>
  <c r="BI7573" i="1"/>
  <c r="BK7573" i="1" s="1"/>
  <c r="BI7520" i="1"/>
  <c r="BK7520" i="1" s="1"/>
  <c r="BL7520" i="1"/>
  <c r="BL7490" i="1"/>
  <c r="BI7490" i="1"/>
  <c r="BK7490" i="1" s="1"/>
  <c r="BI7487" i="1"/>
  <c r="BK7487" i="1" s="1"/>
  <c r="BL7487" i="1"/>
  <c r="BI7476" i="1"/>
  <c r="BK7476" i="1" s="1"/>
  <c r="BL7476" i="1"/>
  <c r="BI7460" i="1"/>
  <c r="BK7460" i="1" s="1"/>
  <c r="BL7460" i="1"/>
  <c r="BL7433" i="1"/>
  <c r="BI7433" i="1"/>
  <c r="BK7433" i="1" s="1"/>
  <c r="BI7383" i="1"/>
  <c r="BK7383" i="1" s="1"/>
  <c r="BL7383" i="1"/>
  <c r="BI7376" i="1"/>
  <c r="BK7376" i="1" s="1"/>
  <c r="BL7376" i="1"/>
  <c r="BI7368" i="1"/>
  <c r="BK7368" i="1" s="1"/>
  <c r="BL7368" i="1"/>
  <c r="BI7364" i="1"/>
  <c r="BK7364" i="1" s="1"/>
  <c r="BL7364" i="1"/>
  <c r="BI7340" i="1"/>
  <c r="BK7340" i="1" s="1"/>
  <c r="BL7340" i="1"/>
  <c r="BI7339" i="1"/>
  <c r="BK7339" i="1" s="1"/>
  <c r="BL7339" i="1"/>
  <c r="BL7254" i="1"/>
  <c r="BI7254" i="1"/>
  <c r="BK7254" i="1" s="1"/>
  <c r="BL6998" i="1"/>
  <c r="BI6998" i="1"/>
  <c r="BK6998" i="1" s="1"/>
  <c r="BL6962" i="1"/>
  <c r="BI6962" i="1"/>
  <c r="BK6962" i="1" s="1"/>
  <c r="BL6934" i="1"/>
  <c r="BI6934" i="1"/>
  <c r="BK6934" i="1" s="1"/>
  <c r="BI7668" i="1"/>
  <c r="BK7668" i="1" s="1"/>
  <c r="BL7668" i="1"/>
  <c r="BI7567" i="1"/>
  <c r="BK7567" i="1" s="1"/>
  <c r="BL7567" i="1"/>
  <c r="BI7551" i="1"/>
  <c r="BK7551" i="1" s="1"/>
  <c r="BL7551" i="1"/>
  <c r="BI7527" i="1"/>
  <c r="BK7527" i="1" s="1"/>
  <c r="BL7527" i="1"/>
  <c r="BI7511" i="1"/>
  <c r="BK7511" i="1" s="1"/>
  <c r="BL7511" i="1"/>
  <c r="BI7428" i="1"/>
  <c r="BK7428" i="1" s="1"/>
  <c r="BL7428" i="1"/>
  <c r="BL7293" i="1"/>
  <c r="BI7293" i="1"/>
  <c r="BK7293" i="1" s="1"/>
  <c r="BL7286" i="1"/>
  <c r="BI7286" i="1"/>
  <c r="BK7286" i="1" s="1"/>
  <c r="BI7183" i="1"/>
  <c r="BK7183" i="1" s="1"/>
  <c r="BL7183" i="1"/>
  <c r="BI7123" i="1"/>
  <c r="BK7123" i="1" s="1"/>
  <c r="BL7123" i="1"/>
  <c r="BI7059" i="1"/>
  <c r="BK7059" i="1" s="1"/>
  <c r="BL7059" i="1"/>
  <c r="BI6995" i="1"/>
  <c r="BK6995" i="1" s="1"/>
  <c r="BL6995" i="1"/>
  <c r="BI6967" i="1"/>
  <c r="BK6967" i="1" s="1"/>
  <c r="BL6967" i="1"/>
  <c r="BI7632" i="1"/>
  <c r="BK7632" i="1" s="1"/>
  <c r="BL7632" i="1"/>
  <c r="BL7622" i="1"/>
  <c r="BI7622" i="1"/>
  <c r="BK7622" i="1" s="1"/>
  <c r="BI7579" i="1"/>
  <c r="BK7579" i="1" s="1"/>
  <c r="BL7579" i="1"/>
  <c r="BL7574" i="1"/>
  <c r="BI7574" i="1"/>
  <c r="BK7574" i="1" s="1"/>
  <c r="BI7472" i="1"/>
  <c r="BK7472" i="1" s="1"/>
  <c r="BL7472" i="1"/>
  <c r="BI7468" i="1"/>
  <c r="BK7468" i="1" s="1"/>
  <c r="BL7468" i="1"/>
  <c r="BL7469" i="1"/>
  <c r="BI7469" i="1"/>
  <c r="BK7469" i="1" s="1"/>
  <c r="BI7456" i="1"/>
  <c r="BK7456" i="1" s="1"/>
  <c r="BL7456" i="1"/>
  <c r="BL7457" i="1"/>
  <c r="BI7457" i="1"/>
  <c r="BK7457" i="1" s="1"/>
  <c r="BL7310" i="1"/>
  <c r="BI7310" i="1"/>
  <c r="BK7310" i="1" s="1"/>
  <c r="BI7148" i="1"/>
  <c r="BK7148" i="1" s="1"/>
  <c r="BL7148" i="1"/>
  <c r="BI7020" i="1"/>
  <c r="BK7020" i="1" s="1"/>
  <c r="BL7020" i="1"/>
  <c r="BL7242" i="1"/>
  <c r="BI7242" i="1"/>
  <c r="BK7242" i="1" s="1"/>
  <c r="BI7224" i="1"/>
  <c r="BK7224" i="1" s="1"/>
  <c r="BL7224" i="1"/>
  <c r="BL7210" i="1"/>
  <c r="BI7210" i="1"/>
  <c r="BK7210" i="1" s="1"/>
  <c r="BL7145" i="1"/>
  <c r="BI7145" i="1"/>
  <c r="BK7145" i="1" s="1"/>
  <c r="BI7128" i="1"/>
  <c r="BK7128" i="1" s="1"/>
  <c r="BL7128" i="1"/>
  <c r="BI7120" i="1"/>
  <c r="BK7120" i="1" s="1"/>
  <c r="BL7120" i="1"/>
  <c r="BL7109" i="1"/>
  <c r="BI7109" i="1"/>
  <c r="BK7109" i="1" s="1"/>
  <c r="BI7071" i="1"/>
  <c r="BK7071" i="1" s="1"/>
  <c r="BL7071" i="1"/>
  <c r="BI7032" i="1"/>
  <c r="BK7032" i="1" s="1"/>
  <c r="BL7032" i="1"/>
  <c r="BL7017" i="1"/>
  <c r="BI7017" i="1"/>
  <c r="BK7017" i="1" s="1"/>
  <c r="BL6981" i="1"/>
  <c r="BI6981" i="1"/>
  <c r="BK6981" i="1" s="1"/>
  <c r="BL6957" i="1"/>
  <c r="BI6957" i="1"/>
  <c r="BK6957" i="1" s="1"/>
  <c r="BI6927" i="1"/>
  <c r="BK6927" i="1" s="1"/>
  <c r="BL6927" i="1"/>
  <c r="BI6912" i="1"/>
  <c r="BK6912" i="1" s="1"/>
  <c r="BL6912" i="1"/>
  <c r="BL6902" i="1"/>
  <c r="BI6902" i="1"/>
  <c r="BK6902" i="1" s="1"/>
  <c r="BI6883" i="1"/>
  <c r="BK6883" i="1" s="1"/>
  <c r="BL6883" i="1"/>
  <c r="BL6873" i="1"/>
  <c r="BI6873" i="1"/>
  <c r="BK6873" i="1" s="1"/>
  <c r="BI6867" i="1"/>
  <c r="BK6867" i="1" s="1"/>
  <c r="BL6867" i="1"/>
  <c r="BI6848" i="1"/>
  <c r="BK6848" i="1" s="1"/>
  <c r="BL6848" i="1"/>
  <c r="BL6841" i="1"/>
  <c r="BI6841" i="1"/>
  <c r="BK6841" i="1" s="1"/>
  <c r="BI6819" i="1"/>
  <c r="BK6819" i="1" s="1"/>
  <c r="BL6819" i="1"/>
  <c r="BI6784" i="1"/>
  <c r="BK6784" i="1" s="1"/>
  <c r="BL6784" i="1"/>
  <c r="BL7150" i="1"/>
  <c r="BI7150" i="1"/>
  <c r="BK7150" i="1" s="1"/>
  <c r="BI7075" i="1"/>
  <c r="BK7075" i="1" s="1"/>
  <c r="BL7075" i="1"/>
  <c r="BL7073" i="1"/>
  <c r="BI7073" i="1"/>
  <c r="BK7073" i="1" s="1"/>
  <c r="BL7025" i="1"/>
  <c r="BI7025" i="1"/>
  <c r="BK7025" i="1" s="1"/>
  <c r="BL7010" i="1"/>
  <c r="BI7010" i="1"/>
  <c r="BK7010" i="1" s="1"/>
  <c r="BL6997" i="1"/>
  <c r="BI6997" i="1"/>
  <c r="BK6997" i="1" s="1"/>
  <c r="BI6940" i="1"/>
  <c r="BK6940" i="1" s="1"/>
  <c r="BL6940" i="1"/>
  <c r="BL6933" i="1"/>
  <c r="BI6933" i="1"/>
  <c r="BK6933" i="1" s="1"/>
  <c r="BL6878" i="1"/>
  <c r="BI6878" i="1"/>
  <c r="BK6878" i="1" s="1"/>
  <c r="BL6821" i="1"/>
  <c r="BI6821" i="1"/>
  <c r="BK6821" i="1" s="1"/>
  <c r="BL6814" i="1"/>
  <c r="BI6814" i="1"/>
  <c r="BK6814" i="1" s="1"/>
  <c r="BL6147" i="1"/>
  <c r="BI6147" i="1"/>
  <c r="BK6147" i="1" s="1"/>
  <c r="BL6051" i="1"/>
  <c r="BI6051" i="1"/>
  <c r="BK6051" i="1" s="1"/>
  <c r="BI7220" i="1"/>
  <c r="BK7220" i="1" s="1"/>
  <c r="BL7220" i="1"/>
  <c r="BL7186" i="1"/>
  <c r="BI7186" i="1"/>
  <c r="BK7186" i="1" s="1"/>
  <c r="BL7173" i="1"/>
  <c r="BI7173" i="1"/>
  <c r="BK7173" i="1" s="1"/>
  <c r="BI7168" i="1"/>
  <c r="BK7168" i="1" s="1"/>
  <c r="BL7168" i="1"/>
  <c r="BI7139" i="1"/>
  <c r="BK7139" i="1" s="1"/>
  <c r="BL7139" i="1"/>
  <c r="BI7116" i="1"/>
  <c r="BK7116" i="1" s="1"/>
  <c r="BL7116" i="1"/>
  <c r="BI7091" i="1"/>
  <c r="BK7091" i="1" s="1"/>
  <c r="BL7091" i="1"/>
  <c r="BL7069" i="1"/>
  <c r="BI7069" i="1"/>
  <c r="BK7069" i="1" s="1"/>
  <c r="BL6990" i="1"/>
  <c r="BI6990" i="1"/>
  <c r="BK6990" i="1" s="1"/>
  <c r="BL6909" i="1"/>
  <c r="BI6909" i="1"/>
  <c r="BK6909" i="1" s="1"/>
  <c r="BI6903" i="1"/>
  <c r="BK6903" i="1" s="1"/>
  <c r="BL6903" i="1"/>
  <c r="BI6891" i="1"/>
  <c r="BK6891" i="1" s="1"/>
  <c r="BL6891" i="1"/>
  <c r="BL6874" i="1"/>
  <c r="BI6874" i="1"/>
  <c r="BK6874" i="1" s="1"/>
  <c r="BI6823" i="1"/>
  <c r="BK6823" i="1" s="1"/>
  <c r="BL6823" i="1"/>
  <c r="BI6789" i="1"/>
  <c r="BK6789" i="1" s="1"/>
  <c r="BL6789" i="1"/>
  <c r="BI6781" i="1"/>
  <c r="BK6781" i="1" s="1"/>
  <c r="BL6781" i="1"/>
  <c r="BI6096" i="1"/>
  <c r="BK6096" i="1" s="1"/>
  <c r="BL6096" i="1"/>
  <c r="BI7279" i="1"/>
  <c r="BK7279" i="1" s="1"/>
  <c r="BL7279" i="1"/>
  <c r="BI7243" i="1"/>
  <c r="BK7243" i="1" s="1"/>
  <c r="BL7243" i="1"/>
  <c r="BI7227" i="1"/>
  <c r="BK7227" i="1" s="1"/>
  <c r="BL7227" i="1"/>
  <c r="BL7165" i="1"/>
  <c r="BI7165" i="1"/>
  <c r="BK7165" i="1" s="1"/>
  <c r="BL7117" i="1"/>
  <c r="BI7117" i="1"/>
  <c r="BK7117" i="1" s="1"/>
  <c r="BI7047" i="1"/>
  <c r="BK7047" i="1" s="1"/>
  <c r="BL7047" i="1"/>
  <c r="BI6835" i="1"/>
  <c r="BK6835" i="1" s="1"/>
  <c r="BL6835" i="1"/>
  <c r="BL6794" i="1"/>
  <c r="BI6794" i="1"/>
  <c r="BK6794" i="1" s="1"/>
  <c r="BI6089" i="1"/>
  <c r="BK6089" i="1" s="1"/>
  <c r="BL6089" i="1"/>
  <c r="BI6724" i="1"/>
  <c r="BK6724" i="1" s="1"/>
  <c r="BL6724" i="1"/>
  <c r="BL6715" i="1"/>
  <c r="BI6715" i="1"/>
  <c r="BK6715" i="1" s="1"/>
  <c r="BI6697" i="1"/>
  <c r="BK6697" i="1" s="1"/>
  <c r="BL6697" i="1"/>
  <c r="BL6687" i="1"/>
  <c r="BI6687" i="1"/>
  <c r="BK6687" i="1" s="1"/>
  <c r="BI6676" i="1"/>
  <c r="BK6676" i="1" s="1"/>
  <c r="BL6676" i="1"/>
  <c r="BI6652" i="1"/>
  <c r="BK6652" i="1" s="1"/>
  <c r="BL6652" i="1"/>
  <c r="BL6643" i="1"/>
  <c r="BI6643" i="1"/>
  <c r="BK6643" i="1" s="1"/>
  <c r="BI6632" i="1"/>
  <c r="BK6632" i="1" s="1"/>
  <c r="BL6632" i="1"/>
  <c r="BL6619" i="1"/>
  <c r="BI6619" i="1"/>
  <c r="BK6619" i="1" s="1"/>
  <c r="BI6604" i="1"/>
  <c r="BK6604" i="1" s="1"/>
  <c r="BL6604" i="1"/>
  <c r="BI6540" i="1"/>
  <c r="BK6540" i="1" s="1"/>
  <c r="BL6540" i="1"/>
  <c r="BI6532" i="1"/>
  <c r="BK6532" i="1" s="1"/>
  <c r="BL6532" i="1"/>
  <c r="BI6476" i="1"/>
  <c r="BK6476" i="1" s="1"/>
  <c r="BL6476" i="1"/>
  <c r="BL6359" i="1"/>
  <c r="BI6359" i="1"/>
  <c r="BK6359" i="1" s="1"/>
  <c r="BL6331" i="1"/>
  <c r="BI6331" i="1"/>
  <c r="BK6331" i="1" s="1"/>
  <c r="BI6313" i="1"/>
  <c r="BK6313" i="1" s="1"/>
  <c r="BL6313" i="1"/>
  <c r="BL6283" i="1"/>
  <c r="BI6283" i="1"/>
  <c r="BK6283" i="1" s="1"/>
  <c r="BI6265" i="1"/>
  <c r="BK6265" i="1" s="1"/>
  <c r="BL6265" i="1"/>
  <c r="BI6260" i="1"/>
  <c r="BK6260" i="1" s="1"/>
  <c r="BL6260" i="1"/>
  <c r="BI6256" i="1"/>
  <c r="BK6256" i="1" s="1"/>
  <c r="BL6256" i="1"/>
  <c r="BI6252" i="1"/>
  <c r="BK6252" i="1" s="1"/>
  <c r="BL6252" i="1"/>
  <c r="BL6231" i="1"/>
  <c r="BI6231" i="1"/>
  <c r="BK6231" i="1" s="1"/>
  <c r="BI6216" i="1"/>
  <c r="BK6216" i="1" s="1"/>
  <c r="BL6216" i="1"/>
  <c r="BL6211" i="1"/>
  <c r="BI6211" i="1"/>
  <c r="BK6211" i="1" s="1"/>
  <c r="BI6205" i="1"/>
  <c r="BK6205" i="1" s="1"/>
  <c r="BL6205" i="1"/>
  <c r="BL6167" i="1"/>
  <c r="BI6167" i="1"/>
  <c r="BK6167" i="1" s="1"/>
  <c r="BI6132" i="1"/>
  <c r="BK6132" i="1" s="1"/>
  <c r="BL6132" i="1"/>
  <c r="BI6117" i="1"/>
  <c r="BK6117" i="1" s="1"/>
  <c r="BL6117" i="1"/>
  <c r="BI6112" i="1"/>
  <c r="BK6112" i="1" s="1"/>
  <c r="BL6112" i="1"/>
  <c r="BI6084" i="1"/>
  <c r="BK6084" i="1" s="1"/>
  <c r="BL6084" i="1"/>
  <c r="BI6001" i="1"/>
  <c r="BK6001" i="1" s="1"/>
  <c r="BL6001" i="1"/>
  <c r="BL6002" i="1"/>
  <c r="BI6002" i="1"/>
  <c r="BK6002" i="1" s="1"/>
  <c r="BL5947" i="1"/>
  <c r="BI5947" i="1"/>
  <c r="BK5947" i="1" s="1"/>
  <c r="BI6748" i="1"/>
  <c r="BK6748" i="1" s="1"/>
  <c r="BL6748" i="1"/>
  <c r="BL6735" i="1"/>
  <c r="BI6735" i="1"/>
  <c r="BK6735" i="1" s="1"/>
  <c r="BI6704" i="1"/>
  <c r="BK6704" i="1" s="1"/>
  <c r="BL6704" i="1"/>
  <c r="BI6701" i="1"/>
  <c r="BK6701" i="1" s="1"/>
  <c r="BL6701" i="1"/>
  <c r="BL6694" i="1"/>
  <c r="BI6694" i="1"/>
  <c r="BK6694" i="1" s="1"/>
  <c r="BL6626" i="1"/>
  <c r="BI6626" i="1"/>
  <c r="BK6626" i="1" s="1"/>
  <c r="BL6587" i="1"/>
  <c r="BI6587" i="1"/>
  <c r="BK6587" i="1" s="1"/>
  <c r="BI6581" i="1"/>
  <c r="BK6581" i="1" s="1"/>
  <c r="BL6581" i="1"/>
  <c r="BL6547" i="1"/>
  <c r="BI6547" i="1"/>
  <c r="BK6547" i="1" s="1"/>
  <c r="BL6538" i="1"/>
  <c r="BI6538" i="1"/>
  <c r="BK6538" i="1" s="1"/>
  <c r="BL6530" i="1"/>
  <c r="BI6530" i="1"/>
  <c r="BK6530" i="1" s="1"/>
  <c r="BI6472" i="1"/>
  <c r="BK6472" i="1" s="1"/>
  <c r="BL6472" i="1"/>
  <c r="BL6470" i="1"/>
  <c r="BI6470" i="1"/>
  <c r="BK6470" i="1" s="1"/>
  <c r="BL6446" i="1"/>
  <c r="BI6446" i="1"/>
  <c r="BK6446" i="1" s="1"/>
  <c r="BL6438" i="1"/>
  <c r="BI6438" i="1"/>
  <c r="BK6438" i="1" s="1"/>
  <c r="BL6402" i="1"/>
  <c r="BI6402" i="1"/>
  <c r="BK6402" i="1" s="1"/>
  <c r="BL6307" i="1"/>
  <c r="BI6307" i="1"/>
  <c r="BK6307" i="1" s="1"/>
  <c r="BI6269" i="1"/>
  <c r="BK6269" i="1" s="1"/>
  <c r="BL6269" i="1"/>
  <c r="BL6194" i="1"/>
  <c r="BI6194" i="1"/>
  <c r="BK6194" i="1" s="1"/>
  <c r="BI6173" i="1"/>
  <c r="BK6173" i="1" s="1"/>
  <c r="BL6173" i="1"/>
  <c r="BL6174" i="1"/>
  <c r="BI6174" i="1"/>
  <c r="BK6174" i="1" s="1"/>
  <c r="BI6141" i="1"/>
  <c r="BK6141" i="1" s="1"/>
  <c r="BL6141" i="1"/>
  <c r="BI6048" i="1"/>
  <c r="BK6048" i="1" s="1"/>
  <c r="BL6048" i="1"/>
  <c r="BI6044" i="1"/>
  <c r="BK6044" i="1" s="1"/>
  <c r="BL6044" i="1"/>
  <c r="BL5958" i="1"/>
  <c r="BI5958" i="1"/>
  <c r="BK5958" i="1" s="1"/>
  <c r="BL5950" i="1"/>
  <c r="BI5950" i="1"/>
  <c r="BK5950" i="1" s="1"/>
  <c r="BL5848" i="1"/>
  <c r="BI5848" i="1"/>
  <c r="BK5848" i="1" s="1"/>
  <c r="BL5812" i="1"/>
  <c r="BI5812" i="1"/>
  <c r="BK5812" i="1" s="1"/>
  <c r="BL5792" i="1"/>
  <c r="BI5792" i="1"/>
  <c r="BK5792" i="1" s="1"/>
  <c r="BL5208" i="1"/>
  <c r="BI5208" i="1"/>
  <c r="BK5208" i="1" s="1"/>
  <c r="BL6766" i="1"/>
  <c r="BI6766" i="1"/>
  <c r="BK6766" i="1" s="1"/>
  <c r="BI6653" i="1"/>
  <c r="BK6653" i="1" s="1"/>
  <c r="BL6653" i="1"/>
  <c r="BI6561" i="1"/>
  <c r="BK6561" i="1" s="1"/>
  <c r="BL6561" i="1"/>
  <c r="BL6550" i="1"/>
  <c r="BI6550" i="1"/>
  <c r="BK6550" i="1" s="1"/>
  <c r="BI6337" i="1"/>
  <c r="BK6337" i="1" s="1"/>
  <c r="BL6337" i="1"/>
  <c r="BI6076" i="1"/>
  <c r="BK6076" i="1" s="1"/>
  <c r="BL6076" i="1"/>
  <c r="BL6031" i="1"/>
  <c r="BI6031" i="1"/>
  <c r="BK6031" i="1" s="1"/>
  <c r="BI6024" i="1"/>
  <c r="BK6024" i="1" s="1"/>
  <c r="BL6024" i="1"/>
  <c r="BI6013" i="1"/>
  <c r="BK6013" i="1" s="1"/>
  <c r="BL6013" i="1"/>
  <c r="BI5992" i="1"/>
  <c r="BK5992" i="1" s="1"/>
  <c r="BL5992" i="1"/>
  <c r="BL5982" i="1"/>
  <c r="BI5982" i="1"/>
  <c r="BK5982" i="1" s="1"/>
  <c r="BL5978" i="1"/>
  <c r="BI5978" i="1"/>
  <c r="BK5978" i="1" s="1"/>
  <c r="BI5965" i="1"/>
  <c r="BK5965" i="1" s="1"/>
  <c r="BL5965" i="1"/>
  <c r="BI5941" i="1"/>
  <c r="BK5941" i="1" s="1"/>
  <c r="BL5941" i="1"/>
  <c r="BI5857" i="1"/>
  <c r="BK5857" i="1" s="1"/>
  <c r="BL5857" i="1"/>
  <c r="BI5813" i="1"/>
  <c r="BK5813" i="1" s="1"/>
  <c r="BL5813" i="1"/>
  <c r="BI5785" i="1"/>
  <c r="BK5785" i="1" s="1"/>
  <c r="BL5785" i="1"/>
  <c r="BL6747" i="1"/>
  <c r="BI6747" i="1"/>
  <c r="BK6747" i="1" s="1"/>
  <c r="BI6597" i="1"/>
  <c r="BK6597" i="1" s="1"/>
  <c r="BL6597" i="1"/>
  <c r="BI6588" i="1"/>
  <c r="BK6588" i="1" s="1"/>
  <c r="BL6588" i="1"/>
  <c r="BI6572" i="1"/>
  <c r="BK6572" i="1" s="1"/>
  <c r="BL6572" i="1"/>
  <c r="BI6557" i="1"/>
  <c r="BK6557" i="1" s="1"/>
  <c r="BL6557" i="1"/>
  <c r="BI6552" i="1"/>
  <c r="BK6552" i="1" s="1"/>
  <c r="BL6552" i="1"/>
  <c r="BI6488" i="1"/>
  <c r="BK6488" i="1" s="1"/>
  <c r="BL6488" i="1"/>
  <c r="BI6353" i="1"/>
  <c r="BK6353" i="1" s="1"/>
  <c r="BL6353" i="1"/>
  <c r="BI6348" i="1"/>
  <c r="BK6348" i="1" s="1"/>
  <c r="BL6348" i="1"/>
  <c r="BI6320" i="1"/>
  <c r="BK6320" i="1" s="1"/>
  <c r="BL6320" i="1"/>
  <c r="BL6187" i="1"/>
  <c r="BI6187" i="1"/>
  <c r="BK6187" i="1" s="1"/>
  <c r="BL6122" i="1"/>
  <c r="BI6122" i="1"/>
  <c r="BK6122" i="1" s="1"/>
  <c r="BI5964" i="1"/>
  <c r="BK5964" i="1" s="1"/>
  <c r="BL5964" i="1"/>
  <c r="BI5885" i="1"/>
  <c r="BK5885" i="1" s="1"/>
  <c r="BL5885" i="1"/>
  <c r="BL5772" i="1"/>
  <c r="BI5772" i="1"/>
  <c r="BK5772" i="1" s="1"/>
  <c r="BL5760" i="1"/>
  <c r="BI5760" i="1"/>
  <c r="BK5760" i="1" s="1"/>
  <c r="BI5705" i="1"/>
  <c r="BK5705" i="1" s="1"/>
  <c r="BL5705" i="1"/>
  <c r="BI5697" i="1"/>
  <c r="BK5697" i="1" s="1"/>
  <c r="BL5697" i="1"/>
  <c r="BI5686" i="1"/>
  <c r="BK5686" i="1" s="1"/>
  <c r="BL5686" i="1"/>
  <c r="BL5680" i="1"/>
  <c r="BI5680" i="1"/>
  <c r="BK5680" i="1" s="1"/>
  <c r="BL5675" i="1"/>
  <c r="BI5675" i="1"/>
  <c r="BK5675" i="1" s="1"/>
  <c r="BI5654" i="1"/>
  <c r="BK5654" i="1" s="1"/>
  <c r="BL5654" i="1"/>
  <c r="BI5650" i="1"/>
  <c r="BK5650" i="1" s="1"/>
  <c r="BL5650" i="1"/>
  <c r="BL5651" i="1"/>
  <c r="BI5651" i="1"/>
  <c r="BK5651" i="1" s="1"/>
  <c r="BI5626" i="1"/>
  <c r="BK5626" i="1" s="1"/>
  <c r="BL5626" i="1"/>
  <c r="BL5620" i="1"/>
  <c r="BI5620" i="1"/>
  <c r="BK5620" i="1" s="1"/>
  <c r="BI5574" i="1"/>
  <c r="BK5574" i="1" s="1"/>
  <c r="BL5574" i="1"/>
  <c r="BL5575" i="1"/>
  <c r="BI5575" i="1"/>
  <c r="BK5575" i="1" s="1"/>
  <c r="BI5558" i="1"/>
  <c r="BK5558" i="1" s="1"/>
  <c r="BL5558" i="1"/>
  <c r="BI5553" i="1"/>
  <c r="BK5553" i="1" s="1"/>
  <c r="BL5553" i="1"/>
  <c r="BL5548" i="1"/>
  <c r="BI5548" i="1"/>
  <c r="BK5548" i="1" s="1"/>
  <c r="BL5472" i="1"/>
  <c r="BI5472" i="1"/>
  <c r="BK5472" i="1" s="1"/>
  <c r="BI5466" i="1"/>
  <c r="BK5466" i="1" s="1"/>
  <c r="BL5466" i="1"/>
  <c r="BL5452" i="1"/>
  <c r="BI5452" i="1"/>
  <c r="BK5452" i="1" s="1"/>
  <c r="BL5444" i="1"/>
  <c r="BI5444" i="1"/>
  <c r="BK5444" i="1" s="1"/>
  <c r="BI5409" i="1"/>
  <c r="BK5409" i="1" s="1"/>
  <c r="BL5409" i="1"/>
  <c r="BI5346" i="1"/>
  <c r="BK5346" i="1" s="1"/>
  <c r="BL5346" i="1"/>
  <c r="BI5341" i="1"/>
  <c r="BK5341" i="1" s="1"/>
  <c r="BL5341" i="1"/>
  <c r="BL5320" i="1"/>
  <c r="BI5320" i="1"/>
  <c r="BK5320" i="1" s="1"/>
  <c r="BL5263" i="1"/>
  <c r="BI5263" i="1"/>
  <c r="BK5263" i="1" s="1"/>
  <c r="BL5200" i="1"/>
  <c r="BI5200" i="1"/>
  <c r="BK5200" i="1" s="1"/>
  <c r="BI5146" i="1"/>
  <c r="BK5146" i="1" s="1"/>
  <c r="BL5146" i="1"/>
  <c r="BL5143" i="1"/>
  <c r="BI5143" i="1"/>
  <c r="BK5143" i="1" s="1"/>
  <c r="BL5128" i="1"/>
  <c r="BI5128" i="1"/>
  <c r="BK5128" i="1" s="1"/>
  <c r="BI5845" i="1"/>
  <c r="BK5845" i="1" s="1"/>
  <c r="BL5845" i="1"/>
  <c r="BL5815" i="1"/>
  <c r="BI5815" i="1"/>
  <c r="BK5815" i="1" s="1"/>
  <c r="BL5783" i="1"/>
  <c r="BI5783" i="1"/>
  <c r="BK5783" i="1" s="1"/>
  <c r="BL5776" i="1"/>
  <c r="BI5776" i="1"/>
  <c r="BK5776" i="1" s="1"/>
  <c r="BI5665" i="1"/>
  <c r="BK5665" i="1" s="1"/>
  <c r="BL5665" i="1"/>
  <c r="BI5662" i="1"/>
  <c r="BK5662" i="1" s="1"/>
  <c r="BL5662" i="1"/>
  <c r="BI5581" i="1"/>
  <c r="BK5581" i="1" s="1"/>
  <c r="BL5581" i="1"/>
  <c r="BL5543" i="1"/>
  <c r="BI5543" i="1"/>
  <c r="BK5543" i="1" s="1"/>
  <c r="BL5520" i="1"/>
  <c r="BI5520" i="1"/>
  <c r="BK5520" i="1" s="1"/>
  <c r="BI5505" i="1"/>
  <c r="BK5505" i="1" s="1"/>
  <c r="BL5505" i="1"/>
  <c r="BI5397" i="1"/>
  <c r="BK5397" i="1" s="1"/>
  <c r="BL5397" i="1"/>
  <c r="BL5387" i="1"/>
  <c r="BI5387" i="1"/>
  <c r="BK5387" i="1" s="1"/>
  <c r="BL5300" i="1"/>
  <c r="BI5300" i="1"/>
  <c r="BK5300" i="1" s="1"/>
  <c r="BI5245" i="1"/>
  <c r="BK5245" i="1" s="1"/>
  <c r="BL5245" i="1"/>
  <c r="BI5233" i="1"/>
  <c r="BK5233" i="1" s="1"/>
  <c r="BL5233" i="1"/>
  <c r="BL5172" i="1"/>
  <c r="BI5172" i="1"/>
  <c r="BK5172" i="1" s="1"/>
  <c r="BL5139" i="1"/>
  <c r="BI5139" i="1"/>
  <c r="BK5139" i="1" s="1"/>
  <c r="BL5123" i="1"/>
  <c r="BI5123" i="1"/>
  <c r="BK5123" i="1" s="1"/>
  <c r="BL5020" i="1"/>
  <c r="BI5020" i="1"/>
  <c r="BK5020" i="1" s="1"/>
  <c r="BL4948" i="1"/>
  <c r="BI4948" i="1"/>
  <c r="BK4948" i="1" s="1"/>
  <c r="BL4876" i="1"/>
  <c r="BI4876" i="1"/>
  <c r="BK4876" i="1" s="1"/>
  <c r="BL4720" i="1"/>
  <c r="BI4720" i="1"/>
  <c r="BK4720" i="1" s="1"/>
  <c r="BL4556" i="1"/>
  <c r="BI4556" i="1"/>
  <c r="BK4556" i="1" s="1"/>
  <c r="BL4500" i="1"/>
  <c r="BI4500" i="1"/>
  <c r="BK4500" i="1" s="1"/>
  <c r="BL4456" i="1"/>
  <c r="BI4456" i="1"/>
  <c r="BK4456" i="1" s="1"/>
  <c r="BL4424" i="1"/>
  <c r="BI4424" i="1"/>
  <c r="BK4424" i="1" s="1"/>
  <c r="BL4376" i="1"/>
  <c r="BI4376" i="1"/>
  <c r="BK4376" i="1" s="1"/>
  <c r="BI5858" i="1"/>
  <c r="BK5858" i="1" s="1"/>
  <c r="BL5858" i="1"/>
  <c r="BL5771" i="1"/>
  <c r="BI5771" i="1"/>
  <c r="BK5771" i="1" s="1"/>
  <c r="BI5762" i="1"/>
  <c r="BK5762" i="1" s="1"/>
  <c r="BL5762" i="1"/>
  <c r="BL5728" i="1"/>
  <c r="BI5728" i="1"/>
  <c r="BK5728" i="1" s="1"/>
  <c r="BI5630" i="1"/>
  <c r="BK5630" i="1" s="1"/>
  <c r="BL5630" i="1"/>
  <c r="BI5602" i="1"/>
  <c r="BK5602" i="1" s="1"/>
  <c r="BL5602" i="1"/>
  <c r="BL5583" i="1"/>
  <c r="BI5583" i="1"/>
  <c r="BK5583" i="1" s="1"/>
  <c r="BI5546" i="1"/>
  <c r="BK5546" i="1" s="1"/>
  <c r="BL5546" i="1"/>
  <c r="BL5508" i="1"/>
  <c r="BI5508" i="1"/>
  <c r="BK5508" i="1" s="1"/>
  <c r="BI5474" i="1"/>
  <c r="BK5474" i="1" s="1"/>
  <c r="BL5474" i="1"/>
  <c r="BI5446" i="1"/>
  <c r="BK5446" i="1" s="1"/>
  <c r="BL5446" i="1"/>
  <c r="BI5414" i="1"/>
  <c r="BK5414" i="1" s="1"/>
  <c r="BL5414" i="1"/>
  <c r="BI5402" i="1"/>
  <c r="BK5402" i="1" s="1"/>
  <c r="BL5402" i="1"/>
  <c r="BI5401" i="1"/>
  <c r="BK5401" i="1" s="1"/>
  <c r="BL5401" i="1"/>
  <c r="BI5353" i="1"/>
  <c r="BK5353" i="1" s="1"/>
  <c r="BL5353" i="1"/>
  <c r="BL5351" i="1"/>
  <c r="BI5351" i="1"/>
  <c r="BK5351" i="1" s="1"/>
  <c r="BL5259" i="1"/>
  <c r="BI5259" i="1"/>
  <c r="BK5259" i="1" s="1"/>
  <c r="BL5251" i="1"/>
  <c r="BI5251" i="1"/>
  <c r="BK5251" i="1" s="1"/>
  <c r="BI5225" i="1"/>
  <c r="BK5225" i="1" s="1"/>
  <c r="BL5225" i="1"/>
  <c r="BL5192" i="1"/>
  <c r="BI5192" i="1"/>
  <c r="BK5192" i="1" s="1"/>
  <c r="BL5188" i="1"/>
  <c r="BI5188" i="1"/>
  <c r="BK5188" i="1" s="1"/>
  <c r="BL5167" i="1"/>
  <c r="BI5167" i="1"/>
  <c r="BK5167" i="1" s="1"/>
  <c r="BI5138" i="1"/>
  <c r="BK5138" i="1" s="1"/>
  <c r="BL5138" i="1"/>
  <c r="BL5108" i="1"/>
  <c r="BI5108" i="1"/>
  <c r="BK5108" i="1" s="1"/>
  <c r="BI5085" i="1"/>
  <c r="BK5085" i="1" s="1"/>
  <c r="BL5085" i="1"/>
  <c r="BI5069" i="1"/>
  <c r="BK5069" i="1" s="1"/>
  <c r="BL5069" i="1"/>
  <c r="BI5057" i="1"/>
  <c r="BK5057" i="1" s="1"/>
  <c r="BL5057" i="1"/>
  <c r="BI5041" i="1"/>
  <c r="BK5041" i="1" s="1"/>
  <c r="BL5041" i="1"/>
  <c r="BI5025" i="1"/>
  <c r="BK5025" i="1" s="1"/>
  <c r="BL5025" i="1"/>
  <c r="BI4961" i="1"/>
  <c r="BK4961" i="1" s="1"/>
  <c r="BL4961" i="1"/>
  <c r="BI4937" i="1"/>
  <c r="BK4937" i="1" s="1"/>
  <c r="BL4937" i="1"/>
  <c r="BI4921" i="1"/>
  <c r="BK4921" i="1" s="1"/>
  <c r="BL4921" i="1"/>
  <c r="BI4909" i="1"/>
  <c r="BK4909" i="1" s="1"/>
  <c r="BL4909" i="1"/>
  <c r="BI4881" i="1"/>
  <c r="BK4881" i="1" s="1"/>
  <c r="BL4881" i="1"/>
  <c r="BI4829" i="1"/>
  <c r="BK4829" i="1" s="1"/>
  <c r="BL4829" i="1"/>
  <c r="BI4817" i="1"/>
  <c r="BK4817" i="1" s="1"/>
  <c r="BL4817" i="1"/>
  <c r="BI4789" i="1"/>
  <c r="BK4789" i="1" s="1"/>
  <c r="BL4789" i="1"/>
  <c r="BI4629" i="1"/>
  <c r="BK4629" i="1" s="1"/>
  <c r="BL4629" i="1"/>
  <c r="BI4565" i="1"/>
  <c r="BK4565" i="1" s="1"/>
  <c r="BL4565" i="1"/>
  <c r="BL5915" i="1"/>
  <c r="BI5915" i="1"/>
  <c r="BK5915" i="1" s="1"/>
  <c r="BI5889" i="1"/>
  <c r="BK5889" i="1" s="1"/>
  <c r="BL5889" i="1"/>
  <c r="BI5806" i="1"/>
  <c r="BK5806" i="1" s="1"/>
  <c r="BL5806" i="1"/>
  <c r="BI5753" i="1"/>
  <c r="BK5753" i="1" s="1"/>
  <c r="BL5753" i="1"/>
  <c r="BI5737" i="1"/>
  <c r="BK5737" i="1" s="1"/>
  <c r="BL5737" i="1"/>
  <c r="BI5733" i="1"/>
  <c r="BK5733" i="1" s="1"/>
  <c r="BL5733" i="1"/>
  <c r="BI5721" i="1"/>
  <c r="BK5721" i="1" s="1"/>
  <c r="BL5721" i="1"/>
  <c r="BI5709" i="1"/>
  <c r="BK5709" i="1" s="1"/>
  <c r="BL5709" i="1"/>
  <c r="BI5633" i="1"/>
  <c r="BK5633" i="1" s="1"/>
  <c r="BL5633" i="1"/>
  <c r="BI5617" i="1"/>
  <c r="BK5617" i="1" s="1"/>
  <c r="BL5617" i="1"/>
  <c r="BL5599" i="1"/>
  <c r="BI5599" i="1"/>
  <c r="BK5599" i="1" s="1"/>
  <c r="BI5589" i="1"/>
  <c r="BK5589" i="1" s="1"/>
  <c r="BL5589" i="1"/>
  <c r="BI5525" i="1"/>
  <c r="BK5525" i="1" s="1"/>
  <c r="BL5525" i="1"/>
  <c r="BI5513" i="1"/>
  <c r="BK5513" i="1" s="1"/>
  <c r="BL5513" i="1"/>
  <c r="BI5489" i="1"/>
  <c r="BK5489" i="1" s="1"/>
  <c r="BL5489" i="1"/>
  <c r="BI5485" i="1"/>
  <c r="BK5485" i="1" s="1"/>
  <c r="BL5485" i="1"/>
  <c r="BI5449" i="1"/>
  <c r="BK5449" i="1" s="1"/>
  <c r="BL5449" i="1"/>
  <c r="BI5430" i="1"/>
  <c r="BK5430" i="1" s="1"/>
  <c r="BL5430" i="1"/>
  <c r="BI5386" i="1"/>
  <c r="BK5386" i="1" s="1"/>
  <c r="BL5386" i="1"/>
  <c r="BI5349" i="1"/>
  <c r="BK5349" i="1" s="1"/>
  <c r="BL5349" i="1"/>
  <c r="BL5179" i="1"/>
  <c r="BI5179" i="1"/>
  <c r="BK5179" i="1" s="1"/>
  <c r="BL5155" i="1"/>
  <c r="BI5155" i="1"/>
  <c r="BK5155" i="1" s="1"/>
  <c r="BI5082" i="1"/>
  <c r="BK5082" i="1" s="1"/>
  <c r="BL5082" i="1"/>
  <c r="BI4950" i="1"/>
  <c r="BK4950" i="1" s="1"/>
  <c r="BL4950" i="1"/>
  <c r="BI4869" i="1"/>
  <c r="BK4869" i="1" s="1"/>
  <c r="BL4869" i="1"/>
  <c r="BI4842" i="1"/>
  <c r="BK4842" i="1" s="1"/>
  <c r="BL4842" i="1"/>
  <c r="BI4833" i="1"/>
  <c r="BK4833" i="1" s="1"/>
  <c r="BL4833" i="1"/>
  <c r="BI4806" i="1"/>
  <c r="BK4806" i="1" s="1"/>
  <c r="BL4806" i="1"/>
  <c r="BI4734" i="1"/>
  <c r="BK4734" i="1" s="1"/>
  <c r="BL4734" i="1"/>
  <c r="BL4676" i="1"/>
  <c r="BI4676" i="1"/>
  <c r="BK4676" i="1" s="1"/>
  <c r="BL4672" i="1"/>
  <c r="BI4672" i="1"/>
  <c r="BK4672" i="1" s="1"/>
  <c r="BI4633" i="1"/>
  <c r="BK4633" i="1" s="1"/>
  <c r="BL4633" i="1"/>
  <c r="BI4549" i="1"/>
  <c r="BK4549" i="1" s="1"/>
  <c r="BL4549" i="1"/>
  <c r="BI4521" i="1"/>
  <c r="BK4521" i="1" s="1"/>
  <c r="BL4521" i="1"/>
  <c r="BI4389" i="1"/>
  <c r="BK4389" i="1" s="1"/>
  <c r="BL4389" i="1"/>
  <c r="BL4349" i="1"/>
  <c r="BI4349" i="1"/>
  <c r="BK4349" i="1" s="1"/>
  <c r="BI5097" i="1"/>
  <c r="BK5097" i="1" s="1"/>
  <c r="BL5097" i="1"/>
  <c r="BL5092" i="1"/>
  <c r="BI5092" i="1"/>
  <c r="BK5092" i="1" s="1"/>
  <c r="BL5064" i="1"/>
  <c r="BI5064" i="1"/>
  <c r="BK5064" i="1" s="1"/>
  <c r="BI5009" i="1"/>
  <c r="BK5009" i="1" s="1"/>
  <c r="BL5009" i="1"/>
  <c r="BL4964" i="1"/>
  <c r="BI4964" i="1"/>
  <c r="BK4964" i="1" s="1"/>
  <c r="BL4864" i="1"/>
  <c r="BI4864" i="1"/>
  <c r="BK4864" i="1" s="1"/>
  <c r="BI4838" i="1"/>
  <c r="BK4838" i="1" s="1"/>
  <c r="BL4838" i="1"/>
  <c r="BI4793" i="1"/>
  <c r="BK4793" i="1" s="1"/>
  <c r="BL4793" i="1"/>
  <c r="BL4604" i="1"/>
  <c r="BI4604" i="1"/>
  <c r="BK4604" i="1" s="1"/>
  <c r="BI4585" i="1"/>
  <c r="BK4585" i="1" s="1"/>
  <c r="BL4585" i="1"/>
  <c r="BI4525" i="1"/>
  <c r="BK4525" i="1" s="1"/>
  <c r="BL4525" i="1"/>
  <c r="BI4441" i="1"/>
  <c r="BK4441" i="1" s="1"/>
  <c r="BL4441" i="1"/>
  <c r="BI4438" i="1"/>
  <c r="BK4438" i="1" s="1"/>
  <c r="BL4438" i="1"/>
  <c r="BL4202" i="1"/>
  <c r="BI4202" i="1"/>
  <c r="BK4202" i="1" s="1"/>
  <c r="BL4070" i="1"/>
  <c r="BI4070" i="1"/>
  <c r="BK4070" i="1" s="1"/>
  <c r="BL3842" i="1"/>
  <c r="BI3842" i="1"/>
  <c r="BK3842" i="1" s="1"/>
  <c r="BI4986" i="1"/>
  <c r="BK4986" i="1" s="1"/>
  <c r="BL4986" i="1"/>
  <c r="BL4968" i="1"/>
  <c r="BI4968" i="1"/>
  <c r="BK4968" i="1" s="1"/>
  <c r="BI4890" i="1"/>
  <c r="BK4890" i="1" s="1"/>
  <c r="BL4890" i="1"/>
  <c r="BL4848" i="1"/>
  <c r="BI4848" i="1"/>
  <c r="BK4848" i="1" s="1"/>
  <c r="BL4812" i="1"/>
  <c r="BI4812" i="1"/>
  <c r="BK4812" i="1" s="1"/>
  <c r="BI4769" i="1"/>
  <c r="BK4769" i="1" s="1"/>
  <c r="BL4769" i="1"/>
  <c r="BI4762" i="1"/>
  <c r="BK4762" i="1" s="1"/>
  <c r="BL4762" i="1"/>
  <c r="BL4740" i="1"/>
  <c r="BI4740" i="1"/>
  <c r="BK4740" i="1" s="1"/>
  <c r="BI4645" i="1"/>
  <c r="BK4645" i="1" s="1"/>
  <c r="BL4645" i="1"/>
  <c r="BL4576" i="1"/>
  <c r="BI4576" i="1"/>
  <c r="BK4576" i="1" s="1"/>
  <c r="BI4557" i="1"/>
  <c r="BK4557" i="1" s="1"/>
  <c r="BL4557" i="1"/>
  <c r="BI4545" i="1"/>
  <c r="BK4545" i="1" s="1"/>
  <c r="BL4545" i="1"/>
  <c r="BI4490" i="1"/>
  <c r="BK4490" i="1" s="1"/>
  <c r="BL4490" i="1"/>
  <c r="BL4472" i="1"/>
  <c r="BI4472" i="1"/>
  <c r="BK4472" i="1" s="1"/>
  <c r="BL4448" i="1"/>
  <c r="BI4448" i="1"/>
  <c r="BK4448" i="1" s="1"/>
  <c r="BI4433" i="1"/>
  <c r="BK4433" i="1" s="1"/>
  <c r="BL4433" i="1"/>
  <c r="BI4994" i="1"/>
  <c r="BK4994" i="1" s="1"/>
  <c r="BL4994" i="1"/>
  <c r="BL4932" i="1"/>
  <c r="BI4932" i="1"/>
  <c r="BK4932" i="1" s="1"/>
  <c r="BL4928" i="1"/>
  <c r="BI4928" i="1"/>
  <c r="BK4928" i="1" s="1"/>
  <c r="BI4897" i="1"/>
  <c r="BK4897" i="1" s="1"/>
  <c r="BL4897" i="1"/>
  <c r="BL4724" i="1"/>
  <c r="BI4724" i="1"/>
  <c r="BK4724" i="1" s="1"/>
  <c r="BI4593" i="1"/>
  <c r="BK4593" i="1" s="1"/>
  <c r="BL4593" i="1"/>
  <c r="BI4481" i="1"/>
  <c r="BK4481" i="1" s="1"/>
  <c r="BL4481" i="1"/>
  <c r="BI4320" i="1"/>
  <c r="BK4320" i="1" s="1"/>
  <c r="BL4320" i="1"/>
  <c r="BI4248" i="1"/>
  <c r="BK4248" i="1" s="1"/>
  <c r="BL4248" i="1"/>
  <c r="BI4224" i="1"/>
  <c r="BK4224" i="1" s="1"/>
  <c r="BL4224" i="1"/>
  <c r="BI4180" i="1"/>
  <c r="BK4180" i="1" s="1"/>
  <c r="BL4180" i="1"/>
  <c r="BI4160" i="1"/>
  <c r="BK4160" i="1" s="1"/>
  <c r="BL4160" i="1"/>
  <c r="BI4068" i="1"/>
  <c r="BK4068" i="1" s="1"/>
  <c r="BL4068" i="1"/>
  <c r="BI4044" i="1"/>
  <c r="BK4044" i="1" s="1"/>
  <c r="BL4044" i="1"/>
  <c r="BI4020" i="1"/>
  <c r="BK4020" i="1" s="1"/>
  <c r="BL4020" i="1"/>
  <c r="BI3980" i="1"/>
  <c r="BK3980" i="1" s="1"/>
  <c r="BL3980" i="1"/>
  <c r="BI3880" i="1"/>
  <c r="BK3880" i="1" s="1"/>
  <c r="BL3880" i="1"/>
  <c r="BI3852" i="1"/>
  <c r="BK3852" i="1" s="1"/>
  <c r="BL3852" i="1"/>
  <c r="BI3820" i="1"/>
  <c r="BK3820" i="1" s="1"/>
  <c r="BL3820" i="1"/>
  <c r="BI3752" i="1"/>
  <c r="BK3752" i="1" s="1"/>
  <c r="BL3752" i="1"/>
  <c r="BI3716" i="1"/>
  <c r="BK3716" i="1" s="1"/>
  <c r="BL3716" i="1"/>
  <c r="BI3668" i="1"/>
  <c r="BK3668" i="1" s="1"/>
  <c r="BL3668" i="1"/>
  <c r="BI3620" i="1"/>
  <c r="BK3620" i="1" s="1"/>
  <c r="BL3620" i="1"/>
  <c r="BI4275" i="1"/>
  <c r="BK4275" i="1" s="1"/>
  <c r="BL4275" i="1"/>
  <c r="BL4241" i="1"/>
  <c r="BI4241" i="1"/>
  <c r="BK4241" i="1" s="1"/>
  <c r="BL4177" i="1"/>
  <c r="BI4177" i="1"/>
  <c r="BK4177" i="1" s="1"/>
  <c r="BL4158" i="1"/>
  <c r="BI4158" i="1"/>
  <c r="BK4158" i="1" s="1"/>
  <c r="BI4140" i="1"/>
  <c r="BK4140" i="1" s="1"/>
  <c r="BL4140" i="1"/>
  <c r="BI4108" i="1"/>
  <c r="BK4108" i="1" s="1"/>
  <c r="BL4108" i="1"/>
  <c r="BL4109" i="1"/>
  <c r="BI4109" i="1"/>
  <c r="BK4109" i="1" s="1"/>
  <c r="BL4082" i="1"/>
  <c r="BI4082" i="1"/>
  <c r="BK4082" i="1" s="1"/>
  <c r="BL4077" i="1"/>
  <c r="BI4077" i="1"/>
  <c r="BK4077" i="1" s="1"/>
  <c r="BI4059" i="1"/>
  <c r="BK4059" i="1" s="1"/>
  <c r="BL4059" i="1"/>
  <c r="BL4017" i="1"/>
  <c r="BI4017" i="1"/>
  <c r="BK4017" i="1" s="1"/>
  <c r="BI3995" i="1"/>
  <c r="BK3995" i="1" s="1"/>
  <c r="BL3995" i="1"/>
  <c r="BL3986" i="1"/>
  <c r="BI3986" i="1"/>
  <c r="BK3986" i="1" s="1"/>
  <c r="BI3951" i="1"/>
  <c r="BK3951" i="1" s="1"/>
  <c r="BL3951" i="1"/>
  <c r="BL3918" i="1"/>
  <c r="BI3918" i="1"/>
  <c r="BK3918" i="1" s="1"/>
  <c r="BI3903" i="1"/>
  <c r="BK3903" i="1" s="1"/>
  <c r="BL3903" i="1"/>
  <c r="BL3874" i="1"/>
  <c r="BI3874" i="1"/>
  <c r="BK3874" i="1" s="1"/>
  <c r="BI3835" i="1"/>
  <c r="BK3835" i="1" s="1"/>
  <c r="BL3835" i="1"/>
  <c r="BL3806" i="1"/>
  <c r="BI3806" i="1"/>
  <c r="BK3806" i="1" s="1"/>
  <c r="BL3777" i="1"/>
  <c r="BI3777" i="1"/>
  <c r="BK3777" i="1" s="1"/>
  <c r="BI3740" i="1"/>
  <c r="BK3740" i="1" s="1"/>
  <c r="BL3740" i="1"/>
  <c r="BI3735" i="1"/>
  <c r="BK3735" i="1" s="1"/>
  <c r="BL3735" i="1"/>
  <c r="BI3723" i="1"/>
  <c r="BK3723" i="1" s="1"/>
  <c r="BL3723" i="1"/>
  <c r="BI3708" i="1"/>
  <c r="BK3708" i="1" s="1"/>
  <c r="BL3708" i="1"/>
  <c r="BL3697" i="1"/>
  <c r="BI3697" i="1"/>
  <c r="BK3697" i="1" s="1"/>
  <c r="BI3644" i="1"/>
  <c r="BK3644" i="1" s="1"/>
  <c r="BL3644" i="1"/>
  <c r="BL3634" i="1"/>
  <c r="BI3634" i="1"/>
  <c r="BK3634" i="1" s="1"/>
  <c r="BI3616" i="1"/>
  <c r="BK3616" i="1" s="1"/>
  <c r="BL3616" i="1"/>
  <c r="BL3618" i="1"/>
  <c r="BI3618" i="1"/>
  <c r="BK3618" i="1" s="1"/>
  <c r="BL4356" i="1"/>
  <c r="BI4356" i="1"/>
  <c r="BK4356" i="1" s="1"/>
  <c r="BL4342" i="1"/>
  <c r="BI4342" i="1"/>
  <c r="BK4342" i="1" s="1"/>
  <c r="BL4318" i="1"/>
  <c r="BI4318" i="1"/>
  <c r="BK4318" i="1" s="1"/>
  <c r="BI4271" i="1"/>
  <c r="BK4271" i="1" s="1"/>
  <c r="BL4271" i="1"/>
  <c r="BI4252" i="1"/>
  <c r="BK4252" i="1" s="1"/>
  <c r="BL4252" i="1"/>
  <c r="BL4234" i="1"/>
  <c r="BI4234" i="1"/>
  <c r="BK4234" i="1" s="1"/>
  <c r="BI4188" i="1"/>
  <c r="BK4188" i="1" s="1"/>
  <c r="BL4188" i="1"/>
  <c r="BI4127" i="1"/>
  <c r="BK4127" i="1" s="1"/>
  <c r="BL4127" i="1"/>
  <c r="BI4120" i="1"/>
  <c r="BK4120" i="1" s="1"/>
  <c r="BL4120" i="1"/>
  <c r="BL4093" i="1"/>
  <c r="BI4093" i="1"/>
  <c r="BK4093" i="1" s="1"/>
  <c r="BL4033" i="1"/>
  <c r="BI4033" i="1"/>
  <c r="BK4033" i="1" s="1"/>
  <c r="BI3976" i="1"/>
  <c r="BK3976" i="1" s="1"/>
  <c r="BL3976" i="1"/>
  <c r="BL3962" i="1"/>
  <c r="BI3962" i="1"/>
  <c r="BK3962" i="1" s="1"/>
  <c r="BI3912" i="1"/>
  <c r="BK3912" i="1" s="1"/>
  <c r="BL3912" i="1"/>
  <c r="BL3882" i="1"/>
  <c r="BI3882" i="1"/>
  <c r="BK3882" i="1" s="1"/>
  <c r="BI3867" i="1"/>
  <c r="BK3867" i="1" s="1"/>
  <c r="BL3867" i="1"/>
  <c r="BI3676" i="1"/>
  <c r="BK3676" i="1" s="1"/>
  <c r="BL3676" i="1"/>
  <c r="BI3639" i="1"/>
  <c r="BK3639" i="1" s="1"/>
  <c r="BL3639" i="1"/>
  <c r="BL3519" i="1"/>
  <c r="BI3519" i="1"/>
  <c r="BK3519" i="1" s="1"/>
  <c r="BL3435" i="1"/>
  <c r="BI3435" i="1"/>
  <c r="BK3435" i="1" s="1"/>
  <c r="BL3299" i="1"/>
  <c r="BI3299" i="1"/>
  <c r="BK3299" i="1" s="1"/>
  <c r="BL3231" i="1"/>
  <c r="BI3231" i="1"/>
  <c r="BK3231" i="1" s="1"/>
  <c r="BL3115" i="1"/>
  <c r="BI3115" i="1"/>
  <c r="BK3115" i="1" s="1"/>
  <c r="BL3035" i="1"/>
  <c r="BI3035" i="1"/>
  <c r="BK3035" i="1" s="1"/>
  <c r="BL3003" i="1"/>
  <c r="BI3003" i="1"/>
  <c r="BK3003" i="1" s="1"/>
  <c r="BL2691" i="1"/>
  <c r="BI2691" i="1"/>
  <c r="BK2691" i="1" s="1"/>
  <c r="BL2607" i="1"/>
  <c r="BI2607" i="1"/>
  <c r="BK2607" i="1" s="1"/>
  <c r="BL2359" i="1"/>
  <c r="BI2359" i="1"/>
  <c r="BK2359" i="1" s="1"/>
  <c r="BL4330" i="1"/>
  <c r="BI4330" i="1"/>
  <c r="BK4330" i="1" s="1"/>
  <c r="BL4262" i="1"/>
  <c r="BI4262" i="1"/>
  <c r="BK4262" i="1" s="1"/>
  <c r="BI4220" i="1"/>
  <c r="BK4220" i="1" s="1"/>
  <c r="BL4220" i="1"/>
  <c r="BI4152" i="1"/>
  <c r="BK4152" i="1" s="1"/>
  <c r="BL4152" i="1"/>
  <c r="BI4131" i="1"/>
  <c r="BK4131" i="1" s="1"/>
  <c r="BL4131" i="1"/>
  <c r="BL4105" i="1"/>
  <c r="BI4105" i="1"/>
  <c r="BK4105" i="1" s="1"/>
  <c r="BL4101" i="1"/>
  <c r="BI4101" i="1"/>
  <c r="BK4101" i="1" s="1"/>
  <c r="BL4041" i="1"/>
  <c r="BI4041" i="1"/>
  <c r="BK4041" i="1" s="1"/>
  <c r="BL3977" i="1"/>
  <c r="BI3977" i="1"/>
  <c r="BK3977" i="1" s="1"/>
  <c r="BI3960" i="1"/>
  <c r="BK3960" i="1" s="1"/>
  <c r="BL3960" i="1"/>
  <c r="BI3896" i="1"/>
  <c r="BK3896" i="1" s="1"/>
  <c r="BL3896" i="1"/>
  <c r="BL3766" i="1"/>
  <c r="BI3766" i="1"/>
  <c r="BK3766" i="1" s="1"/>
  <c r="BL3765" i="1"/>
  <c r="BI3765" i="1"/>
  <c r="BK3765" i="1" s="1"/>
  <c r="BL3670" i="1"/>
  <c r="BI3670" i="1"/>
  <c r="BK3670" i="1" s="1"/>
  <c r="BL3653" i="1"/>
  <c r="BI3653" i="1"/>
  <c r="BK3653" i="1" s="1"/>
  <c r="BL3638" i="1"/>
  <c r="BI3638" i="1"/>
  <c r="BK3638" i="1" s="1"/>
  <c r="BI3612" i="1"/>
  <c r="BK3612" i="1" s="1"/>
  <c r="BL3612" i="1"/>
  <c r="BI3596" i="1"/>
  <c r="BK3596" i="1" s="1"/>
  <c r="BL3596" i="1"/>
  <c r="BI3520" i="1"/>
  <c r="BK3520" i="1" s="1"/>
  <c r="BL3520" i="1"/>
  <c r="BI3432" i="1"/>
  <c r="BK3432" i="1" s="1"/>
  <c r="BL3432" i="1"/>
  <c r="BI3132" i="1"/>
  <c r="BK3132" i="1" s="1"/>
  <c r="BL3132" i="1"/>
  <c r="BI3016" i="1"/>
  <c r="BK3016" i="1" s="1"/>
  <c r="BL3016" i="1"/>
  <c r="BI2484" i="1"/>
  <c r="BK2484" i="1" s="1"/>
  <c r="BL2484" i="1"/>
  <c r="BI4287" i="1"/>
  <c r="BK4287" i="1" s="1"/>
  <c r="BL4287" i="1"/>
  <c r="BL4149" i="1"/>
  <c r="BI4149" i="1"/>
  <c r="BK4149" i="1" s="1"/>
  <c r="BL4117" i="1"/>
  <c r="BI4117" i="1"/>
  <c r="BK4117" i="1" s="1"/>
  <c r="BI4063" i="1"/>
  <c r="BK4063" i="1" s="1"/>
  <c r="BL4063" i="1"/>
  <c r="BI4015" i="1"/>
  <c r="BK4015" i="1" s="1"/>
  <c r="BL4015" i="1"/>
  <c r="BI3999" i="1"/>
  <c r="BK3999" i="1" s="1"/>
  <c r="BL3999" i="1"/>
  <c r="BL3973" i="1"/>
  <c r="BI3973" i="1"/>
  <c r="BK3973" i="1" s="1"/>
  <c r="BI3887" i="1"/>
  <c r="BK3887" i="1" s="1"/>
  <c r="BL3887" i="1"/>
  <c r="BI3871" i="1"/>
  <c r="BK3871" i="1" s="1"/>
  <c r="BL3871" i="1"/>
  <c r="BL3813" i="1"/>
  <c r="BI3813" i="1"/>
  <c r="BK3813" i="1" s="1"/>
  <c r="BL3778" i="1"/>
  <c r="BI3778" i="1"/>
  <c r="BK3778" i="1" s="1"/>
  <c r="BL3749" i="1"/>
  <c r="BI3749" i="1"/>
  <c r="BK3749" i="1" s="1"/>
  <c r="BI3727" i="1"/>
  <c r="BK3727" i="1" s="1"/>
  <c r="BL3727" i="1"/>
  <c r="BI3711" i="1"/>
  <c r="BK3711" i="1" s="1"/>
  <c r="BL3711" i="1"/>
  <c r="BI3631" i="1"/>
  <c r="BK3631" i="1" s="1"/>
  <c r="BL3631" i="1"/>
  <c r="BI3609" i="1"/>
  <c r="BK3609" i="1" s="1"/>
  <c r="BL3609" i="1"/>
  <c r="BI3557" i="1"/>
  <c r="BK3557" i="1" s="1"/>
  <c r="BL3557" i="1"/>
  <c r="BI3521" i="1"/>
  <c r="BK3521" i="1" s="1"/>
  <c r="BL3521" i="1"/>
  <c r="BI3397" i="1"/>
  <c r="BK3397" i="1" s="1"/>
  <c r="BL3397" i="1"/>
  <c r="BI3281" i="1"/>
  <c r="BK3281" i="1" s="1"/>
  <c r="BL3281" i="1"/>
  <c r="BI3217" i="1"/>
  <c r="BK3217" i="1" s="1"/>
  <c r="BL3217" i="1"/>
  <c r="BI3145" i="1"/>
  <c r="BK3145" i="1" s="1"/>
  <c r="BL3145" i="1"/>
  <c r="BI2385" i="1"/>
  <c r="BK2385" i="1" s="1"/>
  <c r="BL2385" i="1"/>
  <c r="BI2205" i="1"/>
  <c r="BK2205" i="1" s="1"/>
  <c r="BL2205" i="1"/>
  <c r="BL3502" i="1"/>
  <c r="BI3502" i="1"/>
  <c r="BK3502" i="1" s="1"/>
  <c r="BI3481" i="1"/>
  <c r="BK3481" i="1" s="1"/>
  <c r="BL3481" i="1"/>
  <c r="BL3387" i="1"/>
  <c r="BI3387" i="1"/>
  <c r="BK3387" i="1" s="1"/>
  <c r="BI3313" i="1"/>
  <c r="BK3313" i="1" s="1"/>
  <c r="BL3313" i="1"/>
  <c r="BI3308" i="1"/>
  <c r="BK3308" i="1" s="1"/>
  <c r="BL3308" i="1"/>
  <c r="BI3292" i="1"/>
  <c r="BK3292" i="1" s="1"/>
  <c r="BL3292" i="1"/>
  <c r="BI3288" i="1"/>
  <c r="BK3288" i="1" s="1"/>
  <c r="BL3288" i="1"/>
  <c r="BI3244" i="1"/>
  <c r="BK3244" i="1" s="1"/>
  <c r="BL3244" i="1"/>
  <c r="BI3200" i="1"/>
  <c r="BK3200" i="1" s="1"/>
  <c r="BL3200" i="1"/>
  <c r="BI3193" i="1"/>
  <c r="BK3193" i="1" s="1"/>
  <c r="BL3193" i="1"/>
  <c r="BL3054" i="1"/>
  <c r="BI3054" i="1"/>
  <c r="BK3054" i="1" s="1"/>
  <c r="BI3005" i="1"/>
  <c r="BK3005" i="1" s="1"/>
  <c r="BL3005" i="1"/>
  <c r="BL2990" i="1"/>
  <c r="BI2990" i="1"/>
  <c r="BK2990" i="1" s="1"/>
  <c r="BI2929" i="1"/>
  <c r="BK2929" i="1" s="1"/>
  <c r="BL2929" i="1"/>
  <c r="BL2926" i="1"/>
  <c r="BI2926" i="1"/>
  <c r="BK2926" i="1" s="1"/>
  <c r="BL2890" i="1"/>
  <c r="BI2890" i="1"/>
  <c r="BK2890" i="1" s="1"/>
  <c r="BL2870" i="1"/>
  <c r="BI2870" i="1"/>
  <c r="BK2870" i="1" s="1"/>
  <c r="BL2858" i="1"/>
  <c r="BI2858" i="1"/>
  <c r="BK2858" i="1" s="1"/>
  <c r="BL2834" i="1"/>
  <c r="BI2834" i="1"/>
  <c r="BK2834" i="1" s="1"/>
  <c r="BI2817" i="1"/>
  <c r="BK2817" i="1" s="1"/>
  <c r="BL2817" i="1"/>
  <c r="BL2810" i="1"/>
  <c r="BI2810" i="1"/>
  <c r="BK2810" i="1" s="1"/>
  <c r="BI2781" i="1"/>
  <c r="BK2781" i="1" s="1"/>
  <c r="BL2781" i="1"/>
  <c r="BL2775" i="1"/>
  <c r="BI2775" i="1"/>
  <c r="BK2775" i="1" s="1"/>
  <c r="BL2690" i="1"/>
  <c r="BI2690" i="1"/>
  <c r="BK2690" i="1" s="1"/>
  <c r="BI2680" i="1"/>
  <c r="BK2680" i="1" s="1"/>
  <c r="BL2680" i="1"/>
  <c r="BL2667" i="1"/>
  <c r="BI2667" i="1"/>
  <c r="BK2667" i="1" s="1"/>
  <c r="BL2639" i="1"/>
  <c r="BI2639" i="1"/>
  <c r="BK2639" i="1" s="1"/>
  <c r="BI2621" i="1"/>
  <c r="BK2621" i="1" s="1"/>
  <c r="BL2621" i="1"/>
  <c r="BL2567" i="1"/>
  <c r="BI2567" i="1"/>
  <c r="BK2567" i="1" s="1"/>
  <c r="BI2544" i="1"/>
  <c r="BK2544" i="1" s="1"/>
  <c r="BL2544" i="1"/>
  <c r="BI2541" i="1"/>
  <c r="BK2541" i="1" s="1"/>
  <c r="BL2541" i="1"/>
  <c r="BL2458" i="1"/>
  <c r="BI2458" i="1"/>
  <c r="BK2458" i="1" s="1"/>
  <c r="BL2443" i="1"/>
  <c r="BI2443" i="1"/>
  <c r="BK2443" i="1" s="1"/>
  <c r="BL2442" i="1"/>
  <c r="BI2442" i="1"/>
  <c r="BK2442" i="1" s="1"/>
  <c r="BL2415" i="1"/>
  <c r="BI2415" i="1"/>
  <c r="BK2415" i="1" s="1"/>
  <c r="BL2411" i="1"/>
  <c r="BI2411" i="1"/>
  <c r="BK2411" i="1" s="1"/>
  <c r="BL2367" i="1"/>
  <c r="BI2367" i="1"/>
  <c r="BK2367" i="1" s="1"/>
  <c r="BI2348" i="1"/>
  <c r="BK2348" i="1" s="1"/>
  <c r="BL2348" i="1"/>
  <c r="BI2344" i="1"/>
  <c r="BK2344" i="1" s="1"/>
  <c r="BL2344" i="1"/>
  <c r="BL2331" i="1"/>
  <c r="BI2331" i="1"/>
  <c r="BK2331" i="1" s="1"/>
  <c r="BL2319" i="1"/>
  <c r="BI2319" i="1"/>
  <c r="BK2319" i="1" s="1"/>
  <c r="BI2296" i="1"/>
  <c r="BK2296" i="1" s="1"/>
  <c r="BL2296" i="1"/>
  <c r="BL2251" i="1"/>
  <c r="BI2251" i="1"/>
  <c r="BK2251" i="1" s="1"/>
  <c r="BI2236" i="1"/>
  <c r="BK2236" i="1" s="1"/>
  <c r="BL2236" i="1"/>
  <c r="BL2215" i="1"/>
  <c r="BI2215" i="1"/>
  <c r="BK2215" i="1" s="1"/>
  <c r="BI2208" i="1"/>
  <c r="BK2208" i="1" s="1"/>
  <c r="BL2208" i="1"/>
  <c r="BI2165" i="1"/>
  <c r="BK2165" i="1" s="1"/>
  <c r="BL2165" i="1"/>
  <c r="BL2158" i="1"/>
  <c r="BI2158" i="1"/>
  <c r="BK2158" i="1" s="1"/>
  <c r="BL2146" i="1"/>
  <c r="BI2146" i="1"/>
  <c r="BK2146" i="1" s="1"/>
  <c r="BL2139" i="1"/>
  <c r="BI2139" i="1"/>
  <c r="BK2139" i="1" s="1"/>
  <c r="BI2109" i="1"/>
  <c r="BK2109" i="1" s="1"/>
  <c r="BL2109" i="1"/>
  <c r="BL2078" i="1"/>
  <c r="BI2078" i="1"/>
  <c r="BK2078" i="1" s="1"/>
  <c r="BI2061" i="1"/>
  <c r="BK2061" i="1" s="1"/>
  <c r="BL2061" i="1"/>
  <c r="BL2054" i="1"/>
  <c r="BI2054" i="1"/>
  <c r="BK2054" i="1" s="1"/>
  <c r="BL2034" i="1"/>
  <c r="BI2034" i="1"/>
  <c r="BK2034" i="1" s="1"/>
  <c r="BI2017" i="1"/>
  <c r="BK2017" i="1" s="1"/>
  <c r="BL2017" i="1"/>
  <c r="BL2014" i="1"/>
  <c r="BI2014" i="1"/>
  <c r="BK2014" i="1" s="1"/>
  <c r="BI1961" i="1"/>
  <c r="BK1961" i="1" s="1"/>
  <c r="BL1961" i="1"/>
  <c r="BI1953" i="1"/>
  <c r="BK1953" i="1" s="1"/>
  <c r="BL1953" i="1"/>
  <c r="BI1945" i="1"/>
  <c r="BK1945" i="1" s="1"/>
  <c r="BL1945" i="1"/>
  <c r="BL1938" i="1"/>
  <c r="BI1938" i="1"/>
  <c r="BK1938" i="1" s="1"/>
  <c r="BL1930" i="1"/>
  <c r="BI1930" i="1"/>
  <c r="BK1930" i="1" s="1"/>
  <c r="BI1905" i="1"/>
  <c r="BK1905" i="1" s="1"/>
  <c r="BL1905" i="1"/>
  <c r="BI1893" i="1"/>
  <c r="BK1893" i="1" s="1"/>
  <c r="BL1893" i="1"/>
  <c r="BI3581" i="1"/>
  <c r="BK3581" i="1" s="1"/>
  <c r="BL3581" i="1"/>
  <c r="BI3540" i="1"/>
  <c r="BK3540" i="1" s="1"/>
  <c r="BL3540" i="1"/>
  <c r="BL3514" i="1"/>
  <c r="BI3514" i="1"/>
  <c r="BK3514" i="1" s="1"/>
  <c r="BL3414" i="1"/>
  <c r="BI3414" i="1"/>
  <c r="BK3414" i="1" s="1"/>
  <c r="BI3369" i="1"/>
  <c r="BK3369" i="1" s="1"/>
  <c r="BL3369" i="1"/>
  <c r="BI3321" i="1"/>
  <c r="BK3321" i="1" s="1"/>
  <c r="BL3321" i="1"/>
  <c r="BI3301" i="1"/>
  <c r="BK3301" i="1" s="1"/>
  <c r="BL3301" i="1"/>
  <c r="BL3258" i="1"/>
  <c r="BI3258" i="1"/>
  <c r="BK3258" i="1" s="1"/>
  <c r="BI3241" i="1"/>
  <c r="BK3241" i="1" s="1"/>
  <c r="BL3241" i="1"/>
  <c r="BI3237" i="1"/>
  <c r="BK3237" i="1" s="1"/>
  <c r="BL3237" i="1"/>
  <c r="BL3111" i="1"/>
  <c r="BI3111" i="1"/>
  <c r="BK3111" i="1" s="1"/>
  <c r="BI3100" i="1"/>
  <c r="BK3100" i="1" s="1"/>
  <c r="BL3100" i="1"/>
  <c r="BL3082" i="1"/>
  <c r="BI3082" i="1"/>
  <c r="BK3082" i="1" s="1"/>
  <c r="BI2960" i="1"/>
  <c r="BK2960" i="1" s="1"/>
  <c r="BL2960" i="1"/>
  <c r="BI2948" i="1"/>
  <c r="BK2948" i="1" s="1"/>
  <c r="BL2948" i="1"/>
  <c r="BI2920" i="1"/>
  <c r="BK2920" i="1" s="1"/>
  <c r="BL2920" i="1"/>
  <c r="BI2868" i="1"/>
  <c r="BK2868" i="1" s="1"/>
  <c r="BL2868" i="1"/>
  <c r="BI2740" i="1"/>
  <c r="BK2740" i="1" s="1"/>
  <c r="BL2740" i="1"/>
  <c r="BI2732" i="1"/>
  <c r="BK2732" i="1" s="1"/>
  <c r="BL2732" i="1"/>
  <c r="BI2693" i="1"/>
  <c r="BK2693" i="1" s="1"/>
  <c r="BL2693" i="1"/>
  <c r="BI2677" i="1"/>
  <c r="BK2677" i="1" s="1"/>
  <c r="BL2677" i="1"/>
  <c r="BI2665" i="1"/>
  <c r="BK2665" i="1" s="1"/>
  <c r="BL2665" i="1"/>
  <c r="BL2662" i="1"/>
  <c r="BI2662" i="1"/>
  <c r="BK2662" i="1" s="1"/>
  <c r="BI2649" i="1"/>
  <c r="BK2649" i="1" s="1"/>
  <c r="BL2649" i="1"/>
  <c r="BI2645" i="1"/>
  <c r="BK2645" i="1" s="1"/>
  <c r="BL2645" i="1"/>
  <c r="BI2617" i="1"/>
  <c r="BK2617" i="1" s="1"/>
  <c r="BL2617" i="1"/>
  <c r="BL2579" i="1"/>
  <c r="BI2579" i="1"/>
  <c r="BK2579" i="1" s="1"/>
  <c r="BL2547" i="1"/>
  <c r="BI2547" i="1"/>
  <c r="BK2547" i="1" s="1"/>
  <c r="BI2501" i="1"/>
  <c r="BK2501" i="1" s="1"/>
  <c r="BL2501" i="1"/>
  <c r="BL2471" i="1"/>
  <c r="BI2471" i="1"/>
  <c r="BK2471" i="1" s="1"/>
  <c r="BI2437" i="1"/>
  <c r="BK2437" i="1" s="1"/>
  <c r="BL2437" i="1"/>
  <c r="BI2388" i="1"/>
  <c r="BK2388" i="1" s="1"/>
  <c r="BL2388" i="1"/>
  <c r="BI2324" i="1"/>
  <c r="BK2324" i="1" s="1"/>
  <c r="BL2324" i="1"/>
  <c r="BL2311" i="1"/>
  <c r="BI2311" i="1"/>
  <c r="BK2311" i="1" s="1"/>
  <c r="BI2265" i="1"/>
  <c r="BK2265" i="1" s="1"/>
  <c r="BL2265" i="1"/>
  <c r="BI2253" i="1"/>
  <c r="BK2253" i="1" s="1"/>
  <c r="BL2253" i="1"/>
  <c r="BI2249" i="1"/>
  <c r="BK2249" i="1" s="1"/>
  <c r="BL2249" i="1"/>
  <c r="BI2188" i="1"/>
  <c r="BK2188" i="1" s="1"/>
  <c r="BL2188" i="1"/>
  <c r="BI2136" i="1"/>
  <c r="BK2136" i="1" s="1"/>
  <c r="BL2136" i="1"/>
  <c r="BI2100" i="1"/>
  <c r="BK2100" i="1" s="1"/>
  <c r="BL2100" i="1"/>
  <c r="BI2044" i="1"/>
  <c r="BK2044" i="1" s="1"/>
  <c r="BL2044" i="1"/>
  <c r="BI2036" i="1"/>
  <c r="BK2036" i="1" s="1"/>
  <c r="BL2036" i="1"/>
  <c r="BI2024" i="1"/>
  <c r="BK2024" i="1" s="1"/>
  <c r="BL2024" i="1"/>
  <c r="BI1996" i="1"/>
  <c r="BK1996" i="1" s="1"/>
  <c r="BL1996" i="1"/>
  <c r="BI1992" i="1"/>
  <c r="BK1992" i="1" s="1"/>
  <c r="BL1992" i="1"/>
  <c r="BI1984" i="1"/>
  <c r="BK1984" i="1" s="1"/>
  <c r="BL1984" i="1"/>
  <c r="BL1982" i="1"/>
  <c r="BI1982" i="1"/>
  <c r="BK1982" i="1" s="1"/>
  <c r="BI1896" i="1"/>
  <c r="BK1896" i="1" s="1"/>
  <c r="BL1896" i="1"/>
  <c r="BL1873" i="1"/>
  <c r="BI1873" i="1"/>
  <c r="BK1873" i="1" s="1"/>
  <c r="BL1849" i="1"/>
  <c r="BI1849" i="1"/>
  <c r="BK1849" i="1" s="1"/>
  <c r="BL3566" i="1"/>
  <c r="BI3566" i="1"/>
  <c r="BK3566" i="1" s="1"/>
  <c r="BI3536" i="1"/>
  <c r="BK3536" i="1" s="1"/>
  <c r="BL3536" i="1"/>
  <c r="BL3526" i="1"/>
  <c r="BI3526" i="1"/>
  <c r="BK3526" i="1" s="1"/>
  <c r="BL3507" i="1"/>
  <c r="BI3507" i="1"/>
  <c r="BK3507" i="1" s="1"/>
  <c r="BL3398" i="1"/>
  <c r="BI3398" i="1"/>
  <c r="BK3398" i="1" s="1"/>
  <c r="BL3363" i="1"/>
  <c r="BI3363" i="1"/>
  <c r="BK3363" i="1" s="1"/>
  <c r="BI3328" i="1"/>
  <c r="BK3328" i="1" s="1"/>
  <c r="BL3328" i="1"/>
  <c r="BL3315" i="1"/>
  <c r="BI3315" i="1"/>
  <c r="BK3315" i="1" s="1"/>
  <c r="BL3235" i="1"/>
  <c r="BI3235" i="1"/>
  <c r="BK3235" i="1" s="1"/>
  <c r="BL3222" i="1"/>
  <c r="BI3222" i="1"/>
  <c r="BK3222" i="1" s="1"/>
  <c r="BI3184" i="1"/>
  <c r="BK3184" i="1" s="1"/>
  <c r="BL3184" i="1"/>
  <c r="BI3157" i="1"/>
  <c r="BK3157" i="1" s="1"/>
  <c r="BL3157" i="1"/>
  <c r="BL3091" i="1"/>
  <c r="BI3091" i="1"/>
  <c r="BK3091" i="1" s="1"/>
  <c r="BI3028" i="1"/>
  <c r="BK3028" i="1" s="1"/>
  <c r="BL3028" i="1"/>
  <c r="BL2967" i="1"/>
  <c r="BI2967" i="1"/>
  <c r="BK2967" i="1" s="1"/>
  <c r="BL2951" i="1"/>
  <c r="BI2951" i="1"/>
  <c r="BK2951" i="1" s="1"/>
  <c r="BL2919" i="1"/>
  <c r="BI2919" i="1"/>
  <c r="BK2919" i="1" s="1"/>
  <c r="BL2855" i="1"/>
  <c r="BI2855" i="1"/>
  <c r="BK2855" i="1" s="1"/>
  <c r="BI2597" i="1"/>
  <c r="BK2597" i="1" s="1"/>
  <c r="BL2597" i="1"/>
  <c r="BI2552" i="1"/>
  <c r="BK2552" i="1" s="1"/>
  <c r="BL2552" i="1"/>
  <c r="BI2496" i="1"/>
  <c r="BK2496" i="1" s="1"/>
  <c r="BL2496" i="1"/>
  <c r="BL2467" i="1"/>
  <c r="BI2467" i="1"/>
  <c r="BK2467" i="1" s="1"/>
  <c r="BL2454" i="1"/>
  <c r="BI2454" i="1"/>
  <c r="BK2454" i="1" s="1"/>
  <c r="BI2432" i="1"/>
  <c r="BK2432" i="1" s="1"/>
  <c r="BL2432" i="1"/>
  <c r="BL2355" i="1"/>
  <c r="BI2355" i="1"/>
  <c r="BK2355" i="1" s="1"/>
  <c r="BL2310" i="1"/>
  <c r="BI2310" i="1"/>
  <c r="BK2310" i="1" s="1"/>
  <c r="BL2222" i="1"/>
  <c r="BI2222" i="1"/>
  <c r="BK2222" i="1" s="1"/>
  <c r="BI2200" i="1"/>
  <c r="BK2200" i="1" s="1"/>
  <c r="BL2200" i="1"/>
  <c r="BL2047" i="1"/>
  <c r="BI2047" i="1"/>
  <c r="BK2047" i="1" s="1"/>
  <c r="BL1975" i="1"/>
  <c r="BI1975" i="1"/>
  <c r="BK1975" i="1" s="1"/>
  <c r="BL1939" i="1"/>
  <c r="BI1939" i="1"/>
  <c r="BK1939" i="1" s="1"/>
  <c r="BI1866" i="1"/>
  <c r="BK1866" i="1" s="1"/>
  <c r="BL1866" i="1"/>
  <c r="BL1062" i="1"/>
  <c r="BI1062" i="1"/>
  <c r="BK1062" i="1" s="1"/>
  <c r="BL1002" i="1"/>
  <c r="BI1002" i="1"/>
  <c r="BK1002" i="1" s="1"/>
  <c r="BL902" i="1"/>
  <c r="BI902" i="1"/>
  <c r="BK902" i="1" s="1"/>
  <c r="BL814" i="1"/>
  <c r="BI814" i="1"/>
  <c r="BK814" i="1" s="1"/>
  <c r="BL766" i="1"/>
  <c r="BI766" i="1"/>
  <c r="BK766" i="1" s="1"/>
  <c r="BL694" i="1"/>
  <c r="BI694" i="1"/>
  <c r="BK694" i="1" s="1"/>
  <c r="BL610" i="1"/>
  <c r="BI610" i="1"/>
  <c r="BK610" i="1" s="1"/>
  <c r="BL566" i="1"/>
  <c r="BI566" i="1"/>
  <c r="BK566" i="1" s="1"/>
  <c r="BL510" i="1"/>
  <c r="BI510" i="1"/>
  <c r="BK510" i="1" s="1"/>
  <c r="BL454" i="1"/>
  <c r="BI454" i="1"/>
  <c r="BK454" i="1" s="1"/>
  <c r="BL3538" i="1"/>
  <c r="BI3538" i="1"/>
  <c r="BK3538" i="1" s="1"/>
  <c r="BI3468" i="1"/>
  <c r="BK3468" i="1" s="1"/>
  <c r="BL3468" i="1"/>
  <c r="BL3455" i="1"/>
  <c r="BI3455" i="1"/>
  <c r="BK3455" i="1" s="1"/>
  <c r="BL3439" i="1"/>
  <c r="BI3439" i="1"/>
  <c r="BK3439" i="1" s="1"/>
  <c r="BI3420" i="1"/>
  <c r="BK3420" i="1" s="1"/>
  <c r="BL3420" i="1"/>
  <c r="BI3356" i="1"/>
  <c r="BK3356" i="1" s="1"/>
  <c r="BL3356" i="1"/>
  <c r="BL3263" i="1"/>
  <c r="BI3263" i="1"/>
  <c r="BK3263" i="1" s="1"/>
  <c r="BI3116" i="1"/>
  <c r="BK3116" i="1" s="1"/>
  <c r="BL3116" i="1"/>
  <c r="BI3052" i="1"/>
  <c r="BK3052" i="1" s="1"/>
  <c r="BL3052" i="1"/>
  <c r="BL2986" i="1"/>
  <c r="BI2986" i="1"/>
  <c r="BK2986" i="1" s="1"/>
  <c r="BL2934" i="1"/>
  <c r="BI2934" i="1"/>
  <c r="BK2934" i="1" s="1"/>
  <c r="BL2850" i="1"/>
  <c r="BI2850" i="1"/>
  <c r="BK2850" i="1" s="1"/>
  <c r="BL2838" i="1"/>
  <c r="BI2838" i="1"/>
  <c r="BK2838" i="1" s="1"/>
  <c r="BL2802" i="1"/>
  <c r="BI2802" i="1"/>
  <c r="BK2802" i="1" s="1"/>
  <c r="BL2671" i="1"/>
  <c r="BI2671" i="1"/>
  <c r="BK2671" i="1" s="1"/>
  <c r="BL2551" i="1"/>
  <c r="BI2551" i="1"/>
  <c r="BK2551" i="1" s="1"/>
  <c r="BL2507" i="1"/>
  <c r="BI2507" i="1"/>
  <c r="BK2507" i="1" s="1"/>
  <c r="BI2476" i="1"/>
  <c r="BK2476" i="1" s="1"/>
  <c r="BL2476" i="1"/>
  <c r="BI2460" i="1"/>
  <c r="BK2460" i="1" s="1"/>
  <c r="BL2460" i="1"/>
  <c r="BL2447" i="1"/>
  <c r="BI2447" i="1"/>
  <c r="BK2447" i="1" s="1"/>
  <c r="BI2396" i="1"/>
  <c r="BK2396" i="1" s="1"/>
  <c r="BL2396" i="1"/>
  <c r="BI2284" i="1"/>
  <c r="BK2284" i="1" s="1"/>
  <c r="BL2284" i="1"/>
  <c r="BL2274" i="1"/>
  <c r="BI2274" i="1"/>
  <c r="BK2274" i="1" s="1"/>
  <c r="BI2212" i="1"/>
  <c r="BK2212" i="1" s="1"/>
  <c r="BL2212" i="1"/>
  <c r="BL2142" i="1"/>
  <c r="BI2142" i="1"/>
  <c r="BK2142" i="1" s="1"/>
  <c r="BL2042" i="1"/>
  <c r="BI2042" i="1"/>
  <c r="BK2042" i="1" s="1"/>
  <c r="BL2018" i="1"/>
  <c r="BI2018" i="1"/>
  <c r="BK2018" i="1" s="1"/>
  <c r="BI1187" i="1"/>
  <c r="BK1187" i="1" s="1"/>
  <c r="BL1187" i="1"/>
  <c r="BI1135" i="1"/>
  <c r="BK1135" i="1" s="1"/>
  <c r="BL1135" i="1"/>
  <c r="BI1847" i="1"/>
  <c r="BK1847" i="1" s="1"/>
  <c r="BL1847" i="1"/>
  <c r="BI1839" i="1"/>
  <c r="BK1839" i="1" s="1"/>
  <c r="BL1839" i="1"/>
  <c r="BI1834" i="1"/>
  <c r="BK1834" i="1" s="1"/>
  <c r="BL1834" i="1"/>
  <c r="BI1807" i="1"/>
  <c r="BK1807" i="1" s="1"/>
  <c r="BL1807" i="1"/>
  <c r="BI1766" i="1"/>
  <c r="BK1766" i="1" s="1"/>
  <c r="BL1766" i="1"/>
  <c r="BL1757" i="1"/>
  <c r="BI1757" i="1"/>
  <c r="BK1757" i="1" s="1"/>
  <c r="BI1743" i="1"/>
  <c r="BK1743" i="1" s="1"/>
  <c r="BL1743" i="1"/>
  <c r="BI1710" i="1"/>
  <c r="BK1710" i="1" s="1"/>
  <c r="BL1710" i="1"/>
  <c r="BI1706" i="1"/>
  <c r="BK1706" i="1" s="1"/>
  <c r="BL1706" i="1"/>
  <c r="BI1666" i="1"/>
  <c r="BK1666" i="1" s="1"/>
  <c r="BL1666" i="1"/>
  <c r="BI1659" i="1"/>
  <c r="BK1659" i="1" s="1"/>
  <c r="BL1659" i="1"/>
  <c r="BI1618" i="1"/>
  <c r="BK1618" i="1" s="1"/>
  <c r="BL1618" i="1"/>
  <c r="BL1505" i="1"/>
  <c r="BI1505" i="1"/>
  <c r="BK1505" i="1" s="1"/>
  <c r="BI1486" i="1"/>
  <c r="BK1486" i="1" s="1"/>
  <c r="BL1486" i="1"/>
  <c r="BI1390" i="1"/>
  <c r="BK1390" i="1" s="1"/>
  <c r="BL1390" i="1"/>
  <c r="BL1385" i="1"/>
  <c r="BI1385" i="1"/>
  <c r="BK1385" i="1" s="1"/>
  <c r="BI1366" i="1"/>
  <c r="BK1366" i="1" s="1"/>
  <c r="BL1366" i="1"/>
  <c r="BI1358" i="1"/>
  <c r="BK1358" i="1" s="1"/>
  <c r="BL1358" i="1"/>
  <c r="BI1306" i="1"/>
  <c r="BK1306" i="1" s="1"/>
  <c r="BL1306" i="1"/>
  <c r="BL1308" i="1"/>
  <c r="BI1308" i="1"/>
  <c r="BK1308" i="1" s="1"/>
  <c r="BL1289" i="1"/>
  <c r="BI1289" i="1"/>
  <c r="BK1289" i="1" s="1"/>
  <c r="BI1278" i="1"/>
  <c r="BK1278" i="1" s="1"/>
  <c r="BL1278" i="1"/>
  <c r="BI1255" i="1"/>
  <c r="BK1255" i="1" s="1"/>
  <c r="BL1255" i="1"/>
  <c r="BI1235" i="1"/>
  <c r="BK1235" i="1" s="1"/>
  <c r="BL1235" i="1"/>
  <c r="BI1218" i="1"/>
  <c r="BK1218" i="1" s="1"/>
  <c r="BL1218" i="1"/>
  <c r="BL1204" i="1"/>
  <c r="BI1204" i="1"/>
  <c r="BK1204" i="1" s="1"/>
  <c r="BL1201" i="1"/>
  <c r="BI1201" i="1"/>
  <c r="BK1201" i="1" s="1"/>
  <c r="BL1188" i="1"/>
  <c r="BI1188" i="1"/>
  <c r="BK1188" i="1" s="1"/>
  <c r="BI1178" i="1"/>
  <c r="BK1178" i="1" s="1"/>
  <c r="BL1178" i="1"/>
  <c r="BI1166" i="1"/>
  <c r="BK1166" i="1" s="1"/>
  <c r="BL1166" i="1"/>
  <c r="BI1127" i="1"/>
  <c r="BK1127" i="1" s="1"/>
  <c r="BL1127" i="1"/>
  <c r="BI1123" i="1"/>
  <c r="BK1123" i="1" s="1"/>
  <c r="BL1123" i="1"/>
  <c r="BL1116" i="1"/>
  <c r="BI1116" i="1"/>
  <c r="BK1116" i="1" s="1"/>
  <c r="BI1111" i="1"/>
  <c r="BK1111" i="1" s="1"/>
  <c r="BL1111" i="1"/>
  <c r="BI1107" i="1"/>
  <c r="BK1107" i="1" s="1"/>
  <c r="BL1107" i="1"/>
  <c r="BI1104" i="1"/>
  <c r="BK1104" i="1" s="1"/>
  <c r="BL1104" i="1"/>
  <c r="BI1096" i="1"/>
  <c r="BK1096" i="1" s="1"/>
  <c r="BL1096" i="1"/>
  <c r="BI1088" i="1"/>
  <c r="BK1088" i="1" s="1"/>
  <c r="BL1088" i="1"/>
  <c r="BI1031" i="1"/>
  <c r="BK1031" i="1" s="1"/>
  <c r="BL1031" i="1"/>
  <c r="BI1015" i="1"/>
  <c r="BK1015" i="1" s="1"/>
  <c r="BL1015" i="1"/>
  <c r="BL1006" i="1"/>
  <c r="BI1006" i="1"/>
  <c r="BK1006" i="1" s="1"/>
  <c r="BI967" i="1"/>
  <c r="BK967" i="1" s="1"/>
  <c r="BL967" i="1"/>
  <c r="BI943" i="1"/>
  <c r="BK943" i="1" s="1"/>
  <c r="BL943" i="1"/>
  <c r="BI939" i="1"/>
  <c r="BK939" i="1" s="1"/>
  <c r="BL939" i="1"/>
  <c r="BI927" i="1"/>
  <c r="BK927" i="1" s="1"/>
  <c r="BL927" i="1"/>
  <c r="BL905" i="1"/>
  <c r="BI905" i="1"/>
  <c r="BK905" i="1" s="1"/>
  <c r="BL873" i="1"/>
  <c r="BI873" i="1"/>
  <c r="BK873" i="1" s="1"/>
  <c r="BL822" i="1"/>
  <c r="BI822" i="1"/>
  <c r="BK822" i="1" s="1"/>
  <c r="BI743" i="1"/>
  <c r="BK743" i="1" s="1"/>
  <c r="BL743" i="1"/>
  <c r="BI711" i="1"/>
  <c r="BK711" i="1" s="1"/>
  <c r="BL711" i="1"/>
  <c r="BL678" i="1"/>
  <c r="BI678" i="1"/>
  <c r="BK678" i="1" s="1"/>
  <c r="BL617" i="1"/>
  <c r="BI617" i="1"/>
  <c r="BK617" i="1" s="1"/>
  <c r="BI599" i="1"/>
  <c r="BK599" i="1" s="1"/>
  <c r="BL599" i="1"/>
  <c r="BI575" i="1"/>
  <c r="BK575" i="1" s="1"/>
  <c r="BL575" i="1"/>
  <c r="BL569" i="1"/>
  <c r="BI569" i="1"/>
  <c r="BK569" i="1" s="1"/>
  <c r="BI428" i="1"/>
  <c r="BK428" i="1" s="1"/>
  <c r="BL428" i="1"/>
  <c r="BI399" i="1"/>
  <c r="BK399" i="1" s="1"/>
  <c r="BL399" i="1"/>
  <c r="BL394" i="1"/>
  <c r="BI394" i="1"/>
  <c r="BK394" i="1" s="1"/>
  <c r="BI387" i="1"/>
  <c r="BK387" i="1" s="1"/>
  <c r="BL387" i="1"/>
  <c r="BL374" i="1"/>
  <c r="BI374" i="1"/>
  <c r="BK374" i="1" s="1"/>
  <c r="BI1863" i="1"/>
  <c r="BK1863" i="1" s="1"/>
  <c r="BL1863" i="1"/>
  <c r="BL1857" i="1"/>
  <c r="BI1857" i="1"/>
  <c r="BK1857" i="1" s="1"/>
  <c r="BI1823" i="1"/>
  <c r="BK1823" i="1" s="1"/>
  <c r="BL1823" i="1"/>
  <c r="BI1814" i="1"/>
  <c r="BK1814" i="1" s="1"/>
  <c r="BL1814" i="1"/>
  <c r="BI1794" i="1"/>
  <c r="BK1794" i="1" s="1"/>
  <c r="BL1794" i="1"/>
  <c r="BI1762" i="1"/>
  <c r="BK1762" i="1" s="1"/>
  <c r="BL1762" i="1"/>
  <c r="BL1752" i="1"/>
  <c r="BI1752" i="1"/>
  <c r="BK1752" i="1" s="1"/>
  <c r="BL1724" i="1"/>
  <c r="BI1724" i="1"/>
  <c r="BK1724" i="1" s="1"/>
  <c r="BI1599" i="1"/>
  <c r="BK1599" i="1" s="1"/>
  <c r="BL1599" i="1"/>
  <c r="BI1570" i="1"/>
  <c r="BK1570" i="1" s="1"/>
  <c r="BL1570" i="1"/>
  <c r="BL1556" i="1"/>
  <c r="BI1556" i="1"/>
  <c r="BK1556" i="1" s="1"/>
  <c r="BI1519" i="1"/>
  <c r="BK1519" i="1" s="1"/>
  <c r="BL1519" i="1"/>
  <c r="BI1450" i="1"/>
  <c r="BK1450" i="1" s="1"/>
  <c r="BL1450" i="1"/>
  <c r="BI1411" i="1"/>
  <c r="BK1411" i="1" s="1"/>
  <c r="BL1411" i="1"/>
  <c r="BI1230" i="1"/>
  <c r="BK1230" i="1" s="1"/>
  <c r="BL1230" i="1"/>
  <c r="BL1074" i="1"/>
  <c r="BI1074" i="1"/>
  <c r="BK1074" i="1" s="1"/>
  <c r="BL1010" i="1"/>
  <c r="BI1010" i="1"/>
  <c r="BK1010" i="1" s="1"/>
  <c r="BL978" i="1"/>
  <c r="BI978" i="1"/>
  <c r="BK978" i="1" s="1"/>
  <c r="BL793" i="1"/>
  <c r="BI793" i="1"/>
  <c r="BK793" i="1" s="1"/>
  <c r="BL698" i="1"/>
  <c r="BI698" i="1"/>
  <c r="BK698" i="1" s="1"/>
  <c r="BL650" i="1"/>
  <c r="BI650" i="1"/>
  <c r="BK650" i="1" s="1"/>
  <c r="BL625" i="1"/>
  <c r="BI625" i="1"/>
  <c r="BK625" i="1" s="1"/>
  <c r="BL489" i="1"/>
  <c r="BI489" i="1"/>
  <c r="BK489" i="1" s="1"/>
  <c r="BL48" i="1"/>
  <c r="BI48" i="1"/>
  <c r="BK48" i="1" s="1"/>
  <c r="BL1888" i="1"/>
  <c r="BI1888" i="1"/>
  <c r="BK1888" i="1" s="1"/>
  <c r="BL1880" i="1"/>
  <c r="BI1880" i="1"/>
  <c r="BK1880" i="1" s="1"/>
  <c r="BI1818" i="1"/>
  <c r="BK1818" i="1" s="1"/>
  <c r="BL1818" i="1"/>
  <c r="BL1776" i="1"/>
  <c r="BI1776" i="1"/>
  <c r="BK1776" i="1" s="1"/>
  <c r="BL1748" i="1"/>
  <c r="BI1748" i="1"/>
  <c r="BK1748" i="1" s="1"/>
  <c r="BI1738" i="1"/>
  <c r="BK1738" i="1" s="1"/>
  <c r="BL1738" i="1"/>
  <c r="BL1732" i="1"/>
  <c r="BI1732" i="1"/>
  <c r="BK1732" i="1" s="1"/>
  <c r="BL1640" i="1"/>
  <c r="BI1640" i="1"/>
  <c r="BK1640" i="1" s="1"/>
  <c r="BL1604" i="1"/>
  <c r="BI1604" i="1"/>
  <c r="BK1604" i="1" s="1"/>
  <c r="BI1586" i="1"/>
  <c r="BK1586" i="1" s="1"/>
  <c r="BL1586" i="1"/>
  <c r="BL1512" i="1"/>
  <c r="BI1512" i="1"/>
  <c r="BK1512" i="1" s="1"/>
  <c r="BL1336" i="1"/>
  <c r="BI1336" i="1"/>
  <c r="BK1336" i="1" s="1"/>
  <c r="BI1099" i="1"/>
  <c r="BK1099" i="1" s="1"/>
  <c r="BL1099" i="1"/>
  <c r="BI963" i="1"/>
  <c r="BK963" i="1" s="1"/>
  <c r="BL963" i="1"/>
  <c r="BI915" i="1"/>
  <c r="BK915" i="1" s="1"/>
  <c r="BL915" i="1"/>
  <c r="BL818" i="1"/>
  <c r="BI818" i="1"/>
  <c r="BK818" i="1" s="1"/>
  <c r="BL817" i="1"/>
  <c r="BI817" i="1"/>
  <c r="BK817" i="1" s="1"/>
  <c r="BL738" i="1"/>
  <c r="BI738" i="1"/>
  <c r="BK738" i="1" s="1"/>
  <c r="BL737" i="1"/>
  <c r="BI737" i="1"/>
  <c r="BK737" i="1" s="1"/>
  <c r="BI707" i="1"/>
  <c r="BK707" i="1" s="1"/>
  <c r="BL707" i="1"/>
  <c r="BI691" i="1"/>
  <c r="BK691" i="1" s="1"/>
  <c r="BL691" i="1"/>
  <c r="BL682" i="1"/>
  <c r="BI682" i="1"/>
  <c r="BK682" i="1" s="1"/>
  <c r="BL662" i="1"/>
  <c r="BI662" i="1"/>
  <c r="BK662" i="1" s="1"/>
  <c r="BL418" i="1"/>
  <c r="BI418" i="1"/>
  <c r="BK418" i="1" s="1"/>
  <c r="BL82" i="1"/>
  <c r="BI82" i="1"/>
  <c r="BK82" i="1" s="1"/>
  <c r="BI1435" i="1"/>
  <c r="BK1435" i="1" s="1"/>
  <c r="BL1435" i="1"/>
  <c r="BI1315" i="1"/>
  <c r="BK1315" i="1" s="1"/>
  <c r="BL1315" i="1"/>
  <c r="BI1239" i="1"/>
  <c r="BK1239" i="1" s="1"/>
  <c r="BL1239" i="1"/>
  <c r="BI1143" i="1"/>
  <c r="BK1143" i="1" s="1"/>
  <c r="BL1143" i="1"/>
  <c r="BI1087" i="1"/>
  <c r="BK1087" i="1" s="1"/>
  <c r="BL1087" i="1"/>
  <c r="BL985" i="1"/>
  <c r="BI985" i="1"/>
  <c r="BK985" i="1" s="1"/>
  <c r="BI919" i="1"/>
  <c r="BK919" i="1" s="1"/>
  <c r="BL919" i="1"/>
  <c r="BI887" i="1"/>
  <c r="BK887" i="1" s="1"/>
  <c r="BL887" i="1"/>
  <c r="BI883" i="1"/>
  <c r="BK883" i="1" s="1"/>
  <c r="BL883" i="1"/>
  <c r="BI851" i="1"/>
  <c r="BK851" i="1" s="1"/>
  <c r="BL851" i="1"/>
  <c r="BL841" i="1"/>
  <c r="BI841" i="1"/>
  <c r="BK841" i="1" s="1"/>
  <c r="BI807" i="1"/>
  <c r="BK807" i="1" s="1"/>
  <c r="BL807" i="1"/>
  <c r="BI723" i="1"/>
  <c r="BK723" i="1" s="1"/>
  <c r="BL723" i="1"/>
  <c r="BL561" i="1"/>
  <c r="BI561" i="1"/>
  <c r="BK561" i="1" s="1"/>
  <c r="BL465" i="1"/>
  <c r="BI465" i="1"/>
  <c r="BK465" i="1" s="1"/>
  <c r="BI348" i="1"/>
  <c r="BK348" i="1" s="1"/>
  <c r="BL348" i="1"/>
  <c r="BI295" i="1"/>
  <c r="BK295" i="1" s="1"/>
  <c r="BL295" i="1"/>
  <c r="BI219" i="1"/>
  <c r="BK219" i="1" s="1"/>
  <c r="BL219" i="1"/>
  <c r="BI183" i="1"/>
  <c r="BK183" i="1" s="1"/>
  <c r="BL183" i="1"/>
  <c r="BI143" i="1"/>
  <c r="BK143" i="1" s="1"/>
  <c r="BL143" i="1"/>
  <c r="BI43" i="1"/>
  <c r="BK43" i="1" s="1"/>
  <c r="BL43" i="1"/>
  <c r="BI19" i="1"/>
  <c r="BK19" i="1" s="1"/>
  <c r="BL19" i="1"/>
  <c r="BI11" i="1"/>
  <c r="BK11" i="1" s="1"/>
  <c r="BL11" i="1"/>
  <c r="BI1734" i="1"/>
  <c r="BK1734" i="1" s="1"/>
  <c r="BL1734" i="1"/>
  <c r="BI1674" i="1"/>
  <c r="BK1674" i="1" s="1"/>
  <c r="BL1674" i="1"/>
  <c r="BI1594" i="1"/>
  <c r="BK1594" i="1" s="1"/>
  <c r="BL1594" i="1"/>
  <c r="BI1490" i="1"/>
  <c r="BK1490" i="1" s="1"/>
  <c r="BL1490" i="1"/>
  <c r="BI1250" i="1"/>
  <c r="BK1250" i="1" s="1"/>
  <c r="BL1250" i="1"/>
  <c r="BI1171" i="1"/>
  <c r="BK1171" i="1" s="1"/>
  <c r="BL1171" i="1"/>
  <c r="BL794" i="1"/>
  <c r="BI794" i="1"/>
  <c r="BK794" i="1" s="1"/>
  <c r="BI471" i="1"/>
  <c r="BK471" i="1" s="1"/>
  <c r="BL471" i="1"/>
  <c r="BI268" i="1"/>
  <c r="BK268" i="1" s="1"/>
  <c r="BL268" i="1"/>
  <c r="BI140" i="1"/>
  <c r="BK140" i="1" s="1"/>
  <c r="BL140" i="1"/>
  <c r="BI68" i="1"/>
  <c r="BK68" i="1" s="1"/>
  <c r="BL68" i="1"/>
  <c r="BI179" i="1"/>
  <c r="BK179" i="1" s="1"/>
  <c r="BL179" i="1"/>
  <c r="BL170" i="1"/>
  <c r="BI170" i="1"/>
  <c r="BK170" i="1" s="1"/>
  <c r="BL149" i="1"/>
  <c r="BI149" i="1"/>
  <c r="BK149" i="1" s="1"/>
  <c r="BI111" i="1"/>
  <c r="BK111" i="1" s="1"/>
  <c r="BL111" i="1"/>
  <c r="BI147" i="1"/>
  <c r="BK147" i="1" s="1"/>
  <c r="BL147" i="1"/>
  <c r="BL291" i="1"/>
  <c r="BI291" i="1"/>
  <c r="BK291" i="1" s="1"/>
  <c r="BI35" i="1"/>
  <c r="BK35" i="1" s="1"/>
  <c r="BL35" i="1"/>
  <c r="BI251" i="1"/>
  <c r="BK251" i="1" s="1"/>
  <c r="BL251" i="1"/>
  <c r="BL98" i="1"/>
  <c r="BI98" i="1"/>
  <c r="BK98" i="1" s="1"/>
  <c r="BI60" i="1"/>
  <c r="BK60" i="1" s="1"/>
  <c r="BL60" i="1"/>
  <c r="BL21" i="1"/>
  <c r="BI21" i="1"/>
  <c r="BK21" i="1" s="1"/>
  <c r="BL210" i="1"/>
  <c r="BI210" i="1"/>
  <c r="BK210" i="1" s="1"/>
  <c r="BI151" i="1"/>
  <c r="BK151" i="1" s="1"/>
  <c r="BL151" i="1"/>
  <c r="BI134" i="1"/>
  <c r="BK134" i="1" s="1"/>
  <c r="BL134" i="1"/>
  <c r="BL113" i="1"/>
  <c r="BI113" i="1"/>
  <c r="BK113" i="1" s="1"/>
  <c r="BL77" i="1"/>
  <c r="BI77" i="1"/>
  <c r="BK77" i="1" s="1"/>
  <c r="BI54" i="1"/>
  <c r="BK54" i="1" s="1"/>
  <c r="BL54" i="1"/>
  <c r="BI9858" i="1"/>
  <c r="BK9858" i="1" s="1"/>
  <c r="BL9858" i="1"/>
  <c r="BL9824" i="1"/>
  <c r="BI9824" i="1"/>
  <c r="BK9824" i="1" s="1"/>
  <c r="BL9837" i="1"/>
  <c r="BI9837" i="1"/>
  <c r="BK9837" i="1" s="1"/>
  <c r="BL9833" i="1"/>
  <c r="BI9833" i="1"/>
  <c r="BK9833" i="1" s="1"/>
  <c r="BL9794" i="1"/>
  <c r="BI9794" i="1"/>
  <c r="BK9794" i="1" s="1"/>
  <c r="BL9790" i="1"/>
  <c r="BI9790" i="1"/>
  <c r="BK9790" i="1" s="1"/>
  <c r="BL9812" i="1"/>
  <c r="BI9812" i="1"/>
  <c r="BK9812" i="1" s="1"/>
  <c r="BL9760" i="1"/>
  <c r="BI9760" i="1"/>
  <c r="BK9760" i="1" s="1"/>
  <c r="BL9736" i="1"/>
  <c r="BI9736" i="1"/>
  <c r="BK9736" i="1" s="1"/>
  <c r="BL9712" i="1"/>
  <c r="BI9712" i="1"/>
  <c r="BK9712" i="1" s="1"/>
  <c r="BI9729" i="1"/>
  <c r="BK9729" i="1" s="1"/>
  <c r="BL9729" i="1"/>
  <c r="BI9773" i="1"/>
  <c r="BK9773" i="1" s="1"/>
  <c r="BL9773" i="1"/>
  <c r="BI9750" i="1"/>
  <c r="BK9750" i="1" s="1"/>
  <c r="BL9750" i="1"/>
  <c r="BI9801" i="1"/>
  <c r="BK9801" i="1" s="1"/>
  <c r="BL9801" i="1"/>
  <c r="BI9757" i="1"/>
  <c r="BK9757" i="1" s="1"/>
  <c r="BL9757" i="1"/>
  <c r="BI9700" i="1"/>
  <c r="BK9700" i="1" s="1"/>
  <c r="BL9700" i="1"/>
  <c r="BI9749" i="1"/>
  <c r="BK9749" i="1" s="1"/>
  <c r="BL9749" i="1"/>
  <c r="BI9745" i="1"/>
  <c r="BK9745" i="1" s="1"/>
  <c r="BL9745" i="1"/>
  <c r="BI9765" i="1"/>
  <c r="BK9765" i="1" s="1"/>
  <c r="BL9765" i="1"/>
  <c r="BL9752" i="1"/>
  <c r="BI9752" i="1"/>
  <c r="BK9752" i="1" s="1"/>
  <c r="BL9679" i="1"/>
  <c r="BI9679" i="1"/>
  <c r="BK9679" i="1" s="1"/>
  <c r="BL9664" i="1"/>
  <c r="BI9664" i="1"/>
  <c r="BK9664" i="1" s="1"/>
  <c r="BI9641" i="1"/>
  <c r="BK9641" i="1" s="1"/>
  <c r="BL9641" i="1"/>
  <c r="BI9634" i="1"/>
  <c r="BK9634" i="1" s="1"/>
  <c r="BL9634" i="1"/>
  <c r="BI9629" i="1"/>
  <c r="BK9629" i="1" s="1"/>
  <c r="BL9629" i="1"/>
  <c r="BI9622" i="1"/>
  <c r="BK9622" i="1" s="1"/>
  <c r="BL9622" i="1"/>
  <c r="BL9578" i="1"/>
  <c r="BI9578" i="1"/>
  <c r="BK9578" i="1" s="1"/>
  <c r="BI9657" i="1"/>
  <c r="BK9657" i="1" s="1"/>
  <c r="BL9657" i="1"/>
  <c r="BL9632" i="1"/>
  <c r="BI9632" i="1"/>
  <c r="BK9632" i="1" s="1"/>
  <c r="BI9619" i="1"/>
  <c r="BK9619" i="1" s="1"/>
  <c r="BL9619" i="1"/>
  <c r="BI9595" i="1"/>
  <c r="BK9595" i="1" s="1"/>
  <c r="BL9595" i="1"/>
  <c r="BL9660" i="1"/>
  <c r="BI9660" i="1"/>
  <c r="BK9660" i="1" s="1"/>
  <c r="BI9604" i="1"/>
  <c r="BK9604" i="1" s="1"/>
  <c r="BL9604" i="1"/>
  <c r="BI9576" i="1"/>
  <c r="BK9576" i="1" s="1"/>
  <c r="BL9576" i="1"/>
  <c r="BI9556" i="1"/>
  <c r="BK9556" i="1" s="1"/>
  <c r="BL9556" i="1"/>
  <c r="BL9614" i="1"/>
  <c r="BI9614" i="1"/>
  <c r="BK9614" i="1" s="1"/>
  <c r="BL9602" i="1"/>
  <c r="BI9602" i="1"/>
  <c r="BK9602" i="1" s="1"/>
  <c r="BI9583" i="1"/>
  <c r="BK9583" i="1" s="1"/>
  <c r="BL9583" i="1"/>
  <c r="BL9566" i="1"/>
  <c r="BI9566" i="1"/>
  <c r="BK9566" i="1" s="1"/>
  <c r="BI9552" i="1"/>
  <c r="BK9552" i="1" s="1"/>
  <c r="BL9552" i="1"/>
  <c r="BL9609" i="1"/>
  <c r="BI9609" i="1"/>
  <c r="BK9609" i="1" s="1"/>
  <c r="BL9581" i="1"/>
  <c r="BI9581" i="1"/>
  <c r="BK9581" i="1" s="1"/>
  <c r="BI9563" i="1"/>
  <c r="BK9563" i="1" s="1"/>
  <c r="BL9563" i="1"/>
  <c r="BL9549" i="1"/>
  <c r="BI9549" i="1"/>
  <c r="BK9549" i="1" s="1"/>
  <c r="BI9539" i="1"/>
  <c r="BK9539" i="1" s="1"/>
  <c r="BL9539" i="1"/>
  <c r="BL9516" i="1"/>
  <c r="BI9516" i="1"/>
  <c r="BK9516" i="1" s="1"/>
  <c r="BL9488" i="1"/>
  <c r="BI9488" i="1"/>
  <c r="BK9488" i="1" s="1"/>
  <c r="BL9472" i="1"/>
  <c r="BI9472" i="1"/>
  <c r="BK9472" i="1" s="1"/>
  <c r="BL9444" i="1"/>
  <c r="BI9444" i="1"/>
  <c r="BK9444" i="1" s="1"/>
  <c r="BL9542" i="1"/>
  <c r="BI9542" i="1"/>
  <c r="BK9542" i="1" s="1"/>
  <c r="BL9534" i="1"/>
  <c r="BI9534" i="1"/>
  <c r="BK9534" i="1" s="1"/>
  <c r="BI9521" i="1"/>
  <c r="BK9521" i="1" s="1"/>
  <c r="BL9521" i="1"/>
  <c r="BI9473" i="1"/>
  <c r="BK9473" i="1" s="1"/>
  <c r="BL9473" i="1"/>
  <c r="BI9526" i="1"/>
  <c r="BK9526" i="1" s="1"/>
  <c r="BL9526" i="1"/>
  <c r="BI9510" i="1"/>
  <c r="BK9510" i="1" s="1"/>
  <c r="BL9510" i="1"/>
  <c r="BI9482" i="1"/>
  <c r="BK9482" i="1" s="1"/>
  <c r="BL9482" i="1"/>
  <c r="BI9462" i="1"/>
  <c r="BK9462" i="1" s="1"/>
  <c r="BL9462" i="1"/>
  <c r="BL9439" i="1"/>
  <c r="BI9439" i="1"/>
  <c r="BK9439" i="1" s="1"/>
  <c r="BL9492" i="1"/>
  <c r="BI9492" i="1"/>
  <c r="BK9492" i="1" s="1"/>
  <c r="BI9481" i="1"/>
  <c r="BK9481" i="1" s="1"/>
  <c r="BL9481" i="1"/>
  <c r="BL9515" i="1"/>
  <c r="BI9515" i="1"/>
  <c r="BK9515" i="1" s="1"/>
  <c r="BL9347" i="1"/>
  <c r="BI9347" i="1"/>
  <c r="BK9347" i="1" s="1"/>
  <c r="BI9430" i="1"/>
  <c r="BK9430" i="1" s="1"/>
  <c r="BL9430" i="1"/>
  <c r="BI9418" i="1"/>
  <c r="BK9418" i="1" s="1"/>
  <c r="BL9418" i="1"/>
  <c r="BI9354" i="1"/>
  <c r="BK9354" i="1" s="1"/>
  <c r="BL9354" i="1"/>
  <c r="BL9415" i="1"/>
  <c r="BI9415" i="1"/>
  <c r="BK9415" i="1" s="1"/>
  <c r="BI9377" i="1"/>
  <c r="BK9377" i="1" s="1"/>
  <c r="BL9377" i="1"/>
  <c r="BL9376" i="1"/>
  <c r="BI9376" i="1"/>
  <c r="BK9376" i="1" s="1"/>
  <c r="BI9365" i="1"/>
  <c r="BK9365" i="1" s="1"/>
  <c r="BL9365" i="1"/>
  <c r="BI9429" i="1"/>
  <c r="BK9429" i="1" s="1"/>
  <c r="BL9429" i="1"/>
  <c r="BL9416" i="1"/>
  <c r="BI9416" i="1"/>
  <c r="BK9416" i="1" s="1"/>
  <c r="BI9405" i="1"/>
  <c r="BK9405" i="1" s="1"/>
  <c r="BL9405" i="1"/>
  <c r="BL9400" i="1"/>
  <c r="BI9400" i="1"/>
  <c r="BK9400" i="1" s="1"/>
  <c r="BL9396" i="1"/>
  <c r="BI9396" i="1"/>
  <c r="BK9396" i="1" s="1"/>
  <c r="BL9364" i="1"/>
  <c r="BI9364" i="1"/>
  <c r="BK9364" i="1" s="1"/>
  <c r="BI9320" i="1"/>
  <c r="BK9320" i="1" s="1"/>
  <c r="BL9320" i="1"/>
  <c r="BI9280" i="1"/>
  <c r="BK9280" i="1" s="1"/>
  <c r="BL9280" i="1"/>
  <c r="BL9254" i="1"/>
  <c r="BI9254" i="1"/>
  <c r="BK9254" i="1" s="1"/>
  <c r="BI9240" i="1"/>
  <c r="BK9240" i="1" s="1"/>
  <c r="BL9240" i="1"/>
  <c r="BL9233" i="1"/>
  <c r="BI9233" i="1"/>
  <c r="BK9233" i="1" s="1"/>
  <c r="BL9213" i="1"/>
  <c r="BI9213" i="1"/>
  <c r="BK9213" i="1" s="1"/>
  <c r="BL9190" i="1"/>
  <c r="BI9190" i="1"/>
  <c r="BK9190" i="1" s="1"/>
  <c r="BL9186" i="1"/>
  <c r="BI9186" i="1"/>
  <c r="BK9186" i="1" s="1"/>
  <c r="BI9179" i="1"/>
  <c r="BK9179" i="1" s="1"/>
  <c r="BL9179" i="1"/>
  <c r="BI9168" i="1"/>
  <c r="BK9168" i="1" s="1"/>
  <c r="BL9168" i="1"/>
  <c r="BI9163" i="1"/>
  <c r="BK9163" i="1" s="1"/>
  <c r="BL9163" i="1"/>
  <c r="BI9152" i="1"/>
  <c r="BK9152" i="1" s="1"/>
  <c r="BL9152" i="1"/>
  <c r="BI9136" i="1"/>
  <c r="BK9136" i="1" s="1"/>
  <c r="BL9136" i="1"/>
  <c r="BL9338" i="1"/>
  <c r="BI9338" i="1"/>
  <c r="BK9338" i="1" s="1"/>
  <c r="BI9327" i="1"/>
  <c r="BK9327" i="1" s="1"/>
  <c r="BL9327" i="1"/>
  <c r="BI9307" i="1"/>
  <c r="BK9307" i="1" s="1"/>
  <c r="BL9307" i="1"/>
  <c r="BI9276" i="1"/>
  <c r="BK9276" i="1" s="1"/>
  <c r="BL9276" i="1"/>
  <c r="BI9263" i="1"/>
  <c r="BK9263" i="1" s="1"/>
  <c r="BL9263" i="1"/>
  <c r="BI9255" i="1"/>
  <c r="BK9255" i="1" s="1"/>
  <c r="BL9255" i="1"/>
  <c r="BL9120" i="1"/>
  <c r="BI9120" i="1"/>
  <c r="BK9120" i="1" s="1"/>
  <c r="BL9092" i="1"/>
  <c r="BI9092" i="1"/>
  <c r="BK9092" i="1" s="1"/>
  <c r="BL9286" i="1"/>
  <c r="BI9286" i="1"/>
  <c r="BK9286" i="1" s="1"/>
  <c r="BL9194" i="1"/>
  <c r="BI9194" i="1"/>
  <c r="BK9194" i="1" s="1"/>
  <c r="BL9166" i="1"/>
  <c r="BI9166" i="1"/>
  <c r="BK9166" i="1" s="1"/>
  <c r="BI9139" i="1"/>
  <c r="BK9139" i="1" s="1"/>
  <c r="BL9139" i="1"/>
  <c r="BI9097" i="1"/>
  <c r="BK9097" i="1" s="1"/>
  <c r="BL9097" i="1"/>
  <c r="BL9330" i="1"/>
  <c r="BI9330" i="1"/>
  <c r="BK9330" i="1" s="1"/>
  <c r="BL9293" i="1"/>
  <c r="BI9293" i="1"/>
  <c r="BK9293" i="1" s="1"/>
  <c r="BL9257" i="1"/>
  <c r="BI9257" i="1"/>
  <c r="BK9257" i="1" s="1"/>
  <c r="BL9245" i="1"/>
  <c r="BI9245" i="1"/>
  <c r="BK9245" i="1" s="1"/>
  <c r="BL9133" i="1"/>
  <c r="BI9133" i="1"/>
  <c r="BK9133" i="1" s="1"/>
  <c r="BI9109" i="1"/>
  <c r="BK9109" i="1" s="1"/>
  <c r="BL9109" i="1"/>
  <c r="BI9105" i="1"/>
  <c r="BK9105" i="1" s="1"/>
  <c r="BL9105" i="1"/>
  <c r="BI9061" i="1"/>
  <c r="BK9061" i="1" s="1"/>
  <c r="BL9061" i="1"/>
  <c r="BI9030" i="1"/>
  <c r="BK9030" i="1" s="1"/>
  <c r="BL9030" i="1"/>
  <c r="BI8985" i="1"/>
  <c r="BK8985" i="1" s="1"/>
  <c r="BL8985" i="1"/>
  <c r="BI8974" i="1"/>
  <c r="BK8974" i="1" s="1"/>
  <c r="BL8974" i="1"/>
  <c r="BL8971" i="1"/>
  <c r="BI8971" i="1"/>
  <c r="BK8971" i="1" s="1"/>
  <c r="BL8951" i="1"/>
  <c r="BI8951" i="1"/>
  <c r="BK8951" i="1" s="1"/>
  <c r="BL8944" i="1"/>
  <c r="BI8944" i="1"/>
  <c r="BK8944" i="1" s="1"/>
  <c r="BL9115" i="1"/>
  <c r="BI9115" i="1"/>
  <c r="BK9115" i="1" s="1"/>
  <c r="BL9075" i="1"/>
  <c r="BI9075" i="1"/>
  <c r="BK9075" i="1" s="1"/>
  <c r="BL9072" i="1"/>
  <c r="BI9072" i="1"/>
  <c r="BK9072" i="1" s="1"/>
  <c r="BL9035" i="1"/>
  <c r="BI9035" i="1"/>
  <c r="BK9035" i="1" s="1"/>
  <c r="BL9027" i="1"/>
  <c r="BI9027" i="1"/>
  <c r="BK9027" i="1" s="1"/>
  <c r="BI8997" i="1"/>
  <c r="BK8997" i="1" s="1"/>
  <c r="BL8997" i="1"/>
  <c r="BI8966" i="1"/>
  <c r="BK8966" i="1" s="1"/>
  <c r="BL8966" i="1"/>
  <c r="BL8761" i="1"/>
  <c r="BI8761" i="1"/>
  <c r="BK8761" i="1" s="1"/>
  <c r="BI9117" i="1"/>
  <c r="BK9117" i="1" s="1"/>
  <c r="BL9117" i="1"/>
  <c r="BL9080" i="1"/>
  <c r="BI9080" i="1"/>
  <c r="BK9080" i="1" s="1"/>
  <c r="BL9040" i="1"/>
  <c r="BI9040" i="1"/>
  <c r="BK9040" i="1" s="1"/>
  <c r="BL9028" i="1"/>
  <c r="BI9028" i="1"/>
  <c r="BK9028" i="1" s="1"/>
  <c r="BI9013" i="1"/>
  <c r="BK9013" i="1" s="1"/>
  <c r="BL9013" i="1"/>
  <c r="BL8988" i="1"/>
  <c r="BI8988" i="1"/>
  <c r="BK8988" i="1" s="1"/>
  <c r="BL8948" i="1"/>
  <c r="BI8948" i="1"/>
  <c r="BK8948" i="1" s="1"/>
  <c r="BI8770" i="1"/>
  <c r="BK8770" i="1" s="1"/>
  <c r="BL8770" i="1"/>
  <c r="BL9087" i="1"/>
  <c r="BI9087" i="1"/>
  <c r="BK9087" i="1" s="1"/>
  <c r="BL9068" i="1"/>
  <c r="BI9068" i="1"/>
  <c r="BK9068" i="1" s="1"/>
  <c r="BI9065" i="1"/>
  <c r="BK9065" i="1" s="1"/>
  <c r="BL9065" i="1"/>
  <c r="BL9047" i="1"/>
  <c r="BI9047" i="1"/>
  <c r="BK9047" i="1" s="1"/>
  <c r="BL8999" i="1"/>
  <c r="BI8999" i="1"/>
  <c r="BK8999" i="1" s="1"/>
  <c r="BL8968" i="1"/>
  <c r="BI8968" i="1"/>
  <c r="BK8968" i="1" s="1"/>
  <c r="BL8927" i="1"/>
  <c r="BI8927" i="1"/>
  <c r="BK8927" i="1" s="1"/>
  <c r="BL8888" i="1"/>
  <c r="BI8888" i="1"/>
  <c r="BK8888" i="1" s="1"/>
  <c r="BL8860" i="1"/>
  <c r="BI8860" i="1"/>
  <c r="BK8860" i="1" s="1"/>
  <c r="BI8854" i="1"/>
  <c r="BK8854" i="1" s="1"/>
  <c r="BL8854" i="1"/>
  <c r="BL8844" i="1"/>
  <c r="BI8844" i="1"/>
  <c r="BK8844" i="1" s="1"/>
  <c r="BL8813" i="1"/>
  <c r="BI8813" i="1"/>
  <c r="BK8813" i="1" s="1"/>
  <c r="BI8779" i="1"/>
  <c r="BK8779" i="1" s="1"/>
  <c r="BL8779" i="1"/>
  <c r="BI8910" i="1"/>
  <c r="BK8910" i="1" s="1"/>
  <c r="BL8910" i="1"/>
  <c r="BI8803" i="1"/>
  <c r="BK8803" i="1" s="1"/>
  <c r="BL8803" i="1"/>
  <c r="BL8801" i="1"/>
  <c r="BI8801" i="1"/>
  <c r="BK8801" i="1" s="1"/>
  <c r="BL8793" i="1"/>
  <c r="BI8793" i="1"/>
  <c r="BK8793" i="1" s="1"/>
  <c r="BI8782" i="1"/>
  <c r="BK8782" i="1" s="1"/>
  <c r="BL8782" i="1"/>
  <c r="BI8767" i="1"/>
  <c r="BK8767" i="1" s="1"/>
  <c r="BL8767" i="1"/>
  <c r="BI8886" i="1"/>
  <c r="BK8886" i="1" s="1"/>
  <c r="BL8886" i="1"/>
  <c r="BI8862" i="1"/>
  <c r="BK8862" i="1" s="1"/>
  <c r="BL8862" i="1"/>
  <c r="BI8835" i="1"/>
  <c r="BK8835" i="1" s="1"/>
  <c r="BL8835" i="1"/>
  <c r="BL8829" i="1"/>
  <c r="BI8829" i="1"/>
  <c r="BK8829" i="1" s="1"/>
  <c r="BL8825" i="1"/>
  <c r="BI8825" i="1"/>
  <c r="BK8825" i="1" s="1"/>
  <c r="BI8814" i="1"/>
  <c r="BK8814" i="1" s="1"/>
  <c r="BL8814" i="1"/>
  <c r="BI8774" i="1"/>
  <c r="BK8774" i="1" s="1"/>
  <c r="BL8774" i="1"/>
  <c r="BL8736" i="1"/>
  <c r="BI8736" i="1"/>
  <c r="BK8736" i="1" s="1"/>
  <c r="BL8720" i="1"/>
  <c r="BI8720" i="1"/>
  <c r="BK8720" i="1" s="1"/>
  <c r="BI8673" i="1"/>
  <c r="BK8673" i="1" s="1"/>
  <c r="BL8673" i="1"/>
  <c r="BI8902" i="1"/>
  <c r="BK8902" i="1" s="1"/>
  <c r="BL8902" i="1"/>
  <c r="BI8874" i="1"/>
  <c r="BK8874" i="1" s="1"/>
  <c r="BL8874" i="1"/>
  <c r="BL8857" i="1"/>
  <c r="BI8857" i="1"/>
  <c r="BK8857" i="1" s="1"/>
  <c r="BL8845" i="1"/>
  <c r="BI8845" i="1"/>
  <c r="BK8845" i="1" s="1"/>
  <c r="BL8784" i="1"/>
  <c r="BI8784" i="1"/>
  <c r="BK8784" i="1" s="1"/>
  <c r="BI8710" i="1"/>
  <c r="BK8710" i="1" s="1"/>
  <c r="BL8710" i="1"/>
  <c r="BI8686" i="1"/>
  <c r="BK8686" i="1" s="1"/>
  <c r="BL8686" i="1"/>
  <c r="BI8693" i="1"/>
  <c r="BK8693" i="1" s="1"/>
  <c r="BL8693" i="1"/>
  <c r="BL8676" i="1"/>
  <c r="BI8676" i="1"/>
  <c r="BK8676" i="1" s="1"/>
  <c r="BI8634" i="1"/>
  <c r="BK8634" i="1" s="1"/>
  <c r="BL8634" i="1"/>
  <c r="BL8628" i="1"/>
  <c r="BI8628" i="1"/>
  <c r="BK8628" i="1" s="1"/>
  <c r="BL8612" i="1"/>
  <c r="BI8612" i="1"/>
  <c r="BK8612" i="1" s="1"/>
  <c r="BI8566" i="1"/>
  <c r="BK8566" i="1" s="1"/>
  <c r="BL8566" i="1"/>
  <c r="BI8558" i="1"/>
  <c r="BK8558" i="1" s="1"/>
  <c r="BL8558" i="1"/>
  <c r="BI8553" i="1"/>
  <c r="BK8553" i="1" s="1"/>
  <c r="BL8553" i="1"/>
  <c r="BI8522" i="1"/>
  <c r="BK8522" i="1" s="1"/>
  <c r="BL8522" i="1"/>
  <c r="BL8607" i="1"/>
  <c r="BI8607" i="1"/>
  <c r="BK8607" i="1" s="1"/>
  <c r="BL8592" i="1"/>
  <c r="BI8592" i="1"/>
  <c r="BK8592" i="1" s="1"/>
  <c r="BI8526" i="1"/>
  <c r="BK8526" i="1" s="1"/>
  <c r="BL8526" i="1"/>
  <c r="BL8359" i="1"/>
  <c r="BI8359" i="1"/>
  <c r="BK8359" i="1" s="1"/>
  <c r="BL8263" i="1"/>
  <c r="BI8263" i="1"/>
  <c r="BK8263" i="1" s="1"/>
  <c r="BL8163" i="1"/>
  <c r="BI8163" i="1"/>
  <c r="BK8163" i="1" s="1"/>
  <c r="BI8714" i="1"/>
  <c r="BK8714" i="1" s="1"/>
  <c r="BL8714" i="1"/>
  <c r="BL8696" i="1"/>
  <c r="BI8696" i="1"/>
  <c r="BK8696" i="1" s="1"/>
  <c r="BL8636" i="1"/>
  <c r="BI8636" i="1"/>
  <c r="BK8636" i="1" s="1"/>
  <c r="BL8603" i="1"/>
  <c r="BI8603" i="1"/>
  <c r="BK8603" i="1" s="1"/>
  <c r="BL8587" i="1"/>
  <c r="BI8587" i="1"/>
  <c r="BK8587" i="1" s="1"/>
  <c r="BL8567" i="1"/>
  <c r="BI8567" i="1"/>
  <c r="BK8567" i="1" s="1"/>
  <c r="BL8559" i="1"/>
  <c r="BI8559" i="1"/>
  <c r="BK8559" i="1" s="1"/>
  <c r="BL8539" i="1"/>
  <c r="BI8539" i="1"/>
  <c r="BK8539" i="1" s="1"/>
  <c r="BI8328" i="1"/>
  <c r="BK8328" i="1" s="1"/>
  <c r="BL8328" i="1"/>
  <c r="BI8654" i="1"/>
  <c r="BK8654" i="1" s="1"/>
  <c r="BL8654" i="1"/>
  <c r="BI8618" i="1"/>
  <c r="BK8618" i="1" s="1"/>
  <c r="BL8618" i="1"/>
  <c r="BI8437" i="1"/>
  <c r="BK8437" i="1" s="1"/>
  <c r="BL8437" i="1"/>
  <c r="BI8500" i="1"/>
  <c r="BK8500" i="1" s="1"/>
  <c r="BL8500" i="1"/>
  <c r="BI8493" i="1"/>
  <c r="BK8493" i="1" s="1"/>
  <c r="BL8493" i="1"/>
  <c r="BI8481" i="1"/>
  <c r="BK8481" i="1" s="1"/>
  <c r="BL8481" i="1"/>
  <c r="BL8450" i="1"/>
  <c r="BI8450" i="1"/>
  <c r="BK8450" i="1" s="1"/>
  <c r="BI8429" i="1"/>
  <c r="BK8429" i="1" s="1"/>
  <c r="BL8429" i="1"/>
  <c r="BL8430" i="1"/>
  <c r="BI8430" i="1"/>
  <c r="BK8430" i="1" s="1"/>
  <c r="BI8397" i="1"/>
  <c r="BK8397" i="1" s="1"/>
  <c r="BL8397" i="1"/>
  <c r="BI8364" i="1"/>
  <c r="BK8364" i="1" s="1"/>
  <c r="BL8364" i="1"/>
  <c r="BI8317" i="1"/>
  <c r="BK8317" i="1" s="1"/>
  <c r="BL8317" i="1"/>
  <c r="BL8270" i="1"/>
  <c r="BI8270" i="1"/>
  <c r="BK8270" i="1" s="1"/>
  <c r="BI8240" i="1"/>
  <c r="BK8240" i="1" s="1"/>
  <c r="BL8240" i="1"/>
  <c r="BI8236" i="1"/>
  <c r="BK8236" i="1" s="1"/>
  <c r="BL8236" i="1"/>
  <c r="BI8192" i="1"/>
  <c r="BK8192" i="1" s="1"/>
  <c r="BL8192" i="1"/>
  <c r="BL8175" i="1"/>
  <c r="BI8175" i="1"/>
  <c r="BK8175" i="1" s="1"/>
  <c r="BL8146" i="1"/>
  <c r="BI8146" i="1"/>
  <c r="BK8146" i="1" s="1"/>
  <c r="BI8133" i="1"/>
  <c r="BK8133" i="1" s="1"/>
  <c r="BL8133" i="1"/>
  <c r="BI8129" i="1"/>
  <c r="BK8129" i="1" s="1"/>
  <c r="BL8129" i="1"/>
  <c r="BI8124" i="1"/>
  <c r="BK8124" i="1" s="1"/>
  <c r="BL8124" i="1"/>
  <c r="BI8508" i="1"/>
  <c r="BK8508" i="1" s="1"/>
  <c r="BL8508" i="1"/>
  <c r="BL8443" i="1"/>
  <c r="BI8443" i="1"/>
  <c r="BK8443" i="1" s="1"/>
  <c r="BL8350" i="1"/>
  <c r="BI8350" i="1"/>
  <c r="BK8350" i="1" s="1"/>
  <c r="BI8345" i="1"/>
  <c r="BK8345" i="1" s="1"/>
  <c r="BL8345" i="1"/>
  <c r="BL8319" i="1"/>
  <c r="BI8319" i="1"/>
  <c r="BK8319" i="1" s="1"/>
  <c r="BI8312" i="1"/>
  <c r="BK8312" i="1" s="1"/>
  <c r="BL8312" i="1"/>
  <c r="BI8204" i="1"/>
  <c r="BK8204" i="1" s="1"/>
  <c r="BL8204" i="1"/>
  <c r="BI8189" i="1"/>
  <c r="BK8189" i="1" s="1"/>
  <c r="BL8189" i="1"/>
  <c r="BI8160" i="1"/>
  <c r="BK8160" i="1" s="1"/>
  <c r="BL8160" i="1"/>
  <c r="BI8120" i="1"/>
  <c r="BK8120" i="1" s="1"/>
  <c r="BL8120" i="1"/>
  <c r="BI8096" i="1"/>
  <c r="BK8096" i="1" s="1"/>
  <c r="BL8096" i="1"/>
  <c r="BI8086" i="1"/>
  <c r="BK8086" i="1" s="1"/>
  <c r="BL8086" i="1"/>
  <c r="BL8004" i="1"/>
  <c r="BI8004" i="1"/>
  <c r="BK8004" i="1" s="1"/>
  <c r="BL7820" i="1"/>
  <c r="BI7820" i="1"/>
  <c r="BK7820" i="1" s="1"/>
  <c r="BL7752" i="1"/>
  <c r="BI7752" i="1"/>
  <c r="BK7752" i="1" s="1"/>
  <c r="BI8489" i="1"/>
  <c r="BK8489" i="1" s="1"/>
  <c r="BL8489" i="1"/>
  <c r="BL8427" i="1"/>
  <c r="BI8427" i="1"/>
  <c r="BK8427" i="1" s="1"/>
  <c r="BI8420" i="1"/>
  <c r="BK8420" i="1" s="1"/>
  <c r="BL8420" i="1"/>
  <c r="BI8292" i="1"/>
  <c r="BK8292" i="1" s="1"/>
  <c r="BL8292" i="1"/>
  <c r="BI8228" i="1"/>
  <c r="BK8228" i="1" s="1"/>
  <c r="BL8228" i="1"/>
  <c r="BL8183" i="1"/>
  <c r="BI8183" i="1"/>
  <c r="BK8183" i="1" s="1"/>
  <c r="BI7821" i="1"/>
  <c r="BK7821" i="1" s="1"/>
  <c r="BL7821" i="1"/>
  <c r="BI8512" i="1"/>
  <c r="BK8512" i="1" s="1"/>
  <c r="BL8512" i="1"/>
  <c r="BL8438" i="1"/>
  <c r="BI8438" i="1"/>
  <c r="BK8438" i="1" s="1"/>
  <c r="BI8256" i="1"/>
  <c r="BK8256" i="1" s="1"/>
  <c r="BL8256" i="1"/>
  <c r="BL8243" i="1"/>
  <c r="BI8243" i="1"/>
  <c r="BK8243" i="1" s="1"/>
  <c r="BI8224" i="1"/>
  <c r="BK8224" i="1" s="1"/>
  <c r="BL8224" i="1"/>
  <c r="BL8195" i="1"/>
  <c r="BI8195" i="1"/>
  <c r="BK8195" i="1" s="1"/>
  <c r="BI8116" i="1"/>
  <c r="BK8116" i="1" s="1"/>
  <c r="BL8116" i="1"/>
  <c r="BL8099" i="1"/>
  <c r="BI8099" i="1"/>
  <c r="BK8099" i="1" s="1"/>
  <c r="BI8038" i="1"/>
  <c r="BK8038" i="1" s="1"/>
  <c r="BL8038" i="1"/>
  <c r="BI8013" i="1"/>
  <c r="BK8013" i="1" s="1"/>
  <c r="BL8013" i="1"/>
  <c r="BL8000" i="1"/>
  <c r="BI8000" i="1"/>
  <c r="BK8000" i="1" s="1"/>
  <c r="BL7987" i="1"/>
  <c r="BI7987" i="1"/>
  <c r="BK7987" i="1" s="1"/>
  <c r="BI7966" i="1"/>
  <c r="BK7966" i="1" s="1"/>
  <c r="BL7966" i="1"/>
  <c r="BI7922" i="1"/>
  <c r="BK7922" i="1" s="1"/>
  <c r="BL7922" i="1"/>
  <c r="BI7925" i="1"/>
  <c r="BK7925" i="1" s="1"/>
  <c r="BL7925" i="1"/>
  <c r="BL7928" i="1"/>
  <c r="BI7928" i="1"/>
  <c r="BK7928" i="1" s="1"/>
  <c r="BL7847" i="1"/>
  <c r="BI7847" i="1"/>
  <c r="BK7847" i="1" s="1"/>
  <c r="BI7826" i="1"/>
  <c r="BK7826" i="1" s="1"/>
  <c r="BL7826" i="1"/>
  <c r="BL7815" i="1"/>
  <c r="BI7815" i="1"/>
  <c r="BK7815" i="1" s="1"/>
  <c r="BL7748" i="1"/>
  <c r="BI7748" i="1"/>
  <c r="BK7748" i="1" s="1"/>
  <c r="BI7729" i="1"/>
  <c r="BK7729" i="1" s="1"/>
  <c r="BL7729" i="1"/>
  <c r="BL7727" i="1"/>
  <c r="BI7727" i="1"/>
  <c r="BK7727" i="1" s="1"/>
  <c r="BL7696" i="1"/>
  <c r="BI7696" i="1"/>
  <c r="BK7696" i="1" s="1"/>
  <c r="BI8078" i="1"/>
  <c r="BK8078" i="1" s="1"/>
  <c r="BL8078" i="1"/>
  <c r="BI8042" i="1"/>
  <c r="BK8042" i="1" s="1"/>
  <c r="BL8042" i="1"/>
  <c r="BI7898" i="1"/>
  <c r="BK7898" i="1" s="1"/>
  <c r="BL7898" i="1"/>
  <c r="BL7884" i="1"/>
  <c r="BI7884" i="1"/>
  <c r="BK7884" i="1" s="1"/>
  <c r="BL7855" i="1"/>
  <c r="BI7855" i="1"/>
  <c r="BK7855" i="1" s="1"/>
  <c r="BL7839" i="1"/>
  <c r="BI7839" i="1"/>
  <c r="BK7839" i="1" s="1"/>
  <c r="BI7777" i="1"/>
  <c r="BK7777" i="1" s="1"/>
  <c r="BL7777" i="1"/>
  <c r="BI7770" i="1"/>
  <c r="BK7770" i="1" s="1"/>
  <c r="BL7770" i="1"/>
  <c r="BL7711" i="1"/>
  <c r="BI7711" i="1"/>
  <c r="BK7711" i="1" s="1"/>
  <c r="BI8026" i="1"/>
  <c r="BK8026" i="1" s="1"/>
  <c r="BL8026" i="1"/>
  <c r="BL7912" i="1"/>
  <c r="BI7912" i="1"/>
  <c r="BK7912" i="1" s="1"/>
  <c r="BI7893" i="1"/>
  <c r="BK7893" i="1" s="1"/>
  <c r="BL7893" i="1"/>
  <c r="BL7880" i="1"/>
  <c r="BI7880" i="1"/>
  <c r="BK7880" i="1" s="1"/>
  <c r="BL7864" i="1"/>
  <c r="BI7864" i="1"/>
  <c r="BK7864" i="1" s="1"/>
  <c r="BL7799" i="1"/>
  <c r="BI7799" i="1"/>
  <c r="BK7799" i="1" s="1"/>
  <c r="BL7787" i="1"/>
  <c r="BI7787" i="1"/>
  <c r="BK7787" i="1" s="1"/>
  <c r="BL7759" i="1"/>
  <c r="BI7759" i="1"/>
  <c r="BK7759" i="1" s="1"/>
  <c r="BI7969" i="1"/>
  <c r="BK7969" i="1" s="1"/>
  <c r="BL7969" i="1"/>
  <c r="BL7892" i="1"/>
  <c r="BI7892" i="1"/>
  <c r="BK7892" i="1" s="1"/>
  <c r="BL7876" i="1"/>
  <c r="BI7876" i="1"/>
  <c r="BK7876" i="1" s="1"/>
  <c r="BI7671" i="1"/>
  <c r="BK7671" i="1" s="1"/>
  <c r="BL7671" i="1"/>
  <c r="BI7643" i="1"/>
  <c r="BK7643" i="1" s="1"/>
  <c r="BL7643" i="1"/>
  <c r="BI7640" i="1"/>
  <c r="BK7640" i="1" s="1"/>
  <c r="BL7640" i="1"/>
  <c r="BL7565" i="1"/>
  <c r="BI7565" i="1"/>
  <c r="BK7565" i="1" s="1"/>
  <c r="BL7510" i="1"/>
  <c r="BI7510" i="1"/>
  <c r="BK7510" i="1" s="1"/>
  <c r="BL7502" i="1"/>
  <c r="BI7502" i="1"/>
  <c r="BK7502" i="1" s="1"/>
  <c r="BL7482" i="1"/>
  <c r="BI7482" i="1"/>
  <c r="BK7482" i="1" s="1"/>
  <c r="BL7473" i="1"/>
  <c r="BI7473" i="1"/>
  <c r="BK7473" i="1" s="1"/>
  <c r="BL7430" i="1"/>
  <c r="BI7430" i="1"/>
  <c r="BK7430" i="1" s="1"/>
  <c r="BI7423" i="1"/>
  <c r="BK7423" i="1" s="1"/>
  <c r="BL7423" i="1"/>
  <c r="BL7406" i="1"/>
  <c r="BI7406" i="1"/>
  <c r="BK7406" i="1" s="1"/>
  <c r="BL7394" i="1"/>
  <c r="BI7394" i="1"/>
  <c r="BK7394" i="1" s="1"/>
  <c r="BL7314" i="1"/>
  <c r="BI7314" i="1"/>
  <c r="BK7314" i="1" s="1"/>
  <c r="BL7181" i="1"/>
  <c r="BI7181" i="1"/>
  <c r="BK7181" i="1" s="1"/>
  <c r="BL7666" i="1"/>
  <c r="BI7666" i="1"/>
  <c r="BK7666" i="1" s="1"/>
  <c r="BL7658" i="1"/>
  <c r="BI7658" i="1"/>
  <c r="BK7658" i="1" s="1"/>
  <c r="BL7650" i="1"/>
  <c r="BI7650" i="1"/>
  <c r="BK7650" i="1" s="1"/>
  <c r="BL7581" i="1"/>
  <c r="BI7581" i="1"/>
  <c r="BK7581" i="1" s="1"/>
  <c r="BI7568" i="1"/>
  <c r="BK7568" i="1" s="1"/>
  <c r="BL7568" i="1"/>
  <c r="BI7556" i="1"/>
  <c r="BK7556" i="1" s="1"/>
  <c r="BL7556" i="1"/>
  <c r="BL7478" i="1"/>
  <c r="BI7478" i="1"/>
  <c r="BK7478" i="1" s="1"/>
  <c r="BI7424" i="1"/>
  <c r="BK7424" i="1" s="1"/>
  <c r="BL7424" i="1"/>
  <c r="BL7382" i="1"/>
  <c r="BI7382" i="1"/>
  <c r="BK7382" i="1" s="1"/>
  <c r="BI7371" i="1"/>
  <c r="BK7371" i="1" s="1"/>
  <c r="BL7371" i="1"/>
  <c r="BI7367" i="1"/>
  <c r="BK7367" i="1" s="1"/>
  <c r="BL7367" i="1"/>
  <c r="BI7348" i="1"/>
  <c r="BK7348" i="1" s="1"/>
  <c r="BL7348" i="1"/>
  <c r="BL7342" i="1"/>
  <c r="BI7342" i="1"/>
  <c r="BK7342" i="1" s="1"/>
  <c r="BL7338" i="1"/>
  <c r="BI7338" i="1"/>
  <c r="BK7338" i="1" s="1"/>
  <c r="BL7334" i="1"/>
  <c r="BI7334" i="1"/>
  <c r="BK7334" i="1" s="1"/>
  <c r="BL7182" i="1"/>
  <c r="BI7182" i="1"/>
  <c r="BK7182" i="1" s="1"/>
  <c r="BL6994" i="1"/>
  <c r="BI6994" i="1"/>
  <c r="BK6994" i="1" s="1"/>
  <c r="BL6958" i="1"/>
  <c r="BI6958" i="1"/>
  <c r="BK6958" i="1" s="1"/>
  <c r="BL6822" i="1"/>
  <c r="BI6822" i="1"/>
  <c r="BK6822" i="1" s="1"/>
  <c r="BL7669" i="1"/>
  <c r="BI7669" i="1"/>
  <c r="BK7669" i="1" s="1"/>
  <c r="BI7651" i="1"/>
  <c r="BK7651" i="1" s="1"/>
  <c r="BL7651" i="1"/>
  <c r="BI7607" i="1"/>
  <c r="BK7607" i="1" s="1"/>
  <c r="BL7607" i="1"/>
  <c r="BI7587" i="1"/>
  <c r="BK7587" i="1" s="1"/>
  <c r="BL7587" i="1"/>
  <c r="BI7559" i="1"/>
  <c r="BK7559" i="1" s="1"/>
  <c r="BL7559" i="1"/>
  <c r="BI7519" i="1"/>
  <c r="BK7519" i="1" s="1"/>
  <c r="BL7519" i="1"/>
  <c r="BI7447" i="1"/>
  <c r="BK7447" i="1" s="1"/>
  <c r="BL7447" i="1"/>
  <c r="BI7427" i="1"/>
  <c r="BK7427" i="1" s="1"/>
  <c r="BL7427" i="1"/>
  <c r="BI7412" i="1"/>
  <c r="BK7412" i="1" s="1"/>
  <c r="BL7412" i="1"/>
  <c r="BI7147" i="1"/>
  <c r="BK7147" i="1" s="1"/>
  <c r="BL7147" i="1"/>
  <c r="BI7111" i="1"/>
  <c r="BK7111" i="1" s="1"/>
  <c r="BL7111" i="1"/>
  <c r="BI7099" i="1"/>
  <c r="BK7099" i="1" s="1"/>
  <c r="BL7099" i="1"/>
  <c r="BI6955" i="1"/>
  <c r="BK6955" i="1" s="1"/>
  <c r="BL6955" i="1"/>
  <c r="BL7677" i="1"/>
  <c r="BI7677" i="1"/>
  <c r="BK7677" i="1" s="1"/>
  <c r="BL7582" i="1"/>
  <c r="BI7582" i="1"/>
  <c r="BK7582" i="1" s="1"/>
  <c r="BL7578" i="1"/>
  <c r="BI7578" i="1"/>
  <c r="BK7578" i="1" s="1"/>
  <c r="BL7534" i="1"/>
  <c r="BI7534" i="1"/>
  <c r="BK7534" i="1" s="1"/>
  <c r="BI7495" i="1"/>
  <c r="BK7495" i="1" s="1"/>
  <c r="BL7495" i="1"/>
  <c r="BL7414" i="1"/>
  <c r="BI7414" i="1"/>
  <c r="BK7414" i="1" s="1"/>
  <c r="BL7390" i="1"/>
  <c r="BI7390" i="1"/>
  <c r="BK7390" i="1" s="1"/>
  <c r="BL7318" i="1"/>
  <c r="BI7318" i="1"/>
  <c r="BK7318" i="1" s="1"/>
  <c r="BI7276" i="1"/>
  <c r="BK7276" i="1" s="1"/>
  <c r="BL7276" i="1"/>
  <c r="BI7144" i="1"/>
  <c r="BK7144" i="1" s="1"/>
  <c r="BL7144" i="1"/>
  <c r="BI7112" i="1"/>
  <c r="BK7112" i="1" s="1"/>
  <c r="BL7112" i="1"/>
  <c r="BI6956" i="1"/>
  <c r="BK6956" i="1" s="1"/>
  <c r="BL6956" i="1"/>
  <c r="BI6868" i="1"/>
  <c r="BK6868" i="1" s="1"/>
  <c r="BL6868" i="1"/>
  <c r="BI6828" i="1"/>
  <c r="BK6828" i="1" s="1"/>
  <c r="BL6828" i="1"/>
  <c r="BI7283" i="1"/>
  <c r="BK7283" i="1" s="1"/>
  <c r="BL7283" i="1"/>
  <c r="BI7256" i="1"/>
  <c r="BK7256" i="1" s="1"/>
  <c r="BL7256" i="1"/>
  <c r="BI7240" i="1"/>
  <c r="BK7240" i="1" s="1"/>
  <c r="BL7240" i="1"/>
  <c r="BL7214" i="1"/>
  <c r="BI7214" i="1"/>
  <c r="BK7214" i="1" s="1"/>
  <c r="BL7201" i="1"/>
  <c r="BI7201" i="1"/>
  <c r="BK7201" i="1" s="1"/>
  <c r="BI7127" i="1"/>
  <c r="BK7127" i="1" s="1"/>
  <c r="BL7127" i="1"/>
  <c r="BL7065" i="1"/>
  <c r="BI7065" i="1"/>
  <c r="BK7065" i="1" s="1"/>
  <c r="BI7031" i="1"/>
  <c r="BK7031" i="1" s="1"/>
  <c r="BL7031" i="1"/>
  <c r="BI7024" i="1"/>
  <c r="BK7024" i="1" s="1"/>
  <c r="BL7024" i="1"/>
  <c r="BL7014" i="1"/>
  <c r="BI7014" i="1"/>
  <c r="BK7014" i="1" s="1"/>
  <c r="BL6937" i="1"/>
  <c r="BI6937" i="1"/>
  <c r="BK6937" i="1" s="1"/>
  <c r="BL6901" i="1"/>
  <c r="BI6901" i="1"/>
  <c r="BK6901" i="1" s="1"/>
  <c r="BL6882" i="1"/>
  <c r="BI6882" i="1"/>
  <c r="BK6882" i="1" s="1"/>
  <c r="BI6871" i="1"/>
  <c r="BK6871" i="1" s="1"/>
  <c r="BL6871" i="1"/>
  <c r="BI6847" i="1"/>
  <c r="BK6847" i="1" s="1"/>
  <c r="BL6847" i="1"/>
  <c r="BI6839" i="1"/>
  <c r="BK6839" i="1" s="1"/>
  <c r="BL6839" i="1"/>
  <c r="BL6818" i="1"/>
  <c r="BI6818" i="1"/>
  <c r="BK6818" i="1" s="1"/>
  <c r="BI6807" i="1"/>
  <c r="BK6807" i="1" s="1"/>
  <c r="BL6807" i="1"/>
  <c r="BI6800" i="1"/>
  <c r="BK6800" i="1" s="1"/>
  <c r="BL6800" i="1"/>
  <c r="BL6801" i="1"/>
  <c r="BI6801" i="1"/>
  <c r="BK6801" i="1" s="1"/>
  <c r="BL6783" i="1"/>
  <c r="BI6783" i="1"/>
  <c r="BK6783" i="1" s="1"/>
  <c r="BL7257" i="1"/>
  <c r="BI7257" i="1"/>
  <c r="BK7257" i="1" s="1"/>
  <c r="BL7197" i="1"/>
  <c r="BI7197" i="1"/>
  <c r="BK7197" i="1" s="1"/>
  <c r="BL6965" i="1"/>
  <c r="BI6965" i="1"/>
  <c r="BK6965" i="1" s="1"/>
  <c r="BI6939" i="1"/>
  <c r="BK6939" i="1" s="1"/>
  <c r="BL6939" i="1"/>
  <c r="BI6899" i="1"/>
  <c r="BK6899" i="1" s="1"/>
  <c r="BL6899" i="1"/>
  <c r="BL6755" i="1"/>
  <c r="BI6755" i="1"/>
  <c r="BK6755" i="1" s="1"/>
  <c r="BL6127" i="1"/>
  <c r="BI6127" i="1"/>
  <c r="BK6127" i="1" s="1"/>
  <c r="BL7250" i="1"/>
  <c r="BI7250" i="1"/>
  <c r="BK7250" i="1" s="1"/>
  <c r="BI7215" i="1"/>
  <c r="BK7215" i="1" s="1"/>
  <c r="BL7215" i="1"/>
  <c r="BL7177" i="1"/>
  <c r="BI7177" i="1"/>
  <c r="BK7177" i="1" s="1"/>
  <c r="BI7167" i="1"/>
  <c r="BK7167" i="1" s="1"/>
  <c r="BL7167" i="1"/>
  <c r="BI7115" i="1"/>
  <c r="BK7115" i="1" s="1"/>
  <c r="BL7115" i="1"/>
  <c r="BI7068" i="1"/>
  <c r="BK7068" i="1" s="1"/>
  <c r="BL7068" i="1"/>
  <c r="BL7037" i="1"/>
  <c r="BI7037" i="1"/>
  <c r="BK7037" i="1" s="1"/>
  <c r="BL6989" i="1"/>
  <c r="BI6989" i="1"/>
  <c r="BK6989" i="1" s="1"/>
  <c r="BL6961" i="1"/>
  <c r="BI6961" i="1"/>
  <c r="BK6961" i="1" s="1"/>
  <c r="BL6894" i="1"/>
  <c r="BI6894" i="1"/>
  <c r="BK6894" i="1" s="1"/>
  <c r="BL6890" i="1"/>
  <c r="BI6890" i="1"/>
  <c r="BK6890" i="1" s="1"/>
  <c r="BL6842" i="1"/>
  <c r="BI6842" i="1"/>
  <c r="BK6842" i="1" s="1"/>
  <c r="BL6829" i="1"/>
  <c r="BI6829" i="1"/>
  <c r="BK6829" i="1" s="1"/>
  <c r="BL6813" i="1"/>
  <c r="BI6813" i="1"/>
  <c r="BK6813" i="1" s="1"/>
  <c r="BI6788" i="1"/>
  <c r="BK6788" i="1" s="1"/>
  <c r="BL6788" i="1"/>
  <c r="BI7267" i="1"/>
  <c r="BK7267" i="1" s="1"/>
  <c r="BL7267" i="1"/>
  <c r="BI7164" i="1"/>
  <c r="BK7164" i="1" s="1"/>
  <c r="BL7164" i="1"/>
  <c r="BL7046" i="1"/>
  <c r="BI7046" i="1"/>
  <c r="BK7046" i="1" s="1"/>
  <c r="BL7033" i="1"/>
  <c r="BI7033" i="1"/>
  <c r="BK7033" i="1" s="1"/>
  <c r="BI7012" i="1"/>
  <c r="BK7012" i="1" s="1"/>
  <c r="BL7012" i="1"/>
  <c r="BI6988" i="1"/>
  <c r="BK6988" i="1" s="1"/>
  <c r="BL6988" i="1"/>
  <c r="BL6922" i="1"/>
  <c r="BI6922" i="1"/>
  <c r="BK6922" i="1" s="1"/>
  <c r="BI6916" i="1"/>
  <c r="BK6916" i="1" s="1"/>
  <c r="BL6916" i="1"/>
  <c r="BL6825" i="1"/>
  <c r="BI6825" i="1"/>
  <c r="BK6825" i="1" s="1"/>
  <c r="BI6753" i="1"/>
  <c r="BK6753" i="1" s="1"/>
  <c r="BL6753" i="1"/>
  <c r="BI6733" i="1"/>
  <c r="BK6733" i="1" s="1"/>
  <c r="BL6733" i="1"/>
  <c r="BI6157" i="1"/>
  <c r="BK6157" i="1" s="1"/>
  <c r="BL6157" i="1"/>
  <c r="BI6121" i="1"/>
  <c r="BK6121" i="1" s="1"/>
  <c r="BL6121" i="1"/>
  <c r="BI6081" i="1"/>
  <c r="BK6081" i="1" s="1"/>
  <c r="BL6081" i="1"/>
  <c r="BI6021" i="1"/>
  <c r="BK6021" i="1" s="1"/>
  <c r="BL6021" i="1"/>
  <c r="BI6772" i="1"/>
  <c r="BK6772" i="1" s="1"/>
  <c r="BL6772" i="1"/>
  <c r="BL6723" i="1"/>
  <c r="BI6723" i="1"/>
  <c r="BK6723" i="1" s="1"/>
  <c r="BI6696" i="1"/>
  <c r="BK6696" i="1" s="1"/>
  <c r="BL6696" i="1"/>
  <c r="BI6657" i="1"/>
  <c r="BK6657" i="1" s="1"/>
  <c r="BL6657" i="1"/>
  <c r="BL6659" i="1"/>
  <c r="BI6659" i="1"/>
  <c r="BK6659" i="1" s="1"/>
  <c r="BL6651" i="1"/>
  <c r="BI6651" i="1"/>
  <c r="BK6651" i="1" s="1"/>
  <c r="BL6631" i="1"/>
  <c r="BI6631" i="1"/>
  <c r="BK6631" i="1" s="1"/>
  <c r="BI6608" i="1"/>
  <c r="BK6608" i="1" s="1"/>
  <c r="BL6608" i="1"/>
  <c r="BL6603" i="1"/>
  <c r="BI6603" i="1"/>
  <c r="BK6603" i="1" s="1"/>
  <c r="BI6577" i="1"/>
  <c r="BK6577" i="1" s="1"/>
  <c r="BL6577" i="1"/>
  <c r="BL6483" i="1"/>
  <c r="BI6483" i="1"/>
  <c r="BK6483" i="1" s="1"/>
  <c r="BL6427" i="1"/>
  <c r="BI6427" i="1"/>
  <c r="BK6427" i="1" s="1"/>
  <c r="BI6420" i="1"/>
  <c r="BK6420" i="1" s="1"/>
  <c r="BL6420" i="1"/>
  <c r="BI6408" i="1"/>
  <c r="BK6408" i="1" s="1"/>
  <c r="BL6408" i="1"/>
  <c r="BL6339" i="1"/>
  <c r="BI6339" i="1"/>
  <c r="BK6339" i="1" s="1"/>
  <c r="BI6317" i="1"/>
  <c r="BK6317" i="1" s="1"/>
  <c r="BL6317" i="1"/>
  <c r="BI6296" i="1"/>
  <c r="BK6296" i="1" s="1"/>
  <c r="BL6296" i="1"/>
  <c r="BI6281" i="1"/>
  <c r="BK6281" i="1" s="1"/>
  <c r="BL6281" i="1"/>
  <c r="BI6264" i="1"/>
  <c r="BK6264" i="1" s="1"/>
  <c r="BL6264" i="1"/>
  <c r="BL6259" i="1"/>
  <c r="BI6259" i="1"/>
  <c r="BK6259" i="1" s="1"/>
  <c r="BL6255" i="1"/>
  <c r="BI6255" i="1"/>
  <c r="BK6255" i="1" s="1"/>
  <c r="BL6215" i="1"/>
  <c r="BI6215" i="1"/>
  <c r="BK6215" i="1" s="1"/>
  <c r="BI6204" i="1"/>
  <c r="BK6204" i="1" s="1"/>
  <c r="BL6204" i="1"/>
  <c r="BI6196" i="1"/>
  <c r="BK6196" i="1" s="1"/>
  <c r="BL6196" i="1"/>
  <c r="BI6180" i="1"/>
  <c r="BK6180" i="1" s="1"/>
  <c r="BL6180" i="1"/>
  <c r="BL6170" i="1"/>
  <c r="BI6170" i="1"/>
  <c r="BK6170" i="1" s="1"/>
  <c r="BL6151" i="1"/>
  <c r="BI6151" i="1"/>
  <c r="BK6151" i="1" s="1"/>
  <c r="BL6131" i="1"/>
  <c r="BI6131" i="1"/>
  <c r="BK6131" i="1" s="1"/>
  <c r="BI6120" i="1"/>
  <c r="BK6120" i="1" s="1"/>
  <c r="BL6120" i="1"/>
  <c r="BI6116" i="1"/>
  <c r="BK6116" i="1" s="1"/>
  <c r="BL6116" i="1"/>
  <c r="BL6087" i="1"/>
  <c r="BI6087" i="1"/>
  <c r="BK6087" i="1" s="1"/>
  <c r="BL6083" i="1"/>
  <c r="BI6083" i="1"/>
  <c r="BK6083" i="1" s="1"/>
  <c r="BL6071" i="1"/>
  <c r="BI6071" i="1"/>
  <c r="BK6071" i="1" s="1"/>
  <c r="BL6007" i="1"/>
  <c r="BI6007" i="1"/>
  <c r="BK6007" i="1" s="1"/>
  <c r="BI5972" i="1"/>
  <c r="BK5972" i="1" s="1"/>
  <c r="BL5972" i="1"/>
  <c r="BI5944" i="1"/>
  <c r="BK5944" i="1" s="1"/>
  <c r="BL5944" i="1"/>
  <c r="BI6700" i="1"/>
  <c r="BK6700" i="1" s="1"/>
  <c r="BL6700" i="1"/>
  <c r="BL6647" i="1"/>
  <c r="BI6647" i="1"/>
  <c r="BK6647" i="1" s="1"/>
  <c r="BL6638" i="1"/>
  <c r="BI6638" i="1"/>
  <c r="BK6638" i="1" s="1"/>
  <c r="BL6586" i="1"/>
  <c r="BI6586" i="1"/>
  <c r="BK6586" i="1" s="1"/>
  <c r="BI6580" i="1"/>
  <c r="BK6580" i="1" s="1"/>
  <c r="BL6580" i="1"/>
  <c r="BL6554" i="1"/>
  <c r="BI6554" i="1"/>
  <c r="BK6554" i="1" s="1"/>
  <c r="BI6469" i="1"/>
  <c r="BK6469" i="1" s="1"/>
  <c r="BL6469" i="1"/>
  <c r="BL6474" i="1"/>
  <c r="BI6474" i="1"/>
  <c r="BK6474" i="1" s="1"/>
  <c r="BI6436" i="1"/>
  <c r="BK6436" i="1" s="1"/>
  <c r="BL6436" i="1"/>
  <c r="BL6414" i="1"/>
  <c r="BI6414" i="1"/>
  <c r="BK6414" i="1" s="1"/>
  <c r="BL6399" i="1"/>
  <c r="BI6399" i="1"/>
  <c r="BK6399" i="1" s="1"/>
  <c r="BL6390" i="1"/>
  <c r="BI6390" i="1"/>
  <c r="BK6390" i="1" s="1"/>
  <c r="BI6380" i="1"/>
  <c r="BK6380" i="1" s="1"/>
  <c r="BL6380" i="1"/>
  <c r="BL6347" i="1"/>
  <c r="BI6347" i="1"/>
  <c r="BK6347" i="1" s="1"/>
  <c r="BL6306" i="1"/>
  <c r="BI6306" i="1"/>
  <c r="BK6306" i="1" s="1"/>
  <c r="BI6268" i="1"/>
  <c r="BK6268" i="1" s="1"/>
  <c r="BL6268" i="1"/>
  <c r="BI6193" i="1"/>
  <c r="BK6193" i="1" s="1"/>
  <c r="BL6193" i="1"/>
  <c r="BI6172" i="1"/>
  <c r="BK6172" i="1" s="1"/>
  <c r="BL6172" i="1"/>
  <c r="BI6140" i="1"/>
  <c r="BK6140" i="1" s="1"/>
  <c r="BL6140" i="1"/>
  <c r="BI6109" i="1"/>
  <c r="BK6109" i="1" s="1"/>
  <c r="BL6109" i="1"/>
  <c r="BL6110" i="1"/>
  <c r="BI6110" i="1"/>
  <c r="BK6110" i="1" s="1"/>
  <c r="BI6092" i="1"/>
  <c r="BK6092" i="1" s="1"/>
  <c r="BL6092" i="1"/>
  <c r="BL6046" i="1"/>
  <c r="BI6046" i="1"/>
  <c r="BK6046" i="1" s="1"/>
  <c r="BI6028" i="1"/>
  <c r="BK6028" i="1" s="1"/>
  <c r="BL6028" i="1"/>
  <c r="BL6006" i="1"/>
  <c r="BI6006" i="1"/>
  <c r="BK6006" i="1" s="1"/>
  <c r="BL5963" i="1"/>
  <c r="BI5963" i="1"/>
  <c r="BK5963" i="1" s="1"/>
  <c r="BL5942" i="1"/>
  <c r="BI5942" i="1"/>
  <c r="BK5942" i="1" s="1"/>
  <c r="BL5832" i="1"/>
  <c r="BI5832" i="1"/>
  <c r="BK5832" i="1" s="1"/>
  <c r="BL5808" i="1"/>
  <c r="BI5808" i="1"/>
  <c r="BK5808" i="1" s="1"/>
  <c r="BL5788" i="1"/>
  <c r="BI5788" i="1"/>
  <c r="BK5788" i="1" s="1"/>
  <c r="BL6763" i="1"/>
  <c r="BI6763" i="1"/>
  <c r="BK6763" i="1" s="1"/>
  <c r="BI6744" i="1"/>
  <c r="BK6744" i="1" s="1"/>
  <c r="BL6744" i="1"/>
  <c r="BI6717" i="1"/>
  <c r="BK6717" i="1" s="1"/>
  <c r="BL6717" i="1"/>
  <c r="BL6674" i="1"/>
  <c r="BI6674" i="1"/>
  <c r="BK6674" i="1" s="1"/>
  <c r="BL6667" i="1"/>
  <c r="BI6667" i="1"/>
  <c r="BK6667" i="1" s="1"/>
  <c r="BI6664" i="1"/>
  <c r="BK6664" i="1" s="1"/>
  <c r="BL6664" i="1"/>
  <c r="BI6609" i="1"/>
  <c r="BK6609" i="1" s="1"/>
  <c r="BL6609" i="1"/>
  <c r="BI6509" i="1"/>
  <c r="BK6509" i="1" s="1"/>
  <c r="BL6509" i="1"/>
  <c r="BI6453" i="1"/>
  <c r="BK6453" i="1" s="1"/>
  <c r="BL6453" i="1"/>
  <c r="BI6429" i="1"/>
  <c r="BK6429" i="1" s="1"/>
  <c r="BL6429" i="1"/>
  <c r="BI6417" i="1"/>
  <c r="BK6417" i="1" s="1"/>
  <c r="BL6417" i="1"/>
  <c r="BI6385" i="1"/>
  <c r="BK6385" i="1" s="1"/>
  <c r="BL6385" i="1"/>
  <c r="BI6373" i="1"/>
  <c r="BK6373" i="1" s="1"/>
  <c r="BL6373" i="1"/>
  <c r="BI6217" i="1"/>
  <c r="BK6217" i="1" s="1"/>
  <c r="BL6217" i="1"/>
  <c r="BI6201" i="1"/>
  <c r="BK6201" i="1" s="1"/>
  <c r="BL6201" i="1"/>
  <c r="BI6068" i="1"/>
  <c r="BK6068" i="1" s="1"/>
  <c r="BL6068" i="1"/>
  <c r="BI6041" i="1"/>
  <c r="BK6041" i="1" s="1"/>
  <c r="BL6041" i="1"/>
  <c r="BI5997" i="1"/>
  <c r="BK5997" i="1" s="1"/>
  <c r="BL5997" i="1"/>
  <c r="BL5991" i="1"/>
  <c r="BI5991" i="1"/>
  <c r="BK5991" i="1" s="1"/>
  <c r="BI5988" i="1"/>
  <c r="BK5988" i="1" s="1"/>
  <c r="BL5988" i="1"/>
  <c r="BI5977" i="1"/>
  <c r="BK5977" i="1" s="1"/>
  <c r="BL5977" i="1"/>
  <c r="BI5973" i="1"/>
  <c r="BK5973" i="1" s="1"/>
  <c r="BL5973" i="1"/>
  <c r="BL5966" i="1"/>
  <c r="BI5966" i="1"/>
  <c r="BK5966" i="1" s="1"/>
  <c r="BI5937" i="1"/>
  <c r="BK5937" i="1" s="1"/>
  <c r="BL5937" i="1"/>
  <c r="BI5809" i="1"/>
  <c r="BK5809" i="1" s="1"/>
  <c r="BL5809" i="1"/>
  <c r="BI6713" i="1"/>
  <c r="BK6713" i="1" s="1"/>
  <c r="BL6713" i="1"/>
  <c r="BI6680" i="1"/>
  <c r="BK6680" i="1" s="1"/>
  <c r="BL6680" i="1"/>
  <c r="BI6641" i="1"/>
  <c r="BK6641" i="1" s="1"/>
  <c r="BL6641" i="1"/>
  <c r="BI6612" i="1"/>
  <c r="BK6612" i="1" s="1"/>
  <c r="BL6612" i="1"/>
  <c r="BL6602" i="1"/>
  <c r="BI6602" i="1"/>
  <c r="BK6602" i="1" s="1"/>
  <c r="BI6592" i="1"/>
  <c r="BK6592" i="1" s="1"/>
  <c r="BL6592" i="1"/>
  <c r="BI6556" i="1"/>
  <c r="BK6556" i="1" s="1"/>
  <c r="BL6556" i="1"/>
  <c r="BI6545" i="1"/>
  <c r="BK6545" i="1" s="1"/>
  <c r="BL6545" i="1"/>
  <c r="BI6528" i="1"/>
  <c r="BK6528" i="1" s="1"/>
  <c r="BL6528" i="1"/>
  <c r="BI6485" i="1"/>
  <c r="BK6485" i="1" s="1"/>
  <c r="BL6485" i="1"/>
  <c r="BI6384" i="1"/>
  <c r="BK6384" i="1" s="1"/>
  <c r="BL6384" i="1"/>
  <c r="BI6352" i="1"/>
  <c r="BK6352" i="1" s="1"/>
  <c r="BL6352" i="1"/>
  <c r="BI6340" i="1"/>
  <c r="BK6340" i="1" s="1"/>
  <c r="BL6340" i="1"/>
  <c r="BI6328" i="1"/>
  <c r="BK6328" i="1" s="1"/>
  <c r="BL6328" i="1"/>
  <c r="BL6310" i="1"/>
  <c r="BI6310" i="1"/>
  <c r="BK6310" i="1" s="1"/>
  <c r="BI6301" i="1"/>
  <c r="BK6301" i="1" s="1"/>
  <c r="BL6301" i="1"/>
  <c r="BL6186" i="1"/>
  <c r="BI6186" i="1"/>
  <c r="BK6186" i="1" s="1"/>
  <c r="BI6149" i="1"/>
  <c r="BK6149" i="1" s="1"/>
  <c r="BL6149" i="1"/>
  <c r="BL6103" i="1"/>
  <c r="BI6103" i="1"/>
  <c r="BK6103" i="1" s="1"/>
  <c r="BI5930" i="1"/>
  <c r="BK5930" i="1" s="1"/>
  <c r="BL5930" i="1"/>
  <c r="BI5854" i="1"/>
  <c r="BK5854" i="1" s="1"/>
  <c r="BL5854" i="1"/>
  <c r="BI5186" i="1"/>
  <c r="BK5186" i="1" s="1"/>
  <c r="BL5186" i="1"/>
  <c r="BI5934" i="1"/>
  <c r="BK5934" i="1" s="1"/>
  <c r="BL5934" i="1"/>
  <c r="BI5918" i="1"/>
  <c r="BK5918" i="1" s="1"/>
  <c r="BL5918" i="1"/>
  <c r="BL5871" i="1"/>
  <c r="BI5871" i="1"/>
  <c r="BK5871" i="1" s="1"/>
  <c r="BL5836" i="1"/>
  <c r="BI5836" i="1"/>
  <c r="BK5836" i="1" s="1"/>
  <c r="BL5800" i="1"/>
  <c r="BI5800" i="1"/>
  <c r="BK5800" i="1" s="1"/>
  <c r="BI5769" i="1"/>
  <c r="BK5769" i="1" s="1"/>
  <c r="BL5769" i="1"/>
  <c r="BL5720" i="1"/>
  <c r="BI5720" i="1"/>
  <c r="BK5720" i="1" s="1"/>
  <c r="BI5685" i="1"/>
  <c r="BK5685" i="1" s="1"/>
  <c r="BL5685" i="1"/>
  <c r="BI5649" i="1"/>
  <c r="BK5649" i="1" s="1"/>
  <c r="BL5649" i="1"/>
  <c r="BI5646" i="1"/>
  <c r="BK5646" i="1" s="1"/>
  <c r="BL5646" i="1"/>
  <c r="BL5647" i="1"/>
  <c r="BI5647" i="1"/>
  <c r="BK5647" i="1" s="1"/>
  <c r="BL5636" i="1"/>
  <c r="BI5636" i="1"/>
  <c r="BK5636" i="1" s="1"/>
  <c r="BL5584" i="1"/>
  <c r="BI5584" i="1"/>
  <c r="BK5584" i="1" s="1"/>
  <c r="BI5465" i="1"/>
  <c r="BK5465" i="1" s="1"/>
  <c r="BL5465" i="1"/>
  <c r="BI5441" i="1"/>
  <c r="BK5441" i="1" s="1"/>
  <c r="BL5441" i="1"/>
  <c r="BI5413" i="1"/>
  <c r="BK5413" i="1" s="1"/>
  <c r="BL5413" i="1"/>
  <c r="BL5408" i="1"/>
  <c r="BI5408" i="1"/>
  <c r="BK5408" i="1" s="1"/>
  <c r="BI5345" i="1"/>
  <c r="BK5345" i="1" s="1"/>
  <c r="BL5345" i="1"/>
  <c r="BL5340" i="1"/>
  <c r="BI5340" i="1"/>
  <c r="BK5340" i="1" s="1"/>
  <c r="BL5276" i="1"/>
  <c r="BI5276" i="1"/>
  <c r="BK5276" i="1" s="1"/>
  <c r="BL5268" i="1"/>
  <c r="BI5268" i="1"/>
  <c r="BK5268" i="1" s="1"/>
  <c r="BL5159" i="1"/>
  <c r="BI5159" i="1"/>
  <c r="BK5159" i="1" s="1"/>
  <c r="BL5144" i="1"/>
  <c r="BI5144" i="1"/>
  <c r="BK5144" i="1" s="1"/>
  <c r="BL5112" i="1"/>
  <c r="BI5112" i="1"/>
  <c r="BK5112" i="1" s="1"/>
  <c r="BI5878" i="1"/>
  <c r="BK5878" i="1" s="1"/>
  <c r="BL5878" i="1"/>
  <c r="BL5863" i="1"/>
  <c r="BI5863" i="1"/>
  <c r="BK5863" i="1" s="1"/>
  <c r="BL5844" i="1"/>
  <c r="BI5844" i="1"/>
  <c r="BK5844" i="1" s="1"/>
  <c r="BI5749" i="1"/>
  <c r="BK5749" i="1" s="1"/>
  <c r="BL5749" i="1"/>
  <c r="BL5735" i="1"/>
  <c r="BI5735" i="1"/>
  <c r="BK5735" i="1" s="1"/>
  <c r="BL5655" i="1"/>
  <c r="BI5655" i="1"/>
  <c r="BK5655" i="1" s="1"/>
  <c r="BL5631" i="1"/>
  <c r="BI5631" i="1"/>
  <c r="BK5631" i="1" s="1"/>
  <c r="BL5591" i="1"/>
  <c r="BI5591" i="1"/>
  <c r="BK5591" i="1" s="1"/>
  <c r="BL5580" i="1"/>
  <c r="BI5580" i="1"/>
  <c r="BK5580" i="1" s="1"/>
  <c r="BI5561" i="1"/>
  <c r="BK5561" i="1" s="1"/>
  <c r="BL5561" i="1"/>
  <c r="BL5519" i="1"/>
  <c r="BI5519" i="1"/>
  <c r="BK5519" i="1" s="1"/>
  <c r="BL5483" i="1"/>
  <c r="BI5483" i="1"/>
  <c r="BK5483" i="1" s="1"/>
  <c r="BL5459" i="1"/>
  <c r="BI5459" i="1"/>
  <c r="BK5459" i="1" s="1"/>
  <c r="BL5396" i="1"/>
  <c r="BI5396" i="1"/>
  <c r="BK5396" i="1" s="1"/>
  <c r="BI5393" i="1"/>
  <c r="BK5393" i="1" s="1"/>
  <c r="BL5393" i="1"/>
  <c r="BL5371" i="1"/>
  <c r="BI5371" i="1"/>
  <c r="BK5371" i="1" s="1"/>
  <c r="BL5363" i="1"/>
  <c r="BI5363" i="1"/>
  <c r="BK5363" i="1" s="1"/>
  <c r="BL5335" i="1"/>
  <c r="BI5335" i="1"/>
  <c r="BK5335" i="1" s="1"/>
  <c r="BI5297" i="1"/>
  <c r="BK5297" i="1" s="1"/>
  <c r="BL5297" i="1"/>
  <c r="BL5280" i="1"/>
  <c r="BI5280" i="1"/>
  <c r="BK5280" i="1" s="1"/>
  <c r="BL5260" i="1"/>
  <c r="BI5260" i="1"/>
  <c r="BK5260" i="1" s="1"/>
  <c r="BL5244" i="1"/>
  <c r="BI5244" i="1"/>
  <c r="BK5244" i="1" s="1"/>
  <c r="BI5237" i="1"/>
  <c r="BK5237" i="1" s="1"/>
  <c r="BL5237" i="1"/>
  <c r="BL5232" i="1"/>
  <c r="BI5232" i="1"/>
  <c r="BK5232" i="1" s="1"/>
  <c r="BL4976" i="1"/>
  <c r="BI4976" i="1"/>
  <c r="BK4976" i="1" s="1"/>
  <c r="BL4940" i="1"/>
  <c r="BI4940" i="1"/>
  <c r="BK4940" i="1" s="1"/>
  <c r="BL4792" i="1"/>
  <c r="BI4792" i="1"/>
  <c r="BK4792" i="1" s="1"/>
  <c r="BL4608" i="1"/>
  <c r="BI4608" i="1"/>
  <c r="BK4608" i="1" s="1"/>
  <c r="BL4516" i="1"/>
  <c r="BI4516" i="1"/>
  <c r="BK4516" i="1" s="1"/>
  <c r="BL4412" i="1"/>
  <c r="BI4412" i="1"/>
  <c r="BK4412" i="1" s="1"/>
  <c r="BL4372" i="1"/>
  <c r="BI4372" i="1"/>
  <c r="BK4372" i="1" s="1"/>
  <c r="BI5922" i="1"/>
  <c r="BK5922" i="1" s="1"/>
  <c r="BL5922" i="1"/>
  <c r="BL5923" i="1"/>
  <c r="BI5923" i="1"/>
  <c r="BK5923" i="1" s="1"/>
  <c r="BI5893" i="1"/>
  <c r="BK5893" i="1" s="1"/>
  <c r="BL5893" i="1"/>
  <c r="BI5869" i="1"/>
  <c r="BK5869" i="1" s="1"/>
  <c r="BL5869" i="1"/>
  <c r="BI5774" i="1"/>
  <c r="BK5774" i="1" s="1"/>
  <c r="BL5774" i="1"/>
  <c r="BI5742" i="1"/>
  <c r="BK5742" i="1" s="1"/>
  <c r="BL5742" i="1"/>
  <c r="BL5555" i="1"/>
  <c r="BI5555" i="1"/>
  <c r="BK5555" i="1" s="1"/>
  <c r="BI5530" i="1"/>
  <c r="BK5530" i="1" s="1"/>
  <c r="BL5530" i="1"/>
  <c r="BL5527" i="1"/>
  <c r="BI5527" i="1"/>
  <c r="BK5527" i="1" s="1"/>
  <c r="BI5454" i="1"/>
  <c r="BK5454" i="1" s="1"/>
  <c r="BL5454" i="1"/>
  <c r="BI5418" i="1"/>
  <c r="BK5418" i="1" s="1"/>
  <c r="BL5418" i="1"/>
  <c r="BI5417" i="1"/>
  <c r="BK5417" i="1" s="1"/>
  <c r="BL5417" i="1"/>
  <c r="BL5376" i="1"/>
  <c r="BI5376" i="1"/>
  <c r="BK5376" i="1" s="1"/>
  <c r="BI5357" i="1"/>
  <c r="BK5357" i="1" s="1"/>
  <c r="BL5357" i="1"/>
  <c r="BL5355" i="1"/>
  <c r="BI5355" i="1"/>
  <c r="BK5355" i="1" s="1"/>
  <c r="BL5328" i="1"/>
  <c r="BI5328" i="1"/>
  <c r="BK5328" i="1" s="1"/>
  <c r="BL5308" i="1"/>
  <c r="BI5308" i="1"/>
  <c r="BK5308" i="1" s="1"/>
  <c r="BL5271" i="1"/>
  <c r="BI5271" i="1"/>
  <c r="BK5271" i="1" s="1"/>
  <c r="BL5235" i="1"/>
  <c r="BI5235" i="1"/>
  <c r="BK5235" i="1" s="1"/>
  <c r="BL5224" i="1"/>
  <c r="BI5224" i="1"/>
  <c r="BK5224" i="1" s="1"/>
  <c r="BL5191" i="1"/>
  <c r="BI5191" i="1"/>
  <c r="BK5191" i="1" s="1"/>
  <c r="BL5116" i="1"/>
  <c r="BI5116" i="1"/>
  <c r="BK5116" i="1" s="1"/>
  <c r="BI5106" i="1"/>
  <c r="BK5106" i="1" s="1"/>
  <c r="BL5106" i="1"/>
  <c r="BI5093" i="1"/>
  <c r="BK5093" i="1" s="1"/>
  <c r="BL5093" i="1"/>
  <c r="BI5081" i="1"/>
  <c r="BK5081" i="1" s="1"/>
  <c r="BL5081" i="1"/>
  <c r="BI5053" i="1"/>
  <c r="BK5053" i="1" s="1"/>
  <c r="BL5053" i="1"/>
  <c r="BI5037" i="1"/>
  <c r="BK5037" i="1" s="1"/>
  <c r="BL5037" i="1"/>
  <c r="BI5013" i="1"/>
  <c r="BK5013" i="1" s="1"/>
  <c r="BL5013" i="1"/>
  <c r="BI4989" i="1"/>
  <c r="BK4989" i="1" s="1"/>
  <c r="BL4989" i="1"/>
  <c r="BI4973" i="1"/>
  <c r="BK4973" i="1" s="1"/>
  <c r="BL4973" i="1"/>
  <c r="BI4957" i="1"/>
  <c r="BK4957" i="1" s="1"/>
  <c r="BL4957" i="1"/>
  <c r="BI4945" i="1"/>
  <c r="BK4945" i="1" s="1"/>
  <c r="BL4945" i="1"/>
  <c r="BI4893" i="1"/>
  <c r="BK4893" i="1" s="1"/>
  <c r="BL4893" i="1"/>
  <c r="BI4877" i="1"/>
  <c r="BK4877" i="1" s="1"/>
  <c r="BL4877" i="1"/>
  <c r="BI4753" i="1"/>
  <c r="BK4753" i="1" s="1"/>
  <c r="BL4753" i="1"/>
  <c r="BI4517" i="1"/>
  <c r="BK4517" i="1" s="1"/>
  <c r="BL4517" i="1"/>
  <c r="BI5841" i="1"/>
  <c r="BK5841" i="1" s="1"/>
  <c r="BL5841" i="1"/>
  <c r="BI5701" i="1"/>
  <c r="BK5701" i="1" s="1"/>
  <c r="BL5701" i="1"/>
  <c r="BI5638" i="1"/>
  <c r="BK5638" i="1" s="1"/>
  <c r="BL5638" i="1"/>
  <c r="BI5605" i="1"/>
  <c r="BK5605" i="1" s="1"/>
  <c r="BL5605" i="1"/>
  <c r="BI5594" i="1"/>
  <c r="BK5594" i="1" s="1"/>
  <c r="BL5594" i="1"/>
  <c r="BI5429" i="1"/>
  <c r="BK5429" i="1" s="1"/>
  <c r="BL5429" i="1"/>
  <c r="BL5427" i="1"/>
  <c r="BI5427" i="1"/>
  <c r="BK5427" i="1" s="1"/>
  <c r="BL5423" i="1"/>
  <c r="BI5423" i="1"/>
  <c r="BK5423" i="1" s="1"/>
  <c r="BL5195" i="1"/>
  <c r="BI5195" i="1"/>
  <c r="BK5195" i="1" s="1"/>
  <c r="BL5160" i="1"/>
  <c r="BI5160" i="1"/>
  <c r="BK5160" i="1" s="1"/>
  <c r="BI5022" i="1"/>
  <c r="BK5022" i="1" s="1"/>
  <c r="BL5022" i="1"/>
  <c r="BI4954" i="1"/>
  <c r="BK4954" i="1" s="1"/>
  <c r="BL4954" i="1"/>
  <c r="BI4886" i="1"/>
  <c r="BK4886" i="1" s="1"/>
  <c r="BL4886" i="1"/>
  <c r="BI4858" i="1"/>
  <c r="BK4858" i="1" s="1"/>
  <c r="BL4858" i="1"/>
  <c r="BL4868" i="1"/>
  <c r="BI4868" i="1"/>
  <c r="BK4868" i="1" s="1"/>
  <c r="BI4841" i="1"/>
  <c r="BK4841" i="1" s="1"/>
  <c r="BL4841" i="1"/>
  <c r="BI4805" i="1"/>
  <c r="BK4805" i="1" s="1"/>
  <c r="BL4805" i="1"/>
  <c r="BI4733" i="1"/>
  <c r="BK4733" i="1" s="1"/>
  <c r="BL4733" i="1"/>
  <c r="BI4613" i="1"/>
  <c r="BK4613" i="1" s="1"/>
  <c r="BL4613" i="1"/>
  <c r="BI4553" i="1"/>
  <c r="BK4553" i="1" s="1"/>
  <c r="BL4553" i="1"/>
  <c r="BI4529" i="1"/>
  <c r="BK4529" i="1" s="1"/>
  <c r="BL4529" i="1"/>
  <c r="BI4489" i="1"/>
  <c r="BK4489" i="1" s="1"/>
  <c r="BL4489" i="1"/>
  <c r="BL4345" i="1"/>
  <c r="BI4345" i="1"/>
  <c r="BK4345" i="1" s="1"/>
  <c r="BL5096" i="1"/>
  <c r="BI5096" i="1"/>
  <c r="BK5096" i="1" s="1"/>
  <c r="BI5086" i="1"/>
  <c r="BK5086" i="1" s="1"/>
  <c r="BL5086" i="1"/>
  <c r="BL4916" i="1"/>
  <c r="BI4916" i="1"/>
  <c r="BK4916" i="1" s="1"/>
  <c r="BI4837" i="1"/>
  <c r="BK4837" i="1" s="1"/>
  <c r="BL4837" i="1"/>
  <c r="BL4804" i="1"/>
  <c r="BI4804" i="1"/>
  <c r="BK4804" i="1" s="1"/>
  <c r="BI4773" i="1"/>
  <c r="BK4773" i="1" s="1"/>
  <c r="BL4773" i="1"/>
  <c r="BI4706" i="1"/>
  <c r="BK4706" i="1" s="1"/>
  <c r="BL4706" i="1"/>
  <c r="BL4628" i="1"/>
  <c r="BI4628" i="1"/>
  <c r="BK4628" i="1" s="1"/>
  <c r="BI4533" i="1"/>
  <c r="BK4533" i="1" s="1"/>
  <c r="BL4533" i="1"/>
  <c r="BL4524" i="1"/>
  <c r="BI4524" i="1"/>
  <c r="BK4524" i="1" s="1"/>
  <c r="BI4493" i="1"/>
  <c r="BK4493" i="1" s="1"/>
  <c r="BL4493" i="1"/>
  <c r="BI4445" i="1"/>
  <c r="BK4445" i="1" s="1"/>
  <c r="BL4445" i="1"/>
  <c r="BL4182" i="1"/>
  <c r="BI4182" i="1"/>
  <c r="BK4182" i="1" s="1"/>
  <c r="BL4066" i="1"/>
  <c r="BI4066" i="1"/>
  <c r="BK4066" i="1" s="1"/>
  <c r="BL3906" i="1"/>
  <c r="BI3906" i="1"/>
  <c r="BK3906" i="1" s="1"/>
  <c r="BL3754" i="1"/>
  <c r="BI3754" i="1"/>
  <c r="BK3754" i="1" s="1"/>
  <c r="BL5084" i="1"/>
  <c r="BI5084" i="1"/>
  <c r="BK5084" i="1" s="1"/>
  <c r="BI4962" i="1"/>
  <c r="BK4962" i="1" s="1"/>
  <c r="BL4962" i="1"/>
  <c r="BI4666" i="1"/>
  <c r="BK4666" i="1" s="1"/>
  <c r="BL4666" i="1"/>
  <c r="BI4602" i="1"/>
  <c r="BK4602" i="1" s="1"/>
  <c r="BL4602" i="1"/>
  <c r="BI4561" i="1"/>
  <c r="BK4561" i="1" s="1"/>
  <c r="BL4561" i="1"/>
  <c r="BI4554" i="1"/>
  <c r="BK4554" i="1" s="1"/>
  <c r="BL4554" i="1"/>
  <c r="BI4538" i="1"/>
  <c r="BK4538" i="1" s="1"/>
  <c r="BL4538" i="1"/>
  <c r="BI4509" i="1"/>
  <c r="BK4509" i="1" s="1"/>
  <c r="BL4509" i="1"/>
  <c r="BI4497" i="1"/>
  <c r="BK4497" i="1" s="1"/>
  <c r="BL4497" i="1"/>
  <c r="BI4461" i="1"/>
  <c r="BK4461" i="1" s="1"/>
  <c r="BL4461" i="1"/>
  <c r="BL4361" i="1"/>
  <c r="BI4361" i="1"/>
  <c r="BK4361" i="1" s="1"/>
  <c r="BI4071" i="1"/>
  <c r="BK4071" i="1" s="1"/>
  <c r="BL4071" i="1"/>
  <c r="BI3983" i="1"/>
  <c r="BK3983" i="1" s="1"/>
  <c r="BL3983" i="1"/>
  <c r="BI3879" i="1"/>
  <c r="BK3879" i="1" s="1"/>
  <c r="BL3879" i="1"/>
  <c r="BL5072" i="1"/>
  <c r="BI5072" i="1"/>
  <c r="BK5072" i="1" s="1"/>
  <c r="BL4900" i="1"/>
  <c r="BI4900" i="1"/>
  <c r="BK4900" i="1" s="1"/>
  <c r="BL4896" i="1"/>
  <c r="BI4896" i="1"/>
  <c r="BK4896" i="1" s="1"/>
  <c r="BL4824" i="1"/>
  <c r="BI4824" i="1"/>
  <c r="BK4824" i="1" s="1"/>
  <c r="BI4609" i="1"/>
  <c r="BK4609" i="1" s="1"/>
  <c r="BL4609" i="1"/>
  <c r="BL4540" i="1"/>
  <c r="BI4540" i="1"/>
  <c r="BK4540" i="1" s="1"/>
  <c r="BI4449" i="1"/>
  <c r="BK4449" i="1" s="1"/>
  <c r="BL4449" i="1"/>
  <c r="BL4340" i="1"/>
  <c r="BI4340" i="1"/>
  <c r="BK4340" i="1" s="1"/>
  <c r="BI4304" i="1"/>
  <c r="BK4304" i="1" s="1"/>
  <c r="BL4304" i="1"/>
  <c r="BI4172" i="1"/>
  <c r="BK4172" i="1" s="1"/>
  <c r="BL4172" i="1"/>
  <c r="BI3808" i="1"/>
  <c r="BK3808" i="1" s="1"/>
  <c r="BL3808" i="1"/>
  <c r="BI4336" i="1"/>
  <c r="BK4336" i="1" s="1"/>
  <c r="BL4336" i="1"/>
  <c r="BI4327" i="1"/>
  <c r="BK4327" i="1" s="1"/>
  <c r="BL4327" i="1"/>
  <c r="BI4303" i="1"/>
  <c r="BK4303" i="1" s="1"/>
  <c r="BL4303" i="1"/>
  <c r="BI4284" i="1"/>
  <c r="BK4284" i="1" s="1"/>
  <c r="BL4284" i="1"/>
  <c r="BL4274" i="1"/>
  <c r="BI4274" i="1"/>
  <c r="BK4274" i="1" s="1"/>
  <c r="BI4223" i="1"/>
  <c r="BK4223" i="1" s="1"/>
  <c r="BL4223" i="1"/>
  <c r="BI4139" i="1"/>
  <c r="BK4139" i="1" s="1"/>
  <c r="BL4139" i="1"/>
  <c r="BI4124" i="1"/>
  <c r="BK4124" i="1" s="1"/>
  <c r="BL4124" i="1"/>
  <c r="BL4114" i="1"/>
  <c r="BI4114" i="1"/>
  <c r="BK4114" i="1" s="1"/>
  <c r="BI4047" i="1"/>
  <c r="BK4047" i="1" s="1"/>
  <c r="BL4047" i="1"/>
  <c r="BL3985" i="1"/>
  <c r="BI3985" i="1"/>
  <c r="BK3985" i="1" s="1"/>
  <c r="BL3950" i="1"/>
  <c r="BI3950" i="1"/>
  <c r="BK3950" i="1" s="1"/>
  <c r="BL3890" i="1"/>
  <c r="BI3890" i="1"/>
  <c r="BK3890" i="1" s="1"/>
  <c r="BL3822" i="1"/>
  <c r="BI3822" i="1"/>
  <c r="BK3822" i="1" s="1"/>
  <c r="BL3810" i="1"/>
  <c r="BI3810" i="1"/>
  <c r="BK3810" i="1" s="1"/>
  <c r="BI3804" i="1"/>
  <c r="BK3804" i="1" s="1"/>
  <c r="BL3804" i="1"/>
  <c r="BI3776" i="1"/>
  <c r="BK3776" i="1" s="1"/>
  <c r="BL3776" i="1"/>
  <c r="BI3756" i="1"/>
  <c r="BK3756" i="1" s="1"/>
  <c r="BL3756" i="1"/>
  <c r="BI3743" i="1"/>
  <c r="BK3743" i="1" s="1"/>
  <c r="BL3743" i="1"/>
  <c r="BI3739" i="1"/>
  <c r="BK3739" i="1" s="1"/>
  <c r="BL3739" i="1"/>
  <c r="BL3730" i="1"/>
  <c r="BI3730" i="1"/>
  <c r="BK3730" i="1" s="1"/>
  <c r="BL3733" i="1"/>
  <c r="BI3733" i="1"/>
  <c r="BK3733" i="1" s="1"/>
  <c r="BI3707" i="1"/>
  <c r="BK3707" i="1" s="1"/>
  <c r="BL3707" i="1"/>
  <c r="BI3680" i="1"/>
  <c r="BK3680" i="1" s="1"/>
  <c r="BL3680" i="1"/>
  <c r="BL3633" i="1"/>
  <c r="BI3633" i="1"/>
  <c r="BK3633" i="1" s="1"/>
  <c r="BL2358" i="1"/>
  <c r="BI2358" i="1"/>
  <c r="BK2358" i="1" s="1"/>
  <c r="BI4359" i="1"/>
  <c r="BK4359" i="1" s="1"/>
  <c r="BL4359" i="1"/>
  <c r="BI4251" i="1"/>
  <c r="BK4251" i="1" s="1"/>
  <c r="BL4251" i="1"/>
  <c r="BI4216" i="1"/>
  <c r="BK4216" i="1" s="1"/>
  <c r="BL4216" i="1"/>
  <c r="BL4206" i="1"/>
  <c r="BI4206" i="1"/>
  <c r="BK4206" i="1" s="1"/>
  <c r="BI4156" i="1"/>
  <c r="BK4156" i="1" s="1"/>
  <c r="BL4156" i="1"/>
  <c r="BL4157" i="1"/>
  <c r="BI4157" i="1"/>
  <c r="BK4157" i="1" s="1"/>
  <c r="BL4142" i="1"/>
  <c r="BI4142" i="1"/>
  <c r="BK4142" i="1" s="1"/>
  <c r="BI4135" i="1"/>
  <c r="BK4135" i="1" s="1"/>
  <c r="BL4135" i="1"/>
  <c r="BI4119" i="1"/>
  <c r="BK4119" i="1" s="1"/>
  <c r="BL4119" i="1"/>
  <c r="BL4061" i="1"/>
  <c r="BI4061" i="1"/>
  <c r="BK4061" i="1" s="1"/>
  <c r="BI4031" i="1"/>
  <c r="BK4031" i="1" s="1"/>
  <c r="BL4031" i="1"/>
  <c r="BI3975" i="1"/>
  <c r="BK3975" i="1" s="1"/>
  <c r="BL3975" i="1"/>
  <c r="BI3948" i="1"/>
  <c r="BK3948" i="1" s="1"/>
  <c r="BL3948" i="1"/>
  <c r="BI3911" i="1"/>
  <c r="BK3911" i="1" s="1"/>
  <c r="BL3911" i="1"/>
  <c r="BL3866" i="1"/>
  <c r="BI3866" i="1"/>
  <c r="BK3866" i="1" s="1"/>
  <c r="BI3816" i="1"/>
  <c r="BK3816" i="1" s="1"/>
  <c r="BL3816" i="1"/>
  <c r="BI3800" i="1"/>
  <c r="BK3800" i="1" s="1"/>
  <c r="BL3800" i="1"/>
  <c r="BI3792" i="1"/>
  <c r="BK3792" i="1" s="1"/>
  <c r="BL3792" i="1"/>
  <c r="BL3770" i="1"/>
  <c r="BI3770" i="1"/>
  <c r="BK3770" i="1" s="1"/>
  <c r="BL3690" i="1"/>
  <c r="BI3690" i="1"/>
  <c r="BK3690" i="1" s="1"/>
  <c r="BI3672" i="1"/>
  <c r="BK3672" i="1" s="1"/>
  <c r="BL3672" i="1"/>
  <c r="BI3628" i="1"/>
  <c r="BK3628" i="1" s="1"/>
  <c r="BL3628" i="1"/>
  <c r="BL3479" i="1"/>
  <c r="BI3479" i="1"/>
  <c r="BK3479" i="1" s="1"/>
  <c r="BL3431" i="1"/>
  <c r="BI3431" i="1"/>
  <c r="BK3431" i="1" s="1"/>
  <c r="BL3295" i="1"/>
  <c r="BI3295" i="1"/>
  <c r="BK3295" i="1" s="1"/>
  <c r="BL3203" i="1"/>
  <c r="BI3203" i="1"/>
  <c r="BK3203" i="1" s="1"/>
  <c r="BL3107" i="1"/>
  <c r="BI3107" i="1"/>
  <c r="BK3107" i="1" s="1"/>
  <c r="BL3019" i="1"/>
  <c r="BI3019" i="1"/>
  <c r="BK3019" i="1" s="1"/>
  <c r="BL2739" i="1"/>
  <c r="BI2739" i="1"/>
  <c r="BK2739" i="1" s="1"/>
  <c r="BL2659" i="1"/>
  <c r="BI2659" i="1"/>
  <c r="BK2659" i="1" s="1"/>
  <c r="BL2483" i="1"/>
  <c r="BI2483" i="1"/>
  <c r="BK2483" i="1" s="1"/>
  <c r="BL2343" i="1"/>
  <c r="BI2343" i="1"/>
  <c r="BK2343" i="1" s="1"/>
  <c r="BI4312" i="1"/>
  <c r="BK4312" i="1" s="1"/>
  <c r="BL4312" i="1"/>
  <c r="BI4307" i="1"/>
  <c r="BK4307" i="1" s="1"/>
  <c r="BL4307" i="1"/>
  <c r="BI4291" i="1"/>
  <c r="BK4291" i="1" s="1"/>
  <c r="BL4291" i="1"/>
  <c r="BL4265" i="1"/>
  <c r="BI4265" i="1"/>
  <c r="BK4265" i="1" s="1"/>
  <c r="BL4246" i="1"/>
  <c r="BI4246" i="1"/>
  <c r="BK4246" i="1" s="1"/>
  <c r="BL4230" i="1"/>
  <c r="BI4230" i="1"/>
  <c r="BK4230" i="1" s="1"/>
  <c r="BI4195" i="1"/>
  <c r="BK4195" i="1" s="1"/>
  <c r="BL4195" i="1"/>
  <c r="BL4102" i="1"/>
  <c r="BI4102" i="1"/>
  <c r="BK4102" i="1" s="1"/>
  <c r="BI4051" i="1"/>
  <c r="BK4051" i="1" s="1"/>
  <c r="BL4051" i="1"/>
  <c r="BI4040" i="1"/>
  <c r="BK4040" i="1" s="1"/>
  <c r="BL4040" i="1"/>
  <c r="BI4035" i="1"/>
  <c r="BK4035" i="1" s="1"/>
  <c r="BL4035" i="1"/>
  <c r="BL4022" i="1"/>
  <c r="BI4022" i="1"/>
  <c r="BK4022" i="1" s="1"/>
  <c r="BI3987" i="1"/>
  <c r="BK3987" i="1" s="1"/>
  <c r="BL3987" i="1"/>
  <c r="BI3923" i="1"/>
  <c r="BK3923" i="1" s="1"/>
  <c r="BL3923" i="1"/>
  <c r="BI3891" i="1"/>
  <c r="BK3891" i="1" s="1"/>
  <c r="BL3891" i="1"/>
  <c r="BI3875" i="1"/>
  <c r="BK3875" i="1" s="1"/>
  <c r="BL3875" i="1"/>
  <c r="BL3846" i="1"/>
  <c r="BI3846" i="1"/>
  <c r="BK3846" i="1" s="1"/>
  <c r="BL3845" i="1"/>
  <c r="BI3845" i="1"/>
  <c r="BK3845" i="1" s="1"/>
  <c r="BL3814" i="1"/>
  <c r="BI3814" i="1"/>
  <c r="BK3814" i="1" s="1"/>
  <c r="BL3686" i="1"/>
  <c r="BI3686" i="1"/>
  <c r="BK3686" i="1" s="1"/>
  <c r="BI3667" i="1"/>
  <c r="BK3667" i="1" s="1"/>
  <c r="BL3667" i="1"/>
  <c r="BL3654" i="1"/>
  <c r="BI3654" i="1"/>
  <c r="BK3654" i="1" s="1"/>
  <c r="BI3552" i="1"/>
  <c r="BK3552" i="1" s="1"/>
  <c r="BL3552" i="1"/>
  <c r="BI3448" i="1"/>
  <c r="BK3448" i="1" s="1"/>
  <c r="BL3448" i="1"/>
  <c r="BI3036" i="1"/>
  <c r="BK3036" i="1" s="1"/>
  <c r="BL3036" i="1"/>
  <c r="BI2608" i="1"/>
  <c r="BK2608" i="1" s="1"/>
  <c r="BL2608" i="1"/>
  <c r="BI2376" i="1"/>
  <c r="BK2376" i="1" s="1"/>
  <c r="BL2376" i="1"/>
  <c r="BI4207" i="1"/>
  <c r="BK4207" i="1" s="1"/>
  <c r="BL4207" i="1"/>
  <c r="BL4197" i="1"/>
  <c r="BI4197" i="1"/>
  <c r="BK4197" i="1" s="1"/>
  <c r="BI4095" i="1"/>
  <c r="BK4095" i="1" s="1"/>
  <c r="BL4095" i="1"/>
  <c r="BL3970" i="1"/>
  <c r="BI3970" i="1"/>
  <c r="BK3970" i="1" s="1"/>
  <c r="BI3855" i="1"/>
  <c r="BK3855" i="1" s="1"/>
  <c r="BL3855" i="1"/>
  <c r="BL3762" i="1"/>
  <c r="BI3762" i="1"/>
  <c r="BK3762" i="1" s="1"/>
  <c r="BI3601" i="1"/>
  <c r="BK3601" i="1" s="1"/>
  <c r="BL3601" i="1"/>
  <c r="BI3457" i="1"/>
  <c r="BK3457" i="1" s="1"/>
  <c r="BL3457" i="1"/>
  <c r="BI3361" i="1"/>
  <c r="BK3361" i="1" s="1"/>
  <c r="BL3361" i="1"/>
  <c r="BI2745" i="1"/>
  <c r="BK2745" i="1" s="1"/>
  <c r="BL2745" i="1"/>
  <c r="BI2641" i="1"/>
  <c r="BK2641" i="1" s="1"/>
  <c r="BL2641" i="1"/>
  <c r="BI2613" i="1"/>
  <c r="BK2613" i="1" s="1"/>
  <c r="BL2613" i="1"/>
  <c r="BI2485" i="1"/>
  <c r="BK2485" i="1" s="1"/>
  <c r="BL2485" i="1"/>
  <c r="BI2377" i="1"/>
  <c r="BK2377" i="1" s="1"/>
  <c r="BL2377" i="1"/>
  <c r="BL3586" i="1"/>
  <c r="BI3586" i="1"/>
  <c r="BK3586" i="1" s="1"/>
  <c r="BI3500" i="1"/>
  <c r="BK3500" i="1" s="1"/>
  <c r="BL3500" i="1"/>
  <c r="BL3487" i="1"/>
  <c r="BI3487" i="1"/>
  <c r="BK3487" i="1" s="1"/>
  <c r="BI3480" i="1"/>
  <c r="BK3480" i="1" s="1"/>
  <c r="BL3480" i="1"/>
  <c r="BI3465" i="1"/>
  <c r="BK3465" i="1" s="1"/>
  <c r="BL3465" i="1"/>
  <c r="BI3452" i="1"/>
  <c r="BK3452" i="1" s="1"/>
  <c r="BL3452" i="1"/>
  <c r="BL3407" i="1"/>
  <c r="BI3407" i="1"/>
  <c r="BK3407" i="1" s="1"/>
  <c r="BI3312" i="1"/>
  <c r="BK3312" i="1" s="1"/>
  <c r="BL3312" i="1"/>
  <c r="BL3307" i="1"/>
  <c r="BI3307" i="1"/>
  <c r="BK3307" i="1" s="1"/>
  <c r="BL3247" i="1"/>
  <c r="BI3247" i="1"/>
  <c r="BK3247" i="1" s="1"/>
  <c r="BI3216" i="1"/>
  <c r="BK3216" i="1" s="1"/>
  <c r="BL3216" i="1"/>
  <c r="BI3209" i="1"/>
  <c r="BK3209" i="1" s="1"/>
  <c r="BL3209" i="1"/>
  <c r="BL3199" i="1"/>
  <c r="BI3199" i="1"/>
  <c r="BK3199" i="1" s="1"/>
  <c r="BI3192" i="1"/>
  <c r="BK3192" i="1" s="1"/>
  <c r="BL3192" i="1"/>
  <c r="BI3120" i="1"/>
  <c r="BK3120" i="1" s="1"/>
  <c r="BL3120" i="1"/>
  <c r="BL3042" i="1"/>
  <c r="BI3042" i="1"/>
  <c r="BK3042" i="1" s="1"/>
  <c r="BI3021" i="1"/>
  <c r="BK3021" i="1" s="1"/>
  <c r="BL3021" i="1"/>
  <c r="BI3008" i="1"/>
  <c r="BK3008" i="1" s="1"/>
  <c r="BL3008" i="1"/>
  <c r="BI3004" i="1"/>
  <c r="BK3004" i="1" s="1"/>
  <c r="BL3004" i="1"/>
  <c r="BL2978" i="1"/>
  <c r="BI2978" i="1"/>
  <c r="BK2978" i="1" s="1"/>
  <c r="BL2970" i="1"/>
  <c r="BI2970" i="1"/>
  <c r="BK2970" i="1" s="1"/>
  <c r="BI2937" i="1"/>
  <c r="BK2937" i="1" s="1"/>
  <c r="BL2937" i="1"/>
  <c r="BL2930" i="1"/>
  <c r="BI2930" i="1"/>
  <c r="BK2930" i="1" s="1"/>
  <c r="BI2921" i="1"/>
  <c r="BK2921" i="1" s="1"/>
  <c r="BL2921" i="1"/>
  <c r="BL2918" i="1"/>
  <c r="BI2918" i="1"/>
  <c r="BK2918" i="1" s="1"/>
  <c r="BI2897" i="1"/>
  <c r="BK2897" i="1" s="1"/>
  <c r="BL2897" i="1"/>
  <c r="BL2818" i="1"/>
  <c r="BI2818" i="1"/>
  <c r="BK2818" i="1" s="1"/>
  <c r="BL2794" i="1"/>
  <c r="BI2794" i="1"/>
  <c r="BK2794" i="1" s="1"/>
  <c r="BL2774" i="1"/>
  <c r="BI2774" i="1"/>
  <c r="BK2774" i="1" s="1"/>
  <c r="BI2744" i="1"/>
  <c r="BK2744" i="1" s="1"/>
  <c r="BL2744" i="1"/>
  <c r="BI2729" i="1"/>
  <c r="BK2729" i="1" s="1"/>
  <c r="BL2729" i="1"/>
  <c r="BI2700" i="1"/>
  <c r="BK2700" i="1" s="1"/>
  <c r="BL2700" i="1"/>
  <c r="BI2620" i="1"/>
  <c r="BK2620" i="1" s="1"/>
  <c r="BL2620" i="1"/>
  <c r="BI2601" i="1"/>
  <c r="BK2601" i="1" s="1"/>
  <c r="BL2601" i="1"/>
  <c r="BL2543" i="1"/>
  <c r="BI2543" i="1"/>
  <c r="BK2543" i="1" s="1"/>
  <c r="BI2540" i="1"/>
  <c r="BK2540" i="1" s="1"/>
  <c r="BL2540" i="1"/>
  <c r="BI2489" i="1"/>
  <c r="BK2489" i="1" s="1"/>
  <c r="BL2489" i="1"/>
  <c r="BI2457" i="1"/>
  <c r="BK2457" i="1" s="1"/>
  <c r="BL2457" i="1"/>
  <c r="BL2347" i="1"/>
  <c r="BI2347" i="1"/>
  <c r="BK2347" i="1" s="1"/>
  <c r="BL2346" i="1"/>
  <c r="BI2346" i="1"/>
  <c r="BK2346" i="1" s="1"/>
  <c r="BL2250" i="1"/>
  <c r="BI2250" i="1"/>
  <c r="BK2250" i="1" s="1"/>
  <c r="BL2239" i="1"/>
  <c r="BI2239" i="1"/>
  <c r="BK2239" i="1" s="1"/>
  <c r="BL2235" i="1"/>
  <c r="BI2235" i="1"/>
  <c r="BK2235" i="1" s="1"/>
  <c r="BI2225" i="1"/>
  <c r="BK2225" i="1" s="1"/>
  <c r="BL2225" i="1"/>
  <c r="BL2214" i="1"/>
  <c r="BI2214" i="1"/>
  <c r="BK2214" i="1" s="1"/>
  <c r="BI2169" i="1"/>
  <c r="BK2169" i="1" s="1"/>
  <c r="BL2169" i="1"/>
  <c r="BL2166" i="1"/>
  <c r="BI2166" i="1"/>
  <c r="BK2166" i="1" s="1"/>
  <c r="BI2153" i="1"/>
  <c r="BK2153" i="1" s="1"/>
  <c r="BL2153" i="1"/>
  <c r="BL2150" i="1"/>
  <c r="BI2150" i="1"/>
  <c r="BK2150" i="1" s="1"/>
  <c r="BL2138" i="1"/>
  <c r="BI2138" i="1"/>
  <c r="BK2138" i="1" s="1"/>
  <c r="BI2121" i="1"/>
  <c r="BK2121" i="1" s="1"/>
  <c r="BL2121" i="1"/>
  <c r="BL2110" i="1"/>
  <c r="BI2110" i="1"/>
  <c r="BK2110" i="1" s="1"/>
  <c r="BL2062" i="1"/>
  <c r="BI2062" i="1"/>
  <c r="BK2062" i="1" s="1"/>
  <c r="BI2013" i="1"/>
  <c r="BK2013" i="1" s="1"/>
  <c r="BL2013" i="1"/>
  <c r="BI1977" i="1"/>
  <c r="BK1977" i="1" s="1"/>
  <c r="BL1977" i="1"/>
  <c r="BL1971" i="1"/>
  <c r="BI1971" i="1"/>
  <c r="BK1971" i="1" s="1"/>
  <c r="BL1963" i="1"/>
  <c r="BI1963" i="1"/>
  <c r="BK1963" i="1" s="1"/>
  <c r="BL1954" i="1"/>
  <c r="BI1954" i="1"/>
  <c r="BK1954" i="1" s="1"/>
  <c r="BI1941" i="1"/>
  <c r="BK1941" i="1" s="1"/>
  <c r="BL1941" i="1"/>
  <c r="BI1925" i="1"/>
  <c r="BK1925" i="1" s="1"/>
  <c r="BL1925" i="1"/>
  <c r="BL1906" i="1"/>
  <c r="BI1906" i="1"/>
  <c r="BK1906" i="1" s="1"/>
  <c r="BL1895" i="1"/>
  <c r="BI1895" i="1"/>
  <c r="BK1895" i="1" s="1"/>
  <c r="BI3592" i="1"/>
  <c r="BK3592" i="1" s="1"/>
  <c r="BL3592" i="1"/>
  <c r="BI3564" i="1"/>
  <c r="BK3564" i="1" s="1"/>
  <c r="BL3564" i="1"/>
  <c r="BL3351" i="1"/>
  <c r="BI3351" i="1"/>
  <c r="BK3351" i="1" s="1"/>
  <c r="BI3324" i="1"/>
  <c r="BK3324" i="1" s="1"/>
  <c r="BL3324" i="1"/>
  <c r="BI3300" i="1"/>
  <c r="BK3300" i="1" s="1"/>
  <c r="BL3300" i="1"/>
  <c r="BL3255" i="1"/>
  <c r="BI3255" i="1"/>
  <c r="BK3255" i="1" s="1"/>
  <c r="BI3236" i="1"/>
  <c r="BK3236" i="1" s="1"/>
  <c r="BL3236" i="1"/>
  <c r="BI3205" i="1"/>
  <c r="BK3205" i="1" s="1"/>
  <c r="BL3205" i="1"/>
  <c r="BI3188" i="1"/>
  <c r="BK3188" i="1" s="1"/>
  <c r="BL3188" i="1"/>
  <c r="BL3146" i="1"/>
  <c r="BI3146" i="1"/>
  <c r="BK3146" i="1" s="1"/>
  <c r="BI3109" i="1"/>
  <c r="BK3109" i="1" s="1"/>
  <c r="BL3109" i="1"/>
  <c r="BL3095" i="1"/>
  <c r="BI3095" i="1"/>
  <c r="BK3095" i="1" s="1"/>
  <c r="BL3066" i="1"/>
  <c r="BI3066" i="1"/>
  <c r="BK3066" i="1" s="1"/>
  <c r="BL3022" i="1"/>
  <c r="BI3022" i="1"/>
  <c r="BK3022" i="1" s="1"/>
  <c r="BI2984" i="1"/>
  <c r="BK2984" i="1" s="1"/>
  <c r="BL2984" i="1"/>
  <c r="BI2968" i="1"/>
  <c r="BK2968" i="1" s="1"/>
  <c r="BL2968" i="1"/>
  <c r="BL2950" i="1"/>
  <c r="BI2950" i="1"/>
  <c r="BK2950" i="1" s="1"/>
  <c r="BI2892" i="1"/>
  <c r="BK2892" i="1" s="1"/>
  <c r="BL2892" i="1"/>
  <c r="BI2884" i="1"/>
  <c r="BK2884" i="1" s="1"/>
  <c r="BL2884" i="1"/>
  <c r="BI2876" i="1"/>
  <c r="BK2876" i="1" s="1"/>
  <c r="BL2876" i="1"/>
  <c r="BI2848" i="1"/>
  <c r="BK2848" i="1" s="1"/>
  <c r="BL2848" i="1"/>
  <c r="BI2840" i="1"/>
  <c r="BK2840" i="1" s="1"/>
  <c r="BL2840" i="1"/>
  <c r="BI2816" i="1"/>
  <c r="BK2816" i="1" s="1"/>
  <c r="BL2816" i="1"/>
  <c r="BI2784" i="1"/>
  <c r="BK2784" i="1" s="1"/>
  <c r="BL2784" i="1"/>
  <c r="BI2776" i="1"/>
  <c r="BK2776" i="1" s="1"/>
  <c r="BL2776" i="1"/>
  <c r="BI2692" i="1"/>
  <c r="BK2692" i="1" s="1"/>
  <c r="BL2692" i="1"/>
  <c r="BI2676" i="1"/>
  <c r="BK2676" i="1" s="1"/>
  <c r="BL2676" i="1"/>
  <c r="BL2666" i="1"/>
  <c r="BI2666" i="1"/>
  <c r="BK2666" i="1" s="1"/>
  <c r="BI2660" i="1"/>
  <c r="BK2660" i="1" s="1"/>
  <c r="BL2660" i="1"/>
  <c r="BI2644" i="1"/>
  <c r="BK2644" i="1" s="1"/>
  <c r="BL2644" i="1"/>
  <c r="BI2604" i="1"/>
  <c r="BK2604" i="1" s="1"/>
  <c r="BL2604" i="1"/>
  <c r="BI2521" i="1"/>
  <c r="BK2521" i="1" s="1"/>
  <c r="BL2521" i="1"/>
  <c r="BL2503" i="1"/>
  <c r="BI2503" i="1"/>
  <c r="BK2503" i="1" s="1"/>
  <c r="BI2436" i="1"/>
  <c r="BK2436" i="1" s="1"/>
  <c r="BL2436" i="1"/>
  <c r="BL2394" i="1"/>
  <c r="BI2394" i="1"/>
  <c r="BK2394" i="1" s="1"/>
  <c r="BI2309" i="1"/>
  <c r="BK2309" i="1" s="1"/>
  <c r="BL2309" i="1"/>
  <c r="BI2293" i="1"/>
  <c r="BK2293" i="1" s="1"/>
  <c r="BL2293" i="1"/>
  <c r="BL2282" i="1"/>
  <c r="BI2282" i="1"/>
  <c r="BK2282" i="1" s="1"/>
  <c r="BI2256" i="1"/>
  <c r="BK2256" i="1" s="1"/>
  <c r="BL2256" i="1"/>
  <c r="BI2245" i="1"/>
  <c r="BK2245" i="1" s="1"/>
  <c r="BL2245" i="1"/>
  <c r="BI2241" i="1"/>
  <c r="BK2241" i="1" s="1"/>
  <c r="BL2241" i="1"/>
  <c r="BI2237" i="1"/>
  <c r="BK2237" i="1" s="1"/>
  <c r="BL2237" i="1"/>
  <c r="BI2140" i="1"/>
  <c r="BK2140" i="1" s="1"/>
  <c r="BL2140" i="1"/>
  <c r="BL2135" i="1"/>
  <c r="BI2135" i="1"/>
  <c r="BK2135" i="1" s="1"/>
  <c r="BI2124" i="1"/>
  <c r="BK2124" i="1" s="1"/>
  <c r="BL2124" i="1"/>
  <c r="BI2116" i="1"/>
  <c r="BK2116" i="1" s="1"/>
  <c r="BL2116" i="1"/>
  <c r="BI2104" i="1"/>
  <c r="BK2104" i="1" s="1"/>
  <c r="BL2104" i="1"/>
  <c r="BL2103" i="1"/>
  <c r="BI2103" i="1"/>
  <c r="BK2103" i="1" s="1"/>
  <c r="BL2026" i="1"/>
  <c r="BI2026" i="1"/>
  <c r="BK2026" i="1" s="1"/>
  <c r="BL1999" i="1"/>
  <c r="BI1999" i="1"/>
  <c r="BK1999" i="1" s="1"/>
  <c r="BI1976" i="1"/>
  <c r="BK1976" i="1" s="1"/>
  <c r="BL1976" i="1"/>
  <c r="BI1932" i="1"/>
  <c r="BK1932" i="1" s="1"/>
  <c r="BL1932" i="1"/>
  <c r="BL1869" i="1"/>
  <c r="BI1869" i="1"/>
  <c r="BK1869" i="1" s="1"/>
  <c r="BL3610" i="1"/>
  <c r="BI3610" i="1"/>
  <c r="BK3610" i="1" s="1"/>
  <c r="BL3582" i="1"/>
  <c r="BI3582" i="1"/>
  <c r="BK3582" i="1" s="1"/>
  <c r="BL3558" i="1"/>
  <c r="BI3558" i="1"/>
  <c r="BK3558" i="1" s="1"/>
  <c r="BL3542" i="1"/>
  <c r="BI3542" i="1"/>
  <c r="BK3542" i="1" s="1"/>
  <c r="BI3408" i="1"/>
  <c r="BK3408" i="1" s="1"/>
  <c r="BL3408" i="1"/>
  <c r="BL3366" i="1"/>
  <c r="BI3366" i="1"/>
  <c r="BK3366" i="1" s="1"/>
  <c r="BL3347" i="1"/>
  <c r="BI3347" i="1"/>
  <c r="BK3347" i="1" s="1"/>
  <c r="BL3330" i="1"/>
  <c r="BI3330" i="1"/>
  <c r="BK3330" i="1" s="1"/>
  <c r="BI3264" i="1"/>
  <c r="BK3264" i="1" s="1"/>
  <c r="BL3264" i="1"/>
  <c r="BL3171" i="1"/>
  <c r="BI3171" i="1"/>
  <c r="BK3171" i="1" s="1"/>
  <c r="BL3062" i="1"/>
  <c r="BI3062" i="1"/>
  <c r="BK3062" i="1" s="1"/>
  <c r="BL3043" i="1"/>
  <c r="BI3043" i="1"/>
  <c r="BK3043" i="1" s="1"/>
  <c r="BL2987" i="1"/>
  <c r="BI2987" i="1"/>
  <c r="BK2987" i="1" s="1"/>
  <c r="BL2979" i="1"/>
  <c r="BI2979" i="1"/>
  <c r="BK2979" i="1" s="1"/>
  <c r="BL2955" i="1"/>
  <c r="BI2955" i="1"/>
  <c r="BK2955" i="1" s="1"/>
  <c r="BL2954" i="1"/>
  <c r="BI2954" i="1"/>
  <c r="BK2954" i="1" s="1"/>
  <c r="BL2939" i="1"/>
  <c r="BI2939" i="1"/>
  <c r="BK2939" i="1" s="1"/>
  <c r="BL2911" i="1"/>
  <c r="BI2911" i="1"/>
  <c r="BK2911" i="1" s="1"/>
  <c r="BL2895" i="1"/>
  <c r="BI2895" i="1"/>
  <c r="BK2895" i="1" s="1"/>
  <c r="BL2819" i="1"/>
  <c r="BI2819" i="1"/>
  <c r="BK2819" i="1" s="1"/>
  <c r="BL2807" i="1"/>
  <c r="BI2807" i="1"/>
  <c r="BK2807" i="1" s="1"/>
  <c r="BL2795" i="1"/>
  <c r="BI2795" i="1"/>
  <c r="BK2795" i="1" s="1"/>
  <c r="BI2656" i="1"/>
  <c r="BK2656" i="1" s="1"/>
  <c r="BL2656" i="1"/>
  <c r="BI2584" i="1"/>
  <c r="BK2584" i="1" s="1"/>
  <c r="BL2584" i="1"/>
  <c r="BI2560" i="1"/>
  <c r="BK2560" i="1" s="1"/>
  <c r="BL2560" i="1"/>
  <c r="BI2524" i="1"/>
  <c r="BK2524" i="1" s="1"/>
  <c r="BL2524" i="1"/>
  <c r="BI2516" i="1"/>
  <c r="BK2516" i="1" s="1"/>
  <c r="BL2516" i="1"/>
  <c r="BI2512" i="1"/>
  <c r="BK2512" i="1" s="1"/>
  <c r="BL2512" i="1"/>
  <c r="BI2508" i="1"/>
  <c r="BK2508" i="1" s="1"/>
  <c r="BL2508" i="1"/>
  <c r="BI2504" i="1"/>
  <c r="BK2504" i="1" s="1"/>
  <c r="BL2504" i="1"/>
  <c r="BI2453" i="1"/>
  <c r="BK2453" i="1" s="1"/>
  <c r="BL2453" i="1"/>
  <c r="BL2326" i="1"/>
  <c r="BI2326" i="1"/>
  <c r="BK2326" i="1" s="1"/>
  <c r="BL2307" i="1"/>
  <c r="BI2307" i="1"/>
  <c r="BK2307" i="1" s="1"/>
  <c r="BI2288" i="1"/>
  <c r="BK2288" i="1" s="1"/>
  <c r="BL2288" i="1"/>
  <c r="BI2272" i="1"/>
  <c r="BK2272" i="1" s="1"/>
  <c r="BL2272" i="1"/>
  <c r="BL2206" i="1"/>
  <c r="BI2206" i="1"/>
  <c r="BK2206" i="1" s="1"/>
  <c r="BL2183" i="1"/>
  <c r="BI2183" i="1"/>
  <c r="BK2183" i="1" s="1"/>
  <c r="BL2167" i="1"/>
  <c r="BI2167" i="1"/>
  <c r="BK2167" i="1" s="1"/>
  <c r="BL2127" i="1"/>
  <c r="BI2127" i="1"/>
  <c r="BK2127" i="1" s="1"/>
  <c r="BL2111" i="1"/>
  <c r="BI2111" i="1"/>
  <c r="BK2111" i="1" s="1"/>
  <c r="BL2095" i="1"/>
  <c r="BI2095" i="1"/>
  <c r="BK2095" i="1" s="1"/>
  <c r="BL2063" i="1"/>
  <c r="BI2063" i="1"/>
  <c r="BK2063" i="1" s="1"/>
  <c r="BL2055" i="1"/>
  <c r="BI2055" i="1"/>
  <c r="BK2055" i="1" s="1"/>
  <c r="BL2027" i="1"/>
  <c r="BI2027" i="1"/>
  <c r="BK2027" i="1" s="1"/>
  <c r="BL1955" i="1"/>
  <c r="BI1955" i="1"/>
  <c r="BK1955" i="1" s="1"/>
  <c r="BL1891" i="1"/>
  <c r="BI1891" i="1"/>
  <c r="BK1891" i="1" s="1"/>
  <c r="BI1850" i="1"/>
  <c r="BK1850" i="1" s="1"/>
  <c r="BL1850" i="1"/>
  <c r="BI1158" i="1"/>
  <c r="BK1158" i="1" s="1"/>
  <c r="BL1158" i="1"/>
  <c r="BI1118" i="1"/>
  <c r="BK1118" i="1" s="1"/>
  <c r="BL1118" i="1"/>
  <c r="BL1038" i="1"/>
  <c r="BI1038" i="1"/>
  <c r="BK1038" i="1" s="1"/>
  <c r="BL994" i="1"/>
  <c r="BI994" i="1"/>
  <c r="BK994" i="1" s="1"/>
  <c r="BL874" i="1"/>
  <c r="BI874" i="1"/>
  <c r="BK874" i="1" s="1"/>
  <c r="BL802" i="1"/>
  <c r="BI802" i="1"/>
  <c r="BK802" i="1" s="1"/>
  <c r="BL746" i="1"/>
  <c r="BI746" i="1"/>
  <c r="BK746" i="1" s="1"/>
  <c r="BL654" i="1"/>
  <c r="BI654" i="1"/>
  <c r="BK654" i="1" s="1"/>
  <c r="BL606" i="1"/>
  <c r="BI606" i="1"/>
  <c r="BK606" i="1" s="1"/>
  <c r="BL562" i="1"/>
  <c r="BI562" i="1"/>
  <c r="BK562" i="1" s="1"/>
  <c r="BL498" i="1"/>
  <c r="BI498" i="1"/>
  <c r="BK498" i="1" s="1"/>
  <c r="BL438" i="1"/>
  <c r="BI438" i="1"/>
  <c r="BK438" i="1" s="1"/>
  <c r="BI3604" i="1"/>
  <c r="BK3604" i="1" s="1"/>
  <c r="BL3604" i="1"/>
  <c r="BI3584" i="1"/>
  <c r="BK3584" i="1" s="1"/>
  <c r="BL3584" i="1"/>
  <c r="BI3493" i="1"/>
  <c r="BK3493" i="1" s="1"/>
  <c r="BL3493" i="1"/>
  <c r="BI3388" i="1"/>
  <c r="BK3388" i="1" s="1"/>
  <c r="BL3388" i="1"/>
  <c r="BL3375" i="1"/>
  <c r="BI3375" i="1"/>
  <c r="BK3375" i="1" s="1"/>
  <c r="BL3362" i="1"/>
  <c r="BI3362" i="1"/>
  <c r="BK3362" i="1" s="1"/>
  <c r="BL3346" i="1"/>
  <c r="BI3346" i="1"/>
  <c r="BK3346" i="1" s="1"/>
  <c r="BI3340" i="1"/>
  <c r="BK3340" i="1" s="1"/>
  <c r="BL3340" i="1"/>
  <c r="BL3314" i="1"/>
  <c r="BI3314" i="1"/>
  <c r="BK3314" i="1" s="1"/>
  <c r="BL3279" i="1"/>
  <c r="BI3279" i="1"/>
  <c r="BK3279" i="1" s="1"/>
  <c r="BI3260" i="1"/>
  <c r="BK3260" i="1" s="1"/>
  <c r="BL3260" i="1"/>
  <c r="BL3218" i="1"/>
  <c r="BI3218" i="1"/>
  <c r="BK3218" i="1" s="1"/>
  <c r="BI3164" i="1"/>
  <c r="BK3164" i="1" s="1"/>
  <c r="BL3164" i="1"/>
  <c r="BL3151" i="1"/>
  <c r="BI3151" i="1"/>
  <c r="BK3151" i="1" s="1"/>
  <c r="BL3135" i="1"/>
  <c r="BI3135" i="1"/>
  <c r="BK3135" i="1" s="1"/>
  <c r="BL3071" i="1"/>
  <c r="BI3071" i="1"/>
  <c r="BK3071" i="1" s="1"/>
  <c r="BI3024" i="1"/>
  <c r="BK3024" i="1" s="1"/>
  <c r="BL3024" i="1"/>
  <c r="BL2874" i="1"/>
  <c r="BI2874" i="1"/>
  <c r="BK2874" i="1" s="1"/>
  <c r="BL2826" i="1"/>
  <c r="BI2826" i="1"/>
  <c r="BK2826" i="1" s="1"/>
  <c r="BL2814" i="1"/>
  <c r="BI2814" i="1"/>
  <c r="BK2814" i="1" s="1"/>
  <c r="BL2782" i="1"/>
  <c r="BI2782" i="1"/>
  <c r="BK2782" i="1" s="1"/>
  <c r="BL2751" i="1"/>
  <c r="BI2751" i="1"/>
  <c r="BK2751" i="1" s="1"/>
  <c r="BL2703" i="1"/>
  <c r="BI2703" i="1"/>
  <c r="BK2703" i="1" s="1"/>
  <c r="BL2674" i="1"/>
  <c r="BI2674" i="1"/>
  <c r="BK2674" i="1" s="1"/>
  <c r="BL2655" i="1"/>
  <c r="BI2655" i="1"/>
  <c r="BK2655" i="1" s="1"/>
  <c r="BL2642" i="1"/>
  <c r="BI2642" i="1"/>
  <c r="BK2642" i="1" s="1"/>
  <c r="BL2575" i="1"/>
  <c r="BI2575" i="1"/>
  <c r="BK2575" i="1" s="1"/>
  <c r="BI2380" i="1"/>
  <c r="BK2380" i="1" s="1"/>
  <c r="BL2380" i="1"/>
  <c r="BL2370" i="1"/>
  <c r="BI2370" i="1"/>
  <c r="BK2370" i="1" s="1"/>
  <c r="BL2335" i="1"/>
  <c r="BI2335" i="1"/>
  <c r="BK2335" i="1" s="1"/>
  <c r="BI2316" i="1"/>
  <c r="BK2316" i="1" s="1"/>
  <c r="BL2316" i="1"/>
  <c r="BL2162" i="1"/>
  <c r="BI2162" i="1"/>
  <c r="BK2162" i="1" s="1"/>
  <c r="BL2090" i="1"/>
  <c r="BI2090" i="1"/>
  <c r="BK2090" i="1" s="1"/>
  <c r="BL1986" i="1"/>
  <c r="BI1986" i="1"/>
  <c r="BK1986" i="1" s="1"/>
  <c r="BL1922" i="1"/>
  <c r="BI1922" i="1"/>
  <c r="BK1922" i="1" s="1"/>
  <c r="BL1910" i="1"/>
  <c r="BI1910" i="1"/>
  <c r="BK1910" i="1" s="1"/>
  <c r="BI1175" i="1"/>
  <c r="BK1175" i="1" s="1"/>
  <c r="BL1175" i="1"/>
  <c r="BI1875" i="1"/>
  <c r="BK1875" i="1" s="1"/>
  <c r="BL1875" i="1"/>
  <c r="BL1872" i="1"/>
  <c r="BI1872" i="1"/>
  <c r="BK1872" i="1" s="1"/>
  <c r="BI1846" i="1"/>
  <c r="BK1846" i="1" s="1"/>
  <c r="BL1846" i="1"/>
  <c r="BI1838" i="1"/>
  <c r="BK1838" i="1" s="1"/>
  <c r="BL1838" i="1"/>
  <c r="BL1833" i="1"/>
  <c r="BI1833" i="1"/>
  <c r="BK1833" i="1" s="1"/>
  <c r="BI1806" i="1"/>
  <c r="BK1806" i="1" s="1"/>
  <c r="BL1806" i="1"/>
  <c r="BI1798" i="1"/>
  <c r="BK1798" i="1" s="1"/>
  <c r="BL1798" i="1"/>
  <c r="BL1765" i="1"/>
  <c r="BI1765" i="1"/>
  <c r="BK1765" i="1" s="1"/>
  <c r="BI1742" i="1"/>
  <c r="BK1742" i="1" s="1"/>
  <c r="BL1742" i="1"/>
  <c r="BI1714" i="1"/>
  <c r="BK1714" i="1" s="1"/>
  <c r="BL1714" i="1"/>
  <c r="BI1658" i="1"/>
  <c r="BK1658" i="1" s="1"/>
  <c r="BL1658" i="1"/>
  <c r="BI1623" i="1"/>
  <c r="BK1623" i="1" s="1"/>
  <c r="BL1623" i="1"/>
  <c r="BI1578" i="1"/>
  <c r="BK1578" i="1" s="1"/>
  <c r="BL1578" i="1"/>
  <c r="BI1559" i="1"/>
  <c r="BK1559" i="1" s="1"/>
  <c r="BL1559" i="1"/>
  <c r="BL1513" i="1"/>
  <c r="BI1513" i="1"/>
  <c r="BK1513" i="1" s="1"/>
  <c r="BI1442" i="1"/>
  <c r="BK1442" i="1" s="1"/>
  <c r="BL1442" i="1"/>
  <c r="BI1407" i="1"/>
  <c r="BK1407" i="1" s="1"/>
  <c r="BL1407" i="1"/>
  <c r="BL1401" i="1"/>
  <c r="BI1401" i="1"/>
  <c r="BK1401" i="1" s="1"/>
  <c r="BI1382" i="1"/>
  <c r="BK1382" i="1" s="1"/>
  <c r="BL1382" i="1"/>
  <c r="BI1350" i="1"/>
  <c r="BK1350" i="1" s="1"/>
  <c r="BL1350" i="1"/>
  <c r="BI1338" i="1"/>
  <c r="BK1338" i="1" s="1"/>
  <c r="BL1338" i="1"/>
  <c r="BL1329" i="1"/>
  <c r="BI1329" i="1"/>
  <c r="BK1329" i="1" s="1"/>
  <c r="BI1322" i="1"/>
  <c r="BK1322" i="1" s="1"/>
  <c r="BL1322" i="1"/>
  <c r="BI1303" i="1"/>
  <c r="BK1303" i="1" s="1"/>
  <c r="BL1303" i="1"/>
  <c r="BL1304" i="1"/>
  <c r="BI1304" i="1"/>
  <c r="BK1304" i="1" s="1"/>
  <c r="BI1267" i="1"/>
  <c r="BK1267" i="1" s="1"/>
  <c r="BL1267" i="1"/>
  <c r="BI1262" i="1"/>
  <c r="BK1262" i="1" s="1"/>
  <c r="BL1262" i="1"/>
  <c r="BI1254" i="1"/>
  <c r="BK1254" i="1" s="1"/>
  <c r="BL1254" i="1"/>
  <c r="BI1234" i="1"/>
  <c r="BK1234" i="1" s="1"/>
  <c r="BL1234" i="1"/>
  <c r="BL1217" i="1"/>
  <c r="BI1217" i="1"/>
  <c r="BK1217" i="1" s="1"/>
  <c r="BI1199" i="1"/>
  <c r="BK1199" i="1" s="1"/>
  <c r="BL1199" i="1"/>
  <c r="BL1196" i="1"/>
  <c r="BI1196" i="1"/>
  <c r="BK1196" i="1" s="1"/>
  <c r="BL1165" i="1"/>
  <c r="BI1165" i="1"/>
  <c r="BK1165" i="1" s="1"/>
  <c r="BI1126" i="1"/>
  <c r="BK1126" i="1" s="1"/>
  <c r="BL1126" i="1"/>
  <c r="BI1114" i="1"/>
  <c r="BK1114" i="1" s="1"/>
  <c r="BL1114" i="1"/>
  <c r="BI1110" i="1"/>
  <c r="BK1110" i="1" s="1"/>
  <c r="BL1110" i="1"/>
  <c r="BL1102" i="1"/>
  <c r="BI1102" i="1"/>
  <c r="BK1102" i="1" s="1"/>
  <c r="BI1091" i="1"/>
  <c r="BK1091" i="1" s="1"/>
  <c r="BL1091" i="1"/>
  <c r="BL1065" i="1"/>
  <c r="BI1065" i="1"/>
  <c r="BK1065" i="1" s="1"/>
  <c r="BL1049" i="1"/>
  <c r="BI1049" i="1"/>
  <c r="BK1049" i="1" s="1"/>
  <c r="BL1014" i="1"/>
  <c r="BI1014" i="1"/>
  <c r="BK1014" i="1" s="1"/>
  <c r="BL1001" i="1"/>
  <c r="BI1001" i="1"/>
  <c r="BK1001" i="1" s="1"/>
  <c r="BL966" i="1"/>
  <c r="BI966" i="1"/>
  <c r="BK966" i="1" s="1"/>
  <c r="BI903" i="1"/>
  <c r="BK903" i="1" s="1"/>
  <c r="BL903" i="1"/>
  <c r="BI879" i="1"/>
  <c r="BK879" i="1" s="1"/>
  <c r="BL879" i="1"/>
  <c r="BL857" i="1"/>
  <c r="BI857" i="1"/>
  <c r="BK857" i="1" s="1"/>
  <c r="BL710" i="1"/>
  <c r="BI710" i="1"/>
  <c r="BK710" i="1" s="1"/>
  <c r="BI623" i="1"/>
  <c r="BK623" i="1" s="1"/>
  <c r="BL623" i="1"/>
  <c r="BL598" i="1"/>
  <c r="BI598" i="1"/>
  <c r="BK598" i="1" s="1"/>
  <c r="BI567" i="1"/>
  <c r="BK567" i="1" s="1"/>
  <c r="BL567" i="1"/>
  <c r="BI551" i="1"/>
  <c r="BK551" i="1" s="1"/>
  <c r="BL551" i="1"/>
  <c r="BL530" i="1"/>
  <c r="BI530" i="1"/>
  <c r="BK530" i="1" s="1"/>
  <c r="BI479" i="1"/>
  <c r="BK479" i="1" s="1"/>
  <c r="BL479" i="1"/>
  <c r="BI475" i="1"/>
  <c r="BK475" i="1" s="1"/>
  <c r="BL475" i="1"/>
  <c r="BI463" i="1"/>
  <c r="BK463" i="1" s="1"/>
  <c r="BL463" i="1"/>
  <c r="BL393" i="1"/>
  <c r="BI393" i="1"/>
  <c r="BK393" i="1" s="1"/>
  <c r="BI355" i="1"/>
  <c r="BK355" i="1" s="1"/>
  <c r="BL355" i="1"/>
  <c r="BL338" i="1"/>
  <c r="BI338" i="1"/>
  <c r="BK338" i="1" s="1"/>
  <c r="BI1862" i="1"/>
  <c r="BK1862" i="1" s="1"/>
  <c r="BL1862" i="1"/>
  <c r="BI1831" i="1"/>
  <c r="BK1831" i="1" s="1"/>
  <c r="BL1831" i="1"/>
  <c r="BI1803" i="1"/>
  <c r="BK1803" i="1" s="1"/>
  <c r="BL1803" i="1"/>
  <c r="BI1787" i="1"/>
  <c r="BK1787" i="1" s="1"/>
  <c r="BL1787" i="1"/>
  <c r="BI1771" i="1"/>
  <c r="BK1771" i="1" s="1"/>
  <c r="BL1771" i="1"/>
  <c r="BI1751" i="1"/>
  <c r="BK1751" i="1" s="1"/>
  <c r="BL1751" i="1"/>
  <c r="BI1723" i="1"/>
  <c r="BK1723" i="1" s="1"/>
  <c r="BL1723" i="1"/>
  <c r="BI1718" i="1"/>
  <c r="BK1718" i="1" s="1"/>
  <c r="BL1718" i="1"/>
  <c r="BI1643" i="1"/>
  <c r="BK1643" i="1" s="1"/>
  <c r="BL1643" i="1"/>
  <c r="BI1611" i="1"/>
  <c r="BK1611" i="1" s="1"/>
  <c r="BL1611" i="1"/>
  <c r="BI1563" i="1"/>
  <c r="BK1563" i="1" s="1"/>
  <c r="BL1563" i="1"/>
  <c r="BL1564" i="1"/>
  <c r="BI1564" i="1"/>
  <c r="BK1564" i="1" s="1"/>
  <c r="BI1551" i="1"/>
  <c r="BK1551" i="1" s="1"/>
  <c r="BL1551" i="1"/>
  <c r="BI1518" i="1"/>
  <c r="BK1518" i="1" s="1"/>
  <c r="BL1518" i="1"/>
  <c r="BI1478" i="1"/>
  <c r="BK1478" i="1" s="1"/>
  <c r="BL1478" i="1"/>
  <c r="BI1410" i="1"/>
  <c r="BK1410" i="1" s="1"/>
  <c r="BL1410" i="1"/>
  <c r="BL1404" i="1"/>
  <c r="BI1404" i="1"/>
  <c r="BK1404" i="1" s="1"/>
  <c r="BI1247" i="1"/>
  <c r="BK1247" i="1" s="1"/>
  <c r="BL1247" i="1"/>
  <c r="BL1248" i="1"/>
  <c r="BI1248" i="1"/>
  <c r="BK1248" i="1" s="1"/>
  <c r="BL1232" i="1"/>
  <c r="BI1232" i="1"/>
  <c r="BK1232" i="1" s="1"/>
  <c r="BL1228" i="1"/>
  <c r="BI1228" i="1"/>
  <c r="BK1228" i="1" s="1"/>
  <c r="BL1094" i="1"/>
  <c r="BI1094" i="1"/>
  <c r="BK1094" i="1" s="1"/>
  <c r="BL1073" i="1"/>
  <c r="BI1073" i="1"/>
  <c r="BK1073" i="1" s="1"/>
  <c r="BL1009" i="1"/>
  <c r="BI1009" i="1"/>
  <c r="BK1009" i="1" s="1"/>
  <c r="BL977" i="1"/>
  <c r="BI977" i="1"/>
  <c r="BK977" i="1" s="1"/>
  <c r="BL938" i="1"/>
  <c r="BI938" i="1"/>
  <c r="BK938" i="1" s="1"/>
  <c r="BL761" i="1"/>
  <c r="BI761" i="1"/>
  <c r="BK761" i="1" s="1"/>
  <c r="BI579" i="1"/>
  <c r="BK579" i="1" s="1"/>
  <c r="BL579" i="1"/>
  <c r="BL554" i="1"/>
  <c r="BI554" i="1"/>
  <c r="BK554" i="1" s="1"/>
  <c r="BI483" i="1"/>
  <c r="BK483" i="1" s="1"/>
  <c r="BL483" i="1"/>
  <c r="BI435" i="1"/>
  <c r="BK435" i="1" s="1"/>
  <c r="BL435" i="1"/>
  <c r="BI1663" i="1"/>
  <c r="BK1663" i="1" s="1"/>
  <c r="BL1663" i="1"/>
  <c r="BL1620" i="1"/>
  <c r="BI1620" i="1"/>
  <c r="BK1620" i="1" s="1"/>
  <c r="BL1612" i="1"/>
  <c r="BI1612" i="1"/>
  <c r="BK1612" i="1" s="1"/>
  <c r="BI1527" i="1"/>
  <c r="BK1527" i="1" s="1"/>
  <c r="BL1527" i="1"/>
  <c r="BL1348" i="1"/>
  <c r="BI1348" i="1"/>
  <c r="BK1348" i="1" s="1"/>
  <c r="BL1268" i="1"/>
  <c r="BI1268" i="1"/>
  <c r="BK1268" i="1" s="1"/>
  <c r="BI1206" i="1"/>
  <c r="BK1206" i="1" s="1"/>
  <c r="BL1206" i="1"/>
  <c r="BI1195" i="1"/>
  <c r="BK1195" i="1" s="1"/>
  <c r="BL1195" i="1"/>
  <c r="BI1191" i="1"/>
  <c r="BK1191" i="1" s="1"/>
  <c r="BL1191" i="1"/>
  <c r="BI1163" i="1"/>
  <c r="BK1163" i="1" s="1"/>
  <c r="BL1163" i="1"/>
  <c r="BL1149" i="1"/>
  <c r="BI1149" i="1"/>
  <c r="BK1149" i="1" s="1"/>
  <c r="BI1130" i="1"/>
  <c r="BK1130" i="1" s="1"/>
  <c r="BL1130" i="1"/>
  <c r="BL1041" i="1"/>
  <c r="BI1041" i="1"/>
  <c r="BK1041" i="1" s="1"/>
  <c r="BL1025" i="1"/>
  <c r="BI1025" i="1"/>
  <c r="BK1025" i="1" s="1"/>
  <c r="BL962" i="1"/>
  <c r="BI962" i="1"/>
  <c r="BK962" i="1" s="1"/>
  <c r="BL961" i="1"/>
  <c r="BI961" i="1"/>
  <c r="BK961" i="1" s="1"/>
  <c r="BL914" i="1"/>
  <c r="BI914" i="1"/>
  <c r="BK914" i="1" s="1"/>
  <c r="BI899" i="1"/>
  <c r="BK899" i="1" s="1"/>
  <c r="BL899" i="1"/>
  <c r="BI835" i="1"/>
  <c r="BK835" i="1" s="1"/>
  <c r="BL835" i="1"/>
  <c r="BI831" i="1"/>
  <c r="BK831" i="1" s="1"/>
  <c r="BL831" i="1"/>
  <c r="BI787" i="1"/>
  <c r="BK787" i="1" s="1"/>
  <c r="BL787" i="1"/>
  <c r="BI755" i="1"/>
  <c r="BK755" i="1" s="1"/>
  <c r="BL755" i="1"/>
  <c r="BL730" i="1"/>
  <c r="BI730" i="1"/>
  <c r="BK730" i="1" s="1"/>
  <c r="BL586" i="1"/>
  <c r="BI586" i="1"/>
  <c r="BK586" i="1" s="1"/>
  <c r="BL513" i="1"/>
  <c r="BI513" i="1"/>
  <c r="BK513" i="1" s="1"/>
  <c r="BL449" i="1"/>
  <c r="BI449" i="1"/>
  <c r="BK449" i="1" s="1"/>
  <c r="BI416" i="1"/>
  <c r="BK416" i="1" s="1"/>
  <c r="BL416" i="1"/>
  <c r="BL417" i="1"/>
  <c r="BI417" i="1"/>
  <c r="BK417" i="1" s="1"/>
  <c r="BI118" i="1"/>
  <c r="BK118" i="1" s="1"/>
  <c r="BL118" i="1"/>
  <c r="BI1651" i="1"/>
  <c r="BK1651" i="1" s="1"/>
  <c r="BL1651" i="1"/>
  <c r="BI1438" i="1"/>
  <c r="BK1438" i="1" s="1"/>
  <c r="BL1438" i="1"/>
  <c r="BI1299" i="1"/>
  <c r="BK1299" i="1" s="1"/>
  <c r="BL1299" i="1"/>
  <c r="BL1153" i="1"/>
  <c r="BI1153" i="1"/>
  <c r="BK1153" i="1" s="1"/>
  <c r="BL1057" i="1"/>
  <c r="BI1057" i="1"/>
  <c r="BK1057" i="1" s="1"/>
  <c r="BL886" i="1"/>
  <c r="BI886" i="1"/>
  <c r="BK886" i="1" s="1"/>
  <c r="BI855" i="1"/>
  <c r="BK855" i="1" s="1"/>
  <c r="BL855" i="1"/>
  <c r="BI839" i="1"/>
  <c r="BK839" i="1" s="1"/>
  <c r="BL839" i="1"/>
  <c r="BL806" i="1"/>
  <c r="BI806" i="1"/>
  <c r="BK806" i="1" s="1"/>
  <c r="BL609" i="1"/>
  <c r="BI609" i="1"/>
  <c r="BK609" i="1" s="1"/>
  <c r="BI451" i="1"/>
  <c r="BK451" i="1" s="1"/>
  <c r="BL451" i="1"/>
  <c r="BL369" i="1"/>
  <c r="BI369" i="1"/>
  <c r="BK369" i="1" s="1"/>
  <c r="BI231" i="1"/>
  <c r="BK231" i="1" s="1"/>
  <c r="BL231" i="1"/>
  <c r="BI163" i="1"/>
  <c r="BK163" i="1" s="1"/>
  <c r="BL163" i="1"/>
  <c r="BI139" i="1"/>
  <c r="BK139" i="1" s="1"/>
  <c r="BL139" i="1"/>
  <c r="BI1494" i="1"/>
  <c r="BK1494" i="1" s="1"/>
  <c r="BL1494" i="1"/>
  <c r="BI1310" i="1"/>
  <c r="BK1310" i="1" s="1"/>
  <c r="BL1310" i="1"/>
  <c r="BI1258" i="1"/>
  <c r="BK1258" i="1" s="1"/>
  <c r="BL1258" i="1"/>
  <c r="BL665" i="1"/>
  <c r="BI665" i="1"/>
  <c r="BK665" i="1" s="1"/>
  <c r="BI108" i="1"/>
  <c r="BK108" i="1" s="1"/>
  <c r="BL108" i="1"/>
  <c r="BI4" i="1"/>
  <c r="BK4" i="1" s="1"/>
  <c r="BL4" i="1"/>
  <c r="BI247" i="1"/>
  <c r="BK247" i="1" s="1"/>
  <c r="BL247" i="1"/>
  <c r="BL178" i="1"/>
  <c r="BI178" i="1"/>
  <c r="BK178" i="1" s="1"/>
  <c r="BL169" i="1"/>
  <c r="BI169" i="1"/>
  <c r="BK169" i="1" s="1"/>
  <c r="BI155" i="1"/>
  <c r="BK155" i="1" s="1"/>
  <c r="BL155" i="1"/>
  <c r="BL141" i="1"/>
  <c r="BI141" i="1"/>
  <c r="BK141" i="1" s="1"/>
  <c r="BI110" i="1"/>
  <c r="BK110" i="1" s="1"/>
  <c r="BL110" i="1"/>
  <c r="BL353" i="1"/>
  <c r="BI353" i="1"/>
  <c r="BK353" i="1" s="1"/>
  <c r="BL290" i="1"/>
  <c r="BI290" i="1"/>
  <c r="BK290" i="1" s="1"/>
  <c r="BL330" i="1"/>
  <c r="BI330" i="1"/>
  <c r="BK330" i="1" s="1"/>
  <c r="BL205" i="1"/>
  <c r="BI205" i="1"/>
  <c r="BK205" i="1" s="1"/>
  <c r="BL177" i="1"/>
  <c r="BI177" i="1"/>
  <c r="BK177" i="1" s="1"/>
  <c r="BI59" i="1"/>
  <c r="BK59" i="1" s="1"/>
  <c r="BL59" i="1"/>
  <c r="BL53" i="1"/>
  <c r="BI53" i="1"/>
  <c r="BK53" i="1" s="1"/>
  <c r="BI6" i="1"/>
  <c r="BK6" i="1" s="1"/>
  <c r="BL6" i="1"/>
  <c r="BL153" i="1"/>
  <c r="BI153" i="1"/>
  <c r="BK153" i="1" s="1"/>
  <c r="BI86" i="1"/>
  <c r="BK86" i="1" s="1"/>
  <c r="BL86" i="1"/>
  <c r="BL217" i="1"/>
  <c r="BI217" i="1"/>
  <c r="BK217" i="1" s="1"/>
  <c r="BI204" i="1"/>
  <c r="BK204" i="1" s="1"/>
  <c r="BL204" i="1"/>
  <c r="BL157" i="1"/>
  <c r="BI157" i="1"/>
  <c r="BK157" i="1" s="1"/>
  <c r="BL121" i="1"/>
  <c r="BI121" i="1"/>
  <c r="BK121" i="1" s="1"/>
  <c r="BI39" i="1"/>
  <c r="BK39" i="1" s="1"/>
  <c r="BL39" i="1"/>
  <c r="BI63" i="1"/>
  <c r="BK63" i="1" s="1"/>
  <c r="BL63" i="1"/>
  <c r="BL42" i="1"/>
  <c r="BI42" i="1"/>
  <c r="BK42" i="1" s="1"/>
  <c r="BI31" i="1"/>
  <c r="BK31" i="1" s="1"/>
  <c r="BL31" i="1"/>
  <c r="BI9866" i="1"/>
  <c r="BK9866" i="1" s="1"/>
  <c r="BL9866" i="1"/>
  <c r="BL9857" i="1"/>
  <c r="BI9857" i="1"/>
  <c r="BK9857" i="1" s="1"/>
  <c r="BI9805" i="1"/>
  <c r="BK9805" i="1" s="1"/>
  <c r="BL9805" i="1"/>
  <c r="BL9788" i="1"/>
  <c r="BI9788" i="1"/>
  <c r="BK9788" i="1" s="1"/>
  <c r="BL9780" i="1"/>
  <c r="BI9780" i="1"/>
  <c r="BK9780" i="1" s="1"/>
  <c r="BL9728" i="1"/>
  <c r="BI9728" i="1"/>
  <c r="BK9728" i="1" s="1"/>
  <c r="BI9810" i="1"/>
  <c r="BK9810" i="1" s="1"/>
  <c r="BL9810" i="1"/>
  <c r="BI9766" i="1"/>
  <c r="BK9766" i="1" s="1"/>
  <c r="BL9766" i="1"/>
  <c r="BI9754" i="1"/>
  <c r="BK9754" i="1" s="1"/>
  <c r="BL9754" i="1"/>
  <c r="BI9725" i="1"/>
  <c r="BK9725" i="1" s="1"/>
  <c r="BL9725" i="1"/>
  <c r="BI9706" i="1"/>
  <c r="BK9706" i="1" s="1"/>
  <c r="BL9706" i="1"/>
  <c r="BI9698" i="1"/>
  <c r="BK9698" i="1" s="1"/>
  <c r="BL9698" i="1"/>
  <c r="BI9694" i="1"/>
  <c r="BK9694" i="1" s="1"/>
  <c r="BL9694" i="1"/>
  <c r="BL9680" i="1"/>
  <c r="BI9680" i="1"/>
  <c r="BK9680" i="1" s="1"/>
  <c r="BI9761" i="1"/>
  <c r="BK9761" i="1" s="1"/>
  <c r="BL9761" i="1"/>
  <c r="BL9732" i="1"/>
  <c r="BI9732" i="1"/>
  <c r="BK9732" i="1" s="1"/>
  <c r="BL9716" i="1"/>
  <c r="BI9716" i="1"/>
  <c r="BK9716" i="1" s="1"/>
  <c r="BI9733" i="1"/>
  <c r="BK9733" i="1" s="1"/>
  <c r="BL9733" i="1"/>
  <c r="BL9663" i="1"/>
  <c r="BI9663" i="1"/>
  <c r="BK9663" i="1" s="1"/>
  <c r="BL9668" i="1"/>
  <c r="BI9668" i="1"/>
  <c r="BK9668" i="1" s="1"/>
  <c r="BI9633" i="1"/>
  <c r="BK9633" i="1" s="1"/>
  <c r="BL9633" i="1"/>
  <c r="BL9618" i="1"/>
  <c r="BI9618" i="1"/>
  <c r="BK9618" i="1" s="1"/>
  <c r="BI9611" i="1"/>
  <c r="BK9611" i="1" s="1"/>
  <c r="BL9611" i="1"/>
  <c r="BI9587" i="1"/>
  <c r="BK9587" i="1" s="1"/>
  <c r="BL9587" i="1"/>
  <c r="BI9567" i="1"/>
  <c r="BK9567" i="1" s="1"/>
  <c r="BL9567" i="1"/>
  <c r="BI9688" i="1"/>
  <c r="BK9688" i="1" s="1"/>
  <c r="BL9688" i="1"/>
  <c r="BI9645" i="1"/>
  <c r="BK9645" i="1" s="1"/>
  <c r="BL9645" i="1"/>
  <c r="BI9596" i="1"/>
  <c r="BK9596" i="1" s="1"/>
  <c r="BL9596" i="1"/>
  <c r="BI9572" i="1"/>
  <c r="BK9572" i="1" s="1"/>
  <c r="BL9572" i="1"/>
  <c r="BL9644" i="1"/>
  <c r="BI9644" i="1"/>
  <c r="BK9644" i="1" s="1"/>
  <c r="BL9613" i="1"/>
  <c r="BI9613" i="1"/>
  <c r="BK9613" i="1" s="1"/>
  <c r="BL9582" i="1"/>
  <c r="BI9582" i="1"/>
  <c r="BK9582" i="1" s="1"/>
  <c r="BL9561" i="1"/>
  <c r="BI9561" i="1"/>
  <c r="BK9561" i="1" s="1"/>
  <c r="BI9551" i="1"/>
  <c r="BK9551" i="1" s="1"/>
  <c r="BL9551" i="1"/>
  <c r="BL9573" i="1"/>
  <c r="BI9573" i="1"/>
  <c r="BK9573" i="1" s="1"/>
  <c r="BI9543" i="1"/>
  <c r="BK9543" i="1" s="1"/>
  <c r="BL9543" i="1"/>
  <c r="BL9528" i="1"/>
  <c r="BI9528" i="1"/>
  <c r="BK9528" i="1" s="1"/>
  <c r="BL9512" i="1"/>
  <c r="BI9512" i="1"/>
  <c r="BK9512" i="1" s="1"/>
  <c r="BL9593" i="1"/>
  <c r="BI9593" i="1"/>
  <c r="BK9593" i="1" s="1"/>
  <c r="BL9541" i="1"/>
  <c r="BI9541" i="1"/>
  <c r="BK9541" i="1" s="1"/>
  <c r="BI9517" i="1"/>
  <c r="BK9517" i="1" s="1"/>
  <c r="BL9517" i="1"/>
  <c r="BI9465" i="1"/>
  <c r="BK9465" i="1" s="1"/>
  <c r="BL9465" i="1"/>
  <c r="BL9590" i="1"/>
  <c r="BI9590" i="1"/>
  <c r="BK9590" i="1" s="1"/>
  <c r="BI9530" i="1"/>
  <c r="BK9530" i="1" s="1"/>
  <c r="BL9530" i="1"/>
  <c r="BI9513" i="1"/>
  <c r="BK9513" i="1" s="1"/>
  <c r="BL9513" i="1"/>
  <c r="BL9448" i="1"/>
  <c r="BI9448" i="1"/>
  <c r="BK9448" i="1" s="1"/>
  <c r="BL9491" i="1"/>
  <c r="BI9491" i="1"/>
  <c r="BK9491" i="1" s="1"/>
  <c r="BI9442" i="1"/>
  <c r="BK9442" i="1" s="1"/>
  <c r="BL9442" i="1"/>
  <c r="BL9352" i="1"/>
  <c r="BI9352" i="1"/>
  <c r="BK9352" i="1" s="1"/>
  <c r="BI9390" i="1"/>
  <c r="BK9390" i="1" s="1"/>
  <c r="BL9390" i="1"/>
  <c r="BI9362" i="1"/>
  <c r="BK9362" i="1" s="1"/>
  <c r="BL9362" i="1"/>
  <c r="BI9350" i="1"/>
  <c r="BK9350" i="1" s="1"/>
  <c r="BL9350" i="1"/>
  <c r="BL9379" i="1"/>
  <c r="BI9379" i="1"/>
  <c r="BK9379" i="1" s="1"/>
  <c r="BL9368" i="1"/>
  <c r="BI9368" i="1"/>
  <c r="BK9368" i="1" s="1"/>
  <c r="BI9357" i="1"/>
  <c r="BK9357" i="1" s="1"/>
  <c r="BL9357" i="1"/>
  <c r="BL9428" i="1"/>
  <c r="BI9428" i="1"/>
  <c r="BK9428" i="1" s="1"/>
  <c r="BL9404" i="1"/>
  <c r="BI9404" i="1"/>
  <c r="BK9404" i="1" s="1"/>
  <c r="BL9399" i="1"/>
  <c r="BI9399" i="1"/>
  <c r="BK9399" i="1" s="1"/>
  <c r="BL9380" i="1"/>
  <c r="BI9380" i="1"/>
  <c r="BK9380" i="1" s="1"/>
  <c r="BI9323" i="1"/>
  <c r="BK9323" i="1" s="1"/>
  <c r="BL9323" i="1"/>
  <c r="BL9281" i="1"/>
  <c r="BI9281" i="1"/>
  <c r="BK9281" i="1" s="1"/>
  <c r="BL9253" i="1"/>
  <c r="BI9253" i="1"/>
  <c r="BK9253" i="1" s="1"/>
  <c r="BL9241" i="1"/>
  <c r="BI9241" i="1"/>
  <c r="BK9241" i="1" s="1"/>
  <c r="BI9216" i="1"/>
  <c r="BK9216" i="1" s="1"/>
  <c r="BL9216" i="1"/>
  <c r="BL9189" i="1"/>
  <c r="BI9189" i="1"/>
  <c r="BK9189" i="1" s="1"/>
  <c r="BL9182" i="1"/>
  <c r="BI9182" i="1"/>
  <c r="BK9182" i="1" s="1"/>
  <c r="BI9175" i="1"/>
  <c r="BK9175" i="1" s="1"/>
  <c r="BL9175" i="1"/>
  <c r="BI9171" i="1"/>
  <c r="BK9171" i="1" s="1"/>
  <c r="BL9171" i="1"/>
  <c r="BL9162" i="1"/>
  <c r="BI9162" i="1"/>
  <c r="BK9162" i="1" s="1"/>
  <c r="BI9159" i="1"/>
  <c r="BK9159" i="1" s="1"/>
  <c r="BL9159" i="1"/>
  <c r="BI9155" i="1"/>
  <c r="BK9155" i="1" s="1"/>
  <c r="BL9155" i="1"/>
  <c r="BI9311" i="1"/>
  <c r="BK9311" i="1" s="1"/>
  <c r="BL9311" i="1"/>
  <c r="BI9299" i="1"/>
  <c r="BK9299" i="1" s="1"/>
  <c r="BL9299" i="1"/>
  <c r="BI9275" i="1"/>
  <c r="BK9275" i="1" s="1"/>
  <c r="BL9275" i="1"/>
  <c r="BI9260" i="1"/>
  <c r="BK9260" i="1" s="1"/>
  <c r="BL9260" i="1"/>
  <c r="BI9227" i="1"/>
  <c r="BK9227" i="1" s="1"/>
  <c r="BL9227" i="1"/>
  <c r="BL9116" i="1"/>
  <c r="BI9116" i="1"/>
  <c r="BK9116" i="1" s="1"/>
  <c r="BL9306" i="1"/>
  <c r="BI9306" i="1"/>
  <c r="BK9306" i="1" s="1"/>
  <c r="BL9290" i="1"/>
  <c r="BI9290" i="1"/>
  <c r="BK9290" i="1" s="1"/>
  <c r="BL9246" i="1"/>
  <c r="BI9246" i="1"/>
  <c r="BK9246" i="1" s="1"/>
  <c r="BL9230" i="1"/>
  <c r="BI9230" i="1"/>
  <c r="BK9230" i="1" s="1"/>
  <c r="BL9218" i="1"/>
  <c r="BI9218" i="1"/>
  <c r="BK9218" i="1" s="1"/>
  <c r="BL9210" i="1"/>
  <c r="BI9210" i="1"/>
  <c r="BK9210" i="1" s="1"/>
  <c r="BL9198" i="1"/>
  <c r="BI9198" i="1"/>
  <c r="BK9198" i="1" s="1"/>
  <c r="BL9197" i="1"/>
  <c r="BI9197" i="1"/>
  <c r="BK9197" i="1" s="1"/>
  <c r="BL9138" i="1"/>
  <c r="BI9138" i="1"/>
  <c r="BK9138" i="1" s="1"/>
  <c r="BI9093" i="1"/>
  <c r="BK9093" i="1" s="1"/>
  <c r="BL9093" i="1"/>
  <c r="BI9336" i="1"/>
  <c r="BK9336" i="1" s="1"/>
  <c r="BL9336" i="1"/>
  <c r="BL9329" i="1"/>
  <c r="BI9329" i="1"/>
  <c r="BK9329" i="1" s="1"/>
  <c r="BL9273" i="1"/>
  <c r="BI9273" i="1"/>
  <c r="BK9273" i="1" s="1"/>
  <c r="BL9262" i="1"/>
  <c r="BI9262" i="1"/>
  <c r="BK9262" i="1" s="1"/>
  <c r="BL9226" i="1"/>
  <c r="BI9226" i="1"/>
  <c r="BK9226" i="1" s="1"/>
  <c r="BL9201" i="1"/>
  <c r="BI9201" i="1"/>
  <c r="BK9201" i="1" s="1"/>
  <c r="BL9137" i="1"/>
  <c r="BI9137" i="1"/>
  <c r="BK9137" i="1" s="1"/>
  <c r="BL9104" i="1"/>
  <c r="BI9104" i="1"/>
  <c r="BK9104" i="1" s="1"/>
  <c r="BL9056" i="1"/>
  <c r="BI9056" i="1"/>
  <c r="BK9056" i="1" s="1"/>
  <c r="BI9042" i="1"/>
  <c r="BK9042" i="1" s="1"/>
  <c r="BL9042" i="1"/>
  <c r="BL9032" i="1"/>
  <c r="BI9032" i="1"/>
  <c r="BK9032" i="1" s="1"/>
  <c r="BI9014" i="1"/>
  <c r="BK9014" i="1" s="1"/>
  <c r="BL9014" i="1"/>
  <c r="BL8984" i="1"/>
  <c r="BI8984" i="1"/>
  <c r="BK8984" i="1" s="1"/>
  <c r="BI8981" i="1"/>
  <c r="BK8981" i="1" s="1"/>
  <c r="BL8981" i="1"/>
  <c r="BI8946" i="1"/>
  <c r="BK8946" i="1" s="1"/>
  <c r="BL8946" i="1"/>
  <c r="BL8943" i="1"/>
  <c r="BI8943" i="1"/>
  <c r="BK8943" i="1" s="1"/>
  <c r="BL8932" i="1"/>
  <c r="BI8932" i="1"/>
  <c r="BK8932" i="1" s="1"/>
  <c r="BI9074" i="1"/>
  <c r="BK9074" i="1" s="1"/>
  <c r="BL9074" i="1"/>
  <c r="BL9071" i="1"/>
  <c r="BI9071" i="1"/>
  <c r="BK9071" i="1" s="1"/>
  <c r="BI9034" i="1"/>
  <c r="BK9034" i="1" s="1"/>
  <c r="BL9034" i="1"/>
  <c r="BI8965" i="1"/>
  <c r="BK8965" i="1" s="1"/>
  <c r="BL8965" i="1"/>
  <c r="BL8963" i="1"/>
  <c r="BI8963" i="1"/>
  <c r="BK8963" i="1" s="1"/>
  <c r="BL8936" i="1"/>
  <c r="BI8936" i="1"/>
  <c r="BK8936" i="1" s="1"/>
  <c r="BL8901" i="1"/>
  <c r="BI8901" i="1"/>
  <c r="BK8901" i="1" s="1"/>
  <c r="BL8757" i="1"/>
  <c r="BI8757" i="1"/>
  <c r="BK8757" i="1" s="1"/>
  <c r="BI9102" i="1"/>
  <c r="BK9102" i="1" s="1"/>
  <c r="BL9102" i="1"/>
  <c r="BI9037" i="1"/>
  <c r="BK9037" i="1" s="1"/>
  <c r="BL9037" i="1"/>
  <c r="BI9021" i="1"/>
  <c r="BK9021" i="1" s="1"/>
  <c r="BL9021" i="1"/>
  <c r="BL9012" i="1"/>
  <c r="BI9012" i="1"/>
  <c r="BK9012" i="1" s="1"/>
  <c r="BI8953" i="1"/>
  <c r="BK8953" i="1" s="1"/>
  <c r="BL8953" i="1"/>
  <c r="BI9126" i="1"/>
  <c r="BK9126" i="1" s="1"/>
  <c r="BL9126" i="1"/>
  <c r="BL9083" i="1"/>
  <c r="BI9083" i="1"/>
  <c r="BK9083" i="1" s="1"/>
  <c r="BL8939" i="1"/>
  <c r="BI8939" i="1"/>
  <c r="BK8939" i="1" s="1"/>
  <c r="BI8918" i="1"/>
  <c r="BK8918" i="1" s="1"/>
  <c r="BL8918" i="1"/>
  <c r="BL8916" i="1"/>
  <c r="BI8916" i="1"/>
  <c r="BK8916" i="1" s="1"/>
  <c r="BL8885" i="1"/>
  <c r="BI8885" i="1"/>
  <c r="BK8885" i="1" s="1"/>
  <c r="BL8872" i="1"/>
  <c r="BI8872" i="1"/>
  <c r="BK8872" i="1" s="1"/>
  <c r="BL8856" i="1"/>
  <c r="BI8856" i="1"/>
  <c r="BK8856" i="1" s="1"/>
  <c r="BL8853" i="1"/>
  <c r="BI8853" i="1"/>
  <c r="BK8853" i="1" s="1"/>
  <c r="BL8840" i="1"/>
  <c r="BI8840" i="1"/>
  <c r="BK8840" i="1" s="1"/>
  <c r="BL8812" i="1"/>
  <c r="BI8812" i="1"/>
  <c r="BK8812" i="1" s="1"/>
  <c r="BL8809" i="1"/>
  <c r="BI8809" i="1"/>
  <c r="BK8809" i="1" s="1"/>
  <c r="BL8780" i="1"/>
  <c r="BI8780" i="1"/>
  <c r="BK8780" i="1" s="1"/>
  <c r="BI8739" i="1"/>
  <c r="BK8739" i="1" s="1"/>
  <c r="BL8739" i="1"/>
  <c r="BI8843" i="1"/>
  <c r="BK8843" i="1" s="1"/>
  <c r="BL8843" i="1"/>
  <c r="BL8800" i="1"/>
  <c r="BI8800" i="1"/>
  <c r="BK8800" i="1" s="1"/>
  <c r="BL8797" i="1"/>
  <c r="BI8797" i="1"/>
  <c r="BK8797" i="1" s="1"/>
  <c r="BL8781" i="1"/>
  <c r="BI8781" i="1"/>
  <c r="BK8781" i="1" s="1"/>
  <c r="BI8750" i="1"/>
  <c r="BK8750" i="1" s="1"/>
  <c r="BL8750" i="1"/>
  <c r="BL8708" i="1"/>
  <c r="BI8708" i="1"/>
  <c r="BK8708" i="1" s="1"/>
  <c r="BI8922" i="1"/>
  <c r="BK8922" i="1" s="1"/>
  <c r="BL8922" i="1"/>
  <c r="BL8905" i="1"/>
  <c r="BI8905" i="1"/>
  <c r="BK8905" i="1" s="1"/>
  <c r="BI8867" i="1"/>
  <c r="BK8867" i="1" s="1"/>
  <c r="BL8867" i="1"/>
  <c r="BI8834" i="1"/>
  <c r="BK8834" i="1" s="1"/>
  <c r="BL8834" i="1"/>
  <c r="BL8828" i="1"/>
  <c r="BI8828" i="1"/>
  <c r="BK8828" i="1" s="1"/>
  <c r="BI8818" i="1"/>
  <c r="BK8818" i="1" s="1"/>
  <c r="BL8818" i="1"/>
  <c r="BI8787" i="1"/>
  <c r="BK8787" i="1" s="1"/>
  <c r="BL8787" i="1"/>
  <c r="BI8778" i="1"/>
  <c r="BK8778" i="1" s="1"/>
  <c r="BL8778" i="1"/>
  <c r="BI8771" i="1"/>
  <c r="BK8771" i="1" s="1"/>
  <c r="BL8771" i="1"/>
  <c r="BI8758" i="1"/>
  <c r="BK8758" i="1" s="1"/>
  <c r="BL8758" i="1"/>
  <c r="BL8745" i="1"/>
  <c r="BI8745" i="1"/>
  <c r="BK8745" i="1" s="1"/>
  <c r="BI8731" i="1"/>
  <c r="BK8731" i="1" s="1"/>
  <c r="BL8731" i="1"/>
  <c r="BL8729" i="1"/>
  <c r="BI8729" i="1"/>
  <c r="BK8729" i="1" s="1"/>
  <c r="BI8899" i="1"/>
  <c r="BK8899" i="1" s="1"/>
  <c r="BL8899" i="1"/>
  <c r="BL8873" i="1"/>
  <c r="BI8873" i="1"/>
  <c r="BK8873" i="1" s="1"/>
  <c r="BI8783" i="1"/>
  <c r="BK8783" i="1" s="1"/>
  <c r="BL8783" i="1"/>
  <c r="BI8706" i="1"/>
  <c r="BK8706" i="1" s="1"/>
  <c r="BL8706" i="1"/>
  <c r="BI8682" i="1"/>
  <c r="BK8682" i="1" s="1"/>
  <c r="BL8682" i="1"/>
  <c r="BL8692" i="1"/>
  <c r="BI8692" i="1"/>
  <c r="BK8692" i="1" s="1"/>
  <c r="BL8664" i="1"/>
  <c r="BI8664" i="1"/>
  <c r="BK8664" i="1" s="1"/>
  <c r="BI8645" i="1"/>
  <c r="BK8645" i="1" s="1"/>
  <c r="BL8645" i="1"/>
  <c r="BL8635" i="1"/>
  <c r="BI8635" i="1"/>
  <c r="BK8635" i="1" s="1"/>
  <c r="BL8615" i="1"/>
  <c r="BI8615" i="1"/>
  <c r="BK8615" i="1" s="1"/>
  <c r="BI8570" i="1"/>
  <c r="BK8570" i="1" s="1"/>
  <c r="BL8570" i="1"/>
  <c r="BI8657" i="1"/>
  <c r="BK8657" i="1" s="1"/>
  <c r="BL8657" i="1"/>
  <c r="BL8643" i="1"/>
  <c r="BI8643" i="1"/>
  <c r="BK8643" i="1" s="1"/>
  <c r="BI8609" i="1"/>
  <c r="BK8609" i="1" s="1"/>
  <c r="BL8609" i="1"/>
  <c r="BI8606" i="1"/>
  <c r="BK8606" i="1" s="1"/>
  <c r="BL8606" i="1"/>
  <c r="BI8602" i="1"/>
  <c r="BK8602" i="1" s="1"/>
  <c r="BL8602" i="1"/>
  <c r="BI8597" i="1"/>
  <c r="BK8597" i="1" s="1"/>
  <c r="BL8597" i="1"/>
  <c r="BL8576" i="1"/>
  <c r="BI8576" i="1"/>
  <c r="BK8576" i="1" s="1"/>
  <c r="BI8546" i="1"/>
  <c r="BK8546" i="1" s="1"/>
  <c r="BL8546" i="1"/>
  <c r="BL8516" i="1"/>
  <c r="BI8516" i="1"/>
  <c r="BK8516" i="1" s="1"/>
  <c r="BL8343" i="1"/>
  <c r="BI8343" i="1"/>
  <c r="BK8343" i="1" s="1"/>
  <c r="BL8255" i="1"/>
  <c r="BI8255" i="1"/>
  <c r="BK8255" i="1" s="1"/>
  <c r="BL8155" i="1"/>
  <c r="BI8155" i="1"/>
  <c r="BK8155" i="1" s="1"/>
  <c r="BL8639" i="1"/>
  <c r="BI8639" i="1"/>
  <c r="BK8639" i="1" s="1"/>
  <c r="BL8620" i="1"/>
  <c r="BI8620" i="1"/>
  <c r="BK8620" i="1" s="1"/>
  <c r="BL8572" i="1"/>
  <c r="BI8572" i="1"/>
  <c r="BK8572" i="1" s="1"/>
  <c r="BI8594" i="1"/>
  <c r="BK8594" i="1" s="1"/>
  <c r="BL8594" i="1"/>
  <c r="BI8509" i="1"/>
  <c r="BK8509" i="1" s="1"/>
  <c r="BL8509" i="1"/>
  <c r="BI8453" i="1"/>
  <c r="BK8453" i="1" s="1"/>
  <c r="BL8453" i="1"/>
  <c r="BI8417" i="1"/>
  <c r="BK8417" i="1" s="1"/>
  <c r="BL8417" i="1"/>
  <c r="BI8289" i="1"/>
  <c r="BK8289" i="1" s="1"/>
  <c r="BL8289" i="1"/>
  <c r="BI8261" i="1"/>
  <c r="BK8261" i="1" s="1"/>
  <c r="BL8261" i="1"/>
  <c r="BI8221" i="1"/>
  <c r="BK8221" i="1" s="1"/>
  <c r="BL8221" i="1"/>
  <c r="BI8169" i="1"/>
  <c r="BK8169" i="1" s="1"/>
  <c r="BL8169" i="1"/>
  <c r="BI8125" i="1"/>
  <c r="BK8125" i="1" s="1"/>
  <c r="BL8125" i="1"/>
  <c r="BI8101" i="1"/>
  <c r="BK8101" i="1" s="1"/>
  <c r="BL8101" i="1"/>
  <c r="BL8499" i="1"/>
  <c r="BI8499" i="1"/>
  <c r="BK8499" i="1" s="1"/>
  <c r="BI8480" i="1"/>
  <c r="BK8480" i="1" s="1"/>
  <c r="BL8480" i="1"/>
  <c r="BI8461" i="1"/>
  <c r="BK8461" i="1" s="1"/>
  <c r="BL8461" i="1"/>
  <c r="BL8462" i="1"/>
  <c r="BI8462" i="1"/>
  <c r="BK8462" i="1" s="1"/>
  <c r="BI8449" i="1"/>
  <c r="BK8449" i="1" s="1"/>
  <c r="BL8449" i="1"/>
  <c r="BI8396" i="1"/>
  <c r="BK8396" i="1" s="1"/>
  <c r="BL8396" i="1"/>
  <c r="BL8370" i="1"/>
  <c r="BI8370" i="1"/>
  <c r="BK8370" i="1" s="1"/>
  <c r="BI8337" i="1"/>
  <c r="BK8337" i="1" s="1"/>
  <c r="BL8337" i="1"/>
  <c r="BL8287" i="1"/>
  <c r="BI8287" i="1"/>
  <c r="BK8287" i="1" s="1"/>
  <c r="BI8272" i="1"/>
  <c r="BK8272" i="1" s="1"/>
  <c r="BL8272" i="1"/>
  <c r="BI8269" i="1"/>
  <c r="BK8269" i="1" s="1"/>
  <c r="BL8269" i="1"/>
  <c r="BL8226" i="1"/>
  <c r="BI8226" i="1"/>
  <c r="BK8226" i="1" s="1"/>
  <c r="BL8191" i="1"/>
  <c r="BI8191" i="1"/>
  <c r="BK8191" i="1" s="1"/>
  <c r="BI8132" i="1"/>
  <c r="BK8132" i="1" s="1"/>
  <c r="BL8132" i="1"/>
  <c r="BI8128" i="1"/>
  <c r="BK8128" i="1" s="1"/>
  <c r="BL8128" i="1"/>
  <c r="BI8409" i="1"/>
  <c r="BK8409" i="1" s="1"/>
  <c r="BL8409" i="1"/>
  <c r="BI8349" i="1"/>
  <c r="BK8349" i="1" s="1"/>
  <c r="BL8349" i="1"/>
  <c r="BI8344" i="1"/>
  <c r="BK8344" i="1" s="1"/>
  <c r="BL8344" i="1"/>
  <c r="BL8318" i="1"/>
  <c r="BI8318" i="1"/>
  <c r="BK8318" i="1" s="1"/>
  <c r="BL8203" i="1"/>
  <c r="BI8203" i="1"/>
  <c r="BK8203" i="1" s="1"/>
  <c r="BL8139" i="1"/>
  <c r="BI8139" i="1"/>
  <c r="BK8139" i="1" s="1"/>
  <c r="BL8138" i="1"/>
  <c r="BI8138" i="1"/>
  <c r="BK8138" i="1" s="1"/>
  <c r="BL8114" i="1"/>
  <c r="BI8114" i="1"/>
  <c r="BK8114" i="1" s="1"/>
  <c r="BL8036" i="1"/>
  <c r="BI8036" i="1"/>
  <c r="BK8036" i="1" s="1"/>
  <c r="BL7816" i="1"/>
  <c r="BI7816" i="1"/>
  <c r="BK7816" i="1" s="1"/>
  <c r="BL7724" i="1"/>
  <c r="BI7724" i="1"/>
  <c r="BK7724" i="1" s="1"/>
  <c r="BL8455" i="1"/>
  <c r="BI8455" i="1"/>
  <c r="BK8455" i="1" s="1"/>
  <c r="BL8426" i="1"/>
  <c r="BI8426" i="1"/>
  <c r="BK8426" i="1" s="1"/>
  <c r="BI8388" i="1"/>
  <c r="BK8388" i="1" s="1"/>
  <c r="BL8388" i="1"/>
  <c r="BI8377" i="1"/>
  <c r="BK8377" i="1" s="1"/>
  <c r="BL8377" i="1"/>
  <c r="BI8200" i="1"/>
  <c r="BK8200" i="1" s="1"/>
  <c r="BL8200" i="1"/>
  <c r="BL8151" i="1"/>
  <c r="BI8151" i="1"/>
  <c r="BK8151" i="1" s="1"/>
  <c r="BL8126" i="1"/>
  <c r="BI8126" i="1"/>
  <c r="BK8126" i="1" s="1"/>
  <c r="BL8091" i="1"/>
  <c r="BI8091" i="1"/>
  <c r="BK8091" i="1" s="1"/>
  <c r="BI7785" i="1"/>
  <c r="BK7785" i="1" s="1"/>
  <c r="BL7785" i="1"/>
  <c r="BI7753" i="1"/>
  <c r="BK7753" i="1" s="1"/>
  <c r="BL7753" i="1"/>
  <c r="BL8371" i="1"/>
  <c r="BI8371" i="1"/>
  <c r="BK8371" i="1" s="1"/>
  <c r="BL8311" i="1"/>
  <c r="BI8311" i="1"/>
  <c r="BK8311" i="1" s="1"/>
  <c r="BI8304" i="1"/>
  <c r="BK8304" i="1" s="1"/>
  <c r="BL8304" i="1"/>
  <c r="BL8291" i="1"/>
  <c r="BI8291" i="1"/>
  <c r="BK8291" i="1" s="1"/>
  <c r="BI8276" i="1"/>
  <c r="BK8276" i="1" s="1"/>
  <c r="BL8276" i="1"/>
  <c r="BL8230" i="1"/>
  <c r="BI8230" i="1"/>
  <c r="BK8230" i="1" s="1"/>
  <c r="BL8115" i="1"/>
  <c r="BI8115" i="1"/>
  <c r="BK8115" i="1" s="1"/>
  <c r="BI7890" i="1"/>
  <c r="BK7890" i="1" s="1"/>
  <c r="BL7890" i="1"/>
  <c r="BI7834" i="1"/>
  <c r="BK7834" i="1" s="1"/>
  <c r="BL7834" i="1"/>
  <c r="BI8065" i="1"/>
  <c r="BK8065" i="1" s="1"/>
  <c r="BL8065" i="1"/>
  <c r="BL8048" i="1"/>
  <c r="BI8048" i="1"/>
  <c r="BK8048" i="1" s="1"/>
  <c r="BI8033" i="1"/>
  <c r="BK8033" i="1" s="1"/>
  <c r="BL8033" i="1"/>
  <c r="BI7997" i="1"/>
  <c r="BK7997" i="1" s="1"/>
  <c r="BL7997" i="1"/>
  <c r="BI7986" i="1"/>
  <c r="BK7986" i="1" s="1"/>
  <c r="BL7986" i="1"/>
  <c r="BL7972" i="1"/>
  <c r="BI7972" i="1"/>
  <c r="BK7972" i="1" s="1"/>
  <c r="BI7929" i="1"/>
  <c r="BK7929" i="1" s="1"/>
  <c r="BL7929" i="1"/>
  <c r="BL7911" i="1"/>
  <c r="BI7911" i="1"/>
  <c r="BK7911" i="1" s="1"/>
  <c r="BL7872" i="1"/>
  <c r="BI7872" i="1"/>
  <c r="BK7872" i="1" s="1"/>
  <c r="BL7860" i="1"/>
  <c r="BI7860" i="1"/>
  <c r="BK7860" i="1" s="1"/>
  <c r="BI7838" i="1"/>
  <c r="BK7838" i="1" s="1"/>
  <c r="BL7838" i="1"/>
  <c r="BI7825" i="1"/>
  <c r="BK7825" i="1" s="1"/>
  <c r="BL7825" i="1"/>
  <c r="BI7813" i="1"/>
  <c r="BK7813" i="1" s="1"/>
  <c r="BL7813" i="1"/>
  <c r="BL7783" i="1"/>
  <c r="BI7783" i="1"/>
  <c r="BK7783" i="1" s="1"/>
  <c r="BL7747" i="1"/>
  <c r="BI7747" i="1"/>
  <c r="BK7747" i="1" s="1"/>
  <c r="BL7728" i="1"/>
  <c r="BI7728" i="1"/>
  <c r="BK7728" i="1" s="1"/>
  <c r="BI7709" i="1"/>
  <c r="BK7709" i="1" s="1"/>
  <c r="BL7709" i="1"/>
  <c r="BI8081" i="1"/>
  <c r="BK8081" i="1" s="1"/>
  <c r="BL8081" i="1"/>
  <c r="BI8061" i="1"/>
  <c r="BK8061" i="1" s="1"/>
  <c r="BL8061" i="1"/>
  <c r="BI8041" i="1"/>
  <c r="BK8041" i="1" s="1"/>
  <c r="BL8041" i="1"/>
  <c r="BL7932" i="1"/>
  <c r="BI7932" i="1"/>
  <c r="BK7932" i="1" s="1"/>
  <c r="BI7897" i="1"/>
  <c r="BK7897" i="1" s="1"/>
  <c r="BL7897" i="1"/>
  <c r="BI7882" i="1"/>
  <c r="BK7882" i="1" s="1"/>
  <c r="BL7882" i="1"/>
  <c r="BI7769" i="1"/>
  <c r="BK7769" i="1" s="1"/>
  <c r="BL7769" i="1"/>
  <c r="BL7743" i="1"/>
  <c r="BI7743" i="1"/>
  <c r="BK7743" i="1" s="1"/>
  <c r="BL7699" i="1"/>
  <c r="BI7699" i="1"/>
  <c r="BK7699" i="1" s="1"/>
  <c r="BL7686" i="1"/>
  <c r="BI7686" i="1"/>
  <c r="BK7686" i="1" s="1"/>
  <c r="BI8021" i="1"/>
  <c r="BK8021" i="1" s="1"/>
  <c r="BL8021" i="1"/>
  <c r="BI7994" i="1"/>
  <c r="BK7994" i="1" s="1"/>
  <c r="BL7994" i="1"/>
  <c r="BI7989" i="1"/>
  <c r="BK7989" i="1" s="1"/>
  <c r="BL7989" i="1"/>
  <c r="BL7976" i="1"/>
  <c r="BI7976" i="1"/>
  <c r="BK7976" i="1" s="1"/>
  <c r="BI7941" i="1"/>
  <c r="BK7941" i="1" s="1"/>
  <c r="BL7941" i="1"/>
  <c r="BL7895" i="1"/>
  <c r="BI7895" i="1"/>
  <c r="BK7895" i="1" s="1"/>
  <c r="BI7862" i="1"/>
  <c r="BK7862" i="1" s="1"/>
  <c r="BL7862" i="1"/>
  <c r="BI7845" i="1"/>
  <c r="BK7845" i="1" s="1"/>
  <c r="BL7845" i="1"/>
  <c r="BI7765" i="1"/>
  <c r="BK7765" i="1" s="1"/>
  <c r="BL7765" i="1"/>
  <c r="BI7717" i="1"/>
  <c r="BK7717" i="1" s="1"/>
  <c r="BL7717" i="1"/>
  <c r="BI7701" i="1"/>
  <c r="BK7701" i="1" s="1"/>
  <c r="BL7701" i="1"/>
  <c r="BL8052" i="1"/>
  <c r="BI8052" i="1"/>
  <c r="BK8052" i="1" s="1"/>
  <c r="BL7956" i="1"/>
  <c r="BI7956" i="1"/>
  <c r="BK7956" i="1" s="1"/>
  <c r="BL7828" i="1"/>
  <c r="BI7828" i="1"/>
  <c r="BK7828" i="1" s="1"/>
  <c r="BI7793" i="1"/>
  <c r="BK7793" i="1" s="1"/>
  <c r="BL7793" i="1"/>
  <c r="BL7736" i="1"/>
  <c r="BI7736" i="1"/>
  <c r="BK7736" i="1" s="1"/>
  <c r="BI7684" i="1"/>
  <c r="BK7684" i="1" s="1"/>
  <c r="BL7684" i="1"/>
  <c r="BI7675" i="1"/>
  <c r="BK7675" i="1" s="1"/>
  <c r="BL7675" i="1"/>
  <c r="BL7670" i="1"/>
  <c r="BI7670" i="1"/>
  <c r="BK7670" i="1" s="1"/>
  <c r="BL7645" i="1"/>
  <c r="BI7645" i="1"/>
  <c r="BK7645" i="1" s="1"/>
  <c r="BL7642" i="1"/>
  <c r="BI7642" i="1"/>
  <c r="BK7642" i="1" s="1"/>
  <c r="BI7639" i="1"/>
  <c r="BK7639" i="1" s="1"/>
  <c r="BL7639" i="1"/>
  <c r="BL7634" i="1"/>
  <c r="BI7634" i="1"/>
  <c r="BK7634" i="1" s="1"/>
  <c r="BL7626" i="1"/>
  <c r="BI7626" i="1"/>
  <c r="BK7626" i="1" s="1"/>
  <c r="BI7612" i="1"/>
  <c r="BK7612" i="1" s="1"/>
  <c r="BL7612" i="1"/>
  <c r="BL7602" i="1"/>
  <c r="BI7602" i="1"/>
  <c r="BK7602" i="1" s="1"/>
  <c r="BL7594" i="1"/>
  <c r="BI7594" i="1"/>
  <c r="BK7594" i="1" s="1"/>
  <c r="BI7543" i="1"/>
  <c r="BK7543" i="1" s="1"/>
  <c r="BL7543" i="1"/>
  <c r="BI7540" i="1"/>
  <c r="BK7540" i="1" s="1"/>
  <c r="BL7540" i="1"/>
  <c r="BL7533" i="1"/>
  <c r="BI7533" i="1"/>
  <c r="BK7533" i="1" s="1"/>
  <c r="BL7526" i="1"/>
  <c r="BI7526" i="1"/>
  <c r="BK7526" i="1" s="1"/>
  <c r="BL7509" i="1"/>
  <c r="BI7509" i="1"/>
  <c r="BK7509" i="1" s="1"/>
  <c r="BL7422" i="1"/>
  <c r="BI7422" i="1"/>
  <c r="BK7422" i="1" s="1"/>
  <c r="BL7410" i="1"/>
  <c r="BI7410" i="1"/>
  <c r="BK7410" i="1" s="1"/>
  <c r="BI7404" i="1"/>
  <c r="BK7404" i="1" s="1"/>
  <c r="BL7404" i="1"/>
  <c r="BI7379" i="1"/>
  <c r="BK7379" i="1" s="1"/>
  <c r="BL7379" i="1"/>
  <c r="BL6953" i="1"/>
  <c r="BI6953" i="1"/>
  <c r="BK6953" i="1" s="1"/>
  <c r="BL7649" i="1"/>
  <c r="BI7649" i="1"/>
  <c r="BK7649" i="1" s="1"/>
  <c r="BL7558" i="1"/>
  <c r="BI7558" i="1"/>
  <c r="BK7558" i="1" s="1"/>
  <c r="BI7544" i="1"/>
  <c r="BK7544" i="1" s="1"/>
  <c r="BL7544" i="1"/>
  <c r="BI7516" i="1"/>
  <c r="BK7516" i="1" s="1"/>
  <c r="BL7516" i="1"/>
  <c r="BI7508" i="1"/>
  <c r="BK7508" i="1" s="1"/>
  <c r="BL7508" i="1"/>
  <c r="BL7477" i="1"/>
  <c r="BI7477" i="1"/>
  <c r="BK7477" i="1" s="1"/>
  <c r="BI7432" i="1"/>
  <c r="BK7432" i="1" s="1"/>
  <c r="BL7432" i="1"/>
  <c r="BL7426" i="1"/>
  <c r="BI7426" i="1"/>
  <c r="BK7426" i="1" s="1"/>
  <c r="BL7418" i="1"/>
  <c r="BI7418" i="1"/>
  <c r="BK7418" i="1" s="1"/>
  <c r="BL7385" i="1"/>
  <c r="BI7385" i="1"/>
  <c r="BK7385" i="1" s="1"/>
  <c r="BL7374" i="1"/>
  <c r="BI7374" i="1"/>
  <c r="BK7374" i="1" s="1"/>
  <c r="BL7370" i="1"/>
  <c r="BI7370" i="1"/>
  <c r="BK7370" i="1" s="1"/>
  <c r="BL7366" i="1"/>
  <c r="BI7366" i="1"/>
  <c r="BK7366" i="1" s="1"/>
  <c r="BL7337" i="1"/>
  <c r="BI7337" i="1"/>
  <c r="BK7337" i="1" s="1"/>
  <c r="BI7316" i="1"/>
  <c r="BK7316" i="1" s="1"/>
  <c r="BL7316" i="1"/>
  <c r="BL7058" i="1"/>
  <c r="BI7058" i="1"/>
  <c r="BK7058" i="1" s="1"/>
  <c r="BL6970" i="1"/>
  <c r="BI6970" i="1"/>
  <c r="BK6970" i="1" s="1"/>
  <c r="BL6954" i="1"/>
  <c r="BI6954" i="1"/>
  <c r="BK6954" i="1" s="1"/>
  <c r="BL6810" i="1"/>
  <c r="BI6810" i="1"/>
  <c r="BK6810" i="1" s="1"/>
  <c r="BI7615" i="1"/>
  <c r="BK7615" i="1" s="1"/>
  <c r="BL7615" i="1"/>
  <c r="BI7604" i="1"/>
  <c r="BK7604" i="1" s="1"/>
  <c r="BL7604" i="1"/>
  <c r="BI7595" i="1"/>
  <c r="BK7595" i="1" s="1"/>
  <c r="BL7595" i="1"/>
  <c r="BI7531" i="1"/>
  <c r="BK7531" i="1" s="1"/>
  <c r="BL7531" i="1"/>
  <c r="BI7515" i="1"/>
  <c r="BK7515" i="1" s="1"/>
  <c r="BL7515" i="1"/>
  <c r="BI7504" i="1"/>
  <c r="BK7504" i="1" s="1"/>
  <c r="BL7504" i="1"/>
  <c r="BI7451" i="1"/>
  <c r="BK7451" i="1" s="1"/>
  <c r="BL7451" i="1"/>
  <c r="BL7450" i="1"/>
  <c r="BI7450" i="1"/>
  <c r="BK7450" i="1" s="1"/>
  <c r="BI7420" i="1"/>
  <c r="BK7420" i="1" s="1"/>
  <c r="BL7420" i="1"/>
  <c r="BI7411" i="1"/>
  <c r="BK7411" i="1" s="1"/>
  <c r="BL7411" i="1"/>
  <c r="BL7357" i="1"/>
  <c r="BI7357" i="1"/>
  <c r="BK7357" i="1" s="1"/>
  <c r="BI7343" i="1"/>
  <c r="BK7343" i="1" s="1"/>
  <c r="BL7343" i="1"/>
  <c r="BI7179" i="1"/>
  <c r="BK7179" i="1" s="1"/>
  <c r="BL7179" i="1"/>
  <c r="BI7143" i="1"/>
  <c r="BK7143" i="1" s="1"/>
  <c r="BL7143" i="1"/>
  <c r="BI6999" i="1"/>
  <c r="BK6999" i="1" s="1"/>
  <c r="BL6999" i="1"/>
  <c r="BI6951" i="1"/>
  <c r="BK6951" i="1" s="1"/>
  <c r="BL6951" i="1"/>
  <c r="BI7664" i="1"/>
  <c r="BK7664" i="1" s="1"/>
  <c r="BL7664" i="1"/>
  <c r="BI7619" i="1"/>
  <c r="BK7619" i="1" s="1"/>
  <c r="BL7619" i="1"/>
  <c r="BI7600" i="1"/>
  <c r="BK7600" i="1" s="1"/>
  <c r="BL7600" i="1"/>
  <c r="BI7571" i="1"/>
  <c r="BK7571" i="1" s="1"/>
  <c r="BL7571" i="1"/>
  <c r="BI7523" i="1"/>
  <c r="BK7523" i="1" s="1"/>
  <c r="BL7523" i="1"/>
  <c r="BL7494" i="1"/>
  <c r="BI7494" i="1"/>
  <c r="BK7494" i="1" s="1"/>
  <c r="BI7440" i="1"/>
  <c r="BK7440" i="1" s="1"/>
  <c r="BL7440" i="1"/>
  <c r="BL7350" i="1"/>
  <c r="BI7350" i="1"/>
  <c r="BK7350" i="1" s="1"/>
  <c r="BL7294" i="1"/>
  <c r="BI7294" i="1"/>
  <c r="BK7294" i="1" s="1"/>
  <c r="BI7272" i="1"/>
  <c r="BK7272" i="1" s="1"/>
  <c r="BL7272" i="1"/>
  <c r="BI7212" i="1"/>
  <c r="BK7212" i="1" s="1"/>
  <c r="BL7212" i="1"/>
  <c r="BI7196" i="1"/>
  <c r="BK7196" i="1" s="1"/>
  <c r="BL7196" i="1"/>
  <c r="BI7172" i="1"/>
  <c r="BK7172" i="1" s="1"/>
  <c r="BL7172" i="1"/>
  <c r="BI7136" i="1"/>
  <c r="BK7136" i="1" s="1"/>
  <c r="BL7136" i="1"/>
  <c r="BI7108" i="1"/>
  <c r="BK7108" i="1" s="1"/>
  <c r="BL7108" i="1"/>
  <c r="BI7064" i="1"/>
  <c r="BK7064" i="1" s="1"/>
  <c r="BL7064" i="1"/>
  <c r="BI7000" i="1"/>
  <c r="BK7000" i="1" s="1"/>
  <c r="BL7000" i="1"/>
  <c r="BI6968" i="1"/>
  <c r="BK6968" i="1" s="1"/>
  <c r="BL6968" i="1"/>
  <c r="BI6952" i="1"/>
  <c r="BK6952" i="1" s="1"/>
  <c r="BL6952" i="1"/>
  <c r="BI6932" i="1"/>
  <c r="BK6932" i="1" s="1"/>
  <c r="BL6932" i="1"/>
  <c r="BI6900" i="1"/>
  <c r="BK6900" i="1" s="1"/>
  <c r="BL6900" i="1"/>
  <c r="BI6864" i="1"/>
  <c r="BK6864" i="1" s="1"/>
  <c r="BL6864" i="1"/>
  <c r="BI6820" i="1"/>
  <c r="BK6820" i="1" s="1"/>
  <c r="BL6820" i="1"/>
  <c r="BI7275" i="1"/>
  <c r="BK7275" i="1" s="1"/>
  <c r="BL7275" i="1"/>
  <c r="BL7246" i="1"/>
  <c r="BI7246" i="1"/>
  <c r="BK7246" i="1" s="1"/>
  <c r="BL7129" i="1"/>
  <c r="BI7129" i="1"/>
  <c r="BK7129" i="1" s="1"/>
  <c r="BL7097" i="1"/>
  <c r="BI7097" i="1"/>
  <c r="BK7097" i="1" s="1"/>
  <c r="BL7030" i="1"/>
  <c r="BI7030" i="1"/>
  <c r="BK7030" i="1" s="1"/>
  <c r="BL7013" i="1"/>
  <c r="BI7013" i="1"/>
  <c r="BK7013" i="1" s="1"/>
  <c r="BI6979" i="1"/>
  <c r="BK6979" i="1" s="1"/>
  <c r="BL6979" i="1"/>
  <c r="BL6969" i="1"/>
  <c r="BI6969" i="1"/>
  <c r="BK6969" i="1" s="1"/>
  <c r="BL6946" i="1"/>
  <c r="BI6946" i="1"/>
  <c r="BK6946" i="1" s="1"/>
  <c r="BL6889" i="1"/>
  <c r="BI6889" i="1"/>
  <c r="BK6889" i="1" s="1"/>
  <c r="BL6885" i="1"/>
  <c r="BI6885" i="1"/>
  <c r="BK6885" i="1" s="1"/>
  <c r="BL6870" i="1"/>
  <c r="BI6870" i="1"/>
  <c r="BK6870" i="1" s="1"/>
  <c r="BL6838" i="1"/>
  <c r="BI6838" i="1"/>
  <c r="BK6838" i="1" s="1"/>
  <c r="BL6806" i="1"/>
  <c r="BI6806" i="1"/>
  <c r="BK6806" i="1" s="1"/>
  <c r="BI6793" i="1"/>
  <c r="BK6793" i="1" s="1"/>
  <c r="BL6793" i="1"/>
  <c r="BL6782" i="1"/>
  <c r="BI6782" i="1"/>
  <c r="BK6782" i="1" s="1"/>
  <c r="BL7261" i="1"/>
  <c r="BI7261" i="1"/>
  <c r="BK7261" i="1" s="1"/>
  <c r="BI7207" i="1"/>
  <c r="BK7207" i="1" s="1"/>
  <c r="BL7207" i="1"/>
  <c r="BL7185" i="1"/>
  <c r="BI7185" i="1"/>
  <c r="BK7185" i="1" s="1"/>
  <c r="BL7161" i="1"/>
  <c r="BI7161" i="1"/>
  <c r="BK7161" i="1" s="1"/>
  <c r="BI7076" i="1"/>
  <c r="BK7076" i="1" s="1"/>
  <c r="BL7076" i="1"/>
  <c r="BL6949" i="1"/>
  <c r="BI6949" i="1"/>
  <c r="BK6949" i="1" s="1"/>
  <c r="BI6816" i="1"/>
  <c r="BK6816" i="1" s="1"/>
  <c r="BL6816" i="1"/>
  <c r="BI6812" i="1"/>
  <c r="BK6812" i="1" s="1"/>
  <c r="BL6812" i="1"/>
  <c r="BL6183" i="1"/>
  <c r="BI6183" i="1"/>
  <c r="BK6183" i="1" s="1"/>
  <c r="BL6099" i="1"/>
  <c r="BI6099" i="1"/>
  <c r="BK6099" i="1" s="1"/>
  <c r="BL7237" i="1"/>
  <c r="BI7237" i="1"/>
  <c r="BK7237" i="1" s="1"/>
  <c r="BI7188" i="1"/>
  <c r="BK7188" i="1" s="1"/>
  <c r="BL7188" i="1"/>
  <c r="BL7169" i="1"/>
  <c r="BI7169" i="1"/>
  <c r="BK7169" i="1" s="1"/>
  <c r="BI7151" i="1"/>
  <c r="BK7151" i="1" s="1"/>
  <c r="BL7151" i="1"/>
  <c r="BI7004" i="1"/>
  <c r="BK7004" i="1" s="1"/>
  <c r="BL7004" i="1"/>
  <c r="BL6945" i="1"/>
  <c r="BI6945" i="1"/>
  <c r="BK6945" i="1" s="1"/>
  <c r="BL6893" i="1"/>
  <c r="BI6893" i="1"/>
  <c r="BK6893" i="1" s="1"/>
  <c r="BI6876" i="1"/>
  <c r="BK6876" i="1" s="1"/>
  <c r="BL6876" i="1"/>
  <c r="BI6856" i="1"/>
  <c r="BK6856" i="1" s="1"/>
  <c r="BL6856" i="1"/>
  <c r="BL6826" i="1"/>
  <c r="BI6826" i="1"/>
  <c r="BK6826" i="1" s="1"/>
  <c r="BI7236" i="1"/>
  <c r="BK7236" i="1" s="1"/>
  <c r="BL7236" i="1"/>
  <c r="BL7230" i="1"/>
  <c r="BI7230" i="1"/>
  <c r="BK7230" i="1" s="1"/>
  <c r="BI7163" i="1"/>
  <c r="BK7163" i="1" s="1"/>
  <c r="BL7163" i="1"/>
  <c r="BL7154" i="1"/>
  <c r="BI7154" i="1"/>
  <c r="BK7154" i="1" s="1"/>
  <c r="BI7063" i="1"/>
  <c r="BK7063" i="1" s="1"/>
  <c r="BL7063" i="1"/>
  <c r="BI7011" i="1"/>
  <c r="BK7011" i="1" s="1"/>
  <c r="BL7011" i="1"/>
  <c r="BL6921" i="1"/>
  <c r="BI6921" i="1"/>
  <c r="BK6921" i="1" s="1"/>
  <c r="BI6915" i="1"/>
  <c r="BK6915" i="1" s="1"/>
  <c r="BL6915" i="1"/>
  <c r="BI6860" i="1"/>
  <c r="BK6860" i="1" s="1"/>
  <c r="BL6860" i="1"/>
  <c r="BI6792" i="1"/>
  <c r="BK6792" i="1" s="1"/>
  <c r="BL6792" i="1"/>
  <c r="BI6729" i="1"/>
  <c r="BK6729" i="1" s="1"/>
  <c r="BL6729" i="1"/>
  <c r="BI6097" i="1"/>
  <c r="BK6097" i="1" s="1"/>
  <c r="BL6097" i="1"/>
  <c r="BI6057" i="1"/>
  <c r="BK6057" i="1" s="1"/>
  <c r="BL6057" i="1"/>
  <c r="BL6771" i="1"/>
  <c r="BI6771" i="1"/>
  <c r="BK6771" i="1" s="1"/>
  <c r="BL6695" i="1"/>
  <c r="BI6695" i="1"/>
  <c r="BK6695" i="1" s="1"/>
  <c r="BI6656" i="1"/>
  <c r="BK6656" i="1" s="1"/>
  <c r="BL6656" i="1"/>
  <c r="BI6636" i="1"/>
  <c r="BK6636" i="1" s="1"/>
  <c r="BL6636" i="1"/>
  <c r="BL6615" i="1"/>
  <c r="BI6615" i="1"/>
  <c r="BK6615" i="1" s="1"/>
  <c r="BL6607" i="1"/>
  <c r="BI6607" i="1"/>
  <c r="BK6607" i="1" s="1"/>
  <c r="BL6606" i="1"/>
  <c r="BI6606" i="1"/>
  <c r="BK6606" i="1" s="1"/>
  <c r="BI6584" i="1"/>
  <c r="BK6584" i="1" s="1"/>
  <c r="BL6584" i="1"/>
  <c r="BI6576" i="1"/>
  <c r="BK6576" i="1" s="1"/>
  <c r="BL6576" i="1"/>
  <c r="BI6568" i="1"/>
  <c r="BK6568" i="1" s="1"/>
  <c r="BL6568" i="1"/>
  <c r="BI6560" i="1"/>
  <c r="BK6560" i="1" s="1"/>
  <c r="BL6560" i="1"/>
  <c r="BI6505" i="1"/>
  <c r="BK6505" i="1" s="1"/>
  <c r="BL6505" i="1"/>
  <c r="BL6506" i="1"/>
  <c r="BI6506" i="1"/>
  <c r="BK6506" i="1" s="1"/>
  <c r="BI6432" i="1"/>
  <c r="BK6432" i="1" s="1"/>
  <c r="BL6432" i="1"/>
  <c r="BI6424" i="1"/>
  <c r="BK6424" i="1" s="1"/>
  <c r="BL6424" i="1"/>
  <c r="BL6363" i="1"/>
  <c r="BI6363" i="1"/>
  <c r="BK6363" i="1" s="1"/>
  <c r="BI6316" i="1"/>
  <c r="BK6316" i="1" s="1"/>
  <c r="BL6316" i="1"/>
  <c r="BL6311" i="1"/>
  <c r="BI6311" i="1"/>
  <c r="BK6311" i="1" s="1"/>
  <c r="BI6285" i="1"/>
  <c r="BK6285" i="1" s="1"/>
  <c r="BL6285" i="1"/>
  <c r="BI6280" i="1"/>
  <c r="BK6280" i="1" s="1"/>
  <c r="BL6280" i="1"/>
  <c r="BL6263" i="1"/>
  <c r="BI6263" i="1"/>
  <c r="BK6263" i="1" s="1"/>
  <c r="BL6258" i="1"/>
  <c r="BI6258" i="1"/>
  <c r="BK6258" i="1" s="1"/>
  <c r="BI6220" i="1"/>
  <c r="BK6220" i="1" s="1"/>
  <c r="BL6220" i="1"/>
  <c r="BI6213" i="1"/>
  <c r="BK6213" i="1" s="1"/>
  <c r="BL6213" i="1"/>
  <c r="BL6203" i="1"/>
  <c r="BI6203" i="1"/>
  <c r="BK6203" i="1" s="1"/>
  <c r="BL6195" i="1"/>
  <c r="BI6195" i="1"/>
  <c r="BK6195" i="1" s="1"/>
  <c r="BL6150" i="1"/>
  <c r="BI6150" i="1"/>
  <c r="BK6150" i="1" s="1"/>
  <c r="BL6135" i="1"/>
  <c r="BI6135" i="1"/>
  <c r="BK6135" i="1" s="1"/>
  <c r="BI6129" i="1"/>
  <c r="BK6129" i="1" s="1"/>
  <c r="BL6129" i="1"/>
  <c r="BL6119" i="1"/>
  <c r="BI6119" i="1"/>
  <c r="BK6119" i="1" s="1"/>
  <c r="BL6115" i="1"/>
  <c r="BI6115" i="1"/>
  <c r="BK6115" i="1" s="1"/>
  <c r="BL6070" i="1"/>
  <c r="BI6070" i="1"/>
  <c r="BK6070" i="1" s="1"/>
  <c r="BL6023" i="1"/>
  <c r="BI6023" i="1"/>
  <c r="BK6023" i="1" s="1"/>
  <c r="BI6012" i="1"/>
  <c r="BK6012" i="1" s="1"/>
  <c r="BL6012" i="1"/>
  <c r="BL5971" i="1"/>
  <c r="BI5971" i="1"/>
  <c r="BK5971" i="1" s="1"/>
  <c r="BL5943" i="1"/>
  <c r="BI5943" i="1"/>
  <c r="BK5943" i="1" s="1"/>
  <c r="BL6726" i="1"/>
  <c r="BI6726" i="1"/>
  <c r="BK6726" i="1" s="1"/>
  <c r="BI6709" i="1"/>
  <c r="BK6709" i="1" s="1"/>
  <c r="BL6709" i="1"/>
  <c r="BL6699" i="1"/>
  <c r="BI6699" i="1"/>
  <c r="BK6699" i="1" s="1"/>
  <c r="BL6646" i="1"/>
  <c r="BI6646" i="1"/>
  <c r="BK6646" i="1" s="1"/>
  <c r="BL6582" i="1"/>
  <c r="BI6582" i="1"/>
  <c r="BK6582" i="1" s="1"/>
  <c r="BL6570" i="1"/>
  <c r="BI6570" i="1"/>
  <c r="BK6570" i="1" s="1"/>
  <c r="BL6562" i="1"/>
  <c r="BI6562" i="1"/>
  <c r="BK6562" i="1" s="1"/>
  <c r="BL6543" i="1"/>
  <c r="BI6543" i="1"/>
  <c r="BK6543" i="1" s="1"/>
  <c r="BI6524" i="1"/>
  <c r="BK6524" i="1" s="1"/>
  <c r="BL6524" i="1"/>
  <c r="BI6497" i="1"/>
  <c r="BK6497" i="1" s="1"/>
  <c r="BL6497" i="1"/>
  <c r="BL6498" i="1"/>
  <c r="BI6498" i="1"/>
  <c r="BK6498" i="1" s="1"/>
  <c r="BL6462" i="1"/>
  <c r="BI6462" i="1"/>
  <c r="BK6462" i="1" s="1"/>
  <c r="BL6455" i="1"/>
  <c r="BI6455" i="1"/>
  <c r="BK6455" i="1" s="1"/>
  <c r="BL6398" i="1"/>
  <c r="BI6398" i="1"/>
  <c r="BK6398" i="1" s="1"/>
  <c r="BL6346" i="1"/>
  <c r="BI6346" i="1"/>
  <c r="BK6346" i="1" s="1"/>
  <c r="BI6277" i="1"/>
  <c r="BK6277" i="1" s="1"/>
  <c r="BL6277" i="1"/>
  <c r="BI6192" i="1"/>
  <c r="BK6192" i="1" s="1"/>
  <c r="BL6192" i="1"/>
  <c r="BI6165" i="1"/>
  <c r="BK6165" i="1" s="1"/>
  <c r="BL6165" i="1"/>
  <c r="BL6159" i="1"/>
  <c r="BI6159" i="1"/>
  <c r="BK6159" i="1" s="1"/>
  <c r="BI6124" i="1"/>
  <c r="BK6124" i="1" s="1"/>
  <c r="BL6124" i="1"/>
  <c r="BL6018" i="1"/>
  <c r="BI6018" i="1"/>
  <c r="BK6018" i="1" s="1"/>
  <c r="BL5962" i="1"/>
  <c r="BI5962" i="1"/>
  <c r="BK5962" i="1" s="1"/>
  <c r="BL5856" i="1"/>
  <c r="BI5856" i="1"/>
  <c r="BK5856" i="1" s="1"/>
  <c r="BL5828" i="1"/>
  <c r="BI5828" i="1"/>
  <c r="BK5828" i="1" s="1"/>
  <c r="BL5804" i="1"/>
  <c r="BI5804" i="1"/>
  <c r="BK5804" i="1" s="1"/>
  <c r="BL5784" i="1"/>
  <c r="BI5784" i="1"/>
  <c r="BK5784" i="1" s="1"/>
  <c r="BL5212" i="1"/>
  <c r="BI5212" i="1"/>
  <c r="BK5212" i="1" s="1"/>
  <c r="BL5204" i="1"/>
  <c r="BI5204" i="1"/>
  <c r="BK5204" i="1" s="1"/>
  <c r="BI6765" i="1"/>
  <c r="BK6765" i="1" s="1"/>
  <c r="BL6765" i="1"/>
  <c r="BL6762" i="1"/>
  <c r="BI6762" i="1"/>
  <c r="BK6762" i="1" s="1"/>
  <c r="BL6734" i="1"/>
  <c r="BI6734" i="1"/>
  <c r="BK6734" i="1" s="1"/>
  <c r="BI6685" i="1"/>
  <c r="BK6685" i="1" s="1"/>
  <c r="BL6685" i="1"/>
  <c r="BL6678" i="1"/>
  <c r="BI6678" i="1"/>
  <c r="BK6678" i="1" s="1"/>
  <c r="BI6633" i="1"/>
  <c r="BK6633" i="1" s="1"/>
  <c r="BL6633" i="1"/>
  <c r="BL6630" i="1"/>
  <c r="BI6630" i="1"/>
  <c r="BK6630" i="1" s="1"/>
  <c r="BI6549" i="1"/>
  <c r="BK6549" i="1" s="1"/>
  <c r="BL6549" i="1"/>
  <c r="BI6437" i="1"/>
  <c r="BK6437" i="1" s="1"/>
  <c r="BL6437" i="1"/>
  <c r="BL6411" i="1"/>
  <c r="BI6411" i="1"/>
  <c r="BK6411" i="1" s="1"/>
  <c r="BL6406" i="1"/>
  <c r="BI6406" i="1"/>
  <c r="BK6406" i="1" s="1"/>
  <c r="BL6358" i="1"/>
  <c r="BI6358" i="1"/>
  <c r="BK6358" i="1" s="1"/>
  <c r="BI6333" i="1"/>
  <c r="BK6333" i="1" s="1"/>
  <c r="BL6333" i="1"/>
  <c r="BI6325" i="1"/>
  <c r="BK6325" i="1" s="1"/>
  <c r="BL6325" i="1"/>
  <c r="BI6293" i="1"/>
  <c r="BK6293" i="1" s="1"/>
  <c r="BL6293" i="1"/>
  <c r="BL6226" i="1"/>
  <c r="BI6226" i="1"/>
  <c r="BK6226" i="1" s="1"/>
  <c r="BI6088" i="1"/>
  <c r="BK6088" i="1" s="1"/>
  <c r="BL6088" i="1"/>
  <c r="BI6065" i="1"/>
  <c r="BK6065" i="1" s="1"/>
  <c r="BL6065" i="1"/>
  <c r="BL6063" i="1"/>
  <c r="BI6063" i="1"/>
  <c r="BK6063" i="1" s="1"/>
  <c r="BI6040" i="1"/>
  <c r="BK6040" i="1" s="1"/>
  <c r="BL6040" i="1"/>
  <c r="BL6026" i="1"/>
  <c r="BI6026" i="1"/>
  <c r="BK6026" i="1" s="1"/>
  <c r="BI6009" i="1"/>
  <c r="BK6009" i="1" s="1"/>
  <c r="BL6009" i="1"/>
  <c r="BL5998" i="1"/>
  <c r="BI5998" i="1"/>
  <c r="BK5998" i="1" s="1"/>
  <c r="BL5994" i="1"/>
  <c r="BI5994" i="1"/>
  <c r="BK5994" i="1" s="1"/>
  <c r="BI5976" i="1"/>
  <c r="BK5976" i="1" s="1"/>
  <c r="BL5976" i="1"/>
  <c r="BI5945" i="1"/>
  <c r="BK5945" i="1" s="1"/>
  <c r="BL5945" i="1"/>
  <c r="BI5929" i="1"/>
  <c r="BK5929" i="1" s="1"/>
  <c r="BL5929" i="1"/>
  <c r="BI5833" i="1"/>
  <c r="BK5833" i="1" s="1"/>
  <c r="BL5833" i="1"/>
  <c r="BL6731" i="1"/>
  <c r="BI6731" i="1"/>
  <c r="BK6731" i="1" s="1"/>
  <c r="BI6712" i="1"/>
  <c r="BK6712" i="1" s="1"/>
  <c r="BL6712" i="1"/>
  <c r="BI6688" i="1"/>
  <c r="BK6688" i="1" s="1"/>
  <c r="BL6688" i="1"/>
  <c r="BI6640" i="1"/>
  <c r="BK6640" i="1" s="1"/>
  <c r="BL6640" i="1"/>
  <c r="BI6625" i="1"/>
  <c r="BK6625" i="1" s="1"/>
  <c r="BL6625" i="1"/>
  <c r="BI6544" i="1"/>
  <c r="BK6544" i="1" s="1"/>
  <c r="BL6544" i="1"/>
  <c r="BI6508" i="1"/>
  <c r="BK6508" i="1" s="1"/>
  <c r="BL6508" i="1"/>
  <c r="BI6484" i="1"/>
  <c r="BK6484" i="1" s="1"/>
  <c r="BL6484" i="1"/>
  <c r="BI6456" i="1"/>
  <c r="BK6456" i="1" s="1"/>
  <c r="BL6456" i="1"/>
  <c r="BI6412" i="1"/>
  <c r="BK6412" i="1" s="1"/>
  <c r="BL6412" i="1"/>
  <c r="BI6392" i="1"/>
  <c r="BK6392" i="1" s="1"/>
  <c r="BL6392" i="1"/>
  <c r="BI6345" i="1"/>
  <c r="BK6345" i="1" s="1"/>
  <c r="BL6345" i="1"/>
  <c r="BI6300" i="1"/>
  <c r="BK6300" i="1" s="1"/>
  <c r="BL6300" i="1"/>
  <c r="BI6237" i="1"/>
  <c r="BK6237" i="1" s="1"/>
  <c r="BL6237" i="1"/>
  <c r="BL6242" i="1"/>
  <c r="BI6242" i="1"/>
  <c r="BK6242" i="1" s="1"/>
  <c r="BL6158" i="1"/>
  <c r="BI6158" i="1"/>
  <c r="BK6158" i="1" s="1"/>
  <c r="BI6148" i="1"/>
  <c r="BK6148" i="1" s="1"/>
  <c r="BL6148" i="1"/>
  <c r="BL6126" i="1"/>
  <c r="BI6126" i="1"/>
  <c r="BK6126" i="1" s="1"/>
  <c r="BI6053" i="1"/>
  <c r="BK6053" i="1" s="1"/>
  <c r="BL6053" i="1"/>
  <c r="BL6042" i="1"/>
  <c r="BI6042" i="1"/>
  <c r="BK6042" i="1" s="1"/>
  <c r="BI5960" i="1"/>
  <c r="BK5960" i="1" s="1"/>
  <c r="BL5960" i="1"/>
  <c r="BI5948" i="1"/>
  <c r="BK5948" i="1" s="1"/>
  <c r="BL5948" i="1"/>
  <c r="BI5882" i="1"/>
  <c r="BK5882" i="1" s="1"/>
  <c r="BL5882" i="1"/>
  <c r="BI5818" i="1"/>
  <c r="BK5818" i="1" s="1"/>
  <c r="BL5818" i="1"/>
  <c r="BI5933" i="1"/>
  <c r="BK5933" i="1" s="1"/>
  <c r="BL5933" i="1"/>
  <c r="BI5802" i="1"/>
  <c r="BK5802" i="1" s="1"/>
  <c r="BL5802" i="1"/>
  <c r="BL5787" i="1"/>
  <c r="BI5787" i="1"/>
  <c r="BK5787" i="1" s="1"/>
  <c r="BI5725" i="1"/>
  <c r="BK5725" i="1" s="1"/>
  <c r="BL5725" i="1"/>
  <c r="BI5689" i="1"/>
  <c r="BK5689" i="1" s="1"/>
  <c r="BL5689" i="1"/>
  <c r="BL5684" i="1"/>
  <c r="BI5684" i="1"/>
  <c r="BK5684" i="1" s="1"/>
  <c r="BI5677" i="1"/>
  <c r="BK5677" i="1" s="1"/>
  <c r="BL5677" i="1"/>
  <c r="BI5673" i="1"/>
  <c r="BK5673" i="1" s="1"/>
  <c r="BL5673" i="1"/>
  <c r="BI5645" i="1"/>
  <c r="BK5645" i="1" s="1"/>
  <c r="BL5645" i="1"/>
  <c r="BI5641" i="1"/>
  <c r="BK5641" i="1" s="1"/>
  <c r="BL5641" i="1"/>
  <c r="BI5614" i="1"/>
  <c r="BK5614" i="1" s="1"/>
  <c r="BL5614" i="1"/>
  <c r="BI5609" i="1"/>
  <c r="BK5609" i="1" s="1"/>
  <c r="BL5609" i="1"/>
  <c r="BI5601" i="1"/>
  <c r="BK5601" i="1" s="1"/>
  <c r="BL5601" i="1"/>
  <c r="BL5532" i="1"/>
  <c r="BI5532" i="1"/>
  <c r="BK5532" i="1" s="1"/>
  <c r="BI5469" i="1"/>
  <c r="BK5469" i="1" s="1"/>
  <c r="BL5469" i="1"/>
  <c r="BL5464" i="1"/>
  <c r="BI5464" i="1"/>
  <c r="BK5464" i="1" s="1"/>
  <c r="BL5440" i="1"/>
  <c r="BI5440" i="1"/>
  <c r="BK5440" i="1" s="1"/>
  <c r="BL5412" i="1"/>
  <c r="BI5412" i="1"/>
  <c r="BK5412" i="1" s="1"/>
  <c r="BL5411" i="1"/>
  <c r="BI5411" i="1"/>
  <c r="BK5411" i="1" s="1"/>
  <c r="BI5390" i="1"/>
  <c r="BK5390" i="1" s="1"/>
  <c r="BL5390" i="1"/>
  <c r="BL5364" i="1"/>
  <c r="BI5364" i="1"/>
  <c r="BK5364" i="1" s="1"/>
  <c r="BL5284" i="1"/>
  <c r="BI5284" i="1"/>
  <c r="BK5284" i="1" s="1"/>
  <c r="BL5275" i="1"/>
  <c r="BI5275" i="1"/>
  <c r="BK5275" i="1" s="1"/>
  <c r="BL5227" i="1"/>
  <c r="BI5227" i="1"/>
  <c r="BK5227" i="1" s="1"/>
  <c r="BI5197" i="1"/>
  <c r="BK5197" i="1" s="1"/>
  <c r="BL5197" i="1"/>
  <c r="BL5152" i="1"/>
  <c r="BI5152" i="1"/>
  <c r="BK5152" i="1" s="1"/>
  <c r="BI5122" i="1"/>
  <c r="BK5122" i="1" s="1"/>
  <c r="BL5122" i="1"/>
  <c r="BL5660" i="1"/>
  <c r="BI5660" i="1"/>
  <c r="BK5660" i="1" s="1"/>
  <c r="BL5643" i="1"/>
  <c r="BI5643" i="1"/>
  <c r="BK5643" i="1" s="1"/>
  <c r="BL5619" i="1"/>
  <c r="BI5619" i="1"/>
  <c r="BK5619" i="1" s="1"/>
  <c r="BL5563" i="1"/>
  <c r="BI5563" i="1"/>
  <c r="BK5563" i="1" s="1"/>
  <c r="BL5539" i="1"/>
  <c r="BI5539" i="1"/>
  <c r="BK5539" i="1" s="1"/>
  <c r="BL5524" i="1"/>
  <c r="BI5524" i="1"/>
  <c r="BK5524" i="1" s="1"/>
  <c r="BL5488" i="1"/>
  <c r="BI5488" i="1"/>
  <c r="BK5488" i="1" s="1"/>
  <c r="BI5437" i="1"/>
  <c r="BK5437" i="1" s="1"/>
  <c r="BL5437" i="1"/>
  <c r="BL5432" i="1"/>
  <c r="BI5432" i="1"/>
  <c r="BK5432" i="1" s="1"/>
  <c r="BL5395" i="1"/>
  <c r="BI5395" i="1"/>
  <c r="BK5395" i="1" s="1"/>
  <c r="BL5383" i="1"/>
  <c r="BI5383" i="1"/>
  <c r="BK5383" i="1" s="1"/>
  <c r="BL5343" i="1"/>
  <c r="BI5343" i="1"/>
  <c r="BK5343" i="1" s="1"/>
  <c r="BL5324" i="1"/>
  <c r="BI5324" i="1"/>
  <c r="BK5324" i="1" s="1"/>
  <c r="BL5307" i="1"/>
  <c r="BI5307" i="1"/>
  <c r="BK5307" i="1" s="1"/>
  <c r="BL5296" i="1"/>
  <c r="BI5296" i="1"/>
  <c r="BK5296" i="1" s="1"/>
  <c r="BI5289" i="1"/>
  <c r="BK5289" i="1" s="1"/>
  <c r="BL5289" i="1"/>
  <c r="BI5249" i="1"/>
  <c r="BK5249" i="1" s="1"/>
  <c r="BL5249" i="1"/>
  <c r="BL5219" i="1"/>
  <c r="BI5219" i="1"/>
  <c r="BK5219" i="1" s="1"/>
  <c r="BL5147" i="1"/>
  <c r="BI5147" i="1"/>
  <c r="BK5147" i="1" s="1"/>
  <c r="BL5024" i="1"/>
  <c r="BI5024" i="1"/>
  <c r="BK5024" i="1" s="1"/>
  <c r="BL4972" i="1"/>
  <c r="BI4972" i="1"/>
  <c r="BK4972" i="1" s="1"/>
  <c r="BL4920" i="1"/>
  <c r="BI4920" i="1"/>
  <c r="BK4920" i="1" s="1"/>
  <c r="BL4872" i="1"/>
  <c r="BI4872" i="1"/>
  <c r="BK4872" i="1" s="1"/>
  <c r="BL4752" i="1"/>
  <c r="BI4752" i="1"/>
  <c r="BK4752" i="1" s="1"/>
  <c r="BL4600" i="1"/>
  <c r="BI4600" i="1"/>
  <c r="BK4600" i="1" s="1"/>
  <c r="BL4572" i="1"/>
  <c r="BI4572" i="1"/>
  <c r="BK4572" i="1" s="1"/>
  <c r="BL4508" i="1"/>
  <c r="BI4508" i="1"/>
  <c r="BK4508" i="1" s="1"/>
  <c r="BL4468" i="1"/>
  <c r="BI4468" i="1"/>
  <c r="BK4468" i="1" s="1"/>
  <c r="BL4440" i="1"/>
  <c r="BI4440" i="1"/>
  <c r="BK4440" i="1" s="1"/>
  <c r="BL4388" i="1"/>
  <c r="BI4388" i="1"/>
  <c r="BK4388" i="1" s="1"/>
  <c r="BI5874" i="1"/>
  <c r="BK5874" i="1" s="1"/>
  <c r="BL5874" i="1"/>
  <c r="BL5855" i="1"/>
  <c r="BI5855" i="1"/>
  <c r="BK5855" i="1" s="1"/>
  <c r="BI5830" i="1"/>
  <c r="BK5830" i="1" s="1"/>
  <c r="BL5830" i="1"/>
  <c r="BL5708" i="1"/>
  <c r="BI5708" i="1"/>
  <c r="BK5708" i="1" s="1"/>
  <c r="BL5703" i="1"/>
  <c r="BI5703" i="1"/>
  <c r="BK5703" i="1" s="1"/>
  <c r="BI5550" i="1"/>
  <c r="BK5550" i="1" s="1"/>
  <c r="BL5550" i="1"/>
  <c r="BI5442" i="1"/>
  <c r="BK5442" i="1" s="1"/>
  <c r="BL5442" i="1"/>
  <c r="BL5420" i="1"/>
  <c r="BI5420" i="1"/>
  <c r="BK5420" i="1" s="1"/>
  <c r="BL5416" i="1"/>
  <c r="BI5416" i="1"/>
  <c r="BK5416" i="1" s="1"/>
  <c r="BI5358" i="1"/>
  <c r="BK5358" i="1" s="1"/>
  <c r="BL5358" i="1"/>
  <c r="BI5334" i="1"/>
  <c r="BK5334" i="1" s="1"/>
  <c r="BL5334" i="1"/>
  <c r="BL5312" i="1"/>
  <c r="BI5312" i="1"/>
  <c r="BK5312" i="1" s="1"/>
  <c r="BL5295" i="1"/>
  <c r="BI5295" i="1"/>
  <c r="BK5295" i="1" s="1"/>
  <c r="BL5243" i="1"/>
  <c r="BI5243" i="1"/>
  <c r="BK5243" i="1" s="1"/>
  <c r="BL5151" i="1"/>
  <c r="BI5151" i="1"/>
  <c r="BK5151" i="1" s="1"/>
  <c r="BI5045" i="1"/>
  <c r="BK5045" i="1" s="1"/>
  <c r="BL5045" i="1"/>
  <c r="BI5033" i="1"/>
  <c r="BK5033" i="1" s="1"/>
  <c r="BL5033" i="1"/>
  <c r="BI4981" i="1"/>
  <c r="BK4981" i="1" s="1"/>
  <c r="BL4981" i="1"/>
  <c r="BI4953" i="1"/>
  <c r="BK4953" i="1" s="1"/>
  <c r="BL4953" i="1"/>
  <c r="BI4861" i="1"/>
  <c r="BK4861" i="1" s="1"/>
  <c r="BL4861" i="1"/>
  <c r="BI4809" i="1"/>
  <c r="BK4809" i="1" s="1"/>
  <c r="BL4809" i="1"/>
  <c r="BL5851" i="1"/>
  <c r="BI5851" i="1"/>
  <c r="BK5851" i="1" s="1"/>
  <c r="BL5755" i="1"/>
  <c r="BI5755" i="1"/>
  <c r="BK5755" i="1" s="1"/>
  <c r="BI5741" i="1"/>
  <c r="BK5741" i="1" s="1"/>
  <c r="BL5741" i="1"/>
  <c r="BL5739" i="1"/>
  <c r="BI5739" i="1"/>
  <c r="BK5739" i="1" s="1"/>
  <c r="BI5729" i="1"/>
  <c r="BK5729" i="1" s="1"/>
  <c r="BL5729" i="1"/>
  <c r="BI5669" i="1"/>
  <c r="BK5669" i="1" s="1"/>
  <c r="BL5669" i="1"/>
  <c r="BI5637" i="1"/>
  <c r="BK5637" i="1" s="1"/>
  <c r="BL5637" i="1"/>
  <c r="BI5593" i="1"/>
  <c r="BK5593" i="1" s="1"/>
  <c r="BL5593" i="1"/>
  <c r="BL5515" i="1"/>
  <c r="BI5515" i="1"/>
  <c r="BK5515" i="1" s="1"/>
  <c r="BL5511" i="1"/>
  <c r="BI5511" i="1"/>
  <c r="BK5511" i="1" s="1"/>
  <c r="BI5493" i="1"/>
  <c r="BK5493" i="1" s="1"/>
  <c r="BL5493" i="1"/>
  <c r="BL5491" i="1"/>
  <c r="BI5491" i="1"/>
  <c r="BK5491" i="1" s="1"/>
  <c r="BI5481" i="1"/>
  <c r="BK5481" i="1" s="1"/>
  <c r="BL5481" i="1"/>
  <c r="BI5462" i="1"/>
  <c r="BK5462" i="1" s="1"/>
  <c r="BL5462" i="1"/>
  <c r="BI5453" i="1"/>
  <c r="BK5453" i="1" s="1"/>
  <c r="BL5453" i="1"/>
  <c r="BL5176" i="1"/>
  <c r="BI5176" i="1"/>
  <c r="BK5176" i="1" s="1"/>
  <c r="BL5136" i="1"/>
  <c r="BI5136" i="1"/>
  <c r="BK5136" i="1" s="1"/>
  <c r="BI5042" i="1"/>
  <c r="BK5042" i="1" s="1"/>
  <c r="BL5042" i="1"/>
  <c r="BI4982" i="1"/>
  <c r="BK4982" i="1" s="1"/>
  <c r="BL4982" i="1"/>
  <c r="BI4942" i="1"/>
  <c r="BK4942" i="1" s="1"/>
  <c r="BL4942" i="1"/>
  <c r="BI4882" i="1"/>
  <c r="BK4882" i="1" s="1"/>
  <c r="BL4882" i="1"/>
  <c r="BI4846" i="1"/>
  <c r="BK4846" i="1" s="1"/>
  <c r="BL4846" i="1"/>
  <c r="BI5001" i="1"/>
  <c r="BK5001" i="1" s="1"/>
  <c r="BL5001" i="1"/>
  <c r="BI4997" i="1"/>
  <c r="BK4997" i="1" s="1"/>
  <c r="BL4997" i="1"/>
  <c r="BI4910" i="1"/>
  <c r="BK4910" i="1" s="1"/>
  <c r="BL4910" i="1"/>
  <c r="BI4862" i="1"/>
  <c r="BK4862" i="1" s="1"/>
  <c r="BL4862" i="1"/>
  <c r="BL4840" i="1"/>
  <c r="BI4840" i="1"/>
  <c r="BK4840" i="1" s="1"/>
  <c r="BI4797" i="1"/>
  <c r="BK4797" i="1" s="1"/>
  <c r="BL4797" i="1"/>
  <c r="BI4738" i="1"/>
  <c r="BK4738" i="1" s="1"/>
  <c r="BL4738" i="1"/>
  <c r="BI4722" i="1"/>
  <c r="BK4722" i="1" s="1"/>
  <c r="BL4722" i="1"/>
  <c r="BI4693" i="1"/>
  <c r="BK4693" i="1" s="1"/>
  <c r="BL4693" i="1"/>
  <c r="BI4685" i="1"/>
  <c r="BK4685" i="1" s="1"/>
  <c r="BL4685" i="1"/>
  <c r="BI4677" i="1"/>
  <c r="BK4677" i="1" s="1"/>
  <c r="BL4677" i="1"/>
  <c r="BL4568" i="1"/>
  <c r="BI4568" i="1"/>
  <c r="BK4568" i="1" s="1"/>
  <c r="BL4528" i="1"/>
  <c r="BI4528" i="1"/>
  <c r="BK4528" i="1" s="1"/>
  <c r="BI4501" i="1"/>
  <c r="BK4501" i="1" s="1"/>
  <c r="BL4501" i="1"/>
  <c r="BI4434" i="1"/>
  <c r="BK4434" i="1" s="1"/>
  <c r="BL4434" i="1"/>
  <c r="BI4373" i="1"/>
  <c r="BK4373" i="1" s="1"/>
  <c r="BL4373" i="1"/>
  <c r="BI4966" i="1"/>
  <c r="BK4966" i="1" s="1"/>
  <c r="BL4966" i="1"/>
  <c r="BI4786" i="1"/>
  <c r="BK4786" i="1" s="1"/>
  <c r="BL4786" i="1"/>
  <c r="BL4772" i="1"/>
  <c r="BI4772" i="1"/>
  <c r="BK4772" i="1" s="1"/>
  <c r="BI4745" i="1"/>
  <c r="BK4745" i="1" s="1"/>
  <c r="BL4745" i="1"/>
  <c r="BI4705" i="1"/>
  <c r="BK4705" i="1" s="1"/>
  <c r="BL4705" i="1"/>
  <c r="BI4698" i="1"/>
  <c r="BK4698" i="1" s="1"/>
  <c r="BL4698" i="1"/>
  <c r="BI4661" i="1"/>
  <c r="BK4661" i="1" s="1"/>
  <c r="BL4661" i="1"/>
  <c r="BL4532" i="1"/>
  <c r="BI4532" i="1"/>
  <c r="BK4532" i="1" s="1"/>
  <c r="BI4505" i="1"/>
  <c r="BK4505" i="1" s="1"/>
  <c r="BL4505" i="1"/>
  <c r="BL4492" i="1"/>
  <c r="BI4492" i="1"/>
  <c r="BK4492" i="1" s="1"/>
  <c r="BI4422" i="1"/>
  <c r="BK4422" i="1" s="1"/>
  <c r="BL4422" i="1"/>
  <c r="BI4393" i="1"/>
  <c r="BK4393" i="1" s="1"/>
  <c r="BL4393" i="1"/>
  <c r="BL4353" i="1"/>
  <c r="BI4353" i="1"/>
  <c r="BK4353" i="1" s="1"/>
  <c r="BL4130" i="1"/>
  <c r="BI4130" i="1"/>
  <c r="BK4130" i="1" s="1"/>
  <c r="BL4034" i="1"/>
  <c r="BI4034" i="1"/>
  <c r="BK4034" i="1" s="1"/>
  <c r="BL3886" i="1"/>
  <c r="BI3886" i="1"/>
  <c r="BK3886" i="1" s="1"/>
  <c r="BL3706" i="1"/>
  <c r="BI3706" i="1"/>
  <c r="BK3706" i="1" s="1"/>
  <c r="BI5074" i="1"/>
  <c r="BK5074" i="1" s="1"/>
  <c r="BL5074" i="1"/>
  <c r="BL5060" i="1"/>
  <c r="BI5060" i="1"/>
  <c r="BK5060" i="1" s="1"/>
  <c r="BI4665" i="1"/>
  <c r="BK4665" i="1" s="1"/>
  <c r="BL4665" i="1"/>
  <c r="BI4649" i="1"/>
  <c r="BK4649" i="1" s="1"/>
  <c r="BL4649" i="1"/>
  <c r="BI4637" i="1"/>
  <c r="BK4637" i="1" s="1"/>
  <c r="BL4637" i="1"/>
  <c r="BI4477" i="1"/>
  <c r="BK4477" i="1" s="1"/>
  <c r="BL4477" i="1"/>
  <c r="BI4465" i="1"/>
  <c r="BK4465" i="1" s="1"/>
  <c r="BL4465" i="1"/>
  <c r="BI4413" i="1"/>
  <c r="BK4413" i="1" s="1"/>
  <c r="BL4413" i="1"/>
  <c r="BI4381" i="1"/>
  <c r="BK4381" i="1" s="1"/>
  <c r="BL4381" i="1"/>
  <c r="BI4067" i="1"/>
  <c r="BK4067" i="1" s="1"/>
  <c r="BL4067" i="1"/>
  <c r="BI3907" i="1"/>
  <c r="BK3907" i="1" s="1"/>
  <c r="BL3907" i="1"/>
  <c r="BI5054" i="1"/>
  <c r="BK5054" i="1" s="1"/>
  <c r="BL5054" i="1"/>
  <c r="BL4992" i="1"/>
  <c r="BI4992" i="1"/>
  <c r="BK4992" i="1" s="1"/>
  <c r="BL4904" i="1"/>
  <c r="BI4904" i="1"/>
  <c r="BK4904" i="1" s="1"/>
  <c r="BL4732" i="1"/>
  <c r="BI4732" i="1"/>
  <c r="BK4732" i="1" s="1"/>
  <c r="BI4641" i="1"/>
  <c r="BK4641" i="1" s="1"/>
  <c r="BL4641" i="1"/>
  <c r="BL4616" i="1"/>
  <c r="BI4616" i="1"/>
  <c r="BK4616" i="1" s="1"/>
  <c r="BL4420" i="1"/>
  <c r="BI4420" i="1"/>
  <c r="BK4420" i="1" s="1"/>
  <c r="BL4364" i="1"/>
  <c r="BI4364" i="1"/>
  <c r="BK4364" i="1" s="1"/>
  <c r="BI4028" i="1"/>
  <c r="BK4028" i="1" s="1"/>
  <c r="BL4028" i="1"/>
  <c r="BI3868" i="1"/>
  <c r="BK3868" i="1" s="1"/>
  <c r="BL3868" i="1"/>
  <c r="BI3832" i="1"/>
  <c r="BK3832" i="1" s="1"/>
  <c r="BL3832" i="1"/>
  <c r="BI3724" i="1"/>
  <c r="BK3724" i="1" s="1"/>
  <c r="BL3724" i="1"/>
  <c r="BI3636" i="1"/>
  <c r="BK3636" i="1" s="1"/>
  <c r="BL3636" i="1"/>
  <c r="BI4335" i="1"/>
  <c r="BK4335" i="1" s="1"/>
  <c r="BL4335" i="1"/>
  <c r="BL4302" i="1"/>
  <c r="BI4302" i="1"/>
  <c r="BK4302" i="1" s="1"/>
  <c r="BL4290" i="1"/>
  <c r="BI4290" i="1"/>
  <c r="BK4290" i="1" s="1"/>
  <c r="BI4283" i="1"/>
  <c r="BK4283" i="1" s="1"/>
  <c r="BL4283" i="1"/>
  <c r="BI4256" i="1"/>
  <c r="BK4256" i="1" s="1"/>
  <c r="BL4256" i="1"/>
  <c r="BL4257" i="1"/>
  <c r="BI4257" i="1"/>
  <c r="BK4257" i="1" s="1"/>
  <c r="BI4236" i="1"/>
  <c r="BK4236" i="1" s="1"/>
  <c r="BL4236" i="1"/>
  <c r="BI4204" i="1"/>
  <c r="BK4204" i="1" s="1"/>
  <c r="BL4204" i="1"/>
  <c r="BL4194" i="1"/>
  <c r="BI4194" i="1"/>
  <c r="BK4194" i="1" s="1"/>
  <c r="BI4179" i="1"/>
  <c r="BK4179" i="1" s="1"/>
  <c r="BL4179" i="1"/>
  <c r="BL4113" i="1"/>
  <c r="BI4113" i="1"/>
  <c r="BK4113" i="1" s="1"/>
  <c r="BI4084" i="1"/>
  <c r="BK4084" i="1" s="1"/>
  <c r="BL4084" i="1"/>
  <c r="BI4080" i="1"/>
  <c r="BK4080" i="1" s="1"/>
  <c r="BL4080" i="1"/>
  <c r="BI4076" i="1"/>
  <c r="BK4076" i="1" s="1"/>
  <c r="BL4076" i="1"/>
  <c r="BL4062" i="1"/>
  <c r="BI4062" i="1"/>
  <c r="BK4062" i="1" s="1"/>
  <c r="BI4012" i="1"/>
  <c r="BK4012" i="1" s="1"/>
  <c r="BL4012" i="1"/>
  <c r="BL3922" i="1"/>
  <c r="BI3922" i="1"/>
  <c r="BK3922" i="1" s="1"/>
  <c r="BL3889" i="1"/>
  <c r="BI3889" i="1"/>
  <c r="BK3889" i="1" s="1"/>
  <c r="BI3859" i="1"/>
  <c r="BK3859" i="1" s="1"/>
  <c r="BL3859" i="1"/>
  <c r="BI3827" i="1"/>
  <c r="BK3827" i="1" s="1"/>
  <c r="BL3827" i="1"/>
  <c r="BI3775" i="1"/>
  <c r="BK3775" i="1" s="1"/>
  <c r="BL3775" i="1"/>
  <c r="BI3755" i="1"/>
  <c r="BK3755" i="1" s="1"/>
  <c r="BL3755" i="1"/>
  <c r="BI3736" i="1"/>
  <c r="BK3736" i="1" s="1"/>
  <c r="BL3736" i="1"/>
  <c r="BL3734" i="1"/>
  <c r="BI3734" i="1"/>
  <c r="BK3734" i="1" s="1"/>
  <c r="BL3737" i="1"/>
  <c r="BI3737" i="1"/>
  <c r="BK3737" i="1" s="1"/>
  <c r="BI3699" i="1"/>
  <c r="BK3699" i="1" s="1"/>
  <c r="BL3699" i="1"/>
  <c r="BI3679" i="1"/>
  <c r="BK3679" i="1" s="1"/>
  <c r="BL3679" i="1"/>
  <c r="BI3619" i="1"/>
  <c r="BK3619" i="1" s="1"/>
  <c r="BL3619" i="1"/>
  <c r="BL4365" i="1"/>
  <c r="BI4365" i="1"/>
  <c r="BK4365" i="1" s="1"/>
  <c r="BL4314" i="1"/>
  <c r="BI4314" i="1"/>
  <c r="BK4314" i="1" s="1"/>
  <c r="BI4296" i="1"/>
  <c r="BK4296" i="1" s="1"/>
  <c r="BL4296" i="1"/>
  <c r="BL4250" i="1"/>
  <c r="BI4250" i="1"/>
  <c r="BK4250" i="1" s="1"/>
  <c r="BL4225" i="1"/>
  <c r="BI4225" i="1"/>
  <c r="BK4225" i="1" s="1"/>
  <c r="BI4215" i="1"/>
  <c r="BK4215" i="1" s="1"/>
  <c r="BL4215" i="1"/>
  <c r="BL4174" i="1"/>
  <c r="BI4174" i="1"/>
  <c r="BK4174" i="1" s="1"/>
  <c r="BL4058" i="1"/>
  <c r="BI4058" i="1"/>
  <c r="BK4058" i="1" s="1"/>
  <c r="BI4008" i="1"/>
  <c r="BK4008" i="1" s="1"/>
  <c r="BL4008" i="1"/>
  <c r="BI3964" i="1"/>
  <c r="BK3964" i="1" s="1"/>
  <c r="BL3964" i="1"/>
  <c r="BI3947" i="1"/>
  <c r="BK3947" i="1" s="1"/>
  <c r="BL3947" i="1"/>
  <c r="BL3837" i="1"/>
  <c r="BI3837" i="1"/>
  <c r="BK3837" i="1" s="1"/>
  <c r="BI3815" i="1"/>
  <c r="BK3815" i="1" s="1"/>
  <c r="BL3815" i="1"/>
  <c r="BI3791" i="1"/>
  <c r="BK3791" i="1" s="1"/>
  <c r="BL3791" i="1"/>
  <c r="BL3773" i="1"/>
  <c r="BI3773" i="1"/>
  <c r="BK3773" i="1" s="1"/>
  <c r="BL3757" i="1"/>
  <c r="BI3757" i="1"/>
  <c r="BK3757" i="1" s="1"/>
  <c r="BL3709" i="1"/>
  <c r="BI3709" i="1"/>
  <c r="BK3709" i="1" s="1"/>
  <c r="BL3693" i="1"/>
  <c r="BI3693" i="1"/>
  <c r="BK3693" i="1" s="1"/>
  <c r="BL3661" i="1"/>
  <c r="BI3661" i="1"/>
  <c r="BK3661" i="1" s="1"/>
  <c r="BL3447" i="1"/>
  <c r="BI3447" i="1"/>
  <c r="BK3447" i="1" s="1"/>
  <c r="BL3335" i="1"/>
  <c r="BI3335" i="1"/>
  <c r="BK3335" i="1" s="1"/>
  <c r="BL3275" i="1"/>
  <c r="BI3275" i="1"/>
  <c r="BK3275" i="1" s="1"/>
  <c r="BL3163" i="1"/>
  <c r="BI3163" i="1"/>
  <c r="BK3163" i="1" s="1"/>
  <c r="BL3087" i="1"/>
  <c r="BI3087" i="1"/>
  <c r="BK3087" i="1" s="1"/>
  <c r="BL3015" i="1"/>
  <c r="BI3015" i="1"/>
  <c r="BK3015" i="1" s="1"/>
  <c r="BL2727" i="1"/>
  <c r="BI2727" i="1"/>
  <c r="BK2727" i="1" s="1"/>
  <c r="BL2635" i="1"/>
  <c r="BI2635" i="1"/>
  <c r="BK2635" i="1" s="1"/>
  <c r="BL2427" i="1"/>
  <c r="BI2427" i="1"/>
  <c r="BK2427" i="1" s="1"/>
  <c r="BL2199" i="1"/>
  <c r="BI2199" i="1"/>
  <c r="BK2199" i="1" s="1"/>
  <c r="BI4323" i="1"/>
  <c r="BK4323" i="1" s="1"/>
  <c r="BL4323" i="1"/>
  <c r="BL4309" i="1"/>
  <c r="BI4309" i="1"/>
  <c r="BK4309" i="1" s="1"/>
  <c r="BL4297" i="1"/>
  <c r="BI4297" i="1"/>
  <c r="BK4297" i="1" s="1"/>
  <c r="BI4264" i="1"/>
  <c r="BK4264" i="1" s="1"/>
  <c r="BL4264" i="1"/>
  <c r="BI4243" i="1"/>
  <c r="BK4243" i="1" s="1"/>
  <c r="BL4243" i="1"/>
  <c r="BL4150" i="1"/>
  <c r="BI4150" i="1"/>
  <c r="BK4150" i="1" s="1"/>
  <c r="BL4037" i="1"/>
  <c r="BI4037" i="1"/>
  <c r="BK4037" i="1" s="1"/>
  <c r="BL3993" i="1"/>
  <c r="BI3993" i="1"/>
  <c r="BK3993" i="1" s="1"/>
  <c r="BL3958" i="1"/>
  <c r="BI3958" i="1"/>
  <c r="BK3958" i="1" s="1"/>
  <c r="BI3944" i="1"/>
  <c r="BK3944" i="1" s="1"/>
  <c r="BL3944" i="1"/>
  <c r="BL3929" i="1"/>
  <c r="BI3929" i="1"/>
  <c r="BK3929" i="1" s="1"/>
  <c r="BL3894" i="1"/>
  <c r="BI3894" i="1"/>
  <c r="BK3894" i="1" s="1"/>
  <c r="BL3893" i="1"/>
  <c r="BI3893" i="1"/>
  <c r="BK3893" i="1" s="1"/>
  <c r="BL3849" i="1"/>
  <c r="BI3849" i="1"/>
  <c r="BK3849" i="1" s="1"/>
  <c r="BL3801" i="1"/>
  <c r="BI3801" i="1"/>
  <c r="BK3801" i="1" s="1"/>
  <c r="BI3768" i="1"/>
  <c r="BK3768" i="1" s="1"/>
  <c r="BL3768" i="1"/>
  <c r="BI3747" i="1"/>
  <c r="BK3747" i="1" s="1"/>
  <c r="BL3747" i="1"/>
  <c r="BL3702" i="1"/>
  <c r="BI3702" i="1"/>
  <c r="BK3702" i="1" s="1"/>
  <c r="BI3600" i="1"/>
  <c r="BK3600" i="1" s="1"/>
  <c r="BL3600" i="1"/>
  <c r="BI3560" i="1"/>
  <c r="BK3560" i="1" s="1"/>
  <c r="BL3560" i="1"/>
  <c r="BI3544" i="1"/>
  <c r="BK3544" i="1" s="1"/>
  <c r="BL3544" i="1"/>
  <c r="BI3436" i="1"/>
  <c r="BK3436" i="1" s="1"/>
  <c r="BL3436" i="1"/>
  <c r="BI3012" i="1"/>
  <c r="BK3012" i="1" s="1"/>
  <c r="BL3012" i="1"/>
  <c r="BI4315" i="1"/>
  <c r="BK4315" i="1" s="1"/>
  <c r="BL4315" i="1"/>
  <c r="BL4258" i="1"/>
  <c r="BI4258" i="1"/>
  <c r="BK4258" i="1" s="1"/>
  <c r="BI4143" i="1"/>
  <c r="BK4143" i="1" s="1"/>
  <c r="BL4143" i="1"/>
  <c r="BL4133" i="1"/>
  <c r="BI4133" i="1"/>
  <c r="BK4133" i="1" s="1"/>
  <c r="BI4111" i="1"/>
  <c r="BK4111" i="1" s="1"/>
  <c r="BL4111" i="1"/>
  <c r="BL4053" i="1"/>
  <c r="BI4053" i="1"/>
  <c r="BK4053" i="1" s="1"/>
  <c r="BL4018" i="1"/>
  <c r="BI4018" i="1"/>
  <c r="BK4018" i="1" s="1"/>
  <c r="BL3989" i="1"/>
  <c r="BI3989" i="1"/>
  <c r="BK3989" i="1" s="1"/>
  <c r="BI3935" i="1"/>
  <c r="BK3935" i="1" s="1"/>
  <c r="BL3935" i="1"/>
  <c r="BL3925" i="1"/>
  <c r="BI3925" i="1"/>
  <c r="BK3925" i="1" s="1"/>
  <c r="BI3839" i="1"/>
  <c r="BK3839" i="1" s="1"/>
  <c r="BL3839" i="1"/>
  <c r="BI3759" i="1"/>
  <c r="BK3759" i="1" s="1"/>
  <c r="BL3759" i="1"/>
  <c r="BL3714" i="1"/>
  <c r="BI3714" i="1"/>
  <c r="BK3714" i="1" s="1"/>
  <c r="BL3682" i="1"/>
  <c r="BI3682" i="1"/>
  <c r="BK3682" i="1" s="1"/>
  <c r="BI3565" i="1"/>
  <c r="BK3565" i="1" s="1"/>
  <c r="BL3565" i="1"/>
  <c r="BI3545" i="1"/>
  <c r="BK3545" i="1" s="1"/>
  <c r="BL3545" i="1"/>
  <c r="BI3509" i="1"/>
  <c r="BK3509" i="1" s="1"/>
  <c r="BL3509" i="1"/>
  <c r="BI3189" i="1"/>
  <c r="BK3189" i="1" s="1"/>
  <c r="BL3189" i="1"/>
  <c r="BI2393" i="1"/>
  <c r="BK2393" i="1" s="1"/>
  <c r="BL2393" i="1"/>
  <c r="BI3608" i="1"/>
  <c r="BK3608" i="1" s="1"/>
  <c r="BL3608" i="1"/>
  <c r="BI3549" i="1"/>
  <c r="BK3549" i="1" s="1"/>
  <c r="BL3549" i="1"/>
  <c r="BL3499" i="1"/>
  <c r="BI3499" i="1"/>
  <c r="BK3499" i="1" s="1"/>
  <c r="BL3486" i="1"/>
  <c r="BI3486" i="1"/>
  <c r="BK3486" i="1" s="1"/>
  <c r="BL3471" i="1"/>
  <c r="BI3471" i="1"/>
  <c r="BK3471" i="1" s="1"/>
  <c r="BL3451" i="1"/>
  <c r="BI3451" i="1"/>
  <c r="BK3451" i="1" s="1"/>
  <c r="BL3419" i="1"/>
  <c r="BI3419" i="1"/>
  <c r="BK3419" i="1" s="1"/>
  <c r="BL3406" i="1"/>
  <c r="BI3406" i="1"/>
  <c r="BK3406" i="1" s="1"/>
  <c r="BL3391" i="1"/>
  <c r="BI3391" i="1"/>
  <c r="BK3391" i="1" s="1"/>
  <c r="BI3337" i="1"/>
  <c r="BK3337" i="1" s="1"/>
  <c r="BL3337" i="1"/>
  <c r="BL3338" i="1"/>
  <c r="BI3338" i="1"/>
  <c r="BK3338" i="1" s="1"/>
  <c r="BL3311" i="1"/>
  <c r="BI3311" i="1"/>
  <c r="BK3311" i="1" s="1"/>
  <c r="BI3257" i="1"/>
  <c r="BK3257" i="1" s="1"/>
  <c r="BL3257" i="1"/>
  <c r="BI3228" i="1"/>
  <c r="BK3228" i="1" s="1"/>
  <c r="BL3228" i="1"/>
  <c r="BL3215" i="1"/>
  <c r="BI3215" i="1"/>
  <c r="BK3215" i="1" s="1"/>
  <c r="BL3198" i="1"/>
  <c r="BI3198" i="1"/>
  <c r="BK3198" i="1" s="1"/>
  <c r="BL3194" i="1"/>
  <c r="BI3194" i="1"/>
  <c r="BK3194" i="1" s="1"/>
  <c r="BI3148" i="1"/>
  <c r="BK3148" i="1" s="1"/>
  <c r="BL3148" i="1"/>
  <c r="BL3119" i="1"/>
  <c r="BI3119" i="1"/>
  <c r="BK3119" i="1" s="1"/>
  <c r="BI3049" i="1"/>
  <c r="BK3049" i="1" s="1"/>
  <c r="BL3049" i="1"/>
  <c r="BL3050" i="1"/>
  <c r="BI3050" i="1"/>
  <c r="BK3050" i="1" s="1"/>
  <c r="BI3040" i="1"/>
  <c r="BK3040" i="1" s="1"/>
  <c r="BL3040" i="1"/>
  <c r="BL3006" i="1"/>
  <c r="BI3006" i="1"/>
  <c r="BK3006" i="1" s="1"/>
  <c r="BI2965" i="1"/>
  <c r="BK2965" i="1" s="1"/>
  <c r="BL2965" i="1"/>
  <c r="BL2947" i="1"/>
  <c r="BI2947" i="1"/>
  <c r="BK2947" i="1" s="1"/>
  <c r="BL2938" i="1"/>
  <c r="BI2938" i="1"/>
  <c r="BK2938" i="1" s="1"/>
  <c r="BL2922" i="1"/>
  <c r="BI2922" i="1"/>
  <c r="BK2922" i="1" s="1"/>
  <c r="BI2913" i="1"/>
  <c r="BK2913" i="1" s="1"/>
  <c r="BL2913" i="1"/>
  <c r="BL2910" i="1"/>
  <c r="BI2910" i="1"/>
  <c r="BK2910" i="1" s="1"/>
  <c r="BL2899" i="1"/>
  <c r="BI2899" i="1"/>
  <c r="BK2899" i="1" s="1"/>
  <c r="BI2861" i="1"/>
  <c r="BK2861" i="1" s="1"/>
  <c r="BL2861" i="1"/>
  <c r="BI2833" i="1"/>
  <c r="BK2833" i="1" s="1"/>
  <c r="BL2833" i="1"/>
  <c r="BL2738" i="1"/>
  <c r="BI2738" i="1"/>
  <c r="BK2738" i="1" s="1"/>
  <c r="BI2728" i="1"/>
  <c r="BK2728" i="1" s="1"/>
  <c r="BL2728" i="1"/>
  <c r="BL2699" i="1"/>
  <c r="BI2699" i="1"/>
  <c r="BK2699" i="1" s="1"/>
  <c r="BL2658" i="1"/>
  <c r="BI2658" i="1"/>
  <c r="BK2658" i="1" s="1"/>
  <c r="BL2610" i="1"/>
  <c r="BI2610" i="1"/>
  <c r="BK2610" i="1" s="1"/>
  <c r="BI2572" i="1"/>
  <c r="BK2572" i="1" s="1"/>
  <c r="BL2572" i="1"/>
  <c r="BI2569" i="1"/>
  <c r="BK2569" i="1" s="1"/>
  <c r="BL2569" i="1"/>
  <c r="BL2563" i="1"/>
  <c r="BI2563" i="1"/>
  <c r="BK2563" i="1" s="1"/>
  <c r="BL2542" i="1"/>
  <c r="BI2542" i="1"/>
  <c r="BK2542" i="1" s="1"/>
  <c r="BL2539" i="1"/>
  <c r="BI2539" i="1"/>
  <c r="BK2539" i="1" s="1"/>
  <c r="BI2500" i="1"/>
  <c r="BK2500" i="1" s="1"/>
  <c r="BL2500" i="1"/>
  <c r="BL2495" i="1"/>
  <c r="BI2495" i="1"/>
  <c r="BK2495" i="1" s="1"/>
  <c r="BI2488" i="1"/>
  <c r="BK2488" i="1" s="1"/>
  <c r="BL2488" i="1"/>
  <c r="BI2456" i="1"/>
  <c r="BK2456" i="1" s="1"/>
  <c r="BL2456" i="1"/>
  <c r="BI2445" i="1"/>
  <c r="BK2445" i="1" s="1"/>
  <c r="BL2445" i="1"/>
  <c r="BI2441" i="1"/>
  <c r="BK2441" i="1" s="1"/>
  <c r="BL2441" i="1"/>
  <c r="BL2431" i="1"/>
  <c r="BI2431" i="1"/>
  <c r="BK2431" i="1" s="1"/>
  <c r="BI2417" i="1"/>
  <c r="BK2417" i="1" s="1"/>
  <c r="BL2417" i="1"/>
  <c r="BI2413" i="1"/>
  <c r="BK2413" i="1" s="1"/>
  <c r="BL2413" i="1"/>
  <c r="BI2369" i="1"/>
  <c r="BK2369" i="1" s="1"/>
  <c r="BL2369" i="1"/>
  <c r="BI2365" i="1"/>
  <c r="BK2365" i="1" s="1"/>
  <c r="BL2365" i="1"/>
  <c r="BL2350" i="1"/>
  <c r="BI2350" i="1"/>
  <c r="BK2350" i="1" s="1"/>
  <c r="BL2315" i="1"/>
  <c r="BI2315" i="1"/>
  <c r="BK2315" i="1" s="1"/>
  <c r="BI2300" i="1"/>
  <c r="BK2300" i="1" s="1"/>
  <c r="BL2300" i="1"/>
  <c r="BI2281" i="1"/>
  <c r="BK2281" i="1" s="1"/>
  <c r="BL2281" i="1"/>
  <c r="BL2271" i="1"/>
  <c r="BI2271" i="1"/>
  <c r="BK2271" i="1" s="1"/>
  <c r="BI2224" i="1"/>
  <c r="BK2224" i="1" s="1"/>
  <c r="BL2224" i="1"/>
  <c r="BL2171" i="1"/>
  <c r="BI2171" i="1"/>
  <c r="BK2171" i="1" s="1"/>
  <c r="BI2161" i="1"/>
  <c r="BK2161" i="1" s="1"/>
  <c r="BL2161" i="1"/>
  <c r="BL2154" i="1"/>
  <c r="BI2154" i="1"/>
  <c r="BK2154" i="1" s="1"/>
  <c r="BI2145" i="1"/>
  <c r="BK2145" i="1" s="1"/>
  <c r="BL2145" i="1"/>
  <c r="BL2123" i="1"/>
  <c r="BI2123" i="1"/>
  <c r="BK2123" i="1" s="1"/>
  <c r="BL2099" i="1"/>
  <c r="BI2099" i="1"/>
  <c r="BK2099" i="1" s="1"/>
  <c r="BL2094" i="1"/>
  <c r="BI2094" i="1"/>
  <c r="BK2094" i="1" s="1"/>
  <c r="BI2077" i="1"/>
  <c r="BK2077" i="1" s="1"/>
  <c r="BL2077" i="1"/>
  <c r="BI2016" i="1"/>
  <c r="BK2016" i="1" s="1"/>
  <c r="BL2016" i="1"/>
  <c r="BL1970" i="1"/>
  <c r="BI1970" i="1"/>
  <c r="BK1970" i="1" s="1"/>
  <c r="BL1962" i="1"/>
  <c r="BI1962" i="1"/>
  <c r="BK1962" i="1" s="1"/>
  <c r="BI1949" i="1"/>
  <c r="BK1949" i="1" s="1"/>
  <c r="BL1949" i="1"/>
  <c r="BL1942" i="1"/>
  <c r="BI1942" i="1"/>
  <c r="BK1942" i="1" s="1"/>
  <c r="BI1929" i="1"/>
  <c r="BK1929" i="1" s="1"/>
  <c r="BL1929" i="1"/>
  <c r="BL1927" i="1"/>
  <c r="BI1927" i="1"/>
  <c r="BK1927" i="1" s="1"/>
  <c r="BL1894" i="1"/>
  <c r="BI1894" i="1"/>
  <c r="BK1894" i="1" s="1"/>
  <c r="BI3516" i="1"/>
  <c r="BK3516" i="1" s="1"/>
  <c r="BL3516" i="1"/>
  <c r="BI3508" i="1"/>
  <c r="BK3508" i="1" s="1"/>
  <c r="BL3508" i="1"/>
  <c r="BI3461" i="1"/>
  <c r="BK3461" i="1" s="1"/>
  <c r="BL3461" i="1"/>
  <c r="BI3413" i="1"/>
  <c r="BK3413" i="1" s="1"/>
  <c r="BL3413" i="1"/>
  <c r="BL3399" i="1"/>
  <c r="BI3399" i="1"/>
  <c r="BK3399" i="1" s="1"/>
  <c r="BL3354" i="1"/>
  <c r="BI3354" i="1"/>
  <c r="BK3354" i="1" s="1"/>
  <c r="BL3319" i="1"/>
  <c r="BI3319" i="1"/>
  <c r="BK3319" i="1" s="1"/>
  <c r="BL3302" i="1"/>
  <c r="BI3302" i="1"/>
  <c r="BK3302" i="1" s="1"/>
  <c r="BI3253" i="1"/>
  <c r="BK3253" i="1" s="1"/>
  <c r="BL3253" i="1"/>
  <c r="BL3239" i="1"/>
  <c r="BI3239" i="1"/>
  <c r="BK3239" i="1" s="1"/>
  <c r="BL3238" i="1"/>
  <c r="BI3238" i="1"/>
  <c r="BK3238" i="1" s="1"/>
  <c r="BL3223" i="1"/>
  <c r="BI3223" i="1"/>
  <c r="BK3223" i="1" s="1"/>
  <c r="BI3204" i="1"/>
  <c r="BK3204" i="1" s="1"/>
  <c r="BL3204" i="1"/>
  <c r="BI3108" i="1"/>
  <c r="BK3108" i="1" s="1"/>
  <c r="BL3108" i="1"/>
  <c r="BI3097" i="1"/>
  <c r="BK3097" i="1" s="1"/>
  <c r="BL3097" i="1"/>
  <c r="BI3084" i="1"/>
  <c r="BK3084" i="1" s="1"/>
  <c r="BL3084" i="1"/>
  <c r="BI3032" i="1"/>
  <c r="BK3032" i="1" s="1"/>
  <c r="BL3032" i="1"/>
  <c r="BI2992" i="1"/>
  <c r="BK2992" i="1" s="1"/>
  <c r="BL2992" i="1"/>
  <c r="BI2900" i="1"/>
  <c r="BK2900" i="1" s="1"/>
  <c r="BL2900" i="1"/>
  <c r="BL2894" i="1"/>
  <c r="BI2894" i="1"/>
  <c r="BK2894" i="1" s="1"/>
  <c r="BI2864" i="1"/>
  <c r="BK2864" i="1" s="1"/>
  <c r="BL2864" i="1"/>
  <c r="BI2852" i="1"/>
  <c r="BK2852" i="1" s="1"/>
  <c r="BL2852" i="1"/>
  <c r="BI2748" i="1"/>
  <c r="BK2748" i="1" s="1"/>
  <c r="BL2748" i="1"/>
  <c r="BL2742" i="1"/>
  <c r="BI2742" i="1"/>
  <c r="BK2742" i="1" s="1"/>
  <c r="BL2730" i="1"/>
  <c r="BI2730" i="1"/>
  <c r="BK2730" i="1" s="1"/>
  <c r="BL2714" i="1"/>
  <c r="BI2714" i="1"/>
  <c r="BK2714" i="1" s="1"/>
  <c r="BL2694" i="1"/>
  <c r="BI2694" i="1"/>
  <c r="BK2694" i="1" s="1"/>
  <c r="BL2615" i="1"/>
  <c r="BI2615" i="1"/>
  <c r="BK2615" i="1" s="1"/>
  <c r="BI2573" i="1"/>
  <c r="BK2573" i="1" s="1"/>
  <c r="BL2573" i="1"/>
  <c r="BI2557" i="1"/>
  <c r="BK2557" i="1" s="1"/>
  <c r="BL2557" i="1"/>
  <c r="BI2537" i="1"/>
  <c r="BK2537" i="1" s="1"/>
  <c r="BL2537" i="1"/>
  <c r="BI2529" i="1"/>
  <c r="BK2529" i="1" s="1"/>
  <c r="BL2529" i="1"/>
  <c r="BL2523" i="1"/>
  <c r="BI2523" i="1"/>
  <c r="BK2523" i="1" s="1"/>
  <c r="BL2490" i="1"/>
  <c r="BI2490" i="1"/>
  <c r="BK2490" i="1" s="1"/>
  <c r="BI2473" i="1"/>
  <c r="BK2473" i="1" s="1"/>
  <c r="BL2473" i="1"/>
  <c r="BI2308" i="1"/>
  <c r="BK2308" i="1" s="1"/>
  <c r="BL2308" i="1"/>
  <c r="BI2292" i="1"/>
  <c r="BK2292" i="1" s="1"/>
  <c r="BL2292" i="1"/>
  <c r="BL2279" i="1"/>
  <c r="BI2279" i="1"/>
  <c r="BK2279" i="1" s="1"/>
  <c r="BL2263" i="1"/>
  <c r="BI2263" i="1"/>
  <c r="BK2263" i="1" s="1"/>
  <c r="BL2255" i="1"/>
  <c r="BI2255" i="1"/>
  <c r="BK2255" i="1" s="1"/>
  <c r="BI2248" i="1"/>
  <c r="BK2248" i="1" s="1"/>
  <c r="BL2248" i="1"/>
  <c r="BI2244" i="1"/>
  <c r="BK2244" i="1" s="1"/>
  <c r="BL2244" i="1"/>
  <c r="BI2233" i="1"/>
  <c r="BK2233" i="1" s="1"/>
  <c r="BL2233" i="1"/>
  <c r="BL2223" i="1"/>
  <c r="BI2223" i="1"/>
  <c r="BK2223" i="1" s="1"/>
  <c r="BI2148" i="1"/>
  <c r="BK2148" i="1" s="1"/>
  <c r="BL2148" i="1"/>
  <c r="BL2134" i="1"/>
  <c r="BI2134" i="1"/>
  <c r="BK2134" i="1" s="1"/>
  <c r="BL2131" i="1"/>
  <c r="BI2131" i="1"/>
  <c r="BK2131" i="1" s="1"/>
  <c r="BL2126" i="1"/>
  <c r="BI2126" i="1"/>
  <c r="BK2126" i="1" s="1"/>
  <c r="BL2106" i="1"/>
  <c r="BI2106" i="1"/>
  <c r="BK2106" i="1" s="1"/>
  <c r="BL2102" i="1"/>
  <c r="BI2102" i="1"/>
  <c r="BK2102" i="1" s="1"/>
  <c r="BL2082" i="1"/>
  <c r="BI2082" i="1"/>
  <c r="BK2082" i="1" s="1"/>
  <c r="BI2040" i="1"/>
  <c r="BK2040" i="1" s="1"/>
  <c r="BL2040" i="1"/>
  <c r="BI2000" i="1"/>
  <c r="BK2000" i="1" s="1"/>
  <c r="BL2000" i="1"/>
  <c r="BL1998" i="1"/>
  <c r="BI1998" i="1"/>
  <c r="BK1998" i="1" s="1"/>
  <c r="BI1988" i="1"/>
  <c r="BK1988" i="1" s="1"/>
  <c r="BL1988" i="1"/>
  <c r="BI1980" i="1"/>
  <c r="BK1980" i="1" s="1"/>
  <c r="BL1980" i="1"/>
  <c r="BI1964" i="1"/>
  <c r="BK1964" i="1" s="1"/>
  <c r="BL1964" i="1"/>
  <c r="BI1928" i="1"/>
  <c r="BK1928" i="1" s="1"/>
  <c r="BL1928" i="1"/>
  <c r="BL1885" i="1"/>
  <c r="BI1885" i="1"/>
  <c r="BK1885" i="1" s="1"/>
  <c r="BL1865" i="1"/>
  <c r="BI1865" i="1"/>
  <c r="BK1865" i="1" s="1"/>
  <c r="BL1121" i="1"/>
  <c r="BI1121" i="1"/>
  <c r="BK1121" i="1" s="1"/>
  <c r="BI3504" i="1"/>
  <c r="BK3504" i="1" s="1"/>
  <c r="BL3504" i="1"/>
  <c r="BL3395" i="1"/>
  <c r="BI3395" i="1"/>
  <c r="BK3395" i="1" s="1"/>
  <c r="BI3365" i="1"/>
  <c r="BK3365" i="1" s="1"/>
  <c r="BL3365" i="1"/>
  <c r="BL3331" i="1"/>
  <c r="BI3331" i="1"/>
  <c r="BK3331" i="1" s="1"/>
  <c r="BI3296" i="1"/>
  <c r="BK3296" i="1" s="1"/>
  <c r="BL3296" i="1"/>
  <c r="BL3254" i="1"/>
  <c r="BI3254" i="1"/>
  <c r="BK3254" i="1" s="1"/>
  <c r="BI3232" i="1"/>
  <c r="BK3232" i="1" s="1"/>
  <c r="BL3232" i="1"/>
  <c r="BL3190" i="1"/>
  <c r="BI3190" i="1"/>
  <c r="BK3190" i="1" s="1"/>
  <c r="BI3088" i="1"/>
  <c r="BK3088" i="1" s="1"/>
  <c r="BL3088" i="1"/>
  <c r="BL3030" i="1"/>
  <c r="BI3030" i="1"/>
  <c r="BK3030" i="1" s="1"/>
  <c r="BI2688" i="1"/>
  <c r="BK2688" i="1" s="1"/>
  <c r="BL2688" i="1"/>
  <c r="BL2646" i="1"/>
  <c r="BI2646" i="1"/>
  <c r="BK2646" i="1" s="1"/>
  <c r="BL2627" i="1"/>
  <c r="BI2627" i="1"/>
  <c r="BK2627" i="1" s="1"/>
  <c r="BL2595" i="1"/>
  <c r="BI2595" i="1"/>
  <c r="BK2595" i="1" s="1"/>
  <c r="BI2588" i="1"/>
  <c r="BK2588" i="1" s="1"/>
  <c r="BL2588" i="1"/>
  <c r="BI2580" i="1"/>
  <c r="BK2580" i="1" s="1"/>
  <c r="BL2580" i="1"/>
  <c r="BL2519" i="1"/>
  <c r="BI2519" i="1"/>
  <c r="BK2519" i="1" s="1"/>
  <c r="BL2515" i="1"/>
  <c r="BI2515" i="1"/>
  <c r="BK2515" i="1" s="1"/>
  <c r="BL2511" i="1"/>
  <c r="BI2511" i="1"/>
  <c r="BK2511" i="1" s="1"/>
  <c r="BI2469" i="1"/>
  <c r="BK2469" i="1" s="1"/>
  <c r="BL2469" i="1"/>
  <c r="BL2434" i="1"/>
  <c r="BI2434" i="1"/>
  <c r="BK2434" i="1" s="1"/>
  <c r="BL2422" i="1"/>
  <c r="BI2422" i="1"/>
  <c r="BK2422" i="1" s="1"/>
  <c r="BL2323" i="1"/>
  <c r="BI2323" i="1"/>
  <c r="BK2323" i="1" s="1"/>
  <c r="BL2294" i="1"/>
  <c r="BI2294" i="1"/>
  <c r="BK2294" i="1" s="1"/>
  <c r="BI2240" i="1"/>
  <c r="BK2240" i="1" s="1"/>
  <c r="BL2240" i="1"/>
  <c r="BL2159" i="1"/>
  <c r="BI2159" i="1"/>
  <c r="BK2159" i="1" s="1"/>
  <c r="BL2031" i="1"/>
  <c r="BI2031" i="1"/>
  <c r="BK2031" i="1" s="1"/>
  <c r="BL2030" i="1"/>
  <c r="BI2030" i="1"/>
  <c r="BK2030" i="1" s="1"/>
  <c r="BL1967" i="1"/>
  <c r="BI1967" i="1"/>
  <c r="BK1967" i="1" s="1"/>
  <c r="BL1943" i="1"/>
  <c r="BI1943" i="1"/>
  <c r="BK1943" i="1" s="1"/>
  <c r="BI1882" i="1"/>
  <c r="BK1882" i="1" s="1"/>
  <c r="BL1882" i="1"/>
  <c r="BL1034" i="1"/>
  <c r="BI1034" i="1"/>
  <c r="BK1034" i="1" s="1"/>
  <c r="BL910" i="1"/>
  <c r="BI910" i="1"/>
  <c r="BK910" i="1" s="1"/>
  <c r="BL858" i="1"/>
  <c r="BI858" i="1"/>
  <c r="BK858" i="1" s="1"/>
  <c r="BL790" i="1"/>
  <c r="BI790" i="1"/>
  <c r="BK790" i="1" s="1"/>
  <c r="BL742" i="1"/>
  <c r="BI742" i="1"/>
  <c r="BK742" i="1" s="1"/>
  <c r="BL634" i="1"/>
  <c r="BI634" i="1"/>
  <c r="BK634" i="1" s="1"/>
  <c r="BL582" i="1"/>
  <c r="BI582" i="1"/>
  <c r="BK582" i="1" s="1"/>
  <c r="BL550" i="1"/>
  <c r="BI550" i="1"/>
  <c r="BK550" i="1" s="1"/>
  <c r="BL486" i="1"/>
  <c r="BI486" i="1"/>
  <c r="BK486" i="1" s="1"/>
  <c r="BL366" i="1"/>
  <c r="BI366" i="1"/>
  <c r="BK366" i="1" s="1"/>
  <c r="BI3568" i="1"/>
  <c r="BK3568" i="1" s="1"/>
  <c r="BL3568" i="1"/>
  <c r="BI3484" i="1"/>
  <c r="BK3484" i="1" s="1"/>
  <c r="BL3484" i="1"/>
  <c r="BL3474" i="1"/>
  <c r="BI3474" i="1"/>
  <c r="BK3474" i="1" s="1"/>
  <c r="BL3458" i="1"/>
  <c r="BI3458" i="1"/>
  <c r="BK3458" i="1" s="1"/>
  <c r="BI3404" i="1"/>
  <c r="BK3404" i="1" s="1"/>
  <c r="BL3404" i="1"/>
  <c r="BI3196" i="1"/>
  <c r="BK3196" i="1" s="1"/>
  <c r="BL3196" i="1"/>
  <c r="BL3167" i="1"/>
  <c r="BI3167" i="1"/>
  <c r="BK3167" i="1" s="1"/>
  <c r="BL2998" i="1"/>
  <c r="BI2998" i="1"/>
  <c r="BK2998" i="1" s="1"/>
  <c r="BL2962" i="1"/>
  <c r="BI2962" i="1"/>
  <c r="BK2962" i="1" s="1"/>
  <c r="BL2770" i="1"/>
  <c r="BI2770" i="1"/>
  <c r="BK2770" i="1" s="1"/>
  <c r="BL2719" i="1"/>
  <c r="BI2719" i="1"/>
  <c r="BK2719" i="1" s="1"/>
  <c r="BL2687" i="1"/>
  <c r="BI2687" i="1"/>
  <c r="BK2687" i="1" s="1"/>
  <c r="BL2559" i="1"/>
  <c r="BI2559" i="1"/>
  <c r="BK2559" i="1" s="1"/>
  <c r="BL2535" i="1"/>
  <c r="BI2535" i="1"/>
  <c r="BK2535" i="1" s="1"/>
  <c r="BI2492" i="1"/>
  <c r="BK2492" i="1" s="1"/>
  <c r="BL2492" i="1"/>
  <c r="BL2463" i="1"/>
  <c r="BI2463" i="1"/>
  <c r="BK2463" i="1" s="1"/>
  <c r="BL2450" i="1"/>
  <c r="BI2450" i="1"/>
  <c r="BK2450" i="1" s="1"/>
  <c r="BL2399" i="1"/>
  <c r="BI2399" i="1"/>
  <c r="BK2399" i="1" s="1"/>
  <c r="BI2332" i="1"/>
  <c r="BK2332" i="1" s="1"/>
  <c r="BL2332" i="1"/>
  <c r="BL2306" i="1"/>
  <c r="BI2306" i="1"/>
  <c r="BK2306" i="1" s="1"/>
  <c r="BL2231" i="1"/>
  <c r="BI2231" i="1"/>
  <c r="BK2231" i="1" s="1"/>
  <c r="BL2182" i="1"/>
  <c r="BI2182" i="1"/>
  <c r="BK2182" i="1" s="1"/>
  <c r="BL2038" i="1"/>
  <c r="BI2038" i="1"/>
  <c r="BK2038" i="1" s="1"/>
  <c r="BL1898" i="1"/>
  <c r="BI1898" i="1"/>
  <c r="BK1898" i="1" s="1"/>
  <c r="BI1159" i="1"/>
  <c r="BK1159" i="1" s="1"/>
  <c r="BL1159" i="1"/>
  <c r="BI1874" i="1"/>
  <c r="BK1874" i="1" s="1"/>
  <c r="BL1874" i="1"/>
  <c r="BL1845" i="1"/>
  <c r="BI1845" i="1"/>
  <c r="BK1845" i="1" s="1"/>
  <c r="BI1810" i="1"/>
  <c r="BK1810" i="1" s="1"/>
  <c r="BL1810" i="1"/>
  <c r="BL1805" i="1"/>
  <c r="BI1805" i="1"/>
  <c r="BK1805" i="1" s="1"/>
  <c r="BI1731" i="1"/>
  <c r="BK1731" i="1" s="1"/>
  <c r="BL1731" i="1"/>
  <c r="BI1622" i="1"/>
  <c r="BK1622" i="1" s="1"/>
  <c r="BL1622" i="1"/>
  <c r="BL1577" i="1"/>
  <c r="BI1577" i="1"/>
  <c r="BK1577" i="1" s="1"/>
  <c r="BI1558" i="1"/>
  <c r="BK1558" i="1" s="1"/>
  <c r="BL1558" i="1"/>
  <c r="BL1560" i="1"/>
  <c r="BI1560" i="1"/>
  <c r="BK1560" i="1" s="1"/>
  <c r="BI1499" i="1"/>
  <c r="BK1499" i="1" s="1"/>
  <c r="BL1499" i="1"/>
  <c r="BI1470" i="1"/>
  <c r="BK1470" i="1" s="1"/>
  <c r="BL1470" i="1"/>
  <c r="BL1457" i="1"/>
  <c r="BI1457" i="1"/>
  <c r="BK1457" i="1" s="1"/>
  <c r="BI1446" i="1"/>
  <c r="BK1446" i="1" s="1"/>
  <c r="BL1446" i="1"/>
  <c r="BI1406" i="1"/>
  <c r="BK1406" i="1" s="1"/>
  <c r="BL1406" i="1"/>
  <c r="BI1370" i="1"/>
  <c r="BK1370" i="1" s="1"/>
  <c r="BL1370" i="1"/>
  <c r="BL1349" i="1"/>
  <c r="BI1349" i="1"/>
  <c r="BK1349" i="1" s="1"/>
  <c r="BI1342" i="1"/>
  <c r="BK1342" i="1" s="1"/>
  <c r="BL1342" i="1"/>
  <c r="BI1326" i="1"/>
  <c r="BK1326" i="1" s="1"/>
  <c r="BL1326" i="1"/>
  <c r="BI1302" i="1"/>
  <c r="BK1302" i="1" s="1"/>
  <c r="BL1302" i="1"/>
  <c r="BI1282" i="1"/>
  <c r="BK1282" i="1" s="1"/>
  <c r="BL1282" i="1"/>
  <c r="BI1266" i="1"/>
  <c r="BK1266" i="1" s="1"/>
  <c r="BL1266" i="1"/>
  <c r="BL1261" i="1"/>
  <c r="BI1261" i="1"/>
  <c r="BK1261" i="1" s="1"/>
  <c r="BI1198" i="1"/>
  <c r="BK1198" i="1" s="1"/>
  <c r="BL1198" i="1"/>
  <c r="BL1200" i="1"/>
  <c r="BI1200" i="1"/>
  <c r="BK1200" i="1" s="1"/>
  <c r="BI1146" i="1"/>
  <c r="BK1146" i="1" s="1"/>
  <c r="BL1146" i="1"/>
  <c r="BL1113" i="1"/>
  <c r="BI1113" i="1"/>
  <c r="BK1113" i="1" s="1"/>
  <c r="BI1080" i="1"/>
  <c r="BK1080" i="1" s="1"/>
  <c r="BL1080" i="1"/>
  <c r="BI1063" i="1"/>
  <c r="BK1063" i="1" s="1"/>
  <c r="BL1063" i="1"/>
  <c r="BI1047" i="1"/>
  <c r="BK1047" i="1" s="1"/>
  <c r="BL1047" i="1"/>
  <c r="BI999" i="1"/>
  <c r="BK999" i="1" s="1"/>
  <c r="BL999" i="1"/>
  <c r="BL934" i="1"/>
  <c r="BI934" i="1"/>
  <c r="BK934" i="1" s="1"/>
  <c r="BL825" i="1"/>
  <c r="BI825" i="1"/>
  <c r="BK825" i="1" s="1"/>
  <c r="BL753" i="1"/>
  <c r="BI753" i="1"/>
  <c r="BK753" i="1" s="1"/>
  <c r="BL697" i="1"/>
  <c r="BI697" i="1"/>
  <c r="BK697" i="1" s="1"/>
  <c r="BL649" i="1"/>
  <c r="BI649" i="1"/>
  <c r="BK649" i="1" s="1"/>
  <c r="BI631" i="1"/>
  <c r="BK631" i="1" s="1"/>
  <c r="BL631" i="1"/>
  <c r="BL537" i="1"/>
  <c r="BI537" i="1"/>
  <c r="BK537" i="1" s="1"/>
  <c r="BL518" i="1"/>
  <c r="BI518" i="1"/>
  <c r="BK518" i="1" s="1"/>
  <c r="BL406" i="1"/>
  <c r="BI406" i="1"/>
  <c r="BK406" i="1" s="1"/>
  <c r="BL390" i="1"/>
  <c r="BI390" i="1"/>
  <c r="BK390" i="1" s="1"/>
  <c r="BI371" i="1"/>
  <c r="BK371" i="1" s="1"/>
  <c r="BL371" i="1"/>
  <c r="BL354" i="1"/>
  <c r="BI354" i="1"/>
  <c r="BK354" i="1" s="1"/>
  <c r="BL322" i="1"/>
  <c r="BI322" i="1"/>
  <c r="BK322" i="1" s="1"/>
  <c r="BL1864" i="1"/>
  <c r="BI1864" i="1"/>
  <c r="BK1864" i="1" s="1"/>
  <c r="BI1843" i="1"/>
  <c r="BK1843" i="1" s="1"/>
  <c r="BL1843" i="1"/>
  <c r="BI1802" i="1"/>
  <c r="BK1802" i="1" s="1"/>
  <c r="BL1802" i="1"/>
  <c r="BI1750" i="1"/>
  <c r="BK1750" i="1" s="1"/>
  <c r="BL1750" i="1"/>
  <c r="BI1722" i="1"/>
  <c r="BK1722" i="1" s="1"/>
  <c r="BL1722" i="1"/>
  <c r="BI1642" i="1"/>
  <c r="BK1642" i="1" s="1"/>
  <c r="BL1642" i="1"/>
  <c r="BI1555" i="1"/>
  <c r="BK1555" i="1" s="1"/>
  <c r="BL1555" i="1"/>
  <c r="BI1550" i="1"/>
  <c r="BK1550" i="1" s="1"/>
  <c r="BL1550" i="1"/>
  <c r="BI1515" i="1"/>
  <c r="BK1515" i="1" s="1"/>
  <c r="BL1515" i="1"/>
  <c r="BI1403" i="1"/>
  <c r="BK1403" i="1" s="1"/>
  <c r="BL1403" i="1"/>
  <c r="BI1395" i="1"/>
  <c r="BK1395" i="1" s="1"/>
  <c r="BL1395" i="1"/>
  <c r="BL1396" i="1"/>
  <c r="BI1396" i="1"/>
  <c r="BK1396" i="1" s="1"/>
  <c r="BI1335" i="1"/>
  <c r="BK1335" i="1" s="1"/>
  <c r="BL1335" i="1"/>
  <c r="BI1291" i="1"/>
  <c r="BK1291" i="1" s="1"/>
  <c r="BL1291" i="1"/>
  <c r="BI1227" i="1"/>
  <c r="BK1227" i="1" s="1"/>
  <c r="BL1227" i="1"/>
  <c r="BL937" i="1"/>
  <c r="BI937" i="1"/>
  <c r="BK937" i="1" s="1"/>
  <c r="BI627" i="1"/>
  <c r="BK627" i="1" s="1"/>
  <c r="BL627" i="1"/>
  <c r="BL578" i="1"/>
  <c r="BI578" i="1"/>
  <c r="BK578" i="1" s="1"/>
  <c r="BL482" i="1"/>
  <c r="BI482" i="1"/>
  <c r="BK482" i="1" s="1"/>
  <c r="BL434" i="1"/>
  <c r="BI434" i="1"/>
  <c r="BK434" i="1" s="1"/>
  <c r="BI407" i="1"/>
  <c r="BK407" i="1" s="1"/>
  <c r="BL407" i="1"/>
  <c r="BL378" i="1"/>
  <c r="BI378" i="1"/>
  <c r="BK378" i="1" s="1"/>
  <c r="BL168" i="1"/>
  <c r="BI168" i="1"/>
  <c r="BK168" i="1" s="1"/>
  <c r="BL1828" i="1"/>
  <c r="BI1828" i="1"/>
  <c r="BK1828" i="1" s="1"/>
  <c r="BL1772" i="1"/>
  <c r="BI1772" i="1"/>
  <c r="BK1772" i="1" s="1"/>
  <c r="BL1756" i="1"/>
  <c r="BI1756" i="1"/>
  <c r="BK1756" i="1" s="1"/>
  <c r="BL1744" i="1"/>
  <c r="BI1744" i="1"/>
  <c r="BK1744" i="1" s="1"/>
  <c r="BL1736" i="1"/>
  <c r="BI1736" i="1"/>
  <c r="BK1736" i="1" s="1"/>
  <c r="BI1682" i="1"/>
  <c r="BK1682" i="1" s="1"/>
  <c r="BL1682" i="1"/>
  <c r="BI1679" i="1"/>
  <c r="BK1679" i="1" s="1"/>
  <c r="BL1679" i="1"/>
  <c r="BL1668" i="1"/>
  <c r="BI1668" i="1"/>
  <c r="BK1668" i="1" s="1"/>
  <c r="BI1662" i="1"/>
  <c r="BK1662" i="1" s="1"/>
  <c r="BL1662" i="1"/>
  <c r="BL1636" i="1"/>
  <c r="BI1636" i="1"/>
  <c r="BK1636" i="1" s="1"/>
  <c r="BL1600" i="1"/>
  <c r="BI1600" i="1"/>
  <c r="BK1600" i="1" s="1"/>
  <c r="BL1584" i="1"/>
  <c r="BI1584" i="1"/>
  <c r="BK1584" i="1" s="1"/>
  <c r="BI1547" i="1"/>
  <c r="BK1547" i="1" s="1"/>
  <c r="BL1547" i="1"/>
  <c r="BI1526" i="1"/>
  <c r="BK1526" i="1" s="1"/>
  <c r="BL1526" i="1"/>
  <c r="BI1522" i="1"/>
  <c r="BK1522" i="1" s="1"/>
  <c r="BL1522" i="1"/>
  <c r="BL1452" i="1"/>
  <c r="BI1452" i="1"/>
  <c r="BK1452" i="1" s="1"/>
  <c r="BL1408" i="1"/>
  <c r="BI1408" i="1"/>
  <c r="BK1408" i="1" s="1"/>
  <c r="BI1286" i="1"/>
  <c r="BK1286" i="1" s="1"/>
  <c r="BL1286" i="1"/>
  <c r="BI1194" i="1"/>
  <c r="BK1194" i="1" s="1"/>
  <c r="BL1194" i="1"/>
  <c r="BI1190" i="1"/>
  <c r="BK1190" i="1" s="1"/>
  <c r="BL1190" i="1"/>
  <c r="BI1162" i="1"/>
  <c r="BK1162" i="1" s="1"/>
  <c r="BL1162" i="1"/>
  <c r="BL1133" i="1"/>
  <c r="BI1133" i="1"/>
  <c r="BK1133" i="1" s="1"/>
  <c r="BL1018" i="1"/>
  <c r="BI1018" i="1"/>
  <c r="BK1018" i="1" s="1"/>
  <c r="BI931" i="1"/>
  <c r="BK931" i="1" s="1"/>
  <c r="BL931" i="1"/>
  <c r="BI867" i="1"/>
  <c r="BK867" i="1" s="1"/>
  <c r="BL867" i="1"/>
  <c r="BL834" i="1"/>
  <c r="BI834" i="1"/>
  <c r="BK834" i="1" s="1"/>
  <c r="BL833" i="1"/>
  <c r="BI833" i="1"/>
  <c r="BK833" i="1" s="1"/>
  <c r="BL786" i="1"/>
  <c r="BI786" i="1"/>
  <c r="BK786" i="1" s="1"/>
  <c r="BL785" i="1"/>
  <c r="BI785" i="1"/>
  <c r="BK785" i="1" s="1"/>
  <c r="BL689" i="1"/>
  <c r="BI689" i="1"/>
  <c r="BK689" i="1" s="1"/>
  <c r="BI675" i="1"/>
  <c r="BK675" i="1" s="1"/>
  <c r="BL675" i="1"/>
  <c r="BI659" i="1"/>
  <c r="BK659" i="1" s="1"/>
  <c r="BL659" i="1"/>
  <c r="BL657" i="1"/>
  <c r="BI657" i="1"/>
  <c r="BK657" i="1" s="1"/>
  <c r="BL442" i="1"/>
  <c r="BI442" i="1"/>
  <c r="BK442" i="1" s="1"/>
  <c r="BI415" i="1"/>
  <c r="BK415" i="1" s="1"/>
  <c r="BL415" i="1"/>
  <c r="BI403" i="1"/>
  <c r="BK403" i="1" s="1"/>
  <c r="BL403" i="1"/>
  <c r="BI262" i="1"/>
  <c r="BK262" i="1" s="1"/>
  <c r="BL262" i="1"/>
  <c r="BL74" i="1"/>
  <c r="BI74" i="1"/>
  <c r="BK74" i="1" s="1"/>
  <c r="BL18" i="1"/>
  <c r="BI18" i="1"/>
  <c r="BK18" i="1" s="1"/>
  <c r="BI1879" i="1"/>
  <c r="BK1879" i="1" s="1"/>
  <c r="BL1879" i="1"/>
  <c r="BI1619" i="1"/>
  <c r="BK1619" i="1" s="1"/>
  <c r="BL1619" i="1"/>
  <c r="BI1579" i="1"/>
  <c r="BK1579" i="1" s="1"/>
  <c r="BL1579" i="1"/>
  <c r="BI1467" i="1"/>
  <c r="BK1467" i="1" s="1"/>
  <c r="BL1467" i="1"/>
  <c r="BI1375" i="1"/>
  <c r="BK1375" i="1" s="1"/>
  <c r="BL1375" i="1"/>
  <c r="BI1242" i="1"/>
  <c r="BK1242" i="1" s="1"/>
  <c r="BL1242" i="1"/>
  <c r="BI1139" i="1"/>
  <c r="BK1139" i="1" s="1"/>
  <c r="BL1139" i="1"/>
  <c r="BL1140" i="1"/>
  <c r="BI1140" i="1"/>
  <c r="BK1140" i="1" s="1"/>
  <c r="BI1079" i="1"/>
  <c r="BK1079" i="1" s="1"/>
  <c r="BL1079" i="1"/>
  <c r="BI1075" i="1"/>
  <c r="BK1075" i="1" s="1"/>
  <c r="BL1075" i="1"/>
  <c r="BL889" i="1"/>
  <c r="BI889" i="1"/>
  <c r="BK889" i="1" s="1"/>
  <c r="BL854" i="1"/>
  <c r="BI854" i="1"/>
  <c r="BK854" i="1" s="1"/>
  <c r="BL801" i="1"/>
  <c r="BI801" i="1"/>
  <c r="BK801" i="1" s="1"/>
  <c r="BL721" i="1"/>
  <c r="BI721" i="1"/>
  <c r="BK721" i="1" s="1"/>
  <c r="BL673" i="1"/>
  <c r="BI673" i="1"/>
  <c r="BK673" i="1" s="1"/>
  <c r="BL422" i="1"/>
  <c r="BI422" i="1"/>
  <c r="BK422" i="1" s="1"/>
  <c r="BI351" i="1"/>
  <c r="BK351" i="1" s="1"/>
  <c r="BL351" i="1"/>
  <c r="BI267" i="1"/>
  <c r="BK267" i="1" s="1"/>
  <c r="BL267" i="1"/>
  <c r="BI227" i="1"/>
  <c r="BK227" i="1" s="1"/>
  <c r="BL227" i="1"/>
  <c r="BI83" i="1"/>
  <c r="BK83" i="1" s="1"/>
  <c r="BL83" i="1"/>
  <c r="BI67" i="1"/>
  <c r="BK67" i="1" s="1"/>
  <c r="BL67" i="1"/>
  <c r="BI51" i="1"/>
  <c r="BK51" i="1" s="1"/>
  <c r="BL51" i="1"/>
  <c r="BI27" i="1"/>
  <c r="BK27" i="1" s="1"/>
  <c r="BL27" i="1"/>
  <c r="BI15" i="1"/>
  <c r="BK15" i="1" s="1"/>
  <c r="BL15" i="1"/>
  <c r="BI3" i="1"/>
  <c r="BK3" i="1" s="1"/>
  <c r="BL3" i="1"/>
  <c r="BI1746" i="1"/>
  <c r="BK1746" i="1" s="1"/>
  <c r="BL1746" i="1"/>
  <c r="BI1414" i="1"/>
  <c r="BK1414" i="1" s="1"/>
  <c r="BL1414" i="1"/>
  <c r="BI647" i="1"/>
  <c r="BK647" i="1" s="1"/>
  <c r="BL647" i="1"/>
  <c r="BI519" i="1"/>
  <c r="BK519" i="1" s="1"/>
  <c r="BL519" i="1"/>
  <c r="BI220" i="1"/>
  <c r="BK220" i="1" s="1"/>
  <c r="BL220" i="1"/>
  <c r="BI84" i="1"/>
  <c r="BK84" i="1" s="1"/>
  <c r="BL84" i="1"/>
  <c r="BI324" i="1"/>
  <c r="BK324" i="1" s="1"/>
  <c r="BL324" i="1"/>
  <c r="BI259" i="1"/>
  <c r="BK259" i="1" s="1"/>
  <c r="BL259" i="1"/>
  <c r="BI246" i="1"/>
  <c r="BK246" i="1" s="1"/>
  <c r="BL246" i="1"/>
  <c r="BL201" i="1"/>
  <c r="BI201" i="1"/>
  <c r="BK201" i="1" s="1"/>
  <c r="BL133" i="1"/>
  <c r="BI133" i="1"/>
  <c r="BK133" i="1" s="1"/>
  <c r="BL65" i="1"/>
  <c r="BI65" i="1"/>
  <c r="BK65" i="1" s="1"/>
  <c r="BI215" i="1"/>
  <c r="BK215" i="1" s="1"/>
  <c r="BL215" i="1"/>
  <c r="BL161" i="1"/>
  <c r="BI161" i="1"/>
  <c r="BK161" i="1" s="1"/>
  <c r="BI71" i="1"/>
  <c r="BK71" i="1" s="1"/>
  <c r="BL71" i="1"/>
  <c r="BL337" i="1"/>
  <c r="BI337" i="1"/>
  <c r="BK337" i="1" s="1"/>
  <c r="BL257" i="1"/>
  <c r="BI257" i="1"/>
  <c r="BK257" i="1" s="1"/>
  <c r="BI300" i="1"/>
  <c r="BK300" i="1" s="1"/>
  <c r="BL300" i="1"/>
  <c r="BL249" i="1"/>
  <c r="BI249" i="1"/>
  <c r="BK249" i="1" s="1"/>
  <c r="BI100" i="1"/>
  <c r="BK100" i="1" s="1"/>
  <c r="BL100" i="1"/>
  <c r="BI92" i="1"/>
  <c r="BK92" i="1" s="1"/>
  <c r="BL92" i="1"/>
  <c r="BL5" i="1"/>
  <c r="BI5" i="1"/>
  <c r="BK5" i="1" s="1"/>
  <c r="BL45" i="1"/>
  <c r="BI45" i="1"/>
  <c r="BK45" i="1" s="1"/>
  <c r="BL306" i="1"/>
  <c r="BI306" i="1"/>
  <c r="BK306" i="1" s="1"/>
  <c r="BI283" i="1"/>
  <c r="BK283" i="1" s="1"/>
  <c r="BL283" i="1"/>
  <c r="BI203" i="1"/>
  <c r="BK203" i="1" s="1"/>
  <c r="BL203" i="1"/>
  <c r="BI38" i="1"/>
  <c r="BK38" i="1" s="1"/>
  <c r="BL38" i="1"/>
  <c r="BI62" i="1"/>
  <c r="BK62" i="1" s="1"/>
  <c r="BL62" i="1"/>
  <c r="BL93" i="1"/>
  <c r="BI93" i="1"/>
  <c r="BK93" i="1" s="1"/>
  <c r="BI9834" i="1"/>
  <c r="BK9834" i="1" s="1"/>
  <c r="BL9834" i="1"/>
  <c r="BI9823" i="1"/>
  <c r="BK9823" i="1" s="1"/>
  <c r="BL9823" i="1"/>
  <c r="BI9818" i="1"/>
  <c r="BK9818" i="1" s="1"/>
  <c r="BL9818" i="1"/>
  <c r="BL9853" i="1"/>
  <c r="BI9853" i="1"/>
  <c r="BK9853" i="1" s="1"/>
  <c r="BI9859" i="1"/>
  <c r="BK9859" i="1" s="1"/>
  <c r="BL9859" i="1"/>
  <c r="BI9854" i="1"/>
  <c r="BK9854" i="1" s="1"/>
  <c r="BL9854" i="1"/>
  <c r="BI9835" i="1"/>
  <c r="BK9835" i="1" s="1"/>
  <c r="BL9835" i="1"/>
  <c r="BI9827" i="1"/>
  <c r="BK9827" i="1" s="1"/>
  <c r="BL9827" i="1"/>
  <c r="BL9808" i="1"/>
  <c r="BI9808" i="1"/>
  <c r="BK9808" i="1" s="1"/>
  <c r="BL9799" i="1"/>
  <c r="BI9799" i="1"/>
  <c r="BK9799" i="1" s="1"/>
  <c r="BL9791" i="1"/>
  <c r="BI9791" i="1"/>
  <c r="BK9791" i="1" s="1"/>
  <c r="BI9785" i="1"/>
  <c r="BK9785" i="1" s="1"/>
  <c r="BL9785" i="1"/>
  <c r="BL9828" i="1"/>
  <c r="BI9828" i="1"/>
  <c r="BK9828" i="1" s="1"/>
  <c r="BI9714" i="1"/>
  <c r="BK9714" i="1" s="1"/>
  <c r="BL9714" i="1"/>
  <c r="BL9803" i="1"/>
  <c r="BI9803" i="1"/>
  <c r="BK9803" i="1" s="1"/>
  <c r="BL9735" i="1"/>
  <c r="BI9735" i="1"/>
  <c r="BK9735" i="1" s="1"/>
  <c r="BL9751" i="1"/>
  <c r="BI9751" i="1"/>
  <c r="BK9751" i="1" s="1"/>
  <c r="BI9722" i="1"/>
  <c r="BK9722" i="1" s="1"/>
  <c r="BL9722" i="1"/>
  <c r="BL9703" i="1"/>
  <c r="BI9703" i="1"/>
  <c r="BK9703" i="1" s="1"/>
  <c r="BI9666" i="1"/>
  <c r="BK9666" i="1" s="1"/>
  <c r="BL9666" i="1"/>
  <c r="BI9642" i="1"/>
  <c r="BK9642" i="1" s="1"/>
  <c r="BL9642" i="1"/>
  <c r="BL9655" i="1"/>
  <c r="BI9655" i="1"/>
  <c r="BK9655" i="1" s="1"/>
  <c r="BI9646" i="1"/>
  <c r="BK9646" i="1" s="1"/>
  <c r="BL9646" i="1"/>
  <c r="BL9631" i="1"/>
  <c r="BI9631" i="1"/>
  <c r="BK9631" i="1" s="1"/>
  <c r="BL9659" i="1"/>
  <c r="BI9659" i="1"/>
  <c r="BK9659" i="1" s="1"/>
  <c r="BI9670" i="1"/>
  <c r="BK9670" i="1" s="1"/>
  <c r="BL9670" i="1"/>
  <c r="BL9624" i="1"/>
  <c r="BI9624" i="1"/>
  <c r="BK9624" i="1" s="1"/>
  <c r="BL9537" i="1"/>
  <c r="BI9537" i="1"/>
  <c r="BK9537" i="1" s="1"/>
  <c r="BI9485" i="1"/>
  <c r="BK9485" i="1" s="1"/>
  <c r="BL9485" i="1"/>
  <c r="BI9469" i="1"/>
  <c r="BK9469" i="1" s="1"/>
  <c r="BL9469" i="1"/>
  <c r="BL9621" i="1"/>
  <c r="BI9621" i="1"/>
  <c r="BK9621" i="1" s="1"/>
  <c r="BI9544" i="1"/>
  <c r="BK9544" i="1" s="1"/>
  <c r="BL9544" i="1"/>
  <c r="BL9508" i="1"/>
  <c r="BI9508" i="1"/>
  <c r="BK9508" i="1" s="1"/>
  <c r="BI9493" i="1"/>
  <c r="BK9493" i="1" s="1"/>
  <c r="BL9493" i="1"/>
  <c r="BL9467" i="1"/>
  <c r="BI9467" i="1"/>
  <c r="BK9467" i="1" s="1"/>
  <c r="BL9452" i="1"/>
  <c r="BI9452" i="1"/>
  <c r="BK9452" i="1" s="1"/>
  <c r="BI9438" i="1"/>
  <c r="BK9438" i="1" s="1"/>
  <c r="BL9438" i="1"/>
  <c r="BL9507" i="1"/>
  <c r="BI9507" i="1"/>
  <c r="BK9507" i="1" s="1"/>
  <c r="BL9471" i="1"/>
  <c r="BI9471" i="1"/>
  <c r="BK9471" i="1" s="1"/>
  <c r="BI9436" i="1"/>
  <c r="BK9436" i="1" s="1"/>
  <c r="BL9436" i="1"/>
  <c r="BL9383" i="1"/>
  <c r="BI9383" i="1"/>
  <c r="BK9383" i="1" s="1"/>
  <c r="BL9367" i="1"/>
  <c r="BI9367" i="1"/>
  <c r="BK9367" i="1" s="1"/>
  <c r="BL9343" i="1"/>
  <c r="BI9343" i="1"/>
  <c r="BK9343" i="1" s="1"/>
  <c r="BI9382" i="1"/>
  <c r="BK9382" i="1" s="1"/>
  <c r="BL9382" i="1"/>
  <c r="BI9366" i="1"/>
  <c r="BK9366" i="1" s="1"/>
  <c r="BL9366" i="1"/>
  <c r="BI9358" i="1"/>
  <c r="BK9358" i="1" s="1"/>
  <c r="BL9358" i="1"/>
  <c r="BI9409" i="1"/>
  <c r="BK9409" i="1" s="1"/>
  <c r="BL9409" i="1"/>
  <c r="BI9393" i="1"/>
  <c r="BK9393" i="1" s="1"/>
  <c r="BL9393" i="1"/>
  <c r="BI9345" i="1"/>
  <c r="BK9345" i="1" s="1"/>
  <c r="BL9345" i="1"/>
  <c r="BI9339" i="1"/>
  <c r="BK9339" i="1" s="1"/>
  <c r="BL9339" i="1"/>
  <c r="BI9328" i="1"/>
  <c r="BK9328" i="1" s="1"/>
  <c r="BL9328" i="1"/>
  <c r="BI9292" i="1"/>
  <c r="BK9292" i="1" s="1"/>
  <c r="BL9292" i="1"/>
  <c r="BI9236" i="1"/>
  <c r="BK9236" i="1" s="1"/>
  <c r="BL9236" i="1"/>
  <c r="BI9228" i="1"/>
  <c r="BK9228" i="1" s="1"/>
  <c r="BL9228" i="1"/>
  <c r="BI9192" i="1"/>
  <c r="BK9192" i="1" s="1"/>
  <c r="BL9192" i="1"/>
  <c r="BI9148" i="1"/>
  <c r="BK9148" i="1" s="1"/>
  <c r="BL9148" i="1"/>
  <c r="BI9295" i="1"/>
  <c r="BK9295" i="1" s="1"/>
  <c r="BL9295" i="1"/>
  <c r="BI9219" i="1"/>
  <c r="BK9219" i="1" s="1"/>
  <c r="BL9219" i="1"/>
  <c r="BI9199" i="1"/>
  <c r="BK9199" i="1" s="1"/>
  <c r="BL9199" i="1"/>
  <c r="BI9147" i="1"/>
  <c r="BK9147" i="1" s="1"/>
  <c r="BL9147" i="1"/>
  <c r="BL9150" i="1"/>
  <c r="BI9150" i="1"/>
  <c r="BK9150" i="1" s="1"/>
  <c r="BI9341" i="1"/>
  <c r="BK9341" i="1" s="1"/>
  <c r="BL9341" i="1"/>
  <c r="BL9269" i="1"/>
  <c r="BI9269" i="1"/>
  <c r="BK9269" i="1" s="1"/>
  <c r="BL9145" i="1"/>
  <c r="BI9145" i="1"/>
  <c r="BK9145" i="1" s="1"/>
  <c r="BI9122" i="1"/>
  <c r="BK9122" i="1" s="1"/>
  <c r="BL9122" i="1"/>
  <c r="BI9082" i="1"/>
  <c r="BK9082" i="1" s="1"/>
  <c r="BL9082" i="1"/>
  <c r="BI9066" i="1"/>
  <c r="BK9066" i="1" s="1"/>
  <c r="BL9066" i="1"/>
  <c r="BI9006" i="1"/>
  <c r="BK9006" i="1" s="1"/>
  <c r="BL9006" i="1"/>
  <c r="BI8926" i="1"/>
  <c r="BK8926" i="1" s="1"/>
  <c r="BL8926" i="1"/>
  <c r="BL9108" i="1"/>
  <c r="BI9108" i="1"/>
  <c r="BK9108" i="1" s="1"/>
  <c r="BI9085" i="1"/>
  <c r="BK9085" i="1" s="1"/>
  <c r="BL9085" i="1"/>
  <c r="BI9053" i="1"/>
  <c r="BK9053" i="1" s="1"/>
  <c r="BL9053" i="1"/>
  <c r="BI9045" i="1"/>
  <c r="BK9045" i="1" s="1"/>
  <c r="BL9045" i="1"/>
  <c r="BL9127" i="1"/>
  <c r="BI9127" i="1"/>
  <c r="BK9127" i="1" s="1"/>
  <c r="BL9088" i="1"/>
  <c r="BI9088" i="1"/>
  <c r="BK9088" i="1" s="1"/>
  <c r="BL8776" i="1"/>
  <c r="BI8776" i="1"/>
  <c r="BK8776" i="1" s="1"/>
  <c r="BL8756" i="1"/>
  <c r="BI8756" i="1"/>
  <c r="BK8756" i="1" s="1"/>
  <c r="BL8917" i="1"/>
  <c r="BI8917" i="1"/>
  <c r="BK8917" i="1" s="1"/>
  <c r="BL8880" i="1"/>
  <c r="BI8880" i="1"/>
  <c r="BK8880" i="1" s="1"/>
  <c r="BL8868" i="1"/>
  <c r="BI8868" i="1"/>
  <c r="BK8868" i="1" s="1"/>
  <c r="BL8804" i="1"/>
  <c r="BI8804" i="1"/>
  <c r="BK8804" i="1" s="1"/>
  <c r="BL8788" i="1"/>
  <c r="BI8788" i="1"/>
  <c r="BK8788" i="1" s="1"/>
  <c r="BI8766" i="1"/>
  <c r="BK8766" i="1" s="1"/>
  <c r="BL8766" i="1"/>
  <c r="BI8721" i="1"/>
  <c r="BK8721" i="1" s="1"/>
  <c r="BL8721" i="1"/>
  <c r="BL8904" i="1"/>
  <c r="BI8904" i="1"/>
  <c r="BK8904" i="1" s="1"/>
  <c r="BI8891" i="1"/>
  <c r="BK8891" i="1" s="1"/>
  <c r="BL8891" i="1"/>
  <c r="BI8819" i="1"/>
  <c r="BK8819" i="1" s="1"/>
  <c r="BL8819" i="1"/>
  <c r="BI8795" i="1"/>
  <c r="BK8795" i="1" s="1"/>
  <c r="BL8795" i="1"/>
  <c r="BI8759" i="1"/>
  <c r="BK8759" i="1" s="1"/>
  <c r="BL8759" i="1"/>
  <c r="BI8743" i="1"/>
  <c r="BK8743" i="1" s="1"/>
  <c r="BL8743" i="1"/>
  <c r="BI8727" i="1"/>
  <c r="BK8727" i="1" s="1"/>
  <c r="BL8727" i="1"/>
  <c r="BI8822" i="1"/>
  <c r="BK8822" i="1" s="1"/>
  <c r="BL8822" i="1"/>
  <c r="BI8742" i="1"/>
  <c r="BK8742" i="1" s="1"/>
  <c r="BL8742" i="1"/>
  <c r="BL8744" i="1"/>
  <c r="BI8744" i="1"/>
  <c r="BK8744" i="1" s="1"/>
  <c r="BI8653" i="1"/>
  <c r="BK8653" i="1" s="1"/>
  <c r="BL8653" i="1"/>
  <c r="BI8589" i="1"/>
  <c r="BK8589" i="1" s="1"/>
  <c r="BL8589" i="1"/>
  <c r="BI8573" i="1"/>
  <c r="BK8573" i="1" s="1"/>
  <c r="BL8573" i="1"/>
  <c r="BI8537" i="1"/>
  <c r="BK8537" i="1" s="1"/>
  <c r="BL8537" i="1"/>
  <c r="BI8525" i="1"/>
  <c r="BK8525" i="1" s="1"/>
  <c r="BL8525" i="1"/>
  <c r="BL8695" i="1"/>
  <c r="BI8695" i="1"/>
  <c r="BK8695" i="1" s="1"/>
  <c r="BL8584" i="1"/>
  <c r="BI8584" i="1"/>
  <c r="BK8584" i="1" s="1"/>
  <c r="BL8540" i="1"/>
  <c r="BI8540" i="1"/>
  <c r="BK8540" i="1" s="1"/>
  <c r="BL8652" i="1"/>
  <c r="BI8652" i="1"/>
  <c r="BK8652" i="1" s="1"/>
  <c r="BL8595" i="1"/>
  <c r="BI8595" i="1"/>
  <c r="BK8595" i="1" s="1"/>
  <c r="BL8583" i="1"/>
  <c r="BI8583" i="1"/>
  <c r="BK8583" i="1" s="1"/>
  <c r="BL8563" i="1"/>
  <c r="BI8563" i="1"/>
  <c r="BK8563" i="1" s="1"/>
  <c r="BL8551" i="1"/>
  <c r="BI8551" i="1"/>
  <c r="BK8551" i="1" s="1"/>
  <c r="BL8535" i="1"/>
  <c r="BI8535" i="1"/>
  <c r="BK8535" i="1" s="1"/>
  <c r="BI8441" i="1"/>
  <c r="BK8441" i="1" s="1"/>
  <c r="BL8441" i="1"/>
  <c r="BI8333" i="1"/>
  <c r="BK8333" i="1" s="1"/>
  <c r="BL8333" i="1"/>
  <c r="BI8105" i="1"/>
  <c r="BK8105" i="1" s="1"/>
  <c r="BL8105" i="1"/>
  <c r="BL8699" i="1"/>
  <c r="BI8699" i="1"/>
  <c r="BK8699" i="1" s="1"/>
  <c r="BI8444" i="1"/>
  <c r="BK8444" i="1" s="1"/>
  <c r="BL8444" i="1"/>
  <c r="BL8431" i="1"/>
  <c r="BI8431" i="1"/>
  <c r="BK8431" i="1" s="1"/>
  <c r="BL8402" i="1"/>
  <c r="BI8402" i="1"/>
  <c r="BK8402" i="1" s="1"/>
  <c r="BL8386" i="1"/>
  <c r="BI8386" i="1"/>
  <c r="BK8386" i="1" s="1"/>
  <c r="BI8309" i="1"/>
  <c r="BK8309" i="1" s="1"/>
  <c r="BL8309" i="1"/>
  <c r="BL8210" i="1"/>
  <c r="BI8210" i="1"/>
  <c r="BK8210" i="1" s="1"/>
  <c r="BL8178" i="1"/>
  <c r="BI8178" i="1"/>
  <c r="BK8178" i="1" s="1"/>
  <c r="BL8162" i="1"/>
  <c r="BI8162" i="1"/>
  <c r="BK8162" i="1" s="1"/>
  <c r="BI8140" i="1"/>
  <c r="BK8140" i="1" s="1"/>
  <c r="BL8140" i="1"/>
  <c r="BI8108" i="1"/>
  <c r="BK8108" i="1" s="1"/>
  <c r="BL8108" i="1"/>
  <c r="BL8459" i="1"/>
  <c r="BI8459" i="1"/>
  <c r="BK8459" i="1" s="1"/>
  <c r="BI8433" i="1"/>
  <c r="BK8433" i="1" s="1"/>
  <c r="BL8433" i="1"/>
  <c r="BL8395" i="1"/>
  <c r="BI8395" i="1"/>
  <c r="BK8395" i="1" s="1"/>
  <c r="BL8334" i="1"/>
  <c r="BI8334" i="1"/>
  <c r="BK8334" i="1" s="1"/>
  <c r="BI8225" i="1"/>
  <c r="BK8225" i="1" s="1"/>
  <c r="BL8225" i="1"/>
  <c r="BL8190" i="1"/>
  <c r="BI8190" i="1"/>
  <c r="BK8190" i="1" s="1"/>
  <c r="BL8174" i="1"/>
  <c r="BI8174" i="1"/>
  <c r="BK8174" i="1" s="1"/>
  <c r="BI8168" i="1"/>
  <c r="BK8168" i="1" s="1"/>
  <c r="BL8168" i="1"/>
  <c r="BL8110" i="1"/>
  <c r="BI8110" i="1"/>
  <c r="BK8110" i="1" s="1"/>
  <c r="BL8458" i="1"/>
  <c r="BI8458" i="1"/>
  <c r="BK8458" i="1" s="1"/>
  <c r="BL8442" i="1"/>
  <c r="BI8442" i="1"/>
  <c r="BK8442" i="1" s="1"/>
  <c r="BI8436" i="1"/>
  <c r="BK8436" i="1" s="1"/>
  <c r="BL8436" i="1"/>
  <c r="BL8215" i="1"/>
  <c r="BI8215" i="1"/>
  <c r="BK8215" i="1" s="1"/>
  <c r="BI8100" i="1"/>
  <c r="BK8100" i="1" s="1"/>
  <c r="BL8100" i="1"/>
  <c r="BI8066" i="1"/>
  <c r="BK8066" i="1" s="1"/>
  <c r="BL8066" i="1"/>
  <c r="BI8010" i="1"/>
  <c r="BK8010" i="1" s="1"/>
  <c r="BL8010" i="1"/>
  <c r="BI7998" i="1"/>
  <c r="BK7998" i="1" s="1"/>
  <c r="BL7998" i="1"/>
  <c r="BI7950" i="1"/>
  <c r="BK7950" i="1" s="1"/>
  <c r="BL7950" i="1"/>
  <c r="BI7918" i="1"/>
  <c r="BK7918" i="1" s="1"/>
  <c r="BL7918" i="1"/>
  <c r="BI7866" i="1"/>
  <c r="BK7866" i="1" s="1"/>
  <c r="BL7866" i="1"/>
  <c r="BI7830" i="1"/>
  <c r="BK7830" i="1" s="1"/>
  <c r="BL7830" i="1"/>
  <c r="BI7782" i="1"/>
  <c r="BK7782" i="1" s="1"/>
  <c r="BL7782" i="1"/>
  <c r="BI7702" i="1"/>
  <c r="BK7702" i="1" s="1"/>
  <c r="BL7702" i="1"/>
  <c r="BL8502" i="1"/>
  <c r="BI8502" i="1"/>
  <c r="BK8502" i="1" s="1"/>
  <c r="BI8425" i="1"/>
  <c r="BK8425" i="1" s="1"/>
  <c r="BL8425" i="1"/>
  <c r="BL8403" i="1"/>
  <c r="BI8403" i="1"/>
  <c r="BK8403" i="1" s="1"/>
  <c r="BL8387" i="1"/>
  <c r="BI8387" i="1"/>
  <c r="BK8387" i="1" s="1"/>
  <c r="BL8326" i="1"/>
  <c r="BI8326" i="1"/>
  <c r="BK8326" i="1" s="1"/>
  <c r="BL8198" i="1"/>
  <c r="BI8198" i="1"/>
  <c r="BK8198" i="1" s="1"/>
  <c r="BL8182" i="1"/>
  <c r="BI8182" i="1"/>
  <c r="BK8182" i="1" s="1"/>
  <c r="BI8070" i="1"/>
  <c r="BK8070" i="1" s="1"/>
  <c r="BL8070" i="1"/>
  <c r="BI8022" i="1"/>
  <c r="BK8022" i="1" s="1"/>
  <c r="BL8022" i="1"/>
  <c r="BL7968" i="1"/>
  <c r="BI7968" i="1"/>
  <c r="BK7968" i="1" s="1"/>
  <c r="BI7958" i="1"/>
  <c r="BK7958" i="1" s="1"/>
  <c r="BL7958" i="1"/>
  <c r="BL7939" i="1"/>
  <c r="BI7939" i="1"/>
  <c r="BK7939" i="1" s="1"/>
  <c r="BI7933" i="1"/>
  <c r="BK7933" i="1" s="1"/>
  <c r="BL7933" i="1"/>
  <c r="BI7917" i="1"/>
  <c r="BK7917" i="1" s="1"/>
  <c r="BL7917" i="1"/>
  <c r="BI7885" i="1"/>
  <c r="BK7885" i="1" s="1"/>
  <c r="BL7885" i="1"/>
  <c r="BI7853" i="1"/>
  <c r="BK7853" i="1" s="1"/>
  <c r="BL7853" i="1"/>
  <c r="BI7798" i="1"/>
  <c r="BK7798" i="1" s="1"/>
  <c r="BL7798" i="1"/>
  <c r="BI7766" i="1"/>
  <c r="BK7766" i="1" s="1"/>
  <c r="BL7766" i="1"/>
  <c r="BL7744" i="1"/>
  <c r="BI7744" i="1"/>
  <c r="BK7744" i="1" s="1"/>
  <c r="BL7715" i="1"/>
  <c r="BI7715" i="1"/>
  <c r="BK7715" i="1" s="1"/>
  <c r="BL8079" i="1"/>
  <c r="BI8079" i="1"/>
  <c r="BK8079" i="1" s="1"/>
  <c r="BI8050" i="1"/>
  <c r="BK8050" i="1" s="1"/>
  <c r="BL8050" i="1"/>
  <c r="BL8031" i="1"/>
  <c r="BI8031" i="1"/>
  <c r="BK8031" i="1" s="1"/>
  <c r="BI8018" i="1"/>
  <c r="BK8018" i="1" s="1"/>
  <c r="BL8018" i="1"/>
  <c r="BI7945" i="1"/>
  <c r="BK7945" i="1" s="1"/>
  <c r="BL7945" i="1"/>
  <c r="BL7916" i="1"/>
  <c r="BI7916" i="1"/>
  <c r="BK7916" i="1" s="1"/>
  <c r="BL7836" i="1"/>
  <c r="BI7836" i="1"/>
  <c r="BK7836" i="1" s="1"/>
  <c r="BL7804" i="1"/>
  <c r="BI7804" i="1"/>
  <c r="BK7804" i="1" s="1"/>
  <c r="BL7695" i="1"/>
  <c r="BI7695" i="1"/>
  <c r="BK7695" i="1" s="1"/>
  <c r="BL8072" i="1"/>
  <c r="BI8072" i="1"/>
  <c r="BK8072" i="1" s="1"/>
  <c r="BL8011" i="1"/>
  <c r="BI8011" i="1"/>
  <c r="BK8011" i="1" s="1"/>
  <c r="BL7947" i="1"/>
  <c r="BI7947" i="1"/>
  <c r="BK7947" i="1" s="1"/>
  <c r="BI7902" i="1"/>
  <c r="BK7902" i="1" s="1"/>
  <c r="BL7902" i="1"/>
  <c r="BL7851" i="1"/>
  <c r="BI7851" i="1"/>
  <c r="BK7851" i="1" s="1"/>
  <c r="BL7771" i="1"/>
  <c r="BI7771" i="1"/>
  <c r="BK7771" i="1" s="1"/>
  <c r="BL7755" i="1"/>
  <c r="BI7755" i="1"/>
  <c r="BK7755" i="1" s="1"/>
  <c r="BL8020" i="1"/>
  <c r="BI8020" i="1"/>
  <c r="BK8020" i="1" s="1"/>
  <c r="BL7685" i="1"/>
  <c r="BI7685" i="1"/>
  <c r="BK7685" i="1" s="1"/>
  <c r="BL7653" i="1"/>
  <c r="BI7653" i="1"/>
  <c r="BK7653" i="1" s="1"/>
  <c r="BL7641" i="1"/>
  <c r="BI7641" i="1"/>
  <c r="BK7641" i="1" s="1"/>
  <c r="BL7537" i="1"/>
  <c r="BI7537" i="1"/>
  <c r="BK7537" i="1" s="1"/>
  <c r="BL7485" i="1"/>
  <c r="BI7485" i="1"/>
  <c r="BK7485" i="1" s="1"/>
  <c r="BL7449" i="1"/>
  <c r="BI7449" i="1"/>
  <c r="BK7449" i="1" s="1"/>
  <c r="BL7413" i="1"/>
  <c r="BI7413" i="1"/>
  <c r="BK7413" i="1" s="1"/>
  <c r="BL7365" i="1"/>
  <c r="BI7365" i="1"/>
  <c r="BK7365" i="1" s="1"/>
  <c r="BL7305" i="1"/>
  <c r="BI7305" i="1"/>
  <c r="BK7305" i="1" s="1"/>
  <c r="BI7608" i="1"/>
  <c r="BK7608" i="1" s="1"/>
  <c r="BL7608" i="1"/>
  <c r="BI7584" i="1"/>
  <c r="BK7584" i="1" s="1"/>
  <c r="BL7584" i="1"/>
  <c r="BI7576" i="1"/>
  <c r="BK7576" i="1" s="1"/>
  <c r="BL7576" i="1"/>
  <c r="BI7560" i="1"/>
  <c r="BK7560" i="1" s="1"/>
  <c r="BL7560" i="1"/>
  <c r="BI7532" i="1"/>
  <c r="BK7532" i="1" s="1"/>
  <c r="BL7532" i="1"/>
  <c r="BI7496" i="1"/>
  <c r="BK7496" i="1" s="1"/>
  <c r="BL7496" i="1"/>
  <c r="BI7448" i="1"/>
  <c r="BK7448" i="1" s="1"/>
  <c r="BL7448" i="1"/>
  <c r="BI7308" i="1"/>
  <c r="BK7308" i="1" s="1"/>
  <c r="BL7308" i="1"/>
  <c r="BL7285" i="1"/>
  <c r="BI7285" i="1"/>
  <c r="BK7285" i="1" s="1"/>
  <c r="BL7138" i="1"/>
  <c r="BI7138" i="1"/>
  <c r="BK7138" i="1" s="1"/>
  <c r="BL7665" i="1"/>
  <c r="BI7665" i="1"/>
  <c r="BK7665" i="1" s="1"/>
  <c r="BI7631" i="1"/>
  <c r="BK7631" i="1" s="1"/>
  <c r="BL7631" i="1"/>
  <c r="BI7467" i="1"/>
  <c r="BK7467" i="1" s="1"/>
  <c r="BL7467" i="1"/>
  <c r="BI7387" i="1"/>
  <c r="BK7387" i="1" s="1"/>
  <c r="BL7387" i="1"/>
  <c r="BI7351" i="1"/>
  <c r="BK7351" i="1" s="1"/>
  <c r="BL7351" i="1"/>
  <c r="BI7287" i="1"/>
  <c r="BK7287" i="1" s="1"/>
  <c r="BL7287" i="1"/>
  <c r="BI7252" i="1"/>
  <c r="BK7252" i="1" s="1"/>
  <c r="BL7252" i="1"/>
  <c r="BI7176" i="1"/>
  <c r="BK7176" i="1" s="1"/>
  <c r="BL7176" i="1"/>
  <c r="BI7040" i="1"/>
  <c r="BK7040" i="1" s="1"/>
  <c r="BL7040" i="1"/>
  <c r="BI6996" i="1"/>
  <c r="BK6996" i="1" s="1"/>
  <c r="BL6996" i="1"/>
  <c r="BI6936" i="1"/>
  <c r="BK6936" i="1" s="1"/>
  <c r="BL6936" i="1"/>
  <c r="BI6888" i="1"/>
  <c r="BK6888" i="1" s="1"/>
  <c r="BL6888" i="1"/>
  <c r="BI6832" i="1"/>
  <c r="BK6832" i="1" s="1"/>
  <c r="BL6832" i="1"/>
  <c r="BI7679" i="1"/>
  <c r="BK7679" i="1" s="1"/>
  <c r="BL7679" i="1"/>
  <c r="BL7586" i="1"/>
  <c r="BI7586" i="1"/>
  <c r="BK7586" i="1" s="1"/>
  <c r="BL7245" i="1"/>
  <c r="BI7245" i="1"/>
  <c r="BK7245" i="1" s="1"/>
  <c r="BL7213" i="1"/>
  <c r="BI7213" i="1"/>
  <c r="BK7213" i="1" s="1"/>
  <c r="BI7175" i="1"/>
  <c r="BK7175" i="1" s="1"/>
  <c r="BL7175" i="1"/>
  <c r="BI7159" i="1"/>
  <c r="BK7159" i="1" s="1"/>
  <c r="BL7159" i="1"/>
  <c r="BL7026" i="1"/>
  <c r="BI7026" i="1"/>
  <c r="BK7026" i="1" s="1"/>
  <c r="BI6984" i="1"/>
  <c r="BK6984" i="1" s="1"/>
  <c r="BL6984" i="1"/>
  <c r="BL6898" i="1"/>
  <c r="BI6898" i="1"/>
  <c r="BK6898" i="1" s="1"/>
  <c r="BI6824" i="1"/>
  <c r="BK6824" i="1" s="1"/>
  <c r="BL6824" i="1"/>
  <c r="BL7238" i="1"/>
  <c r="BI7238" i="1"/>
  <c r="BK7238" i="1" s="1"/>
  <c r="BI7219" i="1"/>
  <c r="BK7219" i="1" s="1"/>
  <c r="BL7219" i="1"/>
  <c r="BL7193" i="1"/>
  <c r="BI7193" i="1"/>
  <c r="BK7193" i="1" s="1"/>
  <c r="BI7155" i="1"/>
  <c r="BK7155" i="1" s="1"/>
  <c r="BL7155" i="1"/>
  <c r="BL7137" i="1"/>
  <c r="BI7137" i="1"/>
  <c r="BK7137" i="1" s="1"/>
  <c r="BL7114" i="1"/>
  <c r="BI7114" i="1"/>
  <c r="BK7114" i="1" s="1"/>
  <c r="BL7086" i="1"/>
  <c r="BI7086" i="1"/>
  <c r="BK7086" i="1" s="1"/>
  <c r="BL7041" i="1"/>
  <c r="BI7041" i="1"/>
  <c r="BK7041" i="1" s="1"/>
  <c r="BI7019" i="1"/>
  <c r="BK7019" i="1" s="1"/>
  <c r="BL7019" i="1"/>
  <c r="BL6993" i="1"/>
  <c r="BI6993" i="1"/>
  <c r="BK6993" i="1" s="1"/>
  <c r="BL6977" i="1"/>
  <c r="BI6977" i="1"/>
  <c r="BK6977" i="1" s="1"/>
  <c r="BL6926" i="1"/>
  <c r="BI6926" i="1"/>
  <c r="BK6926" i="1" s="1"/>
  <c r="BL6862" i="1"/>
  <c r="BI6862" i="1"/>
  <c r="BK6862" i="1" s="1"/>
  <c r="BL6846" i="1"/>
  <c r="BI6846" i="1"/>
  <c r="BK6846" i="1" s="1"/>
  <c r="BL6830" i="1"/>
  <c r="BI6830" i="1"/>
  <c r="BK6830" i="1" s="1"/>
  <c r="BL6817" i="1"/>
  <c r="BI6817" i="1"/>
  <c r="BK6817" i="1" s="1"/>
  <c r="BI6795" i="1"/>
  <c r="BK6795" i="1" s="1"/>
  <c r="BL6795" i="1"/>
  <c r="BI6780" i="1"/>
  <c r="BK6780" i="1" s="1"/>
  <c r="BL6780" i="1"/>
  <c r="BL7234" i="1"/>
  <c r="BI7234" i="1"/>
  <c r="BK7234" i="1" s="1"/>
  <c r="BI7192" i="1"/>
  <c r="BK7192" i="1" s="1"/>
  <c r="BL7192" i="1"/>
  <c r="BL7157" i="1"/>
  <c r="BI7157" i="1"/>
  <c r="BK7157" i="1" s="1"/>
  <c r="BL7034" i="1"/>
  <c r="BI7034" i="1"/>
  <c r="BK7034" i="1" s="1"/>
  <c r="BL7005" i="1"/>
  <c r="BI7005" i="1"/>
  <c r="BK7005" i="1" s="1"/>
  <c r="BL6973" i="1"/>
  <c r="BI6973" i="1"/>
  <c r="BK6973" i="1" s="1"/>
  <c r="BI6769" i="1"/>
  <c r="BK6769" i="1" s="1"/>
  <c r="BL6769" i="1"/>
  <c r="BI6737" i="1"/>
  <c r="BK6737" i="1" s="1"/>
  <c r="BL6737" i="1"/>
  <c r="BI6177" i="1"/>
  <c r="BK6177" i="1" s="1"/>
  <c r="BL6177" i="1"/>
  <c r="BI6125" i="1"/>
  <c r="BK6125" i="1" s="1"/>
  <c r="BL6125" i="1"/>
  <c r="BL7274" i="1"/>
  <c r="BI7274" i="1"/>
  <c r="BK7274" i="1" s="1"/>
  <c r="BL7266" i="1"/>
  <c r="BI7266" i="1"/>
  <c r="BK7266" i="1" s="1"/>
  <c r="BL7249" i="1"/>
  <c r="BI7249" i="1"/>
  <c r="BK7249" i="1" s="1"/>
  <c r="BL7134" i="1"/>
  <c r="BI7134" i="1"/>
  <c r="BK7134" i="1" s="1"/>
  <c r="BL7125" i="1"/>
  <c r="BI7125" i="1"/>
  <c r="BK7125" i="1" s="1"/>
  <c r="BL7081" i="1"/>
  <c r="BI7081" i="1"/>
  <c r="BK7081" i="1" s="1"/>
  <c r="BL6758" i="1"/>
  <c r="BI6758" i="1"/>
  <c r="BK6758" i="1" s="1"/>
  <c r="BL6742" i="1"/>
  <c r="BI6742" i="1"/>
  <c r="BK6742" i="1" s="1"/>
  <c r="BL6703" i="1"/>
  <c r="BI6703" i="1"/>
  <c r="BK6703" i="1" s="1"/>
  <c r="BL6655" i="1"/>
  <c r="BI6655" i="1"/>
  <c r="BK6655" i="1" s="1"/>
  <c r="BL6595" i="1"/>
  <c r="BI6595" i="1"/>
  <c r="BK6595" i="1" s="1"/>
  <c r="BL6551" i="1"/>
  <c r="BI6551" i="1"/>
  <c r="BK6551" i="1" s="1"/>
  <c r="BL6523" i="1"/>
  <c r="BI6523" i="1"/>
  <c r="BK6523" i="1" s="1"/>
  <c r="BL6475" i="1"/>
  <c r="BI6475" i="1"/>
  <c r="BK6475" i="1" s="1"/>
  <c r="BL6467" i="1"/>
  <c r="BI6467" i="1"/>
  <c r="BK6467" i="1" s="1"/>
  <c r="BL6459" i="1"/>
  <c r="BI6459" i="1"/>
  <c r="BK6459" i="1" s="1"/>
  <c r="BL6391" i="1"/>
  <c r="BI6391" i="1"/>
  <c r="BK6391" i="1" s="1"/>
  <c r="BL6319" i="1"/>
  <c r="BI6319" i="1"/>
  <c r="BK6319" i="1" s="1"/>
  <c r="BL6287" i="1"/>
  <c r="BI6287" i="1"/>
  <c r="BK6287" i="1" s="1"/>
  <c r="BL6267" i="1"/>
  <c r="BI6267" i="1"/>
  <c r="BK6267" i="1" s="1"/>
  <c r="BL6247" i="1"/>
  <c r="BI6247" i="1"/>
  <c r="BK6247" i="1" s="1"/>
  <c r="BL6182" i="1"/>
  <c r="BI6182" i="1"/>
  <c r="BK6182" i="1" s="1"/>
  <c r="BI6176" i="1"/>
  <c r="BK6176" i="1" s="1"/>
  <c r="BL6176" i="1"/>
  <c r="BL6134" i="1"/>
  <c r="BI6134" i="1"/>
  <c r="BK6134" i="1" s="1"/>
  <c r="BI6073" i="1"/>
  <c r="BK6073" i="1" s="1"/>
  <c r="BL6073" i="1"/>
  <c r="BL6067" i="1"/>
  <c r="BI6067" i="1"/>
  <c r="BK6067" i="1" s="1"/>
  <c r="BL5995" i="1"/>
  <c r="BI5995" i="1"/>
  <c r="BK5995" i="1" s="1"/>
  <c r="BL5979" i="1"/>
  <c r="BI5979" i="1"/>
  <c r="BK5979" i="1" s="1"/>
  <c r="BL6722" i="1"/>
  <c r="BI6722" i="1"/>
  <c r="BK6722" i="1" s="1"/>
  <c r="BL6698" i="1"/>
  <c r="BI6698" i="1"/>
  <c r="BK6698" i="1" s="1"/>
  <c r="BL6682" i="1"/>
  <c r="BI6682" i="1"/>
  <c r="BK6682" i="1" s="1"/>
  <c r="BL6666" i="1"/>
  <c r="BI6666" i="1"/>
  <c r="BK6666" i="1" s="1"/>
  <c r="BL6650" i="1"/>
  <c r="BI6650" i="1"/>
  <c r="BK6650" i="1" s="1"/>
  <c r="BL6642" i="1"/>
  <c r="BI6642" i="1"/>
  <c r="BK6642" i="1" s="1"/>
  <c r="BL6634" i="1"/>
  <c r="BI6634" i="1"/>
  <c r="BK6634" i="1" s="1"/>
  <c r="BL6610" i="1"/>
  <c r="BI6610" i="1"/>
  <c r="BK6610" i="1" s="1"/>
  <c r="BL6594" i="1"/>
  <c r="BI6594" i="1"/>
  <c r="BK6594" i="1" s="1"/>
  <c r="BL6574" i="1"/>
  <c r="BI6574" i="1"/>
  <c r="BK6574" i="1" s="1"/>
  <c r="BL6566" i="1"/>
  <c r="BI6566" i="1"/>
  <c r="BK6566" i="1" s="1"/>
  <c r="BL6526" i="1"/>
  <c r="BI6526" i="1"/>
  <c r="BK6526" i="1" s="1"/>
  <c r="BL6518" i="1"/>
  <c r="BI6518" i="1"/>
  <c r="BK6518" i="1" s="1"/>
  <c r="BL6502" i="1"/>
  <c r="BI6502" i="1"/>
  <c r="BK6502" i="1" s="1"/>
  <c r="BL6490" i="1"/>
  <c r="BI6490" i="1"/>
  <c r="BK6490" i="1" s="1"/>
  <c r="BL6478" i="1"/>
  <c r="BI6478" i="1"/>
  <c r="BK6478" i="1" s="1"/>
  <c r="BL6442" i="1"/>
  <c r="BI6442" i="1"/>
  <c r="BK6442" i="1" s="1"/>
  <c r="BL6418" i="1"/>
  <c r="BI6418" i="1"/>
  <c r="BK6418" i="1" s="1"/>
  <c r="BL6410" i="1"/>
  <c r="BI6410" i="1"/>
  <c r="BK6410" i="1" s="1"/>
  <c r="BL6394" i="1"/>
  <c r="BI6394" i="1"/>
  <c r="BK6394" i="1" s="1"/>
  <c r="BL6386" i="1"/>
  <c r="BI6386" i="1"/>
  <c r="BK6386" i="1" s="1"/>
  <c r="BL6366" i="1"/>
  <c r="BI6366" i="1"/>
  <c r="BK6366" i="1" s="1"/>
  <c r="BL6350" i="1"/>
  <c r="BI6350" i="1"/>
  <c r="BK6350" i="1" s="1"/>
  <c r="BL6342" i="1"/>
  <c r="BI6342" i="1"/>
  <c r="BK6342" i="1" s="1"/>
  <c r="BL6334" i="1"/>
  <c r="BI6334" i="1"/>
  <c r="BK6334" i="1" s="1"/>
  <c r="BL6326" i="1"/>
  <c r="BI6326" i="1"/>
  <c r="BK6326" i="1" s="1"/>
  <c r="BL6318" i="1"/>
  <c r="BI6318" i="1"/>
  <c r="BK6318" i="1" s="1"/>
  <c r="BL6298" i="1"/>
  <c r="BI6298" i="1"/>
  <c r="BK6298" i="1" s="1"/>
  <c r="BL6290" i="1"/>
  <c r="BI6290" i="1"/>
  <c r="BK6290" i="1" s="1"/>
  <c r="BL6262" i="1"/>
  <c r="BI6262" i="1"/>
  <c r="BK6262" i="1" s="1"/>
  <c r="BL6246" i="1"/>
  <c r="BI6246" i="1"/>
  <c r="BK6246" i="1" s="1"/>
  <c r="BL6230" i="1"/>
  <c r="BI6230" i="1"/>
  <c r="BK6230" i="1" s="1"/>
  <c r="BL6214" i="1"/>
  <c r="BI6214" i="1"/>
  <c r="BK6214" i="1" s="1"/>
  <c r="BL6198" i="1"/>
  <c r="BI6198" i="1"/>
  <c r="BK6198" i="1" s="1"/>
  <c r="BL6130" i="1"/>
  <c r="BI6130" i="1"/>
  <c r="BK6130" i="1" s="1"/>
  <c r="BL6079" i="1"/>
  <c r="BI6079" i="1"/>
  <c r="BK6079" i="1" s="1"/>
  <c r="BL6034" i="1"/>
  <c r="BI6034" i="1"/>
  <c r="BK6034" i="1" s="1"/>
  <c r="BL6014" i="1"/>
  <c r="BI6014" i="1"/>
  <c r="BK6014" i="1" s="1"/>
  <c r="BL5986" i="1"/>
  <c r="BI5986" i="1"/>
  <c r="BK5986" i="1" s="1"/>
  <c r="BL5954" i="1"/>
  <c r="BI5954" i="1"/>
  <c r="BK5954" i="1" s="1"/>
  <c r="BI6669" i="1"/>
  <c r="BK6669" i="1" s="1"/>
  <c r="BL6669" i="1"/>
  <c r="BI6601" i="1"/>
  <c r="BK6601" i="1" s="1"/>
  <c r="BL6601" i="1"/>
  <c r="BI6573" i="1"/>
  <c r="BK6573" i="1" s="1"/>
  <c r="BL6573" i="1"/>
  <c r="BI6521" i="1"/>
  <c r="BK6521" i="1" s="1"/>
  <c r="BL6521" i="1"/>
  <c r="BI6473" i="1"/>
  <c r="BK6473" i="1" s="1"/>
  <c r="BL6473" i="1"/>
  <c r="BI6461" i="1"/>
  <c r="BK6461" i="1" s="1"/>
  <c r="BL6461" i="1"/>
  <c r="BI6401" i="1"/>
  <c r="BK6401" i="1" s="1"/>
  <c r="BL6401" i="1"/>
  <c r="BI6305" i="1"/>
  <c r="BK6305" i="1" s="1"/>
  <c r="BL6305" i="1"/>
  <c r="BL6139" i="1"/>
  <c r="BI6139" i="1"/>
  <c r="BK6139" i="1" s="1"/>
  <c r="BI6104" i="1"/>
  <c r="BK6104" i="1" s="1"/>
  <c r="BL6104" i="1"/>
  <c r="BI6056" i="1"/>
  <c r="BK6056" i="1" s="1"/>
  <c r="BL6056" i="1"/>
  <c r="BI6596" i="1"/>
  <c r="BK6596" i="1" s="1"/>
  <c r="BL6596" i="1"/>
  <c r="BL6154" i="1"/>
  <c r="BI6154" i="1"/>
  <c r="BK6154" i="1" s="1"/>
  <c r="BI5996" i="1"/>
  <c r="BK5996" i="1" s="1"/>
  <c r="BL5996" i="1"/>
  <c r="BI5980" i="1"/>
  <c r="BK5980" i="1" s="1"/>
  <c r="BL5980" i="1"/>
  <c r="BI5222" i="1"/>
  <c r="BK5222" i="1" s="1"/>
  <c r="BL5222" i="1"/>
  <c r="BI5206" i="1"/>
  <c r="BK5206" i="1" s="1"/>
  <c r="BL5206" i="1"/>
  <c r="BL5911" i="1"/>
  <c r="BI5911" i="1"/>
  <c r="BK5911" i="1" s="1"/>
  <c r="BL5895" i="1"/>
  <c r="BI5895" i="1"/>
  <c r="BK5895" i="1" s="1"/>
  <c r="BL5879" i="1"/>
  <c r="BI5879" i="1"/>
  <c r="BK5879" i="1" s="1"/>
  <c r="BI5866" i="1"/>
  <c r="BK5866" i="1" s="1"/>
  <c r="BL5866" i="1"/>
  <c r="BI5850" i="1"/>
  <c r="BK5850" i="1" s="1"/>
  <c r="BL5850" i="1"/>
  <c r="BL5748" i="1"/>
  <c r="BI5748" i="1"/>
  <c r="BK5748" i="1" s="1"/>
  <c r="BL5700" i="1"/>
  <c r="BI5700" i="1"/>
  <c r="BK5700" i="1" s="1"/>
  <c r="BL5664" i="1"/>
  <c r="BI5664" i="1"/>
  <c r="BK5664" i="1" s="1"/>
  <c r="BL5592" i="1"/>
  <c r="BI5592" i="1"/>
  <c r="BK5592" i="1" s="1"/>
  <c r="BL5480" i="1"/>
  <c r="BI5480" i="1"/>
  <c r="BK5480" i="1" s="1"/>
  <c r="BL5424" i="1"/>
  <c r="BI5424" i="1"/>
  <c r="BK5424" i="1" s="1"/>
  <c r="BL5400" i="1"/>
  <c r="BI5400" i="1"/>
  <c r="BK5400" i="1" s="1"/>
  <c r="BL5380" i="1"/>
  <c r="BI5380" i="1"/>
  <c r="BK5380" i="1" s="1"/>
  <c r="BL5356" i="1"/>
  <c r="BI5356" i="1"/>
  <c r="BK5356" i="1" s="1"/>
  <c r="BI5333" i="1"/>
  <c r="BK5333" i="1" s="1"/>
  <c r="BL5333" i="1"/>
  <c r="BI5302" i="1"/>
  <c r="BK5302" i="1" s="1"/>
  <c r="BL5302" i="1"/>
  <c r="BI5294" i="1"/>
  <c r="BK5294" i="1" s="1"/>
  <c r="BL5294" i="1"/>
  <c r="BL5287" i="1"/>
  <c r="BI5287" i="1"/>
  <c r="BK5287" i="1" s="1"/>
  <c r="BL5279" i="1"/>
  <c r="BI5279" i="1"/>
  <c r="BK5279" i="1" s="1"/>
  <c r="BI5270" i="1"/>
  <c r="BK5270" i="1" s="1"/>
  <c r="BL5270" i="1"/>
  <c r="BI5258" i="1"/>
  <c r="BK5258" i="1" s="1"/>
  <c r="BL5258" i="1"/>
  <c r="BI5250" i="1"/>
  <c r="BK5250" i="1" s="1"/>
  <c r="BL5250" i="1"/>
  <c r="BI5242" i="1"/>
  <c r="BK5242" i="1" s="1"/>
  <c r="BL5242" i="1"/>
  <c r="BI5234" i="1"/>
  <c r="BK5234" i="1" s="1"/>
  <c r="BL5234" i="1"/>
  <c r="BI5193" i="1"/>
  <c r="BK5193" i="1" s="1"/>
  <c r="BL5193" i="1"/>
  <c r="BI5161" i="1"/>
  <c r="BK5161" i="1" s="1"/>
  <c r="BL5161" i="1"/>
  <c r="BL5892" i="1"/>
  <c r="BI5892" i="1"/>
  <c r="BK5892" i="1" s="1"/>
  <c r="BL5811" i="1"/>
  <c r="BI5811" i="1"/>
  <c r="BK5811" i="1" s="1"/>
  <c r="BL5779" i="1"/>
  <c r="BI5779" i="1"/>
  <c r="BK5779" i="1" s="1"/>
  <c r="BL5743" i="1"/>
  <c r="BI5743" i="1"/>
  <c r="BK5743" i="1" s="1"/>
  <c r="BL5731" i="1"/>
  <c r="BI5731" i="1"/>
  <c r="BK5731" i="1" s="1"/>
  <c r="BL5603" i="1"/>
  <c r="BI5603" i="1"/>
  <c r="BK5603" i="1" s="1"/>
  <c r="BL5587" i="1"/>
  <c r="BI5587" i="1"/>
  <c r="BK5587" i="1" s="1"/>
  <c r="BL5567" i="1"/>
  <c r="BI5567" i="1"/>
  <c r="BK5567" i="1" s="1"/>
  <c r="BL5559" i="1"/>
  <c r="BI5559" i="1"/>
  <c r="BK5559" i="1" s="1"/>
  <c r="BL5531" i="1"/>
  <c r="BI5531" i="1"/>
  <c r="BK5531" i="1" s="1"/>
  <c r="BL5471" i="1"/>
  <c r="BI5471" i="1"/>
  <c r="BK5471" i="1" s="1"/>
  <c r="BL5451" i="1"/>
  <c r="BI5451" i="1"/>
  <c r="BK5451" i="1" s="1"/>
  <c r="BL5439" i="1"/>
  <c r="BI5439" i="1"/>
  <c r="BK5439" i="1" s="1"/>
  <c r="BL5415" i="1"/>
  <c r="BI5415" i="1"/>
  <c r="BK5415" i="1" s="1"/>
  <c r="BL5399" i="1"/>
  <c r="BI5399" i="1"/>
  <c r="BK5399" i="1" s="1"/>
  <c r="BL5359" i="1"/>
  <c r="BI5359" i="1"/>
  <c r="BK5359" i="1" s="1"/>
  <c r="BL5339" i="1"/>
  <c r="BI5339" i="1"/>
  <c r="BK5339" i="1" s="1"/>
  <c r="BL5332" i="1"/>
  <c r="BI5332" i="1"/>
  <c r="BK5332" i="1" s="1"/>
  <c r="BI5313" i="1"/>
  <c r="BK5313" i="1" s="1"/>
  <c r="BL5313" i="1"/>
  <c r="BL5203" i="1"/>
  <c r="BI5203" i="1"/>
  <c r="BK5203" i="1" s="1"/>
  <c r="BL5184" i="1"/>
  <c r="BI5184" i="1"/>
  <c r="BK5184" i="1" s="1"/>
  <c r="BI5126" i="1"/>
  <c r="BK5126" i="1" s="1"/>
  <c r="BL5126" i="1"/>
  <c r="BI5118" i="1"/>
  <c r="BK5118" i="1" s="1"/>
  <c r="BL5118" i="1"/>
  <c r="BI4917" i="1"/>
  <c r="BK4917" i="1" s="1"/>
  <c r="BL4917" i="1"/>
  <c r="BI4845" i="1"/>
  <c r="BK4845" i="1" s="1"/>
  <c r="BL4845" i="1"/>
  <c r="BL5928" i="1"/>
  <c r="BI5928" i="1"/>
  <c r="BK5928" i="1" s="1"/>
  <c r="BL5839" i="1"/>
  <c r="BI5839" i="1"/>
  <c r="BK5839" i="1" s="1"/>
  <c r="BI5730" i="1"/>
  <c r="BK5730" i="1" s="1"/>
  <c r="BL5730" i="1"/>
  <c r="BI5670" i="1"/>
  <c r="BK5670" i="1" s="1"/>
  <c r="BL5670" i="1"/>
  <c r="BI5578" i="1"/>
  <c r="BK5578" i="1" s="1"/>
  <c r="BL5578" i="1"/>
  <c r="BI5510" i="1"/>
  <c r="BK5510" i="1" s="1"/>
  <c r="BL5510" i="1"/>
  <c r="BI5490" i="1"/>
  <c r="BK5490" i="1" s="1"/>
  <c r="BL5490" i="1"/>
  <c r="BI5434" i="1"/>
  <c r="BK5434" i="1" s="1"/>
  <c r="BL5434" i="1"/>
  <c r="BI5378" i="1"/>
  <c r="BK5378" i="1" s="1"/>
  <c r="BL5378" i="1"/>
  <c r="BI5338" i="1"/>
  <c r="BK5338" i="1" s="1"/>
  <c r="BL5338" i="1"/>
  <c r="BI5265" i="1"/>
  <c r="BK5265" i="1" s="1"/>
  <c r="BL5265" i="1"/>
  <c r="BI5150" i="1"/>
  <c r="BK5150" i="1" s="1"/>
  <c r="BL5150" i="1"/>
  <c r="BI5145" i="1"/>
  <c r="BK5145" i="1" s="1"/>
  <c r="BL5145" i="1"/>
  <c r="BI5137" i="1"/>
  <c r="BK5137" i="1" s="1"/>
  <c r="BL5137" i="1"/>
  <c r="BI5129" i="1"/>
  <c r="BK5129" i="1" s="1"/>
  <c r="BL5129" i="1"/>
  <c r="BI5105" i="1"/>
  <c r="BK5105" i="1" s="1"/>
  <c r="BL5105" i="1"/>
  <c r="BI5018" i="1"/>
  <c r="BK5018" i="1" s="1"/>
  <c r="BL5018" i="1"/>
  <c r="BI5002" i="1"/>
  <c r="BK5002" i="1" s="1"/>
  <c r="BL5002" i="1"/>
  <c r="BI4970" i="1"/>
  <c r="BK4970" i="1" s="1"/>
  <c r="BL4970" i="1"/>
  <c r="BI4930" i="1"/>
  <c r="BK4930" i="1" s="1"/>
  <c r="BL4930" i="1"/>
  <c r="BI4902" i="1"/>
  <c r="BK4902" i="1" s="1"/>
  <c r="BL4902" i="1"/>
  <c r="BI4826" i="1"/>
  <c r="BK4826" i="1" s="1"/>
  <c r="BL4826" i="1"/>
  <c r="BI4782" i="1"/>
  <c r="BK4782" i="1" s="1"/>
  <c r="BL4782" i="1"/>
  <c r="BI4718" i="1"/>
  <c r="BK4718" i="1" s="1"/>
  <c r="BL4718" i="1"/>
  <c r="BI4674" i="1"/>
  <c r="BK4674" i="1" s="1"/>
  <c r="BL4674" i="1"/>
  <c r="BI4622" i="1"/>
  <c r="BK4622" i="1" s="1"/>
  <c r="BL4622" i="1"/>
  <c r="BL5884" i="1"/>
  <c r="BI5884" i="1"/>
  <c r="BK5884" i="1" s="1"/>
  <c r="BL5867" i="1"/>
  <c r="BI5867" i="1"/>
  <c r="BK5867" i="1" s="1"/>
  <c r="BL5119" i="1"/>
  <c r="BI5119" i="1"/>
  <c r="BK5119" i="1" s="1"/>
  <c r="BL5079" i="1"/>
  <c r="BI5079" i="1"/>
  <c r="BK5079" i="1" s="1"/>
  <c r="BI5049" i="1"/>
  <c r="BK5049" i="1" s="1"/>
  <c r="BL5049" i="1"/>
  <c r="BL5007" i="1"/>
  <c r="BI5007" i="1"/>
  <c r="BK5007" i="1" s="1"/>
  <c r="BL4936" i="1"/>
  <c r="BI4936" i="1"/>
  <c r="BK4936" i="1" s="1"/>
  <c r="BL4907" i="1"/>
  <c r="BI4907" i="1"/>
  <c r="BK4907" i="1" s="1"/>
  <c r="BL4859" i="1"/>
  <c r="BI4859" i="1"/>
  <c r="BK4859" i="1" s="1"/>
  <c r="BI4849" i="1"/>
  <c r="BK4849" i="1" s="1"/>
  <c r="BL4849" i="1"/>
  <c r="BL4731" i="1"/>
  <c r="BI4731" i="1"/>
  <c r="BK4731" i="1" s="1"/>
  <c r="BL4700" i="1"/>
  <c r="BI4700" i="1"/>
  <c r="BK4700" i="1" s="1"/>
  <c r="BI4658" i="1"/>
  <c r="BK4658" i="1" s="1"/>
  <c r="BL4658" i="1"/>
  <c r="BI4617" i="1"/>
  <c r="BK4617" i="1" s="1"/>
  <c r="BL4617" i="1"/>
  <c r="BI4590" i="1"/>
  <c r="BK4590" i="1" s="1"/>
  <c r="BL4590" i="1"/>
  <c r="BL4527" i="1"/>
  <c r="BI4527" i="1"/>
  <c r="BK4527" i="1" s="1"/>
  <c r="BL4523" i="1"/>
  <c r="BI4523" i="1"/>
  <c r="BK4523" i="1" s="1"/>
  <c r="BI4478" i="1"/>
  <c r="BK4478" i="1" s="1"/>
  <c r="BL4478" i="1"/>
  <c r="BI4462" i="1"/>
  <c r="BK4462" i="1" s="1"/>
  <c r="BL4462" i="1"/>
  <c r="BI4446" i="1"/>
  <c r="BK4446" i="1" s="1"/>
  <c r="BL4446" i="1"/>
  <c r="BI4414" i="1"/>
  <c r="BK4414" i="1" s="1"/>
  <c r="BL4414" i="1"/>
  <c r="BI4405" i="1"/>
  <c r="BK4405" i="1" s="1"/>
  <c r="BL4405" i="1"/>
  <c r="BL4399" i="1"/>
  <c r="BI4399" i="1"/>
  <c r="BK4399" i="1" s="1"/>
  <c r="BL5100" i="1"/>
  <c r="BI5100" i="1"/>
  <c r="BK5100" i="1" s="1"/>
  <c r="BL5083" i="1"/>
  <c r="BI5083" i="1"/>
  <c r="BK5083" i="1" s="1"/>
  <c r="BI5070" i="1"/>
  <c r="BK5070" i="1" s="1"/>
  <c r="BL5070" i="1"/>
  <c r="BL5032" i="1"/>
  <c r="BI5032" i="1"/>
  <c r="BK5032" i="1" s="1"/>
  <c r="BL5028" i="1"/>
  <c r="BI5028" i="1"/>
  <c r="BK5028" i="1" s="1"/>
  <c r="BL4955" i="1"/>
  <c r="BI4955" i="1"/>
  <c r="BK4955" i="1" s="1"/>
  <c r="BL4912" i="1"/>
  <c r="BI4912" i="1"/>
  <c r="BK4912" i="1" s="1"/>
  <c r="BL4843" i="1"/>
  <c r="BI4843" i="1"/>
  <c r="BK4843" i="1" s="1"/>
  <c r="BI4802" i="1"/>
  <c r="BK4802" i="1" s="1"/>
  <c r="BL4802" i="1"/>
  <c r="BI4781" i="1"/>
  <c r="BK4781" i="1" s="1"/>
  <c r="BL4781" i="1"/>
  <c r="BL4763" i="1"/>
  <c r="BI4763" i="1"/>
  <c r="BK4763" i="1" s="1"/>
  <c r="BL4747" i="1"/>
  <c r="BI4747" i="1"/>
  <c r="BK4747" i="1" s="1"/>
  <c r="BI4610" i="1"/>
  <c r="BK4610" i="1" s="1"/>
  <c r="BL4610" i="1"/>
  <c r="BI4594" i="1"/>
  <c r="BK4594" i="1" s="1"/>
  <c r="BL4594" i="1"/>
  <c r="BI4562" i="1"/>
  <c r="BK4562" i="1" s="1"/>
  <c r="BL4562" i="1"/>
  <c r="BL4515" i="1"/>
  <c r="BI4515" i="1"/>
  <c r="BK4515" i="1" s="1"/>
  <c r="BI4482" i="1"/>
  <c r="BK4482" i="1" s="1"/>
  <c r="BL4482" i="1"/>
  <c r="BI4450" i="1"/>
  <c r="BK4450" i="1" s="1"/>
  <c r="BL4450" i="1"/>
  <c r="BL4435" i="1"/>
  <c r="BI4435" i="1"/>
  <c r="BK4435" i="1" s="1"/>
  <c r="BI4418" i="1"/>
  <c r="BK4418" i="1" s="1"/>
  <c r="BL4418" i="1"/>
  <c r="BI4402" i="1"/>
  <c r="BK4402" i="1" s="1"/>
  <c r="BL4402" i="1"/>
  <c r="BL4387" i="1"/>
  <c r="BI4387" i="1"/>
  <c r="BK4387" i="1" s="1"/>
  <c r="BL4358" i="1"/>
  <c r="BI4358" i="1"/>
  <c r="BK4358" i="1" s="1"/>
  <c r="BL5039" i="1"/>
  <c r="BI5039" i="1"/>
  <c r="BK5039" i="1" s="1"/>
  <c r="BL5035" i="1"/>
  <c r="BI5035" i="1"/>
  <c r="BK5035" i="1" s="1"/>
  <c r="BL4960" i="1"/>
  <c r="BI4960" i="1"/>
  <c r="BK4960" i="1" s="1"/>
  <c r="BL4943" i="1"/>
  <c r="BI4943" i="1"/>
  <c r="BK4943" i="1" s="1"/>
  <c r="BL4879" i="1"/>
  <c r="BI4879" i="1"/>
  <c r="BK4879" i="1" s="1"/>
  <c r="BI4818" i="1"/>
  <c r="BK4818" i="1" s="1"/>
  <c r="BL4818" i="1"/>
  <c r="BL4652" i="1"/>
  <c r="BI4652" i="1"/>
  <c r="BK4652" i="1" s="1"/>
  <c r="BL4639" i="1"/>
  <c r="BI4639" i="1"/>
  <c r="BK4639" i="1" s="1"/>
  <c r="BI4589" i="1"/>
  <c r="BK4589" i="1" s="1"/>
  <c r="BL4589" i="1"/>
  <c r="BL4567" i="1"/>
  <c r="BI4567" i="1"/>
  <c r="BK4567" i="1" s="1"/>
  <c r="BL4551" i="1"/>
  <c r="BI4551" i="1"/>
  <c r="BK4551" i="1" s="1"/>
  <c r="BL4547" i="1"/>
  <c r="BI4547" i="1"/>
  <c r="BK4547" i="1" s="1"/>
  <c r="BI4502" i="1"/>
  <c r="BK4502" i="1" s="1"/>
  <c r="BL4502" i="1"/>
  <c r="BL4471" i="1"/>
  <c r="BI4471" i="1"/>
  <c r="BK4471" i="1" s="1"/>
  <c r="BI4390" i="1"/>
  <c r="BK4390" i="1" s="1"/>
  <c r="BL4390" i="1"/>
  <c r="BI4056" i="1"/>
  <c r="BK4056" i="1" s="1"/>
  <c r="BL4056" i="1"/>
  <c r="BI3908" i="1"/>
  <c r="BK3908" i="1" s="1"/>
  <c r="BL3908" i="1"/>
  <c r="BI3760" i="1"/>
  <c r="BK3760" i="1" s="1"/>
  <c r="BL3760" i="1"/>
  <c r="BI3700" i="1"/>
  <c r="BK3700" i="1" s="1"/>
  <c r="BL3700" i="1"/>
  <c r="BL5051" i="1"/>
  <c r="BI5051" i="1"/>
  <c r="BK5051" i="1" s="1"/>
  <c r="BI4934" i="1"/>
  <c r="BK4934" i="1" s="1"/>
  <c r="BL4934" i="1"/>
  <c r="BL4923" i="1"/>
  <c r="BI4923" i="1"/>
  <c r="BK4923" i="1" s="1"/>
  <c r="BI4906" i="1"/>
  <c r="BK4906" i="1" s="1"/>
  <c r="BL4906" i="1"/>
  <c r="BL4891" i="1"/>
  <c r="BI4891" i="1"/>
  <c r="BK4891" i="1" s="1"/>
  <c r="BL4884" i="1"/>
  <c r="BI4884" i="1"/>
  <c r="BK4884" i="1" s="1"/>
  <c r="BL4819" i="1"/>
  <c r="BI4819" i="1"/>
  <c r="BK4819" i="1" s="1"/>
  <c r="BL4807" i="1"/>
  <c r="BI4807" i="1"/>
  <c r="BK4807" i="1" s="1"/>
  <c r="BI4766" i="1"/>
  <c r="BK4766" i="1" s="1"/>
  <c r="BL4766" i="1"/>
  <c r="BL4751" i="1"/>
  <c r="BI4751" i="1"/>
  <c r="BK4751" i="1" s="1"/>
  <c r="BL4716" i="1"/>
  <c r="BI4716" i="1"/>
  <c r="BK4716" i="1" s="1"/>
  <c r="BL4619" i="1"/>
  <c r="BI4619" i="1"/>
  <c r="BK4619" i="1" s="1"/>
  <c r="BL4539" i="1"/>
  <c r="BI4539" i="1"/>
  <c r="BK4539" i="1" s="1"/>
  <c r="BI4394" i="1"/>
  <c r="BK4394" i="1" s="1"/>
  <c r="BL4394" i="1"/>
  <c r="BL4305" i="1"/>
  <c r="BI4305" i="1"/>
  <c r="BK4305" i="1" s="1"/>
  <c r="BI4267" i="1"/>
  <c r="BK4267" i="1" s="1"/>
  <c r="BL4267" i="1"/>
  <c r="BL4238" i="1"/>
  <c r="BI4238" i="1"/>
  <c r="BK4238" i="1" s="1"/>
  <c r="BI4219" i="1"/>
  <c r="BK4219" i="1" s="1"/>
  <c r="BL4219" i="1"/>
  <c r="BL4145" i="1"/>
  <c r="BI4145" i="1"/>
  <c r="BK4145" i="1" s="1"/>
  <c r="BI4091" i="1"/>
  <c r="BK4091" i="1" s="1"/>
  <c r="BL4091" i="1"/>
  <c r="BI4043" i="1"/>
  <c r="BK4043" i="1" s="1"/>
  <c r="BL4043" i="1"/>
  <c r="BL4014" i="1"/>
  <c r="BI4014" i="1"/>
  <c r="BK4014" i="1" s="1"/>
  <c r="BL4001" i="1"/>
  <c r="BI4001" i="1"/>
  <c r="BK4001" i="1" s="1"/>
  <c r="BL3953" i="1"/>
  <c r="BI3953" i="1"/>
  <c r="BK3953" i="1" s="1"/>
  <c r="BI3892" i="1"/>
  <c r="BK3892" i="1" s="1"/>
  <c r="BL3892" i="1"/>
  <c r="BL3857" i="1"/>
  <c r="BI3857" i="1"/>
  <c r="BK3857" i="1" s="1"/>
  <c r="BI3844" i="1"/>
  <c r="BK3844" i="1" s="1"/>
  <c r="BL3844" i="1"/>
  <c r="BL3793" i="1"/>
  <c r="BI3793" i="1"/>
  <c r="BK3793" i="1" s="1"/>
  <c r="BI3780" i="1"/>
  <c r="BK3780" i="1" s="1"/>
  <c r="BL3780" i="1"/>
  <c r="BI3764" i="1"/>
  <c r="BK3764" i="1" s="1"/>
  <c r="BL3764" i="1"/>
  <c r="BL3729" i="1"/>
  <c r="BI3729" i="1"/>
  <c r="BK3729" i="1" s="1"/>
  <c r="BL3681" i="1"/>
  <c r="BI3681" i="1"/>
  <c r="BK3681" i="1" s="1"/>
  <c r="BL3662" i="1"/>
  <c r="BI3662" i="1"/>
  <c r="BK3662" i="1" s="1"/>
  <c r="BL3646" i="1"/>
  <c r="BI3646" i="1"/>
  <c r="BK3646" i="1" s="1"/>
  <c r="BI4363" i="1"/>
  <c r="BK4363" i="1" s="1"/>
  <c r="BL4363" i="1"/>
  <c r="BI4343" i="1"/>
  <c r="BK4343" i="1" s="1"/>
  <c r="BL4343" i="1"/>
  <c r="BI4311" i="1"/>
  <c r="BK4311" i="1" s="1"/>
  <c r="BL4311" i="1"/>
  <c r="BI4279" i="1"/>
  <c r="BK4279" i="1" s="1"/>
  <c r="BL4279" i="1"/>
  <c r="BI4240" i="1"/>
  <c r="BK4240" i="1" s="1"/>
  <c r="BL4240" i="1"/>
  <c r="BL4221" i="1"/>
  <c r="BI4221" i="1"/>
  <c r="BK4221" i="1" s="1"/>
  <c r="BI4192" i="1"/>
  <c r="BK4192" i="1" s="1"/>
  <c r="BL4192" i="1"/>
  <c r="BI4167" i="1"/>
  <c r="BK4167" i="1" s="1"/>
  <c r="BL4167" i="1"/>
  <c r="BI4151" i="1"/>
  <c r="BK4151" i="1" s="1"/>
  <c r="BL4151" i="1"/>
  <c r="BI4112" i="1"/>
  <c r="BK4112" i="1" s="1"/>
  <c r="BL4112" i="1"/>
  <c r="BI4087" i="1"/>
  <c r="BK4087" i="1" s="1"/>
  <c r="BL4087" i="1"/>
  <c r="BL4045" i="1"/>
  <c r="BI4045" i="1"/>
  <c r="BK4045" i="1" s="1"/>
  <c r="BL3994" i="1"/>
  <c r="BI3994" i="1"/>
  <c r="BK3994" i="1" s="1"/>
  <c r="BL3949" i="1"/>
  <c r="BI3949" i="1"/>
  <c r="BK3949" i="1" s="1"/>
  <c r="BL3933" i="1"/>
  <c r="BI3933" i="1"/>
  <c r="BK3933" i="1" s="1"/>
  <c r="BL3917" i="1"/>
  <c r="BI3917" i="1"/>
  <c r="BK3917" i="1" s="1"/>
  <c r="BI3895" i="1"/>
  <c r="BK3895" i="1" s="1"/>
  <c r="BL3895" i="1"/>
  <c r="BI3856" i="1"/>
  <c r="BK3856" i="1" s="1"/>
  <c r="BL3856" i="1"/>
  <c r="BL3834" i="1"/>
  <c r="BI3834" i="1"/>
  <c r="BK3834" i="1" s="1"/>
  <c r="BL3821" i="1"/>
  <c r="BI3821" i="1"/>
  <c r="BK3821" i="1" s="1"/>
  <c r="BL3802" i="1"/>
  <c r="BI3802" i="1"/>
  <c r="BK3802" i="1" s="1"/>
  <c r="BI3712" i="1"/>
  <c r="BK3712" i="1" s="1"/>
  <c r="BL3712" i="1"/>
  <c r="BL3677" i="1"/>
  <c r="BI3677" i="1"/>
  <c r="BK3677" i="1" s="1"/>
  <c r="BL3674" i="1"/>
  <c r="BI3674" i="1"/>
  <c r="BK3674" i="1" s="1"/>
  <c r="BI3671" i="1"/>
  <c r="BK3671" i="1" s="1"/>
  <c r="BL3671" i="1"/>
  <c r="BL3645" i="1"/>
  <c r="BI3645" i="1"/>
  <c r="BK3645" i="1" s="1"/>
  <c r="BL3642" i="1"/>
  <c r="BI3642" i="1"/>
  <c r="BK3642" i="1" s="1"/>
  <c r="BI3632" i="1"/>
  <c r="BK3632" i="1" s="1"/>
  <c r="BL3632" i="1"/>
  <c r="BI3623" i="1"/>
  <c r="BK3623" i="1" s="1"/>
  <c r="BL3623" i="1"/>
  <c r="BI4338" i="1"/>
  <c r="BK4338" i="1" s="1"/>
  <c r="BL4338" i="1"/>
  <c r="BL4281" i="1"/>
  <c r="BI4281" i="1"/>
  <c r="BK4281" i="1" s="1"/>
  <c r="BI4259" i="1"/>
  <c r="BK4259" i="1" s="1"/>
  <c r="BL4259" i="1"/>
  <c r="BL4201" i="1"/>
  <c r="BI4201" i="1"/>
  <c r="BK4201" i="1" s="1"/>
  <c r="BL4137" i="1"/>
  <c r="BI4137" i="1"/>
  <c r="BK4137" i="1" s="1"/>
  <c r="BI4092" i="1"/>
  <c r="BK4092" i="1" s="1"/>
  <c r="BL4092" i="1"/>
  <c r="BI4003" i="1"/>
  <c r="BK4003" i="1" s="1"/>
  <c r="BL4003" i="1"/>
  <c r="BI3955" i="1"/>
  <c r="BK3955" i="1" s="1"/>
  <c r="BL3955" i="1"/>
  <c r="BI3939" i="1"/>
  <c r="BK3939" i="1" s="1"/>
  <c r="BL3939" i="1"/>
  <c r="BL3881" i="1"/>
  <c r="BI3881" i="1"/>
  <c r="BK3881" i="1" s="1"/>
  <c r="BL3830" i="1"/>
  <c r="BI3830" i="1"/>
  <c r="BK3830" i="1" s="1"/>
  <c r="BL3782" i="1"/>
  <c r="BI3782" i="1"/>
  <c r="BK3782" i="1" s="1"/>
  <c r="BL3705" i="1"/>
  <c r="BI3705" i="1"/>
  <c r="BK3705" i="1" s="1"/>
  <c r="BL3657" i="1"/>
  <c r="BI3657" i="1"/>
  <c r="BK3657" i="1" s="1"/>
  <c r="BI3477" i="1"/>
  <c r="BK3477" i="1" s="1"/>
  <c r="BL3477" i="1"/>
  <c r="BI3445" i="1"/>
  <c r="BK3445" i="1" s="1"/>
  <c r="BL3445" i="1"/>
  <c r="BI3421" i="1"/>
  <c r="BK3421" i="1" s="1"/>
  <c r="BL3421" i="1"/>
  <c r="BI3381" i="1"/>
  <c r="BK3381" i="1" s="1"/>
  <c r="BL3381" i="1"/>
  <c r="BI3325" i="1"/>
  <c r="BK3325" i="1" s="1"/>
  <c r="BL3325" i="1"/>
  <c r="BI3293" i="1"/>
  <c r="BK3293" i="1" s="1"/>
  <c r="BL3293" i="1"/>
  <c r="BI3249" i="1"/>
  <c r="BK3249" i="1" s="1"/>
  <c r="BL3249" i="1"/>
  <c r="BI3181" i="1"/>
  <c r="BK3181" i="1" s="1"/>
  <c r="BL3181" i="1"/>
  <c r="BI3141" i="1"/>
  <c r="BK3141" i="1" s="1"/>
  <c r="BL3141" i="1"/>
  <c r="BI3121" i="1"/>
  <c r="BK3121" i="1" s="1"/>
  <c r="BL3121" i="1"/>
  <c r="BI3093" i="1"/>
  <c r="BK3093" i="1" s="1"/>
  <c r="BL3093" i="1"/>
  <c r="BI3033" i="1"/>
  <c r="BK3033" i="1" s="1"/>
  <c r="BL3033" i="1"/>
  <c r="BI2733" i="1"/>
  <c r="BK2733" i="1" s="1"/>
  <c r="BL2733" i="1"/>
  <c r="BI2701" i="1"/>
  <c r="BK2701" i="1" s="1"/>
  <c r="BL2701" i="1"/>
  <c r="BI2669" i="1"/>
  <c r="BK2669" i="1" s="1"/>
  <c r="BL2669" i="1"/>
  <c r="BI2625" i="1"/>
  <c r="BK2625" i="1" s="1"/>
  <c r="BL2625" i="1"/>
  <c r="BI2605" i="1"/>
  <c r="BK2605" i="1" s="1"/>
  <c r="BL2605" i="1"/>
  <c r="BI2425" i="1"/>
  <c r="BK2425" i="1" s="1"/>
  <c r="BL2425" i="1"/>
  <c r="BI2373" i="1"/>
  <c r="BK2373" i="1" s="1"/>
  <c r="BL2373" i="1"/>
  <c r="BI2333" i="1"/>
  <c r="BK2333" i="1" s="1"/>
  <c r="BL2333" i="1"/>
  <c r="BI2301" i="1"/>
  <c r="BK2301" i="1" s="1"/>
  <c r="BL2301" i="1"/>
  <c r="BI2257" i="1"/>
  <c r="BK2257" i="1" s="1"/>
  <c r="BL2257" i="1"/>
  <c r="BI2189" i="1"/>
  <c r="BK2189" i="1" s="1"/>
  <c r="BL2189" i="1"/>
  <c r="BI4346" i="1"/>
  <c r="BK4346" i="1" s="1"/>
  <c r="BL4346" i="1"/>
  <c r="BL4321" i="1"/>
  <c r="BI4321" i="1"/>
  <c r="BK4321" i="1" s="1"/>
  <c r="BL4181" i="1"/>
  <c r="BI4181" i="1"/>
  <c r="BK4181" i="1" s="1"/>
  <c r="BI4088" i="1"/>
  <c r="BK4088" i="1" s="1"/>
  <c r="BL4088" i="1"/>
  <c r="BL3938" i="1"/>
  <c r="BI3938" i="1"/>
  <c r="BK3938" i="1" s="1"/>
  <c r="BL3829" i="1"/>
  <c r="BI3829" i="1"/>
  <c r="BK3829" i="1" s="1"/>
  <c r="BL3717" i="1"/>
  <c r="BI3717" i="1"/>
  <c r="BK3717" i="1" s="1"/>
  <c r="BL3621" i="1"/>
  <c r="BI3621" i="1"/>
  <c r="BK3621" i="1" s="1"/>
  <c r="BL3606" i="1"/>
  <c r="BI3606" i="1"/>
  <c r="BK3606" i="1" s="1"/>
  <c r="BL3563" i="1"/>
  <c r="BI3563" i="1"/>
  <c r="BK3563" i="1" s="1"/>
  <c r="BL3554" i="1"/>
  <c r="BI3554" i="1"/>
  <c r="BK3554" i="1" s="1"/>
  <c r="BL3515" i="1"/>
  <c r="BI3515" i="1"/>
  <c r="BK3515" i="1" s="1"/>
  <c r="BI3473" i="1"/>
  <c r="BK3473" i="1" s="1"/>
  <c r="BL3473" i="1"/>
  <c r="BL3467" i="1"/>
  <c r="BI3467" i="1"/>
  <c r="BK3467" i="1" s="1"/>
  <c r="BL3390" i="1"/>
  <c r="BI3390" i="1"/>
  <c r="BK3390" i="1" s="1"/>
  <c r="BL3355" i="1"/>
  <c r="BI3355" i="1"/>
  <c r="BK3355" i="1" s="1"/>
  <c r="BL3339" i="1"/>
  <c r="BI3339" i="1"/>
  <c r="BK3339" i="1" s="1"/>
  <c r="BL3323" i="1"/>
  <c r="BI3323" i="1"/>
  <c r="BK3323" i="1" s="1"/>
  <c r="BL3294" i="1"/>
  <c r="BI3294" i="1"/>
  <c r="BK3294" i="1" s="1"/>
  <c r="BL3278" i="1"/>
  <c r="BI3278" i="1"/>
  <c r="BK3278" i="1" s="1"/>
  <c r="BL3262" i="1"/>
  <c r="BI3262" i="1"/>
  <c r="BK3262" i="1" s="1"/>
  <c r="BI3240" i="1"/>
  <c r="BK3240" i="1" s="1"/>
  <c r="BL3240" i="1"/>
  <c r="BL3211" i="1"/>
  <c r="BI3211" i="1"/>
  <c r="BK3211" i="1" s="1"/>
  <c r="BL3179" i="1"/>
  <c r="BI3179" i="1"/>
  <c r="BK3179" i="1" s="1"/>
  <c r="BI3112" i="1"/>
  <c r="BK3112" i="1" s="1"/>
  <c r="BL3112" i="1"/>
  <c r="BI3089" i="1"/>
  <c r="BK3089" i="1" s="1"/>
  <c r="BL3089" i="1"/>
  <c r="BI3073" i="1"/>
  <c r="BK3073" i="1" s="1"/>
  <c r="BL3073" i="1"/>
  <c r="BI3041" i="1"/>
  <c r="BK3041" i="1" s="1"/>
  <c r="BL3041" i="1"/>
  <c r="BI3029" i="1"/>
  <c r="BK3029" i="1" s="1"/>
  <c r="BL3029" i="1"/>
  <c r="BI2985" i="1"/>
  <c r="BK2985" i="1" s="1"/>
  <c r="BL2985" i="1"/>
  <c r="BI2961" i="1"/>
  <c r="BK2961" i="1" s="1"/>
  <c r="BL2961" i="1"/>
  <c r="BI2941" i="1"/>
  <c r="BK2941" i="1" s="1"/>
  <c r="BL2941" i="1"/>
  <c r="BI2933" i="1"/>
  <c r="BK2933" i="1" s="1"/>
  <c r="BL2933" i="1"/>
  <c r="BI2901" i="1"/>
  <c r="BK2901" i="1" s="1"/>
  <c r="BL2901" i="1"/>
  <c r="BI2877" i="1"/>
  <c r="BK2877" i="1" s="1"/>
  <c r="BL2877" i="1"/>
  <c r="BI2853" i="1"/>
  <c r="BK2853" i="1" s="1"/>
  <c r="BL2853" i="1"/>
  <c r="BI2837" i="1"/>
  <c r="BK2837" i="1" s="1"/>
  <c r="BL2837" i="1"/>
  <c r="BI2813" i="1"/>
  <c r="BK2813" i="1" s="1"/>
  <c r="BL2813" i="1"/>
  <c r="BI2761" i="1"/>
  <c r="BK2761" i="1" s="1"/>
  <c r="BL2761" i="1"/>
  <c r="BL2747" i="1"/>
  <c r="BI2747" i="1"/>
  <c r="BK2747" i="1" s="1"/>
  <c r="BL2734" i="1"/>
  <c r="BI2734" i="1"/>
  <c r="BK2734" i="1" s="1"/>
  <c r="BI2712" i="1"/>
  <c r="BK2712" i="1" s="1"/>
  <c r="BL2712" i="1"/>
  <c r="BL2686" i="1"/>
  <c r="BI2686" i="1"/>
  <c r="BK2686" i="1" s="1"/>
  <c r="BL2603" i="1"/>
  <c r="BI2603" i="1"/>
  <c r="BK2603" i="1" s="1"/>
  <c r="BL2590" i="1"/>
  <c r="BI2590" i="1"/>
  <c r="BK2590" i="1" s="1"/>
  <c r="BL2574" i="1"/>
  <c r="BI2574" i="1"/>
  <c r="BK2574" i="1" s="1"/>
  <c r="BL2546" i="1"/>
  <c r="BI2546" i="1"/>
  <c r="BK2546" i="1" s="1"/>
  <c r="BL2526" i="1"/>
  <c r="BI2526" i="1"/>
  <c r="BK2526" i="1" s="1"/>
  <c r="BL2510" i="1"/>
  <c r="BI2510" i="1"/>
  <c r="BK2510" i="1" s="1"/>
  <c r="BI2472" i="1"/>
  <c r="BK2472" i="1" s="1"/>
  <c r="BL2472" i="1"/>
  <c r="BI2433" i="1"/>
  <c r="BK2433" i="1" s="1"/>
  <c r="BL2433" i="1"/>
  <c r="BI2408" i="1"/>
  <c r="BK2408" i="1" s="1"/>
  <c r="BL2408" i="1"/>
  <c r="BL2395" i="1"/>
  <c r="BI2395" i="1"/>
  <c r="BK2395" i="1" s="1"/>
  <c r="BL2366" i="1"/>
  <c r="BI2366" i="1"/>
  <c r="BK2366" i="1" s="1"/>
  <c r="BL2363" i="1"/>
  <c r="BI2363" i="1"/>
  <c r="BK2363" i="1" s="1"/>
  <c r="BI2312" i="1"/>
  <c r="BK2312" i="1" s="1"/>
  <c r="BL2312" i="1"/>
  <c r="BI2289" i="1"/>
  <c r="BK2289" i="1" s="1"/>
  <c r="BL2289" i="1"/>
  <c r="BL2283" i="1"/>
  <c r="BI2283" i="1"/>
  <c r="BK2283" i="1" s="1"/>
  <c r="BI2273" i="1"/>
  <c r="BK2273" i="1" s="1"/>
  <c r="BL2273" i="1"/>
  <c r="BL2267" i="1"/>
  <c r="BI2267" i="1"/>
  <c r="BK2267" i="1" s="1"/>
  <c r="BL2242" i="1"/>
  <c r="BI2242" i="1"/>
  <c r="BK2242" i="1" s="1"/>
  <c r="BL2234" i="1"/>
  <c r="BI2234" i="1"/>
  <c r="BK2234" i="1" s="1"/>
  <c r="BL2230" i="1"/>
  <c r="BI2230" i="1"/>
  <c r="BK2230" i="1" s="1"/>
  <c r="BI2185" i="1"/>
  <c r="BK2185" i="1" s="1"/>
  <c r="BL2185" i="1"/>
  <c r="BI2173" i="1"/>
  <c r="BK2173" i="1" s="1"/>
  <c r="BL2173" i="1"/>
  <c r="BI2133" i="1"/>
  <c r="BK2133" i="1" s="1"/>
  <c r="BL2133" i="1"/>
  <c r="BI2085" i="1"/>
  <c r="BK2085" i="1" s="1"/>
  <c r="BL2085" i="1"/>
  <c r="BI2065" i="1"/>
  <c r="BK2065" i="1" s="1"/>
  <c r="BL2065" i="1"/>
  <c r="BI2057" i="1"/>
  <c r="BK2057" i="1" s="1"/>
  <c r="BL2057" i="1"/>
  <c r="BI2041" i="1"/>
  <c r="BK2041" i="1" s="1"/>
  <c r="BL2041" i="1"/>
  <c r="BI2009" i="1"/>
  <c r="BK2009" i="1" s="1"/>
  <c r="BL2009" i="1"/>
  <c r="BI1997" i="1"/>
  <c r="BK1997" i="1" s="1"/>
  <c r="BL1997" i="1"/>
  <c r="BI1981" i="1"/>
  <c r="BK1981" i="1" s="1"/>
  <c r="BL1981" i="1"/>
  <c r="BI1965" i="1"/>
  <c r="BK1965" i="1" s="1"/>
  <c r="BL1965" i="1"/>
  <c r="BI1913" i="1"/>
  <c r="BK1913" i="1" s="1"/>
  <c r="BL1913" i="1"/>
  <c r="BI3569" i="1"/>
  <c r="BK3569" i="1" s="1"/>
  <c r="BL3569" i="1"/>
  <c r="BL3530" i="1"/>
  <c r="BI3530" i="1"/>
  <c r="BK3530" i="1" s="1"/>
  <c r="BL3511" i="1"/>
  <c r="BI3511" i="1"/>
  <c r="BK3511" i="1" s="1"/>
  <c r="BI3485" i="1"/>
  <c r="BK3485" i="1" s="1"/>
  <c r="BL3485" i="1"/>
  <c r="BI3469" i="1"/>
  <c r="BK3469" i="1" s="1"/>
  <c r="BL3469" i="1"/>
  <c r="BI3373" i="1"/>
  <c r="BK3373" i="1" s="1"/>
  <c r="BL3373" i="1"/>
  <c r="BI3341" i="1"/>
  <c r="BK3341" i="1" s="1"/>
  <c r="BL3341" i="1"/>
  <c r="BI3316" i="1"/>
  <c r="BK3316" i="1" s="1"/>
  <c r="BL3316" i="1"/>
  <c r="BL3274" i="1"/>
  <c r="BI3274" i="1"/>
  <c r="BK3274" i="1" s="1"/>
  <c r="BI3213" i="1"/>
  <c r="BK3213" i="1" s="1"/>
  <c r="BL3213" i="1"/>
  <c r="BL3207" i="1"/>
  <c r="BI3207" i="1"/>
  <c r="BK3207" i="1" s="1"/>
  <c r="BI3197" i="1"/>
  <c r="BK3197" i="1" s="1"/>
  <c r="BL3197" i="1"/>
  <c r="BL3162" i="1"/>
  <c r="BI3162" i="1"/>
  <c r="BK3162" i="1" s="1"/>
  <c r="BI3117" i="1"/>
  <c r="BK3117" i="1" s="1"/>
  <c r="BL3117" i="1"/>
  <c r="BL3079" i="1"/>
  <c r="BI3079" i="1"/>
  <c r="BK3079" i="1" s="1"/>
  <c r="BI3053" i="1"/>
  <c r="BK3053" i="1" s="1"/>
  <c r="BL3053" i="1"/>
  <c r="BI3000" i="1"/>
  <c r="BK3000" i="1" s="1"/>
  <c r="BL3000" i="1"/>
  <c r="BI2944" i="1"/>
  <c r="BK2944" i="1" s="1"/>
  <c r="BL2944" i="1"/>
  <c r="BI2928" i="1"/>
  <c r="BK2928" i="1" s="1"/>
  <c r="BL2928" i="1"/>
  <c r="BI2916" i="1"/>
  <c r="BK2916" i="1" s="1"/>
  <c r="BL2916" i="1"/>
  <c r="BI2888" i="1"/>
  <c r="BK2888" i="1" s="1"/>
  <c r="BL2888" i="1"/>
  <c r="BI2832" i="1"/>
  <c r="BK2832" i="1" s="1"/>
  <c r="BL2832" i="1"/>
  <c r="BI2796" i="1"/>
  <c r="BK2796" i="1" s="1"/>
  <c r="BL2796" i="1"/>
  <c r="BI2764" i="1"/>
  <c r="BK2764" i="1" s="1"/>
  <c r="BL2764" i="1"/>
  <c r="BL2746" i="1"/>
  <c r="BI2746" i="1"/>
  <c r="BK2746" i="1" s="1"/>
  <c r="BI2589" i="1"/>
  <c r="BK2589" i="1" s="1"/>
  <c r="BL2589" i="1"/>
  <c r="BI2565" i="1"/>
  <c r="BK2565" i="1" s="1"/>
  <c r="BL2565" i="1"/>
  <c r="BI2545" i="1"/>
  <c r="BK2545" i="1" s="1"/>
  <c r="BL2545" i="1"/>
  <c r="BI2533" i="1"/>
  <c r="BK2533" i="1" s="1"/>
  <c r="BL2533" i="1"/>
  <c r="BI2509" i="1"/>
  <c r="BK2509" i="1" s="1"/>
  <c r="BL2509" i="1"/>
  <c r="BL2455" i="1"/>
  <c r="BI2455" i="1"/>
  <c r="BK2455" i="1" s="1"/>
  <c r="BL2439" i="1"/>
  <c r="BI2439" i="1"/>
  <c r="BK2439" i="1" s="1"/>
  <c r="BL2423" i="1"/>
  <c r="BI2423" i="1"/>
  <c r="BK2423" i="1" s="1"/>
  <c r="BL2407" i="1"/>
  <c r="BI2407" i="1"/>
  <c r="BK2407" i="1" s="1"/>
  <c r="BI2372" i="1"/>
  <c r="BK2372" i="1" s="1"/>
  <c r="BL2372" i="1"/>
  <c r="BI2356" i="1"/>
  <c r="BK2356" i="1" s="1"/>
  <c r="BL2356" i="1"/>
  <c r="BI2340" i="1"/>
  <c r="BK2340" i="1" s="1"/>
  <c r="BL2340" i="1"/>
  <c r="BL2314" i="1"/>
  <c r="BI2314" i="1"/>
  <c r="BK2314" i="1" s="1"/>
  <c r="BL2295" i="1"/>
  <c r="BI2295" i="1"/>
  <c r="BK2295" i="1" s="1"/>
  <c r="BI2285" i="1"/>
  <c r="BK2285" i="1" s="1"/>
  <c r="BL2285" i="1"/>
  <c r="BL2266" i="1"/>
  <c r="BI2266" i="1"/>
  <c r="BK2266" i="1" s="1"/>
  <c r="BL2210" i="1"/>
  <c r="BI2210" i="1"/>
  <c r="BK2210" i="1" s="1"/>
  <c r="BI2204" i="1"/>
  <c r="BK2204" i="1" s="1"/>
  <c r="BL2204" i="1"/>
  <c r="BI2176" i="1"/>
  <c r="BK2176" i="1" s="1"/>
  <c r="BL2176" i="1"/>
  <c r="BI2164" i="1"/>
  <c r="BK2164" i="1" s="1"/>
  <c r="BL2164" i="1"/>
  <c r="BI2152" i="1"/>
  <c r="BK2152" i="1" s="1"/>
  <c r="BL2152" i="1"/>
  <c r="BI2128" i="1"/>
  <c r="BK2128" i="1" s="1"/>
  <c r="BL2128" i="1"/>
  <c r="BI2108" i="1"/>
  <c r="BK2108" i="1" s="1"/>
  <c r="BL2108" i="1"/>
  <c r="BI2088" i="1"/>
  <c r="BK2088" i="1" s="1"/>
  <c r="BL2088" i="1"/>
  <c r="BI2080" i="1"/>
  <c r="BK2080" i="1" s="1"/>
  <c r="BL2080" i="1"/>
  <c r="BI2068" i="1"/>
  <c r="BK2068" i="1" s="1"/>
  <c r="BL2068" i="1"/>
  <c r="BI2056" i="1"/>
  <c r="BK2056" i="1" s="1"/>
  <c r="BL2056" i="1"/>
  <c r="BI2032" i="1"/>
  <c r="BK2032" i="1" s="1"/>
  <c r="BL2032" i="1"/>
  <c r="BI2012" i="1"/>
  <c r="BK2012" i="1" s="1"/>
  <c r="BL2012" i="1"/>
  <c r="BI1956" i="1"/>
  <c r="BK1956" i="1" s="1"/>
  <c r="BL1956" i="1"/>
  <c r="BI1940" i="1"/>
  <c r="BK1940" i="1" s="1"/>
  <c r="BL1940" i="1"/>
  <c r="BI1916" i="1"/>
  <c r="BK1916" i="1" s="1"/>
  <c r="BL1916" i="1"/>
  <c r="BI1186" i="1"/>
  <c r="BK1186" i="1" s="1"/>
  <c r="BL1186" i="1"/>
  <c r="BL3583" i="1"/>
  <c r="BI3583" i="1"/>
  <c r="BK3583" i="1" s="1"/>
  <c r="BL3567" i="1"/>
  <c r="BI3567" i="1"/>
  <c r="BK3567" i="1" s="1"/>
  <c r="BL3555" i="1"/>
  <c r="BI3555" i="1"/>
  <c r="BK3555" i="1" s="1"/>
  <c r="BI3513" i="1"/>
  <c r="BK3513" i="1" s="1"/>
  <c r="BL3513" i="1"/>
  <c r="BI3497" i="1"/>
  <c r="BK3497" i="1" s="1"/>
  <c r="BL3497" i="1"/>
  <c r="BL3475" i="1"/>
  <c r="BI3475" i="1"/>
  <c r="BK3475" i="1" s="1"/>
  <c r="BI3456" i="1"/>
  <c r="BK3456" i="1" s="1"/>
  <c r="BL3456" i="1"/>
  <c r="BI3440" i="1"/>
  <c r="BK3440" i="1" s="1"/>
  <c r="BL3440" i="1"/>
  <c r="BI3424" i="1"/>
  <c r="BK3424" i="1" s="1"/>
  <c r="BL3424" i="1"/>
  <c r="BL3350" i="1"/>
  <c r="BI3350" i="1"/>
  <c r="BK3350" i="1" s="1"/>
  <c r="BL3334" i="1"/>
  <c r="BI3334" i="1"/>
  <c r="BK3334" i="1" s="1"/>
  <c r="BL3286" i="1"/>
  <c r="BI3286" i="1"/>
  <c r="BK3286" i="1" s="1"/>
  <c r="BL3270" i="1"/>
  <c r="BI3270" i="1"/>
  <c r="BK3270" i="1" s="1"/>
  <c r="BL3206" i="1"/>
  <c r="BI3206" i="1"/>
  <c r="BK3206" i="1" s="1"/>
  <c r="BI3177" i="1"/>
  <c r="BK3177" i="1" s="1"/>
  <c r="BL3177" i="1"/>
  <c r="BL3158" i="1"/>
  <c r="BI3158" i="1"/>
  <c r="BK3158" i="1" s="1"/>
  <c r="BI3152" i="1"/>
  <c r="BK3152" i="1" s="1"/>
  <c r="BL3152" i="1"/>
  <c r="BL3126" i="1"/>
  <c r="BI3126" i="1"/>
  <c r="BK3126" i="1" s="1"/>
  <c r="BL3123" i="1"/>
  <c r="BI3123" i="1"/>
  <c r="BK3123" i="1" s="1"/>
  <c r="BL3094" i="1"/>
  <c r="BI3094" i="1"/>
  <c r="BK3094" i="1" s="1"/>
  <c r="BI3081" i="1"/>
  <c r="BK3081" i="1" s="1"/>
  <c r="BL3081" i="1"/>
  <c r="BL3059" i="1"/>
  <c r="BI3059" i="1"/>
  <c r="BK3059" i="1" s="1"/>
  <c r="BL2999" i="1"/>
  <c r="BI2999" i="1"/>
  <c r="BK2999" i="1" s="1"/>
  <c r="BL2963" i="1"/>
  <c r="BI2963" i="1"/>
  <c r="BK2963" i="1" s="1"/>
  <c r="BL2943" i="1"/>
  <c r="BI2943" i="1"/>
  <c r="BK2943" i="1" s="1"/>
  <c r="BL2927" i="1"/>
  <c r="BI2927" i="1"/>
  <c r="BK2927" i="1" s="1"/>
  <c r="BL2915" i="1"/>
  <c r="BI2915" i="1"/>
  <c r="BK2915" i="1" s="1"/>
  <c r="BL2907" i="1"/>
  <c r="BI2907" i="1"/>
  <c r="BK2907" i="1" s="1"/>
  <c r="BL2883" i="1"/>
  <c r="BI2883" i="1"/>
  <c r="BK2883" i="1" s="1"/>
  <c r="BL2867" i="1"/>
  <c r="BI2867" i="1"/>
  <c r="BK2867" i="1" s="1"/>
  <c r="BL2859" i="1"/>
  <c r="BI2859" i="1"/>
  <c r="BK2859" i="1" s="1"/>
  <c r="BL2851" i="1"/>
  <c r="BI2851" i="1"/>
  <c r="BK2851" i="1" s="1"/>
  <c r="BL2783" i="1"/>
  <c r="BI2783" i="1"/>
  <c r="BK2783" i="1" s="1"/>
  <c r="BL2767" i="1"/>
  <c r="BI2767" i="1"/>
  <c r="BK2767" i="1" s="1"/>
  <c r="BI2752" i="1"/>
  <c r="BK2752" i="1" s="1"/>
  <c r="BL2752" i="1"/>
  <c r="BI2736" i="1"/>
  <c r="BK2736" i="1" s="1"/>
  <c r="BL2736" i="1"/>
  <c r="BI2720" i="1"/>
  <c r="BK2720" i="1" s="1"/>
  <c r="BL2720" i="1"/>
  <c r="BI2704" i="1"/>
  <c r="BK2704" i="1" s="1"/>
  <c r="BL2704" i="1"/>
  <c r="BI2672" i="1"/>
  <c r="BK2672" i="1" s="1"/>
  <c r="BL2672" i="1"/>
  <c r="BI2556" i="1"/>
  <c r="BK2556" i="1" s="1"/>
  <c r="BL2556" i="1"/>
  <c r="BI2528" i="1"/>
  <c r="BK2528" i="1" s="1"/>
  <c r="BL2528" i="1"/>
  <c r="BI2448" i="1"/>
  <c r="BK2448" i="1" s="1"/>
  <c r="BL2448" i="1"/>
  <c r="BL2406" i="1"/>
  <c r="BI2406" i="1"/>
  <c r="BK2406" i="1" s="1"/>
  <c r="BL2403" i="1"/>
  <c r="BI2403" i="1"/>
  <c r="BK2403" i="1" s="1"/>
  <c r="BL2387" i="1"/>
  <c r="BI2387" i="1"/>
  <c r="BK2387" i="1" s="1"/>
  <c r="BL2371" i="1"/>
  <c r="BI2371" i="1"/>
  <c r="BK2371" i="1" s="1"/>
  <c r="BL2339" i="1"/>
  <c r="BI2339" i="1"/>
  <c r="BK2339" i="1" s="1"/>
  <c r="BL2262" i="1"/>
  <c r="BI2262" i="1"/>
  <c r="BK2262" i="1" s="1"/>
  <c r="BL2219" i="1"/>
  <c r="BI2219" i="1"/>
  <c r="BK2219" i="1" s="1"/>
  <c r="BL2179" i="1"/>
  <c r="BI2179" i="1"/>
  <c r="BK2179" i="1" s="1"/>
  <c r="BL2163" i="1"/>
  <c r="BI2163" i="1"/>
  <c r="BK2163" i="1" s="1"/>
  <c r="BL2151" i="1"/>
  <c r="BI2151" i="1"/>
  <c r="BK2151" i="1" s="1"/>
  <c r="BL2075" i="1"/>
  <c r="BI2075" i="1"/>
  <c r="BK2075" i="1" s="1"/>
  <c r="BL2051" i="1"/>
  <c r="BI2051" i="1"/>
  <c r="BK2051" i="1" s="1"/>
  <c r="BL2043" i="1"/>
  <c r="BI2043" i="1"/>
  <c r="BK2043" i="1" s="1"/>
  <c r="BL2023" i="1"/>
  <c r="BI2023" i="1"/>
  <c r="BK2023" i="1" s="1"/>
  <c r="BL2007" i="1"/>
  <c r="BI2007" i="1"/>
  <c r="BK2007" i="1" s="1"/>
  <c r="BL1991" i="1"/>
  <c r="BI1991" i="1"/>
  <c r="BK1991" i="1" s="1"/>
  <c r="BL1923" i="1"/>
  <c r="BI1923" i="1"/>
  <c r="BK1923" i="1" s="1"/>
  <c r="BL3522" i="1"/>
  <c r="BI3522" i="1"/>
  <c r="BK3522" i="1" s="1"/>
  <c r="BL3490" i="1"/>
  <c r="BI3490" i="1"/>
  <c r="BK3490" i="1" s="1"/>
  <c r="BL3186" i="1"/>
  <c r="BI3186" i="1"/>
  <c r="BK3186" i="1" s="1"/>
  <c r="BL3183" i="1"/>
  <c r="BI3183" i="1"/>
  <c r="BK3183" i="1" s="1"/>
  <c r="BL3138" i="1"/>
  <c r="BI3138" i="1"/>
  <c r="BK3138" i="1" s="1"/>
  <c r="BL3106" i="1"/>
  <c r="BI3106" i="1"/>
  <c r="BK3106" i="1" s="1"/>
  <c r="BL3058" i="1"/>
  <c r="BI3058" i="1"/>
  <c r="BK3058" i="1" s="1"/>
  <c r="BL2942" i="1"/>
  <c r="BI2942" i="1"/>
  <c r="BK2942" i="1" s="1"/>
  <c r="BL2862" i="1"/>
  <c r="BI2862" i="1"/>
  <c r="BK2862" i="1" s="1"/>
  <c r="BL2846" i="1"/>
  <c r="BI2846" i="1"/>
  <c r="BK2846" i="1" s="1"/>
  <c r="BL2790" i="1"/>
  <c r="BI2790" i="1"/>
  <c r="BK2790" i="1" s="1"/>
  <c r="BL2754" i="1"/>
  <c r="BI2754" i="1"/>
  <c r="BK2754" i="1" s="1"/>
  <c r="BL2594" i="1"/>
  <c r="BI2594" i="1"/>
  <c r="BK2594" i="1" s="1"/>
  <c r="BL2482" i="1"/>
  <c r="BI2482" i="1"/>
  <c r="BK2482" i="1" s="1"/>
  <c r="BI2421" i="1"/>
  <c r="BK2421" i="1" s="1"/>
  <c r="BL2421" i="1"/>
  <c r="BI2405" i="1"/>
  <c r="BK2405" i="1" s="1"/>
  <c r="BL2405" i="1"/>
  <c r="BL2322" i="1"/>
  <c r="BI2322" i="1"/>
  <c r="BK2322" i="1" s="1"/>
  <c r="BL2290" i="1"/>
  <c r="BI2290" i="1"/>
  <c r="BK2290" i="1" s="1"/>
  <c r="BI2221" i="1"/>
  <c r="BK2221" i="1" s="1"/>
  <c r="BL2221" i="1"/>
  <c r="BL2178" i="1"/>
  <c r="BI2178" i="1"/>
  <c r="BK2178" i="1" s="1"/>
  <c r="BL2046" i="1"/>
  <c r="BI2046" i="1"/>
  <c r="BK2046" i="1" s="1"/>
  <c r="BL2002" i="1"/>
  <c r="BI2002" i="1"/>
  <c r="BK2002" i="1" s="1"/>
  <c r="BI420" i="1"/>
  <c r="BK420" i="1" s="1"/>
  <c r="BL420" i="1"/>
  <c r="BL1884" i="1"/>
  <c r="BI1884" i="1"/>
  <c r="BK1884" i="1" s="1"/>
  <c r="BL1868" i="1"/>
  <c r="BI1868" i="1"/>
  <c r="BK1868" i="1" s="1"/>
  <c r="BI1855" i="1"/>
  <c r="BK1855" i="1" s="1"/>
  <c r="BL1855" i="1"/>
  <c r="BL1825" i="1"/>
  <c r="BI1825" i="1"/>
  <c r="BK1825" i="1" s="1"/>
  <c r="BL1773" i="1"/>
  <c r="BI1773" i="1"/>
  <c r="BK1773" i="1" s="1"/>
  <c r="BL1737" i="1"/>
  <c r="BI1737" i="1"/>
  <c r="BK1737" i="1" s="1"/>
  <c r="BL1717" i="1"/>
  <c r="BI1717" i="1"/>
  <c r="BK1717" i="1" s="1"/>
  <c r="BL1677" i="1"/>
  <c r="BI1677" i="1"/>
  <c r="BK1677" i="1" s="1"/>
  <c r="BL1653" i="1"/>
  <c r="BI1653" i="1"/>
  <c r="BK1653" i="1" s="1"/>
  <c r="BL1641" i="1"/>
  <c r="BI1641" i="1"/>
  <c r="BK1641" i="1" s="1"/>
  <c r="BL1625" i="1"/>
  <c r="BI1625" i="1"/>
  <c r="BK1625" i="1" s="1"/>
  <c r="BL1613" i="1"/>
  <c r="BI1613" i="1"/>
  <c r="BK1613" i="1" s="1"/>
  <c r="BL1601" i="1"/>
  <c r="BI1601" i="1"/>
  <c r="BK1601" i="1" s="1"/>
  <c r="BL1569" i="1"/>
  <c r="BI1569" i="1"/>
  <c r="BK1569" i="1" s="1"/>
  <c r="BL1541" i="1"/>
  <c r="BI1541" i="1"/>
  <c r="BK1541" i="1" s="1"/>
  <c r="BL1525" i="1"/>
  <c r="BI1525" i="1"/>
  <c r="BK1525" i="1" s="1"/>
  <c r="BL1429" i="1"/>
  <c r="BI1429" i="1"/>
  <c r="BK1429" i="1" s="1"/>
  <c r="BL1377" i="1"/>
  <c r="BI1377" i="1"/>
  <c r="BK1377" i="1" s="1"/>
  <c r="BL1361" i="1"/>
  <c r="BI1361" i="1"/>
  <c r="BK1361" i="1" s="1"/>
  <c r="BL1313" i="1"/>
  <c r="BI1313" i="1"/>
  <c r="BK1313" i="1" s="1"/>
  <c r="BL1273" i="1"/>
  <c r="BI1273" i="1"/>
  <c r="BK1273" i="1" s="1"/>
  <c r="BL1241" i="1"/>
  <c r="BI1241" i="1"/>
  <c r="BK1241" i="1" s="1"/>
  <c r="BL1221" i="1"/>
  <c r="BI1221" i="1"/>
  <c r="BK1221" i="1" s="1"/>
  <c r="BL1193" i="1"/>
  <c r="BI1193" i="1"/>
  <c r="BK1193" i="1" s="1"/>
  <c r="BL1161" i="1"/>
  <c r="BI1161" i="1"/>
  <c r="BK1161" i="1" s="1"/>
  <c r="BL1054" i="1"/>
  <c r="BI1054" i="1"/>
  <c r="BK1054" i="1" s="1"/>
  <c r="BI1035" i="1"/>
  <c r="BK1035" i="1" s="1"/>
  <c r="BL1035" i="1"/>
  <c r="BL1022" i="1"/>
  <c r="BI1022" i="1"/>
  <c r="BK1022" i="1" s="1"/>
  <c r="BL1005" i="1"/>
  <c r="BI1005" i="1"/>
  <c r="BK1005" i="1" s="1"/>
  <c r="BL997" i="1"/>
  <c r="BI997" i="1"/>
  <c r="BK997" i="1" s="1"/>
  <c r="BL974" i="1"/>
  <c r="BI974" i="1"/>
  <c r="BK974" i="1" s="1"/>
  <c r="BI956" i="1"/>
  <c r="BK956" i="1" s="1"/>
  <c r="BL956" i="1"/>
  <c r="BL933" i="1"/>
  <c r="BI933" i="1"/>
  <c r="BK933" i="1" s="1"/>
  <c r="BI908" i="1"/>
  <c r="BK908" i="1" s="1"/>
  <c r="BL908" i="1"/>
  <c r="BL862" i="1"/>
  <c r="BI862" i="1"/>
  <c r="BK862" i="1" s="1"/>
  <c r="BI828" i="1"/>
  <c r="BK828" i="1" s="1"/>
  <c r="BL828" i="1"/>
  <c r="BL809" i="1"/>
  <c r="BI809" i="1"/>
  <c r="BK809" i="1" s="1"/>
  <c r="BL782" i="1"/>
  <c r="BI782" i="1"/>
  <c r="BK782" i="1" s="1"/>
  <c r="BI763" i="1"/>
  <c r="BK763" i="1" s="1"/>
  <c r="BL763" i="1"/>
  <c r="BL749" i="1"/>
  <c r="BI749" i="1"/>
  <c r="BK749" i="1" s="1"/>
  <c r="BI732" i="1"/>
  <c r="BK732" i="1" s="1"/>
  <c r="BL732" i="1"/>
  <c r="BL733" i="1"/>
  <c r="BI733" i="1"/>
  <c r="BK733" i="1" s="1"/>
  <c r="BI715" i="1"/>
  <c r="BK715" i="1" s="1"/>
  <c r="BL715" i="1"/>
  <c r="BL709" i="1"/>
  <c r="BI709" i="1"/>
  <c r="BK709" i="1" s="1"/>
  <c r="BI683" i="1"/>
  <c r="BK683" i="1" s="1"/>
  <c r="BL683" i="1"/>
  <c r="BL670" i="1"/>
  <c r="BI670" i="1"/>
  <c r="BK670" i="1" s="1"/>
  <c r="BI651" i="1"/>
  <c r="BK651" i="1" s="1"/>
  <c r="BL651" i="1"/>
  <c r="BI556" i="1"/>
  <c r="BK556" i="1" s="1"/>
  <c r="BL556" i="1"/>
  <c r="BI540" i="1"/>
  <c r="BK540" i="1" s="1"/>
  <c r="BL540" i="1"/>
  <c r="BL517" i="1"/>
  <c r="BI517" i="1"/>
  <c r="BK517" i="1" s="1"/>
  <c r="BL494" i="1"/>
  <c r="BI494" i="1"/>
  <c r="BK494" i="1" s="1"/>
  <c r="BL461" i="1"/>
  <c r="BI461" i="1"/>
  <c r="BK461" i="1" s="1"/>
  <c r="BI424" i="1"/>
  <c r="BK424" i="1" s="1"/>
  <c r="BL424" i="1"/>
  <c r="BL409" i="1"/>
  <c r="BI409" i="1"/>
  <c r="BK409" i="1" s="1"/>
  <c r="BI359" i="1"/>
  <c r="BK359" i="1" s="1"/>
  <c r="BL359" i="1"/>
  <c r="BL342" i="1"/>
  <c r="BI342" i="1"/>
  <c r="BK342" i="1" s="1"/>
  <c r="BI312" i="1"/>
  <c r="BK312" i="1" s="1"/>
  <c r="BL312" i="1"/>
  <c r="BI280" i="1"/>
  <c r="BK280" i="1" s="1"/>
  <c r="BL280" i="1"/>
  <c r="BI1878" i="1"/>
  <c r="BK1878" i="1" s="1"/>
  <c r="BL1878" i="1"/>
  <c r="BI1778" i="1"/>
  <c r="BK1778" i="1" s="1"/>
  <c r="BL1778" i="1"/>
  <c r="BI1698" i="1"/>
  <c r="BK1698" i="1" s="1"/>
  <c r="BL1698" i="1"/>
  <c r="BI1538" i="1"/>
  <c r="BK1538" i="1" s="1"/>
  <c r="BL1538" i="1"/>
  <c r="BI1426" i="1"/>
  <c r="BK1426" i="1" s="1"/>
  <c r="BL1426" i="1"/>
  <c r="BI1374" i="1"/>
  <c r="BK1374" i="1" s="1"/>
  <c r="BL1374" i="1"/>
  <c r="BI1298" i="1"/>
  <c r="BK1298" i="1" s="1"/>
  <c r="BL1298" i="1"/>
  <c r="BI1210" i="1"/>
  <c r="BK1210" i="1" s="1"/>
  <c r="BL1210" i="1"/>
  <c r="BI1092" i="1"/>
  <c r="BK1092" i="1" s="1"/>
  <c r="BL1092" i="1"/>
  <c r="BI1084" i="1"/>
  <c r="BK1084" i="1" s="1"/>
  <c r="BL1084" i="1"/>
  <c r="BI1048" i="1"/>
  <c r="BK1048" i="1" s="1"/>
  <c r="BL1048" i="1"/>
  <c r="BI984" i="1"/>
  <c r="BK984" i="1" s="1"/>
  <c r="BL984" i="1"/>
  <c r="BI936" i="1"/>
  <c r="BK936" i="1" s="1"/>
  <c r="BL936" i="1"/>
  <c r="BI871" i="1"/>
  <c r="BK871" i="1" s="1"/>
  <c r="BL871" i="1"/>
  <c r="BI760" i="1"/>
  <c r="BK760" i="1" s="1"/>
  <c r="BL760" i="1"/>
  <c r="BI615" i="1"/>
  <c r="BK615" i="1" s="1"/>
  <c r="BL615" i="1"/>
  <c r="BI584" i="1"/>
  <c r="BK584" i="1" s="1"/>
  <c r="BL584" i="1"/>
  <c r="BI504" i="1"/>
  <c r="BK504" i="1" s="1"/>
  <c r="BL504" i="1"/>
  <c r="BL303" i="1"/>
  <c r="BI303" i="1"/>
  <c r="BK303" i="1" s="1"/>
  <c r="BL1704" i="1"/>
  <c r="BI1704" i="1"/>
  <c r="BK1704" i="1" s="1"/>
  <c r="BL1684" i="1"/>
  <c r="BI1684" i="1"/>
  <c r="BK1684" i="1" s="1"/>
  <c r="BL1652" i="1"/>
  <c r="BI1652" i="1"/>
  <c r="BK1652" i="1" s="1"/>
  <c r="BL1628" i="1"/>
  <c r="BI1628" i="1"/>
  <c r="BK1628" i="1" s="1"/>
  <c r="BL1608" i="1"/>
  <c r="BI1608" i="1"/>
  <c r="BK1608" i="1" s="1"/>
  <c r="BL1580" i="1"/>
  <c r="BI1580" i="1"/>
  <c r="BK1580" i="1" s="1"/>
  <c r="BL1532" i="1"/>
  <c r="BI1532" i="1"/>
  <c r="BK1532" i="1" s="1"/>
  <c r="BL1504" i="1"/>
  <c r="BI1504" i="1"/>
  <c r="BK1504" i="1" s="1"/>
  <c r="BL1484" i="1"/>
  <c r="BI1484" i="1"/>
  <c r="BK1484" i="1" s="1"/>
  <c r="BL1436" i="1"/>
  <c r="BI1436" i="1"/>
  <c r="BK1436" i="1" s="1"/>
  <c r="BL1380" i="1"/>
  <c r="BI1380" i="1"/>
  <c r="BK1380" i="1" s="1"/>
  <c r="BL1316" i="1"/>
  <c r="BI1316" i="1"/>
  <c r="BK1316" i="1" s="1"/>
  <c r="BL1300" i="1"/>
  <c r="BI1300" i="1"/>
  <c r="BK1300" i="1" s="1"/>
  <c r="BL1288" i="1"/>
  <c r="BI1288" i="1"/>
  <c r="BK1288" i="1" s="1"/>
  <c r="BL1208" i="1"/>
  <c r="BI1208" i="1"/>
  <c r="BK1208" i="1" s="1"/>
  <c r="BL1144" i="1"/>
  <c r="BI1144" i="1"/>
  <c r="BK1144" i="1" s="1"/>
  <c r="BL1085" i="1"/>
  <c r="BI1085" i="1"/>
  <c r="BK1085" i="1" s="1"/>
  <c r="BI1055" i="1"/>
  <c r="BK1055" i="1" s="1"/>
  <c r="BL1055" i="1"/>
  <c r="BI1040" i="1"/>
  <c r="BK1040" i="1" s="1"/>
  <c r="BL1040" i="1"/>
  <c r="BI1024" i="1"/>
  <c r="BK1024" i="1" s="1"/>
  <c r="BL1024" i="1"/>
  <c r="BI976" i="1"/>
  <c r="BK976" i="1" s="1"/>
  <c r="BL976" i="1"/>
  <c r="BI944" i="1"/>
  <c r="BK944" i="1" s="1"/>
  <c r="BL944" i="1"/>
  <c r="BI880" i="1"/>
  <c r="BK880" i="1" s="1"/>
  <c r="BL880" i="1"/>
  <c r="BI768" i="1"/>
  <c r="BK768" i="1" s="1"/>
  <c r="BL768" i="1"/>
  <c r="BI752" i="1"/>
  <c r="BK752" i="1" s="1"/>
  <c r="BL752" i="1"/>
  <c r="BI719" i="1"/>
  <c r="BK719" i="1" s="1"/>
  <c r="BL719" i="1"/>
  <c r="BI703" i="1"/>
  <c r="BK703" i="1" s="1"/>
  <c r="BL703" i="1"/>
  <c r="BI688" i="1"/>
  <c r="BK688" i="1" s="1"/>
  <c r="BL688" i="1"/>
  <c r="BI656" i="1"/>
  <c r="BK656" i="1" s="1"/>
  <c r="BL656" i="1"/>
  <c r="BL642" i="1"/>
  <c r="BI642" i="1"/>
  <c r="BK642" i="1" s="1"/>
  <c r="BI544" i="1"/>
  <c r="BK544" i="1" s="1"/>
  <c r="BL544" i="1"/>
  <c r="BI512" i="1"/>
  <c r="BK512" i="1" s="1"/>
  <c r="BL512" i="1"/>
  <c r="BI495" i="1"/>
  <c r="BK495" i="1" s="1"/>
  <c r="BL495" i="1"/>
  <c r="BI448" i="1"/>
  <c r="BK448" i="1" s="1"/>
  <c r="BL448" i="1"/>
  <c r="BL370" i="1"/>
  <c r="BI370" i="1"/>
  <c r="BK370" i="1" s="1"/>
  <c r="BI340" i="1"/>
  <c r="BK340" i="1" s="1"/>
  <c r="BL340" i="1"/>
  <c r="BI331" i="1"/>
  <c r="BK331" i="1" s="1"/>
  <c r="BL331" i="1"/>
  <c r="BI285" i="1"/>
  <c r="BK285" i="1" s="1"/>
  <c r="BL285" i="1"/>
  <c r="BI191" i="1"/>
  <c r="BK191" i="1" s="1"/>
  <c r="BL191" i="1"/>
  <c r="BI127" i="1"/>
  <c r="BK127" i="1" s="1"/>
  <c r="BL127" i="1"/>
  <c r="BI107" i="1"/>
  <c r="BK107" i="1" s="1"/>
  <c r="BL107" i="1"/>
  <c r="BI1755" i="1"/>
  <c r="BK1755" i="1" s="1"/>
  <c r="BL1755" i="1"/>
  <c r="BI1695" i="1"/>
  <c r="BK1695" i="1" s="1"/>
  <c r="BL1695" i="1"/>
  <c r="BI1671" i="1"/>
  <c r="BK1671" i="1" s="1"/>
  <c r="BL1671" i="1"/>
  <c r="BI1603" i="1"/>
  <c r="BK1603" i="1" s="1"/>
  <c r="BL1603" i="1"/>
  <c r="BI1567" i="1"/>
  <c r="BK1567" i="1" s="1"/>
  <c r="BL1567" i="1"/>
  <c r="BI1535" i="1"/>
  <c r="BK1535" i="1" s="1"/>
  <c r="BL1535" i="1"/>
  <c r="BI1503" i="1"/>
  <c r="BK1503" i="1" s="1"/>
  <c r="BL1503" i="1"/>
  <c r="BI1415" i="1"/>
  <c r="BK1415" i="1" s="1"/>
  <c r="BL1415" i="1"/>
  <c r="BI1311" i="1"/>
  <c r="BK1311" i="1" s="1"/>
  <c r="BL1311" i="1"/>
  <c r="BI1251" i="1"/>
  <c r="BK1251" i="1" s="1"/>
  <c r="BL1251" i="1"/>
  <c r="BL1185" i="1"/>
  <c r="BI1185" i="1"/>
  <c r="BK1185" i="1" s="1"/>
  <c r="BL1169" i="1"/>
  <c r="BI1169" i="1"/>
  <c r="BK1169" i="1" s="1"/>
  <c r="BL1089" i="1"/>
  <c r="BI1089" i="1"/>
  <c r="BK1089" i="1" s="1"/>
  <c r="BI1012" i="1"/>
  <c r="BK1012" i="1" s="1"/>
  <c r="BL1012" i="1"/>
  <c r="BI996" i="1"/>
  <c r="BK996" i="1" s="1"/>
  <c r="BL996" i="1"/>
  <c r="BI980" i="1"/>
  <c r="BK980" i="1" s="1"/>
  <c r="BL980" i="1"/>
  <c r="BL945" i="1"/>
  <c r="BI945" i="1"/>
  <c r="BK945" i="1" s="1"/>
  <c r="BL805" i="1"/>
  <c r="BI805" i="1"/>
  <c r="BK805" i="1" s="1"/>
  <c r="BI643" i="1"/>
  <c r="BK643" i="1" s="1"/>
  <c r="BL643" i="1"/>
  <c r="BI612" i="1"/>
  <c r="BK612" i="1" s="1"/>
  <c r="BL612" i="1"/>
  <c r="BL557" i="1"/>
  <c r="BI557" i="1"/>
  <c r="BK557" i="1" s="1"/>
  <c r="BI532" i="1"/>
  <c r="BK532" i="1" s="1"/>
  <c r="BL532" i="1"/>
  <c r="BI383" i="1"/>
  <c r="BK383" i="1" s="1"/>
  <c r="BL383" i="1"/>
  <c r="BL294" i="1"/>
  <c r="BI294" i="1"/>
  <c r="BK294" i="1" s="1"/>
  <c r="BI212" i="1"/>
  <c r="BK212" i="1" s="1"/>
  <c r="BL212" i="1"/>
  <c r="BL176" i="1"/>
  <c r="BI176" i="1"/>
  <c r="BK176" i="1" s="1"/>
  <c r="BI116" i="1"/>
  <c r="BK116" i="1" s="1"/>
  <c r="BL116" i="1"/>
  <c r="BL88" i="1"/>
  <c r="BI88" i="1"/>
  <c r="BK88" i="1" s="1"/>
  <c r="BL72" i="1"/>
  <c r="BI72" i="1"/>
  <c r="BK72" i="1" s="1"/>
  <c r="BI52" i="1"/>
  <c r="BK52" i="1" s="1"/>
  <c r="BL52" i="1"/>
  <c r="BL32" i="1"/>
  <c r="BI32" i="1"/>
  <c r="BK32" i="1" s="1"/>
  <c r="BL16" i="1"/>
  <c r="BI16" i="1"/>
  <c r="BK16" i="1" s="1"/>
  <c r="BI1100" i="1"/>
  <c r="BK1100" i="1" s="1"/>
  <c r="BL1100" i="1"/>
  <c r="BI920" i="1"/>
  <c r="BK920" i="1" s="1"/>
  <c r="BL920" i="1"/>
  <c r="BI808" i="1"/>
  <c r="BK808" i="1" s="1"/>
  <c r="BL808" i="1"/>
  <c r="BI552" i="1"/>
  <c r="BK552" i="1" s="1"/>
  <c r="BL552" i="1"/>
  <c r="BI311" i="1"/>
  <c r="BK311" i="1" s="1"/>
  <c r="BL311" i="1"/>
  <c r="BI244" i="1"/>
  <c r="BK244" i="1" s="1"/>
  <c r="BL244" i="1"/>
  <c r="BI364" i="1"/>
  <c r="BK364" i="1" s="1"/>
  <c r="BL364" i="1"/>
  <c r="BL274" i="1"/>
  <c r="BI274" i="1"/>
  <c r="BK274" i="1" s="1"/>
  <c r="BI235" i="1"/>
  <c r="BK235" i="1" s="1"/>
  <c r="BL235" i="1"/>
  <c r="BI115" i="1"/>
  <c r="BK115" i="1" s="1"/>
  <c r="BL115" i="1"/>
  <c r="BL17" i="1"/>
  <c r="BI17" i="1"/>
  <c r="BK17" i="1" s="1"/>
  <c r="BI284" i="1"/>
  <c r="BK284" i="1" s="1"/>
  <c r="BL284" i="1"/>
  <c r="BI206" i="1"/>
  <c r="BK206" i="1" s="1"/>
  <c r="BL206" i="1"/>
  <c r="BI135" i="1"/>
  <c r="BK135" i="1" s="1"/>
  <c r="BL135" i="1"/>
  <c r="BI301" i="1"/>
  <c r="BK301" i="1" s="1"/>
  <c r="BL301" i="1"/>
  <c r="BL272" i="1"/>
  <c r="BI272" i="1"/>
  <c r="BK272" i="1" s="1"/>
  <c r="BL160" i="1"/>
  <c r="BI160" i="1"/>
  <c r="BK160" i="1" s="1"/>
  <c r="BL145" i="1"/>
  <c r="BI145" i="1"/>
  <c r="BK145" i="1" s="1"/>
  <c r="BL261" i="1"/>
  <c r="BI261" i="1"/>
  <c r="BK261" i="1" s="1"/>
  <c r="BL241" i="1"/>
  <c r="BI241" i="1"/>
  <c r="BK241" i="1" s="1"/>
  <c r="BL225" i="1"/>
  <c r="BI225" i="1"/>
  <c r="BK225" i="1" s="1"/>
  <c r="BL105" i="1"/>
  <c r="BI105" i="1"/>
  <c r="BK105" i="1" s="1"/>
  <c r="BL89" i="1"/>
  <c r="BI89" i="1"/>
  <c r="BK89" i="1" s="1"/>
  <c r="BL73" i="1"/>
  <c r="BI73" i="1"/>
  <c r="BK73" i="1" s="1"/>
  <c r="BL57" i="1"/>
  <c r="BI57" i="1"/>
  <c r="BK57" i="1" s="1"/>
  <c r="BL10" i="1"/>
  <c r="BI10" i="1"/>
  <c r="BK10" i="1" s="1"/>
  <c r="BI9863" i="1"/>
  <c r="BK9863" i="1" s="1"/>
  <c r="BL9863" i="1"/>
  <c r="BI9842" i="1"/>
  <c r="BK9842" i="1" s="1"/>
  <c r="BL9842" i="1"/>
  <c r="BL9832" i="1"/>
  <c r="BI9832" i="1"/>
  <c r="BK9832" i="1" s="1"/>
  <c r="BL9845" i="1"/>
  <c r="BI9845" i="1"/>
  <c r="BK9845" i="1" s="1"/>
  <c r="BL9829" i="1"/>
  <c r="BI9829" i="1"/>
  <c r="BK9829" i="1" s="1"/>
  <c r="BI9867" i="1"/>
  <c r="BK9867" i="1" s="1"/>
  <c r="BL9867" i="1"/>
  <c r="BI9851" i="1"/>
  <c r="BK9851" i="1" s="1"/>
  <c r="BL9851" i="1"/>
  <c r="BI9846" i="1"/>
  <c r="BK9846" i="1" s="1"/>
  <c r="BL9846" i="1"/>
  <c r="BI9822" i="1"/>
  <c r="BK9822" i="1" s="1"/>
  <c r="BL9822" i="1"/>
  <c r="BL9820" i="1"/>
  <c r="BI9820" i="1"/>
  <c r="BK9820" i="1" s="1"/>
  <c r="BI9814" i="1"/>
  <c r="BK9814" i="1" s="1"/>
  <c r="BL9814" i="1"/>
  <c r="BI9797" i="1"/>
  <c r="BK9797" i="1" s="1"/>
  <c r="BL9797" i="1"/>
  <c r="BI9789" i="1"/>
  <c r="BK9789" i="1" s="1"/>
  <c r="BL9789" i="1"/>
  <c r="BL9811" i="1"/>
  <c r="BI9811" i="1"/>
  <c r="BK9811" i="1" s="1"/>
  <c r="BL9779" i="1"/>
  <c r="BI9779" i="1"/>
  <c r="BK9779" i="1" s="1"/>
  <c r="BL9772" i="1"/>
  <c r="BI9772" i="1"/>
  <c r="BK9772" i="1" s="1"/>
  <c r="BI9762" i="1"/>
  <c r="BK9762" i="1" s="1"/>
  <c r="BL9762" i="1"/>
  <c r="BI9746" i="1"/>
  <c r="BK9746" i="1" s="1"/>
  <c r="BL9746" i="1"/>
  <c r="BL9715" i="1"/>
  <c r="BI9715" i="1"/>
  <c r="BK9715" i="1" s="1"/>
  <c r="BL9719" i="1"/>
  <c r="BI9719" i="1"/>
  <c r="BK9719" i="1" s="1"/>
  <c r="BI9709" i="1"/>
  <c r="BK9709" i="1" s="1"/>
  <c r="BL9709" i="1"/>
  <c r="BL9695" i="1"/>
  <c r="BI9695" i="1"/>
  <c r="BK9695" i="1" s="1"/>
  <c r="BI9681" i="1"/>
  <c r="BK9681" i="1" s="1"/>
  <c r="BL9681" i="1"/>
  <c r="BL9739" i="1"/>
  <c r="BI9739" i="1"/>
  <c r="BK9739" i="1" s="1"/>
  <c r="BI9686" i="1"/>
  <c r="BK9686" i="1" s="1"/>
  <c r="BL9686" i="1"/>
  <c r="BL9683" i="1"/>
  <c r="BI9683" i="1"/>
  <c r="BK9683" i="1" s="1"/>
  <c r="BI9650" i="1"/>
  <c r="BK9650" i="1" s="1"/>
  <c r="BL9650" i="1"/>
  <c r="BI9571" i="1"/>
  <c r="BK9571" i="1" s="1"/>
  <c r="BL9571" i="1"/>
  <c r="BI9654" i="1"/>
  <c r="BK9654" i="1" s="1"/>
  <c r="BL9654" i="1"/>
  <c r="BI9689" i="1"/>
  <c r="BK9689" i="1" s="1"/>
  <c r="BL9689" i="1"/>
  <c r="BL9671" i="1"/>
  <c r="BI9671" i="1"/>
  <c r="BK9671" i="1" s="1"/>
  <c r="BI9540" i="1"/>
  <c r="BK9540" i="1" s="1"/>
  <c r="BL9540" i="1"/>
  <c r="BL9476" i="1"/>
  <c r="BI9476" i="1"/>
  <c r="BK9476" i="1" s="1"/>
  <c r="BL9565" i="1"/>
  <c r="BI9565" i="1"/>
  <c r="BK9565" i="1" s="1"/>
  <c r="BL9562" i="1"/>
  <c r="BI9562" i="1"/>
  <c r="BK9562" i="1" s="1"/>
  <c r="BL9545" i="1"/>
  <c r="BI9545" i="1"/>
  <c r="BK9545" i="1" s="1"/>
  <c r="BI9509" i="1"/>
  <c r="BK9509" i="1" s="1"/>
  <c r="BL9509" i="1"/>
  <c r="BL9589" i="1"/>
  <c r="BI9589" i="1"/>
  <c r="BK9589" i="1" s="1"/>
  <c r="BI9450" i="1"/>
  <c r="BK9450" i="1" s="1"/>
  <c r="BL9450" i="1"/>
  <c r="BL9519" i="1"/>
  <c r="BI9519" i="1"/>
  <c r="BK9519" i="1" s="1"/>
  <c r="BI9437" i="1"/>
  <c r="BK9437" i="1" s="1"/>
  <c r="BL9437" i="1"/>
  <c r="BL9419" i="1"/>
  <c r="BI9419" i="1"/>
  <c r="BK9419" i="1" s="1"/>
  <c r="BL9395" i="1"/>
  <c r="BI9395" i="1"/>
  <c r="BK9395" i="1" s="1"/>
  <c r="BI9402" i="1"/>
  <c r="BK9402" i="1" s="1"/>
  <c r="BL9402" i="1"/>
  <c r="BI9378" i="1"/>
  <c r="BK9378" i="1" s="1"/>
  <c r="BL9378" i="1"/>
  <c r="BI9425" i="1"/>
  <c r="BK9425" i="1" s="1"/>
  <c r="BL9425" i="1"/>
  <c r="BI9389" i="1"/>
  <c r="BK9389" i="1" s="1"/>
  <c r="BL9389" i="1"/>
  <c r="BL9334" i="1"/>
  <c r="BI9334" i="1"/>
  <c r="BK9334" i="1" s="1"/>
  <c r="BI9312" i="1"/>
  <c r="BK9312" i="1" s="1"/>
  <c r="BL9312" i="1"/>
  <c r="BI9304" i="1"/>
  <c r="BK9304" i="1" s="1"/>
  <c r="BL9304" i="1"/>
  <c r="BI9288" i="1"/>
  <c r="BK9288" i="1" s="1"/>
  <c r="BL9288" i="1"/>
  <c r="BI9272" i="1"/>
  <c r="BK9272" i="1" s="1"/>
  <c r="BL9272" i="1"/>
  <c r="BI9256" i="1"/>
  <c r="BK9256" i="1" s="1"/>
  <c r="BL9256" i="1"/>
  <c r="BI9224" i="1"/>
  <c r="BK9224" i="1" s="1"/>
  <c r="BL9224" i="1"/>
  <c r="BI9204" i="1"/>
  <c r="BK9204" i="1" s="1"/>
  <c r="BL9204" i="1"/>
  <c r="BI9172" i="1"/>
  <c r="BK9172" i="1" s="1"/>
  <c r="BL9172" i="1"/>
  <c r="BI9144" i="1"/>
  <c r="BK9144" i="1" s="1"/>
  <c r="BL9144" i="1"/>
  <c r="BI9291" i="1"/>
  <c r="BK9291" i="1" s="1"/>
  <c r="BL9291" i="1"/>
  <c r="BI9251" i="1"/>
  <c r="BK9251" i="1" s="1"/>
  <c r="BL9251" i="1"/>
  <c r="BI9243" i="1"/>
  <c r="BK9243" i="1" s="1"/>
  <c r="BL9243" i="1"/>
  <c r="BI9231" i="1"/>
  <c r="BK9231" i="1" s="1"/>
  <c r="BL9231" i="1"/>
  <c r="BI9195" i="1"/>
  <c r="BK9195" i="1" s="1"/>
  <c r="BL9195" i="1"/>
  <c r="BL9274" i="1"/>
  <c r="BI9274" i="1"/>
  <c r="BK9274" i="1" s="1"/>
  <c r="BL9258" i="1"/>
  <c r="BI9258" i="1"/>
  <c r="BK9258" i="1" s="1"/>
  <c r="BL9238" i="1"/>
  <c r="BI9238" i="1"/>
  <c r="BK9238" i="1" s="1"/>
  <c r="BL9317" i="1"/>
  <c r="BI9317" i="1"/>
  <c r="BK9317" i="1" s="1"/>
  <c r="BL9141" i="1"/>
  <c r="BI9141" i="1"/>
  <c r="BK9141" i="1" s="1"/>
  <c r="BL9119" i="1"/>
  <c r="BI9119" i="1"/>
  <c r="BK9119" i="1" s="1"/>
  <c r="BI9078" i="1"/>
  <c r="BK9078" i="1" s="1"/>
  <c r="BL9078" i="1"/>
  <c r="BI9050" i="1"/>
  <c r="BK9050" i="1" s="1"/>
  <c r="BL9050" i="1"/>
  <c r="BI9026" i="1"/>
  <c r="BK9026" i="1" s="1"/>
  <c r="BL9026" i="1"/>
  <c r="BI9002" i="1"/>
  <c r="BK9002" i="1" s="1"/>
  <c r="BL9002" i="1"/>
  <c r="BI8970" i="1"/>
  <c r="BK8970" i="1" s="1"/>
  <c r="BL8970" i="1"/>
  <c r="BI8950" i="1"/>
  <c r="BK8950" i="1" s="1"/>
  <c r="BL8950" i="1"/>
  <c r="BI8930" i="1"/>
  <c r="BK8930" i="1" s="1"/>
  <c r="BL8930" i="1"/>
  <c r="BL9124" i="1"/>
  <c r="BI9124" i="1"/>
  <c r="BK9124" i="1" s="1"/>
  <c r="BI9118" i="1"/>
  <c r="BK9118" i="1" s="1"/>
  <c r="BL9118" i="1"/>
  <c r="BI9041" i="1"/>
  <c r="BK9041" i="1" s="1"/>
  <c r="BL9041" i="1"/>
  <c r="BI9033" i="1"/>
  <c r="BK9033" i="1" s="1"/>
  <c r="BL9033" i="1"/>
  <c r="BI9009" i="1"/>
  <c r="BK9009" i="1" s="1"/>
  <c r="BL9009" i="1"/>
  <c r="BI8937" i="1"/>
  <c r="BK8937" i="1" s="1"/>
  <c r="BL8937" i="1"/>
  <c r="BI8929" i="1"/>
  <c r="BK8929" i="1" s="1"/>
  <c r="BL8929" i="1"/>
  <c r="BL9052" i="1"/>
  <c r="BI9052" i="1"/>
  <c r="BK9052" i="1" s="1"/>
  <c r="BL8928" i="1"/>
  <c r="BI8928" i="1"/>
  <c r="BK8928" i="1" s="1"/>
  <c r="BL9063" i="1"/>
  <c r="BI9063" i="1"/>
  <c r="BK9063" i="1" s="1"/>
  <c r="BL9019" i="1"/>
  <c r="BI9019" i="1"/>
  <c r="BK9019" i="1" s="1"/>
  <c r="BL8768" i="1"/>
  <c r="BI8768" i="1"/>
  <c r="BK8768" i="1" s="1"/>
  <c r="BL8724" i="1"/>
  <c r="BI8724" i="1"/>
  <c r="BK8724" i="1" s="1"/>
  <c r="BI8914" i="1"/>
  <c r="BK8914" i="1" s="1"/>
  <c r="BL8914" i="1"/>
  <c r="BL8876" i="1"/>
  <c r="BI8876" i="1"/>
  <c r="BK8876" i="1" s="1"/>
  <c r="BL8824" i="1"/>
  <c r="BI8824" i="1"/>
  <c r="BK8824" i="1" s="1"/>
  <c r="BL8785" i="1"/>
  <c r="BI8785" i="1"/>
  <c r="BK8785" i="1" s="1"/>
  <c r="BI8763" i="1"/>
  <c r="BK8763" i="1" s="1"/>
  <c r="BL8763" i="1"/>
  <c r="BI8734" i="1"/>
  <c r="BK8734" i="1" s="1"/>
  <c r="BL8734" i="1"/>
  <c r="BL8703" i="1"/>
  <c r="BI8703" i="1"/>
  <c r="BK8703" i="1" s="1"/>
  <c r="BI8879" i="1"/>
  <c r="BK8879" i="1" s="1"/>
  <c r="BL8879" i="1"/>
  <c r="BI8863" i="1"/>
  <c r="BK8863" i="1" s="1"/>
  <c r="BL8863" i="1"/>
  <c r="BI8831" i="1"/>
  <c r="BK8831" i="1" s="1"/>
  <c r="BL8831" i="1"/>
  <c r="BI8815" i="1"/>
  <c r="BK8815" i="1" s="1"/>
  <c r="BL8815" i="1"/>
  <c r="BL8752" i="1"/>
  <c r="BI8752" i="1"/>
  <c r="BK8752" i="1" s="1"/>
  <c r="BI8717" i="1"/>
  <c r="BK8717" i="1" s="1"/>
  <c r="BL8717" i="1"/>
  <c r="BI8701" i="1"/>
  <c r="BK8701" i="1" s="1"/>
  <c r="BL8701" i="1"/>
  <c r="BI8681" i="1"/>
  <c r="BK8681" i="1" s="1"/>
  <c r="BL8681" i="1"/>
  <c r="BI8858" i="1"/>
  <c r="BK8858" i="1" s="1"/>
  <c r="BL8858" i="1"/>
  <c r="BI8755" i="1"/>
  <c r="BK8755" i="1" s="1"/>
  <c r="BL8755" i="1"/>
  <c r="BI8713" i="1"/>
  <c r="BK8713" i="1" s="1"/>
  <c r="BL8713" i="1"/>
  <c r="BI8666" i="1"/>
  <c r="BK8666" i="1" s="1"/>
  <c r="BL8666" i="1"/>
  <c r="BI8533" i="1"/>
  <c r="BK8533" i="1" s="1"/>
  <c r="BL8533" i="1"/>
  <c r="BI8517" i="1"/>
  <c r="BK8517" i="1" s="1"/>
  <c r="BL8517" i="1"/>
  <c r="BL8691" i="1"/>
  <c r="BI8691" i="1"/>
  <c r="BK8691" i="1" s="1"/>
  <c r="BL8675" i="1"/>
  <c r="BI8675" i="1"/>
  <c r="BK8675" i="1" s="1"/>
  <c r="BI8617" i="1"/>
  <c r="BK8617" i="1" s="1"/>
  <c r="BL8617" i="1"/>
  <c r="BL8568" i="1"/>
  <c r="BI8568" i="1"/>
  <c r="BK8568" i="1" s="1"/>
  <c r="BL8556" i="1"/>
  <c r="BI8556" i="1"/>
  <c r="BK8556" i="1" s="1"/>
  <c r="BL8520" i="1"/>
  <c r="BI8520" i="1"/>
  <c r="BK8520" i="1" s="1"/>
  <c r="BL8687" i="1"/>
  <c r="BI8687" i="1"/>
  <c r="BK8687" i="1" s="1"/>
  <c r="BI8674" i="1"/>
  <c r="BK8674" i="1" s="1"/>
  <c r="BL8674" i="1"/>
  <c r="BI8658" i="1"/>
  <c r="BK8658" i="1" s="1"/>
  <c r="BL8658" i="1"/>
  <c r="BL8591" i="1"/>
  <c r="BI8591" i="1"/>
  <c r="BK8591" i="1" s="1"/>
  <c r="BI8469" i="1"/>
  <c r="BK8469" i="1" s="1"/>
  <c r="BL8469" i="1"/>
  <c r="BI8413" i="1"/>
  <c r="BK8413" i="1" s="1"/>
  <c r="BL8413" i="1"/>
  <c r="BI8357" i="1"/>
  <c r="BK8357" i="1" s="1"/>
  <c r="BL8357" i="1"/>
  <c r="BI8329" i="1"/>
  <c r="BK8329" i="1" s="1"/>
  <c r="BL8329" i="1"/>
  <c r="BI8285" i="1"/>
  <c r="BK8285" i="1" s="1"/>
  <c r="BL8285" i="1"/>
  <c r="BI8253" i="1"/>
  <c r="BK8253" i="1" s="1"/>
  <c r="BL8253" i="1"/>
  <c r="BI8217" i="1"/>
  <c r="BK8217" i="1" s="1"/>
  <c r="BL8217" i="1"/>
  <c r="BI8161" i="1"/>
  <c r="BK8161" i="1" s="1"/>
  <c r="BL8161" i="1"/>
  <c r="BI8113" i="1"/>
  <c r="BK8113" i="1" s="1"/>
  <c r="BL8113" i="1"/>
  <c r="BI8460" i="1"/>
  <c r="BK8460" i="1" s="1"/>
  <c r="BL8460" i="1"/>
  <c r="BL8399" i="1"/>
  <c r="BI8399" i="1"/>
  <c r="BK8399" i="1" s="1"/>
  <c r="BL8306" i="1"/>
  <c r="BI8306" i="1"/>
  <c r="BK8306" i="1" s="1"/>
  <c r="BI8300" i="1"/>
  <c r="BK8300" i="1" s="1"/>
  <c r="BL8300" i="1"/>
  <c r="BL8290" i="1"/>
  <c r="BI8290" i="1"/>
  <c r="BK8290" i="1" s="1"/>
  <c r="BL8258" i="1"/>
  <c r="BI8258" i="1"/>
  <c r="BK8258" i="1" s="1"/>
  <c r="BL8239" i="1"/>
  <c r="BI8239" i="1"/>
  <c r="BK8239" i="1" s="1"/>
  <c r="BL8207" i="1"/>
  <c r="BI8207" i="1"/>
  <c r="BK8207" i="1" s="1"/>
  <c r="BL8159" i="1"/>
  <c r="BI8159" i="1"/>
  <c r="BK8159" i="1" s="1"/>
  <c r="BI8117" i="1"/>
  <c r="BK8117" i="1" s="1"/>
  <c r="BL8117" i="1"/>
  <c r="BL8098" i="1"/>
  <c r="BI8098" i="1"/>
  <c r="BK8098" i="1" s="1"/>
  <c r="BL8507" i="1"/>
  <c r="BI8507" i="1"/>
  <c r="BK8507" i="1" s="1"/>
  <c r="BI8488" i="1"/>
  <c r="BK8488" i="1" s="1"/>
  <c r="BL8488" i="1"/>
  <c r="BI8456" i="1"/>
  <c r="BK8456" i="1" s="1"/>
  <c r="BL8456" i="1"/>
  <c r="BL8414" i="1"/>
  <c r="BI8414" i="1"/>
  <c r="BK8414" i="1" s="1"/>
  <c r="BI8376" i="1"/>
  <c r="BK8376" i="1" s="1"/>
  <c r="BL8376" i="1"/>
  <c r="BI8321" i="1"/>
  <c r="BK8321" i="1" s="1"/>
  <c r="BL8321" i="1"/>
  <c r="BL8315" i="1"/>
  <c r="BI8315" i="1"/>
  <c r="BK8315" i="1" s="1"/>
  <c r="BI8305" i="1"/>
  <c r="BK8305" i="1" s="1"/>
  <c r="BL8305" i="1"/>
  <c r="BL8254" i="1"/>
  <c r="BI8254" i="1"/>
  <c r="BK8254" i="1" s="1"/>
  <c r="BL8222" i="1"/>
  <c r="BI8222" i="1"/>
  <c r="BK8222" i="1" s="1"/>
  <c r="BI8145" i="1"/>
  <c r="BK8145" i="1" s="1"/>
  <c r="BL8145" i="1"/>
  <c r="BI8484" i="1"/>
  <c r="BK8484" i="1" s="1"/>
  <c r="BL8484" i="1"/>
  <c r="BL8423" i="1"/>
  <c r="BI8423" i="1"/>
  <c r="BK8423" i="1" s="1"/>
  <c r="BL8407" i="1"/>
  <c r="BI8407" i="1"/>
  <c r="BK8407" i="1" s="1"/>
  <c r="BL8378" i="1"/>
  <c r="BI8378" i="1"/>
  <c r="BK8378" i="1" s="1"/>
  <c r="BI8372" i="1"/>
  <c r="BK8372" i="1" s="1"/>
  <c r="BL8372" i="1"/>
  <c r="BL8330" i="1"/>
  <c r="BI8330" i="1"/>
  <c r="BK8330" i="1" s="1"/>
  <c r="BL8282" i="1"/>
  <c r="BI8282" i="1"/>
  <c r="BK8282" i="1" s="1"/>
  <c r="BI8260" i="1"/>
  <c r="BK8260" i="1" s="1"/>
  <c r="BL8260" i="1"/>
  <c r="BL8202" i="1"/>
  <c r="BI8202" i="1"/>
  <c r="BK8202" i="1" s="1"/>
  <c r="BL8186" i="1"/>
  <c r="BI8186" i="1"/>
  <c r="BK8186" i="1" s="1"/>
  <c r="BL8170" i="1"/>
  <c r="BI8170" i="1"/>
  <c r="BK8170" i="1" s="1"/>
  <c r="BL8135" i="1"/>
  <c r="BI8135" i="1"/>
  <c r="BK8135" i="1" s="1"/>
  <c r="BL8087" i="1"/>
  <c r="BI8087" i="1"/>
  <c r="BK8087" i="1" s="1"/>
  <c r="BI8062" i="1"/>
  <c r="BK8062" i="1" s="1"/>
  <c r="BL8062" i="1"/>
  <c r="BI7982" i="1"/>
  <c r="BK7982" i="1" s="1"/>
  <c r="BL7982" i="1"/>
  <c r="BI7910" i="1"/>
  <c r="BK7910" i="1" s="1"/>
  <c r="BL7910" i="1"/>
  <c r="BI7850" i="1"/>
  <c r="BK7850" i="1" s="1"/>
  <c r="BL7850" i="1"/>
  <c r="BI7814" i="1"/>
  <c r="BK7814" i="1" s="1"/>
  <c r="BL7814" i="1"/>
  <c r="BI7750" i="1"/>
  <c r="BK7750" i="1" s="1"/>
  <c r="BL7750" i="1"/>
  <c r="BI7698" i="1"/>
  <c r="BK7698" i="1" s="1"/>
  <c r="BL7698" i="1"/>
  <c r="BL8454" i="1"/>
  <c r="BI8454" i="1"/>
  <c r="BK8454" i="1" s="1"/>
  <c r="BL8422" i="1"/>
  <c r="BI8422" i="1"/>
  <c r="BK8422" i="1" s="1"/>
  <c r="BL8342" i="1"/>
  <c r="BI8342" i="1"/>
  <c r="BK8342" i="1" s="1"/>
  <c r="BL8307" i="1"/>
  <c r="BI8307" i="1"/>
  <c r="BK8307" i="1" s="1"/>
  <c r="BL8150" i="1"/>
  <c r="BI8150" i="1"/>
  <c r="BK8150" i="1" s="1"/>
  <c r="BL8067" i="1"/>
  <c r="BI8067" i="1"/>
  <c r="BK8067" i="1" s="1"/>
  <c r="BL8019" i="1"/>
  <c r="BI8019" i="1"/>
  <c r="BK8019" i="1" s="1"/>
  <c r="BL7955" i="1"/>
  <c r="BI7955" i="1"/>
  <c r="BK7955" i="1" s="1"/>
  <c r="BI7926" i="1"/>
  <c r="BK7926" i="1" s="1"/>
  <c r="BL7926" i="1"/>
  <c r="BL7904" i="1"/>
  <c r="BI7904" i="1"/>
  <c r="BK7904" i="1" s="1"/>
  <c r="BL7840" i="1"/>
  <c r="BI7840" i="1"/>
  <c r="BK7840" i="1" s="1"/>
  <c r="BL7795" i="1"/>
  <c r="BI7795" i="1"/>
  <c r="BK7795" i="1" s="1"/>
  <c r="BL7779" i="1"/>
  <c r="BI7779" i="1"/>
  <c r="BK7779" i="1" s="1"/>
  <c r="BI8073" i="1"/>
  <c r="BK8073" i="1" s="1"/>
  <c r="BL8073" i="1"/>
  <c r="BL7999" i="1"/>
  <c r="BI7999" i="1"/>
  <c r="BK7999" i="1" s="1"/>
  <c r="BL7983" i="1"/>
  <c r="BI7983" i="1"/>
  <c r="BK7983" i="1" s="1"/>
  <c r="BI7977" i="1"/>
  <c r="BK7977" i="1" s="1"/>
  <c r="BL7977" i="1"/>
  <c r="BL7935" i="1"/>
  <c r="BI7935" i="1"/>
  <c r="BK7935" i="1" s="1"/>
  <c r="BI7849" i="1"/>
  <c r="BK7849" i="1" s="1"/>
  <c r="BL7849" i="1"/>
  <c r="BI7833" i="1"/>
  <c r="BK7833" i="1" s="1"/>
  <c r="BL7833" i="1"/>
  <c r="BI7801" i="1"/>
  <c r="BK7801" i="1" s="1"/>
  <c r="BL7801" i="1"/>
  <c r="BL8056" i="1"/>
  <c r="BI8056" i="1"/>
  <c r="BK8056" i="1" s="1"/>
  <c r="BL7899" i="1"/>
  <c r="BI7899" i="1"/>
  <c r="BK7899" i="1" s="1"/>
  <c r="BI7877" i="1"/>
  <c r="BK7877" i="1" s="1"/>
  <c r="BL7877" i="1"/>
  <c r="BL7768" i="1"/>
  <c r="BI7768" i="1"/>
  <c r="BK7768" i="1" s="1"/>
  <c r="BL7739" i="1"/>
  <c r="BI7739" i="1"/>
  <c r="BK7739" i="1" s="1"/>
  <c r="BL7723" i="1"/>
  <c r="BI7723" i="1"/>
  <c r="BK7723" i="1" s="1"/>
  <c r="BL7689" i="1"/>
  <c r="BI7689" i="1"/>
  <c r="BK7689" i="1" s="1"/>
  <c r="BL8071" i="1"/>
  <c r="BI8071" i="1"/>
  <c r="BK8071" i="1" s="1"/>
  <c r="BL7637" i="1"/>
  <c r="BI7637" i="1"/>
  <c r="BK7637" i="1" s="1"/>
  <c r="BL7629" i="1"/>
  <c r="BI7629" i="1"/>
  <c r="BK7629" i="1" s="1"/>
  <c r="BL7621" i="1"/>
  <c r="BI7621" i="1"/>
  <c r="BK7621" i="1" s="1"/>
  <c r="BL7597" i="1"/>
  <c r="BI7597" i="1"/>
  <c r="BK7597" i="1" s="1"/>
  <c r="BL7577" i="1"/>
  <c r="BI7577" i="1"/>
  <c r="BK7577" i="1" s="1"/>
  <c r="BL7521" i="1"/>
  <c r="BI7521" i="1"/>
  <c r="BK7521" i="1" s="1"/>
  <c r="BL7505" i="1"/>
  <c r="BI7505" i="1"/>
  <c r="BK7505" i="1" s="1"/>
  <c r="BL7481" i="1"/>
  <c r="BI7481" i="1"/>
  <c r="BK7481" i="1" s="1"/>
  <c r="BL7461" i="1"/>
  <c r="BI7461" i="1"/>
  <c r="BK7461" i="1" s="1"/>
  <c r="BL7445" i="1"/>
  <c r="BI7445" i="1"/>
  <c r="BK7445" i="1" s="1"/>
  <c r="BL7409" i="1"/>
  <c r="BI7409" i="1"/>
  <c r="BK7409" i="1" s="1"/>
  <c r="BL7401" i="1"/>
  <c r="BI7401" i="1"/>
  <c r="BK7401" i="1" s="1"/>
  <c r="BL7381" i="1"/>
  <c r="BI7381" i="1"/>
  <c r="BK7381" i="1" s="1"/>
  <c r="BL7361" i="1"/>
  <c r="BI7361" i="1"/>
  <c r="BK7361" i="1" s="1"/>
  <c r="BL7349" i="1"/>
  <c r="BI7349" i="1"/>
  <c r="BK7349" i="1" s="1"/>
  <c r="BL7333" i="1"/>
  <c r="BI7333" i="1"/>
  <c r="BK7333" i="1" s="1"/>
  <c r="BL7301" i="1"/>
  <c r="BI7301" i="1"/>
  <c r="BK7301" i="1" s="1"/>
  <c r="BI7628" i="1"/>
  <c r="BK7628" i="1" s="1"/>
  <c r="BL7628" i="1"/>
  <c r="BI7552" i="1"/>
  <c r="BK7552" i="1" s="1"/>
  <c r="BL7552" i="1"/>
  <c r="BI7492" i="1"/>
  <c r="BK7492" i="1" s="1"/>
  <c r="BL7492" i="1"/>
  <c r="BI7444" i="1"/>
  <c r="BK7444" i="1" s="1"/>
  <c r="BL7444" i="1"/>
  <c r="BI7400" i="1"/>
  <c r="BK7400" i="1" s="1"/>
  <c r="BL7400" i="1"/>
  <c r="BI7392" i="1"/>
  <c r="BK7392" i="1" s="1"/>
  <c r="BL7392" i="1"/>
  <c r="BI7356" i="1"/>
  <c r="BK7356" i="1" s="1"/>
  <c r="BL7356" i="1"/>
  <c r="BI7328" i="1"/>
  <c r="BK7328" i="1" s="1"/>
  <c r="BL7328" i="1"/>
  <c r="BI7304" i="1"/>
  <c r="BK7304" i="1" s="1"/>
  <c r="BL7304" i="1"/>
  <c r="BI7296" i="1"/>
  <c r="BK7296" i="1" s="1"/>
  <c r="BL7296" i="1"/>
  <c r="BL7270" i="1"/>
  <c r="BI7270" i="1"/>
  <c r="BK7270" i="1" s="1"/>
  <c r="BL7681" i="1"/>
  <c r="BI7681" i="1"/>
  <c r="BK7681" i="1" s="1"/>
  <c r="BI7603" i="1"/>
  <c r="BK7603" i="1" s="1"/>
  <c r="BL7603" i="1"/>
  <c r="BI7591" i="1"/>
  <c r="BK7591" i="1" s="1"/>
  <c r="BL7591" i="1"/>
  <c r="BI7583" i="1"/>
  <c r="BK7583" i="1" s="1"/>
  <c r="BL7583" i="1"/>
  <c r="BI7563" i="1"/>
  <c r="BK7563" i="1" s="1"/>
  <c r="BL7563" i="1"/>
  <c r="BI7555" i="1"/>
  <c r="BK7555" i="1" s="1"/>
  <c r="BL7555" i="1"/>
  <c r="BI7463" i="1"/>
  <c r="BK7463" i="1" s="1"/>
  <c r="BL7463" i="1"/>
  <c r="BI7399" i="1"/>
  <c r="BK7399" i="1" s="1"/>
  <c r="BL7399" i="1"/>
  <c r="BI7347" i="1"/>
  <c r="BK7347" i="1" s="1"/>
  <c r="BL7347" i="1"/>
  <c r="BI7327" i="1"/>
  <c r="BK7327" i="1" s="1"/>
  <c r="BL7327" i="1"/>
  <c r="BI7303" i="1"/>
  <c r="BK7303" i="1" s="1"/>
  <c r="BL7303" i="1"/>
  <c r="BI7208" i="1"/>
  <c r="BK7208" i="1" s="1"/>
  <c r="BL7208" i="1"/>
  <c r="BI7156" i="1"/>
  <c r="BK7156" i="1" s="1"/>
  <c r="BL7156" i="1"/>
  <c r="BI7088" i="1"/>
  <c r="BK7088" i="1" s="1"/>
  <c r="BL7088" i="1"/>
  <c r="BI7056" i="1"/>
  <c r="BK7056" i="1" s="1"/>
  <c r="BL7056" i="1"/>
  <c r="BI7016" i="1"/>
  <c r="BK7016" i="1" s="1"/>
  <c r="BL7016" i="1"/>
  <c r="BI6960" i="1"/>
  <c r="BK6960" i="1" s="1"/>
  <c r="BL6960" i="1"/>
  <c r="BI6872" i="1"/>
  <c r="BK6872" i="1" s="1"/>
  <c r="BL6872" i="1"/>
  <c r="BI7680" i="1"/>
  <c r="BK7680" i="1" s="1"/>
  <c r="BL7680" i="1"/>
  <c r="BL7277" i="1"/>
  <c r="BI7277" i="1"/>
  <c r="BK7277" i="1" s="1"/>
  <c r="BI7264" i="1"/>
  <c r="BK7264" i="1" s="1"/>
  <c r="BL7264" i="1"/>
  <c r="BI7232" i="1"/>
  <c r="BK7232" i="1" s="1"/>
  <c r="BL7232" i="1"/>
  <c r="BI7152" i="1"/>
  <c r="BK7152" i="1" s="1"/>
  <c r="BL7152" i="1"/>
  <c r="BL7077" i="1"/>
  <c r="BI7077" i="1"/>
  <c r="BK7077" i="1" s="1"/>
  <c r="BI7055" i="1"/>
  <c r="BK7055" i="1" s="1"/>
  <c r="BL7055" i="1"/>
  <c r="BI7039" i="1"/>
  <c r="BK7039" i="1" s="1"/>
  <c r="BL7039" i="1"/>
  <c r="BL6930" i="1"/>
  <c r="BI6930" i="1"/>
  <c r="BK6930" i="1" s="1"/>
  <c r="BI6920" i="1"/>
  <c r="BK6920" i="1" s="1"/>
  <c r="BL6920" i="1"/>
  <c r="BI6815" i="1"/>
  <c r="BK6815" i="1" s="1"/>
  <c r="BL6815" i="1"/>
  <c r="BI7251" i="1"/>
  <c r="BK7251" i="1" s="1"/>
  <c r="BL7251" i="1"/>
  <c r="BI7235" i="1"/>
  <c r="BK7235" i="1" s="1"/>
  <c r="BL7235" i="1"/>
  <c r="BL7102" i="1"/>
  <c r="BI7102" i="1"/>
  <c r="BK7102" i="1" s="1"/>
  <c r="BL7057" i="1"/>
  <c r="BI7057" i="1"/>
  <c r="BK7057" i="1" s="1"/>
  <c r="BL7006" i="1"/>
  <c r="BI7006" i="1"/>
  <c r="BK7006" i="1" s="1"/>
  <c r="BL6942" i="1"/>
  <c r="BI6942" i="1"/>
  <c r="BK6942" i="1" s="1"/>
  <c r="BI6923" i="1"/>
  <c r="BK6923" i="1" s="1"/>
  <c r="BL6923" i="1"/>
  <c r="BI6859" i="1"/>
  <c r="BK6859" i="1" s="1"/>
  <c r="BL6859" i="1"/>
  <c r="BI6804" i="1"/>
  <c r="BK6804" i="1" s="1"/>
  <c r="BL6804" i="1"/>
  <c r="BL7253" i="1"/>
  <c r="BI7253" i="1"/>
  <c r="BK7253" i="1" s="1"/>
  <c r="BL7189" i="1"/>
  <c r="BI7189" i="1"/>
  <c r="BK7189" i="1" s="1"/>
  <c r="BI6887" i="1"/>
  <c r="BK6887" i="1" s="1"/>
  <c r="BL6887" i="1"/>
  <c r="BL6791" i="1"/>
  <c r="BI6791" i="1"/>
  <c r="BK6791" i="1" s="1"/>
  <c r="BL6786" i="1"/>
  <c r="BI6786" i="1"/>
  <c r="BK6786" i="1" s="1"/>
  <c r="BI6725" i="1"/>
  <c r="BK6725" i="1" s="1"/>
  <c r="BL6725" i="1"/>
  <c r="BI6169" i="1"/>
  <c r="BK6169" i="1" s="1"/>
  <c r="BL6169" i="1"/>
  <c r="BI6049" i="1"/>
  <c r="BK6049" i="1" s="1"/>
  <c r="BL6049" i="1"/>
  <c r="BL7126" i="1"/>
  <c r="BI7126" i="1"/>
  <c r="BK7126" i="1" s="1"/>
  <c r="BL6683" i="1"/>
  <c r="BI6683" i="1"/>
  <c r="BK6683" i="1" s="1"/>
  <c r="BL6663" i="1"/>
  <c r="BI6663" i="1"/>
  <c r="BK6663" i="1" s="1"/>
  <c r="BL6591" i="1"/>
  <c r="BI6591" i="1"/>
  <c r="BK6591" i="1" s="1"/>
  <c r="BL6519" i="1"/>
  <c r="BI6519" i="1"/>
  <c r="BK6519" i="1" s="1"/>
  <c r="BL6443" i="1"/>
  <c r="BI6443" i="1"/>
  <c r="BK6443" i="1" s="1"/>
  <c r="BL6387" i="1"/>
  <c r="BI6387" i="1"/>
  <c r="BK6387" i="1" s="1"/>
  <c r="BL6335" i="1"/>
  <c r="BI6335" i="1"/>
  <c r="BK6335" i="1" s="1"/>
  <c r="BL6327" i="1"/>
  <c r="BI6327" i="1"/>
  <c r="BK6327" i="1" s="1"/>
  <c r="BL6243" i="1"/>
  <c r="BI6243" i="1"/>
  <c r="BK6243" i="1" s="1"/>
  <c r="BI6153" i="1"/>
  <c r="BK6153" i="1" s="1"/>
  <c r="BL6153" i="1"/>
  <c r="BI6064" i="1"/>
  <c r="BK6064" i="1" s="1"/>
  <c r="BL6064" i="1"/>
  <c r="BI6776" i="1"/>
  <c r="BK6776" i="1" s="1"/>
  <c r="BL6776" i="1"/>
  <c r="BI6764" i="1"/>
  <c r="BK6764" i="1" s="1"/>
  <c r="BL6764" i="1"/>
  <c r="BL6718" i="1"/>
  <c r="BI6718" i="1"/>
  <c r="BK6718" i="1" s="1"/>
  <c r="BL6662" i="1"/>
  <c r="BI6662" i="1"/>
  <c r="BK6662" i="1" s="1"/>
  <c r="BL6622" i="1"/>
  <c r="BI6622" i="1"/>
  <c r="BK6622" i="1" s="1"/>
  <c r="BL6590" i="1"/>
  <c r="BI6590" i="1"/>
  <c r="BK6590" i="1" s="1"/>
  <c r="BL6558" i="1"/>
  <c r="BI6558" i="1"/>
  <c r="BK6558" i="1" s="1"/>
  <c r="BL6430" i="1"/>
  <c r="BI6430" i="1"/>
  <c r="BK6430" i="1" s="1"/>
  <c r="BL6274" i="1"/>
  <c r="BI6274" i="1"/>
  <c r="BK6274" i="1" s="1"/>
  <c r="BL6210" i="1"/>
  <c r="BI6210" i="1"/>
  <c r="BK6210" i="1" s="1"/>
  <c r="BL6178" i="1"/>
  <c r="BI6178" i="1"/>
  <c r="BK6178" i="1" s="1"/>
  <c r="BI6156" i="1"/>
  <c r="BK6156" i="1" s="1"/>
  <c r="BL6156" i="1"/>
  <c r="BI6101" i="1"/>
  <c r="BK6101" i="1" s="1"/>
  <c r="BL6101" i="1"/>
  <c r="BI6060" i="1"/>
  <c r="BK6060" i="1" s="1"/>
  <c r="BL6060" i="1"/>
  <c r="BL6010" i="1"/>
  <c r="BI6010" i="1"/>
  <c r="BK6010" i="1" s="1"/>
  <c r="BI5221" i="1"/>
  <c r="BK5221" i="1" s="1"/>
  <c r="BL5221" i="1"/>
  <c r="BI5209" i="1"/>
  <c r="BK5209" i="1" s="1"/>
  <c r="BL5209" i="1"/>
  <c r="BI5201" i="1"/>
  <c r="BK5201" i="1" s="1"/>
  <c r="BL5201" i="1"/>
  <c r="BL6750" i="1"/>
  <c r="BI6750" i="1"/>
  <c r="BK6750" i="1" s="1"/>
  <c r="BI6728" i="1"/>
  <c r="BK6728" i="1" s="1"/>
  <c r="BL6728" i="1"/>
  <c r="BI6517" i="1"/>
  <c r="BK6517" i="1" s="1"/>
  <c r="BL6517" i="1"/>
  <c r="BI6249" i="1"/>
  <c r="BK6249" i="1" s="1"/>
  <c r="BL6249" i="1"/>
  <c r="BL6094" i="1"/>
  <c r="BI6094" i="1"/>
  <c r="BK6094" i="1" s="1"/>
  <c r="BL6027" i="1"/>
  <c r="BI6027" i="1"/>
  <c r="BK6027" i="1" s="1"/>
  <c r="BI5938" i="1"/>
  <c r="BK5938" i="1" s="1"/>
  <c r="BL5938" i="1"/>
  <c r="BI5278" i="1"/>
  <c r="BK5278" i="1" s="1"/>
  <c r="BL5278" i="1"/>
  <c r="BI5218" i="1"/>
  <c r="BK5218" i="1" s="1"/>
  <c r="BL5218" i="1"/>
  <c r="BI5939" i="1"/>
  <c r="BK5939" i="1" s="1"/>
  <c r="BL5939" i="1"/>
  <c r="BI5901" i="1"/>
  <c r="BK5901" i="1" s="1"/>
  <c r="BL5901" i="1"/>
  <c r="BL5888" i="1"/>
  <c r="BI5888" i="1"/>
  <c r="BK5888" i="1" s="1"/>
  <c r="BL5831" i="1"/>
  <c r="BI5831" i="1"/>
  <c r="BK5831" i="1" s="1"/>
  <c r="BL5568" i="1"/>
  <c r="BI5568" i="1"/>
  <c r="BK5568" i="1" s="1"/>
  <c r="BL5492" i="1"/>
  <c r="BI5492" i="1"/>
  <c r="BK5492" i="1" s="1"/>
  <c r="BL5352" i="1"/>
  <c r="BI5352" i="1"/>
  <c r="BK5352" i="1" s="1"/>
  <c r="BI5325" i="1"/>
  <c r="BK5325" i="1" s="1"/>
  <c r="BL5325" i="1"/>
  <c r="BL5183" i="1"/>
  <c r="BI5183" i="1"/>
  <c r="BK5183" i="1" s="1"/>
  <c r="BL5164" i="1"/>
  <c r="BI5164" i="1"/>
  <c r="BK5164" i="1" s="1"/>
  <c r="BI5158" i="1"/>
  <c r="BK5158" i="1" s="1"/>
  <c r="BL5158" i="1"/>
  <c r="BI5149" i="1"/>
  <c r="BK5149" i="1" s="1"/>
  <c r="BL5149" i="1"/>
  <c r="BI5142" i="1"/>
  <c r="BK5142" i="1" s="1"/>
  <c r="BL5142" i="1"/>
  <c r="BI5110" i="1"/>
  <c r="BK5110" i="1" s="1"/>
  <c r="BL5110" i="1"/>
  <c r="BL5103" i="1"/>
  <c r="BI5103" i="1"/>
  <c r="BK5103" i="1" s="1"/>
  <c r="BL5864" i="1"/>
  <c r="BI5864" i="1"/>
  <c r="BK5864" i="1" s="1"/>
  <c r="BL5843" i="1"/>
  <c r="BI5843" i="1"/>
  <c r="BK5843" i="1" s="1"/>
  <c r="BI5798" i="1"/>
  <c r="BK5798" i="1" s="1"/>
  <c r="BL5798" i="1"/>
  <c r="BL5671" i="1"/>
  <c r="BI5671" i="1"/>
  <c r="BK5671" i="1" s="1"/>
  <c r="BL5391" i="1"/>
  <c r="BI5391" i="1"/>
  <c r="BK5391" i="1" s="1"/>
  <c r="BI5329" i="1"/>
  <c r="BK5329" i="1" s="1"/>
  <c r="BL5329" i="1"/>
  <c r="BI5290" i="1"/>
  <c r="BK5290" i="1" s="1"/>
  <c r="BL5290" i="1"/>
  <c r="BL5223" i="1"/>
  <c r="BI5223" i="1"/>
  <c r="BK5223" i="1" s="1"/>
  <c r="BL5215" i="1"/>
  <c r="BI5215" i="1"/>
  <c r="BK5215" i="1" s="1"/>
  <c r="BI5181" i="1"/>
  <c r="BK5181" i="1" s="1"/>
  <c r="BL5181" i="1"/>
  <c r="BL5920" i="1"/>
  <c r="BI5920" i="1"/>
  <c r="BK5920" i="1" s="1"/>
  <c r="BL5904" i="1"/>
  <c r="BI5904" i="1"/>
  <c r="BK5904" i="1" s="1"/>
  <c r="BL5876" i="1"/>
  <c r="BI5876" i="1"/>
  <c r="BK5876" i="1" s="1"/>
  <c r="BI5682" i="1"/>
  <c r="BK5682" i="1" s="1"/>
  <c r="BL5682" i="1"/>
  <c r="BI5522" i="1"/>
  <c r="BK5522" i="1" s="1"/>
  <c r="BL5522" i="1"/>
  <c r="BI5502" i="1"/>
  <c r="BK5502" i="1" s="1"/>
  <c r="BL5502" i="1"/>
  <c r="BI5370" i="1"/>
  <c r="BK5370" i="1" s="1"/>
  <c r="BL5370" i="1"/>
  <c r="BI5318" i="1"/>
  <c r="BK5318" i="1" s="1"/>
  <c r="BL5318" i="1"/>
  <c r="BI5273" i="1"/>
  <c r="BK5273" i="1" s="1"/>
  <c r="BL5273" i="1"/>
  <c r="BI5253" i="1"/>
  <c r="BK5253" i="1" s="1"/>
  <c r="BL5253" i="1"/>
  <c r="BI5229" i="1"/>
  <c r="BK5229" i="1" s="1"/>
  <c r="BL5229" i="1"/>
  <c r="BI5169" i="1"/>
  <c r="BK5169" i="1" s="1"/>
  <c r="BL5169" i="1"/>
  <c r="BI4998" i="1"/>
  <c r="BK4998" i="1" s="1"/>
  <c r="BL4998" i="1"/>
  <c r="BI4926" i="1"/>
  <c r="BK4926" i="1" s="1"/>
  <c r="BL4926" i="1"/>
  <c r="BI4914" i="1"/>
  <c r="BK4914" i="1" s="1"/>
  <c r="BL4914" i="1"/>
  <c r="BI4822" i="1"/>
  <c r="BK4822" i="1" s="1"/>
  <c r="BL4822" i="1"/>
  <c r="BI4778" i="1"/>
  <c r="BK4778" i="1" s="1"/>
  <c r="BL4778" i="1"/>
  <c r="BI4750" i="1"/>
  <c r="BK4750" i="1" s="1"/>
  <c r="BL4750" i="1"/>
  <c r="BI4710" i="1"/>
  <c r="BK4710" i="1" s="1"/>
  <c r="BL4710" i="1"/>
  <c r="BI4670" i="1"/>
  <c r="BK4670" i="1" s="1"/>
  <c r="BL4670" i="1"/>
  <c r="BI4614" i="1"/>
  <c r="BK4614" i="1" s="1"/>
  <c r="BL4614" i="1"/>
  <c r="BL5900" i="1"/>
  <c r="BI5900" i="1"/>
  <c r="BK5900" i="1" s="1"/>
  <c r="BI5321" i="1"/>
  <c r="BK5321" i="1" s="1"/>
  <c r="BL5321" i="1"/>
  <c r="BL4908" i="1"/>
  <c r="BI4908" i="1"/>
  <c r="BK4908" i="1" s="1"/>
  <c r="BL4860" i="1"/>
  <c r="BI4860" i="1"/>
  <c r="BK4860" i="1" s="1"/>
  <c r="BL4787" i="1"/>
  <c r="BI4787" i="1"/>
  <c r="BK4787" i="1" s="1"/>
  <c r="BL4723" i="1"/>
  <c r="BI4723" i="1"/>
  <c r="BK4723" i="1" s="1"/>
  <c r="BI4713" i="1"/>
  <c r="BK4713" i="1" s="1"/>
  <c r="BL4713" i="1"/>
  <c r="BL4703" i="1"/>
  <c r="BI4703" i="1"/>
  <c r="BK4703" i="1" s="1"/>
  <c r="BL4695" i="1"/>
  <c r="BI4695" i="1"/>
  <c r="BK4695" i="1" s="1"/>
  <c r="BL4679" i="1"/>
  <c r="BI4679" i="1"/>
  <c r="BK4679" i="1" s="1"/>
  <c r="BI4654" i="1"/>
  <c r="BK4654" i="1" s="1"/>
  <c r="BL4654" i="1"/>
  <c r="BI4606" i="1"/>
  <c r="BK4606" i="1" s="1"/>
  <c r="BL4606" i="1"/>
  <c r="BI4574" i="1"/>
  <c r="BK4574" i="1" s="1"/>
  <c r="BL4574" i="1"/>
  <c r="BI4542" i="1"/>
  <c r="BK4542" i="1" s="1"/>
  <c r="BL4542" i="1"/>
  <c r="BI4526" i="1"/>
  <c r="BK4526" i="1" s="1"/>
  <c r="BL4526" i="1"/>
  <c r="BL4463" i="1"/>
  <c r="BI4463" i="1"/>
  <c r="BK4463" i="1" s="1"/>
  <c r="BL4447" i="1"/>
  <c r="BI4447" i="1"/>
  <c r="BK4447" i="1" s="1"/>
  <c r="BI4430" i="1"/>
  <c r="BK4430" i="1" s="1"/>
  <c r="BL4430" i="1"/>
  <c r="BI4382" i="1"/>
  <c r="BK4382" i="1" s="1"/>
  <c r="BL4382" i="1"/>
  <c r="BL5023" i="1"/>
  <c r="BI5023" i="1"/>
  <c r="BK5023" i="1" s="1"/>
  <c r="BL4956" i="1"/>
  <c r="BI4956" i="1"/>
  <c r="BK4956" i="1" s="1"/>
  <c r="BL4844" i="1"/>
  <c r="BI4844" i="1"/>
  <c r="BK4844" i="1" s="1"/>
  <c r="BL4795" i="1"/>
  <c r="BI4795" i="1"/>
  <c r="BK4795" i="1" s="1"/>
  <c r="BL4764" i="1"/>
  <c r="BI4764" i="1"/>
  <c r="BK4764" i="1" s="1"/>
  <c r="BL4748" i="1"/>
  <c r="BI4748" i="1"/>
  <c r="BK4748" i="1" s="1"/>
  <c r="BL4663" i="1"/>
  <c r="BI4663" i="1"/>
  <c r="BK4663" i="1" s="1"/>
  <c r="BI4626" i="1"/>
  <c r="BK4626" i="1" s="1"/>
  <c r="BL4626" i="1"/>
  <c r="BL4611" i="1"/>
  <c r="BI4611" i="1"/>
  <c r="BK4611" i="1" s="1"/>
  <c r="BL4531" i="1"/>
  <c r="BI4531" i="1"/>
  <c r="BK4531" i="1" s="1"/>
  <c r="BI4514" i="1"/>
  <c r="BK4514" i="1" s="1"/>
  <c r="BL4514" i="1"/>
  <c r="BL4499" i="1"/>
  <c r="BI4499" i="1"/>
  <c r="BK4499" i="1" s="1"/>
  <c r="BL4467" i="1"/>
  <c r="BI4467" i="1"/>
  <c r="BK4467" i="1" s="1"/>
  <c r="BL4444" i="1"/>
  <c r="BI4444" i="1"/>
  <c r="BK4444" i="1" s="1"/>
  <c r="BL4419" i="1"/>
  <c r="BI4419" i="1"/>
  <c r="BK4419" i="1" s="1"/>
  <c r="BI4386" i="1"/>
  <c r="BK4386" i="1" s="1"/>
  <c r="BL4386" i="1"/>
  <c r="BL4371" i="1"/>
  <c r="BI4371" i="1"/>
  <c r="BK4371" i="1" s="1"/>
  <c r="BL4352" i="1"/>
  <c r="BI4352" i="1"/>
  <c r="BK4352" i="1" s="1"/>
  <c r="BL5087" i="1"/>
  <c r="BI5087" i="1"/>
  <c r="BK5087" i="1" s="1"/>
  <c r="BL5036" i="1"/>
  <c r="BI5036" i="1"/>
  <c r="BK5036" i="1" s="1"/>
  <c r="BL5011" i="1"/>
  <c r="BI5011" i="1"/>
  <c r="BK5011" i="1" s="1"/>
  <c r="BL4880" i="1"/>
  <c r="BI4880" i="1"/>
  <c r="BK4880" i="1" s="1"/>
  <c r="BI4798" i="1"/>
  <c r="BK4798" i="1" s="1"/>
  <c r="BL4798" i="1"/>
  <c r="BI4686" i="1"/>
  <c r="BK4686" i="1" s="1"/>
  <c r="BL4686" i="1"/>
  <c r="BL4640" i="1"/>
  <c r="BI4640" i="1"/>
  <c r="BK4640" i="1" s="1"/>
  <c r="BL4599" i="1"/>
  <c r="BI4599" i="1"/>
  <c r="BK4599" i="1" s="1"/>
  <c r="BI4582" i="1"/>
  <c r="BK4582" i="1" s="1"/>
  <c r="BL4582" i="1"/>
  <c r="BI4541" i="1"/>
  <c r="BK4541" i="1" s="1"/>
  <c r="BL4541" i="1"/>
  <c r="BI4518" i="1"/>
  <c r="BK4518" i="1" s="1"/>
  <c r="BL4518" i="1"/>
  <c r="BL4432" i="1"/>
  <c r="BI4432" i="1"/>
  <c r="BK4432" i="1" s="1"/>
  <c r="BL4415" i="1"/>
  <c r="BI4415" i="1"/>
  <c r="BK4415" i="1" s="1"/>
  <c r="BI4332" i="1"/>
  <c r="BK4332" i="1" s="1"/>
  <c r="BL4332" i="1"/>
  <c r="BI4244" i="1"/>
  <c r="BK4244" i="1" s="1"/>
  <c r="BL4244" i="1"/>
  <c r="BI4212" i="1"/>
  <c r="BK4212" i="1" s="1"/>
  <c r="BL4212" i="1"/>
  <c r="BI4136" i="1"/>
  <c r="BK4136" i="1" s="1"/>
  <c r="BL4136" i="1"/>
  <c r="BI4004" i="1"/>
  <c r="BK4004" i="1" s="1"/>
  <c r="BL4004" i="1"/>
  <c r="BI3940" i="1"/>
  <c r="BK3940" i="1" s="1"/>
  <c r="BL3940" i="1"/>
  <c r="BI3840" i="1"/>
  <c r="BK3840" i="1" s="1"/>
  <c r="BL3840" i="1"/>
  <c r="BL5075" i="1"/>
  <c r="BI5075" i="1"/>
  <c r="BK5075" i="1" s="1"/>
  <c r="BL5052" i="1"/>
  <c r="BI5052" i="1"/>
  <c r="BK5052" i="1" s="1"/>
  <c r="BL4987" i="1"/>
  <c r="BI4987" i="1"/>
  <c r="BK4987" i="1" s="1"/>
  <c r="BL4975" i="1"/>
  <c r="BI4975" i="1"/>
  <c r="BK4975" i="1" s="1"/>
  <c r="BL4924" i="1"/>
  <c r="BI4924" i="1"/>
  <c r="BK4924" i="1" s="1"/>
  <c r="BL4892" i="1"/>
  <c r="BI4892" i="1"/>
  <c r="BK4892" i="1" s="1"/>
  <c r="BL4855" i="1"/>
  <c r="BI4855" i="1"/>
  <c r="BK4855" i="1" s="1"/>
  <c r="BL4820" i="1"/>
  <c r="BI4820" i="1"/>
  <c r="BK4820" i="1" s="1"/>
  <c r="BL4808" i="1"/>
  <c r="BI4808" i="1"/>
  <c r="BK4808" i="1" s="1"/>
  <c r="BL4643" i="1"/>
  <c r="BI4643" i="1"/>
  <c r="BK4643" i="1" s="1"/>
  <c r="BL4631" i="1"/>
  <c r="BI4631" i="1"/>
  <c r="BK4631" i="1" s="1"/>
  <c r="BI4426" i="1"/>
  <c r="BK4426" i="1" s="1"/>
  <c r="BL4426" i="1"/>
  <c r="BI4369" i="1"/>
  <c r="BK4369" i="1" s="1"/>
  <c r="BL4369" i="1"/>
  <c r="BL4313" i="1"/>
  <c r="BI4313" i="1"/>
  <c r="BK4313" i="1" s="1"/>
  <c r="BI4299" i="1"/>
  <c r="BK4299" i="1" s="1"/>
  <c r="BL4299" i="1"/>
  <c r="BI4260" i="1"/>
  <c r="BK4260" i="1" s="1"/>
  <c r="BL4260" i="1"/>
  <c r="BL4209" i="1"/>
  <c r="BI4209" i="1"/>
  <c r="BK4209" i="1" s="1"/>
  <c r="BI4171" i="1"/>
  <c r="BK4171" i="1" s="1"/>
  <c r="BL4171" i="1"/>
  <c r="BI4132" i="1"/>
  <c r="BK4132" i="1" s="1"/>
  <c r="BL4132" i="1"/>
  <c r="BI4100" i="1"/>
  <c r="BK4100" i="1" s="1"/>
  <c r="BL4100" i="1"/>
  <c r="BI4052" i="1"/>
  <c r="BK4052" i="1" s="1"/>
  <c r="BL4052" i="1"/>
  <c r="BI4036" i="1"/>
  <c r="BK4036" i="1" s="1"/>
  <c r="BL4036" i="1"/>
  <c r="BL3998" i="1"/>
  <c r="BI3998" i="1"/>
  <c r="BK3998" i="1" s="1"/>
  <c r="BL3966" i="1"/>
  <c r="BI3966" i="1"/>
  <c r="BK3966" i="1" s="1"/>
  <c r="BL3870" i="1"/>
  <c r="BI3870" i="1"/>
  <c r="BK3870" i="1" s="1"/>
  <c r="BL3841" i="1"/>
  <c r="BI3841" i="1"/>
  <c r="BK3841" i="1" s="1"/>
  <c r="BI3819" i="1"/>
  <c r="BK3819" i="1" s="1"/>
  <c r="BL3819" i="1"/>
  <c r="BL3761" i="1"/>
  <c r="BI3761" i="1"/>
  <c r="BK3761" i="1" s="1"/>
  <c r="BL3710" i="1"/>
  <c r="BI3710" i="1"/>
  <c r="BK3710" i="1" s="1"/>
  <c r="BL3694" i="1"/>
  <c r="BI3694" i="1"/>
  <c r="BK3694" i="1" s="1"/>
  <c r="BI3659" i="1"/>
  <c r="BK3659" i="1" s="1"/>
  <c r="BL3659" i="1"/>
  <c r="BL3630" i="1"/>
  <c r="BI3630" i="1"/>
  <c r="BK3630" i="1" s="1"/>
  <c r="BI4355" i="1"/>
  <c r="BK4355" i="1" s="1"/>
  <c r="BL4355" i="1"/>
  <c r="BL4218" i="1"/>
  <c r="BI4218" i="1"/>
  <c r="BK4218" i="1" s="1"/>
  <c r="BI4208" i="1"/>
  <c r="BK4208" i="1" s="1"/>
  <c r="BL4208" i="1"/>
  <c r="BI4176" i="1"/>
  <c r="BK4176" i="1" s="1"/>
  <c r="BL4176" i="1"/>
  <c r="BI4144" i="1"/>
  <c r="BK4144" i="1" s="1"/>
  <c r="BL4144" i="1"/>
  <c r="BL4042" i="1"/>
  <c r="BI4042" i="1"/>
  <c r="BK4042" i="1" s="1"/>
  <c r="BI4023" i="1"/>
  <c r="BK4023" i="1" s="1"/>
  <c r="BL4023" i="1"/>
  <c r="BL3981" i="1"/>
  <c r="BI3981" i="1"/>
  <c r="BK3981" i="1" s="1"/>
  <c r="BL3930" i="1"/>
  <c r="BI3930" i="1"/>
  <c r="BK3930" i="1" s="1"/>
  <c r="BL3914" i="1"/>
  <c r="BI3914" i="1"/>
  <c r="BK3914" i="1" s="1"/>
  <c r="BI3888" i="1"/>
  <c r="BK3888" i="1" s="1"/>
  <c r="BL3888" i="1"/>
  <c r="BL3853" i="1"/>
  <c r="BI3853" i="1"/>
  <c r="BK3853" i="1" s="1"/>
  <c r="BL3818" i="1"/>
  <c r="BI3818" i="1"/>
  <c r="BK3818" i="1" s="1"/>
  <c r="BL3789" i="1"/>
  <c r="BI3789" i="1"/>
  <c r="BK3789" i="1" s="1"/>
  <c r="BI3751" i="1"/>
  <c r="BK3751" i="1" s="1"/>
  <c r="BL3751" i="1"/>
  <c r="BI3703" i="1"/>
  <c r="BK3703" i="1" s="1"/>
  <c r="BL3703" i="1"/>
  <c r="BI3664" i="1"/>
  <c r="BK3664" i="1" s="1"/>
  <c r="BL3664" i="1"/>
  <c r="BL3658" i="1"/>
  <c r="BI3658" i="1"/>
  <c r="BK3658" i="1" s="1"/>
  <c r="BL3629" i="1"/>
  <c r="BI3629" i="1"/>
  <c r="BK3629" i="1" s="1"/>
  <c r="BL4233" i="1"/>
  <c r="BI4233" i="1"/>
  <c r="BK4233" i="1" s="1"/>
  <c r="BI4227" i="1"/>
  <c r="BK4227" i="1" s="1"/>
  <c r="BL4227" i="1"/>
  <c r="BL4198" i="1"/>
  <c r="BI4198" i="1"/>
  <c r="BK4198" i="1" s="1"/>
  <c r="BL4166" i="1"/>
  <c r="BI4166" i="1"/>
  <c r="BK4166" i="1" s="1"/>
  <c r="BL4134" i="1"/>
  <c r="BI4134" i="1"/>
  <c r="BK4134" i="1" s="1"/>
  <c r="BL4089" i="1"/>
  <c r="BI4089" i="1"/>
  <c r="BK4089" i="1" s="1"/>
  <c r="BL4073" i="1"/>
  <c r="BI4073" i="1"/>
  <c r="BK4073" i="1" s="1"/>
  <c r="BL4057" i="1"/>
  <c r="BI4057" i="1"/>
  <c r="BK4057" i="1" s="1"/>
  <c r="BL4025" i="1"/>
  <c r="BI4025" i="1"/>
  <c r="BK4025" i="1" s="1"/>
  <c r="BI4019" i="1"/>
  <c r="BK4019" i="1" s="1"/>
  <c r="BL4019" i="1"/>
  <c r="BL3990" i="1"/>
  <c r="BI3990" i="1"/>
  <c r="BK3990" i="1" s="1"/>
  <c r="BL3974" i="1"/>
  <c r="BI3974" i="1"/>
  <c r="BK3974" i="1" s="1"/>
  <c r="BL3926" i="1"/>
  <c r="BI3926" i="1"/>
  <c r="BK3926" i="1" s="1"/>
  <c r="BL3865" i="1"/>
  <c r="BI3865" i="1"/>
  <c r="BK3865" i="1" s="1"/>
  <c r="BI3795" i="1"/>
  <c r="BK3795" i="1" s="1"/>
  <c r="BL3795" i="1"/>
  <c r="BI3779" i="1"/>
  <c r="BK3779" i="1" s="1"/>
  <c r="BL3779" i="1"/>
  <c r="BL3750" i="1"/>
  <c r="BI3750" i="1"/>
  <c r="BK3750" i="1" s="1"/>
  <c r="BL3718" i="1"/>
  <c r="BI3718" i="1"/>
  <c r="BK3718" i="1" s="1"/>
  <c r="BL3625" i="1"/>
  <c r="BI3625" i="1"/>
  <c r="BK3625" i="1" s="1"/>
  <c r="BI3597" i="1"/>
  <c r="BK3597" i="1" s="1"/>
  <c r="BL3597" i="1"/>
  <c r="BI3529" i="1"/>
  <c r="BK3529" i="1" s="1"/>
  <c r="BL3529" i="1"/>
  <c r="BI3453" i="1"/>
  <c r="BK3453" i="1" s="1"/>
  <c r="BL3453" i="1"/>
  <c r="BI3433" i="1"/>
  <c r="BK3433" i="1" s="1"/>
  <c r="BL3433" i="1"/>
  <c r="BI3417" i="1"/>
  <c r="BK3417" i="1" s="1"/>
  <c r="BL3417" i="1"/>
  <c r="BI3377" i="1"/>
  <c r="BK3377" i="1" s="1"/>
  <c r="BL3377" i="1"/>
  <c r="BI3317" i="1"/>
  <c r="BK3317" i="1" s="1"/>
  <c r="BL3317" i="1"/>
  <c r="BI3273" i="1"/>
  <c r="BK3273" i="1" s="1"/>
  <c r="BL3273" i="1"/>
  <c r="BI3229" i="1"/>
  <c r="BK3229" i="1" s="1"/>
  <c r="BL3229" i="1"/>
  <c r="BI3161" i="1"/>
  <c r="BK3161" i="1" s="1"/>
  <c r="BL3161" i="1"/>
  <c r="BI3137" i="1"/>
  <c r="BK3137" i="1" s="1"/>
  <c r="BL3137" i="1"/>
  <c r="BI3113" i="1"/>
  <c r="BK3113" i="1" s="1"/>
  <c r="BL3113" i="1"/>
  <c r="BI3085" i="1"/>
  <c r="BK3085" i="1" s="1"/>
  <c r="BL3085" i="1"/>
  <c r="BI3017" i="1"/>
  <c r="BK3017" i="1" s="1"/>
  <c r="BL3017" i="1"/>
  <c r="BI3009" i="1"/>
  <c r="BK3009" i="1" s="1"/>
  <c r="BL3009" i="1"/>
  <c r="BI2725" i="1"/>
  <c r="BK2725" i="1" s="1"/>
  <c r="BL2725" i="1"/>
  <c r="BI2697" i="1"/>
  <c r="BK2697" i="1" s="1"/>
  <c r="BL2697" i="1"/>
  <c r="BI2657" i="1"/>
  <c r="BK2657" i="1" s="1"/>
  <c r="BL2657" i="1"/>
  <c r="BI2593" i="1"/>
  <c r="BK2593" i="1" s="1"/>
  <c r="BL2593" i="1"/>
  <c r="BI2409" i="1"/>
  <c r="BK2409" i="1" s="1"/>
  <c r="BL2409" i="1"/>
  <c r="BI2329" i="1"/>
  <c r="BK2329" i="1" s="1"/>
  <c r="BL2329" i="1"/>
  <c r="BI2297" i="1"/>
  <c r="BK2297" i="1" s="1"/>
  <c r="BL2297" i="1"/>
  <c r="BI2229" i="1"/>
  <c r="BK2229" i="1" s="1"/>
  <c r="BL2229" i="1"/>
  <c r="BL4322" i="1"/>
  <c r="BI4322" i="1"/>
  <c r="BK4322" i="1" s="1"/>
  <c r="BL4229" i="1"/>
  <c r="BI4229" i="1"/>
  <c r="BK4229" i="1" s="1"/>
  <c r="BL4162" i="1"/>
  <c r="BI4162" i="1"/>
  <c r="BK4162" i="1" s="1"/>
  <c r="BL4085" i="1"/>
  <c r="BI4085" i="1"/>
  <c r="BK4085" i="1" s="1"/>
  <c r="BL4069" i="1"/>
  <c r="BI4069" i="1"/>
  <c r="BK4069" i="1" s="1"/>
  <c r="BL3957" i="1"/>
  <c r="BI3957" i="1"/>
  <c r="BK3957" i="1" s="1"/>
  <c r="BL3941" i="1"/>
  <c r="BI3941" i="1"/>
  <c r="BK3941" i="1" s="1"/>
  <c r="BI3919" i="1"/>
  <c r="BK3919" i="1" s="1"/>
  <c r="BL3919" i="1"/>
  <c r="BL3877" i="1"/>
  <c r="BI3877" i="1"/>
  <c r="BK3877" i="1" s="1"/>
  <c r="BL3797" i="1"/>
  <c r="BI3797" i="1"/>
  <c r="BK3797" i="1" s="1"/>
  <c r="BL3685" i="1"/>
  <c r="BI3685" i="1"/>
  <c r="BK3685" i="1" s="1"/>
  <c r="BL3669" i="1"/>
  <c r="BI3669" i="1"/>
  <c r="BK3669" i="1" s="1"/>
  <c r="BL3637" i="1"/>
  <c r="BI3637" i="1"/>
  <c r="BK3637" i="1" s="1"/>
  <c r="BI3617" i="1"/>
  <c r="BK3617" i="1" s="1"/>
  <c r="BL3617" i="1"/>
  <c r="BL3590" i="1"/>
  <c r="BI3590" i="1"/>
  <c r="BK3590" i="1" s="1"/>
  <c r="BL3571" i="1"/>
  <c r="BI3571" i="1"/>
  <c r="BK3571" i="1" s="1"/>
  <c r="BI3528" i="1"/>
  <c r="BK3528" i="1" s="1"/>
  <c r="BL3528" i="1"/>
  <c r="BI3512" i="1"/>
  <c r="BK3512" i="1" s="1"/>
  <c r="BL3512" i="1"/>
  <c r="BI3496" i="1"/>
  <c r="BK3496" i="1" s="1"/>
  <c r="BL3496" i="1"/>
  <c r="BL3470" i="1"/>
  <c r="BI3470" i="1"/>
  <c r="BK3470" i="1" s="1"/>
  <c r="BL3454" i="1"/>
  <c r="BI3454" i="1"/>
  <c r="BK3454" i="1" s="1"/>
  <c r="BI3425" i="1"/>
  <c r="BK3425" i="1" s="1"/>
  <c r="BL3425" i="1"/>
  <c r="BI3416" i="1"/>
  <c r="BK3416" i="1" s="1"/>
  <c r="BL3416" i="1"/>
  <c r="BI3384" i="1"/>
  <c r="BK3384" i="1" s="1"/>
  <c r="BL3384" i="1"/>
  <c r="BI3368" i="1"/>
  <c r="BK3368" i="1" s="1"/>
  <c r="BL3368" i="1"/>
  <c r="BI3352" i="1"/>
  <c r="BK3352" i="1" s="1"/>
  <c r="BL3352" i="1"/>
  <c r="BI3320" i="1"/>
  <c r="BK3320" i="1" s="1"/>
  <c r="BL3320" i="1"/>
  <c r="BL3259" i="1"/>
  <c r="BI3259" i="1"/>
  <c r="BK3259" i="1" s="1"/>
  <c r="BL3246" i="1"/>
  <c r="BI3246" i="1"/>
  <c r="BK3246" i="1" s="1"/>
  <c r="BI3233" i="1"/>
  <c r="BK3233" i="1" s="1"/>
  <c r="BL3233" i="1"/>
  <c r="BI3176" i="1"/>
  <c r="BK3176" i="1" s="1"/>
  <c r="BL3176" i="1"/>
  <c r="BI3160" i="1"/>
  <c r="BK3160" i="1" s="1"/>
  <c r="BL3160" i="1"/>
  <c r="BL3102" i="1"/>
  <c r="BI3102" i="1"/>
  <c r="BK3102" i="1" s="1"/>
  <c r="BL3086" i="1"/>
  <c r="BI3086" i="1"/>
  <c r="BK3086" i="1" s="1"/>
  <c r="BL3070" i="1"/>
  <c r="BI3070" i="1"/>
  <c r="BK3070" i="1" s="1"/>
  <c r="BI3064" i="1"/>
  <c r="BK3064" i="1" s="1"/>
  <c r="BL3064" i="1"/>
  <c r="BI3048" i="1"/>
  <c r="BK3048" i="1" s="1"/>
  <c r="BL3048" i="1"/>
  <c r="BL3038" i="1"/>
  <c r="BI3038" i="1"/>
  <c r="BK3038" i="1" s="1"/>
  <c r="BL3026" i="1"/>
  <c r="BI3026" i="1"/>
  <c r="BK3026" i="1" s="1"/>
  <c r="BI3020" i="1"/>
  <c r="BK3020" i="1" s="1"/>
  <c r="BL3020" i="1"/>
  <c r="BL3007" i="1"/>
  <c r="BI3007" i="1"/>
  <c r="BK3007" i="1" s="1"/>
  <c r="BI2989" i="1"/>
  <c r="BK2989" i="1" s="1"/>
  <c r="BL2989" i="1"/>
  <c r="BI2981" i="1"/>
  <c r="BK2981" i="1" s="1"/>
  <c r="BL2981" i="1"/>
  <c r="BI2973" i="1"/>
  <c r="BK2973" i="1" s="1"/>
  <c r="BL2973" i="1"/>
  <c r="BI2957" i="1"/>
  <c r="BK2957" i="1" s="1"/>
  <c r="BL2957" i="1"/>
  <c r="BI2945" i="1"/>
  <c r="BK2945" i="1" s="1"/>
  <c r="BL2945" i="1"/>
  <c r="BI2925" i="1"/>
  <c r="BK2925" i="1" s="1"/>
  <c r="BL2925" i="1"/>
  <c r="BI2909" i="1"/>
  <c r="BK2909" i="1" s="1"/>
  <c r="BL2909" i="1"/>
  <c r="BI2893" i="1"/>
  <c r="BK2893" i="1" s="1"/>
  <c r="BL2893" i="1"/>
  <c r="BI2873" i="1"/>
  <c r="BK2873" i="1" s="1"/>
  <c r="BL2873" i="1"/>
  <c r="BI2849" i="1"/>
  <c r="BK2849" i="1" s="1"/>
  <c r="BL2849" i="1"/>
  <c r="BI2829" i="1"/>
  <c r="BK2829" i="1" s="1"/>
  <c r="BL2829" i="1"/>
  <c r="BI2805" i="1"/>
  <c r="BK2805" i="1" s="1"/>
  <c r="BL2805" i="1"/>
  <c r="BI2797" i="1"/>
  <c r="BK2797" i="1" s="1"/>
  <c r="BL2797" i="1"/>
  <c r="BI2789" i="1"/>
  <c r="BK2789" i="1" s="1"/>
  <c r="BL2789" i="1"/>
  <c r="BI2777" i="1"/>
  <c r="BK2777" i="1" s="1"/>
  <c r="BL2777" i="1"/>
  <c r="BI2757" i="1"/>
  <c r="BK2757" i="1" s="1"/>
  <c r="BL2757" i="1"/>
  <c r="BL2731" i="1"/>
  <c r="BI2731" i="1"/>
  <c r="BK2731" i="1" s="1"/>
  <c r="BI2721" i="1"/>
  <c r="BK2721" i="1" s="1"/>
  <c r="BL2721" i="1"/>
  <c r="BL2683" i="1"/>
  <c r="BI2683" i="1"/>
  <c r="BK2683" i="1" s="1"/>
  <c r="BI2673" i="1"/>
  <c r="BK2673" i="1" s="1"/>
  <c r="BL2673" i="1"/>
  <c r="BL2638" i="1"/>
  <c r="BI2638" i="1"/>
  <c r="BK2638" i="1" s="1"/>
  <c r="BI2616" i="1"/>
  <c r="BK2616" i="1" s="1"/>
  <c r="BL2616" i="1"/>
  <c r="BL2586" i="1"/>
  <c r="BI2586" i="1"/>
  <c r="BK2586" i="1" s="1"/>
  <c r="BL2570" i="1"/>
  <c r="BI2570" i="1"/>
  <c r="BK2570" i="1" s="1"/>
  <c r="BL2566" i="1"/>
  <c r="BI2566" i="1"/>
  <c r="BK2566" i="1" s="1"/>
  <c r="BL2558" i="1"/>
  <c r="BI2558" i="1"/>
  <c r="BK2558" i="1" s="1"/>
  <c r="BL2538" i="1"/>
  <c r="BI2538" i="1"/>
  <c r="BK2538" i="1" s="1"/>
  <c r="BL2522" i="1"/>
  <c r="BI2522" i="1"/>
  <c r="BK2522" i="1" s="1"/>
  <c r="BL2506" i="1"/>
  <c r="BI2506" i="1"/>
  <c r="BK2506" i="1" s="1"/>
  <c r="BI2465" i="1"/>
  <c r="BK2465" i="1" s="1"/>
  <c r="BL2465" i="1"/>
  <c r="BI2424" i="1"/>
  <c r="BK2424" i="1" s="1"/>
  <c r="BL2424" i="1"/>
  <c r="BI2401" i="1"/>
  <c r="BK2401" i="1" s="1"/>
  <c r="BL2401" i="1"/>
  <c r="BI2392" i="1"/>
  <c r="BK2392" i="1" s="1"/>
  <c r="BL2392" i="1"/>
  <c r="BL2379" i="1"/>
  <c r="BI2379" i="1"/>
  <c r="BK2379" i="1" s="1"/>
  <c r="BI2337" i="1"/>
  <c r="BK2337" i="1" s="1"/>
  <c r="BL2337" i="1"/>
  <c r="BI2328" i="1"/>
  <c r="BK2328" i="1" s="1"/>
  <c r="BL2328" i="1"/>
  <c r="BI2305" i="1"/>
  <c r="BK2305" i="1" s="1"/>
  <c r="BL2305" i="1"/>
  <c r="BL2286" i="1"/>
  <c r="BI2286" i="1"/>
  <c r="BK2286" i="1" s="1"/>
  <c r="BL2270" i="1"/>
  <c r="BI2270" i="1"/>
  <c r="BK2270" i="1" s="1"/>
  <c r="BI2264" i="1"/>
  <c r="BK2264" i="1" s="1"/>
  <c r="BL2264" i="1"/>
  <c r="BL2238" i="1"/>
  <c r="BI2238" i="1"/>
  <c r="BK2238" i="1" s="1"/>
  <c r="BL2227" i="1"/>
  <c r="BI2227" i="1"/>
  <c r="BK2227" i="1" s="1"/>
  <c r="BI2217" i="1"/>
  <c r="BK2217" i="1" s="1"/>
  <c r="BL2217" i="1"/>
  <c r="BL2211" i="1"/>
  <c r="BI2211" i="1"/>
  <c r="BK2211" i="1" s="1"/>
  <c r="BL2198" i="1"/>
  <c r="BI2198" i="1"/>
  <c r="BK2198" i="1" s="1"/>
  <c r="BI2181" i="1"/>
  <c r="BK2181" i="1" s="1"/>
  <c r="BL2181" i="1"/>
  <c r="BI2149" i="1"/>
  <c r="BK2149" i="1" s="1"/>
  <c r="BL2149" i="1"/>
  <c r="BI2137" i="1"/>
  <c r="BK2137" i="1" s="1"/>
  <c r="BL2137" i="1"/>
  <c r="BI2129" i="1"/>
  <c r="BK2129" i="1" s="1"/>
  <c r="BL2129" i="1"/>
  <c r="BI2113" i="1"/>
  <c r="BK2113" i="1" s="1"/>
  <c r="BL2113" i="1"/>
  <c r="BI2097" i="1"/>
  <c r="BK2097" i="1" s="1"/>
  <c r="BL2097" i="1"/>
  <c r="BI2093" i="1"/>
  <c r="BK2093" i="1" s="1"/>
  <c r="BL2093" i="1"/>
  <c r="BI2081" i="1"/>
  <c r="BK2081" i="1" s="1"/>
  <c r="BL2081" i="1"/>
  <c r="BI2049" i="1"/>
  <c r="BK2049" i="1" s="1"/>
  <c r="BL2049" i="1"/>
  <c r="BI2037" i="1"/>
  <c r="BK2037" i="1" s="1"/>
  <c r="BL2037" i="1"/>
  <c r="BI2029" i="1"/>
  <c r="BK2029" i="1" s="1"/>
  <c r="BL2029" i="1"/>
  <c r="BI2005" i="1"/>
  <c r="BK2005" i="1" s="1"/>
  <c r="BL2005" i="1"/>
  <c r="BI1993" i="1"/>
  <c r="BK1993" i="1" s="1"/>
  <c r="BL1993" i="1"/>
  <c r="BI1969" i="1"/>
  <c r="BK1969" i="1" s="1"/>
  <c r="BL1969" i="1"/>
  <c r="BI1933" i="1"/>
  <c r="BK1933" i="1" s="1"/>
  <c r="BL1933" i="1"/>
  <c r="BI1909" i="1"/>
  <c r="BK1909" i="1" s="1"/>
  <c r="BL1909" i="1"/>
  <c r="BI1901" i="1"/>
  <c r="BK1901" i="1" s="1"/>
  <c r="BL1901" i="1"/>
  <c r="BI3605" i="1"/>
  <c r="BK3605" i="1" s="1"/>
  <c r="BL3605" i="1"/>
  <c r="BI3589" i="1"/>
  <c r="BK3589" i="1" s="1"/>
  <c r="BL3589" i="1"/>
  <c r="BI3580" i="1"/>
  <c r="BK3580" i="1" s="1"/>
  <c r="BL3580" i="1"/>
  <c r="BL3527" i="1"/>
  <c r="BI3527" i="1"/>
  <c r="BK3527" i="1" s="1"/>
  <c r="BL3466" i="1"/>
  <c r="BI3466" i="1"/>
  <c r="BK3466" i="1" s="1"/>
  <c r="BL3463" i="1"/>
  <c r="BI3463" i="1"/>
  <c r="BK3463" i="1" s="1"/>
  <c r="BI3428" i="1"/>
  <c r="BK3428" i="1" s="1"/>
  <c r="BL3428" i="1"/>
  <c r="BL3415" i="1"/>
  <c r="BI3415" i="1"/>
  <c r="BK3415" i="1" s="1"/>
  <c r="BI3396" i="1"/>
  <c r="BK3396" i="1" s="1"/>
  <c r="BL3396" i="1"/>
  <c r="BL3303" i="1"/>
  <c r="BI3303" i="1"/>
  <c r="BK3303" i="1" s="1"/>
  <c r="BL3287" i="1"/>
  <c r="BI3287" i="1"/>
  <c r="BK3287" i="1" s="1"/>
  <c r="BI3268" i="1"/>
  <c r="BK3268" i="1" s="1"/>
  <c r="BL3268" i="1"/>
  <c r="BL3210" i="1"/>
  <c r="BI3210" i="1"/>
  <c r="BK3210" i="1" s="1"/>
  <c r="BL3178" i="1"/>
  <c r="BI3178" i="1"/>
  <c r="BK3178" i="1" s="1"/>
  <c r="BL3175" i="1"/>
  <c r="BI3175" i="1"/>
  <c r="BK3175" i="1" s="1"/>
  <c r="BL3159" i="1"/>
  <c r="BI3159" i="1"/>
  <c r="BK3159" i="1" s="1"/>
  <c r="BI3140" i="1"/>
  <c r="BK3140" i="1" s="1"/>
  <c r="BL3140" i="1"/>
  <c r="BL3114" i="1"/>
  <c r="BI3114" i="1"/>
  <c r="BK3114" i="1" s="1"/>
  <c r="BI3076" i="1"/>
  <c r="BK3076" i="1" s="1"/>
  <c r="BL3076" i="1"/>
  <c r="BI2996" i="1"/>
  <c r="BK2996" i="1" s="1"/>
  <c r="BL2996" i="1"/>
  <c r="BI2988" i="1"/>
  <c r="BK2988" i="1" s="1"/>
  <c r="BL2988" i="1"/>
  <c r="BI2980" i="1"/>
  <c r="BK2980" i="1" s="1"/>
  <c r="BL2980" i="1"/>
  <c r="BI2940" i="1"/>
  <c r="BK2940" i="1" s="1"/>
  <c r="BL2940" i="1"/>
  <c r="BI2924" i="1"/>
  <c r="BK2924" i="1" s="1"/>
  <c r="BL2924" i="1"/>
  <c r="BI2912" i="1"/>
  <c r="BK2912" i="1" s="1"/>
  <c r="BL2912" i="1"/>
  <c r="BI2808" i="1"/>
  <c r="BK2808" i="1" s="1"/>
  <c r="BL2808" i="1"/>
  <c r="BI2760" i="1"/>
  <c r="BK2760" i="1" s="1"/>
  <c r="BL2760" i="1"/>
  <c r="BL2599" i="1"/>
  <c r="BI2599" i="1"/>
  <c r="BK2599" i="1" s="1"/>
  <c r="BI2561" i="1"/>
  <c r="BK2561" i="1" s="1"/>
  <c r="BL2561" i="1"/>
  <c r="BI2525" i="1"/>
  <c r="BK2525" i="1" s="1"/>
  <c r="BL2525" i="1"/>
  <c r="BI2505" i="1"/>
  <c r="BK2505" i="1" s="1"/>
  <c r="BL2505" i="1"/>
  <c r="BI2477" i="1"/>
  <c r="BK2477" i="1" s="1"/>
  <c r="BL2477" i="1"/>
  <c r="BI2468" i="1"/>
  <c r="BK2468" i="1" s="1"/>
  <c r="BL2468" i="1"/>
  <c r="BI2452" i="1"/>
  <c r="BK2452" i="1" s="1"/>
  <c r="BL2452" i="1"/>
  <c r="BI2420" i="1"/>
  <c r="BK2420" i="1" s="1"/>
  <c r="BL2420" i="1"/>
  <c r="BI2404" i="1"/>
  <c r="BK2404" i="1" s="1"/>
  <c r="BL2404" i="1"/>
  <c r="BL2226" i="1"/>
  <c r="BI2226" i="1"/>
  <c r="BK2226" i="1" s="1"/>
  <c r="BL2194" i="1"/>
  <c r="BI2194" i="1"/>
  <c r="BK2194" i="1" s="1"/>
  <c r="BI2160" i="1"/>
  <c r="BK2160" i="1" s="1"/>
  <c r="BL2160" i="1"/>
  <c r="BI2084" i="1"/>
  <c r="BK2084" i="1" s="1"/>
  <c r="BL2084" i="1"/>
  <c r="BI2064" i="1"/>
  <c r="BK2064" i="1" s="1"/>
  <c r="BL2064" i="1"/>
  <c r="BI2052" i="1"/>
  <c r="BK2052" i="1" s="1"/>
  <c r="BL2052" i="1"/>
  <c r="BI2028" i="1"/>
  <c r="BK2028" i="1" s="1"/>
  <c r="BL2028" i="1"/>
  <c r="BI2008" i="1"/>
  <c r="BK2008" i="1" s="1"/>
  <c r="BL2008" i="1"/>
  <c r="BI1968" i="1"/>
  <c r="BK1968" i="1" s="1"/>
  <c r="BL1968" i="1"/>
  <c r="BI1952" i="1"/>
  <c r="BK1952" i="1" s="1"/>
  <c r="BL1952" i="1"/>
  <c r="BI1936" i="1"/>
  <c r="BK1936" i="1" s="1"/>
  <c r="BL1936" i="1"/>
  <c r="BI1908" i="1"/>
  <c r="BK1908" i="1" s="1"/>
  <c r="BL1908" i="1"/>
  <c r="BI1174" i="1"/>
  <c r="BK1174" i="1" s="1"/>
  <c r="BL1174" i="1"/>
  <c r="BL3602" i="1"/>
  <c r="BI3602" i="1"/>
  <c r="BK3602" i="1" s="1"/>
  <c r="BL3594" i="1"/>
  <c r="BI3594" i="1"/>
  <c r="BK3594" i="1" s="1"/>
  <c r="BL3550" i="1"/>
  <c r="BI3550" i="1"/>
  <c r="BK3550" i="1" s="1"/>
  <c r="BL3539" i="1"/>
  <c r="BI3539" i="1"/>
  <c r="BK3539" i="1" s="1"/>
  <c r="BL3510" i="1"/>
  <c r="BI3510" i="1"/>
  <c r="BK3510" i="1" s="1"/>
  <c r="BL3494" i="1"/>
  <c r="BI3494" i="1"/>
  <c r="BK3494" i="1" s="1"/>
  <c r="BI3488" i="1"/>
  <c r="BK3488" i="1" s="1"/>
  <c r="BL3488" i="1"/>
  <c r="BL3462" i="1"/>
  <c r="BI3462" i="1"/>
  <c r="BK3462" i="1" s="1"/>
  <c r="BL3318" i="1"/>
  <c r="BI3318" i="1"/>
  <c r="BK3318" i="1" s="1"/>
  <c r="BL3267" i="1"/>
  <c r="BI3267" i="1"/>
  <c r="BK3267" i="1" s="1"/>
  <c r="BL3219" i="1"/>
  <c r="BI3219" i="1"/>
  <c r="BK3219" i="1" s="1"/>
  <c r="BL3187" i="1"/>
  <c r="BI3187" i="1"/>
  <c r="BK3187" i="1" s="1"/>
  <c r="BL3174" i="1"/>
  <c r="BI3174" i="1"/>
  <c r="BK3174" i="1" s="1"/>
  <c r="BL3078" i="1"/>
  <c r="BI3078" i="1"/>
  <c r="BK3078" i="1" s="1"/>
  <c r="BL2995" i="1"/>
  <c r="BI2995" i="1"/>
  <c r="BK2995" i="1" s="1"/>
  <c r="BL2975" i="1"/>
  <c r="BI2975" i="1"/>
  <c r="BK2975" i="1" s="1"/>
  <c r="BL2959" i="1"/>
  <c r="BI2959" i="1"/>
  <c r="BK2959" i="1" s="1"/>
  <c r="BL2935" i="1"/>
  <c r="BI2935" i="1"/>
  <c r="BK2935" i="1" s="1"/>
  <c r="BL2931" i="1"/>
  <c r="BI2931" i="1"/>
  <c r="BK2931" i="1" s="1"/>
  <c r="BL2903" i="1"/>
  <c r="BI2903" i="1"/>
  <c r="BK2903" i="1" s="1"/>
  <c r="BL2879" i="1"/>
  <c r="BI2879" i="1"/>
  <c r="BK2879" i="1" s="1"/>
  <c r="BL2863" i="1"/>
  <c r="BI2863" i="1"/>
  <c r="BK2863" i="1" s="1"/>
  <c r="BL2847" i="1"/>
  <c r="BI2847" i="1"/>
  <c r="BK2847" i="1" s="1"/>
  <c r="BL2831" i="1"/>
  <c r="BI2831" i="1"/>
  <c r="BK2831" i="1" s="1"/>
  <c r="BL2803" i="1"/>
  <c r="BI2803" i="1"/>
  <c r="BK2803" i="1" s="1"/>
  <c r="BL2779" i="1"/>
  <c r="BI2779" i="1"/>
  <c r="BK2779" i="1" s="1"/>
  <c r="BL2763" i="1"/>
  <c r="BI2763" i="1"/>
  <c r="BK2763" i="1" s="1"/>
  <c r="BL2643" i="1"/>
  <c r="BI2643" i="1"/>
  <c r="BK2643" i="1" s="1"/>
  <c r="BL2614" i="1"/>
  <c r="BI2614" i="1"/>
  <c r="BK2614" i="1" s="1"/>
  <c r="BI2592" i="1"/>
  <c r="BK2592" i="1" s="1"/>
  <c r="BL2592" i="1"/>
  <c r="BL2470" i="1"/>
  <c r="BI2470" i="1"/>
  <c r="BK2470" i="1" s="1"/>
  <c r="BI2400" i="1"/>
  <c r="BK2400" i="1" s="1"/>
  <c r="BL2400" i="1"/>
  <c r="BI2384" i="1"/>
  <c r="BK2384" i="1" s="1"/>
  <c r="BL2384" i="1"/>
  <c r="BL2342" i="1"/>
  <c r="BI2342" i="1"/>
  <c r="BK2342" i="1" s="1"/>
  <c r="BI2336" i="1"/>
  <c r="BK2336" i="1" s="1"/>
  <c r="BL2336" i="1"/>
  <c r="BL2291" i="1"/>
  <c r="BI2291" i="1"/>
  <c r="BK2291" i="1" s="1"/>
  <c r="BL2175" i="1"/>
  <c r="BI2175" i="1"/>
  <c r="BK2175" i="1" s="1"/>
  <c r="BL2119" i="1"/>
  <c r="BI2119" i="1"/>
  <c r="BK2119" i="1" s="1"/>
  <c r="BL2071" i="1"/>
  <c r="BI2071" i="1"/>
  <c r="BK2071" i="1" s="1"/>
  <c r="BL2039" i="1"/>
  <c r="BI2039" i="1"/>
  <c r="BK2039" i="1" s="1"/>
  <c r="BL2019" i="1"/>
  <c r="BI2019" i="1"/>
  <c r="BK2019" i="1" s="1"/>
  <c r="BL2003" i="1"/>
  <c r="BI2003" i="1"/>
  <c r="BK2003" i="1" s="1"/>
  <c r="BL1987" i="1"/>
  <c r="BI1987" i="1"/>
  <c r="BK1987" i="1" s="1"/>
  <c r="BL1935" i="1"/>
  <c r="BI1935" i="1"/>
  <c r="BK1935" i="1" s="1"/>
  <c r="BL1919" i="1"/>
  <c r="BI1919" i="1"/>
  <c r="BK1919" i="1" s="1"/>
  <c r="BL1915" i="1"/>
  <c r="BI1915" i="1"/>
  <c r="BK1915" i="1" s="1"/>
  <c r="BL1903" i="1"/>
  <c r="BI1903" i="1"/>
  <c r="BK1903" i="1" s="1"/>
  <c r="BL1899" i="1"/>
  <c r="BI1899" i="1"/>
  <c r="BK1899" i="1" s="1"/>
  <c r="BI1119" i="1"/>
  <c r="BK1119" i="1" s="1"/>
  <c r="BL1119" i="1"/>
  <c r="BL3535" i="1"/>
  <c r="BI3535" i="1"/>
  <c r="BK3535" i="1" s="1"/>
  <c r="BL3426" i="1"/>
  <c r="BI3426" i="1"/>
  <c r="BK3426" i="1" s="1"/>
  <c r="BL3394" i="1"/>
  <c r="BI3394" i="1"/>
  <c r="BK3394" i="1" s="1"/>
  <c r="BL3250" i="1"/>
  <c r="BI3250" i="1"/>
  <c r="BK3250" i="1" s="1"/>
  <c r="BI3077" i="1"/>
  <c r="BK3077" i="1" s="1"/>
  <c r="BL3077" i="1"/>
  <c r="BL2766" i="1"/>
  <c r="BI2766" i="1"/>
  <c r="BK2766" i="1" s="1"/>
  <c r="BL2466" i="1"/>
  <c r="BI2466" i="1"/>
  <c r="BK2466" i="1" s="1"/>
  <c r="BL2418" i="1"/>
  <c r="BI2418" i="1"/>
  <c r="BK2418" i="1" s="1"/>
  <c r="BL2402" i="1"/>
  <c r="BI2402" i="1"/>
  <c r="BK2402" i="1" s="1"/>
  <c r="BL2258" i="1"/>
  <c r="BI2258" i="1"/>
  <c r="BK2258" i="1" s="1"/>
  <c r="BL2218" i="1"/>
  <c r="BI2218" i="1"/>
  <c r="BK2218" i="1" s="1"/>
  <c r="BL1946" i="1"/>
  <c r="BI1946" i="1"/>
  <c r="BK1946" i="1" s="1"/>
  <c r="BI412" i="1"/>
  <c r="BK412" i="1" s="1"/>
  <c r="BL412" i="1"/>
  <c r="BL1877" i="1"/>
  <c r="BI1877" i="1"/>
  <c r="BK1877" i="1" s="1"/>
  <c r="BL1861" i="1"/>
  <c r="BI1861" i="1"/>
  <c r="BK1861" i="1" s="1"/>
  <c r="BL1852" i="1"/>
  <c r="BI1852" i="1"/>
  <c r="BK1852" i="1" s="1"/>
  <c r="BL1813" i="1"/>
  <c r="BI1813" i="1"/>
  <c r="BK1813" i="1" s="1"/>
  <c r="BL1797" i="1"/>
  <c r="BI1797" i="1"/>
  <c r="BK1797" i="1" s="1"/>
  <c r="BL1785" i="1"/>
  <c r="BI1785" i="1"/>
  <c r="BK1785" i="1" s="1"/>
  <c r="BL1769" i="1"/>
  <c r="BI1769" i="1"/>
  <c r="BK1769" i="1" s="1"/>
  <c r="BL1761" i="1"/>
  <c r="BI1761" i="1"/>
  <c r="BK1761" i="1" s="1"/>
  <c r="BL1753" i="1"/>
  <c r="BI1753" i="1"/>
  <c r="BK1753" i="1" s="1"/>
  <c r="BL1733" i="1"/>
  <c r="BI1733" i="1"/>
  <c r="BK1733" i="1" s="1"/>
  <c r="BL1729" i="1"/>
  <c r="BI1729" i="1"/>
  <c r="BK1729" i="1" s="1"/>
  <c r="BL1701" i="1"/>
  <c r="BI1701" i="1"/>
  <c r="BK1701" i="1" s="1"/>
  <c r="BL1689" i="1"/>
  <c r="BI1689" i="1"/>
  <c r="BK1689" i="1" s="1"/>
  <c r="BL1673" i="1"/>
  <c r="BI1673" i="1"/>
  <c r="BK1673" i="1" s="1"/>
  <c r="BL1637" i="1"/>
  <c r="BI1637" i="1"/>
  <c r="BK1637" i="1" s="1"/>
  <c r="BL1597" i="1"/>
  <c r="BI1597" i="1"/>
  <c r="BK1597" i="1" s="1"/>
  <c r="BL1581" i="1"/>
  <c r="BI1581" i="1"/>
  <c r="BK1581" i="1" s="1"/>
  <c r="BL1565" i="1"/>
  <c r="BI1565" i="1"/>
  <c r="BK1565" i="1" s="1"/>
  <c r="BL1553" i="1"/>
  <c r="BI1553" i="1"/>
  <c r="BK1553" i="1" s="1"/>
  <c r="BL1537" i="1"/>
  <c r="BI1537" i="1"/>
  <c r="BK1537" i="1" s="1"/>
  <c r="BL1521" i="1"/>
  <c r="BI1521" i="1"/>
  <c r="BK1521" i="1" s="1"/>
  <c r="BL1509" i="1"/>
  <c r="BI1509" i="1"/>
  <c r="BK1509" i="1" s="1"/>
  <c r="BL1501" i="1"/>
  <c r="BI1501" i="1"/>
  <c r="BK1501" i="1" s="1"/>
  <c r="BL1497" i="1"/>
  <c r="BI1497" i="1"/>
  <c r="BK1497" i="1" s="1"/>
  <c r="BL1481" i="1"/>
  <c r="BI1481" i="1"/>
  <c r="BK1481" i="1" s="1"/>
  <c r="BL1473" i="1"/>
  <c r="BI1473" i="1"/>
  <c r="BK1473" i="1" s="1"/>
  <c r="BL1465" i="1"/>
  <c r="BI1465" i="1"/>
  <c r="BK1465" i="1" s="1"/>
  <c r="BL1441" i="1"/>
  <c r="BI1441" i="1"/>
  <c r="BK1441" i="1" s="1"/>
  <c r="BL1425" i="1"/>
  <c r="BI1425" i="1"/>
  <c r="BK1425" i="1" s="1"/>
  <c r="BL1413" i="1"/>
  <c r="BI1413" i="1"/>
  <c r="BK1413" i="1" s="1"/>
  <c r="BL1397" i="1"/>
  <c r="BI1397" i="1"/>
  <c r="BK1397" i="1" s="1"/>
  <c r="BL1389" i="1"/>
  <c r="BI1389" i="1"/>
  <c r="BK1389" i="1" s="1"/>
  <c r="BL1373" i="1"/>
  <c r="BI1373" i="1"/>
  <c r="BK1373" i="1" s="1"/>
  <c r="BL1353" i="1"/>
  <c r="BI1353" i="1"/>
  <c r="BK1353" i="1" s="1"/>
  <c r="BL1337" i="1"/>
  <c r="BI1337" i="1"/>
  <c r="BK1337" i="1" s="1"/>
  <c r="BL1309" i="1"/>
  <c r="BI1309" i="1"/>
  <c r="BK1309" i="1" s="1"/>
  <c r="BL1297" i="1"/>
  <c r="BI1297" i="1"/>
  <c r="BK1297" i="1" s="1"/>
  <c r="BL1285" i="1"/>
  <c r="BI1285" i="1"/>
  <c r="BK1285" i="1" s="1"/>
  <c r="BL1269" i="1"/>
  <c r="BI1269" i="1"/>
  <c r="BK1269" i="1" s="1"/>
  <c r="BL1265" i="1"/>
  <c r="BI1265" i="1"/>
  <c r="BK1265" i="1" s="1"/>
  <c r="BL1257" i="1"/>
  <c r="BI1257" i="1"/>
  <c r="BK1257" i="1" s="1"/>
  <c r="BL1253" i="1"/>
  <c r="BI1253" i="1"/>
  <c r="BK1253" i="1" s="1"/>
  <c r="BL1237" i="1"/>
  <c r="BI1237" i="1"/>
  <c r="BK1237" i="1" s="1"/>
  <c r="BL1233" i="1"/>
  <c r="BI1233" i="1"/>
  <c r="BK1233" i="1" s="1"/>
  <c r="BL1213" i="1"/>
  <c r="BI1213" i="1"/>
  <c r="BK1213" i="1" s="1"/>
  <c r="BI1170" i="1"/>
  <c r="BK1170" i="1" s="1"/>
  <c r="BL1170" i="1"/>
  <c r="BI1154" i="1"/>
  <c r="BK1154" i="1" s="1"/>
  <c r="BL1154" i="1"/>
  <c r="BL1132" i="1"/>
  <c r="BI1132" i="1"/>
  <c r="BK1132" i="1" s="1"/>
  <c r="BI1122" i="1"/>
  <c r="BK1122" i="1" s="1"/>
  <c r="BL1122" i="1"/>
  <c r="BL1082" i="1"/>
  <c r="BI1082" i="1"/>
  <c r="BK1082" i="1" s="1"/>
  <c r="BL1070" i="1"/>
  <c r="BI1070" i="1"/>
  <c r="BK1070" i="1" s="1"/>
  <c r="BL1069" i="1"/>
  <c r="BI1069" i="1"/>
  <c r="BK1069" i="1" s="1"/>
  <c r="BI1052" i="1"/>
  <c r="BK1052" i="1" s="1"/>
  <c r="BL1052" i="1"/>
  <c r="BL1045" i="1"/>
  <c r="BI1045" i="1"/>
  <c r="BK1045" i="1" s="1"/>
  <c r="BI1020" i="1"/>
  <c r="BK1020" i="1" s="1"/>
  <c r="BL1020" i="1"/>
  <c r="BL1021" i="1"/>
  <c r="BI1021" i="1"/>
  <c r="BK1021" i="1" s="1"/>
  <c r="BL1013" i="1"/>
  <c r="BI1013" i="1"/>
  <c r="BK1013" i="1" s="1"/>
  <c r="BI1004" i="1"/>
  <c r="BK1004" i="1" s="1"/>
  <c r="BL1004" i="1"/>
  <c r="BL990" i="1"/>
  <c r="BI990" i="1"/>
  <c r="BK990" i="1" s="1"/>
  <c r="BI972" i="1"/>
  <c r="BK972" i="1" s="1"/>
  <c r="BL972" i="1"/>
  <c r="BI923" i="1"/>
  <c r="BK923" i="1" s="1"/>
  <c r="BL923" i="1"/>
  <c r="BI907" i="1"/>
  <c r="BK907" i="1" s="1"/>
  <c r="BL907" i="1"/>
  <c r="BL894" i="1"/>
  <c r="BI894" i="1"/>
  <c r="BK894" i="1" s="1"/>
  <c r="BI875" i="1"/>
  <c r="BK875" i="1" s="1"/>
  <c r="BL875" i="1"/>
  <c r="BI860" i="1"/>
  <c r="BK860" i="1" s="1"/>
  <c r="BL860" i="1"/>
  <c r="BI827" i="1"/>
  <c r="BK827" i="1" s="1"/>
  <c r="BL827" i="1"/>
  <c r="BL821" i="1"/>
  <c r="BI821" i="1"/>
  <c r="BK821" i="1" s="1"/>
  <c r="BL798" i="1"/>
  <c r="BI798" i="1"/>
  <c r="BK798" i="1" s="1"/>
  <c r="BI780" i="1"/>
  <c r="BK780" i="1" s="1"/>
  <c r="BL780" i="1"/>
  <c r="BL781" i="1"/>
  <c r="BI781" i="1"/>
  <c r="BK781" i="1" s="1"/>
  <c r="BI748" i="1"/>
  <c r="BK748" i="1" s="1"/>
  <c r="BL748" i="1"/>
  <c r="BL729" i="1"/>
  <c r="BI729" i="1"/>
  <c r="BK729" i="1" s="1"/>
  <c r="BL702" i="1"/>
  <c r="BI702" i="1"/>
  <c r="BK702" i="1" s="1"/>
  <c r="BL681" i="1"/>
  <c r="BI681" i="1"/>
  <c r="BK681" i="1" s="1"/>
  <c r="BI668" i="1"/>
  <c r="BK668" i="1" s="1"/>
  <c r="BL668" i="1"/>
  <c r="BL638" i="1"/>
  <c r="BI638" i="1"/>
  <c r="BK638" i="1" s="1"/>
  <c r="BI619" i="1"/>
  <c r="BK619" i="1" s="1"/>
  <c r="BL619" i="1"/>
  <c r="BI604" i="1"/>
  <c r="BK604" i="1" s="1"/>
  <c r="BL604" i="1"/>
  <c r="BL590" i="1"/>
  <c r="BI590" i="1"/>
  <c r="BK590" i="1" s="1"/>
  <c r="BI555" i="1"/>
  <c r="BK555" i="1" s="1"/>
  <c r="BL555" i="1"/>
  <c r="BI524" i="1"/>
  <c r="BK524" i="1" s="1"/>
  <c r="BL524" i="1"/>
  <c r="BI492" i="1"/>
  <c r="BK492" i="1" s="1"/>
  <c r="BL492" i="1"/>
  <c r="BL478" i="1"/>
  <c r="BI478" i="1"/>
  <c r="BK478" i="1" s="1"/>
  <c r="BL477" i="1"/>
  <c r="BI477" i="1"/>
  <c r="BK477" i="1" s="1"/>
  <c r="BL457" i="1"/>
  <c r="BI457" i="1"/>
  <c r="BK457" i="1" s="1"/>
  <c r="BI443" i="1"/>
  <c r="BK443" i="1" s="1"/>
  <c r="BL443" i="1"/>
  <c r="BI408" i="1"/>
  <c r="BK408" i="1" s="1"/>
  <c r="BL408" i="1"/>
  <c r="BI384" i="1"/>
  <c r="BK384" i="1" s="1"/>
  <c r="BL384" i="1"/>
  <c r="BL373" i="1"/>
  <c r="BI373" i="1"/>
  <c r="BK373" i="1" s="1"/>
  <c r="BL310" i="1"/>
  <c r="BI310" i="1"/>
  <c r="BK310" i="1" s="1"/>
  <c r="BI1686" i="1"/>
  <c r="BK1686" i="1" s="1"/>
  <c r="BL1686" i="1"/>
  <c r="BI1530" i="1"/>
  <c r="BK1530" i="1" s="1"/>
  <c r="BL1530" i="1"/>
  <c r="BI1418" i="1"/>
  <c r="BK1418" i="1" s="1"/>
  <c r="BL1418" i="1"/>
  <c r="BI1238" i="1"/>
  <c r="BK1238" i="1" s="1"/>
  <c r="BL1238" i="1"/>
  <c r="BL1152" i="1"/>
  <c r="BI1152" i="1"/>
  <c r="BK1152" i="1" s="1"/>
  <c r="BI983" i="1"/>
  <c r="BK983" i="1" s="1"/>
  <c r="BL983" i="1"/>
  <c r="BL922" i="1"/>
  <c r="BI922" i="1"/>
  <c r="BK922" i="1" s="1"/>
  <c r="BI791" i="1"/>
  <c r="BK791" i="1" s="1"/>
  <c r="BL791" i="1"/>
  <c r="BI728" i="1"/>
  <c r="BK728" i="1" s="1"/>
  <c r="BL728" i="1"/>
  <c r="BL714" i="1"/>
  <c r="BI714" i="1"/>
  <c r="BK714" i="1" s="1"/>
  <c r="BI680" i="1"/>
  <c r="BK680" i="1" s="1"/>
  <c r="BL680" i="1"/>
  <c r="BI503" i="1"/>
  <c r="BK503" i="1" s="1"/>
  <c r="BL503" i="1"/>
  <c r="BL474" i="1"/>
  <c r="BI474" i="1"/>
  <c r="BK474" i="1" s="1"/>
  <c r="BI439" i="1"/>
  <c r="BK439" i="1" s="1"/>
  <c r="BL439" i="1"/>
  <c r="BL426" i="1"/>
  <c r="BI426" i="1"/>
  <c r="BK426" i="1" s="1"/>
  <c r="BI395" i="1"/>
  <c r="BK395" i="1" s="1"/>
  <c r="BL395" i="1"/>
  <c r="BL343" i="1"/>
  <c r="BI343" i="1"/>
  <c r="BK343" i="1" s="1"/>
  <c r="BL287" i="1"/>
  <c r="BI287" i="1"/>
  <c r="BK287" i="1" s="1"/>
  <c r="BI1867" i="1"/>
  <c r="BK1867" i="1" s="1"/>
  <c r="BL1867" i="1"/>
  <c r="BL1796" i="1"/>
  <c r="BI1796" i="1"/>
  <c r="BK1796" i="1" s="1"/>
  <c r="BL1700" i="1"/>
  <c r="BI1700" i="1"/>
  <c r="BK1700" i="1" s="1"/>
  <c r="BL1680" i="1"/>
  <c r="BI1680" i="1"/>
  <c r="BK1680" i="1" s="1"/>
  <c r="BL1676" i="1"/>
  <c r="BI1676" i="1"/>
  <c r="BK1676" i="1" s="1"/>
  <c r="BL1648" i="1"/>
  <c r="BI1648" i="1"/>
  <c r="BK1648" i="1" s="1"/>
  <c r="BL1624" i="1"/>
  <c r="BI1624" i="1"/>
  <c r="BK1624" i="1" s="1"/>
  <c r="BL1576" i="1"/>
  <c r="BI1576" i="1"/>
  <c r="BK1576" i="1" s="1"/>
  <c r="BL1544" i="1"/>
  <c r="BI1544" i="1"/>
  <c r="BK1544" i="1" s="1"/>
  <c r="BL1524" i="1"/>
  <c r="BI1524" i="1"/>
  <c r="BK1524" i="1" s="1"/>
  <c r="BL1496" i="1"/>
  <c r="BI1496" i="1"/>
  <c r="BK1496" i="1" s="1"/>
  <c r="BL1480" i="1"/>
  <c r="BI1480" i="1"/>
  <c r="BK1480" i="1" s="1"/>
  <c r="BL1472" i="1"/>
  <c r="BI1472" i="1"/>
  <c r="BK1472" i="1" s="1"/>
  <c r="BL1444" i="1"/>
  <c r="BI1444" i="1"/>
  <c r="BK1444" i="1" s="1"/>
  <c r="BL1432" i="1"/>
  <c r="BI1432" i="1"/>
  <c r="BK1432" i="1" s="1"/>
  <c r="BL1400" i="1"/>
  <c r="BI1400" i="1"/>
  <c r="BK1400" i="1" s="1"/>
  <c r="BL1376" i="1"/>
  <c r="BI1376" i="1"/>
  <c r="BK1376" i="1" s="1"/>
  <c r="BL1372" i="1"/>
  <c r="BI1372" i="1"/>
  <c r="BK1372" i="1" s="1"/>
  <c r="BL1360" i="1"/>
  <c r="BI1360" i="1"/>
  <c r="BK1360" i="1" s="1"/>
  <c r="BL1328" i="1"/>
  <c r="BI1328" i="1"/>
  <c r="BK1328" i="1" s="1"/>
  <c r="BL1312" i="1"/>
  <c r="BI1312" i="1"/>
  <c r="BK1312" i="1" s="1"/>
  <c r="BL1296" i="1"/>
  <c r="BI1296" i="1"/>
  <c r="BK1296" i="1" s="1"/>
  <c r="BL1284" i="1"/>
  <c r="BI1284" i="1"/>
  <c r="BK1284" i="1" s="1"/>
  <c r="BL1280" i="1"/>
  <c r="BI1280" i="1"/>
  <c r="BK1280" i="1" s="1"/>
  <c r="BL1260" i="1"/>
  <c r="BI1260" i="1"/>
  <c r="BK1260" i="1" s="1"/>
  <c r="BL1252" i="1"/>
  <c r="BI1252" i="1"/>
  <c r="BK1252" i="1" s="1"/>
  <c r="BL1224" i="1"/>
  <c r="BI1224" i="1"/>
  <c r="BK1224" i="1" s="1"/>
  <c r="BL1176" i="1"/>
  <c r="BI1176" i="1"/>
  <c r="BK1176" i="1" s="1"/>
  <c r="BL1160" i="1"/>
  <c r="BI1160" i="1"/>
  <c r="BK1160" i="1" s="1"/>
  <c r="BI1147" i="1"/>
  <c r="BK1147" i="1" s="1"/>
  <c r="BL1147" i="1"/>
  <c r="BL1128" i="1"/>
  <c r="BI1128" i="1"/>
  <c r="BK1128" i="1" s="1"/>
  <c r="BI975" i="1"/>
  <c r="BK975" i="1" s="1"/>
  <c r="BL975" i="1"/>
  <c r="BI960" i="1"/>
  <c r="BK960" i="1" s="1"/>
  <c r="BL960" i="1"/>
  <c r="BI928" i="1"/>
  <c r="BK928" i="1" s="1"/>
  <c r="BL928" i="1"/>
  <c r="BL917" i="1"/>
  <c r="BI917" i="1"/>
  <c r="BK917" i="1" s="1"/>
  <c r="BI895" i="1"/>
  <c r="BK895" i="1" s="1"/>
  <c r="BL895" i="1"/>
  <c r="BI863" i="1"/>
  <c r="BK863" i="1" s="1"/>
  <c r="BL863" i="1"/>
  <c r="BI847" i="1"/>
  <c r="BK847" i="1" s="1"/>
  <c r="BL847" i="1"/>
  <c r="BL837" i="1"/>
  <c r="BI837" i="1"/>
  <c r="BK837" i="1" s="1"/>
  <c r="BI816" i="1"/>
  <c r="BK816" i="1" s="1"/>
  <c r="BL816" i="1"/>
  <c r="BI799" i="1"/>
  <c r="BK799" i="1" s="1"/>
  <c r="BL799" i="1"/>
  <c r="BI784" i="1"/>
  <c r="BK784" i="1" s="1"/>
  <c r="BL784" i="1"/>
  <c r="BI736" i="1"/>
  <c r="BK736" i="1" s="1"/>
  <c r="BL736" i="1"/>
  <c r="BL674" i="1"/>
  <c r="BI674" i="1"/>
  <c r="BK674" i="1" s="1"/>
  <c r="BI640" i="1"/>
  <c r="BK640" i="1" s="1"/>
  <c r="BL640" i="1"/>
  <c r="BI607" i="1"/>
  <c r="BK607" i="1" s="1"/>
  <c r="BL607" i="1"/>
  <c r="BI576" i="1"/>
  <c r="BK576" i="1" s="1"/>
  <c r="BL576" i="1"/>
  <c r="BI560" i="1"/>
  <c r="BK560" i="1" s="1"/>
  <c r="BL560" i="1"/>
  <c r="BI543" i="1"/>
  <c r="BK543" i="1" s="1"/>
  <c r="BL543" i="1"/>
  <c r="BI431" i="1"/>
  <c r="BK431" i="1" s="1"/>
  <c r="BL431" i="1"/>
  <c r="BL339" i="1"/>
  <c r="BI339" i="1"/>
  <c r="BK339" i="1" s="1"/>
  <c r="BL277" i="1"/>
  <c r="BI277" i="1"/>
  <c r="BK277" i="1" s="1"/>
  <c r="BI255" i="1"/>
  <c r="BK255" i="1" s="1"/>
  <c r="BL255" i="1"/>
  <c r="BI187" i="1"/>
  <c r="BK187" i="1" s="1"/>
  <c r="BL187" i="1"/>
  <c r="BI1795" i="1"/>
  <c r="BK1795" i="1" s="1"/>
  <c r="BL1795" i="1"/>
  <c r="BI1783" i="1"/>
  <c r="BK1783" i="1" s="1"/>
  <c r="BL1783" i="1"/>
  <c r="BI1739" i="1"/>
  <c r="BK1739" i="1" s="1"/>
  <c r="BL1739" i="1"/>
  <c r="BI1719" i="1"/>
  <c r="BK1719" i="1" s="1"/>
  <c r="BL1719" i="1"/>
  <c r="BI1715" i="1"/>
  <c r="BK1715" i="1" s="1"/>
  <c r="BL1715" i="1"/>
  <c r="BI1683" i="1"/>
  <c r="BK1683" i="1" s="1"/>
  <c r="BL1683" i="1"/>
  <c r="BI1655" i="1"/>
  <c r="BK1655" i="1" s="1"/>
  <c r="BL1655" i="1"/>
  <c r="BI1639" i="1"/>
  <c r="BK1639" i="1" s="1"/>
  <c r="BL1639" i="1"/>
  <c r="BI1631" i="1"/>
  <c r="BK1631" i="1" s="1"/>
  <c r="BL1631" i="1"/>
  <c r="BI1615" i="1"/>
  <c r="BK1615" i="1" s="1"/>
  <c r="BL1615" i="1"/>
  <c r="BI1507" i="1"/>
  <c r="BK1507" i="1" s="1"/>
  <c r="BL1507" i="1"/>
  <c r="BI1487" i="1"/>
  <c r="BK1487" i="1" s="1"/>
  <c r="BL1487" i="1"/>
  <c r="BI1483" i="1"/>
  <c r="BK1483" i="1" s="1"/>
  <c r="BL1483" i="1"/>
  <c r="BI1471" i="1"/>
  <c r="BK1471" i="1" s="1"/>
  <c r="BL1471" i="1"/>
  <c r="BI1455" i="1"/>
  <c r="BK1455" i="1" s="1"/>
  <c r="BL1455" i="1"/>
  <c r="BI1447" i="1"/>
  <c r="BK1447" i="1" s="1"/>
  <c r="BL1447" i="1"/>
  <c r="BI1431" i="1"/>
  <c r="BK1431" i="1" s="1"/>
  <c r="BL1431" i="1"/>
  <c r="BI1399" i="1"/>
  <c r="BK1399" i="1" s="1"/>
  <c r="BL1399" i="1"/>
  <c r="BI1391" i="1"/>
  <c r="BK1391" i="1" s="1"/>
  <c r="BL1391" i="1"/>
  <c r="BI1379" i="1"/>
  <c r="BK1379" i="1" s="1"/>
  <c r="BL1379" i="1"/>
  <c r="BI1363" i="1"/>
  <c r="BK1363" i="1" s="1"/>
  <c r="BL1363" i="1"/>
  <c r="BI1347" i="1"/>
  <c r="BK1347" i="1" s="1"/>
  <c r="BL1347" i="1"/>
  <c r="BI1331" i="1"/>
  <c r="BK1331" i="1" s="1"/>
  <c r="BL1331" i="1"/>
  <c r="BI1319" i="1"/>
  <c r="BK1319" i="1" s="1"/>
  <c r="BL1319" i="1"/>
  <c r="BI1283" i="1"/>
  <c r="BK1283" i="1" s="1"/>
  <c r="BL1283" i="1"/>
  <c r="BI1275" i="1"/>
  <c r="BK1275" i="1" s="1"/>
  <c r="BL1275" i="1"/>
  <c r="BI1263" i="1"/>
  <c r="BK1263" i="1" s="1"/>
  <c r="BL1263" i="1"/>
  <c r="BI1223" i="1"/>
  <c r="BK1223" i="1" s="1"/>
  <c r="BL1223" i="1"/>
  <c r="BI1215" i="1"/>
  <c r="BK1215" i="1" s="1"/>
  <c r="BL1215" i="1"/>
  <c r="BL1078" i="1"/>
  <c r="BI1078" i="1"/>
  <c r="BK1078" i="1" s="1"/>
  <c r="BL1077" i="1"/>
  <c r="BI1077" i="1"/>
  <c r="BK1077" i="1" s="1"/>
  <c r="BL1053" i="1"/>
  <c r="BI1053" i="1"/>
  <c r="BK1053" i="1" s="1"/>
  <c r="BI1028" i="1"/>
  <c r="BK1028" i="1" s="1"/>
  <c r="BL1028" i="1"/>
  <c r="BL918" i="1"/>
  <c r="BI918" i="1"/>
  <c r="BK918" i="1" s="1"/>
  <c r="BL893" i="1"/>
  <c r="BI893" i="1"/>
  <c r="BK893" i="1" s="1"/>
  <c r="BL885" i="1"/>
  <c r="BI885" i="1"/>
  <c r="BK885" i="1" s="1"/>
  <c r="BL870" i="1"/>
  <c r="BI870" i="1"/>
  <c r="BK870" i="1" s="1"/>
  <c r="BI852" i="1"/>
  <c r="BK852" i="1" s="1"/>
  <c r="BL852" i="1"/>
  <c r="BI804" i="1"/>
  <c r="BK804" i="1" s="1"/>
  <c r="BL804" i="1"/>
  <c r="BL797" i="1"/>
  <c r="BI797" i="1"/>
  <c r="BK797" i="1" s="1"/>
  <c r="BI771" i="1"/>
  <c r="BK771" i="1" s="1"/>
  <c r="BL771" i="1"/>
  <c r="BL726" i="1"/>
  <c r="BI726" i="1"/>
  <c r="BK726" i="1" s="1"/>
  <c r="BL725" i="1"/>
  <c r="BI725" i="1"/>
  <c r="BK725" i="1" s="1"/>
  <c r="BL641" i="1"/>
  <c r="BI641" i="1"/>
  <c r="BK641" i="1" s="1"/>
  <c r="BI596" i="1"/>
  <c r="BK596" i="1" s="1"/>
  <c r="BL596" i="1"/>
  <c r="BL533" i="1"/>
  <c r="BI533" i="1"/>
  <c r="BK533" i="1" s="1"/>
  <c r="BI499" i="1"/>
  <c r="BK499" i="1" s="1"/>
  <c r="BL499" i="1"/>
  <c r="BL365" i="1"/>
  <c r="BI365" i="1"/>
  <c r="BK365" i="1" s="1"/>
  <c r="BL334" i="1"/>
  <c r="BI334" i="1"/>
  <c r="BK334" i="1" s="1"/>
  <c r="BL286" i="1"/>
  <c r="BI286" i="1"/>
  <c r="BK286" i="1" s="1"/>
  <c r="BL208" i="1"/>
  <c r="BI208" i="1"/>
  <c r="BK208" i="1" s="1"/>
  <c r="BI172" i="1"/>
  <c r="BK172" i="1" s="1"/>
  <c r="BL172" i="1"/>
  <c r="BI1790" i="1"/>
  <c r="BK1790" i="1" s="1"/>
  <c r="BL1790" i="1"/>
  <c r="BI1774" i="1"/>
  <c r="BK1774" i="1" s="1"/>
  <c r="BL1774" i="1"/>
  <c r="BI1754" i="1"/>
  <c r="BK1754" i="1" s="1"/>
  <c r="BL1754" i="1"/>
  <c r="BI1690" i="1"/>
  <c r="BK1690" i="1" s="1"/>
  <c r="BL1690" i="1"/>
  <c r="BI1646" i="1"/>
  <c r="BK1646" i="1" s="1"/>
  <c r="BL1646" i="1"/>
  <c r="BI1638" i="1"/>
  <c r="BK1638" i="1" s="1"/>
  <c r="BL1638" i="1"/>
  <c r="BI1606" i="1"/>
  <c r="BK1606" i="1" s="1"/>
  <c r="BL1606" i="1"/>
  <c r="BI1602" i="1"/>
  <c r="BK1602" i="1" s="1"/>
  <c r="BL1602" i="1"/>
  <c r="BI1566" i="1"/>
  <c r="BK1566" i="1" s="1"/>
  <c r="BL1566" i="1"/>
  <c r="BI1502" i="1"/>
  <c r="BK1502" i="1" s="1"/>
  <c r="BL1502" i="1"/>
  <c r="BI1422" i="1"/>
  <c r="BK1422" i="1" s="1"/>
  <c r="BL1422" i="1"/>
  <c r="BI1362" i="1"/>
  <c r="BK1362" i="1" s="1"/>
  <c r="BL1362" i="1"/>
  <c r="BI1314" i="1"/>
  <c r="BK1314" i="1" s="1"/>
  <c r="BL1314" i="1"/>
  <c r="BI776" i="1"/>
  <c r="BK776" i="1" s="1"/>
  <c r="BL776" i="1"/>
  <c r="BL762" i="1"/>
  <c r="BI762" i="1"/>
  <c r="BK762" i="1" s="1"/>
  <c r="BI663" i="1"/>
  <c r="BK663" i="1" s="1"/>
  <c r="BL663" i="1"/>
  <c r="BL490" i="1"/>
  <c r="BI490" i="1"/>
  <c r="BK490" i="1" s="1"/>
  <c r="BI455" i="1"/>
  <c r="BK455" i="1" s="1"/>
  <c r="BL455" i="1"/>
  <c r="BI423" i="1"/>
  <c r="BK423" i="1" s="1"/>
  <c r="BL423" i="1"/>
  <c r="BL258" i="1"/>
  <c r="BI258" i="1"/>
  <c r="BK258" i="1" s="1"/>
  <c r="BL209" i="1"/>
  <c r="BI209" i="1"/>
  <c r="BK209" i="1" s="1"/>
  <c r="BI175" i="1"/>
  <c r="BK175" i="1" s="1"/>
  <c r="BL175" i="1"/>
  <c r="BI123" i="1"/>
  <c r="BK123" i="1" s="1"/>
  <c r="BL123" i="1"/>
  <c r="BL112" i="1"/>
  <c r="BI112" i="1"/>
  <c r="BK112" i="1" s="1"/>
  <c r="BI94" i="1"/>
  <c r="BK94" i="1" s="1"/>
  <c r="BL94" i="1"/>
  <c r="BI46" i="1"/>
  <c r="BK46" i="1" s="1"/>
  <c r="BL46" i="1"/>
  <c r="BL138" i="1"/>
  <c r="BI138" i="1"/>
  <c r="BK138" i="1" s="1"/>
  <c r="BL358" i="1"/>
  <c r="BI358" i="1"/>
  <c r="BK358" i="1" s="1"/>
  <c r="BI228" i="1"/>
  <c r="BK228" i="1" s="1"/>
  <c r="BL228" i="1"/>
  <c r="BL307" i="1"/>
  <c r="BI307" i="1"/>
  <c r="BK307" i="1" s="1"/>
  <c r="BI270" i="1"/>
  <c r="BK270" i="1" s="1"/>
  <c r="BL270" i="1"/>
  <c r="BL242" i="1"/>
  <c r="BI242" i="1"/>
  <c r="BK242" i="1" s="1"/>
  <c r="BL218" i="1"/>
  <c r="BI218" i="1"/>
  <c r="BK218" i="1" s="1"/>
  <c r="BI158" i="1"/>
  <c r="BK158" i="1" s="1"/>
  <c r="BL158" i="1"/>
  <c r="BL122" i="1"/>
  <c r="BI122" i="1"/>
  <c r="BK122" i="1" s="1"/>
  <c r="BI95" i="1"/>
  <c r="BK95" i="1" s="1"/>
  <c r="BL95" i="1"/>
  <c r="BL58" i="1"/>
  <c r="BI58" i="1"/>
  <c r="BK58" i="1" s="1"/>
  <c r="BL50" i="1"/>
  <c r="BI50" i="1"/>
  <c r="BK50" i="1" s="1"/>
  <c r="BL26" i="1"/>
  <c r="BI26" i="1"/>
  <c r="BK26" i="1" s="1"/>
  <c r="BL232" i="1"/>
  <c r="BI232" i="1"/>
  <c r="BK232" i="1" s="1"/>
  <c r="BL173" i="1"/>
  <c r="BI173" i="1"/>
  <c r="BK173" i="1" s="1"/>
  <c r="BL136" i="1"/>
  <c r="BI136" i="1"/>
  <c r="BK136" i="1" s="1"/>
  <c r="BL49" i="1"/>
  <c r="BI49" i="1"/>
  <c r="BK49" i="1" s="1"/>
  <c r="BI9871" i="1"/>
  <c r="BK9871" i="1" s="1"/>
  <c r="BL9871" i="1"/>
  <c r="BI9855" i="1"/>
  <c r="BK9855" i="1" s="1"/>
  <c r="BL9855" i="1"/>
  <c r="BI9850" i="1"/>
  <c r="BK9850" i="1" s="1"/>
  <c r="BL9850" i="1"/>
  <c r="BI9839" i="1"/>
  <c r="BK9839" i="1" s="1"/>
  <c r="BL9839" i="1"/>
  <c r="BI9831" i="1"/>
  <c r="BK9831" i="1" s="1"/>
  <c r="BL9831" i="1"/>
  <c r="BL9869" i="1"/>
  <c r="BI9869" i="1"/>
  <c r="BK9869" i="1" s="1"/>
  <c r="BL9821" i="1"/>
  <c r="BI9821" i="1"/>
  <c r="BK9821" i="1" s="1"/>
  <c r="BI9843" i="1"/>
  <c r="BK9843" i="1" s="1"/>
  <c r="BL9843" i="1"/>
  <c r="BI9819" i="1"/>
  <c r="BK9819" i="1" s="1"/>
  <c r="BL9819" i="1"/>
  <c r="BI9793" i="1"/>
  <c r="BK9793" i="1" s="1"/>
  <c r="BL9793" i="1"/>
  <c r="BI9809" i="1"/>
  <c r="BK9809" i="1" s="1"/>
  <c r="BL9809" i="1"/>
  <c r="BL9807" i="1"/>
  <c r="BI9807" i="1"/>
  <c r="BK9807" i="1" s="1"/>
  <c r="BL9804" i="1"/>
  <c r="BI9804" i="1"/>
  <c r="BK9804" i="1" s="1"/>
  <c r="BI9778" i="1"/>
  <c r="BK9778" i="1" s="1"/>
  <c r="BL9778" i="1"/>
  <c r="BI9730" i="1"/>
  <c r="BK9730" i="1" s="1"/>
  <c r="BL9730" i="1"/>
  <c r="BL9767" i="1"/>
  <c r="BI9767" i="1"/>
  <c r="BK9767" i="1" s="1"/>
  <c r="BI9738" i="1"/>
  <c r="BK9738" i="1" s="1"/>
  <c r="BL9738" i="1"/>
  <c r="BI9701" i="1"/>
  <c r="BK9701" i="1" s="1"/>
  <c r="BL9701" i="1"/>
  <c r="BI9693" i="1"/>
  <c r="BK9693" i="1" s="1"/>
  <c r="BL9693" i="1"/>
  <c r="BI9662" i="1"/>
  <c r="BK9662" i="1" s="1"/>
  <c r="BL9662" i="1"/>
  <c r="BI9674" i="1"/>
  <c r="BK9674" i="1" s="1"/>
  <c r="BL9674" i="1"/>
  <c r="BI9649" i="1"/>
  <c r="BK9649" i="1" s="1"/>
  <c r="BL9649" i="1"/>
  <c r="BL9687" i="1"/>
  <c r="BI9687" i="1"/>
  <c r="BK9687" i="1" s="1"/>
  <c r="BI9678" i="1"/>
  <c r="BK9678" i="1" s="1"/>
  <c r="BL9678" i="1"/>
  <c r="BL9601" i="1"/>
  <c r="BI9601" i="1"/>
  <c r="BK9601" i="1" s="1"/>
  <c r="BL9524" i="1"/>
  <c r="BI9524" i="1"/>
  <c r="BK9524" i="1" s="1"/>
  <c r="BL9557" i="1"/>
  <c r="BI9557" i="1"/>
  <c r="BK9557" i="1" s="1"/>
  <c r="BL9499" i="1"/>
  <c r="BI9499" i="1"/>
  <c r="BK9499" i="1" s="1"/>
  <c r="BL9503" i="1"/>
  <c r="BI9503" i="1"/>
  <c r="BK9503" i="1" s="1"/>
  <c r="BL9443" i="1"/>
  <c r="BI9443" i="1"/>
  <c r="BK9443" i="1" s="1"/>
  <c r="BI9458" i="1"/>
  <c r="BK9458" i="1" s="1"/>
  <c r="BL9458" i="1"/>
  <c r="BL9495" i="1"/>
  <c r="BI9495" i="1"/>
  <c r="BK9495" i="1" s="1"/>
  <c r="BL9479" i="1"/>
  <c r="BI9479" i="1"/>
  <c r="BK9479" i="1" s="1"/>
  <c r="BL9451" i="1"/>
  <c r="BI9451" i="1"/>
  <c r="BK9451" i="1" s="1"/>
  <c r="BL9431" i="1"/>
  <c r="BI9431" i="1"/>
  <c r="BK9431" i="1" s="1"/>
  <c r="BL9407" i="1"/>
  <c r="BI9407" i="1"/>
  <c r="BK9407" i="1" s="1"/>
  <c r="BL9391" i="1"/>
  <c r="BI9391" i="1"/>
  <c r="BK9391" i="1" s="1"/>
  <c r="BL9375" i="1"/>
  <c r="BI9375" i="1"/>
  <c r="BK9375" i="1" s="1"/>
  <c r="BI9434" i="1"/>
  <c r="BK9434" i="1" s="1"/>
  <c r="BL9434" i="1"/>
  <c r="BI9422" i="1"/>
  <c r="BK9422" i="1" s="1"/>
  <c r="BL9422" i="1"/>
  <c r="BI9374" i="1"/>
  <c r="BK9374" i="1" s="1"/>
  <c r="BL9374" i="1"/>
  <c r="BI9421" i="1"/>
  <c r="BK9421" i="1" s="1"/>
  <c r="BL9421" i="1"/>
  <c r="BI9385" i="1"/>
  <c r="BK9385" i="1" s="1"/>
  <c r="BL9385" i="1"/>
  <c r="BI9335" i="1"/>
  <c r="BK9335" i="1" s="1"/>
  <c r="BL9335" i="1"/>
  <c r="BI9300" i="1"/>
  <c r="BK9300" i="1" s="1"/>
  <c r="BL9300" i="1"/>
  <c r="BI9268" i="1"/>
  <c r="BK9268" i="1" s="1"/>
  <c r="BL9268" i="1"/>
  <c r="BI9248" i="1"/>
  <c r="BK9248" i="1" s="1"/>
  <c r="BL9248" i="1"/>
  <c r="BI9132" i="1"/>
  <c r="BK9132" i="1" s="1"/>
  <c r="BL9132" i="1"/>
  <c r="BI9319" i="1"/>
  <c r="BK9319" i="1" s="1"/>
  <c r="BL9319" i="1"/>
  <c r="BI9287" i="1"/>
  <c r="BK9287" i="1" s="1"/>
  <c r="BL9287" i="1"/>
  <c r="BI9211" i="1"/>
  <c r="BK9211" i="1" s="1"/>
  <c r="BL9211" i="1"/>
  <c r="BI9131" i="1"/>
  <c r="BK9131" i="1" s="1"/>
  <c r="BL9131" i="1"/>
  <c r="BL9326" i="1"/>
  <c r="BI9326" i="1"/>
  <c r="BK9326" i="1" s="1"/>
  <c r="BL9270" i="1"/>
  <c r="BI9270" i="1"/>
  <c r="BK9270" i="1" s="1"/>
  <c r="BL9202" i="1"/>
  <c r="BI9202" i="1"/>
  <c r="BK9202" i="1" s="1"/>
  <c r="BL9142" i="1"/>
  <c r="BI9142" i="1"/>
  <c r="BK9142" i="1" s="1"/>
  <c r="BL9134" i="1"/>
  <c r="BI9134" i="1"/>
  <c r="BK9134" i="1" s="1"/>
  <c r="BL9261" i="1"/>
  <c r="BI9261" i="1"/>
  <c r="BK9261" i="1" s="1"/>
  <c r="BL9225" i="1"/>
  <c r="BI9225" i="1"/>
  <c r="BK9225" i="1" s="1"/>
  <c r="BL9205" i="1"/>
  <c r="BI9205" i="1"/>
  <c r="BK9205" i="1" s="1"/>
  <c r="BL9112" i="1"/>
  <c r="BI9112" i="1"/>
  <c r="BK9112" i="1" s="1"/>
  <c r="BI9106" i="1"/>
  <c r="BK9106" i="1" s="1"/>
  <c r="BL9106" i="1"/>
  <c r="BI9090" i="1"/>
  <c r="BK9090" i="1" s="1"/>
  <c r="BL9090" i="1"/>
  <c r="BI9046" i="1"/>
  <c r="BK9046" i="1" s="1"/>
  <c r="BL9046" i="1"/>
  <c r="BI9018" i="1"/>
  <c r="BK9018" i="1" s="1"/>
  <c r="BL9018" i="1"/>
  <c r="BI8998" i="1"/>
  <c r="BK8998" i="1" s="1"/>
  <c r="BL8998" i="1"/>
  <c r="BI8962" i="1"/>
  <c r="BK8962" i="1" s="1"/>
  <c r="BL8962" i="1"/>
  <c r="BI9077" i="1"/>
  <c r="BK9077" i="1" s="1"/>
  <c r="BL9077" i="1"/>
  <c r="BI9069" i="1"/>
  <c r="BK9069" i="1" s="1"/>
  <c r="BL9069" i="1"/>
  <c r="BI9005" i="1"/>
  <c r="BK9005" i="1" s="1"/>
  <c r="BL9005" i="1"/>
  <c r="BI8949" i="1"/>
  <c r="BK8949" i="1" s="1"/>
  <c r="BL8949" i="1"/>
  <c r="BL9064" i="1"/>
  <c r="BI9064" i="1"/>
  <c r="BK9064" i="1" s="1"/>
  <c r="BL9048" i="1"/>
  <c r="BI9048" i="1"/>
  <c r="BK9048" i="1" s="1"/>
  <c r="BL9016" i="1"/>
  <c r="BI9016" i="1"/>
  <c r="BK9016" i="1" s="1"/>
  <c r="BL8956" i="1"/>
  <c r="BI8956" i="1"/>
  <c r="BK8956" i="1" s="1"/>
  <c r="BL8940" i="1"/>
  <c r="BI8940" i="1"/>
  <c r="BK8940" i="1" s="1"/>
  <c r="BL9067" i="1"/>
  <c r="BI9067" i="1"/>
  <c r="BK9067" i="1" s="1"/>
  <c r="BL8967" i="1"/>
  <c r="BI8967" i="1"/>
  <c r="BK8967" i="1" s="1"/>
  <c r="BL8764" i="1"/>
  <c r="BI8764" i="1"/>
  <c r="BK8764" i="1" s="1"/>
  <c r="BL8852" i="1"/>
  <c r="BI8852" i="1"/>
  <c r="BK8852" i="1" s="1"/>
  <c r="BL8820" i="1"/>
  <c r="BI8820" i="1"/>
  <c r="BK8820" i="1" s="1"/>
  <c r="BL8796" i="1"/>
  <c r="BI8796" i="1"/>
  <c r="BK8796" i="1" s="1"/>
  <c r="BL8772" i="1"/>
  <c r="BI8772" i="1"/>
  <c r="BK8772" i="1" s="1"/>
  <c r="BI8923" i="1"/>
  <c r="BK8923" i="1" s="1"/>
  <c r="BL8923" i="1"/>
  <c r="BL8733" i="1"/>
  <c r="BI8733" i="1"/>
  <c r="BK8733" i="1" s="1"/>
  <c r="BI8689" i="1"/>
  <c r="BK8689" i="1" s="1"/>
  <c r="BL8689" i="1"/>
  <c r="BL8900" i="1"/>
  <c r="BI8900" i="1"/>
  <c r="BK8900" i="1" s="1"/>
  <c r="BI8882" i="1"/>
  <c r="BK8882" i="1" s="1"/>
  <c r="BL8882" i="1"/>
  <c r="BI8870" i="1"/>
  <c r="BK8870" i="1" s="1"/>
  <c r="BL8870" i="1"/>
  <c r="BI8846" i="1"/>
  <c r="BK8846" i="1" s="1"/>
  <c r="BL8846" i="1"/>
  <c r="BL8732" i="1"/>
  <c r="BI8732" i="1"/>
  <c r="BK8732" i="1" s="1"/>
  <c r="BI8786" i="1"/>
  <c r="BK8786" i="1" s="1"/>
  <c r="BL8786" i="1"/>
  <c r="BI8697" i="1"/>
  <c r="BK8697" i="1" s="1"/>
  <c r="BL8697" i="1"/>
  <c r="BL8663" i="1"/>
  <c r="BI8663" i="1"/>
  <c r="BK8663" i="1" s="1"/>
  <c r="BI8565" i="1"/>
  <c r="BK8565" i="1" s="1"/>
  <c r="BL8565" i="1"/>
  <c r="BI8557" i="1"/>
  <c r="BK8557" i="1" s="1"/>
  <c r="BL8557" i="1"/>
  <c r="BI8549" i="1"/>
  <c r="BK8549" i="1" s="1"/>
  <c r="BL8549" i="1"/>
  <c r="BI8541" i="1"/>
  <c r="BK8541" i="1" s="1"/>
  <c r="BL8541" i="1"/>
  <c r="BL8672" i="1"/>
  <c r="BI8672" i="1"/>
  <c r="BK8672" i="1" s="1"/>
  <c r="BL8659" i="1"/>
  <c r="BI8659" i="1"/>
  <c r="BK8659" i="1" s="1"/>
  <c r="BL8640" i="1"/>
  <c r="BI8640" i="1"/>
  <c r="BK8640" i="1" s="1"/>
  <c r="BL8580" i="1"/>
  <c r="BI8580" i="1"/>
  <c r="BK8580" i="1" s="1"/>
  <c r="BL8552" i="1"/>
  <c r="BI8552" i="1"/>
  <c r="BK8552" i="1" s="1"/>
  <c r="BL8668" i="1"/>
  <c r="BI8668" i="1"/>
  <c r="BK8668" i="1" s="1"/>
  <c r="BL8531" i="1"/>
  <c r="BI8531" i="1"/>
  <c r="BK8531" i="1" s="1"/>
  <c r="BL8519" i="1"/>
  <c r="BI8519" i="1"/>
  <c r="BK8519" i="1" s="1"/>
  <c r="BI8505" i="1"/>
  <c r="BK8505" i="1" s="1"/>
  <c r="BL8505" i="1"/>
  <c r="BI8381" i="1"/>
  <c r="BK8381" i="1" s="1"/>
  <c r="BL8381" i="1"/>
  <c r="BI8353" i="1"/>
  <c r="BK8353" i="1" s="1"/>
  <c r="BL8353" i="1"/>
  <c r="BI8281" i="1"/>
  <c r="BK8281" i="1" s="1"/>
  <c r="BL8281" i="1"/>
  <c r="BI8241" i="1"/>
  <c r="BK8241" i="1" s="1"/>
  <c r="BL8241" i="1"/>
  <c r="BI8209" i="1"/>
  <c r="BK8209" i="1" s="1"/>
  <c r="BL8209" i="1"/>
  <c r="BI8153" i="1"/>
  <c r="BK8153" i="1" s="1"/>
  <c r="BL8153" i="1"/>
  <c r="BI8514" i="1"/>
  <c r="BK8514" i="1" s="1"/>
  <c r="BL8514" i="1"/>
  <c r="BL8498" i="1"/>
  <c r="BI8498" i="1"/>
  <c r="BK8498" i="1" s="1"/>
  <c r="BI8492" i="1"/>
  <c r="BK8492" i="1" s="1"/>
  <c r="BL8492" i="1"/>
  <c r="BI8476" i="1"/>
  <c r="BK8476" i="1" s="1"/>
  <c r="BL8476" i="1"/>
  <c r="BL8463" i="1"/>
  <c r="BI8463" i="1"/>
  <c r="BK8463" i="1" s="1"/>
  <c r="BI8421" i="1"/>
  <c r="BK8421" i="1" s="1"/>
  <c r="BL8421" i="1"/>
  <c r="BI8412" i="1"/>
  <c r="BK8412" i="1" s="1"/>
  <c r="BL8412" i="1"/>
  <c r="BL8383" i="1"/>
  <c r="BI8383" i="1"/>
  <c r="BK8383" i="1" s="1"/>
  <c r="BL8367" i="1"/>
  <c r="BI8367" i="1"/>
  <c r="BK8367" i="1" s="1"/>
  <c r="BL8354" i="1"/>
  <c r="BI8354" i="1"/>
  <c r="BK8354" i="1" s="1"/>
  <c r="BI8348" i="1"/>
  <c r="BK8348" i="1" s="1"/>
  <c r="BL8348" i="1"/>
  <c r="BL8303" i="1"/>
  <c r="BI8303" i="1"/>
  <c r="BK8303" i="1" s="1"/>
  <c r="BI8277" i="1"/>
  <c r="BK8277" i="1" s="1"/>
  <c r="BL8277" i="1"/>
  <c r="BL8242" i="1"/>
  <c r="BI8242" i="1"/>
  <c r="BK8242" i="1" s="1"/>
  <c r="BI8188" i="1"/>
  <c r="BK8188" i="1" s="1"/>
  <c r="BL8188" i="1"/>
  <c r="BI8172" i="1"/>
  <c r="BK8172" i="1" s="1"/>
  <c r="BL8172" i="1"/>
  <c r="BL8130" i="1"/>
  <c r="BI8130" i="1"/>
  <c r="BK8130" i="1" s="1"/>
  <c r="BL8127" i="1"/>
  <c r="BI8127" i="1"/>
  <c r="BK8127" i="1" s="1"/>
  <c r="BL8095" i="1"/>
  <c r="BI8095" i="1"/>
  <c r="BK8095" i="1" s="1"/>
  <c r="BL8510" i="1"/>
  <c r="BI8510" i="1"/>
  <c r="BK8510" i="1" s="1"/>
  <c r="BI8504" i="1"/>
  <c r="BK8504" i="1" s="1"/>
  <c r="BL8504" i="1"/>
  <c r="BI8465" i="1"/>
  <c r="BK8465" i="1" s="1"/>
  <c r="BL8465" i="1"/>
  <c r="BI8401" i="1"/>
  <c r="BK8401" i="1" s="1"/>
  <c r="BL8401" i="1"/>
  <c r="BI8385" i="1"/>
  <c r="BK8385" i="1" s="1"/>
  <c r="BL8385" i="1"/>
  <c r="BL8363" i="1"/>
  <c r="BI8363" i="1"/>
  <c r="BK8363" i="1" s="1"/>
  <c r="BI8296" i="1"/>
  <c r="BK8296" i="1" s="1"/>
  <c r="BL8296" i="1"/>
  <c r="BL8286" i="1"/>
  <c r="BI8286" i="1"/>
  <c r="BK8286" i="1" s="1"/>
  <c r="BI8280" i="1"/>
  <c r="BK8280" i="1" s="1"/>
  <c r="BL8280" i="1"/>
  <c r="BL8251" i="1"/>
  <c r="BI8251" i="1"/>
  <c r="BK8251" i="1" s="1"/>
  <c r="BL8235" i="1"/>
  <c r="BI8235" i="1"/>
  <c r="BK8235" i="1" s="1"/>
  <c r="BL8158" i="1"/>
  <c r="BI8158" i="1"/>
  <c r="BK8158" i="1" s="1"/>
  <c r="BL8094" i="1"/>
  <c r="BI8094" i="1"/>
  <c r="BK8094" i="1" s="1"/>
  <c r="BL8391" i="1"/>
  <c r="BI8391" i="1"/>
  <c r="BK8391" i="1" s="1"/>
  <c r="BL8295" i="1"/>
  <c r="BI8295" i="1"/>
  <c r="BK8295" i="1" s="1"/>
  <c r="BL8247" i="1"/>
  <c r="BI8247" i="1"/>
  <c r="BK8247" i="1" s="1"/>
  <c r="BL8167" i="1"/>
  <c r="BI8167" i="1"/>
  <c r="BK8167" i="1" s="1"/>
  <c r="BI8148" i="1"/>
  <c r="BK8148" i="1" s="1"/>
  <c r="BL8148" i="1"/>
  <c r="BL8106" i="1"/>
  <c r="BI8106" i="1"/>
  <c r="BK8106" i="1" s="1"/>
  <c r="BI7962" i="1"/>
  <c r="BK7962" i="1" s="1"/>
  <c r="BL7962" i="1"/>
  <c r="BI7938" i="1"/>
  <c r="BK7938" i="1" s="1"/>
  <c r="BL7938" i="1"/>
  <c r="BI7886" i="1"/>
  <c r="BK7886" i="1" s="1"/>
  <c r="BL7886" i="1"/>
  <c r="BI7790" i="1"/>
  <c r="BK7790" i="1" s="1"/>
  <c r="BL7790" i="1"/>
  <c r="BI7778" i="1"/>
  <c r="BK7778" i="1" s="1"/>
  <c r="BL7778" i="1"/>
  <c r="BI7694" i="1"/>
  <c r="BK7694" i="1" s="1"/>
  <c r="BL7694" i="1"/>
  <c r="BL8310" i="1"/>
  <c r="BI8310" i="1"/>
  <c r="BK8310" i="1" s="1"/>
  <c r="BL8259" i="1"/>
  <c r="BI8259" i="1"/>
  <c r="BK8259" i="1" s="1"/>
  <c r="BL8016" i="1"/>
  <c r="BI8016" i="1"/>
  <c r="BK8016" i="1" s="1"/>
  <c r="BL7923" i="1"/>
  <c r="BI7923" i="1"/>
  <c r="BK7923" i="1" s="1"/>
  <c r="BL7907" i="1"/>
  <c r="BI7907" i="1"/>
  <c r="BK7907" i="1" s="1"/>
  <c r="BL7875" i="1"/>
  <c r="BI7875" i="1"/>
  <c r="BK7875" i="1" s="1"/>
  <c r="BL7843" i="1"/>
  <c r="BI7843" i="1"/>
  <c r="BK7843" i="1" s="1"/>
  <c r="BL7808" i="1"/>
  <c r="BI7808" i="1"/>
  <c r="BK7808" i="1" s="1"/>
  <c r="BL7776" i="1"/>
  <c r="BI7776" i="1"/>
  <c r="BK7776" i="1" s="1"/>
  <c r="BL7712" i="1"/>
  <c r="BI7712" i="1"/>
  <c r="BK7712" i="1" s="1"/>
  <c r="BL7682" i="1"/>
  <c r="BI7682" i="1"/>
  <c r="BK7682" i="1" s="1"/>
  <c r="BL8063" i="1"/>
  <c r="BI8063" i="1"/>
  <c r="BK8063" i="1" s="1"/>
  <c r="BL8028" i="1"/>
  <c r="BI8028" i="1"/>
  <c r="BK8028" i="1" s="1"/>
  <c r="BL7996" i="1"/>
  <c r="BI7996" i="1"/>
  <c r="BK7996" i="1" s="1"/>
  <c r="BI7970" i="1"/>
  <c r="BK7970" i="1" s="1"/>
  <c r="BL7970" i="1"/>
  <c r="BL7951" i="1"/>
  <c r="BI7951" i="1"/>
  <c r="BK7951" i="1" s="1"/>
  <c r="BL7900" i="1"/>
  <c r="BI7900" i="1"/>
  <c r="BK7900" i="1" s="1"/>
  <c r="BI7874" i="1"/>
  <c r="BK7874" i="1" s="1"/>
  <c r="BL7874" i="1"/>
  <c r="BI7865" i="1"/>
  <c r="BK7865" i="1" s="1"/>
  <c r="BL7865" i="1"/>
  <c r="BI7810" i="1"/>
  <c r="BK7810" i="1" s="1"/>
  <c r="BL7810" i="1"/>
  <c r="BI7794" i="1"/>
  <c r="BK7794" i="1" s="1"/>
  <c r="BL7794" i="1"/>
  <c r="BI7721" i="1"/>
  <c r="BK7721" i="1" s="1"/>
  <c r="BL7721" i="1"/>
  <c r="BI7705" i="1"/>
  <c r="BK7705" i="1" s="1"/>
  <c r="BL7705" i="1"/>
  <c r="BI8053" i="1"/>
  <c r="BK8053" i="1" s="1"/>
  <c r="BL8053" i="1"/>
  <c r="BL8027" i="1"/>
  <c r="BI8027" i="1"/>
  <c r="BK8027" i="1" s="1"/>
  <c r="BL7720" i="1"/>
  <c r="BI7720" i="1"/>
  <c r="BK7720" i="1" s="1"/>
  <c r="BI7683" i="1"/>
  <c r="BK7683" i="1" s="1"/>
  <c r="BL7683" i="1"/>
  <c r="BL7959" i="1"/>
  <c r="BI7959" i="1"/>
  <c r="BK7959" i="1" s="1"/>
  <c r="BL7735" i="1"/>
  <c r="BI7735" i="1"/>
  <c r="BK7735" i="1" s="1"/>
  <c r="BL7661" i="1"/>
  <c r="BI7661" i="1"/>
  <c r="BK7661" i="1" s="1"/>
  <c r="BL7633" i="1"/>
  <c r="BI7633" i="1"/>
  <c r="BK7633" i="1" s="1"/>
  <c r="BL7625" i="1"/>
  <c r="BI7625" i="1"/>
  <c r="BK7625" i="1" s="1"/>
  <c r="BL7617" i="1"/>
  <c r="BI7617" i="1"/>
  <c r="BK7617" i="1" s="1"/>
  <c r="BL7609" i="1"/>
  <c r="BI7609" i="1"/>
  <c r="BK7609" i="1" s="1"/>
  <c r="BL7601" i="1"/>
  <c r="BI7601" i="1"/>
  <c r="BK7601" i="1" s="1"/>
  <c r="BL7593" i="1"/>
  <c r="BI7593" i="1"/>
  <c r="BK7593" i="1" s="1"/>
  <c r="BL7557" i="1"/>
  <c r="BI7557" i="1"/>
  <c r="BK7557" i="1" s="1"/>
  <c r="BL7517" i="1"/>
  <c r="BI7517" i="1"/>
  <c r="BK7517" i="1" s="1"/>
  <c r="BL7501" i="1"/>
  <c r="BI7501" i="1"/>
  <c r="BK7501" i="1" s="1"/>
  <c r="BL7493" i="1"/>
  <c r="BI7493" i="1"/>
  <c r="BK7493" i="1" s="1"/>
  <c r="BL7441" i="1"/>
  <c r="BI7441" i="1"/>
  <c r="BK7441" i="1" s="1"/>
  <c r="BL7429" i="1"/>
  <c r="BI7429" i="1"/>
  <c r="BK7429" i="1" s="1"/>
  <c r="BL7425" i="1"/>
  <c r="BI7425" i="1"/>
  <c r="BK7425" i="1" s="1"/>
  <c r="BL7397" i="1"/>
  <c r="BI7397" i="1"/>
  <c r="BK7397" i="1" s="1"/>
  <c r="BL7377" i="1"/>
  <c r="BI7377" i="1"/>
  <c r="BK7377" i="1" s="1"/>
  <c r="BL7345" i="1"/>
  <c r="BI7345" i="1"/>
  <c r="BK7345" i="1" s="1"/>
  <c r="BL7329" i="1"/>
  <c r="BI7329" i="1"/>
  <c r="BK7329" i="1" s="1"/>
  <c r="BL7325" i="1"/>
  <c r="BI7325" i="1"/>
  <c r="BK7325" i="1" s="1"/>
  <c r="BL7317" i="1"/>
  <c r="BI7317" i="1"/>
  <c r="BK7317" i="1" s="1"/>
  <c r="BL7297" i="1"/>
  <c r="BI7297" i="1"/>
  <c r="BK7297" i="1" s="1"/>
  <c r="BI7624" i="1"/>
  <c r="BK7624" i="1" s="1"/>
  <c r="BL7624" i="1"/>
  <c r="BI7592" i="1"/>
  <c r="BK7592" i="1" s="1"/>
  <c r="BL7592" i="1"/>
  <c r="BI7548" i="1"/>
  <c r="BK7548" i="1" s="1"/>
  <c r="BL7548" i="1"/>
  <c r="BI7464" i="1"/>
  <c r="BK7464" i="1" s="1"/>
  <c r="BL7464" i="1"/>
  <c r="BI7384" i="1"/>
  <c r="BK7384" i="1" s="1"/>
  <c r="BL7384" i="1"/>
  <c r="BI7352" i="1"/>
  <c r="BK7352" i="1" s="1"/>
  <c r="BL7352" i="1"/>
  <c r="BI7344" i="1"/>
  <c r="BK7344" i="1" s="1"/>
  <c r="BL7344" i="1"/>
  <c r="BI7324" i="1"/>
  <c r="BK7324" i="1" s="1"/>
  <c r="BL7324" i="1"/>
  <c r="BI7292" i="1"/>
  <c r="BK7292" i="1" s="1"/>
  <c r="BL7292" i="1"/>
  <c r="BI7655" i="1"/>
  <c r="BK7655" i="1" s="1"/>
  <c r="BL7655" i="1"/>
  <c r="BI7599" i="1"/>
  <c r="BK7599" i="1" s="1"/>
  <c r="BL7599" i="1"/>
  <c r="BI7507" i="1"/>
  <c r="BK7507" i="1" s="1"/>
  <c r="BL7507" i="1"/>
  <c r="BI7459" i="1"/>
  <c r="BK7459" i="1" s="1"/>
  <c r="BL7459" i="1"/>
  <c r="BI7439" i="1"/>
  <c r="BK7439" i="1" s="1"/>
  <c r="BL7439" i="1"/>
  <c r="BI7415" i="1"/>
  <c r="BK7415" i="1" s="1"/>
  <c r="BL7415" i="1"/>
  <c r="BI7363" i="1"/>
  <c r="BK7363" i="1" s="1"/>
  <c r="BL7363" i="1"/>
  <c r="BI7355" i="1"/>
  <c r="BK7355" i="1" s="1"/>
  <c r="BL7355" i="1"/>
  <c r="BI7319" i="1"/>
  <c r="BK7319" i="1" s="1"/>
  <c r="BL7319" i="1"/>
  <c r="BI7291" i="1"/>
  <c r="BK7291" i="1" s="1"/>
  <c r="BL7291" i="1"/>
  <c r="BI7268" i="1"/>
  <c r="BK7268" i="1" s="1"/>
  <c r="BL7268" i="1"/>
  <c r="BI7204" i="1"/>
  <c r="BK7204" i="1" s="1"/>
  <c r="BL7204" i="1"/>
  <c r="BI7180" i="1"/>
  <c r="BK7180" i="1" s="1"/>
  <c r="BL7180" i="1"/>
  <c r="BI7052" i="1"/>
  <c r="BK7052" i="1" s="1"/>
  <c r="BL7052" i="1"/>
  <c r="BI6992" i="1"/>
  <c r="BK6992" i="1" s="1"/>
  <c r="BL6992" i="1"/>
  <c r="BI6948" i="1"/>
  <c r="BK6948" i="1" s="1"/>
  <c r="BL6948" i="1"/>
  <c r="BI6808" i="1"/>
  <c r="BK6808" i="1" s="1"/>
  <c r="BL6808" i="1"/>
  <c r="BL7630" i="1"/>
  <c r="BI7630" i="1"/>
  <c r="BK7630" i="1" s="1"/>
  <c r="BL7598" i="1"/>
  <c r="BI7598" i="1"/>
  <c r="BK7598" i="1" s="1"/>
  <c r="BL7546" i="1"/>
  <c r="BI7546" i="1"/>
  <c r="BK7546" i="1" s="1"/>
  <c r="BL7470" i="1"/>
  <c r="BI7470" i="1"/>
  <c r="BK7470" i="1" s="1"/>
  <c r="BL7466" i="1"/>
  <c r="BI7466" i="1"/>
  <c r="BK7466" i="1" s="1"/>
  <c r="BL7458" i="1"/>
  <c r="BI7458" i="1"/>
  <c r="BK7458" i="1" s="1"/>
  <c r="BL7454" i="1"/>
  <c r="BI7454" i="1"/>
  <c r="BK7454" i="1" s="1"/>
  <c r="BL7442" i="1"/>
  <c r="BI7442" i="1"/>
  <c r="BK7442" i="1" s="1"/>
  <c r="BL7358" i="1"/>
  <c r="BI7358" i="1"/>
  <c r="BK7358" i="1" s="1"/>
  <c r="BI7255" i="1"/>
  <c r="BK7255" i="1" s="1"/>
  <c r="BL7255" i="1"/>
  <c r="BL7229" i="1"/>
  <c r="BI7229" i="1"/>
  <c r="BK7229" i="1" s="1"/>
  <c r="BI7223" i="1"/>
  <c r="BK7223" i="1" s="1"/>
  <c r="BL7223" i="1"/>
  <c r="BL7149" i="1"/>
  <c r="BI7149" i="1"/>
  <c r="BK7149" i="1" s="1"/>
  <c r="BI7119" i="1"/>
  <c r="BK7119" i="1" s="1"/>
  <c r="BL7119" i="1"/>
  <c r="BL7074" i="1"/>
  <c r="BI7074" i="1"/>
  <c r="BK7074" i="1" s="1"/>
  <c r="BI7048" i="1"/>
  <c r="BK7048" i="1" s="1"/>
  <c r="BL7048" i="1"/>
  <c r="BI6943" i="1"/>
  <c r="BK6943" i="1" s="1"/>
  <c r="BL6943" i="1"/>
  <c r="BL6917" i="1"/>
  <c r="BI6917" i="1"/>
  <c r="BK6917" i="1" s="1"/>
  <c r="BL6850" i="1"/>
  <c r="BI6850" i="1"/>
  <c r="BK6850" i="1" s="1"/>
  <c r="BL6834" i="1"/>
  <c r="BI6834" i="1"/>
  <c r="BK6834" i="1" s="1"/>
  <c r="BI6799" i="1"/>
  <c r="BK6799" i="1" s="1"/>
  <c r="BL6799" i="1"/>
  <c r="BL6787" i="1"/>
  <c r="BI6787" i="1"/>
  <c r="BK6787" i="1" s="1"/>
  <c r="BL6779" i="1"/>
  <c r="BI6779" i="1"/>
  <c r="BK6779" i="1" s="1"/>
  <c r="BL7269" i="1"/>
  <c r="BI7269" i="1"/>
  <c r="BK7269" i="1" s="1"/>
  <c r="BI7228" i="1"/>
  <c r="BK7228" i="1" s="1"/>
  <c r="BL7228" i="1"/>
  <c r="BL7209" i="1"/>
  <c r="BI7209" i="1"/>
  <c r="BK7209" i="1" s="1"/>
  <c r="BI7203" i="1"/>
  <c r="BK7203" i="1" s="1"/>
  <c r="BL7203" i="1"/>
  <c r="BL7190" i="1"/>
  <c r="BI7190" i="1"/>
  <c r="BK7190" i="1" s="1"/>
  <c r="BL7174" i="1"/>
  <c r="BI7174" i="1"/>
  <c r="BK7174" i="1" s="1"/>
  <c r="BL7110" i="1"/>
  <c r="BI7110" i="1"/>
  <c r="BK7110" i="1" s="1"/>
  <c r="BL7070" i="1"/>
  <c r="BI7070" i="1"/>
  <c r="BK7070" i="1" s="1"/>
  <c r="BI7051" i="1"/>
  <c r="BK7051" i="1" s="1"/>
  <c r="BL7051" i="1"/>
  <c r="BI7035" i="1"/>
  <c r="BK7035" i="1" s="1"/>
  <c r="BL7035" i="1"/>
  <c r="BL7009" i="1"/>
  <c r="BI7009" i="1"/>
  <c r="BK7009" i="1" s="1"/>
  <c r="BI7003" i="1"/>
  <c r="BK7003" i="1" s="1"/>
  <c r="BL7003" i="1"/>
  <c r="BI6987" i="1"/>
  <c r="BK6987" i="1" s="1"/>
  <c r="BL6987" i="1"/>
  <c r="BI6907" i="1"/>
  <c r="BK6907" i="1" s="1"/>
  <c r="BL6907" i="1"/>
  <c r="BI6852" i="1"/>
  <c r="BK6852" i="1" s="1"/>
  <c r="BL6852" i="1"/>
  <c r="BI6836" i="1"/>
  <c r="BK6836" i="1" s="1"/>
  <c r="BL6836" i="1"/>
  <c r="BI6827" i="1"/>
  <c r="BK6827" i="1" s="1"/>
  <c r="BL6827" i="1"/>
  <c r="BL7273" i="1"/>
  <c r="BI7273" i="1"/>
  <c r="BK7273" i="1" s="1"/>
  <c r="BL7218" i="1"/>
  <c r="BI7218" i="1"/>
  <c r="BK7218" i="1" s="1"/>
  <c r="BL7202" i="1"/>
  <c r="BI7202" i="1"/>
  <c r="BK7202" i="1" s="1"/>
  <c r="BL7170" i="1"/>
  <c r="BI7170" i="1"/>
  <c r="BK7170" i="1" s="1"/>
  <c r="BL7082" i="1"/>
  <c r="BI7082" i="1"/>
  <c r="BK7082" i="1" s="1"/>
  <c r="BL7053" i="1"/>
  <c r="BI7053" i="1"/>
  <c r="BK7053" i="1" s="1"/>
  <c r="BI7015" i="1"/>
  <c r="BK7015" i="1" s="1"/>
  <c r="BL7015" i="1"/>
  <c r="BL7002" i="1"/>
  <c r="BI7002" i="1"/>
  <c r="BK7002" i="1" s="1"/>
  <c r="BI6983" i="1"/>
  <c r="BK6983" i="1" s="1"/>
  <c r="BL6983" i="1"/>
  <c r="BL6938" i="1"/>
  <c r="BI6938" i="1"/>
  <c r="BK6938" i="1" s="1"/>
  <c r="BL6906" i="1"/>
  <c r="BI6906" i="1"/>
  <c r="BK6906" i="1" s="1"/>
  <c r="BI6880" i="1"/>
  <c r="BK6880" i="1" s="1"/>
  <c r="BL6880" i="1"/>
  <c r="BL6858" i="1"/>
  <c r="BI6858" i="1"/>
  <c r="BK6858" i="1" s="1"/>
  <c r="BI6749" i="1"/>
  <c r="BK6749" i="1" s="1"/>
  <c r="BL6749" i="1"/>
  <c r="BI6189" i="1"/>
  <c r="BK6189" i="1" s="1"/>
  <c r="BL6189" i="1"/>
  <c r="BI6033" i="1"/>
  <c r="BK6033" i="1" s="1"/>
  <c r="BL6033" i="1"/>
  <c r="BL7265" i="1"/>
  <c r="BI7265" i="1"/>
  <c r="BK7265" i="1" s="1"/>
  <c r="BL7198" i="1"/>
  <c r="BI7198" i="1"/>
  <c r="BK7198" i="1" s="1"/>
  <c r="BL7166" i="1"/>
  <c r="BI7166" i="1"/>
  <c r="BK7166" i="1" s="1"/>
  <c r="BL7141" i="1"/>
  <c r="BI7141" i="1"/>
  <c r="BK7141" i="1" s="1"/>
  <c r="BL7118" i="1"/>
  <c r="BI7118" i="1"/>
  <c r="BK7118" i="1" s="1"/>
  <c r="BL6918" i="1"/>
  <c r="BI6918" i="1"/>
  <c r="BK6918" i="1" s="1"/>
  <c r="BL6857" i="1"/>
  <c r="BI6857" i="1"/>
  <c r="BK6857" i="1" s="1"/>
  <c r="BI6851" i="1"/>
  <c r="BK6851" i="1" s="1"/>
  <c r="BL6851" i="1"/>
  <c r="BL6790" i="1"/>
  <c r="BI6790" i="1"/>
  <c r="BK6790" i="1" s="1"/>
  <c r="BL6774" i="1"/>
  <c r="BI6774" i="1"/>
  <c r="BK6774" i="1" s="1"/>
  <c r="BI6768" i="1"/>
  <c r="BK6768" i="1" s="1"/>
  <c r="BL6768" i="1"/>
  <c r="BI6752" i="1"/>
  <c r="BK6752" i="1" s="1"/>
  <c r="BL6752" i="1"/>
  <c r="BL6711" i="1"/>
  <c r="BI6711" i="1"/>
  <c r="BK6711" i="1" s="1"/>
  <c r="BL6691" i="1"/>
  <c r="BI6691" i="1"/>
  <c r="BK6691" i="1" s="1"/>
  <c r="BL6675" i="1"/>
  <c r="BI6675" i="1"/>
  <c r="BK6675" i="1" s="1"/>
  <c r="BL6639" i="1"/>
  <c r="BI6639" i="1"/>
  <c r="BK6639" i="1" s="1"/>
  <c r="BL6623" i="1"/>
  <c r="BI6623" i="1"/>
  <c r="BK6623" i="1" s="1"/>
  <c r="BL6611" i="1"/>
  <c r="BI6611" i="1"/>
  <c r="BK6611" i="1" s="1"/>
  <c r="BL6579" i="1"/>
  <c r="BI6579" i="1"/>
  <c r="BK6579" i="1" s="1"/>
  <c r="BL6575" i="1"/>
  <c r="BI6575" i="1"/>
  <c r="BK6575" i="1" s="1"/>
  <c r="BL6567" i="1"/>
  <c r="BI6567" i="1"/>
  <c r="BK6567" i="1" s="1"/>
  <c r="BL6559" i="1"/>
  <c r="BI6559" i="1"/>
  <c r="BK6559" i="1" s="1"/>
  <c r="BL6539" i="1"/>
  <c r="BI6539" i="1"/>
  <c r="BK6539" i="1" s="1"/>
  <c r="BL6531" i="1"/>
  <c r="BI6531" i="1"/>
  <c r="BK6531" i="1" s="1"/>
  <c r="BL6515" i="1"/>
  <c r="BI6515" i="1"/>
  <c r="BK6515" i="1" s="1"/>
  <c r="BL6507" i="1"/>
  <c r="BI6507" i="1"/>
  <c r="BK6507" i="1" s="1"/>
  <c r="BL6503" i="1"/>
  <c r="BI6503" i="1"/>
  <c r="BK6503" i="1" s="1"/>
  <c r="BL6499" i="1"/>
  <c r="BI6499" i="1"/>
  <c r="BK6499" i="1" s="1"/>
  <c r="BL6487" i="1"/>
  <c r="BI6487" i="1"/>
  <c r="BK6487" i="1" s="1"/>
  <c r="BL6431" i="1"/>
  <c r="BI6431" i="1"/>
  <c r="BK6431" i="1" s="1"/>
  <c r="BL6419" i="1"/>
  <c r="BI6419" i="1"/>
  <c r="BK6419" i="1" s="1"/>
  <c r="BL6383" i="1"/>
  <c r="BI6383" i="1"/>
  <c r="BK6383" i="1" s="1"/>
  <c r="BL6371" i="1"/>
  <c r="BI6371" i="1"/>
  <c r="BK6371" i="1" s="1"/>
  <c r="BL6355" i="1"/>
  <c r="BI6355" i="1"/>
  <c r="BK6355" i="1" s="1"/>
  <c r="BL6343" i="1"/>
  <c r="BI6343" i="1"/>
  <c r="BK6343" i="1" s="1"/>
  <c r="BL6303" i="1"/>
  <c r="BI6303" i="1"/>
  <c r="BK6303" i="1" s="1"/>
  <c r="BL6295" i="1"/>
  <c r="BI6295" i="1"/>
  <c r="BK6295" i="1" s="1"/>
  <c r="BL6275" i="1"/>
  <c r="BI6275" i="1"/>
  <c r="BK6275" i="1" s="1"/>
  <c r="BL6251" i="1"/>
  <c r="BI6251" i="1"/>
  <c r="BK6251" i="1" s="1"/>
  <c r="BL6239" i="1"/>
  <c r="BI6239" i="1"/>
  <c r="BK6239" i="1" s="1"/>
  <c r="BL6223" i="1"/>
  <c r="BI6223" i="1"/>
  <c r="BK6223" i="1" s="1"/>
  <c r="BL6199" i="1"/>
  <c r="BI6199" i="1"/>
  <c r="BK6199" i="1" s="1"/>
  <c r="BL6166" i="1"/>
  <c r="BI6166" i="1"/>
  <c r="BK6166" i="1" s="1"/>
  <c r="BL6163" i="1"/>
  <c r="BI6163" i="1"/>
  <c r="BK6163" i="1" s="1"/>
  <c r="BI6144" i="1"/>
  <c r="BK6144" i="1" s="1"/>
  <c r="BL6144" i="1"/>
  <c r="BL6118" i="1"/>
  <c r="BI6118" i="1"/>
  <c r="BK6118" i="1" s="1"/>
  <c r="BI6105" i="1"/>
  <c r="BK6105" i="1" s="1"/>
  <c r="BL6105" i="1"/>
  <c r="BI6025" i="1"/>
  <c r="BK6025" i="1" s="1"/>
  <c r="BL6025" i="1"/>
  <c r="BL6011" i="1"/>
  <c r="BI6011" i="1"/>
  <c r="BK6011" i="1" s="1"/>
  <c r="BL6003" i="1"/>
  <c r="BI6003" i="1"/>
  <c r="BK6003" i="1" s="1"/>
  <c r="BL5999" i="1"/>
  <c r="BI5999" i="1"/>
  <c r="BK5999" i="1" s="1"/>
  <c r="BL5987" i="1"/>
  <c r="BI5987" i="1"/>
  <c r="BK5987" i="1" s="1"/>
  <c r="BL5955" i="1"/>
  <c r="BI5955" i="1"/>
  <c r="BK5955" i="1" s="1"/>
  <c r="BI6757" i="1"/>
  <c r="BK6757" i="1" s="1"/>
  <c r="BL6757" i="1"/>
  <c r="BL6751" i="1"/>
  <c r="BI6751" i="1"/>
  <c r="BK6751" i="1" s="1"/>
  <c r="BL6738" i="1"/>
  <c r="BI6738" i="1"/>
  <c r="BK6738" i="1" s="1"/>
  <c r="BI6732" i="1"/>
  <c r="BK6732" i="1" s="1"/>
  <c r="BL6732" i="1"/>
  <c r="BL6714" i="1"/>
  <c r="BI6714" i="1"/>
  <c r="BK6714" i="1" s="1"/>
  <c r="BL6706" i="1"/>
  <c r="BI6706" i="1"/>
  <c r="BK6706" i="1" s="1"/>
  <c r="BL6658" i="1"/>
  <c r="BI6658" i="1"/>
  <c r="BK6658" i="1" s="1"/>
  <c r="BL6618" i="1"/>
  <c r="BI6618" i="1"/>
  <c r="BK6618" i="1" s="1"/>
  <c r="BL6546" i="1"/>
  <c r="BI6546" i="1"/>
  <c r="BK6546" i="1" s="1"/>
  <c r="BL6510" i="1"/>
  <c r="BI6510" i="1"/>
  <c r="BK6510" i="1" s="1"/>
  <c r="BL6494" i="1"/>
  <c r="BI6494" i="1"/>
  <c r="BK6494" i="1" s="1"/>
  <c r="BL6486" i="1"/>
  <c r="BI6486" i="1"/>
  <c r="BK6486" i="1" s="1"/>
  <c r="BL6426" i="1"/>
  <c r="BI6426" i="1"/>
  <c r="BK6426" i="1" s="1"/>
  <c r="BL6378" i="1"/>
  <c r="BI6378" i="1"/>
  <c r="BK6378" i="1" s="1"/>
  <c r="BL6374" i="1"/>
  <c r="BI6374" i="1"/>
  <c r="BK6374" i="1" s="1"/>
  <c r="BL6282" i="1"/>
  <c r="BI6282" i="1"/>
  <c r="BK6282" i="1" s="1"/>
  <c r="BL6270" i="1"/>
  <c r="BI6270" i="1"/>
  <c r="BK6270" i="1" s="1"/>
  <c r="BL6238" i="1"/>
  <c r="BI6238" i="1"/>
  <c r="BK6238" i="1" s="1"/>
  <c r="BL6222" i="1"/>
  <c r="BI6222" i="1"/>
  <c r="BK6222" i="1" s="1"/>
  <c r="BL6206" i="1"/>
  <c r="BI6206" i="1"/>
  <c r="BK6206" i="1" s="1"/>
  <c r="BL6162" i="1"/>
  <c r="BI6162" i="1"/>
  <c r="BK6162" i="1" s="1"/>
  <c r="BL6143" i="1"/>
  <c r="BI6143" i="1"/>
  <c r="BK6143" i="1" s="1"/>
  <c r="BL6114" i="1"/>
  <c r="BI6114" i="1"/>
  <c r="BK6114" i="1" s="1"/>
  <c r="BI6108" i="1"/>
  <c r="BK6108" i="1" s="1"/>
  <c r="BL6108" i="1"/>
  <c r="BL6098" i="1"/>
  <c r="BI6098" i="1"/>
  <c r="BK6098" i="1" s="1"/>
  <c r="BI6069" i="1"/>
  <c r="BK6069" i="1" s="1"/>
  <c r="BL6069" i="1"/>
  <c r="BL6047" i="1"/>
  <c r="BI6047" i="1"/>
  <c r="BK6047" i="1" s="1"/>
  <c r="BI5185" i="1"/>
  <c r="BK5185" i="1" s="1"/>
  <c r="BL5185" i="1"/>
  <c r="BI6721" i="1"/>
  <c r="BK6721" i="1" s="1"/>
  <c r="BL6721" i="1"/>
  <c r="BI6689" i="1"/>
  <c r="BK6689" i="1" s="1"/>
  <c r="BL6689" i="1"/>
  <c r="BI6673" i="1"/>
  <c r="BK6673" i="1" s="1"/>
  <c r="BL6673" i="1"/>
  <c r="BI6665" i="1"/>
  <c r="BK6665" i="1" s="1"/>
  <c r="BL6665" i="1"/>
  <c r="BI6661" i="1"/>
  <c r="BK6661" i="1" s="1"/>
  <c r="BL6661" i="1"/>
  <c r="BI6649" i="1"/>
  <c r="BK6649" i="1" s="1"/>
  <c r="BL6649" i="1"/>
  <c r="BI6637" i="1"/>
  <c r="BK6637" i="1" s="1"/>
  <c r="BL6637" i="1"/>
  <c r="BI6613" i="1"/>
  <c r="BK6613" i="1" s="1"/>
  <c r="BL6613" i="1"/>
  <c r="BI6593" i="1"/>
  <c r="BK6593" i="1" s="1"/>
  <c r="BL6593" i="1"/>
  <c r="BI6569" i="1"/>
  <c r="BK6569" i="1" s="1"/>
  <c r="BL6569" i="1"/>
  <c r="BI6529" i="1"/>
  <c r="BK6529" i="1" s="1"/>
  <c r="BL6529" i="1"/>
  <c r="BI6513" i="1"/>
  <c r="BK6513" i="1" s="1"/>
  <c r="BL6513" i="1"/>
  <c r="BI6457" i="1"/>
  <c r="BK6457" i="1" s="1"/>
  <c r="BL6457" i="1"/>
  <c r="BI6445" i="1"/>
  <c r="BK6445" i="1" s="1"/>
  <c r="BL6445" i="1"/>
  <c r="BI6433" i="1"/>
  <c r="BK6433" i="1" s="1"/>
  <c r="BL6433" i="1"/>
  <c r="BI6421" i="1"/>
  <c r="BK6421" i="1" s="1"/>
  <c r="BL6421" i="1"/>
  <c r="BI6409" i="1"/>
  <c r="BK6409" i="1" s="1"/>
  <c r="BL6409" i="1"/>
  <c r="BI6405" i="1"/>
  <c r="BK6405" i="1" s="1"/>
  <c r="BL6405" i="1"/>
  <c r="BI6389" i="1"/>
  <c r="BK6389" i="1" s="1"/>
  <c r="BL6389" i="1"/>
  <c r="BI6381" i="1"/>
  <c r="BK6381" i="1" s="1"/>
  <c r="BL6381" i="1"/>
  <c r="BI6357" i="1"/>
  <c r="BK6357" i="1" s="1"/>
  <c r="BL6357" i="1"/>
  <c r="BI6329" i="1"/>
  <c r="BK6329" i="1" s="1"/>
  <c r="BL6329" i="1"/>
  <c r="BI6245" i="1"/>
  <c r="BK6245" i="1" s="1"/>
  <c r="BL6245" i="1"/>
  <c r="BI6225" i="1"/>
  <c r="BK6225" i="1" s="1"/>
  <c r="BL6225" i="1"/>
  <c r="BI6152" i="1"/>
  <c r="BK6152" i="1" s="1"/>
  <c r="BL6152" i="1"/>
  <c r="BL6123" i="1"/>
  <c r="BI6123" i="1"/>
  <c r="BK6123" i="1" s="1"/>
  <c r="BL6078" i="1"/>
  <c r="BI6078" i="1"/>
  <c r="BK6078" i="1" s="1"/>
  <c r="BL6062" i="1"/>
  <c r="BI6062" i="1"/>
  <c r="BK6062" i="1" s="1"/>
  <c r="BL6043" i="1"/>
  <c r="BI6043" i="1"/>
  <c r="BK6043" i="1" s="1"/>
  <c r="BL6030" i="1"/>
  <c r="BI6030" i="1"/>
  <c r="BK6030" i="1" s="1"/>
  <c r="BI6005" i="1"/>
  <c r="BK6005" i="1" s="1"/>
  <c r="BL6005" i="1"/>
  <c r="BI5985" i="1"/>
  <c r="BK5985" i="1" s="1"/>
  <c r="BL5985" i="1"/>
  <c r="BI5969" i="1"/>
  <c r="BK5969" i="1" s="1"/>
  <c r="BL5969" i="1"/>
  <c r="BI6756" i="1"/>
  <c r="BK6756" i="1" s="1"/>
  <c r="BL6756" i="1"/>
  <c r="BL6746" i="1"/>
  <c r="BI6746" i="1"/>
  <c r="BK6746" i="1" s="1"/>
  <c r="BL6743" i="1"/>
  <c r="BI6743" i="1"/>
  <c r="BK6743" i="1" s="1"/>
  <c r="BI6716" i="1"/>
  <c r="BK6716" i="1" s="1"/>
  <c r="BL6716" i="1"/>
  <c r="BI6628" i="1"/>
  <c r="BK6628" i="1" s="1"/>
  <c r="BL6628" i="1"/>
  <c r="BI6600" i="1"/>
  <c r="BK6600" i="1" s="1"/>
  <c r="BL6600" i="1"/>
  <c r="BI6512" i="1"/>
  <c r="BK6512" i="1" s="1"/>
  <c r="BL6512" i="1"/>
  <c r="BI6492" i="1"/>
  <c r="BK6492" i="1" s="1"/>
  <c r="BL6492" i="1"/>
  <c r="BI6460" i="1"/>
  <c r="BK6460" i="1" s="1"/>
  <c r="BL6460" i="1"/>
  <c r="BI6452" i="1"/>
  <c r="BK6452" i="1" s="1"/>
  <c r="BL6452" i="1"/>
  <c r="BI6444" i="1"/>
  <c r="BK6444" i="1" s="1"/>
  <c r="BL6444" i="1"/>
  <c r="BI6396" i="1"/>
  <c r="BK6396" i="1" s="1"/>
  <c r="BL6396" i="1"/>
  <c r="BI6388" i="1"/>
  <c r="BK6388" i="1" s="1"/>
  <c r="BL6388" i="1"/>
  <c r="BI6356" i="1"/>
  <c r="BK6356" i="1" s="1"/>
  <c r="BL6356" i="1"/>
  <c r="BI6336" i="1"/>
  <c r="BK6336" i="1" s="1"/>
  <c r="BL6336" i="1"/>
  <c r="BI6308" i="1"/>
  <c r="BK6308" i="1" s="1"/>
  <c r="BL6308" i="1"/>
  <c r="BI6304" i="1"/>
  <c r="BK6304" i="1" s="1"/>
  <c r="BL6304" i="1"/>
  <c r="BI6240" i="1"/>
  <c r="BK6240" i="1" s="1"/>
  <c r="BL6240" i="1"/>
  <c r="BI6232" i="1"/>
  <c r="BK6232" i="1" s="1"/>
  <c r="BL6232" i="1"/>
  <c r="BI6228" i="1"/>
  <c r="BK6228" i="1" s="1"/>
  <c r="BL6228" i="1"/>
  <c r="BI6200" i="1"/>
  <c r="BK6200" i="1" s="1"/>
  <c r="BL6200" i="1"/>
  <c r="BI6077" i="1"/>
  <c r="BK6077" i="1" s="1"/>
  <c r="BL6077" i="1"/>
  <c r="BI6061" i="1"/>
  <c r="BK6061" i="1" s="1"/>
  <c r="BL6061" i="1"/>
  <c r="BL6055" i="1"/>
  <c r="BI6055" i="1"/>
  <c r="BK6055" i="1" s="1"/>
  <c r="BI6036" i="1"/>
  <c r="BK6036" i="1" s="1"/>
  <c r="BL6036" i="1"/>
  <c r="BI6004" i="1"/>
  <c r="BK6004" i="1" s="1"/>
  <c r="BL6004" i="1"/>
  <c r="BI5956" i="1"/>
  <c r="BK5956" i="1" s="1"/>
  <c r="BL5956" i="1"/>
  <c r="BI5274" i="1"/>
  <c r="BK5274" i="1" s="1"/>
  <c r="BL5274" i="1"/>
  <c r="BI5214" i="1"/>
  <c r="BK5214" i="1" s="1"/>
  <c r="BL5214" i="1"/>
  <c r="BI5917" i="1"/>
  <c r="BK5917" i="1" s="1"/>
  <c r="BL5917" i="1"/>
  <c r="BL5840" i="1"/>
  <c r="BI5840" i="1"/>
  <c r="BK5840" i="1" s="1"/>
  <c r="BI5786" i="1"/>
  <c r="BK5786" i="1" s="1"/>
  <c r="BL5786" i="1"/>
  <c r="BL5764" i="1"/>
  <c r="BI5764" i="1"/>
  <c r="BK5764" i="1" s="1"/>
  <c r="BL5756" i="1"/>
  <c r="BI5756" i="1"/>
  <c r="BK5756" i="1" s="1"/>
  <c r="BL5744" i="1"/>
  <c r="BI5744" i="1"/>
  <c r="BK5744" i="1" s="1"/>
  <c r="BL5716" i="1"/>
  <c r="BI5716" i="1"/>
  <c r="BK5716" i="1" s="1"/>
  <c r="BL5692" i="1"/>
  <c r="BI5692" i="1"/>
  <c r="BK5692" i="1" s="1"/>
  <c r="BL5656" i="1"/>
  <c r="BI5656" i="1"/>
  <c r="BK5656" i="1" s="1"/>
  <c r="BL5652" i="1"/>
  <c r="BI5652" i="1"/>
  <c r="BK5652" i="1" s="1"/>
  <c r="BL5648" i="1"/>
  <c r="BI5648" i="1"/>
  <c r="BK5648" i="1" s="1"/>
  <c r="BL5632" i="1"/>
  <c r="BI5632" i="1"/>
  <c r="BK5632" i="1" s="1"/>
  <c r="BL5616" i="1"/>
  <c r="BI5616" i="1"/>
  <c r="BK5616" i="1" s="1"/>
  <c r="BL5612" i="1"/>
  <c r="BI5612" i="1"/>
  <c r="BK5612" i="1" s="1"/>
  <c r="BL5600" i="1"/>
  <c r="BI5600" i="1"/>
  <c r="BK5600" i="1" s="1"/>
  <c r="BL5588" i="1"/>
  <c r="BI5588" i="1"/>
  <c r="BK5588" i="1" s="1"/>
  <c r="BL5564" i="1"/>
  <c r="BI5564" i="1"/>
  <c r="BK5564" i="1" s="1"/>
  <c r="BL5552" i="1"/>
  <c r="BI5552" i="1"/>
  <c r="BK5552" i="1" s="1"/>
  <c r="BL5544" i="1"/>
  <c r="BI5544" i="1"/>
  <c r="BK5544" i="1" s="1"/>
  <c r="BL5536" i="1"/>
  <c r="BI5536" i="1"/>
  <c r="BK5536" i="1" s="1"/>
  <c r="BL5516" i="1"/>
  <c r="BI5516" i="1"/>
  <c r="BK5516" i="1" s="1"/>
  <c r="BL5504" i="1"/>
  <c r="BI5504" i="1"/>
  <c r="BK5504" i="1" s="1"/>
  <c r="BL5476" i="1"/>
  <c r="BI5476" i="1"/>
  <c r="BK5476" i="1" s="1"/>
  <c r="BL5456" i="1"/>
  <c r="BI5456" i="1"/>
  <c r="BK5456" i="1" s="1"/>
  <c r="BL5448" i="1"/>
  <c r="BI5448" i="1"/>
  <c r="BK5448" i="1" s="1"/>
  <c r="BL5404" i="1"/>
  <c r="BI5404" i="1"/>
  <c r="BK5404" i="1" s="1"/>
  <c r="BL5392" i="1"/>
  <c r="BI5392" i="1"/>
  <c r="BK5392" i="1" s="1"/>
  <c r="BL5388" i="1"/>
  <c r="BI5388" i="1"/>
  <c r="BK5388" i="1" s="1"/>
  <c r="BL5372" i="1"/>
  <c r="BI5372" i="1"/>
  <c r="BK5372" i="1" s="1"/>
  <c r="BL5348" i="1"/>
  <c r="BI5348" i="1"/>
  <c r="BK5348" i="1" s="1"/>
  <c r="BL5344" i="1"/>
  <c r="BI5344" i="1"/>
  <c r="BK5344" i="1" s="1"/>
  <c r="BL5319" i="1"/>
  <c r="BI5319" i="1"/>
  <c r="BK5319" i="1" s="1"/>
  <c r="BI5298" i="1"/>
  <c r="BK5298" i="1" s="1"/>
  <c r="BL5298" i="1"/>
  <c r="BL5291" i="1"/>
  <c r="BI5291" i="1"/>
  <c r="BK5291" i="1" s="1"/>
  <c r="BL5267" i="1"/>
  <c r="BI5267" i="1"/>
  <c r="BK5267" i="1" s="1"/>
  <c r="BI5254" i="1"/>
  <c r="BK5254" i="1" s="1"/>
  <c r="BL5254" i="1"/>
  <c r="BI5246" i="1"/>
  <c r="BK5246" i="1" s="1"/>
  <c r="BL5246" i="1"/>
  <c r="BI5238" i="1"/>
  <c r="BK5238" i="1" s="1"/>
  <c r="BL5238" i="1"/>
  <c r="BI5230" i="1"/>
  <c r="BK5230" i="1" s="1"/>
  <c r="BL5230" i="1"/>
  <c r="BL5180" i="1"/>
  <c r="BI5180" i="1"/>
  <c r="BK5180" i="1" s="1"/>
  <c r="BI5141" i="1"/>
  <c r="BK5141" i="1" s="1"/>
  <c r="BL5141" i="1"/>
  <c r="BI5125" i="1"/>
  <c r="BK5125" i="1" s="1"/>
  <c r="BL5125" i="1"/>
  <c r="BI5117" i="1"/>
  <c r="BK5117" i="1" s="1"/>
  <c r="BL5117" i="1"/>
  <c r="BI5109" i="1"/>
  <c r="BK5109" i="1" s="1"/>
  <c r="BL5109" i="1"/>
  <c r="BI5910" i="1"/>
  <c r="BK5910" i="1" s="1"/>
  <c r="BL5910" i="1"/>
  <c r="BI5894" i="1"/>
  <c r="BK5894" i="1" s="1"/>
  <c r="BL5894" i="1"/>
  <c r="BL5880" i="1"/>
  <c r="BI5880" i="1"/>
  <c r="BK5880" i="1" s="1"/>
  <c r="BL5875" i="1"/>
  <c r="BI5875" i="1"/>
  <c r="BK5875" i="1" s="1"/>
  <c r="BI5865" i="1"/>
  <c r="BK5865" i="1" s="1"/>
  <c r="BL5865" i="1"/>
  <c r="BL5827" i="1"/>
  <c r="BI5827" i="1"/>
  <c r="BK5827" i="1" s="1"/>
  <c r="BI5814" i="1"/>
  <c r="BK5814" i="1" s="1"/>
  <c r="BL5814" i="1"/>
  <c r="BL5795" i="1"/>
  <c r="BI5795" i="1"/>
  <c r="BK5795" i="1" s="1"/>
  <c r="BI5782" i="1"/>
  <c r="BK5782" i="1" s="1"/>
  <c r="BL5782" i="1"/>
  <c r="BL5775" i="1"/>
  <c r="BI5775" i="1"/>
  <c r="BK5775" i="1" s="1"/>
  <c r="BL5727" i="1"/>
  <c r="BI5727" i="1"/>
  <c r="BK5727" i="1" s="1"/>
  <c r="BL5711" i="1"/>
  <c r="BI5711" i="1"/>
  <c r="BK5711" i="1" s="1"/>
  <c r="BL5695" i="1"/>
  <c r="BI5695" i="1"/>
  <c r="BK5695" i="1" s="1"/>
  <c r="BL5667" i="1"/>
  <c r="BI5667" i="1"/>
  <c r="BK5667" i="1" s="1"/>
  <c r="BL5611" i="1"/>
  <c r="BI5611" i="1"/>
  <c r="BK5611" i="1" s="1"/>
  <c r="BL5595" i="1"/>
  <c r="BI5595" i="1"/>
  <c r="BK5595" i="1" s="1"/>
  <c r="BL5579" i="1"/>
  <c r="BI5579" i="1"/>
  <c r="BK5579" i="1" s="1"/>
  <c r="BL5551" i="1"/>
  <c r="BI5551" i="1"/>
  <c r="BK5551" i="1" s="1"/>
  <c r="BL5523" i="1"/>
  <c r="BI5523" i="1"/>
  <c r="BK5523" i="1" s="1"/>
  <c r="BL5507" i="1"/>
  <c r="BI5507" i="1"/>
  <c r="BK5507" i="1" s="1"/>
  <c r="BL5495" i="1"/>
  <c r="BI5495" i="1"/>
  <c r="BK5495" i="1" s="1"/>
  <c r="BL5487" i="1"/>
  <c r="BI5487" i="1"/>
  <c r="BK5487" i="1" s="1"/>
  <c r="BL5447" i="1"/>
  <c r="BI5447" i="1"/>
  <c r="BK5447" i="1" s="1"/>
  <c r="BL5435" i="1"/>
  <c r="BI5435" i="1"/>
  <c r="BK5435" i="1" s="1"/>
  <c r="BL5431" i="1"/>
  <c r="BI5431" i="1"/>
  <c r="BK5431" i="1" s="1"/>
  <c r="BL5323" i="1"/>
  <c r="BI5323" i="1"/>
  <c r="BK5323" i="1" s="1"/>
  <c r="BL5252" i="1"/>
  <c r="BI5252" i="1"/>
  <c r="BK5252" i="1" s="1"/>
  <c r="BL5236" i="1"/>
  <c r="BI5236" i="1"/>
  <c r="BK5236" i="1" s="1"/>
  <c r="BL5228" i="1"/>
  <c r="BI5228" i="1"/>
  <c r="BK5228" i="1" s="1"/>
  <c r="BL5211" i="1"/>
  <c r="BI5211" i="1"/>
  <c r="BK5211" i="1" s="1"/>
  <c r="BL5171" i="1"/>
  <c r="BI5171" i="1"/>
  <c r="BK5171" i="1" s="1"/>
  <c r="BL5168" i="1"/>
  <c r="BI5168" i="1"/>
  <c r="BK5168" i="1" s="1"/>
  <c r="BL5115" i="1"/>
  <c r="BI5115" i="1"/>
  <c r="BK5115" i="1" s="1"/>
  <c r="BI4873" i="1"/>
  <c r="BK4873" i="1" s="1"/>
  <c r="BL4873" i="1"/>
  <c r="BL5919" i="1"/>
  <c r="BI5919" i="1"/>
  <c r="BK5919" i="1" s="1"/>
  <c r="BI5909" i="1"/>
  <c r="BK5909" i="1" s="1"/>
  <c r="BL5909" i="1"/>
  <c r="BI5877" i="1"/>
  <c r="BK5877" i="1" s="1"/>
  <c r="BL5877" i="1"/>
  <c r="BI5861" i="1"/>
  <c r="BK5861" i="1" s="1"/>
  <c r="BL5861" i="1"/>
  <c r="BI5826" i="1"/>
  <c r="BK5826" i="1" s="1"/>
  <c r="BL5826" i="1"/>
  <c r="BI5781" i="1"/>
  <c r="BK5781" i="1" s="1"/>
  <c r="BL5781" i="1"/>
  <c r="BI5766" i="1"/>
  <c r="BK5766" i="1" s="1"/>
  <c r="BL5766" i="1"/>
  <c r="BI5746" i="1"/>
  <c r="BK5746" i="1" s="1"/>
  <c r="BL5746" i="1"/>
  <c r="BI5738" i="1"/>
  <c r="BK5738" i="1" s="1"/>
  <c r="BL5738" i="1"/>
  <c r="BI5726" i="1"/>
  <c r="BK5726" i="1" s="1"/>
  <c r="BL5726" i="1"/>
  <c r="BI5718" i="1"/>
  <c r="BK5718" i="1" s="1"/>
  <c r="BL5718" i="1"/>
  <c r="BI5706" i="1"/>
  <c r="BK5706" i="1" s="1"/>
  <c r="BL5706" i="1"/>
  <c r="BI5702" i="1"/>
  <c r="BK5702" i="1" s="1"/>
  <c r="BL5702" i="1"/>
  <c r="BI5690" i="1"/>
  <c r="BK5690" i="1" s="1"/>
  <c r="BL5690" i="1"/>
  <c r="BI5678" i="1"/>
  <c r="BK5678" i="1" s="1"/>
  <c r="BL5678" i="1"/>
  <c r="BI5666" i="1"/>
  <c r="BK5666" i="1" s="1"/>
  <c r="BL5666" i="1"/>
  <c r="BI5658" i="1"/>
  <c r="BK5658" i="1" s="1"/>
  <c r="BL5658" i="1"/>
  <c r="BI5634" i="1"/>
  <c r="BK5634" i="1" s="1"/>
  <c r="BL5634" i="1"/>
  <c r="BI5606" i="1"/>
  <c r="BK5606" i="1" s="1"/>
  <c r="BL5606" i="1"/>
  <c r="BI5582" i="1"/>
  <c r="BK5582" i="1" s="1"/>
  <c r="BL5582" i="1"/>
  <c r="BI5570" i="1"/>
  <c r="BK5570" i="1" s="1"/>
  <c r="BL5570" i="1"/>
  <c r="BI5554" i="1"/>
  <c r="BK5554" i="1" s="1"/>
  <c r="BL5554" i="1"/>
  <c r="BI5518" i="1"/>
  <c r="BK5518" i="1" s="1"/>
  <c r="BL5518" i="1"/>
  <c r="BI5506" i="1"/>
  <c r="BK5506" i="1" s="1"/>
  <c r="BL5506" i="1"/>
  <c r="BI5498" i="1"/>
  <c r="BK5498" i="1" s="1"/>
  <c r="BL5498" i="1"/>
  <c r="BI5482" i="1"/>
  <c r="BK5482" i="1" s="1"/>
  <c r="BL5482" i="1"/>
  <c r="BI5426" i="1"/>
  <c r="BK5426" i="1" s="1"/>
  <c r="BL5426" i="1"/>
  <c r="BI5374" i="1"/>
  <c r="BK5374" i="1" s="1"/>
  <c r="BL5374" i="1"/>
  <c r="BI5366" i="1"/>
  <c r="BK5366" i="1" s="1"/>
  <c r="BL5366" i="1"/>
  <c r="BI5350" i="1"/>
  <c r="BK5350" i="1" s="1"/>
  <c r="BL5350" i="1"/>
  <c r="BL5331" i="1"/>
  <c r="BI5331" i="1"/>
  <c r="BK5331" i="1" s="1"/>
  <c r="BI5317" i="1"/>
  <c r="BK5317" i="1" s="1"/>
  <c r="BL5317" i="1"/>
  <c r="BI5310" i="1"/>
  <c r="BK5310" i="1" s="1"/>
  <c r="BL5310" i="1"/>
  <c r="BI5285" i="1"/>
  <c r="BK5285" i="1" s="1"/>
  <c r="BL5285" i="1"/>
  <c r="BL5220" i="1"/>
  <c r="BI5220" i="1"/>
  <c r="BK5220" i="1" s="1"/>
  <c r="BI5194" i="1"/>
  <c r="BK5194" i="1" s="1"/>
  <c r="BL5194" i="1"/>
  <c r="BI5190" i="1"/>
  <c r="BK5190" i="1" s="1"/>
  <c r="BL5190" i="1"/>
  <c r="BL5175" i="1"/>
  <c r="BI5175" i="1"/>
  <c r="BK5175" i="1" s="1"/>
  <c r="BI5166" i="1"/>
  <c r="BK5166" i="1" s="1"/>
  <c r="BL5166" i="1"/>
  <c r="BI5154" i="1"/>
  <c r="BK5154" i="1" s="1"/>
  <c r="BL5154" i="1"/>
  <c r="BL5148" i="1"/>
  <c r="BI5148" i="1"/>
  <c r="BK5148" i="1" s="1"/>
  <c r="BL5132" i="1"/>
  <c r="BI5132" i="1"/>
  <c r="BK5132" i="1" s="1"/>
  <c r="BL5124" i="1"/>
  <c r="BI5124" i="1"/>
  <c r="BK5124" i="1" s="1"/>
  <c r="BI5114" i="1"/>
  <c r="BK5114" i="1" s="1"/>
  <c r="BL5114" i="1"/>
  <c r="BI5094" i="1"/>
  <c r="BK5094" i="1" s="1"/>
  <c r="BL5094" i="1"/>
  <c r="BI5014" i="1"/>
  <c r="BK5014" i="1" s="1"/>
  <c r="BL5014" i="1"/>
  <c r="BI4990" i="1"/>
  <c r="BK4990" i="1" s="1"/>
  <c r="BL4990" i="1"/>
  <c r="BI4974" i="1"/>
  <c r="BK4974" i="1" s="1"/>
  <c r="BL4974" i="1"/>
  <c r="BI4938" i="1"/>
  <c r="BK4938" i="1" s="1"/>
  <c r="BL4938" i="1"/>
  <c r="BI4898" i="1"/>
  <c r="BK4898" i="1" s="1"/>
  <c r="BL4898" i="1"/>
  <c r="BI4870" i="1"/>
  <c r="BK4870" i="1" s="1"/>
  <c r="BL4870" i="1"/>
  <c r="BI4830" i="1"/>
  <c r="BK4830" i="1" s="1"/>
  <c r="BL4830" i="1"/>
  <c r="BI4790" i="1"/>
  <c r="BK4790" i="1" s="1"/>
  <c r="BL4790" i="1"/>
  <c r="BI4770" i="1"/>
  <c r="BK4770" i="1" s="1"/>
  <c r="BL4770" i="1"/>
  <c r="BI4690" i="1"/>
  <c r="BK4690" i="1" s="1"/>
  <c r="BL4690" i="1"/>
  <c r="BI4646" i="1"/>
  <c r="BK4646" i="1" s="1"/>
  <c r="BL4646" i="1"/>
  <c r="BL5931" i="1"/>
  <c r="BI5931" i="1"/>
  <c r="BK5931" i="1" s="1"/>
  <c r="BL5916" i="1"/>
  <c r="BI5916" i="1"/>
  <c r="BK5916" i="1" s="1"/>
  <c r="BI5905" i="1"/>
  <c r="BK5905" i="1" s="1"/>
  <c r="BL5905" i="1"/>
  <c r="BL5899" i="1"/>
  <c r="BI5899" i="1"/>
  <c r="BK5899" i="1" s="1"/>
  <c r="BI5822" i="1"/>
  <c r="BK5822" i="1" s="1"/>
  <c r="BL5822" i="1"/>
  <c r="BI5790" i="1"/>
  <c r="BK5790" i="1" s="1"/>
  <c r="BL5790" i="1"/>
  <c r="BI5757" i="1"/>
  <c r="BK5757" i="1" s="1"/>
  <c r="BL5757" i="1"/>
  <c r="BI5713" i="1"/>
  <c r="BK5713" i="1" s="1"/>
  <c r="BL5713" i="1"/>
  <c r="BI5657" i="1"/>
  <c r="BK5657" i="1" s="1"/>
  <c r="BL5657" i="1"/>
  <c r="BI5629" i="1"/>
  <c r="BK5629" i="1" s="1"/>
  <c r="BL5629" i="1"/>
  <c r="BI5621" i="1"/>
  <c r="BK5621" i="1" s="1"/>
  <c r="BL5621" i="1"/>
  <c r="BI5585" i="1"/>
  <c r="BK5585" i="1" s="1"/>
  <c r="BL5585" i="1"/>
  <c r="BI5577" i="1"/>
  <c r="BK5577" i="1" s="1"/>
  <c r="BL5577" i="1"/>
  <c r="BI5569" i="1"/>
  <c r="BK5569" i="1" s="1"/>
  <c r="BL5569" i="1"/>
  <c r="BI5541" i="1"/>
  <c r="BK5541" i="1" s="1"/>
  <c r="BL5541" i="1"/>
  <c r="BI5517" i="1"/>
  <c r="BK5517" i="1" s="1"/>
  <c r="BL5517" i="1"/>
  <c r="BI5509" i="1"/>
  <c r="BK5509" i="1" s="1"/>
  <c r="BL5509" i="1"/>
  <c r="BI5497" i="1"/>
  <c r="BK5497" i="1" s="1"/>
  <c r="BL5497" i="1"/>
  <c r="BI5433" i="1"/>
  <c r="BK5433" i="1" s="1"/>
  <c r="BL5433" i="1"/>
  <c r="BI5385" i="1"/>
  <c r="BK5385" i="1" s="1"/>
  <c r="BL5385" i="1"/>
  <c r="BI5377" i="1"/>
  <c r="BK5377" i="1" s="1"/>
  <c r="BL5377" i="1"/>
  <c r="BI5365" i="1"/>
  <c r="BK5365" i="1" s="1"/>
  <c r="BL5365" i="1"/>
  <c r="BI5337" i="1"/>
  <c r="BK5337" i="1" s="1"/>
  <c r="BL5337" i="1"/>
  <c r="BL5315" i="1"/>
  <c r="BI5315" i="1"/>
  <c r="BK5315" i="1" s="1"/>
  <c r="BI5306" i="1"/>
  <c r="BK5306" i="1" s="1"/>
  <c r="BL5306" i="1"/>
  <c r="BI5198" i="1"/>
  <c r="BK5198" i="1" s="1"/>
  <c r="BL5198" i="1"/>
  <c r="BI5178" i="1"/>
  <c r="BK5178" i="1" s="1"/>
  <c r="BL5178" i="1"/>
  <c r="BL5135" i="1"/>
  <c r="BI5135" i="1"/>
  <c r="BK5135" i="1" s="1"/>
  <c r="BI5073" i="1"/>
  <c r="BK5073" i="1" s="1"/>
  <c r="BL5073" i="1"/>
  <c r="BL5055" i="1"/>
  <c r="BI5055" i="1"/>
  <c r="BK5055" i="1" s="1"/>
  <c r="BL4996" i="1"/>
  <c r="BI4996" i="1"/>
  <c r="BK4996" i="1" s="1"/>
  <c r="BI4889" i="1"/>
  <c r="BK4889" i="1" s="1"/>
  <c r="BL4889" i="1"/>
  <c r="BL4863" i="1"/>
  <c r="BI4863" i="1"/>
  <c r="BK4863" i="1" s="1"/>
  <c r="BL4832" i="1"/>
  <c r="BI4832" i="1"/>
  <c r="BK4832" i="1" s="1"/>
  <c r="BI4801" i="1"/>
  <c r="BK4801" i="1" s="1"/>
  <c r="BL4801" i="1"/>
  <c r="BL4788" i="1"/>
  <c r="BI4788" i="1"/>
  <c r="BK4788" i="1" s="1"/>
  <c r="BL4776" i="1"/>
  <c r="BI4776" i="1"/>
  <c r="BK4776" i="1" s="1"/>
  <c r="BI4709" i="1"/>
  <c r="BK4709" i="1" s="1"/>
  <c r="BL4709" i="1"/>
  <c r="BL4704" i="1"/>
  <c r="BI4704" i="1"/>
  <c r="BK4704" i="1" s="1"/>
  <c r="BL4696" i="1"/>
  <c r="BI4696" i="1"/>
  <c r="BK4696" i="1" s="1"/>
  <c r="BL4687" i="1"/>
  <c r="BI4687" i="1"/>
  <c r="BK4687" i="1" s="1"/>
  <c r="BL4684" i="1"/>
  <c r="BI4684" i="1"/>
  <c r="BK4684" i="1" s="1"/>
  <c r="BI4642" i="1"/>
  <c r="BK4642" i="1" s="1"/>
  <c r="BL4642" i="1"/>
  <c r="BL4584" i="1"/>
  <c r="BI4584" i="1"/>
  <c r="BK4584" i="1" s="1"/>
  <c r="BL4575" i="1"/>
  <c r="BI4575" i="1"/>
  <c r="BK4575" i="1" s="1"/>
  <c r="BI4558" i="1"/>
  <c r="BK4558" i="1" s="1"/>
  <c r="BL4558" i="1"/>
  <c r="BL4552" i="1"/>
  <c r="BI4552" i="1"/>
  <c r="BK4552" i="1" s="1"/>
  <c r="BL4543" i="1"/>
  <c r="BI4543" i="1"/>
  <c r="BK4543" i="1" s="1"/>
  <c r="BI4510" i="1"/>
  <c r="BK4510" i="1" s="1"/>
  <c r="BL4510" i="1"/>
  <c r="BI4494" i="1"/>
  <c r="BK4494" i="1" s="1"/>
  <c r="BL4494" i="1"/>
  <c r="BL4488" i="1"/>
  <c r="BI4488" i="1"/>
  <c r="BK4488" i="1" s="1"/>
  <c r="BL4392" i="1"/>
  <c r="BI4392" i="1"/>
  <c r="BK4392" i="1" s="1"/>
  <c r="BL5067" i="1"/>
  <c r="BI5067" i="1"/>
  <c r="BK5067" i="1" s="1"/>
  <c r="BL5008" i="1"/>
  <c r="BI5008" i="1"/>
  <c r="BK5008" i="1" s="1"/>
  <c r="BL4979" i="1"/>
  <c r="BI4979" i="1"/>
  <c r="BK4979" i="1" s="1"/>
  <c r="BL4967" i="1"/>
  <c r="BI4967" i="1"/>
  <c r="BK4967" i="1" s="1"/>
  <c r="BI4918" i="1"/>
  <c r="BK4918" i="1" s="1"/>
  <c r="BL4918" i="1"/>
  <c r="BI4905" i="1"/>
  <c r="BK4905" i="1" s="1"/>
  <c r="BL4905" i="1"/>
  <c r="BI4866" i="1"/>
  <c r="BK4866" i="1" s="1"/>
  <c r="BL4866" i="1"/>
  <c r="BL4836" i="1"/>
  <c r="BI4836" i="1"/>
  <c r="BK4836" i="1" s="1"/>
  <c r="BL4767" i="1"/>
  <c r="BI4767" i="1"/>
  <c r="BK4767" i="1" s="1"/>
  <c r="BL4759" i="1"/>
  <c r="BI4759" i="1"/>
  <c r="BK4759" i="1" s="1"/>
  <c r="BL4756" i="1"/>
  <c r="BI4756" i="1"/>
  <c r="BK4756" i="1" s="1"/>
  <c r="BI4697" i="1"/>
  <c r="BK4697" i="1" s="1"/>
  <c r="BL4697" i="1"/>
  <c r="BI4669" i="1"/>
  <c r="BK4669" i="1" s="1"/>
  <c r="BL4669" i="1"/>
  <c r="BL4664" i="1"/>
  <c r="BI4664" i="1"/>
  <c r="BK4664" i="1" s="1"/>
  <c r="BI4601" i="1"/>
  <c r="BK4601" i="1" s="1"/>
  <c r="BL4601" i="1"/>
  <c r="BL4579" i="1"/>
  <c r="BI4579" i="1"/>
  <c r="BK4579" i="1" s="1"/>
  <c r="BI4569" i="1"/>
  <c r="BK4569" i="1" s="1"/>
  <c r="BL4569" i="1"/>
  <c r="BI4530" i="1"/>
  <c r="BK4530" i="1" s="1"/>
  <c r="BL4530" i="1"/>
  <c r="BI4498" i="1"/>
  <c r="BK4498" i="1" s="1"/>
  <c r="BL4498" i="1"/>
  <c r="BL4476" i="1"/>
  <c r="BI4476" i="1"/>
  <c r="BK4476" i="1" s="1"/>
  <c r="BI4466" i="1"/>
  <c r="BK4466" i="1" s="1"/>
  <c r="BL4466" i="1"/>
  <c r="BL4443" i="1"/>
  <c r="BI4443" i="1"/>
  <c r="BK4443" i="1" s="1"/>
  <c r="BL4428" i="1"/>
  <c r="BI4428" i="1"/>
  <c r="BK4428" i="1" s="1"/>
  <c r="BL4427" i="1"/>
  <c r="BI4427" i="1"/>
  <c r="BK4427" i="1" s="1"/>
  <c r="BI4370" i="1"/>
  <c r="BK4370" i="1" s="1"/>
  <c r="BL4370" i="1"/>
  <c r="BL4350" i="1"/>
  <c r="BI4350" i="1"/>
  <c r="BK4350" i="1" s="1"/>
  <c r="BL5088" i="1"/>
  <c r="BI5088" i="1"/>
  <c r="BK5088" i="1" s="1"/>
  <c r="BI5062" i="1"/>
  <c r="BK5062" i="1" s="1"/>
  <c r="BL5062" i="1"/>
  <c r="BL5048" i="1"/>
  <c r="BI5048" i="1"/>
  <c r="BK5048" i="1" s="1"/>
  <c r="BL5016" i="1"/>
  <c r="BI5016" i="1"/>
  <c r="BK5016" i="1" s="1"/>
  <c r="BL4984" i="1"/>
  <c r="BI4984" i="1"/>
  <c r="BK4984" i="1" s="1"/>
  <c r="BL4888" i="1"/>
  <c r="BI4888" i="1"/>
  <c r="BK4888" i="1" s="1"/>
  <c r="BL4815" i="1"/>
  <c r="BI4815" i="1"/>
  <c r="BK4815" i="1" s="1"/>
  <c r="BI4761" i="1"/>
  <c r="BK4761" i="1" s="1"/>
  <c r="BL4761" i="1"/>
  <c r="BI4678" i="1"/>
  <c r="BK4678" i="1" s="1"/>
  <c r="BL4678" i="1"/>
  <c r="BL4656" i="1"/>
  <c r="BI4656" i="1"/>
  <c r="BK4656" i="1" s="1"/>
  <c r="BI4598" i="1"/>
  <c r="BK4598" i="1" s="1"/>
  <c r="BL4598" i="1"/>
  <c r="BL4583" i="1"/>
  <c r="BI4583" i="1"/>
  <c r="BK4583" i="1" s="1"/>
  <c r="BI4573" i="1"/>
  <c r="BK4573" i="1" s="1"/>
  <c r="BL4573" i="1"/>
  <c r="BL4535" i="1"/>
  <c r="BI4535" i="1"/>
  <c r="BK4535" i="1" s="1"/>
  <c r="BL4511" i="1"/>
  <c r="BI4511" i="1"/>
  <c r="BK4511" i="1" s="1"/>
  <c r="BI4470" i="1"/>
  <c r="BK4470" i="1" s="1"/>
  <c r="BL4470" i="1"/>
  <c r="BL4455" i="1"/>
  <c r="BI4455" i="1"/>
  <c r="BK4455" i="1" s="1"/>
  <c r="BL4431" i="1"/>
  <c r="BI4431" i="1"/>
  <c r="BK4431" i="1" s="1"/>
  <c r="BL4416" i="1"/>
  <c r="BI4416" i="1"/>
  <c r="BK4416" i="1" s="1"/>
  <c r="BI4406" i="1"/>
  <c r="BK4406" i="1" s="1"/>
  <c r="BL4406" i="1"/>
  <c r="BL4400" i="1"/>
  <c r="BI4400" i="1"/>
  <c r="BK4400" i="1" s="1"/>
  <c r="BL4375" i="1"/>
  <c r="BI4375" i="1"/>
  <c r="BK4375" i="1" s="1"/>
  <c r="BI4328" i="1"/>
  <c r="BK4328" i="1" s="1"/>
  <c r="BL4328" i="1"/>
  <c r="BI4232" i="1"/>
  <c r="BK4232" i="1" s="1"/>
  <c r="BL4232" i="1"/>
  <c r="BI4200" i="1"/>
  <c r="BK4200" i="1" s="1"/>
  <c r="BL4200" i="1"/>
  <c r="BI4168" i="1"/>
  <c r="BK4168" i="1" s="1"/>
  <c r="BL4168" i="1"/>
  <c r="BI4128" i="1"/>
  <c r="BK4128" i="1" s="1"/>
  <c r="BL4128" i="1"/>
  <c r="BI4032" i="1"/>
  <c r="BK4032" i="1" s="1"/>
  <c r="BL4032" i="1"/>
  <c r="BI4000" i="1"/>
  <c r="BK4000" i="1" s="1"/>
  <c r="BL4000" i="1"/>
  <c r="BI3932" i="1"/>
  <c r="BK3932" i="1" s="1"/>
  <c r="BL3932" i="1"/>
  <c r="BI3904" i="1"/>
  <c r="BK3904" i="1" s="1"/>
  <c r="BL3904" i="1"/>
  <c r="BI3876" i="1"/>
  <c r="BK3876" i="1" s="1"/>
  <c r="BL3876" i="1"/>
  <c r="BI3744" i="1"/>
  <c r="BK3744" i="1" s="1"/>
  <c r="BL3744" i="1"/>
  <c r="BI3648" i="1"/>
  <c r="BK3648" i="1" s="1"/>
  <c r="BL3648" i="1"/>
  <c r="BL5076" i="1"/>
  <c r="BI5076" i="1"/>
  <c r="BK5076" i="1" s="1"/>
  <c r="BL4995" i="1"/>
  <c r="BI4995" i="1"/>
  <c r="BK4995" i="1" s="1"/>
  <c r="BL4988" i="1"/>
  <c r="BI4988" i="1"/>
  <c r="BK4988" i="1" s="1"/>
  <c r="BL4919" i="1"/>
  <c r="BI4919" i="1"/>
  <c r="BK4919" i="1" s="1"/>
  <c r="BL4875" i="1"/>
  <c r="BI4875" i="1"/>
  <c r="BK4875" i="1" s="1"/>
  <c r="BL4856" i="1"/>
  <c r="BI4856" i="1"/>
  <c r="BK4856" i="1" s="1"/>
  <c r="BL4827" i="1"/>
  <c r="BI4827" i="1"/>
  <c r="BK4827" i="1" s="1"/>
  <c r="BL4803" i="1"/>
  <c r="BI4803" i="1"/>
  <c r="BK4803" i="1" s="1"/>
  <c r="BL4800" i="1"/>
  <c r="BI4800" i="1"/>
  <c r="BK4800" i="1" s="1"/>
  <c r="BI4746" i="1"/>
  <c r="BK4746" i="1" s="1"/>
  <c r="BL4746" i="1"/>
  <c r="BL4735" i="1"/>
  <c r="BI4735" i="1"/>
  <c r="BK4735" i="1" s="1"/>
  <c r="BL4708" i="1"/>
  <c r="BI4708" i="1"/>
  <c r="BK4708" i="1" s="1"/>
  <c r="BI4653" i="1"/>
  <c r="BK4653" i="1" s="1"/>
  <c r="BL4653" i="1"/>
  <c r="BL4632" i="1"/>
  <c r="BI4632" i="1"/>
  <c r="BK4632" i="1" s="1"/>
  <c r="BL4612" i="1"/>
  <c r="BI4612" i="1"/>
  <c r="BK4612" i="1" s="1"/>
  <c r="BL4603" i="1"/>
  <c r="BI4603" i="1"/>
  <c r="BK4603" i="1" s="1"/>
  <c r="BI4586" i="1"/>
  <c r="BK4586" i="1" s="1"/>
  <c r="BL4586" i="1"/>
  <c r="BI4570" i="1"/>
  <c r="BK4570" i="1" s="1"/>
  <c r="BL4570" i="1"/>
  <c r="BI4513" i="1"/>
  <c r="BK4513" i="1" s="1"/>
  <c r="BL4513" i="1"/>
  <c r="BL4484" i="1"/>
  <c r="BI4484" i="1"/>
  <c r="BK4484" i="1" s="1"/>
  <c r="BL4483" i="1"/>
  <c r="BI4483" i="1"/>
  <c r="BK4483" i="1" s="1"/>
  <c r="BI4458" i="1"/>
  <c r="BK4458" i="1" s="1"/>
  <c r="BL4458" i="1"/>
  <c r="BI4442" i="1"/>
  <c r="BK4442" i="1" s="1"/>
  <c r="BL4442" i="1"/>
  <c r="BI4417" i="1"/>
  <c r="BK4417" i="1" s="1"/>
  <c r="BL4417" i="1"/>
  <c r="BL4404" i="1"/>
  <c r="BI4404" i="1"/>
  <c r="BK4404" i="1" s="1"/>
  <c r="BL4326" i="1"/>
  <c r="BI4326" i="1"/>
  <c r="BK4326" i="1" s="1"/>
  <c r="BI4292" i="1"/>
  <c r="BK4292" i="1" s="1"/>
  <c r="BL4292" i="1"/>
  <c r="BL4286" i="1"/>
  <c r="BI4286" i="1"/>
  <c r="BK4286" i="1" s="1"/>
  <c r="BL4254" i="1"/>
  <c r="BI4254" i="1"/>
  <c r="BK4254" i="1" s="1"/>
  <c r="BI4196" i="1"/>
  <c r="BK4196" i="1" s="1"/>
  <c r="BL4196" i="1"/>
  <c r="BL4190" i="1"/>
  <c r="BI4190" i="1"/>
  <c r="BK4190" i="1" s="1"/>
  <c r="BL4161" i="1"/>
  <c r="BI4161" i="1"/>
  <c r="BK4161" i="1" s="1"/>
  <c r="BI4155" i="1"/>
  <c r="BK4155" i="1" s="1"/>
  <c r="BL4155" i="1"/>
  <c r="BL4129" i="1"/>
  <c r="BI4129" i="1"/>
  <c r="BK4129" i="1" s="1"/>
  <c r="BI4123" i="1"/>
  <c r="BK4123" i="1" s="1"/>
  <c r="BL4123" i="1"/>
  <c r="BI4107" i="1"/>
  <c r="BK4107" i="1" s="1"/>
  <c r="BL4107" i="1"/>
  <c r="BL4097" i="1"/>
  <c r="BI4097" i="1"/>
  <c r="BK4097" i="1" s="1"/>
  <c r="BL4081" i="1"/>
  <c r="BI4081" i="1"/>
  <c r="BK4081" i="1" s="1"/>
  <c r="BL4078" i="1"/>
  <c r="BI4078" i="1"/>
  <c r="BK4078" i="1" s="1"/>
  <c r="BL4049" i="1"/>
  <c r="BI4049" i="1"/>
  <c r="BK4049" i="1" s="1"/>
  <c r="BI3972" i="1"/>
  <c r="BK3972" i="1" s="1"/>
  <c r="BL3972" i="1"/>
  <c r="BI3931" i="1"/>
  <c r="BK3931" i="1" s="1"/>
  <c r="BL3931" i="1"/>
  <c r="BI3915" i="1"/>
  <c r="BK3915" i="1" s="1"/>
  <c r="BL3915" i="1"/>
  <c r="BL3902" i="1"/>
  <c r="BI3902" i="1"/>
  <c r="BK3902" i="1" s="1"/>
  <c r="BL3873" i="1"/>
  <c r="BI3873" i="1"/>
  <c r="BK3873" i="1" s="1"/>
  <c r="BL3854" i="1"/>
  <c r="BI3854" i="1"/>
  <c r="BK3854" i="1" s="1"/>
  <c r="BL3838" i="1"/>
  <c r="BI3838" i="1"/>
  <c r="BK3838" i="1" s="1"/>
  <c r="BI3812" i="1"/>
  <c r="BK3812" i="1" s="1"/>
  <c r="BL3812" i="1"/>
  <c r="BL3790" i="1"/>
  <c r="BI3790" i="1"/>
  <c r="BK3790" i="1" s="1"/>
  <c r="BL3758" i="1"/>
  <c r="BI3758" i="1"/>
  <c r="BK3758" i="1" s="1"/>
  <c r="BI3748" i="1"/>
  <c r="BK3748" i="1" s="1"/>
  <c r="BL3748" i="1"/>
  <c r="BL3742" i="1"/>
  <c r="BI3742" i="1"/>
  <c r="BK3742" i="1" s="1"/>
  <c r="BI3691" i="1"/>
  <c r="BK3691" i="1" s="1"/>
  <c r="BL3691" i="1"/>
  <c r="BI3675" i="1"/>
  <c r="BK3675" i="1" s="1"/>
  <c r="BL3675" i="1"/>
  <c r="BI3652" i="1"/>
  <c r="BK3652" i="1" s="1"/>
  <c r="BL3652" i="1"/>
  <c r="BI3627" i="1"/>
  <c r="BK3627" i="1" s="1"/>
  <c r="BL3627" i="1"/>
  <c r="BL3615" i="1"/>
  <c r="BI3615" i="1"/>
  <c r="BK3615" i="1" s="1"/>
  <c r="BI4354" i="1"/>
  <c r="BK4354" i="1" s="1"/>
  <c r="BL4354" i="1"/>
  <c r="BL4341" i="1"/>
  <c r="BI4341" i="1"/>
  <c r="BK4341" i="1" s="1"/>
  <c r="BI4331" i="1"/>
  <c r="BK4331" i="1" s="1"/>
  <c r="BL4331" i="1"/>
  <c r="BI4316" i="1"/>
  <c r="BK4316" i="1" s="1"/>
  <c r="BL4316" i="1"/>
  <c r="BL4301" i="1"/>
  <c r="BI4301" i="1"/>
  <c r="BK4301" i="1" s="1"/>
  <c r="BI4295" i="1"/>
  <c r="BK4295" i="1" s="1"/>
  <c r="BL4295" i="1"/>
  <c r="BL4269" i="1"/>
  <c r="BI4269" i="1"/>
  <c r="BK4269" i="1" s="1"/>
  <c r="BL4266" i="1"/>
  <c r="BI4266" i="1"/>
  <c r="BK4266" i="1" s="1"/>
  <c r="BI4231" i="1"/>
  <c r="BK4231" i="1" s="1"/>
  <c r="BL4231" i="1"/>
  <c r="BL4205" i="1"/>
  <c r="BI4205" i="1"/>
  <c r="BK4205" i="1" s="1"/>
  <c r="BL4173" i="1"/>
  <c r="BI4173" i="1"/>
  <c r="BK4173" i="1" s="1"/>
  <c r="BL4154" i="1"/>
  <c r="BI4154" i="1"/>
  <c r="BK4154" i="1" s="1"/>
  <c r="BL4141" i="1"/>
  <c r="BI4141" i="1"/>
  <c r="BK4141" i="1" s="1"/>
  <c r="BL4138" i="1"/>
  <c r="BI4138" i="1"/>
  <c r="BK4138" i="1" s="1"/>
  <c r="BL4125" i="1"/>
  <c r="BI4125" i="1"/>
  <c r="BK4125" i="1" s="1"/>
  <c r="BL4122" i="1"/>
  <c r="BI4122" i="1"/>
  <c r="BK4122" i="1" s="1"/>
  <c r="BI4103" i="1"/>
  <c r="BK4103" i="1" s="1"/>
  <c r="BL4103" i="1"/>
  <c r="BI4055" i="1"/>
  <c r="BK4055" i="1" s="1"/>
  <c r="BL4055" i="1"/>
  <c r="BI4039" i="1"/>
  <c r="BK4039" i="1" s="1"/>
  <c r="BL4039" i="1"/>
  <c r="BI4016" i="1"/>
  <c r="BK4016" i="1" s="1"/>
  <c r="BL4016" i="1"/>
  <c r="BL4010" i="1"/>
  <c r="BI4010" i="1"/>
  <c r="BK4010" i="1" s="1"/>
  <c r="BL3978" i="1"/>
  <c r="BI3978" i="1"/>
  <c r="BK3978" i="1" s="1"/>
  <c r="BI3968" i="1"/>
  <c r="BK3968" i="1" s="1"/>
  <c r="BL3968" i="1"/>
  <c r="BI3959" i="1"/>
  <c r="BK3959" i="1" s="1"/>
  <c r="BL3959" i="1"/>
  <c r="BI3943" i="1"/>
  <c r="BK3943" i="1" s="1"/>
  <c r="BL3943" i="1"/>
  <c r="BI3927" i="1"/>
  <c r="BK3927" i="1" s="1"/>
  <c r="BL3927" i="1"/>
  <c r="BL3898" i="1"/>
  <c r="BI3898" i="1"/>
  <c r="BK3898" i="1" s="1"/>
  <c r="BL3885" i="1"/>
  <c r="BI3885" i="1"/>
  <c r="BK3885" i="1" s="1"/>
  <c r="BL3850" i="1"/>
  <c r="BI3850" i="1"/>
  <c r="BK3850" i="1" s="1"/>
  <c r="BI3831" i="1"/>
  <c r="BK3831" i="1" s="1"/>
  <c r="BL3831" i="1"/>
  <c r="BL3786" i="1"/>
  <c r="BI3786" i="1"/>
  <c r="BK3786" i="1" s="1"/>
  <c r="BI3728" i="1"/>
  <c r="BK3728" i="1" s="1"/>
  <c r="BL3728" i="1"/>
  <c r="BL3722" i="1"/>
  <c r="BI3722" i="1"/>
  <c r="BK3722" i="1" s="1"/>
  <c r="BI3696" i="1"/>
  <c r="BK3696" i="1" s="1"/>
  <c r="BL3696" i="1"/>
  <c r="BI3687" i="1"/>
  <c r="BK3687" i="1" s="1"/>
  <c r="BL3687" i="1"/>
  <c r="BI3655" i="1"/>
  <c r="BK3655" i="1" s="1"/>
  <c r="BL3655" i="1"/>
  <c r="BI3613" i="1"/>
  <c r="BK3613" i="1" s="1"/>
  <c r="BL3613" i="1"/>
  <c r="BL4249" i="1"/>
  <c r="BI4249" i="1"/>
  <c r="BK4249" i="1" s="1"/>
  <c r="BI4211" i="1"/>
  <c r="BK4211" i="1" s="1"/>
  <c r="BL4211" i="1"/>
  <c r="BL4185" i="1"/>
  <c r="BI4185" i="1"/>
  <c r="BK4185" i="1" s="1"/>
  <c r="BL4169" i="1"/>
  <c r="BI4169" i="1"/>
  <c r="BK4169" i="1" s="1"/>
  <c r="BI4163" i="1"/>
  <c r="BK4163" i="1" s="1"/>
  <c r="BL4163" i="1"/>
  <c r="BI4147" i="1"/>
  <c r="BK4147" i="1" s="1"/>
  <c r="BL4147" i="1"/>
  <c r="BL4086" i="1"/>
  <c r="BI4086" i="1"/>
  <c r="BK4086" i="1" s="1"/>
  <c r="BL3945" i="1"/>
  <c r="BI3945" i="1"/>
  <c r="BK3945" i="1" s="1"/>
  <c r="BL3942" i="1"/>
  <c r="BI3942" i="1"/>
  <c r="BK3942" i="1" s="1"/>
  <c r="BL3913" i="1"/>
  <c r="BI3913" i="1"/>
  <c r="BK3913" i="1" s="1"/>
  <c r="BL3910" i="1"/>
  <c r="BI3910" i="1"/>
  <c r="BK3910" i="1" s="1"/>
  <c r="BL3862" i="1"/>
  <c r="BI3862" i="1"/>
  <c r="BK3862" i="1" s="1"/>
  <c r="BI3843" i="1"/>
  <c r="BK3843" i="1" s="1"/>
  <c r="BL3843" i="1"/>
  <c r="BL3817" i="1"/>
  <c r="BI3817" i="1"/>
  <c r="BK3817" i="1" s="1"/>
  <c r="BI3811" i="1"/>
  <c r="BK3811" i="1" s="1"/>
  <c r="BL3811" i="1"/>
  <c r="BI3788" i="1"/>
  <c r="BK3788" i="1" s="1"/>
  <c r="BL3788" i="1"/>
  <c r="BL3753" i="1"/>
  <c r="BI3753" i="1"/>
  <c r="BK3753" i="1" s="1"/>
  <c r="BL3721" i="1"/>
  <c r="BI3721" i="1"/>
  <c r="BK3721" i="1" s="1"/>
  <c r="BI3715" i="1"/>
  <c r="BK3715" i="1" s="1"/>
  <c r="BL3715" i="1"/>
  <c r="BL3641" i="1"/>
  <c r="BI3641" i="1"/>
  <c r="BK3641" i="1" s="1"/>
  <c r="BI3553" i="1"/>
  <c r="BK3553" i="1" s="1"/>
  <c r="BL3553" i="1"/>
  <c r="BI3449" i="1"/>
  <c r="BK3449" i="1" s="1"/>
  <c r="BL3449" i="1"/>
  <c r="BI3441" i="1"/>
  <c r="BK3441" i="1" s="1"/>
  <c r="BL3441" i="1"/>
  <c r="BI3393" i="1"/>
  <c r="BK3393" i="1" s="1"/>
  <c r="BL3393" i="1"/>
  <c r="BI3357" i="1"/>
  <c r="BK3357" i="1" s="1"/>
  <c r="BL3357" i="1"/>
  <c r="BI3305" i="1"/>
  <c r="BK3305" i="1" s="1"/>
  <c r="BL3305" i="1"/>
  <c r="BI3269" i="1"/>
  <c r="BK3269" i="1" s="1"/>
  <c r="BL3269" i="1"/>
  <c r="BI3225" i="1"/>
  <c r="BK3225" i="1" s="1"/>
  <c r="BL3225" i="1"/>
  <c r="BI3153" i="1"/>
  <c r="BK3153" i="1" s="1"/>
  <c r="BL3153" i="1"/>
  <c r="BI3105" i="1"/>
  <c r="BK3105" i="1" s="1"/>
  <c r="BL3105" i="1"/>
  <c r="BI3045" i="1"/>
  <c r="BK3045" i="1" s="1"/>
  <c r="BL3045" i="1"/>
  <c r="BI3001" i="1"/>
  <c r="BK3001" i="1" s="1"/>
  <c r="BL3001" i="1"/>
  <c r="BI2709" i="1"/>
  <c r="BK2709" i="1" s="1"/>
  <c r="BL2709" i="1"/>
  <c r="BI2689" i="1"/>
  <c r="BK2689" i="1" s="1"/>
  <c r="BL2689" i="1"/>
  <c r="BI2633" i="1"/>
  <c r="BK2633" i="1" s="1"/>
  <c r="BL2633" i="1"/>
  <c r="BI2609" i="1"/>
  <c r="BK2609" i="1" s="1"/>
  <c r="BL2609" i="1"/>
  <c r="BI2389" i="1"/>
  <c r="BK2389" i="1" s="1"/>
  <c r="BL2389" i="1"/>
  <c r="BI2357" i="1"/>
  <c r="BK2357" i="1" s="1"/>
  <c r="BL2357" i="1"/>
  <c r="BI2321" i="1"/>
  <c r="BK2321" i="1" s="1"/>
  <c r="BL2321" i="1"/>
  <c r="BI2277" i="1"/>
  <c r="BK2277" i="1" s="1"/>
  <c r="BL2277" i="1"/>
  <c r="BI2201" i="1"/>
  <c r="BK2201" i="1" s="1"/>
  <c r="BL2201" i="1"/>
  <c r="BI4280" i="1"/>
  <c r="BK4280" i="1" s="1"/>
  <c r="BL4280" i="1"/>
  <c r="BL4210" i="1"/>
  <c r="BI4210" i="1"/>
  <c r="BK4210" i="1" s="1"/>
  <c r="BL4165" i="1"/>
  <c r="BI4165" i="1"/>
  <c r="BK4165" i="1" s="1"/>
  <c r="BL4098" i="1"/>
  <c r="BI4098" i="1"/>
  <c r="BK4098" i="1" s="1"/>
  <c r="BI3784" i="1"/>
  <c r="BK3784" i="1" s="1"/>
  <c r="BL3784" i="1"/>
  <c r="BL3607" i="1"/>
  <c r="BI3607" i="1"/>
  <c r="BK3607" i="1" s="1"/>
  <c r="BL3598" i="1"/>
  <c r="BI3598" i="1"/>
  <c r="BK3598" i="1" s="1"/>
  <c r="BL3591" i="1"/>
  <c r="BI3591" i="1"/>
  <c r="BK3591" i="1" s="1"/>
  <c r="BL3547" i="1"/>
  <c r="BI3547" i="1"/>
  <c r="BK3547" i="1" s="1"/>
  <c r="BI3537" i="1"/>
  <c r="BK3537" i="1" s="1"/>
  <c r="BL3537" i="1"/>
  <c r="BI3505" i="1"/>
  <c r="BK3505" i="1" s="1"/>
  <c r="BL3505" i="1"/>
  <c r="BI3489" i="1"/>
  <c r="BK3489" i="1" s="1"/>
  <c r="BL3489" i="1"/>
  <c r="BL3483" i="1"/>
  <c r="BI3483" i="1"/>
  <c r="BK3483" i="1" s="1"/>
  <c r="BL3438" i="1"/>
  <c r="BI3438" i="1"/>
  <c r="BK3438" i="1" s="1"/>
  <c r="BL3422" i="1"/>
  <c r="BI3422" i="1"/>
  <c r="BK3422" i="1" s="1"/>
  <c r="BI3409" i="1"/>
  <c r="BK3409" i="1" s="1"/>
  <c r="BL3409" i="1"/>
  <c r="BL3403" i="1"/>
  <c r="BI3403" i="1"/>
  <c r="BK3403" i="1" s="1"/>
  <c r="BL3374" i="1"/>
  <c r="BI3374" i="1"/>
  <c r="BK3374" i="1" s="1"/>
  <c r="BI3329" i="1"/>
  <c r="BK3329" i="1" s="1"/>
  <c r="BL3329" i="1"/>
  <c r="BI3272" i="1"/>
  <c r="BK3272" i="1" s="1"/>
  <c r="BL3272" i="1"/>
  <c r="BL3230" i="1"/>
  <c r="BI3230" i="1"/>
  <c r="BK3230" i="1" s="1"/>
  <c r="BI3224" i="1"/>
  <c r="BK3224" i="1" s="1"/>
  <c r="BL3224" i="1"/>
  <c r="BI3169" i="1"/>
  <c r="BK3169" i="1" s="1"/>
  <c r="BL3169" i="1"/>
  <c r="BL3150" i="1"/>
  <c r="BI3150" i="1"/>
  <c r="BK3150" i="1" s="1"/>
  <c r="BI3144" i="1"/>
  <c r="BK3144" i="1" s="1"/>
  <c r="BL3144" i="1"/>
  <c r="BI3128" i="1"/>
  <c r="BK3128" i="1" s="1"/>
  <c r="BL3128" i="1"/>
  <c r="BL3099" i="1"/>
  <c r="BI3099" i="1"/>
  <c r="BK3099" i="1" s="1"/>
  <c r="BL3083" i="1"/>
  <c r="BI3083" i="1"/>
  <c r="BK3083" i="1" s="1"/>
  <c r="BL3067" i="1"/>
  <c r="BI3067" i="1"/>
  <c r="BK3067" i="1" s="1"/>
  <c r="BI3057" i="1"/>
  <c r="BK3057" i="1" s="1"/>
  <c r="BL3057" i="1"/>
  <c r="BL3051" i="1"/>
  <c r="BI3051" i="1"/>
  <c r="BK3051" i="1" s="1"/>
  <c r="BL3023" i="1"/>
  <c r="BI3023" i="1"/>
  <c r="BK3023" i="1" s="1"/>
  <c r="BL3010" i="1"/>
  <c r="BI3010" i="1"/>
  <c r="BK3010" i="1" s="1"/>
  <c r="BI2997" i="1"/>
  <c r="BK2997" i="1" s="1"/>
  <c r="BL2997" i="1"/>
  <c r="BI2953" i="1"/>
  <c r="BK2953" i="1" s="1"/>
  <c r="BL2953" i="1"/>
  <c r="BI2885" i="1"/>
  <c r="BK2885" i="1" s="1"/>
  <c r="BL2885" i="1"/>
  <c r="BI2865" i="1"/>
  <c r="BK2865" i="1" s="1"/>
  <c r="BL2865" i="1"/>
  <c r="BI2845" i="1"/>
  <c r="BK2845" i="1" s="1"/>
  <c r="BL2845" i="1"/>
  <c r="BI2825" i="1"/>
  <c r="BK2825" i="1" s="1"/>
  <c r="BL2825" i="1"/>
  <c r="BI2785" i="1"/>
  <c r="BK2785" i="1" s="1"/>
  <c r="BL2785" i="1"/>
  <c r="BI2769" i="1"/>
  <c r="BK2769" i="1" s="1"/>
  <c r="BL2769" i="1"/>
  <c r="BI2753" i="1"/>
  <c r="BK2753" i="1" s="1"/>
  <c r="BL2753" i="1"/>
  <c r="BL2718" i="1"/>
  <c r="BI2718" i="1"/>
  <c r="BK2718" i="1" s="1"/>
  <c r="BL2702" i="1"/>
  <c r="BI2702" i="1"/>
  <c r="BK2702" i="1" s="1"/>
  <c r="BI2696" i="1"/>
  <c r="BK2696" i="1" s="1"/>
  <c r="BL2696" i="1"/>
  <c r="BL2670" i="1"/>
  <c r="BI2670" i="1"/>
  <c r="BK2670" i="1" s="1"/>
  <c r="BI2664" i="1"/>
  <c r="BK2664" i="1" s="1"/>
  <c r="BL2664" i="1"/>
  <c r="BL2651" i="1"/>
  <c r="BI2651" i="1"/>
  <c r="BK2651" i="1" s="1"/>
  <c r="BI2632" i="1"/>
  <c r="BK2632" i="1" s="1"/>
  <c r="BL2632" i="1"/>
  <c r="BL2582" i="1"/>
  <c r="BI2582" i="1"/>
  <c r="BK2582" i="1" s="1"/>
  <c r="BL2554" i="1"/>
  <c r="BI2554" i="1"/>
  <c r="BK2554" i="1" s="1"/>
  <c r="BL2534" i="1"/>
  <c r="BI2534" i="1"/>
  <c r="BK2534" i="1" s="1"/>
  <c r="BL2518" i="1"/>
  <c r="BI2518" i="1"/>
  <c r="BK2518" i="1" s="1"/>
  <c r="BL2502" i="1"/>
  <c r="BI2502" i="1"/>
  <c r="BK2502" i="1" s="1"/>
  <c r="BL2491" i="1"/>
  <c r="BI2491" i="1"/>
  <c r="BK2491" i="1" s="1"/>
  <c r="BL2478" i="1"/>
  <c r="BI2478" i="1"/>
  <c r="BK2478" i="1" s="1"/>
  <c r="BL2462" i="1"/>
  <c r="BI2462" i="1"/>
  <c r="BK2462" i="1" s="1"/>
  <c r="BL2446" i="1"/>
  <c r="BI2446" i="1"/>
  <c r="BK2446" i="1" s="1"/>
  <c r="BL2398" i="1"/>
  <c r="BI2398" i="1"/>
  <c r="BK2398" i="1" s="1"/>
  <c r="BI2353" i="1"/>
  <c r="BK2353" i="1" s="1"/>
  <c r="BL2353" i="1"/>
  <c r="BL2334" i="1"/>
  <c r="BI2334" i="1"/>
  <c r="BK2334" i="1" s="1"/>
  <c r="BL2318" i="1"/>
  <c r="BI2318" i="1"/>
  <c r="BK2318" i="1" s="1"/>
  <c r="BL2302" i="1"/>
  <c r="BI2302" i="1"/>
  <c r="BK2302" i="1" s="1"/>
  <c r="BL2254" i="1"/>
  <c r="BI2254" i="1"/>
  <c r="BK2254" i="1" s="1"/>
  <c r="BL2195" i="1"/>
  <c r="BI2195" i="1"/>
  <c r="BK2195" i="1" s="1"/>
  <c r="BI2177" i="1"/>
  <c r="BK2177" i="1" s="1"/>
  <c r="BL2177" i="1"/>
  <c r="BI2125" i="1"/>
  <c r="BK2125" i="1" s="1"/>
  <c r="BL2125" i="1"/>
  <c r="BI2105" i="1"/>
  <c r="BK2105" i="1" s="1"/>
  <c r="BL2105" i="1"/>
  <c r="BI2073" i="1"/>
  <c r="BK2073" i="1" s="1"/>
  <c r="BL2073" i="1"/>
  <c r="BI2025" i="1"/>
  <c r="BK2025" i="1" s="1"/>
  <c r="BL2025" i="1"/>
  <c r="BI1989" i="1"/>
  <c r="BK1989" i="1" s="1"/>
  <c r="BL1989" i="1"/>
  <c r="BI1921" i="1"/>
  <c r="BK1921" i="1" s="1"/>
  <c r="BL1921" i="1"/>
  <c r="BI1897" i="1"/>
  <c r="BK1897" i="1" s="1"/>
  <c r="BL1897" i="1"/>
  <c r="BI3585" i="1"/>
  <c r="BK3585" i="1" s="1"/>
  <c r="BL3585" i="1"/>
  <c r="BI3577" i="1"/>
  <c r="BK3577" i="1" s="1"/>
  <c r="BL3577" i="1"/>
  <c r="BI3524" i="1"/>
  <c r="BK3524" i="1" s="1"/>
  <c r="BL3524" i="1"/>
  <c r="BL3495" i="1"/>
  <c r="BI3495" i="1"/>
  <c r="BK3495" i="1" s="1"/>
  <c r="BL3450" i="1"/>
  <c r="BI3450" i="1"/>
  <c r="BK3450" i="1" s="1"/>
  <c r="BL3434" i="1"/>
  <c r="BI3434" i="1"/>
  <c r="BK3434" i="1" s="1"/>
  <c r="BL3418" i="1"/>
  <c r="BI3418" i="1"/>
  <c r="BK3418" i="1" s="1"/>
  <c r="BI3405" i="1"/>
  <c r="BK3405" i="1" s="1"/>
  <c r="BL3405" i="1"/>
  <c r="BI3389" i="1"/>
  <c r="BK3389" i="1" s="1"/>
  <c r="BL3389" i="1"/>
  <c r="BL3383" i="1"/>
  <c r="BI3383" i="1"/>
  <c r="BK3383" i="1" s="1"/>
  <c r="BL3367" i="1"/>
  <c r="BI3367" i="1"/>
  <c r="BK3367" i="1" s="1"/>
  <c r="BL3306" i="1"/>
  <c r="BI3306" i="1"/>
  <c r="BK3306" i="1" s="1"/>
  <c r="BI3284" i="1"/>
  <c r="BK3284" i="1" s="1"/>
  <c r="BL3284" i="1"/>
  <c r="BL3191" i="1"/>
  <c r="BI3191" i="1"/>
  <c r="BK3191" i="1" s="1"/>
  <c r="BI3172" i="1"/>
  <c r="BK3172" i="1" s="1"/>
  <c r="BL3172" i="1"/>
  <c r="BI3156" i="1"/>
  <c r="BK3156" i="1" s="1"/>
  <c r="BL3156" i="1"/>
  <c r="BL3098" i="1"/>
  <c r="BI3098" i="1"/>
  <c r="BK3098" i="1" s="1"/>
  <c r="BI3092" i="1"/>
  <c r="BK3092" i="1" s="1"/>
  <c r="BL3092" i="1"/>
  <c r="BI3069" i="1"/>
  <c r="BK3069" i="1" s="1"/>
  <c r="BL3069" i="1"/>
  <c r="BL3063" i="1"/>
  <c r="BI3063" i="1"/>
  <c r="BK3063" i="1" s="1"/>
  <c r="BI2976" i="1"/>
  <c r="BK2976" i="1" s="1"/>
  <c r="BL2976" i="1"/>
  <c r="BI2964" i="1"/>
  <c r="BK2964" i="1" s="1"/>
  <c r="BL2964" i="1"/>
  <c r="BI2956" i="1"/>
  <c r="BK2956" i="1" s="1"/>
  <c r="BL2956" i="1"/>
  <c r="BI2936" i="1"/>
  <c r="BK2936" i="1" s="1"/>
  <c r="BL2936" i="1"/>
  <c r="BI2908" i="1"/>
  <c r="BK2908" i="1" s="1"/>
  <c r="BL2908" i="1"/>
  <c r="BI2860" i="1"/>
  <c r="BK2860" i="1" s="1"/>
  <c r="BL2860" i="1"/>
  <c r="BI2824" i="1"/>
  <c r="BK2824" i="1" s="1"/>
  <c r="BL2824" i="1"/>
  <c r="BI2804" i="1"/>
  <c r="BK2804" i="1" s="1"/>
  <c r="BL2804" i="1"/>
  <c r="BI2792" i="1"/>
  <c r="BK2792" i="1" s="1"/>
  <c r="BL2792" i="1"/>
  <c r="BI2780" i="1"/>
  <c r="BK2780" i="1" s="1"/>
  <c r="BL2780" i="1"/>
  <c r="BI2772" i="1"/>
  <c r="BK2772" i="1" s="1"/>
  <c r="BL2772" i="1"/>
  <c r="BI2756" i="1"/>
  <c r="BK2756" i="1" s="1"/>
  <c r="BL2756" i="1"/>
  <c r="BL2743" i="1"/>
  <c r="BI2743" i="1"/>
  <c r="BK2743" i="1" s="1"/>
  <c r="BI2724" i="1"/>
  <c r="BK2724" i="1" s="1"/>
  <c r="BL2724" i="1"/>
  <c r="BL2711" i="1"/>
  <c r="BI2711" i="1"/>
  <c r="BK2711" i="1" s="1"/>
  <c r="BL2698" i="1"/>
  <c r="BI2698" i="1"/>
  <c r="BK2698" i="1" s="1"/>
  <c r="BL2679" i="1"/>
  <c r="BI2679" i="1"/>
  <c r="BK2679" i="1" s="1"/>
  <c r="BL2647" i="1"/>
  <c r="BI2647" i="1"/>
  <c r="BK2647" i="1" s="1"/>
  <c r="BI2637" i="1"/>
  <c r="BK2637" i="1" s="1"/>
  <c r="BL2637" i="1"/>
  <c r="BL2631" i="1"/>
  <c r="BI2631" i="1"/>
  <c r="BK2631" i="1" s="1"/>
  <c r="BI2596" i="1"/>
  <c r="BK2596" i="1" s="1"/>
  <c r="BL2596" i="1"/>
  <c r="BI2585" i="1"/>
  <c r="BK2585" i="1" s="1"/>
  <c r="BL2585" i="1"/>
  <c r="BI2553" i="1"/>
  <c r="BK2553" i="1" s="1"/>
  <c r="BL2553" i="1"/>
  <c r="BI2517" i="1"/>
  <c r="BK2517" i="1" s="1"/>
  <c r="BL2517" i="1"/>
  <c r="BI2497" i="1"/>
  <c r="BK2497" i="1" s="1"/>
  <c r="BL2497" i="1"/>
  <c r="BL2474" i="1"/>
  <c r="BI2474" i="1"/>
  <c r="BK2474" i="1" s="1"/>
  <c r="BI2461" i="1"/>
  <c r="BK2461" i="1" s="1"/>
  <c r="BL2461" i="1"/>
  <c r="BI2429" i="1"/>
  <c r="BK2429" i="1" s="1"/>
  <c r="BL2429" i="1"/>
  <c r="BI2397" i="1"/>
  <c r="BK2397" i="1" s="1"/>
  <c r="BL2397" i="1"/>
  <c r="BL2362" i="1"/>
  <c r="BI2362" i="1"/>
  <c r="BK2362" i="1" s="1"/>
  <c r="BL2330" i="1"/>
  <c r="BI2330" i="1"/>
  <c r="BK2330" i="1" s="1"/>
  <c r="BI2276" i="1"/>
  <c r="BK2276" i="1" s="1"/>
  <c r="BL2276" i="1"/>
  <c r="BI2220" i="1"/>
  <c r="BK2220" i="1" s="1"/>
  <c r="BL2220" i="1"/>
  <c r="BI2184" i="1"/>
  <c r="BK2184" i="1" s="1"/>
  <c r="BL2184" i="1"/>
  <c r="BI2156" i="1"/>
  <c r="BK2156" i="1" s="1"/>
  <c r="BL2156" i="1"/>
  <c r="BI2096" i="1"/>
  <c r="BK2096" i="1" s="1"/>
  <c r="BL2096" i="1"/>
  <c r="BI2076" i="1"/>
  <c r="BK2076" i="1" s="1"/>
  <c r="BL2076" i="1"/>
  <c r="BI2048" i="1"/>
  <c r="BK2048" i="1" s="1"/>
  <c r="BL2048" i="1"/>
  <c r="BI2020" i="1"/>
  <c r="BK2020" i="1" s="1"/>
  <c r="BL2020" i="1"/>
  <c r="BI2004" i="1"/>
  <c r="BK2004" i="1" s="1"/>
  <c r="BL2004" i="1"/>
  <c r="BI1948" i="1"/>
  <c r="BK1948" i="1" s="1"/>
  <c r="BL1948" i="1"/>
  <c r="BI1904" i="1"/>
  <c r="BK1904" i="1" s="1"/>
  <c r="BL1904" i="1"/>
  <c r="BI1150" i="1"/>
  <c r="BK1150" i="1" s="1"/>
  <c r="BL1150" i="1"/>
  <c r="BL549" i="1"/>
  <c r="BI549" i="1"/>
  <c r="BK549" i="1" s="1"/>
  <c r="BL3574" i="1"/>
  <c r="BI3574" i="1"/>
  <c r="BK3574" i="1" s="1"/>
  <c r="BL3523" i="1"/>
  <c r="BI3523" i="1"/>
  <c r="BK3523" i="1" s="1"/>
  <c r="BL3491" i="1"/>
  <c r="BI3491" i="1"/>
  <c r="BK3491" i="1" s="1"/>
  <c r="BL3446" i="1"/>
  <c r="BI3446" i="1"/>
  <c r="BK3446" i="1" s="1"/>
  <c r="BL3430" i="1"/>
  <c r="BI3430" i="1"/>
  <c r="BK3430" i="1" s="1"/>
  <c r="BL3382" i="1"/>
  <c r="BI3382" i="1"/>
  <c r="BK3382" i="1" s="1"/>
  <c r="BI3376" i="1"/>
  <c r="BK3376" i="1" s="1"/>
  <c r="BL3376" i="1"/>
  <c r="BI3360" i="1"/>
  <c r="BK3360" i="1" s="1"/>
  <c r="BL3360" i="1"/>
  <c r="BI3344" i="1"/>
  <c r="BK3344" i="1" s="1"/>
  <c r="BL3344" i="1"/>
  <c r="BI3280" i="1"/>
  <c r="BK3280" i="1" s="1"/>
  <c r="BL3280" i="1"/>
  <c r="BI3168" i="1"/>
  <c r="BK3168" i="1" s="1"/>
  <c r="BL3168" i="1"/>
  <c r="BL3142" i="1"/>
  <c r="BI3142" i="1"/>
  <c r="BK3142" i="1" s="1"/>
  <c r="BI3136" i="1"/>
  <c r="BK3136" i="1" s="1"/>
  <c r="BL3136" i="1"/>
  <c r="BI3104" i="1"/>
  <c r="BK3104" i="1" s="1"/>
  <c r="BL3104" i="1"/>
  <c r="BL3075" i="1"/>
  <c r="BI3075" i="1"/>
  <c r="BK3075" i="1" s="1"/>
  <c r="BL3046" i="1"/>
  <c r="BI3046" i="1"/>
  <c r="BK3046" i="1" s="1"/>
  <c r="BL3034" i="1"/>
  <c r="BI3034" i="1"/>
  <c r="BK3034" i="1" s="1"/>
  <c r="BL2983" i="1"/>
  <c r="BI2983" i="1"/>
  <c r="BK2983" i="1" s="1"/>
  <c r="BL2875" i="1"/>
  <c r="BI2875" i="1"/>
  <c r="BK2875" i="1" s="1"/>
  <c r="BL2843" i="1"/>
  <c r="BI2843" i="1"/>
  <c r="BK2843" i="1" s="1"/>
  <c r="BL2827" i="1"/>
  <c r="BI2827" i="1"/>
  <c r="BK2827" i="1" s="1"/>
  <c r="BL2799" i="1"/>
  <c r="BI2799" i="1"/>
  <c r="BK2799" i="1" s="1"/>
  <c r="BL2791" i="1"/>
  <c r="BI2791" i="1"/>
  <c r="BK2791" i="1" s="1"/>
  <c r="BL2759" i="1"/>
  <c r="BI2759" i="1"/>
  <c r="BK2759" i="1" s="1"/>
  <c r="BL2726" i="1"/>
  <c r="BI2726" i="1"/>
  <c r="BK2726" i="1" s="1"/>
  <c r="BL2710" i="1"/>
  <c r="BI2710" i="1"/>
  <c r="BK2710" i="1" s="1"/>
  <c r="BI2576" i="1"/>
  <c r="BK2576" i="1" s="1"/>
  <c r="BL2576" i="1"/>
  <c r="BI2536" i="1"/>
  <c r="BK2536" i="1" s="1"/>
  <c r="BL2536" i="1"/>
  <c r="BL2419" i="1"/>
  <c r="BI2419" i="1"/>
  <c r="BK2419" i="1" s="1"/>
  <c r="BL2278" i="1"/>
  <c r="BI2278" i="1"/>
  <c r="BK2278" i="1" s="1"/>
  <c r="BL2190" i="1"/>
  <c r="BI2190" i="1"/>
  <c r="BK2190" i="1" s="1"/>
  <c r="BL2155" i="1"/>
  <c r="BI2155" i="1"/>
  <c r="BK2155" i="1" s="1"/>
  <c r="BL2143" i="1"/>
  <c r="BI2143" i="1"/>
  <c r="BK2143" i="1" s="1"/>
  <c r="BL2087" i="1"/>
  <c r="BI2087" i="1"/>
  <c r="BK2087" i="1" s="1"/>
  <c r="BL2067" i="1"/>
  <c r="BI2067" i="1"/>
  <c r="BK2067" i="1" s="1"/>
  <c r="BL1947" i="1"/>
  <c r="BI1947" i="1"/>
  <c r="BK1947" i="1" s="1"/>
  <c r="BL1911" i="1"/>
  <c r="BI1911" i="1"/>
  <c r="BK1911" i="1" s="1"/>
  <c r="BL3202" i="1"/>
  <c r="BI3202" i="1"/>
  <c r="BK3202" i="1" s="1"/>
  <c r="BL3154" i="1"/>
  <c r="BI3154" i="1"/>
  <c r="BK3154" i="1" s="1"/>
  <c r="BL3122" i="1"/>
  <c r="BI3122" i="1"/>
  <c r="BK3122" i="1" s="1"/>
  <c r="BL3074" i="1"/>
  <c r="BI3074" i="1"/>
  <c r="BK3074" i="1" s="1"/>
  <c r="BL3027" i="1"/>
  <c r="BI3027" i="1"/>
  <c r="BK3027" i="1" s="1"/>
  <c r="BL3014" i="1"/>
  <c r="BI3014" i="1"/>
  <c r="BK3014" i="1" s="1"/>
  <c r="BL2994" i="1"/>
  <c r="BI2994" i="1"/>
  <c r="BK2994" i="1" s="1"/>
  <c r="BL2958" i="1"/>
  <c r="BI2958" i="1"/>
  <c r="BK2958" i="1" s="1"/>
  <c r="BL2878" i="1"/>
  <c r="BI2878" i="1"/>
  <c r="BK2878" i="1" s="1"/>
  <c r="BL2798" i="1"/>
  <c r="BI2798" i="1"/>
  <c r="BK2798" i="1" s="1"/>
  <c r="BL2762" i="1"/>
  <c r="BI2762" i="1"/>
  <c r="BK2762" i="1" s="1"/>
  <c r="BL2626" i="1"/>
  <c r="BI2626" i="1"/>
  <c r="BK2626" i="1" s="1"/>
  <c r="BL2386" i="1"/>
  <c r="BI2386" i="1"/>
  <c r="BK2386" i="1" s="1"/>
  <c r="BL2074" i="1"/>
  <c r="BI2074" i="1"/>
  <c r="BK2074" i="1" s="1"/>
  <c r="BL2070" i="1"/>
  <c r="BI2070" i="1"/>
  <c r="BK2070" i="1" s="1"/>
  <c r="BL1994" i="1"/>
  <c r="BI1994" i="1"/>
  <c r="BK1994" i="1" s="1"/>
  <c r="BI400" i="1"/>
  <c r="BK400" i="1" s="1"/>
  <c r="BL400" i="1"/>
  <c r="BI1871" i="1"/>
  <c r="BK1871" i="1" s="1"/>
  <c r="BL1871" i="1"/>
  <c r="BL1841" i="1"/>
  <c r="BI1841" i="1"/>
  <c r="BK1841" i="1" s="1"/>
  <c r="BL1837" i="1"/>
  <c r="BI1837" i="1"/>
  <c r="BK1837" i="1" s="1"/>
  <c r="BL1821" i="1"/>
  <c r="BI1821" i="1"/>
  <c r="BK1821" i="1" s="1"/>
  <c r="BL1801" i="1"/>
  <c r="BI1801" i="1"/>
  <c r="BK1801" i="1" s="1"/>
  <c r="BL1793" i="1"/>
  <c r="BI1793" i="1"/>
  <c r="BK1793" i="1" s="1"/>
  <c r="BL1781" i="1"/>
  <c r="BI1781" i="1"/>
  <c r="BK1781" i="1" s="1"/>
  <c r="BL1749" i="1"/>
  <c r="BI1749" i="1"/>
  <c r="BK1749" i="1" s="1"/>
  <c r="BL1725" i="1"/>
  <c r="BI1725" i="1"/>
  <c r="BK1725" i="1" s="1"/>
  <c r="BL1709" i="1"/>
  <c r="BI1709" i="1"/>
  <c r="BK1709" i="1" s="1"/>
  <c r="BL1705" i="1"/>
  <c r="BI1705" i="1"/>
  <c r="BK1705" i="1" s="1"/>
  <c r="BL1697" i="1"/>
  <c r="BI1697" i="1"/>
  <c r="BK1697" i="1" s="1"/>
  <c r="BL1685" i="1"/>
  <c r="BI1685" i="1"/>
  <c r="BK1685" i="1" s="1"/>
  <c r="BL1669" i="1"/>
  <c r="BI1669" i="1"/>
  <c r="BK1669" i="1" s="1"/>
  <c r="BL1665" i="1"/>
  <c r="BI1665" i="1"/>
  <c r="BK1665" i="1" s="1"/>
  <c r="BL1649" i="1"/>
  <c r="BI1649" i="1"/>
  <c r="BK1649" i="1" s="1"/>
  <c r="BL1633" i="1"/>
  <c r="BI1633" i="1"/>
  <c r="BK1633" i="1" s="1"/>
  <c r="BL1609" i="1"/>
  <c r="BI1609" i="1"/>
  <c r="BK1609" i="1" s="1"/>
  <c r="BL1589" i="1"/>
  <c r="BI1589" i="1"/>
  <c r="BK1589" i="1" s="1"/>
  <c r="BL1561" i="1"/>
  <c r="BI1561" i="1"/>
  <c r="BK1561" i="1" s="1"/>
  <c r="BL1549" i="1"/>
  <c r="BI1549" i="1"/>
  <c r="BK1549" i="1" s="1"/>
  <c r="BL1533" i="1"/>
  <c r="BI1533" i="1"/>
  <c r="BK1533" i="1" s="1"/>
  <c r="BL1517" i="1"/>
  <c r="BI1517" i="1"/>
  <c r="BK1517" i="1" s="1"/>
  <c r="BL1493" i="1"/>
  <c r="BI1493" i="1"/>
  <c r="BK1493" i="1" s="1"/>
  <c r="BL1485" i="1"/>
  <c r="BI1485" i="1"/>
  <c r="BK1485" i="1" s="1"/>
  <c r="BL1477" i="1"/>
  <c r="BI1477" i="1"/>
  <c r="BK1477" i="1" s="1"/>
  <c r="BL1461" i="1"/>
  <c r="BI1461" i="1"/>
  <c r="BK1461" i="1" s="1"/>
  <c r="BL1453" i="1"/>
  <c r="BI1453" i="1"/>
  <c r="BK1453" i="1" s="1"/>
  <c r="BL1445" i="1"/>
  <c r="BI1445" i="1"/>
  <c r="BK1445" i="1" s="1"/>
  <c r="BL1437" i="1"/>
  <c r="BI1437" i="1"/>
  <c r="BK1437" i="1" s="1"/>
  <c r="BL1421" i="1"/>
  <c r="BI1421" i="1"/>
  <c r="BK1421" i="1" s="1"/>
  <c r="BL1409" i="1"/>
  <c r="BI1409" i="1"/>
  <c r="BK1409" i="1" s="1"/>
  <c r="BL1405" i="1"/>
  <c r="BI1405" i="1"/>
  <c r="BK1405" i="1" s="1"/>
  <c r="BL1393" i="1"/>
  <c r="BI1393" i="1"/>
  <c r="BK1393" i="1" s="1"/>
  <c r="BL1341" i="1"/>
  <c r="BI1341" i="1"/>
  <c r="BK1341" i="1" s="1"/>
  <c r="BL1333" i="1"/>
  <c r="BI1333" i="1"/>
  <c r="BK1333" i="1" s="1"/>
  <c r="BL1321" i="1"/>
  <c r="BI1321" i="1"/>
  <c r="BK1321" i="1" s="1"/>
  <c r="BL1305" i="1"/>
  <c r="BI1305" i="1"/>
  <c r="BK1305" i="1" s="1"/>
  <c r="BL1293" i="1"/>
  <c r="BI1293" i="1"/>
  <c r="BK1293" i="1" s="1"/>
  <c r="BL1249" i="1"/>
  <c r="BI1249" i="1"/>
  <c r="BK1249" i="1" s="1"/>
  <c r="BL1229" i="1"/>
  <c r="BI1229" i="1"/>
  <c r="BK1229" i="1" s="1"/>
  <c r="BL1209" i="1"/>
  <c r="BI1209" i="1"/>
  <c r="BK1209" i="1" s="1"/>
  <c r="BI1183" i="1"/>
  <c r="BK1183" i="1" s="1"/>
  <c r="BL1183" i="1"/>
  <c r="BI1167" i="1"/>
  <c r="BK1167" i="1" s="1"/>
  <c r="BL1167" i="1"/>
  <c r="BL1145" i="1"/>
  <c r="BI1145" i="1"/>
  <c r="BK1145" i="1" s="1"/>
  <c r="BL1129" i="1"/>
  <c r="BI1129" i="1"/>
  <c r="BK1129" i="1" s="1"/>
  <c r="BL1125" i="1"/>
  <c r="BI1125" i="1"/>
  <c r="BK1125" i="1" s="1"/>
  <c r="BI1106" i="1"/>
  <c r="BK1106" i="1" s="1"/>
  <c r="BL1106" i="1"/>
  <c r="BL1101" i="1"/>
  <c r="BI1101" i="1"/>
  <c r="BK1101" i="1" s="1"/>
  <c r="BI1068" i="1"/>
  <c r="BK1068" i="1" s="1"/>
  <c r="BL1068" i="1"/>
  <c r="BI1051" i="1"/>
  <c r="BK1051" i="1" s="1"/>
  <c r="BL1051" i="1"/>
  <c r="BL1017" i="1"/>
  <c r="BI1017" i="1"/>
  <c r="BK1017" i="1" s="1"/>
  <c r="BI988" i="1"/>
  <c r="BK988" i="1" s="1"/>
  <c r="BL988" i="1"/>
  <c r="BI971" i="1"/>
  <c r="BK971" i="1" s="1"/>
  <c r="BL971" i="1"/>
  <c r="BL965" i="1"/>
  <c r="BI965" i="1"/>
  <c r="BK965" i="1" s="1"/>
  <c r="BI955" i="1"/>
  <c r="BK955" i="1" s="1"/>
  <c r="BL955" i="1"/>
  <c r="BL942" i="1"/>
  <c r="BI942" i="1"/>
  <c r="BK942" i="1" s="1"/>
  <c r="BL941" i="1"/>
  <c r="BI941" i="1"/>
  <c r="BK941" i="1" s="1"/>
  <c r="BL921" i="1"/>
  <c r="BI921" i="1"/>
  <c r="BK921" i="1" s="1"/>
  <c r="BI892" i="1"/>
  <c r="BK892" i="1" s="1"/>
  <c r="BL892" i="1"/>
  <c r="BL878" i="1"/>
  <c r="BI878" i="1"/>
  <c r="BK878" i="1" s="1"/>
  <c r="BL877" i="1"/>
  <c r="BI877" i="1"/>
  <c r="BK877" i="1" s="1"/>
  <c r="BI843" i="1"/>
  <c r="BK843" i="1" s="1"/>
  <c r="BL843" i="1"/>
  <c r="BI796" i="1"/>
  <c r="BK796" i="1" s="1"/>
  <c r="BL796" i="1"/>
  <c r="BL777" i="1"/>
  <c r="BI777" i="1"/>
  <c r="BK777" i="1" s="1"/>
  <c r="BI731" i="1"/>
  <c r="BK731" i="1" s="1"/>
  <c r="BL731" i="1"/>
  <c r="BL718" i="1"/>
  <c r="BI718" i="1"/>
  <c r="BK718" i="1" s="1"/>
  <c r="BI700" i="1"/>
  <c r="BK700" i="1" s="1"/>
  <c r="BL700" i="1"/>
  <c r="BL686" i="1"/>
  <c r="BI686" i="1"/>
  <c r="BK686" i="1" s="1"/>
  <c r="BI667" i="1"/>
  <c r="BK667" i="1" s="1"/>
  <c r="BL667" i="1"/>
  <c r="BI635" i="1"/>
  <c r="BK635" i="1" s="1"/>
  <c r="BL635" i="1"/>
  <c r="BL622" i="1"/>
  <c r="BI622" i="1"/>
  <c r="BK622" i="1" s="1"/>
  <c r="BL621" i="1"/>
  <c r="BI621" i="1"/>
  <c r="BK621" i="1" s="1"/>
  <c r="BI603" i="1"/>
  <c r="BK603" i="1" s="1"/>
  <c r="BL603" i="1"/>
  <c r="BL597" i="1"/>
  <c r="BI597" i="1"/>
  <c r="BK597" i="1" s="1"/>
  <c r="BI587" i="1"/>
  <c r="BK587" i="1" s="1"/>
  <c r="BL587" i="1"/>
  <c r="BL574" i="1"/>
  <c r="BI574" i="1"/>
  <c r="BK574" i="1" s="1"/>
  <c r="BI539" i="1"/>
  <c r="BK539" i="1" s="1"/>
  <c r="BL539" i="1"/>
  <c r="BI523" i="1"/>
  <c r="BK523" i="1" s="1"/>
  <c r="BL523" i="1"/>
  <c r="BI507" i="1"/>
  <c r="BK507" i="1" s="1"/>
  <c r="BL507" i="1"/>
  <c r="BI491" i="1"/>
  <c r="BK491" i="1" s="1"/>
  <c r="BL491" i="1"/>
  <c r="BI476" i="1"/>
  <c r="BK476" i="1" s="1"/>
  <c r="BL476" i="1"/>
  <c r="BI459" i="1"/>
  <c r="BK459" i="1" s="1"/>
  <c r="BL459" i="1"/>
  <c r="BL446" i="1"/>
  <c r="BI446" i="1"/>
  <c r="BK446" i="1" s="1"/>
  <c r="BL441" i="1"/>
  <c r="BI441" i="1"/>
  <c r="BK441" i="1" s="1"/>
  <c r="BI427" i="1"/>
  <c r="BK427" i="1" s="1"/>
  <c r="BL427" i="1"/>
  <c r="BL414" i="1"/>
  <c r="BI414" i="1"/>
  <c r="BK414" i="1" s="1"/>
  <c r="BL398" i="1"/>
  <c r="BI398" i="1"/>
  <c r="BK398" i="1" s="1"/>
  <c r="BL302" i="1"/>
  <c r="BI302" i="1"/>
  <c r="BK302" i="1" s="1"/>
  <c r="BL1856" i="1"/>
  <c r="BI1856" i="1"/>
  <c r="BK1856" i="1" s="1"/>
  <c r="BI1822" i="1"/>
  <c r="BK1822" i="1" s="1"/>
  <c r="BL1822" i="1"/>
  <c r="BI1678" i="1"/>
  <c r="BK1678" i="1" s="1"/>
  <c r="BL1678" i="1"/>
  <c r="BI1650" i="1"/>
  <c r="BK1650" i="1" s="1"/>
  <c r="BL1650" i="1"/>
  <c r="BI1634" i="1"/>
  <c r="BK1634" i="1" s="1"/>
  <c r="BL1634" i="1"/>
  <c r="BI1598" i="1"/>
  <c r="BK1598" i="1" s="1"/>
  <c r="BL1598" i="1"/>
  <c r="BI1462" i="1"/>
  <c r="BK1462" i="1" s="1"/>
  <c r="BL1462" i="1"/>
  <c r="BI1318" i="1"/>
  <c r="BK1318" i="1" s="1"/>
  <c r="BL1318" i="1"/>
  <c r="BI1246" i="1"/>
  <c r="BK1246" i="1" s="1"/>
  <c r="BL1246" i="1"/>
  <c r="BI1142" i="1"/>
  <c r="BK1142" i="1" s="1"/>
  <c r="BL1142" i="1"/>
  <c r="BL970" i="1"/>
  <c r="BI970" i="1"/>
  <c r="BK970" i="1" s="1"/>
  <c r="BI935" i="1"/>
  <c r="BK935" i="1" s="1"/>
  <c r="BL935" i="1"/>
  <c r="BI904" i="1"/>
  <c r="BK904" i="1" s="1"/>
  <c r="BL904" i="1"/>
  <c r="BL890" i="1"/>
  <c r="BI890" i="1"/>
  <c r="BK890" i="1" s="1"/>
  <c r="BL810" i="1"/>
  <c r="BI810" i="1"/>
  <c r="BK810" i="1" s="1"/>
  <c r="BI759" i="1"/>
  <c r="BK759" i="1" s="1"/>
  <c r="BL759" i="1"/>
  <c r="BI727" i="1"/>
  <c r="BK727" i="1" s="1"/>
  <c r="BL727" i="1"/>
  <c r="BL666" i="1"/>
  <c r="BI666" i="1"/>
  <c r="BK666" i="1" s="1"/>
  <c r="BI632" i="1"/>
  <c r="BK632" i="1" s="1"/>
  <c r="BL632" i="1"/>
  <c r="BI583" i="1"/>
  <c r="BK583" i="1" s="1"/>
  <c r="BL583" i="1"/>
  <c r="BI536" i="1"/>
  <c r="BK536" i="1" s="1"/>
  <c r="BL536" i="1"/>
  <c r="BL522" i="1"/>
  <c r="BI522" i="1"/>
  <c r="BK522" i="1" s="1"/>
  <c r="BI488" i="1"/>
  <c r="BK488" i="1" s="1"/>
  <c r="BL488" i="1"/>
  <c r="BL458" i="1"/>
  <c r="BI458" i="1"/>
  <c r="BK458" i="1" s="1"/>
  <c r="BL397" i="1"/>
  <c r="BI397" i="1"/>
  <c r="BK397" i="1" s="1"/>
  <c r="BL335" i="1"/>
  <c r="BI335" i="1"/>
  <c r="BK335" i="1" s="1"/>
  <c r="BI1883" i="1"/>
  <c r="BK1883" i="1" s="1"/>
  <c r="BL1883" i="1"/>
  <c r="BL1836" i="1"/>
  <c r="BI1836" i="1"/>
  <c r="BK1836" i="1" s="1"/>
  <c r="BL1820" i="1"/>
  <c r="BI1820" i="1"/>
  <c r="BK1820" i="1" s="1"/>
  <c r="BL1800" i="1"/>
  <c r="BI1800" i="1"/>
  <c r="BK1800" i="1" s="1"/>
  <c r="BL1792" i="1"/>
  <c r="BI1792" i="1"/>
  <c r="BK1792" i="1" s="1"/>
  <c r="BL1784" i="1"/>
  <c r="BI1784" i="1"/>
  <c r="BK1784" i="1" s="1"/>
  <c r="BL1764" i="1"/>
  <c r="BI1764" i="1"/>
  <c r="BK1764" i="1" s="1"/>
  <c r="BL1720" i="1"/>
  <c r="BI1720" i="1"/>
  <c r="BK1720" i="1" s="1"/>
  <c r="BL1712" i="1"/>
  <c r="BI1712" i="1"/>
  <c r="BK1712" i="1" s="1"/>
  <c r="BL1696" i="1"/>
  <c r="BI1696" i="1"/>
  <c r="BK1696" i="1" s="1"/>
  <c r="BL1692" i="1"/>
  <c r="BI1692" i="1"/>
  <c r="BK1692" i="1" s="1"/>
  <c r="BL1672" i="1"/>
  <c r="BI1672" i="1"/>
  <c r="BK1672" i="1" s="1"/>
  <c r="BL1660" i="1"/>
  <c r="BI1660" i="1"/>
  <c r="BK1660" i="1" s="1"/>
  <c r="BL1644" i="1"/>
  <c r="BI1644" i="1"/>
  <c r="BK1644" i="1" s="1"/>
  <c r="BL1592" i="1"/>
  <c r="BI1592" i="1"/>
  <c r="BK1592" i="1" s="1"/>
  <c r="BL1572" i="1"/>
  <c r="BI1572" i="1"/>
  <c r="BK1572" i="1" s="1"/>
  <c r="BL1548" i="1"/>
  <c r="BI1548" i="1"/>
  <c r="BK1548" i="1" s="1"/>
  <c r="BL1540" i="1"/>
  <c r="BI1540" i="1"/>
  <c r="BK1540" i="1" s="1"/>
  <c r="BL1520" i="1"/>
  <c r="BI1520" i="1"/>
  <c r="BK1520" i="1" s="1"/>
  <c r="BL1516" i="1"/>
  <c r="BI1516" i="1"/>
  <c r="BK1516" i="1" s="1"/>
  <c r="BL1500" i="1"/>
  <c r="BI1500" i="1"/>
  <c r="BK1500" i="1" s="1"/>
  <c r="BL1492" i="1"/>
  <c r="BI1492" i="1"/>
  <c r="BK1492" i="1" s="1"/>
  <c r="BL1476" i="1"/>
  <c r="BI1476" i="1"/>
  <c r="BK1476" i="1" s="1"/>
  <c r="BL1468" i="1"/>
  <c r="BI1468" i="1"/>
  <c r="BK1468" i="1" s="1"/>
  <c r="BL1460" i="1"/>
  <c r="BI1460" i="1"/>
  <c r="BK1460" i="1" s="1"/>
  <c r="BL1448" i="1"/>
  <c r="BI1448" i="1"/>
  <c r="BK1448" i="1" s="1"/>
  <c r="BL1428" i="1"/>
  <c r="BI1428" i="1"/>
  <c r="BK1428" i="1" s="1"/>
  <c r="BL1416" i="1"/>
  <c r="BI1416" i="1"/>
  <c r="BK1416" i="1" s="1"/>
  <c r="BL1388" i="1"/>
  <c r="BI1388" i="1"/>
  <c r="BK1388" i="1" s="1"/>
  <c r="BL1368" i="1"/>
  <c r="BI1368" i="1"/>
  <c r="BK1368" i="1" s="1"/>
  <c r="BL1356" i="1"/>
  <c r="BI1356" i="1"/>
  <c r="BK1356" i="1" s="1"/>
  <c r="BL1344" i="1"/>
  <c r="BI1344" i="1"/>
  <c r="BK1344" i="1" s="1"/>
  <c r="BL1332" i="1"/>
  <c r="BI1332" i="1"/>
  <c r="BK1332" i="1" s="1"/>
  <c r="BL1324" i="1"/>
  <c r="BI1324" i="1"/>
  <c r="BK1324" i="1" s="1"/>
  <c r="BL1276" i="1"/>
  <c r="BI1276" i="1"/>
  <c r="BK1276" i="1" s="1"/>
  <c r="BL1256" i="1"/>
  <c r="BI1256" i="1"/>
  <c r="BK1256" i="1" s="1"/>
  <c r="BL1240" i="1"/>
  <c r="BI1240" i="1"/>
  <c r="BK1240" i="1" s="1"/>
  <c r="BL1220" i="1"/>
  <c r="BI1220" i="1"/>
  <c r="BK1220" i="1" s="1"/>
  <c r="BL1216" i="1"/>
  <c r="BI1216" i="1"/>
  <c r="BK1216" i="1" s="1"/>
  <c r="BL1192" i="1"/>
  <c r="BI1192" i="1"/>
  <c r="BK1192" i="1" s="1"/>
  <c r="BL1189" i="1"/>
  <c r="BI1189" i="1"/>
  <c r="BK1189" i="1" s="1"/>
  <c r="BL1173" i="1"/>
  <c r="BI1173" i="1"/>
  <c r="BK1173" i="1" s="1"/>
  <c r="BL1157" i="1"/>
  <c r="BI1157" i="1"/>
  <c r="BK1157" i="1" s="1"/>
  <c r="BI1131" i="1"/>
  <c r="BK1131" i="1" s="1"/>
  <c r="BL1131" i="1"/>
  <c r="BI1039" i="1"/>
  <c r="BK1039" i="1" s="1"/>
  <c r="BL1039" i="1"/>
  <c r="BI1023" i="1"/>
  <c r="BK1023" i="1" s="1"/>
  <c r="BL1023" i="1"/>
  <c r="BI991" i="1"/>
  <c r="BK991" i="1" s="1"/>
  <c r="BL991" i="1"/>
  <c r="BI911" i="1"/>
  <c r="BK911" i="1" s="1"/>
  <c r="BL911" i="1"/>
  <c r="BL898" i="1"/>
  <c r="BI898" i="1"/>
  <c r="BK898" i="1" s="1"/>
  <c r="BL850" i="1"/>
  <c r="BI850" i="1"/>
  <c r="BK850" i="1" s="1"/>
  <c r="BI832" i="1"/>
  <c r="BK832" i="1" s="1"/>
  <c r="BL832" i="1"/>
  <c r="BI767" i="1"/>
  <c r="BK767" i="1" s="1"/>
  <c r="BL767" i="1"/>
  <c r="BL754" i="1"/>
  <c r="BI754" i="1"/>
  <c r="BK754" i="1" s="1"/>
  <c r="BI687" i="1"/>
  <c r="BK687" i="1" s="1"/>
  <c r="BL687" i="1"/>
  <c r="BI671" i="1"/>
  <c r="BK671" i="1" s="1"/>
  <c r="BL671" i="1"/>
  <c r="BL658" i="1"/>
  <c r="BI658" i="1"/>
  <c r="BK658" i="1" s="1"/>
  <c r="BI655" i="1"/>
  <c r="BK655" i="1" s="1"/>
  <c r="BL655" i="1"/>
  <c r="BI624" i="1"/>
  <c r="BK624" i="1" s="1"/>
  <c r="BL624" i="1"/>
  <c r="BL594" i="1"/>
  <c r="BI594" i="1"/>
  <c r="BK594" i="1" s="1"/>
  <c r="BI559" i="1"/>
  <c r="BK559" i="1" s="1"/>
  <c r="BL559" i="1"/>
  <c r="BI511" i="1"/>
  <c r="BK511" i="1" s="1"/>
  <c r="BL511" i="1"/>
  <c r="BI480" i="1"/>
  <c r="BK480" i="1" s="1"/>
  <c r="BL480" i="1"/>
  <c r="BL466" i="1"/>
  <c r="BI466" i="1"/>
  <c r="BK466" i="1" s="1"/>
  <c r="BI447" i="1"/>
  <c r="BK447" i="1" s="1"/>
  <c r="BL447" i="1"/>
  <c r="BL402" i="1"/>
  <c r="BI402" i="1"/>
  <c r="BK402" i="1" s="1"/>
  <c r="BL386" i="1"/>
  <c r="BI386" i="1"/>
  <c r="BK386" i="1" s="1"/>
  <c r="BL347" i="1"/>
  <c r="BI347" i="1"/>
  <c r="BK347" i="1" s="1"/>
  <c r="BI333" i="1"/>
  <c r="BK333" i="1" s="1"/>
  <c r="BL333" i="1"/>
  <c r="BI316" i="1"/>
  <c r="BK316" i="1" s="1"/>
  <c r="BL316" i="1"/>
  <c r="BL293" i="1"/>
  <c r="BI293" i="1"/>
  <c r="BK293" i="1" s="1"/>
  <c r="BI271" i="1"/>
  <c r="BK271" i="1" s="1"/>
  <c r="BL271" i="1"/>
  <c r="BI243" i="1"/>
  <c r="BK243" i="1" s="1"/>
  <c r="BL243" i="1"/>
  <c r="BI167" i="1"/>
  <c r="BK167" i="1" s="1"/>
  <c r="BL167" i="1"/>
  <c r="BI119" i="1"/>
  <c r="BK119" i="1" s="1"/>
  <c r="BL119" i="1"/>
  <c r="BI47" i="1"/>
  <c r="BK47" i="1" s="1"/>
  <c r="BL47" i="1"/>
  <c r="BI7" i="1"/>
  <c r="BK7" i="1" s="1"/>
  <c r="BL7" i="1"/>
  <c r="BL1876" i="1"/>
  <c r="BI1876" i="1"/>
  <c r="BK1876" i="1" s="1"/>
  <c r="BL1860" i="1"/>
  <c r="BI1860" i="1"/>
  <c r="BK1860" i="1" s="1"/>
  <c r="BI1819" i="1"/>
  <c r="BK1819" i="1" s="1"/>
  <c r="BL1819" i="1"/>
  <c r="BI1811" i="1"/>
  <c r="BK1811" i="1" s="1"/>
  <c r="BL1811" i="1"/>
  <c r="BI1767" i="1"/>
  <c r="BK1767" i="1" s="1"/>
  <c r="BL1767" i="1"/>
  <c r="BI1747" i="1"/>
  <c r="BK1747" i="1" s="1"/>
  <c r="BL1747" i="1"/>
  <c r="BI1727" i="1"/>
  <c r="BK1727" i="1" s="1"/>
  <c r="BL1727" i="1"/>
  <c r="BI1699" i="1"/>
  <c r="BK1699" i="1" s="1"/>
  <c r="BL1699" i="1"/>
  <c r="BI1691" i="1"/>
  <c r="BK1691" i="1" s="1"/>
  <c r="BL1691" i="1"/>
  <c r="BI1687" i="1"/>
  <c r="BK1687" i="1" s="1"/>
  <c r="BL1687" i="1"/>
  <c r="BI1627" i="1"/>
  <c r="BK1627" i="1" s="1"/>
  <c r="BL1627" i="1"/>
  <c r="BI1595" i="1"/>
  <c r="BK1595" i="1" s="1"/>
  <c r="BL1595" i="1"/>
  <c r="BI1583" i="1"/>
  <c r="BK1583" i="1" s="1"/>
  <c r="BL1583" i="1"/>
  <c r="BI1571" i="1"/>
  <c r="BK1571" i="1" s="1"/>
  <c r="BL1571" i="1"/>
  <c r="BI1531" i="1"/>
  <c r="BK1531" i="1" s="1"/>
  <c r="BL1531" i="1"/>
  <c r="BI1495" i="1"/>
  <c r="BK1495" i="1" s="1"/>
  <c r="BL1495" i="1"/>
  <c r="BI1463" i="1"/>
  <c r="BK1463" i="1" s="1"/>
  <c r="BL1463" i="1"/>
  <c r="BI1439" i="1"/>
  <c r="BK1439" i="1" s="1"/>
  <c r="BL1439" i="1"/>
  <c r="BI1427" i="1"/>
  <c r="BK1427" i="1" s="1"/>
  <c r="BL1427" i="1"/>
  <c r="BI1423" i="1"/>
  <c r="BK1423" i="1" s="1"/>
  <c r="BL1423" i="1"/>
  <c r="BI1383" i="1"/>
  <c r="BK1383" i="1" s="1"/>
  <c r="BL1383" i="1"/>
  <c r="BI1371" i="1"/>
  <c r="BK1371" i="1" s="1"/>
  <c r="BL1371" i="1"/>
  <c r="BI1351" i="1"/>
  <c r="BK1351" i="1" s="1"/>
  <c r="BL1351" i="1"/>
  <c r="BI1339" i="1"/>
  <c r="BK1339" i="1" s="1"/>
  <c r="BL1339" i="1"/>
  <c r="BI1323" i="1"/>
  <c r="BK1323" i="1" s="1"/>
  <c r="BL1323" i="1"/>
  <c r="BI1287" i="1"/>
  <c r="BK1287" i="1" s="1"/>
  <c r="BL1287" i="1"/>
  <c r="BI1271" i="1"/>
  <c r="BK1271" i="1" s="1"/>
  <c r="BL1271" i="1"/>
  <c r="BI1259" i="1"/>
  <c r="BK1259" i="1" s="1"/>
  <c r="BL1259" i="1"/>
  <c r="BI1243" i="1"/>
  <c r="BK1243" i="1" s="1"/>
  <c r="BL1243" i="1"/>
  <c r="BL1137" i="1"/>
  <c r="BI1137" i="1"/>
  <c r="BK1137" i="1" s="1"/>
  <c r="BL1081" i="1"/>
  <c r="BI1081" i="1"/>
  <c r="BK1081" i="1" s="1"/>
  <c r="BI1076" i="1"/>
  <c r="BK1076" i="1" s="1"/>
  <c r="BL1076" i="1"/>
  <c r="BI1011" i="1"/>
  <c r="BK1011" i="1" s="1"/>
  <c r="BL1011" i="1"/>
  <c r="BI995" i="1"/>
  <c r="BK995" i="1" s="1"/>
  <c r="BL995" i="1"/>
  <c r="BL982" i="1"/>
  <c r="BI982" i="1"/>
  <c r="BK982" i="1" s="1"/>
  <c r="BI979" i="1"/>
  <c r="BK979" i="1" s="1"/>
  <c r="BL979" i="1"/>
  <c r="BL973" i="1"/>
  <c r="BI973" i="1"/>
  <c r="BK973" i="1" s="1"/>
  <c r="BL950" i="1"/>
  <c r="BI950" i="1"/>
  <c r="BK950" i="1" s="1"/>
  <c r="BI884" i="1"/>
  <c r="BK884" i="1" s="1"/>
  <c r="BL884" i="1"/>
  <c r="BL881" i="1"/>
  <c r="BI881" i="1"/>
  <c r="BK881" i="1" s="1"/>
  <c r="BL853" i="1"/>
  <c r="BI853" i="1"/>
  <c r="BK853" i="1" s="1"/>
  <c r="BL838" i="1"/>
  <c r="BI838" i="1"/>
  <c r="BK838" i="1" s="1"/>
  <c r="BL829" i="1"/>
  <c r="BI829" i="1"/>
  <c r="BK829" i="1" s="1"/>
  <c r="BL769" i="1"/>
  <c r="BI769" i="1"/>
  <c r="BK769" i="1" s="1"/>
  <c r="BI724" i="1"/>
  <c r="BK724" i="1" s="1"/>
  <c r="BL724" i="1"/>
  <c r="BL717" i="1"/>
  <c r="BI717" i="1"/>
  <c r="BK717" i="1" s="1"/>
  <c r="BL701" i="1"/>
  <c r="BI701" i="1"/>
  <c r="BK701" i="1" s="1"/>
  <c r="BL669" i="1"/>
  <c r="BI669" i="1"/>
  <c r="BK669" i="1" s="1"/>
  <c r="BI611" i="1"/>
  <c r="BK611" i="1" s="1"/>
  <c r="BL611" i="1"/>
  <c r="BI595" i="1"/>
  <c r="BK595" i="1" s="1"/>
  <c r="BL595" i="1"/>
  <c r="BI547" i="1"/>
  <c r="BK547" i="1" s="1"/>
  <c r="BL547" i="1"/>
  <c r="BL541" i="1"/>
  <c r="BI541" i="1"/>
  <c r="BK541" i="1" s="1"/>
  <c r="BL502" i="1"/>
  <c r="BI502" i="1"/>
  <c r="BK502" i="1" s="1"/>
  <c r="BL501" i="1"/>
  <c r="BI501" i="1"/>
  <c r="BK501" i="1" s="1"/>
  <c r="BL445" i="1"/>
  <c r="BI445" i="1"/>
  <c r="BK445" i="1" s="1"/>
  <c r="BL429" i="1"/>
  <c r="BI429" i="1"/>
  <c r="BK429" i="1" s="1"/>
  <c r="BI367" i="1"/>
  <c r="BK367" i="1" s="1"/>
  <c r="BL367" i="1"/>
  <c r="BL361" i="1"/>
  <c r="BI361" i="1"/>
  <c r="BK361" i="1" s="1"/>
  <c r="BL350" i="1"/>
  <c r="BI350" i="1"/>
  <c r="BK350" i="1" s="1"/>
  <c r="BL224" i="1"/>
  <c r="BI224" i="1"/>
  <c r="BK224" i="1" s="1"/>
  <c r="BL184" i="1"/>
  <c r="BI184" i="1"/>
  <c r="BK184" i="1" s="1"/>
  <c r="BL144" i="1"/>
  <c r="BI144" i="1"/>
  <c r="BK144" i="1" s="1"/>
  <c r="BI124" i="1"/>
  <c r="BK124" i="1" s="1"/>
  <c r="BL124" i="1"/>
  <c r="BL104" i="1"/>
  <c r="BI104" i="1"/>
  <c r="BK104" i="1" s="1"/>
  <c r="BL80" i="1"/>
  <c r="BI80" i="1"/>
  <c r="BK80" i="1" s="1"/>
  <c r="BL64" i="1"/>
  <c r="BI64" i="1"/>
  <c r="BK64" i="1" s="1"/>
  <c r="BI12" i="1"/>
  <c r="BK12" i="1" s="1"/>
  <c r="BL12" i="1"/>
  <c r="BI1859" i="1"/>
  <c r="BK1859" i="1" s="1"/>
  <c r="BL1859" i="1"/>
  <c r="BI1782" i="1"/>
  <c r="BK1782" i="1" s="1"/>
  <c r="BL1782" i="1"/>
  <c r="BI1726" i="1"/>
  <c r="BK1726" i="1" s="1"/>
  <c r="BL1726" i="1"/>
  <c r="BI1654" i="1"/>
  <c r="BK1654" i="1" s="1"/>
  <c r="BL1654" i="1"/>
  <c r="BI1614" i="1"/>
  <c r="BK1614" i="1" s="1"/>
  <c r="BL1614" i="1"/>
  <c r="BI1534" i="1"/>
  <c r="BK1534" i="1" s="1"/>
  <c r="BL1534" i="1"/>
  <c r="BI1510" i="1"/>
  <c r="BK1510" i="1" s="1"/>
  <c r="BL1510" i="1"/>
  <c r="BI1466" i="1"/>
  <c r="BK1466" i="1" s="1"/>
  <c r="BL1466" i="1"/>
  <c r="BI1294" i="1"/>
  <c r="BK1294" i="1" s="1"/>
  <c r="BL1294" i="1"/>
  <c r="BI1274" i="1"/>
  <c r="BK1274" i="1" s="1"/>
  <c r="BL1274" i="1"/>
  <c r="BI1270" i="1"/>
  <c r="BK1270" i="1" s="1"/>
  <c r="BL1270" i="1"/>
  <c r="BL1181" i="1"/>
  <c r="BI1181" i="1"/>
  <c r="BK1181" i="1" s="1"/>
  <c r="BI1103" i="1"/>
  <c r="BK1103" i="1" s="1"/>
  <c r="BL1103" i="1"/>
  <c r="BL1050" i="1"/>
  <c r="BI1050" i="1"/>
  <c r="BK1050" i="1" s="1"/>
  <c r="BI952" i="1"/>
  <c r="BK952" i="1" s="1"/>
  <c r="BL952" i="1"/>
  <c r="BI520" i="1"/>
  <c r="BK520" i="1" s="1"/>
  <c r="BL520" i="1"/>
  <c r="BI472" i="1"/>
  <c r="BK472" i="1" s="1"/>
  <c r="BL472" i="1"/>
  <c r="BI323" i="1"/>
  <c r="BK323" i="1" s="1"/>
  <c r="BL323" i="1"/>
  <c r="BL266" i="1"/>
  <c r="BI266" i="1"/>
  <c r="BK266" i="1" s="1"/>
  <c r="BI230" i="1"/>
  <c r="BK230" i="1" s="1"/>
  <c r="BL230" i="1"/>
  <c r="BI222" i="1"/>
  <c r="BK222" i="1" s="1"/>
  <c r="BL222" i="1"/>
  <c r="BL162" i="1"/>
  <c r="BI162" i="1"/>
  <c r="BK162" i="1" s="1"/>
  <c r="BI131" i="1"/>
  <c r="BK131" i="1" s="1"/>
  <c r="BL131" i="1"/>
  <c r="BL120" i="1"/>
  <c r="BI120" i="1"/>
  <c r="BK120" i="1" s="1"/>
  <c r="BI91" i="1"/>
  <c r="BK91" i="1" s="1"/>
  <c r="BL91" i="1"/>
  <c r="BI78" i="1"/>
  <c r="BK78" i="1" s="1"/>
  <c r="BL78" i="1"/>
  <c r="BL237" i="1"/>
  <c r="BI237" i="1"/>
  <c r="BK237" i="1" s="1"/>
  <c r="BI195" i="1"/>
  <c r="BK195" i="1" s="1"/>
  <c r="BL195" i="1"/>
  <c r="BI276" i="1"/>
  <c r="BK276" i="1" s="1"/>
  <c r="BL276" i="1"/>
  <c r="BL229" i="1"/>
  <c r="BI229" i="1"/>
  <c r="BK229" i="1" s="1"/>
  <c r="BI190" i="1"/>
  <c r="BK190" i="1" s="1"/>
  <c r="BL190" i="1"/>
  <c r="BL382" i="1"/>
  <c r="BI382" i="1"/>
  <c r="BK382" i="1" s="1"/>
  <c r="BL346" i="1"/>
  <c r="BI346" i="1"/>
  <c r="BK346" i="1" s="1"/>
  <c r="BL314" i="1"/>
  <c r="BI314" i="1"/>
  <c r="BK314" i="1" s="1"/>
  <c r="BI254" i="1"/>
  <c r="BK254" i="1" s="1"/>
  <c r="BL254" i="1"/>
  <c r="BL234" i="1"/>
  <c r="BI234" i="1"/>
  <c r="BK234" i="1" s="1"/>
  <c r="BL226" i="1"/>
  <c r="BI226" i="1"/>
  <c r="BK226" i="1" s="1"/>
  <c r="BL189" i="1"/>
  <c r="BI189" i="1"/>
  <c r="BK189" i="1" s="1"/>
  <c r="BI174" i="1"/>
  <c r="BK174" i="1" s="1"/>
  <c r="BL174" i="1"/>
  <c r="BI166" i="1"/>
  <c r="BK166" i="1" s="1"/>
  <c r="BL166" i="1"/>
  <c r="BL90" i="1"/>
  <c r="BI90" i="1"/>
  <c r="BK90" i="1" s="1"/>
  <c r="BI79" i="1"/>
  <c r="BK79" i="1" s="1"/>
  <c r="BL79" i="1"/>
  <c r="BI55" i="1"/>
  <c r="BK55" i="1" s="1"/>
  <c r="BL55" i="1"/>
  <c r="BL33" i="1"/>
  <c r="BI33" i="1"/>
  <c r="BK33" i="1" s="1"/>
  <c r="BL233" i="1"/>
  <c r="BI233" i="1"/>
  <c r="BK233" i="1" s="1"/>
  <c r="BL202" i="1"/>
  <c r="BI202" i="1"/>
  <c r="BK202" i="1" s="1"/>
  <c r="BL186" i="1"/>
  <c r="BI186" i="1"/>
  <c r="BK186" i="1" s="1"/>
  <c r="BL129" i="1"/>
  <c r="BI129" i="1"/>
  <c r="BK129" i="1" s="1"/>
  <c r="BL97" i="1"/>
  <c r="BI97" i="1"/>
  <c r="BK97" i="1" s="1"/>
  <c r="BL81" i="1"/>
  <c r="BI81" i="1"/>
  <c r="BK81" i="1" s="1"/>
  <c r="BL29" i="1"/>
  <c r="BI29" i="1"/>
  <c r="BK29" i="1" s="1"/>
  <c r="BL24" i="1"/>
  <c r="BI24" i="1"/>
  <c r="BK24" i="1" s="1"/>
  <c r="BI9847" i="1"/>
  <c r="BK9847" i="1" s="1"/>
  <c r="BL9847" i="1"/>
  <c r="BI9826" i="1"/>
  <c r="BK9826" i="1" s="1"/>
  <c r="BL9826" i="1"/>
  <c r="BL9861" i="1"/>
  <c r="BI9861" i="1"/>
  <c r="BK9861" i="1" s="1"/>
  <c r="BI9862" i="1"/>
  <c r="BK9862" i="1" s="1"/>
  <c r="BL9862" i="1"/>
  <c r="BI9830" i="1"/>
  <c r="BK9830" i="1" s="1"/>
  <c r="BL9830" i="1"/>
  <c r="BL9815" i="1"/>
  <c r="BI9815" i="1"/>
  <c r="BK9815" i="1" s="1"/>
  <c r="BL9795" i="1"/>
  <c r="BI9795" i="1"/>
  <c r="BK9795" i="1" s="1"/>
  <c r="BI9802" i="1"/>
  <c r="BK9802" i="1" s="1"/>
  <c r="BL9802" i="1"/>
  <c r="BI9806" i="1"/>
  <c r="BK9806" i="1" s="1"/>
  <c r="BL9806" i="1"/>
  <c r="BI9769" i="1"/>
  <c r="BK9769" i="1" s="1"/>
  <c r="BL9769" i="1"/>
  <c r="BI9753" i="1"/>
  <c r="BK9753" i="1" s="1"/>
  <c r="BL9753" i="1"/>
  <c r="BL9731" i="1"/>
  <c r="BI9731" i="1"/>
  <c r="BK9731" i="1" s="1"/>
  <c r="BL9708" i="1"/>
  <c r="BI9708" i="1"/>
  <c r="BK9708" i="1" s="1"/>
  <c r="BL9776" i="1"/>
  <c r="BI9776" i="1"/>
  <c r="BK9776" i="1" s="1"/>
  <c r="BI9741" i="1"/>
  <c r="BK9741" i="1" s="1"/>
  <c r="BL9741" i="1"/>
  <c r="BI9697" i="1"/>
  <c r="BK9697" i="1" s="1"/>
  <c r="BL9697" i="1"/>
  <c r="BL9755" i="1"/>
  <c r="BI9755" i="1"/>
  <c r="BK9755" i="1" s="1"/>
  <c r="BL9748" i="1"/>
  <c r="BI9748" i="1"/>
  <c r="BK9748" i="1" s="1"/>
  <c r="BL9747" i="1"/>
  <c r="BI9747" i="1"/>
  <c r="BK9747" i="1" s="1"/>
  <c r="BL9723" i="1"/>
  <c r="BI9723" i="1"/>
  <c r="BK9723" i="1" s="1"/>
  <c r="BI9705" i="1"/>
  <c r="BK9705" i="1" s="1"/>
  <c r="BL9705" i="1"/>
  <c r="BL9691" i="1"/>
  <c r="BI9691" i="1"/>
  <c r="BK9691" i="1" s="1"/>
  <c r="BI9774" i="1"/>
  <c r="BK9774" i="1" s="1"/>
  <c r="BL9774" i="1"/>
  <c r="BI9682" i="1"/>
  <c r="BK9682" i="1" s="1"/>
  <c r="BL9682" i="1"/>
  <c r="BI9673" i="1"/>
  <c r="BK9673" i="1" s="1"/>
  <c r="BL9673" i="1"/>
  <c r="BL9648" i="1"/>
  <c r="BI9648" i="1"/>
  <c r="BK9648" i="1" s="1"/>
  <c r="BL9675" i="1"/>
  <c r="BI9675" i="1"/>
  <c r="BK9675" i="1" s="1"/>
  <c r="BL9652" i="1"/>
  <c r="BI9652" i="1"/>
  <c r="BK9652" i="1" s="1"/>
  <c r="BL9647" i="1"/>
  <c r="BI9647" i="1"/>
  <c r="BK9647" i="1" s="1"/>
  <c r="BL9639" i="1"/>
  <c r="BI9639" i="1"/>
  <c r="BK9639" i="1" s="1"/>
  <c r="BL9627" i="1"/>
  <c r="BI9627" i="1"/>
  <c r="BK9627" i="1" s="1"/>
  <c r="BI9575" i="1"/>
  <c r="BK9575" i="1" s="1"/>
  <c r="BL9575" i="1"/>
  <c r="BI9559" i="1"/>
  <c r="BK9559" i="1" s="1"/>
  <c r="BL9559" i="1"/>
  <c r="BI9669" i="1"/>
  <c r="BK9669" i="1" s="1"/>
  <c r="BL9669" i="1"/>
  <c r="BL9656" i="1"/>
  <c r="BI9656" i="1"/>
  <c r="BK9656" i="1" s="1"/>
  <c r="BL9636" i="1"/>
  <c r="BI9636" i="1"/>
  <c r="BK9636" i="1" s="1"/>
  <c r="BI9591" i="1"/>
  <c r="BK9591" i="1" s="1"/>
  <c r="BL9591" i="1"/>
  <c r="BL9569" i="1"/>
  <c r="BI9569" i="1"/>
  <c r="BK9569" i="1" s="1"/>
  <c r="BL9520" i="1"/>
  <c r="BI9520" i="1"/>
  <c r="BK9520" i="1" s="1"/>
  <c r="BI9616" i="1"/>
  <c r="BK9616" i="1" s="1"/>
  <c r="BL9616" i="1"/>
  <c r="BI9600" i="1"/>
  <c r="BK9600" i="1" s="1"/>
  <c r="BL9600" i="1"/>
  <c r="BL9594" i="1"/>
  <c r="BI9594" i="1"/>
  <c r="BK9594" i="1" s="1"/>
  <c r="BL9533" i="1"/>
  <c r="BI9533" i="1"/>
  <c r="BK9533" i="1" s="1"/>
  <c r="BL9558" i="1"/>
  <c r="BI9558" i="1"/>
  <c r="BK9558" i="1" s="1"/>
  <c r="BL9605" i="1"/>
  <c r="BI9605" i="1"/>
  <c r="BK9605" i="1" s="1"/>
  <c r="BL9570" i="1"/>
  <c r="BI9570" i="1"/>
  <c r="BK9570" i="1" s="1"/>
  <c r="BI9547" i="1"/>
  <c r="BK9547" i="1" s="1"/>
  <c r="BL9547" i="1"/>
  <c r="BI9522" i="1"/>
  <c r="BK9522" i="1" s="1"/>
  <c r="BL9522" i="1"/>
  <c r="BI9506" i="1"/>
  <c r="BK9506" i="1" s="1"/>
  <c r="BL9506" i="1"/>
  <c r="BI9478" i="1"/>
  <c r="BK9478" i="1" s="1"/>
  <c r="BL9478" i="1"/>
  <c r="BL9456" i="1"/>
  <c r="BI9456" i="1"/>
  <c r="BK9456" i="1" s="1"/>
  <c r="BL9527" i="1"/>
  <c r="BI9527" i="1"/>
  <c r="BK9527" i="1" s="1"/>
  <c r="BL9511" i="1"/>
  <c r="BI9511" i="1"/>
  <c r="BK9511" i="1" s="1"/>
  <c r="BL9496" i="1"/>
  <c r="BI9496" i="1"/>
  <c r="BK9496" i="1" s="1"/>
  <c r="BL9475" i="1"/>
  <c r="BI9475" i="1"/>
  <c r="BK9475" i="1" s="1"/>
  <c r="BL9459" i="1"/>
  <c r="BI9459" i="1"/>
  <c r="BK9459" i="1" s="1"/>
  <c r="BI9449" i="1"/>
  <c r="BK9449" i="1" s="1"/>
  <c r="BL9449" i="1"/>
  <c r="BL9440" i="1"/>
  <c r="BI9440" i="1"/>
  <c r="BK9440" i="1" s="1"/>
  <c r="BI9502" i="1"/>
  <c r="BK9502" i="1" s="1"/>
  <c r="BL9502" i="1"/>
  <c r="BI9466" i="1"/>
  <c r="BK9466" i="1" s="1"/>
  <c r="BL9466" i="1"/>
  <c r="BL9455" i="1"/>
  <c r="BI9455" i="1"/>
  <c r="BK9455" i="1" s="1"/>
  <c r="BL9523" i="1"/>
  <c r="BI9523" i="1"/>
  <c r="BK9523" i="1" s="1"/>
  <c r="BL9487" i="1"/>
  <c r="BI9487" i="1"/>
  <c r="BK9487" i="1" s="1"/>
  <c r="BL9463" i="1"/>
  <c r="BI9463" i="1"/>
  <c r="BK9463" i="1" s="1"/>
  <c r="BI9454" i="1"/>
  <c r="BK9454" i="1" s="1"/>
  <c r="BL9454" i="1"/>
  <c r="BL9435" i="1"/>
  <c r="BI9435" i="1"/>
  <c r="BK9435" i="1" s="1"/>
  <c r="BL9427" i="1"/>
  <c r="BI9427" i="1"/>
  <c r="BK9427" i="1" s="1"/>
  <c r="BL9411" i="1"/>
  <c r="BI9411" i="1"/>
  <c r="BK9411" i="1" s="1"/>
  <c r="BL9403" i="1"/>
  <c r="BI9403" i="1"/>
  <c r="BK9403" i="1" s="1"/>
  <c r="BL9387" i="1"/>
  <c r="BI9387" i="1"/>
  <c r="BK9387" i="1" s="1"/>
  <c r="BL9371" i="1"/>
  <c r="BI9371" i="1"/>
  <c r="BK9371" i="1" s="1"/>
  <c r="BL9355" i="1"/>
  <c r="BI9355" i="1"/>
  <c r="BK9355" i="1" s="1"/>
  <c r="BI9426" i="1"/>
  <c r="BK9426" i="1" s="1"/>
  <c r="BL9426" i="1"/>
  <c r="BI9414" i="1"/>
  <c r="BK9414" i="1" s="1"/>
  <c r="BL9414" i="1"/>
  <c r="BI9406" i="1"/>
  <c r="BK9406" i="1" s="1"/>
  <c r="BL9406" i="1"/>
  <c r="BI9394" i="1"/>
  <c r="BK9394" i="1" s="1"/>
  <c r="BL9394" i="1"/>
  <c r="BI9386" i="1"/>
  <c r="BK9386" i="1" s="1"/>
  <c r="BL9386" i="1"/>
  <c r="BI9370" i="1"/>
  <c r="BK9370" i="1" s="1"/>
  <c r="BL9370" i="1"/>
  <c r="BI9433" i="1"/>
  <c r="BK9433" i="1" s="1"/>
  <c r="BL9433" i="1"/>
  <c r="BI9417" i="1"/>
  <c r="BK9417" i="1" s="1"/>
  <c r="BL9417" i="1"/>
  <c r="BI9397" i="1"/>
  <c r="BK9397" i="1" s="1"/>
  <c r="BL9397" i="1"/>
  <c r="BI9381" i="1"/>
  <c r="BK9381" i="1" s="1"/>
  <c r="BL9381" i="1"/>
  <c r="BI9369" i="1"/>
  <c r="BK9369" i="1" s="1"/>
  <c r="BL9369" i="1"/>
  <c r="BI9361" i="1"/>
  <c r="BK9361" i="1" s="1"/>
  <c r="BL9361" i="1"/>
  <c r="BI9349" i="1"/>
  <c r="BK9349" i="1" s="1"/>
  <c r="BL9349" i="1"/>
  <c r="BL9420" i="1"/>
  <c r="BI9420" i="1"/>
  <c r="BK9420" i="1" s="1"/>
  <c r="BL9412" i="1"/>
  <c r="BI9412" i="1"/>
  <c r="BK9412" i="1" s="1"/>
  <c r="BL9392" i="1"/>
  <c r="BI9392" i="1"/>
  <c r="BK9392" i="1" s="1"/>
  <c r="BL9388" i="1"/>
  <c r="BI9388" i="1"/>
  <c r="BK9388" i="1" s="1"/>
  <c r="BL9384" i="1"/>
  <c r="BI9384" i="1"/>
  <c r="BK9384" i="1" s="1"/>
  <c r="BL9372" i="1"/>
  <c r="BI9372" i="1"/>
  <c r="BK9372" i="1" s="1"/>
  <c r="BL9344" i="1"/>
  <c r="BI9344" i="1"/>
  <c r="BK9344" i="1" s="1"/>
  <c r="BI9332" i="1"/>
  <c r="BK9332" i="1" s="1"/>
  <c r="BL9332" i="1"/>
  <c r="BI9308" i="1"/>
  <c r="BK9308" i="1" s="1"/>
  <c r="BL9308" i="1"/>
  <c r="BI9296" i="1"/>
  <c r="BK9296" i="1" s="1"/>
  <c r="BL9296" i="1"/>
  <c r="BI9284" i="1"/>
  <c r="BK9284" i="1" s="1"/>
  <c r="BL9284" i="1"/>
  <c r="BI9264" i="1"/>
  <c r="BK9264" i="1" s="1"/>
  <c r="BL9264" i="1"/>
  <c r="BI9252" i="1"/>
  <c r="BK9252" i="1" s="1"/>
  <c r="BL9252" i="1"/>
  <c r="BI9220" i="1"/>
  <c r="BK9220" i="1" s="1"/>
  <c r="BL9220" i="1"/>
  <c r="BI9208" i="1"/>
  <c r="BK9208" i="1" s="1"/>
  <c r="BL9208" i="1"/>
  <c r="BI9196" i="1"/>
  <c r="BK9196" i="1" s="1"/>
  <c r="BL9196" i="1"/>
  <c r="BI9180" i="1"/>
  <c r="BK9180" i="1" s="1"/>
  <c r="BL9180" i="1"/>
  <c r="BI9164" i="1"/>
  <c r="BK9164" i="1" s="1"/>
  <c r="BL9164" i="1"/>
  <c r="BI9156" i="1"/>
  <c r="BK9156" i="1" s="1"/>
  <c r="BL9156" i="1"/>
  <c r="BI9140" i="1"/>
  <c r="BK9140" i="1" s="1"/>
  <c r="BL9140" i="1"/>
  <c r="BL9096" i="1"/>
  <c r="BI9096" i="1"/>
  <c r="BK9096" i="1" s="1"/>
  <c r="BI9303" i="1"/>
  <c r="BK9303" i="1" s="1"/>
  <c r="BL9303" i="1"/>
  <c r="BI9267" i="1"/>
  <c r="BK9267" i="1" s="1"/>
  <c r="BL9267" i="1"/>
  <c r="BI9239" i="1"/>
  <c r="BK9239" i="1" s="1"/>
  <c r="BL9239" i="1"/>
  <c r="BI9223" i="1"/>
  <c r="BK9223" i="1" s="1"/>
  <c r="BL9223" i="1"/>
  <c r="BI9203" i="1"/>
  <c r="BK9203" i="1" s="1"/>
  <c r="BL9203" i="1"/>
  <c r="BI9183" i="1"/>
  <c r="BK9183" i="1" s="1"/>
  <c r="BL9183" i="1"/>
  <c r="BI9167" i="1"/>
  <c r="BK9167" i="1" s="1"/>
  <c r="BL9167" i="1"/>
  <c r="BI9151" i="1"/>
  <c r="BK9151" i="1" s="1"/>
  <c r="BL9151" i="1"/>
  <c r="BI9135" i="1"/>
  <c r="BK9135" i="1" s="1"/>
  <c r="BL9135" i="1"/>
  <c r="BL9322" i="1"/>
  <c r="BI9322" i="1"/>
  <c r="BK9322" i="1" s="1"/>
  <c r="BL9310" i="1"/>
  <c r="BI9310" i="1"/>
  <c r="BK9310" i="1" s="1"/>
  <c r="BL9302" i="1"/>
  <c r="BI9302" i="1"/>
  <c r="BK9302" i="1" s="1"/>
  <c r="BL9282" i="1"/>
  <c r="BI9282" i="1"/>
  <c r="BK9282" i="1" s="1"/>
  <c r="BL9266" i="1"/>
  <c r="BI9266" i="1"/>
  <c r="BK9266" i="1" s="1"/>
  <c r="BL9250" i="1"/>
  <c r="BI9250" i="1"/>
  <c r="BK9250" i="1" s="1"/>
  <c r="BL9222" i="1"/>
  <c r="BI9222" i="1"/>
  <c r="BK9222" i="1" s="1"/>
  <c r="BL9178" i="1"/>
  <c r="BI9178" i="1"/>
  <c r="BK9178" i="1" s="1"/>
  <c r="BL9154" i="1"/>
  <c r="BI9154" i="1"/>
  <c r="BK9154" i="1" s="1"/>
  <c r="BL9130" i="1"/>
  <c r="BI9130" i="1"/>
  <c r="BK9130" i="1" s="1"/>
  <c r="BI9340" i="1"/>
  <c r="BK9340" i="1" s="1"/>
  <c r="BL9340" i="1"/>
  <c r="BL9305" i="1"/>
  <c r="BI9305" i="1"/>
  <c r="BK9305" i="1" s="1"/>
  <c r="BL9289" i="1"/>
  <c r="BI9289" i="1"/>
  <c r="BK9289" i="1" s="1"/>
  <c r="BL9265" i="1"/>
  <c r="BI9265" i="1"/>
  <c r="BK9265" i="1" s="1"/>
  <c r="BL9217" i="1"/>
  <c r="BI9217" i="1"/>
  <c r="BK9217" i="1" s="1"/>
  <c r="BL9185" i="1"/>
  <c r="BI9185" i="1"/>
  <c r="BK9185" i="1" s="1"/>
  <c r="BL9169" i="1"/>
  <c r="BI9169" i="1"/>
  <c r="BK9169" i="1" s="1"/>
  <c r="BI9125" i="1"/>
  <c r="BK9125" i="1" s="1"/>
  <c r="BL9125" i="1"/>
  <c r="BL9103" i="1"/>
  <c r="BI9103" i="1"/>
  <c r="BK9103" i="1" s="1"/>
  <c r="BI9086" i="1"/>
  <c r="BK9086" i="1" s="1"/>
  <c r="BL9086" i="1"/>
  <c r="BI9070" i="1"/>
  <c r="BK9070" i="1" s="1"/>
  <c r="BL9070" i="1"/>
  <c r="BI9022" i="1"/>
  <c r="BK9022" i="1" s="1"/>
  <c r="BL9022" i="1"/>
  <c r="BI8986" i="1"/>
  <c r="BK8986" i="1" s="1"/>
  <c r="BL8986" i="1"/>
  <c r="BI8978" i="1"/>
  <c r="BK8978" i="1" s="1"/>
  <c r="BL8978" i="1"/>
  <c r="BI8954" i="1"/>
  <c r="BK8954" i="1" s="1"/>
  <c r="BL8954" i="1"/>
  <c r="BI8934" i="1"/>
  <c r="BK8934" i="1" s="1"/>
  <c r="BL8934" i="1"/>
  <c r="BL9099" i="1"/>
  <c r="BI9099" i="1"/>
  <c r="BK9099" i="1" s="1"/>
  <c r="BI9089" i="1"/>
  <c r="BK9089" i="1" s="1"/>
  <c r="BL9089" i="1"/>
  <c r="BI9081" i="1"/>
  <c r="BK9081" i="1" s="1"/>
  <c r="BL9081" i="1"/>
  <c r="BI9057" i="1"/>
  <c r="BK9057" i="1" s="1"/>
  <c r="BL9057" i="1"/>
  <c r="BI9049" i="1"/>
  <c r="BK9049" i="1" s="1"/>
  <c r="BL9049" i="1"/>
  <c r="BI9029" i="1"/>
  <c r="BK9029" i="1" s="1"/>
  <c r="BL9029" i="1"/>
  <c r="BI9017" i="1"/>
  <c r="BK9017" i="1" s="1"/>
  <c r="BL9017" i="1"/>
  <c r="BI9001" i="1"/>
  <c r="BK9001" i="1" s="1"/>
  <c r="BL9001" i="1"/>
  <c r="BI8993" i="1"/>
  <c r="BK8993" i="1" s="1"/>
  <c r="BL8993" i="1"/>
  <c r="BI8977" i="1"/>
  <c r="BK8977" i="1" s="1"/>
  <c r="BL8977" i="1"/>
  <c r="BL9111" i="1"/>
  <c r="BI9111" i="1"/>
  <c r="BK9111" i="1" s="1"/>
  <c r="BL9095" i="1"/>
  <c r="BI9095" i="1"/>
  <c r="BK9095" i="1" s="1"/>
  <c r="BL9076" i="1"/>
  <c r="BI9076" i="1"/>
  <c r="BK9076" i="1" s="1"/>
  <c r="BL9060" i="1"/>
  <c r="BI9060" i="1"/>
  <c r="BK9060" i="1" s="1"/>
  <c r="BL9044" i="1"/>
  <c r="BI9044" i="1"/>
  <c r="BK9044" i="1" s="1"/>
  <c r="BL8996" i="1"/>
  <c r="BI8996" i="1"/>
  <c r="BK8996" i="1" s="1"/>
  <c r="BL8980" i="1"/>
  <c r="BI8980" i="1"/>
  <c r="BK8980" i="1" s="1"/>
  <c r="BL8964" i="1"/>
  <c r="BI8964" i="1"/>
  <c r="BK8964" i="1" s="1"/>
  <c r="BL9123" i="1"/>
  <c r="BI9123" i="1"/>
  <c r="BK9123" i="1" s="1"/>
  <c r="BL9107" i="1"/>
  <c r="BI9107" i="1"/>
  <c r="BK9107" i="1" s="1"/>
  <c r="BL9091" i="1"/>
  <c r="BI9091" i="1"/>
  <c r="BK9091" i="1" s="1"/>
  <c r="BL9055" i="1"/>
  <c r="BI9055" i="1"/>
  <c r="BK9055" i="1" s="1"/>
  <c r="BL9043" i="1"/>
  <c r="BI9043" i="1"/>
  <c r="BK9043" i="1" s="1"/>
  <c r="BL9015" i="1"/>
  <c r="BI9015" i="1"/>
  <c r="BK9015" i="1" s="1"/>
  <c r="BL9007" i="1"/>
  <c r="BI9007" i="1"/>
  <c r="BK9007" i="1" s="1"/>
  <c r="BL8995" i="1"/>
  <c r="BI8995" i="1"/>
  <c r="BK8995" i="1" s="1"/>
  <c r="BL8979" i="1"/>
  <c r="BI8979" i="1"/>
  <c r="BK8979" i="1" s="1"/>
  <c r="BL8955" i="1"/>
  <c r="BI8955" i="1"/>
  <c r="BK8955" i="1" s="1"/>
  <c r="BL8947" i="1"/>
  <c r="BI8947" i="1"/>
  <c r="BK8947" i="1" s="1"/>
  <c r="BL8760" i="1"/>
  <c r="BI8760" i="1"/>
  <c r="BK8760" i="1" s="1"/>
  <c r="BL8908" i="1"/>
  <c r="BI8908" i="1"/>
  <c r="BK8908" i="1" s="1"/>
  <c r="BI8898" i="1"/>
  <c r="BK8898" i="1" s="1"/>
  <c r="BL8898" i="1"/>
  <c r="BL8892" i="1"/>
  <c r="BI8892" i="1"/>
  <c r="BK8892" i="1" s="1"/>
  <c r="BL8864" i="1"/>
  <c r="BI8864" i="1"/>
  <c r="BK8864" i="1" s="1"/>
  <c r="BL8848" i="1"/>
  <c r="BI8848" i="1"/>
  <c r="BK8848" i="1" s="1"/>
  <c r="BL8832" i="1"/>
  <c r="BI8832" i="1"/>
  <c r="BK8832" i="1" s="1"/>
  <c r="BL8816" i="1"/>
  <c r="BI8816" i="1"/>
  <c r="BK8816" i="1" s="1"/>
  <c r="BL8808" i="1"/>
  <c r="BI8808" i="1"/>
  <c r="BK8808" i="1" s="1"/>
  <c r="BL8792" i="1"/>
  <c r="BI8792" i="1"/>
  <c r="BK8792" i="1" s="1"/>
  <c r="BL8769" i="1"/>
  <c r="BI8769" i="1"/>
  <c r="BK8769" i="1" s="1"/>
  <c r="BL8740" i="1"/>
  <c r="BI8740" i="1"/>
  <c r="BK8740" i="1" s="1"/>
  <c r="BL8737" i="1"/>
  <c r="BI8737" i="1"/>
  <c r="BK8737" i="1" s="1"/>
  <c r="BI8722" i="1"/>
  <c r="BK8722" i="1" s="1"/>
  <c r="BL8722" i="1"/>
  <c r="BL8920" i="1"/>
  <c r="BI8920" i="1"/>
  <c r="BK8920" i="1" s="1"/>
  <c r="BI8907" i="1"/>
  <c r="BK8907" i="1" s="1"/>
  <c r="BL8907" i="1"/>
  <c r="BI8894" i="1"/>
  <c r="BK8894" i="1" s="1"/>
  <c r="BL8894" i="1"/>
  <c r="BI8883" i="1"/>
  <c r="BK8883" i="1" s="1"/>
  <c r="BL8883" i="1"/>
  <c r="BI8871" i="1"/>
  <c r="BK8871" i="1" s="1"/>
  <c r="BL8871" i="1"/>
  <c r="BI8859" i="1"/>
  <c r="BK8859" i="1" s="1"/>
  <c r="BL8859" i="1"/>
  <c r="BI8847" i="1"/>
  <c r="BK8847" i="1" s="1"/>
  <c r="BL8847" i="1"/>
  <c r="BI8839" i="1"/>
  <c r="BK8839" i="1" s="1"/>
  <c r="BL8839" i="1"/>
  <c r="BI8823" i="1"/>
  <c r="BK8823" i="1" s="1"/>
  <c r="BL8823" i="1"/>
  <c r="BI8807" i="1"/>
  <c r="BK8807" i="1" s="1"/>
  <c r="BL8807" i="1"/>
  <c r="BI8791" i="1"/>
  <c r="BK8791" i="1" s="1"/>
  <c r="BL8791" i="1"/>
  <c r="BI8775" i="1"/>
  <c r="BK8775" i="1" s="1"/>
  <c r="BL8775" i="1"/>
  <c r="BI8762" i="1"/>
  <c r="BK8762" i="1" s="1"/>
  <c r="BL8762" i="1"/>
  <c r="BI8746" i="1"/>
  <c r="BK8746" i="1" s="1"/>
  <c r="BL8746" i="1"/>
  <c r="BI8730" i="1"/>
  <c r="BK8730" i="1" s="1"/>
  <c r="BL8730" i="1"/>
  <c r="BI8685" i="1"/>
  <c r="BK8685" i="1" s="1"/>
  <c r="BL8685" i="1"/>
  <c r="BI8903" i="1"/>
  <c r="BK8903" i="1" s="1"/>
  <c r="BL8903" i="1"/>
  <c r="BL8893" i="1"/>
  <c r="BI8893" i="1"/>
  <c r="BK8893" i="1" s="1"/>
  <c r="BI8878" i="1"/>
  <c r="BK8878" i="1" s="1"/>
  <c r="BL8878" i="1"/>
  <c r="BI8842" i="1"/>
  <c r="BK8842" i="1" s="1"/>
  <c r="BL8842" i="1"/>
  <c r="BI8810" i="1"/>
  <c r="BK8810" i="1" s="1"/>
  <c r="BL8810" i="1"/>
  <c r="BI8794" i="1"/>
  <c r="BK8794" i="1" s="1"/>
  <c r="BL8794" i="1"/>
  <c r="BL8912" i="1"/>
  <c r="BI8912" i="1"/>
  <c r="BK8912" i="1" s="1"/>
  <c r="BL8881" i="1"/>
  <c r="BI8881" i="1"/>
  <c r="BK8881" i="1" s="1"/>
  <c r="BL8849" i="1"/>
  <c r="BI8849" i="1"/>
  <c r="BK8849" i="1" s="1"/>
  <c r="BL8833" i="1"/>
  <c r="BI8833" i="1"/>
  <c r="BK8833" i="1" s="1"/>
  <c r="BL8817" i="1"/>
  <c r="BI8817" i="1"/>
  <c r="BK8817" i="1" s="1"/>
  <c r="BI8751" i="1"/>
  <c r="BK8751" i="1" s="1"/>
  <c r="BL8751" i="1"/>
  <c r="BI8735" i="1"/>
  <c r="BK8735" i="1" s="1"/>
  <c r="BL8735" i="1"/>
  <c r="BL8723" i="1"/>
  <c r="BI8723" i="1"/>
  <c r="BK8723" i="1" s="1"/>
  <c r="BI8705" i="1"/>
  <c r="BK8705" i="1" s="1"/>
  <c r="BL8705" i="1"/>
  <c r="BL8679" i="1"/>
  <c r="BI8679" i="1"/>
  <c r="BK8679" i="1" s="1"/>
  <c r="BI8669" i="1"/>
  <c r="BK8669" i="1" s="1"/>
  <c r="BL8669" i="1"/>
  <c r="BL8660" i="1"/>
  <c r="BI8660" i="1"/>
  <c r="BK8660" i="1" s="1"/>
  <c r="BL8647" i="1"/>
  <c r="BI8647" i="1"/>
  <c r="BK8647" i="1" s="1"/>
  <c r="BI8637" i="1"/>
  <c r="BK8637" i="1" s="1"/>
  <c r="BL8637" i="1"/>
  <c r="BL8631" i="1"/>
  <c r="BI8631" i="1"/>
  <c r="BK8631" i="1" s="1"/>
  <c r="BI8621" i="1"/>
  <c r="BK8621" i="1" s="1"/>
  <c r="BL8621" i="1"/>
  <c r="BI8605" i="1"/>
  <c r="BK8605" i="1" s="1"/>
  <c r="BL8605" i="1"/>
  <c r="BI8593" i="1"/>
  <c r="BK8593" i="1" s="1"/>
  <c r="BL8593" i="1"/>
  <c r="BI8585" i="1"/>
  <c r="BK8585" i="1" s="1"/>
  <c r="BL8585" i="1"/>
  <c r="BI8577" i="1"/>
  <c r="BK8577" i="1" s="1"/>
  <c r="BL8577" i="1"/>
  <c r="BI8569" i="1"/>
  <c r="BK8569" i="1" s="1"/>
  <c r="BL8569" i="1"/>
  <c r="BI8561" i="1"/>
  <c r="BK8561" i="1" s="1"/>
  <c r="BL8561" i="1"/>
  <c r="BI8545" i="1"/>
  <c r="BK8545" i="1" s="1"/>
  <c r="BL8545" i="1"/>
  <c r="BI8529" i="1"/>
  <c r="BK8529" i="1" s="1"/>
  <c r="BL8529" i="1"/>
  <c r="BI8521" i="1"/>
  <c r="BK8521" i="1" s="1"/>
  <c r="BL8521" i="1"/>
  <c r="BI8694" i="1"/>
  <c r="BK8694" i="1" s="1"/>
  <c r="BL8694" i="1"/>
  <c r="BL8688" i="1"/>
  <c r="BI8688" i="1"/>
  <c r="BK8688" i="1" s="1"/>
  <c r="BI8633" i="1"/>
  <c r="BK8633" i="1" s="1"/>
  <c r="BL8633" i="1"/>
  <c r="BL8627" i="1"/>
  <c r="BI8627" i="1"/>
  <c r="BK8627" i="1" s="1"/>
  <c r="BL8624" i="1"/>
  <c r="BI8624" i="1"/>
  <c r="BK8624" i="1" s="1"/>
  <c r="BL8611" i="1"/>
  <c r="BI8611" i="1"/>
  <c r="BK8611" i="1" s="1"/>
  <c r="BL8608" i="1"/>
  <c r="BI8608" i="1"/>
  <c r="BK8608" i="1" s="1"/>
  <c r="BL8588" i="1"/>
  <c r="BI8588" i="1"/>
  <c r="BK8588" i="1" s="1"/>
  <c r="BL8564" i="1"/>
  <c r="BI8564" i="1"/>
  <c r="BK8564" i="1" s="1"/>
  <c r="BL8548" i="1"/>
  <c r="BI8548" i="1"/>
  <c r="BK8548" i="1" s="1"/>
  <c r="BL8544" i="1"/>
  <c r="BI8544" i="1"/>
  <c r="BK8544" i="1" s="1"/>
  <c r="BL8536" i="1"/>
  <c r="BI8536" i="1"/>
  <c r="BK8536" i="1" s="1"/>
  <c r="BL8715" i="1"/>
  <c r="BI8715" i="1"/>
  <c r="BK8715" i="1" s="1"/>
  <c r="BL8707" i="1"/>
  <c r="BI8707" i="1"/>
  <c r="BK8707" i="1" s="1"/>
  <c r="BI8677" i="1"/>
  <c r="BK8677" i="1" s="1"/>
  <c r="BL8677" i="1"/>
  <c r="BL8671" i="1"/>
  <c r="BI8671" i="1"/>
  <c r="BK8671" i="1" s="1"/>
  <c r="BI8661" i="1"/>
  <c r="BK8661" i="1" s="1"/>
  <c r="BL8661" i="1"/>
  <c r="BL8655" i="1"/>
  <c r="BI8655" i="1"/>
  <c r="BK8655" i="1" s="1"/>
  <c r="BI8642" i="1"/>
  <c r="BK8642" i="1" s="1"/>
  <c r="BL8642" i="1"/>
  <c r="BI8626" i="1"/>
  <c r="BK8626" i="1" s="1"/>
  <c r="BL8626" i="1"/>
  <c r="BI8610" i="1"/>
  <c r="BK8610" i="1" s="1"/>
  <c r="BL8610" i="1"/>
  <c r="BL8599" i="1"/>
  <c r="BI8599" i="1"/>
  <c r="BK8599" i="1" s="1"/>
  <c r="BL8547" i="1"/>
  <c r="BI8547" i="1"/>
  <c r="BK8547" i="1" s="1"/>
  <c r="BL8527" i="1"/>
  <c r="BI8527" i="1"/>
  <c r="BK8527" i="1" s="1"/>
  <c r="BI8473" i="1"/>
  <c r="BK8473" i="1" s="1"/>
  <c r="BL8473" i="1"/>
  <c r="BI8445" i="1"/>
  <c r="BK8445" i="1" s="1"/>
  <c r="BL8445" i="1"/>
  <c r="BI8373" i="1"/>
  <c r="BK8373" i="1" s="1"/>
  <c r="BL8373" i="1"/>
  <c r="BI8341" i="1"/>
  <c r="BK8341" i="1" s="1"/>
  <c r="BL8341" i="1"/>
  <c r="BI8325" i="1"/>
  <c r="BK8325" i="1" s="1"/>
  <c r="BL8325" i="1"/>
  <c r="BI8265" i="1"/>
  <c r="BK8265" i="1" s="1"/>
  <c r="BL8265" i="1"/>
  <c r="BI8233" i="1"/>
  <c r="BK8233" i="1" s="1"/>
  <c r="BL8233" i="1"/>
  <c r="BI8173" i="1"/>
  <c r="BK8173" i="1" s="1"/>
  <c r="BL8173" i="1"/>
  <c r="BI8149" i="1"/>
  <c r="BK8149" i="1" s="1"/>
  <c r="BL8149" i="1"/>
  <c r="BI8109" i="1"/>
  <c r="BK8109" i="1" s="1"/>
  <c r="BL8109" i="1"/>
  <c r="BI8097" i="1"/>
  <c r="BK8097" i="1" s="1"/>
  <c r="BL8097" i="1"/>
  <c r="BI8698" i="1"/>
  <c r="BK8698" i="1" s="1"/>
  <c r="BL8698" i="1"/>
  <c r="BL8683" i="1"/>
  <c r="BI8683" i="1"/>
  <c r="BK8683" i="1" s="1"/>
  <c r="BL8667" i="1"/>
  <c r="BI8667" i="1"/>
  <c r="BK8667" i="1" s="1"/>
  <c r="BL8651" i="1"/>
  <c r="BI8651" i="1"/>
  <c r="BK8651" i="1" s="1"/>
  <c r="BI8638" i="1"/>
  <c r="BK8638" i="1" s="1"/>
  <c r="BL8638" i="1"/>
  <c r="BL8632" i="1"/>
  <c r="BI8632" i="1"/>
  <c r="BK8632" i="1" s="1"/>
  <c r="BI8598" i="1"/>
  <c r="BK8598" i="1" s="1"/>
  <c r="BL8598" i="1"/>
  <c r="BI8582" i="1"/>
  <c r="BK8582" i="1" s="1"/>
  <c r="BL8582" i="1"/>
  <c r="BI8562" i="1"/>
  <c r="BK8562" i="1" s="1"/>
  <c r="BL8562" i="1"/>
  <c r="BI8550" i="1"/>
  <c r="BK8550" i="1" s="1"/>
  <c r="BL8550" i="1"/>
  <c r="BI8538" i="1"/>
  <c r="BK8538" i="1" s="1"/>
  <c r="BL8538" i="1"/>
  <c r="BI8530" i="1"/>
  <c r="BK8530" i="1" s="1"/>
  <c r="BL8530" i="1"/>
  <c r="BL8511" i="1"/>
  <c r="BI8511" i="1"/>
  <c r="BK8511" i="1" s="1"/>
  <c r="BL8495" i="1"/>
  <c r="BI8495" i="1"/>
  <c r="BK8495" i="1" s="1"/>
  <c r="BI8485" i="1"/>
  <c r="BK8485" i="1" s="1"/>
  <c r="BL8485" i="1"/>
  <c r="BL8466" i="1"/>
  <c r="BI8466" i="1"/>
  <c r="BK8466" i="1" s="1"/>
  <c r="BL8447" i="1"/>
  <c r="BI8447" i="1"/>
  <c r="BK8447" i="1" s="1"/>
  <c r="BI8428" i="1"/>
  <c r="BK8428" i="1" s="1"/>
  <c r="BL8428" i="1"/>
  <c r="BL8418" i="1"/>
  <c r="BI8418" i="1"/>
  <c r="BK8418" i="1" s="1"/>
  <c r="BI8405" i="1"/>
  <c r="BK8405" i="1" s="1"/>
  <c r="BL8405" i="1"/>
  <c r="BI8389" i="1"/>
  <c r="BK8389" i="1" s="1"/>
  <c r="BL8389" i="1"/>
  <c r="BI8380" i="1"/>
  <c r="BK8380" i="1" s="1"/>
  <c r="BL8380" i="1"/>
  <c r="BL8338" i="1"/>
  <c r="BI8338" i="1"/>
  <c r="BK8338" i="1" s="1"/>
  <c r="BI8332" i="1"/>
  <c r="BK8332" i="1" s="1"/>
  <c r="BL8332" i="1"/>
  <c r="BI8316" i="1"/>
  <c r="BK8316" i="1" s="1"/>
  <c r="BL8316" i="1"/>
  <c r="BL8274" i="1"/>
  <c r="BI8274" i="1"/>
  <c r="BK8274" i="1" s="1"/>
  <c r="BL8271" i="1"/>
  <c r="BI8271" i="1"/>
  <c r="BK8271" i="1" s="1"/>
  <c r="BI8268" i="1"/>
  <c r="BK8268" i="1" s="1"/>
  <c r="BL8268" i="1"/>
  <c r="BI8213" i="1"/>
  <c r="BK8213" i="1" s="1"/>
  <c r="BL8213" i="1"/>
  <c r="BI8197" i="1"/>
  <c r="BK8197" i="1" s="1"/>
  <c r="BL8197" i="1"/>
  <c r="BI8181" i="1"/>
  <c r="BK8181" i="1" s="1"/>
  <c r="BL8181" i="1"/>
  <c r="BI8165" i="1"/>
  <c r="BK8165" i="1" s="1"/>
  <c r="BL8165" i="1"/>
  <c r="BL8143" i="1"/>
  <c r="BI8143" i="1"/>
  <c r="BK8143" i="1" s="1"/>
  <c r="BL8111" i="1"/>
  <c r="BI8111" i="1"/>
  <c r="BK8111" i="1" s="1"/>
  <c r="BI8497" i="1"/>
  <c r="BK8497" i="1" s="1"/>
  <c r="BL8497" i="1"/>
  <c r="BL8478" i="1"/>
  <c r="BI8478" i="1"/>
  <c r="BK8478" i="1" s="1"/>
  <c r="BL8475" i="1"/>
  <c r="BI8475" i="1"/>
  <c r="BK8475" i="1" s="1"/>
  <c r="BL8446" i="1"/>
  <c r="BI8446" i="1"/>
  <c r="BK8446" i="1" s="1"/>
  <c r="BI8440" i="1"/>
  <c r="BK8440" i="1" s="1"/>
  <c r="BL8440" i="1"/>
  <c r="BI8424" i="1"/>
  <c r="BK8424" i="1" s="1"/>
  <c r="BL8424" i="1"/>
  <c r="BL8398" i="1"/>
  <c r="BI8398" i="1"/>
  <c r="BK8398" i="1" s="1"/>
  <c r="BI8392" i="1"/>
  <c r="BK8392" i="1" s="1"/>
  <c r="BL8392" i="1"/>
  <c r="BL8382" i="1"/>
  <c r="BI8382" i="1"/>
  <c r="BK8382" i="1" s="1"/>
  <c r="BL8366" i="1"/>
  <c r="BI8366" i="1"/>
  <c r="BK8366" i="1" s="1"/>
  <c r="BI8360" i="1"/>
  <c r="BK8360" i="1" s="1"/>
  <c r="BL8360" i="1"/>
  <c r="BL8331" i="1"/>
  <c r="BI8331" i="1"/>
  <c r="BK8331" i="1" s="1"/>
  <c r="BL8299" i="1"/>
  <c r="BI8299" i="1"/>
  <c r="BK8299" i="1" s="1"/>
  <c r="BI8273" i="1"/>
  <c r="BK8273" i="1" s="1"/>
  <c r="BL8273" i="1"/>
  <c r="BI8264" i="1"/>
  <c r="BK8264" i="1" s="1"/>
  <c r="BL8264" i="1"/>
  <c r="BL8238" i="1"/>
  <c r="BI8238" i="1"/>
  <c r="BK8238" i="1" s="1"/>
  <c r="BI8232" i="1"/>
  <c r="BK8232" i="1" s="1"/>
  <c r="BL8232" i="1"/>
  <c r="BL8219" i="1"/>
  <c r="BI8219" i="1"/>
  <c r="BK8219" i="1" s="1"/>
  <c r="BL8206" i="1"/>
  <c r="BI8206" i="1"/>
  <c r="BK8206" i="1" s="1"/>
  <c r="BI8193" i="1"/>
  <c r="BK8193" i="1" s="1"/>
  <c r="BL8193" i="1"/>
  <c r="BI8177" i="1"/>
  <c r="BK8177" i="1" s="1"/>
  <c r="BL8177" i="1"/>
  <c r="BL8171" i="1"/>
  <c r="BI8171" i="1"/>
  <c r="BK8171" i="1" s="1"/>
  <c r="BI8136" i="1"/>
  <c r="BK8136" i="1" s="1"/>
  <c r="BL8136" i="1"/>
  <c r="BL8123" i="1"/>
  <c r="BI8123" i="1"/>
  <c r="BK8123" i="1" s="1"/>
  <c r="BL8107" i="1"/>
  <c r="BI8107" i="1"/>
  <c r="BK8107" i="1" s="1"/>
  <c r="BI8088" i="1"/>
  <c r="BK8088" i="1" s="1"/>
  <c r="BL8088" i="1"/>
  <c r="BL8490" i="1"/>
  <c r="BI8490" i="1"/>
  <c r="BK8490" i="1" s="1"/>
  <c r="BL8487" i="1"/>
  <c r="BI8487" i="1"/>
  <c r="BK8487" i="1" s="1"/>
  <c r="BL8474" i="1"/>
  <c r="BI8474" i="1"/>
  <c r="BK8474" i="1" s="1"/>
  <c r="BI8452" i="1"/>
  <c r="BK8452" i="1" s="1"/>
  <c r="BL8452" i="1"/>
  <c r="BL8439" i="1"/>
  <c r="BI8439" i="1"/>
  <c r="BK8439" i="1" s="1"/>
  <c r="BI8404" i="1"/>
  <c r="BK8404" i="1" s="1"/>
  <c r="BL8404" i="1"/>
  <c r="BL8362" i="1"/>
  <c r="BI8362" i="1"/>
  <c r="BK8362" i="1" s="1"/>
  <c r="BI8356" i="1"/>
  <c r="BK8356" i="1" s="1"/>
  <c r="BL8356" i="1"/>
  <c r="BI8340" i="1"/>
  <c r="BK8340" i="1" s="1"/>
  <c r="BL8340" i="1"/>
  <c r="BI8324" i="1"/>
  <c r="BK8324" i="1" s="1"/>
  <c r="BL8324" i="1"/>
  <c r="BI8308" i="1"/>
  <c r="BK8308" i="1" s="1"/>
  <c r="BL8308" i="1"/>
  <c r="BL8266" i="1"/>
  <c r="BI8266" i="1"/>
  <c r="BK8266" i="1" s="1"/>
  <c r="BL8250" i="1"/>
  <c r="BI8250" i="1"/>
  <c r="BK8250" i="1" s="1"/>
  <c r="BL8234" i="1"/>
  <c r="BI8234" i="1"/>
  <c r="BK8234" i="1" s="1"/>
  <c r="BL8218" i="1"/>
  <c r="BI8218" i="1"/>
  <c r="BK8218" i="1" s="1"/>
  <c r="BI8212" i="1"/>
  <c r="BK8212" i="1" s="1"/>
  <c r="BL8212" i="1"/>
  <c r="BI8196" i="1"/>
  <c r="BK8196" i="1" s="1"/>
  <c r="BL8196" i="1"/>
  <c r="BI8180" i="1"/>
  <c r="BK8180" i="1" s="1"/>
  <c r="BL8180" i="1"/>
  <c r="BL8154" i="1"/>
  <c r="BI8154" i="1"/>
  <c r="BK8154" i="1" s="1"/>
  <c r="BI8141" i="1"/>
  <c r="BK8141" i="1" s="1"/>
  <c r="BL8141" i="1"/>
  <c r="BL8119" i="1"/>
  <c r="BI8119" i="1"/>
  <c r="BK8119" i="1" s="1"/>
  <c r="BL8103" i="1"/>
  <c r="BI8103" i="1"/>
  <c r="BK8103" i="1" s="1"/>
  <c r="BI8074" i="1"/>
  <c r="BK8074" i="1" s="1"/>
  <c r="BL8074" i="1"/>
  <c r="BI8034" i="1"/>
  <c r="BK8034" i="1" s="1"/>
  <c r="BL8034" i="1"/>
  <c r="BI8002" i="1"/>
  <c r="BK8002" i="1" s="1"/>
  <c r="BL8002" i="1"/>
  <c r="BI7954" i="1"/>
  <c r="BK7954" i="1" s="1"/>
  <c r="BL7954" i="1"/>
  <c r="BI7934" i="1"/>
  <c r="BK7934" i="1" s="1"/>
  <c r="BL7934" i="1"/>
  <c r="BI7878" i="1"/>
  <c r="BK7878" i="1" s="1"/>
  <c r="BL7878" i="1"/>
  <c r="BI7842" i="1"/>
  <c r="BK7842" i="1" s="1"/>
  <c r="BL7842" i="1"/>
  <c r="BI7818" i="1"/>
  <c r="BK7818" i="1" s="1"/>
  <c r="BL7818" i="1"/>
  <c r="BI7762" i="1"/>
  <c r="BK7762" i="1" s="1"/>
  <c r="BL7762" i="1"/>
  <c r="BI7754" i="1"/>
  <c r="BK7754" i="1" s="1"/>
  <c r="BL7754" i="1"/>
  <c r="BI7722" i="1"/>
  <c r="BK7722" i="1" s="1"/>
  <c r="BL7722" i="1"/>
  <c r="BL8486" i="1"/>
  <c r="BI8486" i="1"/>
  <c r="BK8486" i="1" s="1"/>
  <c r="BL8483" i="1"/>
  <c r="BI8483" i="1"/>
  <c r="BK8483" i="1" s="1"/>
  <c r="BL8470" i="1"/>
  <c r="BI8470" i="1"/>
  <c r="BK8470" i="1" s="1"/>
  <c r="BI8464" i="1"/>
  <c r="BK8464" i="1" s="1"/>
  <c r="BL8464" i="1"/>
  <c r="BI8448" i="1"/>
  <c r="BK8448" i="1" s="1"/>
  <c r="BL8448" i="1"/>
  <c r="BI8432" i="1"/>
  <c r="BK8432" i="1" s="1"/>
  <c r="BL8432" i="1"/>
  <c r="BI8416" i="1"/>
  <c r="BK8416" i="1" s="1"/>
  <c r="BL8416" i="1"/>
  <c r="BI8400" i="1"/>
  <c r="BK8400" i="1" s="1"/>
  <c r="BL8400" i="1"/>
  <c r="BI8384" i="1"/>
  <c r="BK8384" i="1" s="1"/>
  <c r="BL8384" i="1"/>
  <c r="BL8374" i="1"/>
  <c r="BI8374" i="1"/>
  <c r="BK8374" i="1" s="1"/>
  <c r="BL8358" i="1"/>
  <c r="BI8358" i="1"/>
  <c r="BK8358" i="1" s="1"/>
  <c r="BI8336" i="1"/>
  <c r="BK8336" i="1" s="1"/>
  <c r="BL8336" i="1"/>
  <c r="BI8297" i="1"/>
  <c r="BK8297" i="1" s="1"/>
  <c r="BL8297" i="1"/>
  <c r="BI8288" i="1"/>
  <c r="BK8288" i="1" s="1"/>
  <c r="BL8288" i="1"/>
  <c r="BL8262" i="1"/>
  <c r="BI8262" i="1"/>
  <c r="BK8262" i="1" s="1"/>
  <c r="BI8201" i="1"/>
  <c r="BK8201" i="1" s="1"/>
  <c r="BL8201" i="1"/>
  <c r="BI8185" i="1"/>
  <c r="BK8185" i="1" s="1"/>
  <c r="BL8185" i="1"/>
  <c r="BL8166" i="1"/>
  <c r="BI8166" i="1"/>
  <c r="BK8166" i="1" s="1"/>
  <c r="BI8144" i="1"/>
  <c r="BK8144" i="1" s="1"/>
  <c r="BL8144" i="1"/>
  <c r="BL8118" i="1"/>
  <c r="BI8118" i="1"/>
  <c r="BK8118" i="1" s="1"/>
  <c r="BL8102" i="1"/>
  <c r="BI8102" i="1"/>
  <c r="BK8102" i="1" s="1"/>
  <c r="BL8083" i="1"/>
  <c r="BI8083" i="1"/>
  <c r="BK8083" i="1" s="1"/>
  <c r="BI8077" i="1"/>
  <c r="BK8077" i="1" s="1"/>
  <c r="BL8077" i="1"/>
  <c r="BL8051" i="1"/>
  <c r="BI8051" i="1"/>
  <c r="BK8051" i="1" s="1"/>
  <c r="BL8035" i="1"/>
  <c r="BI8035" i="1"/>
  <c r="BK8035" i="1" s="1"/>
  <c r="BI8029" i="1"/>
  <c r="BK8029" i="1" s="1"/>
  <c r="BL8029" i="1"/>
  <c r="BI7990" i="1"/>
  <c r="BK7990" i="1" s="1"/>
  <c r="BL7990" i="1"/>
  <c r="BI7981" i="1"/>
  <c r="BK7981" i="1" s="1"/>
  <c r="BL7981" i="1"/>
  <c r="BI7965" i="1"/>
  <c r="BK7965" i="1" s="1"/>
  <c r="BL7965" i="1"/>
  <c r="BI7942" i="1"/>
  <c r="BK7942" i="1" s="1"/>
  <c r="BL7942" i="1"/>
  <c r="BL7936" i="1"/>
  <c r="BI7936" i="1"/>
  <c r="BK7936" i="1" s="1"/>
  <c r="BI7894" i="1"/>
  <c r="BK7894" i="1" s="1"/>
  <c r="BL7894" i="1"/>
  <c r="BL7888" i="1"/>
  <c r="BI7888" i="1"/>
  <c r="BK7888" i="1" s="1"/>
  <c r="BI7869" i="1"/>
  <c r="BK7869" i="1" s="1"/>
  <c r="BL7869" i="1"/>
  <c r="BL7856" i="1"/>
  <c r="BI7856" i="1"/>
  <c r="BK7856" i="1" s="1"/>
  <c r="BI7805" i="1"/>
  <c r="BK7805" i="1" s="1"/>
  <c r="BL7805" i="1"/>
  <c r="BI7789" i="1"/>
  <c r="BK7789" i="1" s="1"/>
  <c r="BL7789" i="1"/>
  <c r="BI7773" i="1"/>
  <c r="BK7773" i="1" s="1"/>
  <c r="BL7773" i="1"/>
  <c r="BI7757" i="1"/>
  <c r="BK7757" i="1" s="1"/>
  <c r="BL7757" i="1"/>
  <c r="BI7734" i="1"/>
  <c r="BK7734" i="1" s="1"/>
  <c r="BL7734" i="1"/>
  <c r="BI7718" i="1"/>
  <c r="BK7718" i="1" s="1"/>
  <c r="BL7718" i="1"/>
  <c r="BI7693" i="1"/>
  <c r="BK7693" i="1" s="1"/>
  <c r="BL7693" i="1"/>
  <c r="BI8082" i="1"/>
  <c r="BK8082" i="1" s="1"/>
  <c r="BL8082" i="1"/>
  <c r="BI8057" i="1"/>
  <c r="BK8057" i="1" s="1"/>
  <c r="BL8057" i="1"/>
  <c r="BL8044" i="1"/>
  <c r="BI8044" i="1"/>
  <c r="BK8044" i="1" s="1"/>
  <c r="BI8025" i="1"/>
  <c r="BK8025" i="1" s="1"/>
  <c r="BL8025" i="1"/>
  <c r="BI8009" i="1"/>
  <c r="BK8009" i="1" s="1"/>
  <c r="BL8009" i="1"/>
  <c r="BI7993" i="1"/>
  <c r="BK7993" i="1" s="1"/>
  <c r="BL7993" i="1"/>
  <c r="BL7967" i="1"/>
  <c r="BI7967" i="1"/>
  <c r="BK7967" i="1" s="1"/>
  <c r="BL7964" i="1"/>
  <c r="BI7964" i="1"/>
  <c r="BK7964" i="1" s="1"/>
  <c r="BL7948" i="1"/>
  <c r="BI7948" i="1"/>
  <c r="BK7948" i="1" s="1"/>
  <c r="BL7919" i="1"/>
  <c r="BI7919" i="1"/>
  <c r="BK7919" i="1" s="1"/>
  <c r="BL7903" i="1"/>
  <c r="BI7903" i="1"/>
  <c r="BK7903" i="1" s="1"/>
  <c r="BL7887" i="1"/>
  <c r="BI7887" i="1"/>
  <c r="BK7887" i="1" s="1"/>
  <c r="BL7871" i="1"/>
  <c r="BI7871" i="1"/>
  <c r="BK7871" i="1" s="1"/>
  <c r="BI7858" i="1"/>
  <c r="BK7858" i="1" s="1"/>
  <c r="BL7858" i="1"/>
  <c r="BL7823" i="1"/>
  <c r="BI7823" i="1"/>
  <c r="BK7823" i="1" s="1"/>
  <c r="BL7807" i="1"/>
  <c r="BI7807" i="1"/>
  <c r="BK7807" i="1" s="1"/>
  <c r="BL7791" i="1"/>
  <c r="BI7791" i="1"/>
  <c r="BK7791" i="1" s="1"/>
  <c r="BL7775" i="1"/>
  <c r="BI7775" i="1"/>
  <c r="BK7775" i="1" s="1"/>
  <c r="BL7772" i="1"/>
  <c r="BI7772" i="1"/>
  <c r="BK7772" i="1" s="1"/>
  <c r="BI7746" i="1"/>
  <c r="BK7746" i="1" s="1"/>
  <c r="BL7746" i="1"/>
  <c r="BI7730" i="1"/>
  <c r="BK7730" i="1" s="1"/>
  <c r="BL7730" i="1"/>
  <c r="BI7714" i="1"/>
  <c r="BK7714" i="1" s="1"/>
  <c r="BL7714" i="1"/>
  <c r="BL7708" i="1"/>
  <c r="BI7708" i="1"/>
  <c r="BK7708" i="1" s="1"/>
  <c r="BI7687" i="1"/>
  <c r="BK7687" i="1" s="1"/>
  <c r="BL7687" i="1"/>
  <c r="BL8075" i="1"/>
  <c r="BI8075" i="1"/>
  <c r="BK8075" i="1" s="1"/>
  <c r="BL8059" i="1"/>
  <c r="BI8059" i="1"/>
  <c r="BK8059" i="1" s="1"/>
  <c r="BL8040" i="1"/>
  <c r="BI8040" i="1"/>
  <c r="BK8040" i="1" s="1"/>
  <c r="BL8024" i="1"/>
  <c r="BI8024" i="1"/>
  <c r="BK8024" i="1" s="1"/>
  <c r="BL7995" i="1"/>
  <c r="BI7995" i="1"/>
  <c r="BK7995" i="1" s="1"/>
  <c r="BL7963" i="1"/>
  <c r="BI7963" i="1"/>
  <c r="BK7963" i="1" s="1"/>
  <c r="BI7957" i="1"/>
  <c r="BK7957" i="1" s="1"/>
  <c r="BL7957" i="1"/>
  <c r="BL7944" i="1"/>
  <c r="BI7944" i="1"/>
  <c r="BK7944" i="1" s="1"/>
  <c r="BL7915" i="1"/>
  <c r="BI7915" i="1"/>
  <c r="BK7915" i="1" s="1"/>
  <c r="BI7909" i="1"/>
  <c r="BK7909" i="1" s="1"/>
  <c r="BL7909" i="1"/>
  <c r="BL7896" i="1"/>
  <c r="BI7896" i="1"/>
  <c r="BK7896" i="1" s="1"/>
  <c r="BL7867" i="1"/>
  <c r="BI7867" i="1"/>
  <c r="BK7867" i="1" s="1"/>
  <c r="BI7854" i="1"/>
  <c r="BK7854" i="1" s="1"/>
  <c r="BL7854" i="1"/>
  <c r="BL7848" i="1"/>
  <c r="BI7848" i="1"/>
  <c r="BK7848" i="1" s="1"/>
  <c r="BL7835" i="1"/>
  <c r="BI7835" i="1"/>
  <c r="BK7835" i="1" s="1"/>
  <c r="BL7819" i="1"/>
  <c r="BI7819" i="1"/>
  <c r="BK7819" i="1" s="1"/>
  <c r="BL7803" i="1"/>
  <c r="BI7803" i="1"/>
  <c r="BK7803" i="1" s="1"/>
  <c r="BL7800" i="1"/>
  <c r="BI7800" i="1"/>
  <c r="BK7800" i="1" s="1"/>
  <c r="BI7774" i="1"/>
  <c r="BK7774" i="1" s="1"/>
  <c r="BL7774" i="1"/>
  <c r="BI7749" i="1"/>
  <c r="BK7749" i="1" s="1"/>
  <c r="BL7749" i="1"/>
  <c r="BI7733" i="1"/>
  <c r="BK7733" i="1" s="1"/>
  <c r="BL7733" i="1"/>
  <c r="BL7707" i="1"/>
  <c r="BI7707" i="1"/>
  <c r="BK7707" i="1" s="1"/>
  <c r="BI8084" i="1"/>
  <c r="BK8084" i="1" s="1"/>
  <c r="BL8084" i="1"/>
  <c r="BL8068" i="1"/>
  <c r="BI8068" i="1"/>
  <c r="BK8068" i="1" s="1"/>
  <c r="BL8055" i="1"/>
  <c r="BI8055" i="1"/>
  <c r="BK8055" i="1" s="1"/>
  <c r="BI8049" i="1"/>
  <c r="BK8049" i="1" s="1"/>
  <c r="BL8049" i="1"/>
  <c r="BL8023" i="1"/>
  <c r="BI8023" i="1"/>
  <c r="BK8023" i="1" s="1"/>
  <c r="BI8017" i="1"/>
  <c r="BK8017" i="1" s="1"/>
  <c r="BL8017" i="1"/>
  <c r="BL8007" i="1"/>
  <c r="BI8007" i="1"/>
  <c r="BK8007" i="1" s="1"/>
  <c r="BL7991" i="1"/>
  <c r="BI7991" i="1"/>
  <c r="BK7991" i="1" s="1"/>
  <c r="BL7975" i="1"/>
  <c r="BI7975" i="1"/>
  <c r="BK7975" i="1" s="1"/>
  <c r="BI7953" i="1"/>
  <c r="BK7953" i="1" s="1"/>
  <c r="BL7953" i="1"/>
  <c r="BI7937" i="1"/>
  <c r="BK7937" i="1" s="1"/>
  <c r="BL7937" i="1"/>
  <c r="BI7921" i="1"/>
  <c r="BK7921" i="1" s="1"/>
  <c r="BL7921" i="1"/>
  <c r="BI7889" i="1"/>
  <c r="BK7889" i="1" s="1"/>
  <c r="BL7889" i="1"/>
  <c r="BI7873" i="1"/>
  <c r="BK7873" i="1" s="1"/>
  <c r="BL7873" i="1"/>
  <c r="BI7857" i="1"/>
  <c r="BK7857" i="1" s="1"/>
  <c r="BL7857" i="1"/>
  <c r="BL7844" i="1"/>
  <c r="BI7844" i="1"/>
  <c r="BK7844" i="1" s="1"/>
  <c r="BL7812" i="1"/>
  <c r="BI7812" i="1"/>
  <c r="BK7812" i="1" s="1"/>
  <c r="BL7796" i="1"/>
  <c r="BI7796" i="1"/>
  <c r="BK7796" i="1" s="1"/>
  <c r="BL7780" i="1"/>
  <c r="BI7780" i="1"/>
  <c r="BK7780" i="1" s="1"/>
  <c r="BL7764" i="1"/>
  <c r="BI7764" i="1"/>
  <c r="BK7764" i="1" s="1"/>
  <c r="BL7719" i="1"/>
  <c r="BI7719" i="1"/>
  <c r="BK7719" i="1" s="1"/>
  <c r="BI7713" i="1"/>
  <c r="BK7713" i="1" s="1"/>
  <c r="BL7713" i="1"/>
  <c r="BL7673" i="1"/>
  <c r="BI7673" i="1"/>
  <c r="BK7673" i="1" s="1"/>
  <c r="BL7657" i="1"/>
  <c r="BI7657" i="1"/>
  <c r="BK7657" i="1" s="1"/>
  <c r="BL7613" i="1"/>
  <c r="BI7613" i="1"/>
  <c r="BK7613" i="1" s="1"/>
  <c r="BL7605" i="1"/>
  <c r="BI7605" i="1"/>
  <c r="BK7605" i="1" s="1"/>
  <c r="BL7585" i="1"/>
  <c r="BI7585" i="1"/>
  <c r="BK7585" i="1" s="1"/>
  <c r="BL7569" i="1"/>
  <c r="BI7569" i="1"/>
  <c r="BK7569" i="1" s="1"/>
  <c r="BL7561" i="1"/>
  <c r="BI7561" i="1"/>
  <c r="BK7561" i="1" s="1"/>
  <c r="BL7553" i="1"/>
  <c r="BI7553" i="1"/>
  <c r="BK7553" i="1" s="1"/>
  <c r="BL7545" i="1"/>
  <c r="BI7545" i="1"/>
  <c r="BK7545" i="1" s="1"/>
  <c r="BL7529" i="1"/>
  <c r="BI7529" i="1"/>
  <c r="BK7529" i="1" s="1"/>
  <c r="BL7513" i="1"/>
  <c r="BI7513" i="1"/>
  <c r="BK7513" i="1" s="1"/>
  <c r="BL7497" i="1"/>
  <c r="BI7497" i="1"/>
  <c r="BK7497" i="1" s="1"/>
  <c r="BL7489" i="1"/>
  <c r="BI7489" i="1"/>
  <c r="BK7489" i="1" s="1"/>
  <c r="BL7465" i="1"/>
  <c r="BI7465" i="1"/>
  <c r="BK7465" i="1" s="1"/>
  <c r="BL7453" i="1"/>
  <c r="BI7453" i="1"/>
  <c r="BK7453" i="1" s="1"/>
  <c r="BL7437" i="1"/>
  <c r="BI7437" i="1"/>
  <c r="BK7437" i="1" s="1"/>
  <c r="BL7421" i="1"/>
  <c r="BI7421" i="1"/>
  <c r="BK7421" i="1" s="1"/>
  <c r="BL7417" i="1"/>
  <c r="BI7417" i="1"/>
  <c r="BK7417" i="1" s="1"/>
  <c r="BL7393" i="1"/>
  <c r="BI7393" i="1"/>
  <c r="BK7393" i="1" s="1"/>
  <c r="BL7389" i="1"/>
  <c r="BI7389" i="1"/>
  <c r="BK7389" i="1" s="1"/>
  <c r="BL7369" i="1"/>
  <c r="BI7369" i="1"/>
  <c r="BK7369" i="1" s="1"/>
  <c r="BL7353" i="1"/>
  <c r="BI7353" i="1"/>
  <c r="BK7353" i="1" s="1"/>
  <c r="BL7341" i="1"/>
  <c r="BI7341" i="1"/>
  <c r="BK7341" i="1" s="1"/>
  <c r="BL7321" i="1"/>
  <c r="BI7321" i="1"/>
  <c r="BK7321" i="1" s="1"/>
  <c r="BL7313" i="1"/>
  <c r="BI7313" i="1"/>
  <c r="BK7313" i="1" s="1"/>
  <c r="BL7309" i="1"/>
  <c r="BI7309" i="1"/>
  <c r="BK7309" i="1" s="1"/>
  <c r="BL7289" i="1"/>
  <c r="BI7289" i="1"/>
  <c r="BK7289" i="1" s="1"/>
  <c r="BI7656" i="1"/>
  <c r="BK7656" i="1" s="1"/>
  <c r="BL7656" i="1"/>
  <c r="BI7652" i="1"/>
  <c r="BK7652" i="1" s="1"/>
  <c r="BL7652" i="1"/>
  <c r="BI7636" i="1"/>
  <c r="BK7636" i="1" s="1"/>
  <c r="BL7636" i="1"/>
  <c r="BI7620" i="1"/>
  <c r="BK7620" i="1" s="1"/>
  <c r="BL7620" i="1"/>
  <c r="BI7588" i="1"/>
  <c r="BK7588" i="1" s="1"/>
  <c r="BL7588" i="1"/>
  <c r="BI7564" i="1"/>
  <c r="BK7564" i="1" s="1"/>
  <c r="BL7564" i="1"/>
  <c r="BI7536" i="1"/>
  <c r="BK7536" i="1" s="1"/>
  <c r="BL7536" i="1"/>
  <c r="BI7524" i="1"/>
  <c r="BK7524" i="1" s="1"/>
  <c r="BL7524" i="1"/>
  <c r="BI7512" i="1"/>
  <c r="BK7512" i="1" s="1"/>
  <c r="BL7512" i="1"/>
  <c r="BI7500" i="1"/>
  <c r="BK7500" i="1" s="1"/>
  <c r="BL7500" i="1"/>
  <c r="BI7488" i="1"/>
  <c r="BK7488" i="1" s="1"/>
  <c r="BL7488" i="1"/>
  <c r="BI7484" i="1"/>
  <c r="BK7484" i="1" s="1"/>
  <c r="BL7484" i="1"/>
  <c r="BI7480" i="1"/>
  <c r="BK7480" i="1" s="1"/>
  <c r="BL7480" i="1"/>
  <c r="BI7452" i="1"/>
  <c r="BK7452" i="1" s="1"/>
  <c r="BL7452" i="1"/>
  <c r="BI7436" i="1"/>
  <c r="BK7436" i="1" s="1"/>
  <c r="BL7436" i="1"/>
  <c r="BI7416" i="1"/>
  <c r="BK7416" i="1" s="1"/>
  <c r="BL7416" i="1"/>
  <c r="BI7396" i="1"/>
  <c r="BK7396" i="1" s="1"/>
  <c r="BL7396" i="1"/>
  <c r="BI7388" i="1"/>
  <c r="BK7388" i="1" s="1"/>
  <c r="BL7388" i="1"/>
  <c r="BI7360" i="1"/>
  <c r="BK7360" i="1" s="1"/>
  <c r="BL7360" i="1"/>
  <c r="BI7320" i="1"/>
  <c r="BK7320" i="1" s="1"/>
  <c r="BL7320" i="1"/>
  <c r="BI7312" i="1"/>
  <c r="BK7312" i="1" s="1"/>
  <c r="BL7312" i="1"/>
  <c r="BI7300" i="1"/>
  <c r="BK7300" i="1" s="1"/>
  <c r="BL7300" i="1"/>
  <c r="BI7288" i="1"/>
  <c r="BK7288" i="1" s="1"/>
  <c r="BL7288" i="1"/>
  <c r="BL7142" i="1"/>
  <c r="BI7142" i="1"/>
  <c r="BK7142" i="1" s="1"/>
  <c r="BL7688" i="1"/>
  <c r="BI7688" i="1"/>
  <c r="BK7688" i="1" s="1"/>
  <c r="BL7678" i="1"/>
  <c r="BI7678" i="1"/>
  <c r="BK7678" i="1" s="1"/>
  <c r="BI7647" i="1"/>
  <c r="BK7647" i="1" s="1"/>
  <c r="BL7647" i="1"/>
  <c r="BI7635" i="1"/>
  <c r="BK7635" i="1" s="1"/>
  <c r="BL7635" i="1"/>
  <c r="BI7627" i="1"/>
  <c r="BK7627" i="1" s="1"/>
  <c r="BL7627" i="1"/>
  <c r="BI7623" i="1"/>
  <c r="BK7623" i="1" s="1"/>
  <c r="BL7623" i="1"/>
  <c r="BI7611" i="1"/>
  <c r="BK7611" i="1" s="1"/>
  <c r="BL7611" i="1"/>
  <c r="BI7575" i="1"/>
  <c r="BK7575" i="1" s="1"/>
  <c r="BL7575" i="1"/>
  <c r="BI7535" i="1"/>
  <c r="BK7535" i="1" s="1"/>
  <c r="BL7535" i="1"/>
  <c r="BI7499" i="1"/>
  <c r="BK7499" i="1" s="1"/>
  <c r="BL7499" i="1"/>
  <c r="BI7491" i="1"/>
  <c r="BK7491" i="1" s="1"/>
  <c r="BL7491" i="1"/>
  <c r="BI7471" i="1"/>
  <c r="BK7471" i="1" s="1"/>
  <c r="BL7471" i="1"/>
  <c r="BI7455" i="1"/>
  <c r="BK7455" i="1" s="1"/>
  <c r="BL7455" i="1"/>
  <c r="BI7443" i="1"/>
  <c r="BK7443" i="1" s="1"/>
  <c r="BL7443" i="1"/>
  <c r="BI7407" i="1"/>
  <c r="BK7407" i="1" s="1"/>
  <c r="BL7407" i="1"/>
  <c r="BI7391" i="1"/>
  <c r="BK7391" i="1" s="1"/>
  <c r="BL7391" i="1"/>
  <c r="BI7375" i="1"/>
  <c r="BK7375" i="1" s="1"/>
  <c r="BL7375" i="1"/>
  <c r="BI7359" i="1"/>
  <c r="BK7359" i="1" s="1"/>
  <c r="BL7359" i="1"/>
  <c r="BI7335" i="1"/>
  <c r="BK7335" i="1" s="1"/>
  <c r="BL7335" i="1"/>
  <c r="BI7315" i="1"/>
  <c r="BK7315" i="1" s="1"/>
  <c r="BL7315" i="1"/>
  <c r="BI7307" i="1"/>
  <c r="BK7307" i="1" s="1"/>
  <c r="BL7307" i="1"/>
  <c r="BI7295" i="1"/>
  <c r="BK7295" i="1" s="1"/>
  <c r="BL7295" i="1"/>
  <c r="BI7260" i="1"/>
  <c r="BK7260" i="1" s="1"/>
  <c r="BL7260" i="1"/>
  <c r="BI7200" i="1"/>
  <c r="BK7200" i="1" s="1"/>
  <c r="BL7200" i="1"/>
  <c r="BI7100" i="1"/>
  <c r="BK7100" i="1" s="1"/>
  <c r="BL7100" i="1"/>
  <c r="BI7060" i="1"/>
  <c r="BK7060" i="1" s="1"/>
  <c r="BL7060" i="1"/>
  <c r="BI7044" i="1"/>
  <c r="BK7044" i="1" s="1"/>
  <c r="BL7044" i="1"/>
  <c r="BI6972" i="1"/>
  <c r="BK6972" i="1" s="1"/>
  <c r="BL6972" i="1"/>
  <c r="BI6964" i="1"/>
  <c r="BK6964" i="1" s="1"/>
  <c r="BL6964" i="1"/>
  <c r="BI6944" i="1"/>
  <c r="BK6944" i="1" s="1"/>
  <c r="BL6944" i="1"/>
  <c r="BI6904" i="1"/>
  <c r="BK6904" i="1" s="1"/>
  <c r="BL6904" i="1"/>
  <c r="BI6840" i="1"/>
  <c r="BK6840" i="1" s="1"/>
  <c r="BL6840" i="1"/>
  <c r="BI6796" i="1"/>
  <c r="BK6796" i="1" s="1"/>
  <c r="BL6796" i="1"/>
  <c r="BL7662" i="1"/>
  <c r="BI7662" i="1"/>
  <c r="BK7662" i="1" s="1"/>
  <c r="BL7654" i="1"/>
  <c r="BI7654" i="1"/>
  <c r="BK7654" i="1" s="1"/>
  <c r="BL7646" i="1"/>
  <c r="BI7646" i="1"/>
  <c r="BK7646" i="1" s="1"/>
  <c r="BL7614" i="1"/>
  <c r="BI7614" i="1"/>
  <c r="BK7614" i="1" s="1"/>
  <c r="BL7590" i="1"/>
  <c r="BI7590" i="1"/>
  <c r="BK7590" i="1" s="1"/>
  <c r="BL7562" i="1"/>
  <c r="BI7562" i="1"/>
  <c r="BK7562" i="1" s="1"/>
  <c r="BL7554" i="1"/>
  <c r="BI7554" i="1"/>
  <c r="BK7554" i="1" s="1"/>
  <c r="BL7542" i="1"/>
  <c r="BI7542" i="1"/>
  <c r="BK7542" i="1" s="1"/>
  <c r="BL7514" i="1"/>
  <c r="BI7514" i="1"/>
  <c r="BK7514" i="1" s="1"/>
  <c r="BL7506" i="1"/>
  <c r="BI7506" i="1"/>
  <c r="BK7506" i="1" s="1"/>
  <c r="BL7486" i="1"/>
  <c r="BI7486" i="1"/>
  <c r="BK7486" i="1" s="1"/>
  <c r="BL7462" i="1"/>
  <c r="BI7462" i="1"/>
  <c r="BK7462" i="1" s="1"/>
  <c r="BL7438" i="1"/>
  <c r="BI7438" i="1"/>
  <c r="BK7438" i="1" s="1"/>
  <c r="BL7402" i="1"/>
  <c r="BI7402" i="1"/>
  <c r="BK7402" i="1" s="1"/>
  <c r="BL7398" i="1"/>
  <c r="BI7398" i="1"/>
  <c r="BK7398" i="1" s="1"/>
  <c r="BL7386" i="1"/>
  <c r="BI7386" i="1"/>
  <c r="BK7386" i="1" s="1"/>
  <c r="BL7362" i="1"/>
  <c r="BI7362" i="1"/>
  <c r="BK7362" i="1" s="1"/>
  <c r="BL7346" i="1"/>
  <c r="BI7346" i="1"/>
  <c r="BK7346" i="1" s="1"/>
  <c r="BL7330" i="1"/>
  <c r="BI7330" i="1"/>
  <c r="BK7330" i="1" s="1"/>
  <c r="BL7326" i="1"/>
  <c r="BI7326" i="1"/>
  <c r="BK7326" i="1" s="1"/>
  <c r="BL7306" i="1"/>
  <c r="BI7306" i="1"/>
  <c r="BK7306" i="1" s="1"/>
  <c r="BL7302" i="1"/>
  <c r="BI7302" i="1"/>
  <c r="BK7302" i="1" s="1"/>
  <c r="BL7258" i="1"/>
  <c r="BI7258" i="1"/>
  <c r="BK7258" i="1" s="1"/>
  <c r="BI7248" i="1"/>
  <c r="BK7248" i="1" s="1"/>
  <c r="BL7248" i="1"/>
  <c r="BI7239" i="1"/>
  <c r="BK7239" i="1" s="1"/>
  <c r="BL7239" i="1"/>
  <c r="BL7226" i="1"/>
  <c r="BI7226" i="1"/>
  <c r="BK7226" i="1" s="1"/>
  <c r="BI7216" i="1"/>
  <c r="BK7216" i="1" s="1"/>
  <c r="BL7216" i="1"/>
  <c r="BL7194" i="1"/>
  <c r="BI7194" i="1"/>
  <c r="BK7194" i="1" s="1"/>
  <c r="BL7178" i="1"/>
  <c r="BI7178" i="1"/>
  <c r="BK7178" i="1" s="1"/>
  <c r="BL7162" i="1"/>
  <c r="BI7162" i="1"/>
  <c r="BK7162" i="1" s="1"/>
  <c r="BL7146" i="1"/>
  <c r="BI7146" i="1"/>
  <c r="BK7146" i="1" s="1"/>
  <c r="BI7140" i="1"/>
  <c r="BK7140" i="1" s="1"/>
  <c r="BL7140" i="1"/>
  <c r="BI7124" i="1"/>
  <c r="BK7124" i="1" s="1"/>
  <c r="BL7124" i="1"/>
  <c r="BI7103" i="1"/>
  <c r="BK7103" i="1" s="1"/>
  <c r="BL7103" i="1"/>
  <c r="BI7095" i="1"/>
  <c r="BK7095" i="1" s="1"/>
  <c r="BL7095" i="1"/>
  <c r="BI7087" i="1"/>
  <c r="BK7087" i="1" s="1"/>
  <c r="BL7087" i="1"/>
  <c r="BL7061" i="1"/>
  <c r="BI7061" i="1"/>
  <c r="BK7061" i="1" s="1"/>
  <c r="BL7045" i="1"/>
  <c r="BI7045" i="1"/>
  <c r="BK7045" i="1" s="1"/>
  <c r="BL7029" i="1"/>
  <c r="BI7029" i="1"/>
  <c r="BK7029" i="1" s="1"/>
  <c r="BI7023" i="1"/>
  <c r="BK7023" i="1" s="1"/>
  <c r="BL7023" i="1"/>
  <c r="BI7007" i="1"/>
  <c r="BK7007" i="1" s="1"/>
  <c r="BL7007" i="1"/>
  <c r="BI6991" i="1"/>
  <c r="BK6991" i="1" s="1"/>
  <c r="BL6991" i="1"/>
  <c r="BI6975" i="1"/>
  <c r="BK6975" i="1" s="1"/>
  <c r="BL6975" i="1"/>
  <c r="BI6959" i="1"/>
  <c r="BK6959" i="1" s="1"/>
  <c r="BL6959" i="1"/>
  <c r="BI6911" i="1"/>
  <c r="BK6911" i="1" s="1"/>
  <c r="BL6911" i="1"/>
  <c r="BI6895" i="1"/>
  <c r="BK6895" i="1" s="1"/>
  <c r="BL6895" i="1"/>
  <c r="BI6879" i="1"/>
  <c r="BK6879" i="1" s="1"/>
  <c r="BL6879" i="1"/>
  <c r="BL6866" i="1"/>
  <c r="BI6866" i="1"/>
  <c r="BK6866" i="1" s="1"/>
  <c r="BL6853" i="1"/>
  <c r="BI6853" i="1"/>
  <c r="BK6853" i="1" s="1"/>
  <c r="BI6831" i="1"/>
  <c r="BK6831" i="1" s="1"/>
  <c r="BL6831" i="1"/>
  <c r="BL6805" i="1"/>
  <c r="BI6805" i="1"/>
  <c r="BK6805" i="1" s="1"/>
  <c r="BL6802" i="1"/>
  <c r="BI6802" i="1"/>
  <c r="BK6802" i="1" s="1"/>
  <c r="BI7284" i="1"/>
  <c r="BK7284" i="1" s="1"/>
  <c r="BL7284" i="1"/>
  <c r="BL7241" i="1"/>
  <c r="BI7241" i="1"/>
  <c r="BK7241" i="1" s="1"/>
  <c r="BL7225" i="1"/>
  <c r="BI7225" i="1"/>
  <c r="BK7225" i="1" s="1"/>
  <c r="BL7222" i="1"/>
  <c r="BI7222" i="1"/>
  <c r="BK7222" i="1" s="1"/>
  <c r="BI7187" i="1"/>
  <c r="BK7187" i="1" s="1"/>
  <c r="BL7187" i="1"/>
  <c r="BI7171" i="1"/>
  <c r="BK7171" i="1" s="1"/>
  <c r="BL7171" i="1"/>
  <c r="BL7158" i="1"/>
  <c r="BI7158" i="1"/>
  <c r="BK7158" i="1" s="1"/>
  <c r="BL7113" i="1"/>
  <c r="BI7113" i="1"/>
  <c r="BK7113" i="1" s="1"/>
  <c r="BL7105" i="1"/>
  <c r="BI7105" i="1"/>
  <c r="BK7105" i="1" s="1"/>
  <c r="BL7089" i="1"/>
  <c r="BI7089" i="1"/>
  <c r="BK7089" i="1" s="1"/>
  <c r="BI7083" i="1"/>
  <c r="BK7083" i="1" s="1"/>
  <c r="BL7083" i="1"/>
  <c r="BI7067" i="1"/>
  <c r="BK7067" i="1" s="1"/>
  <c r="BL7067" i="1"/>
  <c r="BL7038" i="1"/>
  <c r="BI7038" i="1"/>
  <c r="BK7038" i="1" s="1"/>
  <c r="BI7028" i="1"/>
  <c r="BK7028" i="1" s="1"/>
  <c r="BL7028" i="1"/>
  <c r="BL7022" i="1"/>
  <c r="BI7022" i="1"/>
  <c r="BK7022" i="1" s="1"/>
  <c r="BI6980" i="1"/>
  <c r="BK6980" i="1" s="1"/>
  <c r="BL6980" i="1"/>
  <c r="BL6913" i="1"/>
  <c r="BI6913" i="1"/>
  <c r="BK6913" i="1" s="1"/>
  <c r="BL6881" i="1"/>
  <c r="BI6881" i="1"/>
  <c r="BK6881" i="1" s="1"/>
  <c r="BL6865" i="1"/>
  <c r="BI6865" i="1"/>
  <c r="BK6865" i="1" s="1"/>
  <c r="BI6843" i="1"/>
  <c r="BK6843" i="1" s="1"/>
  <c r="BL6843" i="1"/>
  <c r="BL6833" i="1"/>
  <c r="BI6833" i="1"/>
  <c r="BK6833" i="1" s="1"/>
  <c r="BL6798" i="1"/>
  <c r="BI6798" i="1"/>
  <c r="BK6798" i="1" s="1"/>
  <c r="BI6785" i="1"/>
  <c r="BK6785" i="1" s="1"/>
  <c r="BL6785" i="1"/>
  <c r="BI7271" i="1"/>
  <c r="BK7271" i="1" s="1"/>
  <c r="BL7271" i="1"/>
  <c r="BI7263" i="1"/>
  <c r="BK7263" i="1" s="1"/>
  <c r="BL7263" i="1"/>
  <c r="BI7247" i="1"/>
  <c r="BK7247" i="1" s="1"/>
  <c r="BL7247" i="1"/>
  <c r="BI7231" i="1"/>
  <c r="BK7231" i="1" s="1"/>
  <c r="BL7231" i="1"/>
  <c r="BL7205" i="1"/>
  <c r="BI7205" i="1"/>
  <c r="BK7205" i="1" s="1"/>
  <c r="BI7199" i="1"/>
  <c r="BK7199" i="1" s="1"/>
  <c r="BL7199" i="1"/>
  <c r="BI7160" i="1"/>
  <c r="BK7160" i="1" s="1"/>
  <c r="BL7160" i="1"/>
  <c r="BI7131" i="1"/>
  <c r="BK7131" i="1" s="1"/>
  <c r="BL7131" i="1"/>
  <c r="BI7107" i="1"/>
  <c r="BK7107" i="1" s="1"/>
  <c r="BL7107" i="1"/>
  <c r="BL7085" i="1"/>
  <c r="BI7085" i="1"/>
  <c r="BK7085" i="1" s="1"/>
  <c r="BI7079" i="1"/>
  <c r="BK7079" i="1" s="1"/>
  <c r="BL7079" i="1"/>
  <c r="BL7066" i="1"/>
  <c r="BI7066" i="1"/>
  <c r="BK7066" i="1" s="1"/>
  <c r="BL7050" i="1"/>
  <c r="BI7050" i="1"/>
  <c r="BK7050" i="1" s="1"/>
  <c r="BL7021" i="1"/>
  <c r="BI7021" i="1"/>
  <c r="BK7021" i="1" s="1"/>
  <c r="BI7008" i="1"/>
  <c r="BK7008" i="1" s="1"/>
  <c r="BL7008" i="1"/>
  <c r="BI6976" i="1"/>
  <c r="BK6976" i="1" s="1"/>
  <c r="BL6976" i="1"/>
  <c r="BI6935" i="1"/>
  <c r="BK6935" i="1" s="1"/>
  <c r="BL6935" i="1"/>
  <c r="BI6919" i="1"/>
  <c r="BK6919" i="1" s="1"/>
  <c r="BL6919" i="1"/>
  <c r="BL6877" i="1"/>
  <c r="BI6877" i="1"/>
  <c r="BK6877" i="1" s="1"/>
  <c r="BL6861" i="1"/>
  <c r="BI6861" i="1"/>
  <c r="BK6861" i="1" s="1"/>
  <c r="BL6845" i="1"/>
  <c r="BI6845" i="1"/>
  <c r="BK6845" i="1" s="1"/>
  <c r="BL6797" i="1"/>
  <c r="BI6797" i="1"/>
  <c r="BK6797" i="1" s="1"/>
  <c r="BI6773" i="1"/>
  <c r="BK6773" i="1" s="1"/>
  <c r="BL6773" i="1"/>
  <c r="BI6741" i="1"/>
  <c r="BK6741" i="1" s="1"/>
  <c r="BL6741" i="1"/>
  <c r="BI6181" i="1"/>
  <c r="BK6181" i="1" s="1"/>
  <c r="BL6181" i="1"/>
  <c r="BI6145" i="1"/>
  <c r="BK6145" i="1" s="1"/>
  <c r="BL6145" i="1"/>
  <c r="BI6093" i="1"/>
  <c r="BK6093" i="1" s="1"/>
  <c r="BL6093" i="1"/>
  <c r="BL7282" i="1"/>
  <c r="BI7282" i="1"/>
  <c r="BK7282" i="1" s="1"/>
  <c r="BI7259" i="1"/>
  <c r="BK7259" i="1" s="1"/>
  <c r="BL7259" i="1"/>
  <c r="BL7233" i="1"/>
  <c r="BI7233" i="1"/>
  <c r="BK7233" i="1" s="1"/>
  <c r="BL7217" i="1"/>
  <c r="BI7217" i="1"/>
  <c r="BK7217" i="1" s="1"/>
  <c r="BI7195" i="1"/>
  <c r="BK7195" i="1" s="1"/>
  <c r="BL7195" i="1"/>
  <c r="BL7133" i="1"/>
  <c r="BI7133" i="1"/>
  <c r="BK7133" i="1" s="1"/>
  <c r="BL7101" i="1"/>
  <c r="BI7101" i="1"/>
  <c r="BK7101" i="1" s="1"/>
  <c r="BL7094" i="1"/>
  <c r="BI7094" i="1"/>
  <c r="BK7094" i="1" s="1"/>
  <c r="BI7084" i="1"/>
  <c r="BK7084" i="1" s="1"/>
  <c r="BL7084" i="1"/>
  <c r="BL7049" i="1"/>
  <c r="BI7049" i="1"/>
  <c r="BK7049" i="1" s="1"/>
  <c r="BI7043" i="1"/>
  <c r="BK7043" i="1" s="1"/>
  <c r="BL7043" i="1"/>
  <c r="BI7027" i="1"/>
  <c r="BK7027" i="1" s="1"/>
  <c r="BL7027" i="1"/>
  <c r="BL7001" i="1"/>
  <c r="BI7001" i="1"/>
  <c r="BK7001" i="1" s="1"/>
  <c r="BL6985" i="1"/>
  <c r="BI6985" i="1"/>
  <c r="BK6985" i="1" s="1"/>
  <c r="BL6982" i="1"/>
  <c r="BI6982" i="1"/>
  <c r="BK6982" i="1" s="1"/>
  <c r="BI6963" i="1"/>
  <c r="BK6963" i="1" s="1"/>
  <c r="BL6963" i="1"/>
  <c r="BI6947" i="1"/>
  <c r="BK6947" i="1" s="1"/>
  <c r="BL6947" i="1"/>
  <c r="BI6931" i="1"/>
  <c r="BK6931" i="1" s="1"/>
  <c r="BL6931" i="1"/>
  <c r="BI6908" i="1"/>
  <c r="BK6908" i="1" s="1"/>
  <c r="BL6908" i="1"/>
  <c r="BI6892" i="1"/>
  <c r="BK6892" i="1" s="1"/>
  <c r="BL6892" i="1"/>
  <c r="BL6886" i="1"/>
  <c r="BI6886" i="1"/>
  <c r="BK6886" i="1" s="1"/>
  <c r="BL6854" i="1"/>
  <c r="BI6854" i="1"/>
  <c r="BK6854" i="1" s="1"/>
  <c r="BI6844" i="1"/>
  <c r="BK6844" i="1" s="1"/>
  <c r="BL6844" i="1"/>
  <c r="BL6809" i="1"/>
  <c r="BI6809" i="1"/>
  <c r="BK6809" i="1" s="1"/>
  <c r="BI6803" i="1"/>
  <c r="BK6803" i="1" s="1"/>
  <c r="BL6803" i="1"/>
  <c r="BI6761" i="1"/>
  <c r="BK6761" i="1" s="1"/>
  <c r="BL6761" i="1"/>
  <c r="BI6745" i="1"/>
  <c r="BK6745" i="1" s="1"/>
  <c r="BL6745" i="1"/>
  <c r="BL6739" i="1"/>
  <c r="BI6739" i="1"/>
  <c r="BK6739" i="1" s="1"/>
  <c r="BL6719" i="1"/>
  <c r="BI6719" i="1"/>
  <c r="BK6719" i="1" s="1"/>
  <c r="BL6707" i="1"/>
  <c r="BI6707" i="1"/>
  <c r="BK6707" i="1" s="1"/>
  <c r="BL6679" i="1"/>
  <c r="BI6679" i="1"/>
  <c r="BK6679" i="1" s="1"/>
  <c r="BL6671" i="1"/>
  <c r="BI6671" i="1"/>
  <c r="BK6671" i="1" s="1"/>
  <c r="BL6599" i="1"/>
  <c r="BI6599" i="1"/>
  <c r="BK6599" i="1" s="1"/>
  <c r="BL6571" i="1"/>
  <c r="BI6571" i="1"/>
  <c r="BK6571" i="1" s="1"/>
  <c r="BL6563" i="1"/>
  <c r="BI6563" i="1"/>
  <c r="BK6563" i="1" s="1"/>
  <c r="BL6555" i="1"/>
  <c r="BI6555" i="1"/>
  <c r="BK6555" i="1" s="1"/>
  <c r="BL6535" i="1"/>
  <c r="BI6535" i="1"/>
  <c r="BK6535" i="1" s="1"/>
  <c r="BL6527" i="1"/>
  <c r="BI6527" i="1"/>
  <c r="BK6527" i="1" s="1"/>
  <c r="BL6495" i="1"/>
  <c r="BI6495" i="1"/>
  <c r="BK6495" i="1" s="1"/>
  <c r="BL6471" i="1"/>
  <c r="BI6471" i="1"/>
  <c r="BK6471" i="1" s="1"/>
  <c r="BL6463" i="1"/>
  <c r="BI6463" i="1"/>
  <c r="BK6463" i="1" s="1"/>
  <c r="BL6451" i="1"/>
  <c r="BI6451" i="1"/>
  <c r="BK6451" i="1" s="1"/>
  <c r="BL6447" i="1"/>
  <c r="BI6447" i="1"/>
  <c r="BK6447" i="1" s="1"/>
  <c r="BL6435" i="1"/>
  <c r="BI6435" i="1"/>
  <c r="BK6435" i="1" s="1"/>
  <c r="BL6423" i="1"/>
  <c r="BI6423" i="1"/>
  <c r="BK6423" i="1" s="1"/>
  <c r="BL6415" i="1"/>
  <c r="BI6415" i="1"/>
  <c r="BK6415" i="1" s="1"/>
  <c r="BL6407" i="1"/>
  <c r="BI6407" i="1"/>
  <c r="BK6407" i="1" s="1"/>
  <c r="BL6395" i="1"/>
  <c r="BI6395" i="1"/>
  <c r="BK6395" i="1" s="1"/>
  <c r="BL6379" i="1"/>
  <c r="BI6379" i="1"/>
  <c r="BK6379" i="1" s="1"/>
  <c r="BL6375" i="1"/>
  <c r="BI6375" i="1"/>
  <c r="BK6375" i="1" s="1"/>
  <c r="BL6367" i="1"/>
  <c r="BI6367" i="1"/>
  <c r="BK6367" i="1" s="1"/>
  <c r="BL6323" i="1"/>
  <c r="BI6323" i="1"/>
  <c r="BK6323" i="1" s="1"/>
  <c r="BL6299" i="1"/>
  <c r="BI6299" i="1"/>
  <c r="BK6299" i="1" s="1"/>
  <c r="BL6291" i="1"/>
  <c r="BI6291" i="1"/>
  <c r="BK6291" i="1" s="1"/>
  <c r="BL6271" i="1"/>
  <c r="BI6271" i="1"/>
  <c r="BK6271" i="1" s="1"/>
  <c r="BL6235" i="1"/>
  <c r="BI6235" i="1"/>
  <c r="BK6235" i="1" s="1"/>
  <c r="BL6227" i="1"/>
  <c r="BI6227" i="1"/>
  <c r="BK6227" i="1" s="1"/>
  <c r="BI6185" i="1"/>
  <c r="BK6185" i="1" s="1"/>
  <c r="BL6185" i="1"/>
  <c r="BL6179" i="1"/>
  <c r="BI6179" i="1"/>
  <c r="BK6179" i="1" s="1"/>
  <c r="BI6137" i="1"/>
  <c r="BK6137" i="1" s="1"/>
  <c r="BL6137" i="1"/>
  <c r="BL6102" i="1"/>
  <c r="BI6102" i="1"/>
  <c r="BK6102" i="1" s="1"/>
  <c r="BL6086" i="1"/>
  <c r="BI6086" i="1"/>
  <c r="BK6086" i="1" s="1"/>
  <c r="BI6080" i="1"/>
  <c r="BK6080" i="1" s="1"/>
  <c r="BL6080" i="1"/>
  <c r="BL6054" i="1"/>
  <c r="BI6054" i="1"/>
  <c r="BK6054" i="1" s="1"/>
  <c r="BL6038" i="1"/>
  <c r="BI6038" i="1"/>
  <c r="BK6038" i="1" s="1"/>
  <c r="BL6035" i="1"/>
  <c r="BI6035" i="1"/>
  <c r="BK6035" i="1" s="1"/>
  <c r="BL6022" i="1"/>
  <c r="BI6022" i="1"/>
  <c r="BK6022" i="1" s="1"/>
  <c r="BL6019" i="1"/>
  <c r="BI6019" i="1"/>
  <c r="BK6019" i="1" s="1"/>
  <c r="BL6015" i="1"/>
  <c r="BI6015" i="1"/>
  <c r="BK6015" i="1" s="1"/>
  <c r="BL5983" i="1"/>
  <c r="BI5983" i="1"/>
  <c r="BK5983" i="1" s="1"/>
  <c r="BL5967" i="1"/>
  <c r="BI5967" i="1"/>
  <c r="BK5967" i="1" s="1"/>
  <c r="BL5951" i="1"/>
  <c r="BI5951" i="1"/>
  <c r="BK5951" i="1" s="1"/>
  <c r="BL6770" i="1"/>
  <c r="BI6770" i="1"/>
  <c r="BK6770" i="1" s="1"/>
  <c r="BL6754" i="1"/>
  <c r="BI6754" i="1"/>
  <c r="BK6754" i="1" s="1"/>
  <c r="BL6710" i="1"/>
  <c r="BI6710" i="1"/>
  <c r="BK6710" i="1" s="1"/>
  <c r="BL6702" i="1"/>
  <c r="BI6702" i="1"/>
  <c r="BK6702" i="1" s="1"/>
  <c r="BL6690" i="1"/>
  <c r="BI6690" i="1"/>
  <c r="BK6690" i="1" s="1"/>
  <c r="BL6686" i="1"/>
  <c r="BI6686" i="1"/>
  <c r="BK6686" i="1" s="1"/>
  <c r="BL6670" i="1"/>
  <c r="BI6670" i="1"/>
  <c r="BK6670" i="1" s="1"/>
  <c r="BL6654" i="1"/>
  <c r="BI6654" i="1"/>
  <c r="BK6654" i="1" s="1"/>
  <c r="BL6614" i="1"/>
  <c r="BI6614" i="1"/>
  <c r="BK6614" i="1" s="1"/>
  <c r="BL6598" i="1"/>
  <c r="BI6598" i="1"/>
  <c r="BK6598" i="1" s="1"/>
  <c r="BL6578" i="1"/>
  <c r="BI6578" i="1"/>
  <c r="BK6578" i="1" s="1"/>
  <c r="BL6534" i="1"/>
  <c r="BI6534" i="1"/>
  <c r="BK6534" i="1" s="1"/>
  <c r="BL6522" i="1"/>
  <c r="BI6522" i="1"/>
  <c r="BK6522" i="1" s="1"/>
  <c r="BL6514" i="1"/>
  <c r="BI6514" i="1"/>
  <c r="BK6514" i="1" s="1"/>
  <c r="BL6482" i="1"/>
  <c r="BI6482" i="1"/>
  <c r="BK6482" i="1" s="1"/>
  <c r="BL6466" i="1"/>
  <c r="BI6466" i="1"/>
  <c r="BK6466" i="1" s="1"/>
  <c r="BL6458" i="1"/>
  <c r="BI6458" i="1"/>
  <c r="BK6458" i="1" s="1"/>
  <c r="BL6422" i="1"/>
  <c r="BI6422" i="1"/>
  <c r="BK6422" i="1" s="1"/>
  <c r="BL6382" i="1"/>
  <c r="BI6382" i="1"/>
  <c r="BK6382" i="1" s="1"/>
  <c r="BL6370" i="1"/>
  <c r="BI6370" i="1"/>
  <c r="BK6370" i="1" s="1"/>
  <c r="BL6354" i="1"/>
  <c r="BI6354" i="1"/>
  <c r="BK6354" i="1" s="1"/>
  <c r="BL6338" i="1"/>
  <c r="BI6338" i="1"/>
  <c r="BK6338" i="1" s="1"/>
  <c r="BL6330" i="1"/>
  <c r="BI6330" i="1"/>
  <c r="BK6330" i="1" s="1"/>
  <c r="BL6322" i="1"/>
  <c r="BI6322" i="1"/>
  <c r="BK6322" i="1" s="1"/>
  <c r="BL6314" i="1"/>
  <c r="BI6314" i="1"/>
  <c r="BK6314" i="1" s="1"/>
  <c r="BL6294" i="1"/>
  <c r="BI6294" i="1"/>
  <c r="BK6294" i="1" s="1"/>
  <c r="BL6286" i="1"/>
  <c r="BI6286" i="1"/>
  <c r="BK6286" i="1" s="1"/>
  <c r="BL6278" i="1"/>
  <c r="BI6278" i="1"/>
  <c r="BK6278" i="1" s="1"/>
  <c r="BL6266" i="1"/>
  <c r="BI6266" i="1"/>
  <c r="BK6266" i="1" s="1"/>
  <c r="BL6250" i="1"/>
  <c r="BI6250" i="1"/>
  <c r="BK6250" i="1" s="1"/>
  <c r="BL6234" i="1"/>
  <c r="BI6234" i="1"/>
  <c r="BK6234" i="1" s="1"/>
  <c r="BL6218" i="1"/>
  <c r="BI6218" i="1"/>
  <c r="BK6218" i="1" s="1"/>
  <c r="BL6202" i="1"/>
  <c r="BI6202" i="1"/>
  <c r="BK6202" i="1" s="1"/>
  <c r="BI6188" i="1"/>
  <c r="BK6188" i="1" s="1"/>
  <c r="BL6188" i="1"/>
  <c r="BL6146" i="1"/>
  <c r="BI6146" i="1"/>
  <c r="BK6146" i="1" s="1"/>
  <c r="BI6133" i="1"/>
  <c r="BK6133" i="1" s="1"/>
  <c r="BL6133" i="1"/>
  <c r="BL6111" i="1"/>
  <c r="BI6111" i="1"/>
  <c r="BK6111" i="1" s="1"/>
  <c r="BL6095" i="1"/>
  <c r="BI6095" i="1"/>
  <c r="BK6095" i="1" s="1"/>
  <c r="BL6082" i="1"/>
  <c r="BI6082" i="1"/>
  <c r="BK6082" i="1" s="1"/>
  <c r="BL6066" i="1"/>
  <c r="BI6066" i="1"/>
  <c r="BK6066" i="1" s="1"/>
  <c r="BL6050" i="1"/>
  <c r="BI6050" i="1"/>
  <c r="BK6050" i="1" s="1"/>
  <c r="BI6037" i="1"/>
  <c r="BK6037" i="1" s="1"/>
  <c r="BL6037" i="1"/>
  <c r="BL5990" i="1"/>
  <c r="BI5990" i="1"/>
  <c r="BK5990" i="1" s="1"/>
  <c r="BL5974" i="1"/>
  <c r="BI5974" i="1"/>
  <c r="BK5974" i="1" s="1"/>
  <c r="BI5277" i="1"/>
  <c r="BK5277" i="1" s="1"/>
  <c r="BL5277" i="1"/>
  <c r="BI5213" i="1"/>
  <c r="BK5213" i="1" s="1"/>
  <c r="BL5213" i="1"/>
  <c r="BI5205" i="1"/>
  <c r="BK5205" i="1" s="1"/>
  <c r="BL5205" i="1"/>
  <c r="BI5173" i="1"/>
  <c r="BK5173" i="1" s="1"/>
  <c r="BL5173" i="1"/>
  <c r="BI6681" i="1"/>
  <c r="BK6681" i="1" s="1"/>
  <c r="BL6681" i="1"/>
  <c r="BI6677" i="1"/>
  <c r="BK6677" i="1" s="1"/>
  <c r="BL6677" i="1"/>
  <c r="BI6645" i="1"/>
  <c r="BK6645" i="1" s="1"/>
  <c r="BL6645" i="1"/>
  <c r="BI6629" i="1"/>
  <c r="BK6629" i="1" s="1"/>
  <c r="BL6629" i="1"/>
  <c r="BI6621" i="1"/>
  <c r="BK6621" i="1" s="1"/>
  <c r="BL6621" i="1"/>
  <c r="BI6617" i="1"/>
  <c r="BK6617" i="1" s="1"/>
  <c r="BL6617" i="1"/>
  <c r="BI6605" i="1"/>
  <c r="BK6605" i="1" s="1"/>
  <c r="BL6605" i="1"/>
  <c r="BI6589" i="1"/>
  <c r="BK6589" i="1" s="1"/>
  <c r="BL6589" i="1"/>
  <c r="BI6565" i="1"/>
  <c r="BK6565" i="1" s="1"/>
  <c r="BL6565" i="1"/>
  <c r="BI6553" i="1"/>
  <c r="BK6553" i="1" s="1"/>
  <c r="BL6553" i="1"/>
  <c r="BI6537" i="1"/>
  <c r="BK6537" i="1" s="1"/>
  <c r="BL6537" i="1"/>
  <c r="BI6525" i="1"/>
  <c r="BK6525" i="1" s="1"/>
  <c r="BL6525" i="1"/>
  <c r="BI6493" i="1"/>
  <c r="BK6493" i="1" s="1"/>
  <c r="BL6493" i="1"/>
  <c r="BI6477" i="1"/>
  <c r="BK6477" i="1" s="1"/>
  <c r="BL6477" i="1"/>
  <c r="BI6465" i="1"/>
  <c r="BK6465" i="1" s="1"/>
  <c r="BL6465" i="1"/>
  <c r="BI6425" i="1"/>
  <c r="BK6425" i="1" s="1"/>
  <c r="BL6425" i="1"/>
  <c r="BI6393" i="1"/>
  <c r="BK6393" i="1" s="1"/>
  <c r="BL6393" i="1"/>
  <c r="BI6377" i="1"/>
  <c r="BK6377" i="1" s="1"/>
  <c r="BL6377" i="1"/>
  <c r="BI6365" i="1"/>
  <c r="BK6365" i="1" s="1"/>
  <c r="BL6365" i="1"/>
  <c r="BI6361" i="1"/>
  <c r="BK6361" i="1" s="1"/>
  <c r="BL6361" i="1"/>
  <c r="BI6341" i="1"/>
  <c r="BK6341" i="1" s="1"/>
  <c r="BL6341" i="1"/>
  <c r="BI6321" i="1"/>
  <c r="BK6321" i="1" s="1"/>
  <c r="BL6321" i="1"/>
  <c r="BI6309" i="1"/>
  <c r="BK6309" i="1" s="1"/>
  <c r="BL6309" i="1"/>
  <c r="BI6297" i="1"/>
  <c r="BK6297" i="1" s="1"/>
  <c r="BL6297" i="1"/>
  <c r="BI6289" i="1"/>
  <c r="BK6289" i="1" s="1"/>
  <c r="BL6289" i="1"/>
  <c r="BI6257" i="1"/>
  <c r="BK6257" i="1" s="1"/>
  <c r="BL6257" i="1"/>
  <c r="BI6241" i="1"/>
  <c r="BK6241" i="1" s="1"/>
  <c r="BL6241" i="1"/>
  <c r="BI6229" i="1"/>
  <c r="BK6229" i="1" s="1"/>
  <c r="BL6229" i="1"/>
  <c r="BI6197" i="1"/>
  <c r="BK6197" i="1" s="1"/>
  <c r="BL6197" i="1"/>
  <c r="BL6190" i="1"/>
  <c r="BI6190" i="1"/>
  <c r="BK6190" i="1" s="1"/>
  <c r="BI6184" i="1"/>
  <c r="BK6184" i="1" s="1"/>
  <c r="BL6184" i="1"/>
  <c r="BI6161" i="1"/>
  <c r="BK6161" i="1" s="1"/>
  <c r="BL6161" i="1"/>
  <c r="BL6155" i="1"/>
  <c r="BI6155" i="1"/>
  <c r="BK6155" i="1" s="1"/>
  <c r="BL6142" i="1"/>
  <c r="BI6142" i="1"/>
  <c r="BK6142" i="1" s="1"/>
  <c r="BI6136" i="1"/>
  <c r="BK6136" i="1" s="1"/>
  <c r="BL6136" i="1"/>
  <c r="BL6107" i="1"/>
  <c r="BI6107" i="1"/>
  <c r="BK6107" i="1" s="1"/>
  <c r="BL6091" i="1"/>
  <c r="BI6091" i="1"/>
  <c r="BK6091" i="1" s="1"/>
  <c r="BL6075" i="1"/>
  <c r="BI6075" i="1"/>
  <c r="BK6075" i="1" s="1"/>
  <c r="BL6059" i="1"/>
  <c r="BI6059" i="1"/>
  <c r="BK6059" i="1" s="1"/>
  <c r="BI6017" i="1"/>
  <c r="BK6017" i="1" s="1"/>
  <c r="BL6017" i="1"/>
  <c r="BI5981" i="1"/>
  <c r="BK5981" i="1" s="1"/>
  <c r="BL5981" i="1"/>
  <c r="BI5961" i="1"/>
  <c r="BK5961" i="1" s="1"/>
  <c r="BL5961" i="1"/>
  <c r="BI5953" i="1"/>
  <c r="BK5953" i="1" s="1"/>
  <c r="BL5953" i="1"/>
  <c r="BI5949" i="1"/>
  <c r="BK5949" i="1" s="1"/>
  <c r="BL5949" i="1"/>
  <c r="BL6775" i="1"/>
  <c r="BI6775" i="1"/>
  <c r="BK6775" i="1" s="1"/>
  <c r="BL6759" i="1"/>
  <c r="BI6759" i="1"/>
  <c r="BK6759" i="1" s="1"/>
  <c r="BI6740" i="1"/>
  <c r="BK6740" i="1" s="1"/>
  <c r="BL6740" i="1"/>
  <c r="BL6727" i="1"/>
  <c r="BI6727" i="1"/>
  <c r="BK6727" i="1" s="1"/>
  <c r="BI6720" i="1"/>
  <c r="BK6720" i="1" s="1"/>
  <c r="BL6720" i="1"/>
  <c r="BI6708" i="1"/>
  <c r="BK6708" i="1" s="1"/>
  <c r="BL6708" i="1"/>
  <c r="BI6692" i="1"/>
  <c r="BK6692" i="1" s="1"/>
  <c r="BL6692" i="1"/>
  <c r="BI6684" i="1"/>
  <c r="BK6684" i="1" s="1"/>
  <c r="BL6684" i="1"/>
  <c r="BI6672" i="1"/>
  <c r="BK6672" i="1" s="1"/>
  <c r="BL6672" i="1"/>
  <c r="BI6668" i="1"/>
  <c r="BK6668" i="1" s="1"/>
  <c r="BL6668" i="1"/>
  <c r="BI6660" i="1"/>
  <c r="BK6660" i="1" s="1"/>
  <c r="BL6660" i="1"/>
  <c r="BI6616" i="1"/>
  <c r="BK6616" i="1" s="1"/>
  <c r="BL6616" i="1"/>
  <c r="BI6516" i="1"/>
  <c r="BK6516" i="1" s="1"/>
  <c r="BL6516" i="1"/>
  <c r="BI6496" i="1"/>
  <c r="BK6496" i="1" s="1"/>
  <c r="BL6496" i="1"/>
  <c r="BI6480" i="1"/>
  <c r="BK6480" i="1" s="1"/>
  <c r="BL6480" i="1"/>
  <c r="BI6464" i="1"/>
  <c r="BK6464" i="1" s="1"/>
  <c r="BL6464" i="1"/>
  <c r="BI6448" i="1"/>
  <c r="BK6448" i="1" s="1"/>
  <c r="BL6448" i="1"/>
  <c r="BI6440" i="1"/>
  <c r="BK6440" i="1" s="1"/>
  <c r="BL6440" i="1"/>
  <c r="BI6428" i="1"/>
  <c r="BK6428" i="1" s="1"/>
  <c r="BL6428" i="1"/>
  <c r="BI6416" i="1"/>
  <c r="BK6416" i="1" s="1"/>
  <c r="BL6416" i="1"/>
  <c r="BI6400" i="1"/>
  <c r="BK6400" i="1" s="1"/>
  <c r="BL6400" i="1"/>
  <c r="BI6372" i="1"/>
  <c r="BK6372" i="1" s="1"/>
  <c r="BL6372" i="1"/>
  <c r="BI6364" i="1"/>
  <c r="BK6364" i="1" s="1"/>
  <c r="BL6364" i="1"/>
  <c r="BI6332" i="1"/>
  <c r="BK6332" i="1" s="1"/>
  <c r="BL6332" i="1"/>
  <c r="BI6324" i="1"/>
  <c r="BK6324" i="1" s="1"/>
  <c r="BL6324" i="1"/>
  <c r="BI6312" i="1"/>
  <c r="BK6312" i="1" s="1"/>
  <c r="BL6312" i="1"/>
  <c r="BI6288" i="1"/>
  <c r="BK6288" i="1" s="1"/>
  <c r="BL6288" i="1"/>
  <c r="BI6272" i="1"/>
  <c r="BK6272" i="1" s="1"/>
  <c r="BL6272" i="1"/>
  <c r="BI6248" i="1"/>
  <c r="BK6248" i="1" s="1"/>
  <c r="BL6248" i="1"/>
  <c r="BI6244" i="1"/>
  <c r="BK6244" i="1" s="1"/>
  <c r="BL6244" i="1"/>
  <c r="BI6236" i="1"/>
  <c r="BK6236" i="1" s="1"/>
  <c r="BL6236" i="1"/>
  <c r="BI6224" i="1"/>
  <c r="BK6224" i="1" s="1"/>
  <c r="BL6224" i="1"/>
  <c r="BI6208" i="1"/>
  <c r="BK6208" i="1" s="1"/>
  <c r="BL6208" i="1"/>
  <c r="BL6138" i="1"/>
  <c r="BI6138" i="1"/>
  <c r="BK6138" i="1" s="1"/>
  <c r="BL6106" i="1"/>
  <c r="BI6106" i="1"/>
  <c r="BK6106" i="1" s="1"/>
  <c r="BI6100" i="1"/>
  <c r="BK6100" i="1" s="1"/>
  <c r="BL6100" i="1"/>
  <c r="BL6058" i="1"/>
  <c r="BI6058" i="1"/>
  <c r="BK6058" i="1" s="1"/>
  <c r="BL6039" i="1"/>
  <c r="BI6039" i="1"/>
  <c r="BK6039" i="1" s="1"/>
  <c r="BI6029" i="1"/>
  <c r="BK6029" i="1" s="1"/>
  <c r="BL6029" i="1"/>
  <c r="BI6020" i="1"/>
  <c r="BK6020" i="1" s="1"/>
  <c r="BL6020" i="1"/>
  <c r="BI6008" i="1"/>
  <c r="BK6008" i="1" s="1"/>
  <c r="BL6008" i="1"/>
  <c r="BI6000" i="1"/>
  <c r="BK6000" i="1" s="1"/>
  <c r="BL6000" i="1"/>
  <c r="BI5984" i="1"/>
  <c r="BK5984" i="1" s="1"/>
  <c r="BL5984" i="1"/>
  <c r="BI5968" i="1"/>
  <c r="BK5968" i="1" s="1"/>
  <c r="BL5968" i="1"/>
  <c r="BI5952" i="1"/>
  <c r="BK5952" i="1" s="1"/>
  <c r="BL5952" i="1"/>
  <c r="BI5266" i="1"/>
  <c r="BK5266" i="1" s="1"/>
  <c r="BL5266" i="1"/>
  <c r="BI5210" i="1"/>
  <c r="BK5210" i="1" s="1"/>
  <c r="BL5210" i="1"/>
  <c r="BI5174" i="1"/>
  <c r="BK5174" i="1" s="1"/>
  <c r="BL5174" i="1"/>
  <c r="BL5927" i="1"/>
  <c r="BI5927" i="1"/>
  <c r="BK5927" i="1" s="1"/>
  <c r="BI5914" i="1"/>
  <c r="BK5914" i="1" s="1"/>
  <c r="BL5914" i="1"/>
  <c r="BL5912" i="1"/>
  <c r="BI5912" i="1"/>
  <c r="BK5912" i="1" s="1"/>
  <c r="BI5898" i="1"/>
  <c r="BK5898" i="1" s="1"/>
  <c r="BL5898" i="1"/>
  <c r="BI5853" i="1"/>
  <c r="BK5853" i="1" s="1"/>
  <c r="BL5853" i="1"/>
  <c r="BI5837" i="1"/>
  <c r="BK5837" i="1" s="1"/>
  <c r="BL5837" i="1"/>
  <c r="BI5821" i="1"/>
  <c r="BK5821" i="1" s="1"/>
  <c r="BL5821" i="1"/>
  <c r="BI5805" i="1"/>
  <c r="BK5805" i="1" s="1"/>
  <c r="BL5805" i="1"/>
  <c r="BL5799" i="1"/>
  <c r="BI5799" i="1"/>
  <c r="BK5799" i="1" s="1"/>
  <c r="BL5768" i="1"/>
  <c r="BI5768" i="1"/>
  <c r="BK5768" i="1" s="1"/>
  <c r="BL5752" i="1"/>
  <c r="BI5752" i="1"/>
  <c r="BK5752" i="1" s="1"/>
  <c r="BL5740" i="1"/>
  <c r="BI5740" i="1"/>
  <c r="BK5740" i="1" s="1"/>
  <c r="BL5732" i="1"/>
  <c r="BI5732" i="1"/>
  <c r="BK5732" i="1" s="1"/>
  <c r="BL5724" i="1"/>
  <c r="BI5724" i="1"/>
  <c r="BK5724" i="1" s="1"/>
  <c r="BL5712" i="1"/>
  <c r="BI5712" i="1"/>
  <c r="BK5712" i="1" s="1"/>
  <c r="BL5704" i="1"/>
  <c r="BI5704" i="1"/>
  <c r="BK5704" i="1" s="1"/>
  <c r="BL5696" i="1"/>
  <c r="BI5696" i="1"/>
  <c r="BK5696" i="1" s="1"/>
  <c r="BL5668" i="1"/>
  <c r="BI5668" i="1"/>
  <c r="BK5668" i="1" s="1"/>
  <c r="BL5644" i="1"/>
  <c r="BI5644" i="1"/>
  <c r="BK5644" i="1" s="1"/>
  <c r="BL5640" i="1"/>
  <c r="BI5640" i="1"/>
  <c r="BK5640" i="1" s="1"/>
  <c r="BL5628" i="1"/>
  <c r="BI5628" i="1"/>
  <c r="BK5628" i="1" s="1"/>
  <c r="BL5624" i="1"/>
  <c r="BI5624" i="1"/>
  <c r="BK5624" i="1" s="1"/>
  <c r="BL5604" i="1"/>
  <c r="BI5604" i="1"/>
  <c r="BK5604" i="1" s="1"/>
  <c r="BL5596" i="1"/>
  <c r="BI5596" i="1"/>
  <c r="BK5596" i="1" s="1"/>
  <c r="BL5576" i="1"/>
  <c r="BI5576" i="1"/>
  <c r="BK5576" i="1" s="1"/>
  <c r="BL5572" i="1"/>
  <c r="BI5572" i="1"/>
  <c r="BK5572" i="1" s="1"/>
  <c r="BL5560" i="1"/>
  <c r="BI5560" i="1"/>
  <c r="BK5560" i="1" s="1"/>
  <c r="BL5556" i="1"/>
  <c r="BI5556" i="1"/>
  <c r="BK5556" i="1" s="1"/>
  <c r="BL5540" i="1"/>
  <c r="BI5540" i="1"/>
  <c r="BK5540" i="1" s="1"/>
  <c r="BL5528" i="1"/>
  <c r="BI5528" i="1"/>
  <c r="BK5528" i="1" s="1"/>
  <c r="BL5500" i="1"/>
  <c r="BI5500" i="1"/>
  <c r="BK5500" i="1" s="1"/>
  <c r="BL5484" i="1"/>
  <c r="BI5484" i="1"/>
  <c r="BK5484" i="1" s="1"/>
  <c r="BL5460" i="1"/>
  <c r="BI5460" i="1"/>
  <c r="BK5460" i="1" s="1"/>
  <c r="BL5428" i="1"/>
  <c r="BI5428" i="1"/>
  <c r="BK5428" i="1" s="1"/>
  <c r="BL5384" i="1"/>
  <c r="BI5384" i="1"/>
  <c r="BK5384" i="1" s="1"/>
  <c r="BL5368" i="1"/>
  <c r="BI5368" i="1"/>
  <c r="BK5368" i="1" s="1"/>
  <c r="BL5360" i="1"/>
  <c r="BI5360" i="1"/>
  <c r="BK5360" i="1" s="1"/>
  <c r="BL5336" i="1"/>
  <c r="BI5336" i="1"/>
  <c r="BK5336" i="1" s="1"/>
  <c r="BI5322" i="1"/>
  <c r="BK5322" i="1" s="1"/>
  <c r="BL5322" i="1"/>
  <c r="BI5309" i="1"/>
  <c r="BK5309" i="1" s="1"/>
  <c r="BL5309" i="1"/>
  <c r="BL5299" i="1"/>
  <c r="BI5299" i="1"/>
  <c r="BK5299" i="1" s="1"/>
  <c r="BI5286" i="1"/>
  <c r="BK5286" i="1" s="1"/>
  <c r="BL5286" i="1"/>
  <c r="BL5255" i="1"/>
  <c r="BI5255" i="1"/>
  <c r="BK5255" i="1" s="1"/>
  <c r="BL5247" i="1"/>
  <c r="BI5247" i="1"/>
  <c r="BK5247" i="1" s="1"/>
  <c r="BL5239" i="1"/>
  <c r="BI5239" i="1"/>
  <c r="BK5239" i="1" s="1"/>
  <c r="BL5231" i="1"/>
  <c r="BI5231" i="1"/>
  <c r="BK5231" i="1" s="1"/>
  <c r="BL5199" i="1"/>
  <c r="BI5199" i="1"/>
  <c r="BK5199" i="1" s="1"/>
  <c r="BL5196" i="1"/>
  <c r="BI5196" i="1"/>
  <c r="BK5196" i="1" s="1"/>
  <c r="BI5177" i="1"/>
  <c r="BK5177" i="1" s="1"/>
  <c r="BL5177" i="1"/>
  <c r="BI5133" i="1"/>
  <c r="BK5133" i="1" s="1"/>
  <c r="BL5133" i="1"/>
  <c r="BL5104" i="1"/>
  <c r="BI5104" i="1"/>
  <c r="BK5104" i="1" s="1"/>
  <c r="BI5926" i="1"/>
  <c r="BK5926" i="1" s="1"/>
  <c r="BL5926" i="1"/>
  <c r="BL5907" i="1"/>
  <c r="BI5907" i="1"/>
  <c r="BK5907" i="1" s="1"/>
  <c r="BL5891" i="1"/>
  <c r="BI5891" i="1"/>
  <c r="BK5891" i="1" s="1"/>
  <c r="BI5881" i="1"/>
  <c r="BK5881" i="1" s="1"/>
  <c r="BL5881" i="1"/>
  <c r="BI5870" i="1"/>
  <c r="BK5870" i="1" s="1"/>
  <c r="BL5870" i="1"/>
  <c r="BL5859" i="1"/>
  <c r="BI5859" i="1"/>
  <c r="BK5859" i="1" s="1"/>
  <c r="BI5849" i="1"/>
  <c r="BK5849" i="1" s="1"/>
  <c r="BL5849" i="1"/>
  <c r="BL5820" i="1"/>
  <c r="BI5820" i="1"/>
  <c r="BK5820" i="1" s="1"/>
  <c r="BL5763" i="1"/>
  <c r="BI5763" i="1"/>
  <c r="BK5763" i="1" s="1"/>
  <c r="BL5751" i="1"/>
  <c r="BI5751" i="1"/>
  <c r="BK5751" i="1" s="1"/>
  <c r="BL5723" i="1"/>
  <c r="BI5723" i="1"/>
  <c r="BK5723" i="1" s="1"/>
  <c r="BL5715" i="1"/>
  <c r="BI5715" i="1"/>
  <c r="BK5715" i="1" s="1"/>
  <c r="BL5699" i="1"/>
  <c r="BI5699" i="1"/>
  <c r="BK5699" i="1" s="1"/>
  <c r="BL5691" i="1"/>
  <c r="BI5691" i="1"/>
  <c r="BK5691" i="1" s="1"/>
  <c r="BL5679" i="1"/>
  <c r="BI5679" i="1"/>
  <c r="BK5679" i="1" s="1"/>
  <c r="BL5663" i="1"/>
  <c r="BI5663" i="1"/>
  <c r="BK5663" i="1" s="1"/>
  <c r="BL5659" i="1"/>
  <c r="BI5659" i="1"/>
  <c r="BK5659" i="1" s="1"/>
  <c r="BL5639" i="1"/>
  <c r="BI5639" i="1"/>
  <c r="BK5639" i="1" s="1"/>
  <c r="BL5623" i="1"/>
  <c r="BI5623" i="1"/>
  <c r="BK5623" i="1" s="1"/>
  <c r="BL5615" i="1"/>
  <c r="BI5615" i="1"/>
  <c r="BK5615" i="1" s="1"/>
  <c r="BL5607" i="1"/>
  <c r="BI5607" i="1"/>
  <c r="BK5607" i="1" s="1"/>
  <c r="BL5571" i="1"/>
  <c r="BI5571" i="1"/>
  <c r="BK5571" i="1" s="1"/>
  <c r="BL5547" i="1"/>
  <c r="BI5547" i="1"/>
  <c r="BK5547" i="1" s="1"/>
  <c r="BL5535" i="1"/>
  <c r="BI5535" i="1"/>
  <c r="BK5535" i="1" s="1"/>
  <c r="BL5503" i="1"/>
  <c r="BI5503" i="1"/>
  <c r="BK5503" i="1" s="1"/>
  <c r="BL5499" i="1"/>
  <c r="BI5499" i="1"/>
  <c r="BK5499" i="1" s="1"/>
  <c r="BL5475" i="1"/>
  <c r="BI5475" i="1"/>
  <c r="BK5475" i="1" s="1"/>
  <c r="BL5463" i="1"/>
  <c r="BI5463" i="1"/>
  <c r="BK5463" i="1" s="1"/>
  <c r="BL5455" i="1"/>
  <c r="BI5455" i="1"/>
  <c r="BK5455" i="1" s="1"/>
  <c r="BL5443" i="1"/>
  <c r="BI5443" i="1"/>
  <c r="BK5443" i="1" s="1"/>
  <c r="BL5419" i="1"/>
  <c r="BI5419" i="1"/>
  <c r="BK5419" i="1" s="1"/>
  <c r="BL5403" i="1"/>
  <c r="BI5403" i="1"/>
  <c r="BK5403" i="1" s="1"/>
  <c r="BL5379" i="1"/>
  <c r="BI5379" i="1"/>
  <c r="BK5379" i="1" s="1"/>
  <c r="BL5375" i="1"/>
  <c r="BI5375" i="1"/>
  <c r="BK5375" i="1" s="1"/>
  <c r="BL5367" i="1"/>
  <c r="BI5367" i="1"/>
  <c r="BK5367" i="1" s="1"/>
  <c r="BL5347" i="1"/>
  <c r="BI5347" i="1"/>
  <c r="BK5347" i="1" s="1"/>
  <c r="BI5326" i="1"/>
  <c r="BK5326" i="1" s="1"/>
  <c r="BL5326" i="1"/>
  <c r="BI5314" i="1"/>
  <c r="BK5314" i="1" s="1"/>
  <c r="BL5314" i="1"/>
  <c r="BL5304" i="1"/>
  <c r="BI5304" i="1"/>
  <c r="BK5304" i="1" s="1"/>
  <c r="BL5292" i="1"/>
  <c r="BI5292" i="1"/>
  <c r="BK5292" i="1" s="1"/>
  <c r="BL5288" i="1"/>
  <c r="BI5288" i="1"/>
  <c r="BK5288" i="1" s="1"/>
  <c r="BI5282" i="1"/>
  <c r="BK5282" i="1" s="1"/>
  <c r="BL5282" i="1"/>
  <c r="BL5272" i="1"/>
  <c r="BI5272" i="1"/>
  <c r="BK5272" i="1" s="1"/>
  <c r="BI5262" i="1"/>
  <c r="BK5262" i="1" s="1"/>
  <c r="BL5262" i="1"/>
  <c r="BL5240" i="1"/>
  <c r="BI5240" i="1"/>
  <c r="BK5240" i="1" s="1"/>
  <c r="BL5207" i="1"/>
  <c r="BI5207" i="1"/>
  <c r="BK5207" i="1" s="1"/>
  <c r="BL5187" i="1"/>
  <c r="BI5187" i="1"/>
  <c r="BK5187" i="1" s="1"/>
  <c r="BI5165" i="1"/>
  <c r="BK5165" i="1" s="1"/>
  <c r="BL5165" i="1"/>
  <c r="BL5131" i="1"/>
  <c r="BI5131" i="1"/>
  <c r="BK5131" i="1" s="1"/>
  <c r="BL5107" i="1"/>
  <c r="BI5107" i="1"/>
  <c r="BK5107" i="1" s="1"/>
  <c r="BI5021" i="1"/>
  <c r="BK5021" i="1" s="1"/>
  <c r="BL5021" i="1"/>
  <c r="BL5935" i="1"/>
  <c r="BI5935" i="1"/>
  <c r="BK5935" i="1" s="1"/>
  <c r="BI5925" i="1"/>
  <c r="BK5925" i="1" s="1"/>
  <c r="BL5925" i="1"/>
  <c r="BI5906" i="1"/>
  <c r="BK5906" i="1" s="1"/>
  <c r="BL5906" i="1"/>
  <c r="BL5896" i="1"/>
  <c r="BI5896" i="1"/>
  <c r="BK5896" i="1" s="1"/>
  <c r="BL5887" i="1"/>
  <c r="BI5887" i="1"/>
  <c r="BK5887" i="1" s="1"/>
  <c r="BI5842" i="1"/>
  <c r="BK5842" i="1" s="1"/>
  <c r="BL5842" i="1"/>
  <c r="BL5823" i="1"/>
  <c r="BI5823" i="1"/>
  <c r="BK5823" i="1" s="1"/>
  <c r="BL5807" i="1"/>
  <c r="BI5807" i="1"/>
  <c r="BK5807" i="1" s="1"/>
  <c r="BI5797" i="1"/>
  <c r="BK5797" i="1" s="1"/>
  <c r="BL5797" i="1"/>
  <c r="BL5791" i="1"/>
  <c r="BI5791" i="1"/>
  <c r="BK5791" i="1" s="1"/>
  <c r="BI5778" i="1"/>
  <c r="BK5778" i="1" s="1"/>
  <c r="BL5778" i="1"/>
  <c r="BI5770" i="1"/>
  <c r="BK5770" i="1" s="1"/>
  <c r="BL5770" i="1"/>
  <c r="BI5758" i="1"/>
  <c r="BK5758" i="1" s="1"/>
  <c r="BL5758" i="1"/>
  <c r="BI5750" i="1"/>
  <c r="BK5750" i="1" s="1"/>
  <c r="BL5750" i="1"/>
  <c r="BI5734" i="1"/>
  <c r="BK5734" i="1" s="1"/>
  <c r="BL5734" i="1"/>
  <c r="BI5714" i="1"/>
  <c r="BK5714" i="1" s="1"/>
  <c r="BL5714" i="1"/>
  <c r="BI5694" i="1"/>
  <c r="BK5694" i="1" s="1"/>
  <c r="BL5694" i="1"/>
  <c r="BI5674" i="1"/>
  <c r="BK5674" i="1" s="1"/>
  <c r="BL5674" i="1"/>
  <c r="BI5642" i="1"/>
  <c r="BK5642" i="1" s="1"/>
  <c r="BL5642" i="1"/>
  <c r="BI5622" i="1"/>
  <c r="BK5622" i="1" s="1"/>
  <c r="BL5622" i="1"/>
  <c r="BI5610" i="1"/>
  <c r="BK5610" i="1" s="1"/>
  <c r="BL5610" i="1"/>
  <c r="BI5598" i="1"/>
  <c r="BK5598" i="1" s="1"/>
  <c r="BL5598" i="1"/>
  <c r="BI5586" i="1"/>
  <c r="BK5586" i="1" s="1"/>
  <c r="BL5586" i="1"/>
  <c r="BI5562" i="1"/>
  <c r="BK5562" i="1" s="1"/>
  <c r="BL5562" i="1"/>
  <c r="BI5538" i="1"/>
  <c r="BK5538" i="1" s="1"/>
  <c r="BL5538" i="1"/>
  <c r="BI5526" i="1"/>
  <c r="BK5526" i="1" s="1"/>
  <c r="BL5526" i="1"/>
  <c r="BI5514" i="1"/>
  <c r="BK5514" i="1" s="1"/>
  <c r="BL5514" i="1"/>
  <c r="BI5494" i="1"/>
  <c r="BK5494" i="1" s="1"/>
  <c r="BL5494" i="1"/>
  <c r="BI5478" i="1"/>
  <c r="BK5478" i="1" s="1"/>
  <c r="BL5478" i="1"/>
  <c r="BI5470" i="1"/>
  <c r="BK5470" i="1" s="1"/>
  <c r="BL5470" i="1"/>
  <c r="BI5458" i="1"/>
  <c r="BK5458" i="1" s="1"/>
  <c r="BL5458" i="1"/>
  <c r="BI5450" i="1"/>
  <c r="BK5450" i="1" s="1"/>
  <c r="BL5450" i="1"/>
  <c r="BI5438" i="1"/>
  <c r="BK5438" i="1" s="1"/>
  <c r="BL5438" i="1"/>
  <c r="BI5422" i="1"/>
  <c r="BK5422" i="1" s="1"/>
  <c r="BL5422" i="1"/>
  <c r="BI5398" i="1"/>
  <c r="BK5398" i="1" s="1"/>
  <c r="BL5398" i="1"/>
  <c r="BI5394" i="1"/>
  <c r="BK5394" i="1" s="1"/>
  <c r="BL5394" i="1"/>
  <c r="BI5382" i="1"/>
  <c r="BK5382" i="1" s="1"/>
  <c r="BL5382" i="1"/>
  <c r="BI5362" i="1"/>
  <c r="BK5362" i="1" s="1"/>
  <c r="BL5362" i="1"/>
  <c r="BI5354" i="1"/>
  <c r="BK5354" i="1" s="1"/>
  <c r="BL5354" i="1"/>
  <c r="BI5342" i="1"/>
  <c r="BK5342" i="1" s="1"/>
  <c r="BL5342" i="1"/>
  <c r="BL5327" i="1"/>
  <c r="BI5327" i="1"/>
  <c r="BK5327" i="1" s="1"/>
  <c r="BL5311" i="1"/>
  <c r="BI5311" i="1"/>
  <c r="BK5311" i="1" s="1"/>
  <c r="BI5301" i="1"/>
  <c r="BK5301" i="1" s="1"/>
  <c r="BL5301" i="1"/>
  <c r="BI5293" i="1"/>
  <c r="BK5293" i="1" s="1"/>
  <c r="BL5293" i="1"/>
  <c r="BI5281" i="1"/>
  <c r="BK5281" i="1" s="1"/>
  <c r="BL5281" i="1"/>
  <c r="BI5269" i="1"/>
  <c r="BK5269" i="1" s="1"/>
  <c r="BL5269" i="1"/>
  <c r="BI5257" i="1"/>
  <c r="BK5257" i="1" s="1"/>
  <c r="BL5257" i="1"/>
  <c r="BI5241" i="1"/>
  <c r="BK5241" i="1" s="1"/>
  <c r="BL5241" i="1"/>
  <c r="BL5216" i="1"/>
  <c r="BI5216" i="1"/>
  <c r="BK5216" i="1" s="1"/>
  <c r="BI5202" i="1"/>
  <c r="BK5202" i="1" s="1"/>
  <c r="BL5202" i="1"/>
  <c r="BI5182" i="1"/>
  <c r="BK5182" i="1" s="1"/>
  <c r="BL5182" i="1"/>
  <c r="BI5153" i="1"/>
  <c r="BK5153" i="1" s="1"/>
  <c r="BL5153" i="1"/>
  <c r="BI5130" i="1"/>
  <c r="BK5130" i="1" s="1"/>
  <c r="BL5130" i="1"/>
  <c r="BI5121" i="1"/>
  <c r="BK5121" i="1" s="1"/>
  <c r="BL5121" i="1"/>
  <c r="BI5113" i="1"/>
  <c r="BK5113" i="1" s="1"/>
  <c r="BL5113" i="1"/>
  <c r="BI4946" i="1"/>
  <c r="BK4946" i="1" s="1"/>
  <c r="BL4946" i="1"/>
  <c r="BI4894" i="1"/>
  <c r="BK4894" i="1" s="1"/>
  <c r="BL4894" i="1"/>
  <c r="BI4850" i="1"/>
  <c r="BK4850" i="1" s="1"/>
  <c r="BL4850" i="1"/>
  <c r="BI4754" i="1"/>
  <c r="BK4754" i="1" s="1"/>
  <c r="BL4754" i="1"/>
  <c r="BI4726" i="1"/>
  <c r="BK4726" i="1" s="1"/>
  <c r="BL4726" i="1"/>
  <c r="BI4682" i="1"/>
  <c r="BK4682" i="1" s="1"/>
  <c r="BL4682" i="1"/>
  <c r="BL5936" i="1"/>
  <c r="BI5936" i="1"/>
  <c r="BK5936" i="1" s="1"/>
  <c r="BL5932" i="1"/>
  <c r="BI5932" i="1"/>
  <c r="BK5932" i="1" s="1"/>
  <c r="BI5921" i="1"/>
  <c r="BK5921" i="1" s="1"/>
  <c r="BL5921" i="1"/>
  <c r="BL5908" i="1"/>
  <c r="BI5908" i="1"/>
  <c r="BK5908" i="1" s="1"/>
  <c r="BL5883" i="1"/>
  <c r="BI5883" i="1"/>
  <c r="BK5883" i="1" s="1"/>
  <c r="BI5873" i="1"/>
  <c r="BK5873" i="1" s="1"/>
  <c r="BL5873" i="1"/>
  <c r="BI5838" i="1"/>
  <c r="BK5838" i="1" s="1"/>
  <c r="BL5838" i="1"/>
  <c r="BL5835" i="1"/>
  <c r="BI5835" i="1"/>
  <c r="BK5835" i="1" s="1"/>
  <c r="BI5825" i="1"/>
  <c r="BK5825" i="1" s="1"/>
  <c r="BL5825" i="1"/>
  <c r="BL5796" i="1"/>
  <c r="BI5796" i="1"/>
  <c r="BK5796" i="1" s="1"/>
  <c r="BI5765" i="1"/>
  <c r="BK5765" i="1" s="1"/>
  <c r="BL5765" i="1"/>
  <c r="BI5745" i="1"/>
  <c r="BK5745" i="1" s="1"/>
  <c r="BL5745" i="1"/>
  <c r="BI5717" i="1"/>
  <c r="BK5717" i="1" s="1"/>
  <c r="BL5717" i="1"/>
  <c r="BI5681" i="1"/>
  <c r="BK5681" i="1" s="1"/>
  <c r="BL5681" i="1"/>
  <c r="BI5661" i="1"/>
  <c r="BK5661" i="1" s="1"/>
  <c r="BL5661" i="1"/>
  <c r="BI5653" i="1"/>
  <c r="BK5653" i="1" s="1"/>
  <c r="BL5653" i="1"/>
  <c r="BI5625" i="1"/>
  <c r="BK5625" i="1" s="1"/>
  <c r="BL5625" i="1"/>
  <c r="BI5573" i="1"/>
  <c r="BK5573" i="1" s="1"/>
  <c r="BL5573" i="1"/>
  <c r="BI5557" i="1"/>
  <c r="BK5557" i="1" s="1"/>
  <c r="BL5557" i="1"/>
  <c r="BI5545" i="1"/>
  <c r="BK5545" i="1" s="1"/>
  <c r="BL5545" i="1"/>
  <c r="BI5537" i="1"/>
  <c r="BK5537" i="1" s="1"/>
  <c r="BL5537" i="1"/>
  <c r="BI5521" i="1"/>
  <c r="BK5521" i="1" s="1"/>
  <c r="BL5521" i="1"/>
  <c r="BI5501" i="1"/>
  <c r="BK5501" i="1" s="1"/>
  <c r="BL5501" i="1"/>
  <c r="BI5477" i="1"/>
  <c r="BK5477" i="1" s="1"/>
  <c r="BL5477" i="1"/>
  <c r="BI5457" i="1"/>
  <c r="BK5457" i="1" s="1"/>
  <c r="BL5457" i="1"/>
  <c r="BI5405" i="1"/>
  <c r="BK5405" i="1" s="1"/>
  <c r="BL5405" i="1"/>
  <c r="BI5389" i="1"/>
  <c r="BK5389" i="1" s="1"/>
  <c r="BL5389" i="1"/>
  <c r="BI5381" i="1"/>
  <c r="BK5381" i="1" s="1"/>
  <c r="BL5381" i="1"/>
  <c r="BI5369" i="1"/>
  <c r="BK5369" i="1" s="1"/>
  <c r="BL5369" i="1"/>
  <c r="BI5330" i="1"/>
  <c r="BK5330" i="1" s="1"/>
  <c r="BL5330" i="1"/>
  <c r="BI5305" i="1"/>
  <c r="BK5305" i="1" s="1"/>
  <c r="BL5305" i="1"/>
  <c r="BI5189" i="1"/>
  <c r="BK5189" i="1" s="1"/>
  <c r="BL5189" i="1"/>
  <c r="BL5163" i="1"/>
  <c r="BI5163" i="1"/>
  <c r="BK5163" i="1" s="1"/>
  <c r="BL5127" i="1"/>
  <c r="BI5127" i="1"/>
  <c r="BK5127" i="1" s="1"/>
  <c r="BL5111" i="1"/>
  <c r="BI5111" i="1"/>
  <c r="BK5111" i="1" s="1"/>
  <c r="BI5061" i="1"/>
  <c r="BK5061" i="1" s="1"/>
  <c r="BL5061" i="1"/>
  <c r="BL5056" i="1"/>
  <c r="BI5056" i="1"/>
  <c r="BK5056" i="1" s="1"/>
  <c r="BI5026" i="1"/>
  <c r="BK5026" i="1" s="1"/>
  <c r="BL5026" i="1"/>
  <c r="BI5006" i="1"/>
  <c r="BK5006" i="1" s="1"/>
  <c r="BL5006" i="1"/>
  <c r="BL5004" i="1"/>
  <c r="BI5004" i="1"/>
  <c r="BK5004" i="1" s="1"/>
  <c r="BI4985" i="1"/>
  <c r="BK4985" i="1" s="1"/>
  <c r="BL4985" i="1"/>
  <c r="BI4969" i="1"/>
  <c r="BK4969" i="1" s="1"/>
  <c r="BL4969" i="1"/>
  <c r="BL4952" i="1"/>
  <c r="BI4952" i="1"/>
  <c r="BK4952" i="1" s="1"/>
  <c r="BL4935" i="1"/>
  <c r="BI4935" i="1"/>
  <c r="BK4935" i="1" s="1"/>
  <c r="BI4853" i="1"/>
  <c r="BK4853" i="1" s="1"/>
  <c r="BL4853" i="1"/>
  <c r="BL4835" i="1"/>
  <c r="BI4835" i="1"/>
  <c r="BK4835" i="1" s="1"/>
  <c r="BL4828" i="1"/>
  <c r="BI4828" i="1"/>
  <c r="BK4828" i="1" s="1"/>
  <c r="BL4796" i="1"/>
  <c r="BI4796" i="1"/>
  <c r="BK4796" i="1" s="1"/>
  <c r="BL4780" i="1"/>
  <c r="BI4780" i="1"/>
  <c r="BK4780" i="1" s="1"/>
  <c r="BI4729" i="1"/>
  <c r="BK4729" i="1" s="1"/>
  <c r="BL4729" i="1"/>
  <c r="BI4717" i="1"/>
  <c r="BK4717" i="1" s="1"/>
  <c r="BL4717" i="1"/>
  <c r="BL4699" i="1"/>
  <c r="BI4699" i="1"/>
  <c r="BK4699" i="1" s="1"/>
  <c r="BL4688" i="1"/>
  <c r="BI4688" i="1"/>
  <c r="BK4688" i="1" s="1"/>
  <c r="BL4680" i="1"/>
  <c r="BI4680" i="1"/>
  <c r="BK4680" i="1" s="1"/>
  <c r="BL4668" i="1"/>
  <c r="BI4668" i="1"/>
  <c r="BK4668" i="1" s="1"/>
  <c r="BI4625" i="1"/>
  <c r="BK4625" i="1" s="1"/>
  <c r="BL4625" i="1"/>
  <c r="BI4621" i="1"/>
  <c r="BK4621" i="1" s="1"/>
  <c r="BL4621" i="1"/>
  <c r="BI4597" i="1"/>
  <c r="BK4597" i="1" s="1"/>
  <c r="BL4597" i="1"/>
  <c r="BL4559" i="1"/>
  <c r="BI4559" i="1"/>
  <c r="BK4559" i="1" s="1"/>
  <c r="BL4536" i="1"/>
  <c r="BI4536" i="1"/>
  <c r="BK4536" i="1" s="1"/>
  <c r="BL4520" i="1"/>
  <c r="BI4520" i="1"/>
  <c r="BK4520" i="1" s="1"/>
  <c r="BL4504" i="1"/>
  <c r="BI4504" i="1"/>
  <c r="BK4504" i="1" s="1"/>
  <c r="BL4495" i="1"/>
  <c r="BI4495" i="1"/>
  <c r="BK4495" i="1" s="1"/>
  <c r="BI4485" i="1"/>
  <c r="BK4485" i="1" s="1"/>
  <c r="BL4485" i="1"/>
  <c r="BI4469" i="1"/>
  <c r="BK4469" i="1" s="1"/>
  <c r="BL4469" i="1"/>
  <c r="BI4453" i="1"/>
  <c r="BK4453" i="1" s="1"/>
  <c r="BL4453" i="1"/>
  <c r="BI4437" i="1"/>
  <c r="BK4437" i="1" s="1"/>
  <c r="BL4437" i="1"/>
  <c r="BI4421" i="1"/>
  <c r="BK4421" i="1" s="1"/>
  <c r="BL4421" i="1"/>
  <c r="BL4408" i="1"/>
  <c r="BI4408" i="1"/>
  <c r="BK4408" i="1" s="1"/>
  <c r="BI4398" i="1"/>
  <c r="BK4398" i="1" s="1"/>
  <c r="BL4398" i="1"/>
  <c r="BL5099" i="1"/>
  <c r="BI5099" i="1"/>
  <c r="BK5099" i="1" s="1"/>
  <c r="BI5077" i="1"/>
  <c r="BK5077" i="1" s="1"/>
  <c r="BL5077" i="1"/>
  <c r="BL5068" i="1"/>
  <c r="BI5068" i="1"/>
  <c r="BK5068" i="1" s="1"/>
  <c r="BI5046" i="1"/>
  <c r="BK5046" i="1" s="1"/>
  <c r="BL5046" i="1"/>
  <c r="BL5031" i="1"/>
  <c r="BI5031" i="1"/>
  <c r="BK5031" i="1" s="1"/>
  <c r="BL5027" i="1"/>
  <c r="BI5027" i="1"/>
  <c r="BK5027" i="1" s="1"/>
  <c r="BI4993" i="1"/>
  <c r="BK4993" i="1" s="1"/>
  <c r="BL4993" i="1"/>
  <c r="BL4980" i="1"/>
  <c r="BI4980" i="1"/>
  <c r="BK4980" i="1" s="1"/>
  <c r="BI4958" i="1"/>
  <c r="BK4958" i="1" s="1"/>
  <c r="BL4958" i="1"/>
  <c r="BI4933" i="1"/>
  <c r="BK4933" i="1" s="1"/>
  <c r="BL4933" i="1"/>
  <c r="BL4911" i="1"/>
  <c r="BI4911" i="1"/>
  <c r="BK4911" i="1" s="1"/>
  <c r="BI4901" i="1"/>
  <c r="BK4901" i="1" s="1"/>
  <c r="BL4901" i="1"/>
  <c r="BI4874" i="1"/>
  <c r="BK4874" i="1" s="1"/>
  <c r="BL4874" i="1"/>
  <c r="BI4825" i="1"/>
  <c r="BK4825" i="1" s="1"/>
  <c r="BL4825" i="1"/>
  <c r="BI4777" i="1"/>
  <c r="BK4777" i="1" s="1"/>
  <c r="BL4777" i="1"/>
  <c r="BL4768" i="1"/>
  <c r="BI4768" i="1"/>
  <c r="BK4768" i="1" s="1"/>
  <c r="BL4760" i="1"/>
  <c r="BI4760" i="1"/>
  <c r="BK4760" i="1" s="1"/>
  <c r="BI4730" i="1"/>
  <c r="BK4730" i="1" s="1"/>
  <c r="BL4730" i="1"/>
  <c r="BI4701" i="1"/>
  <c r="BK4701" i="1" s="1"/>
  <c r="BL4701" i="1"/>
  <c r="BI4689" i="1"/>
  <c r="BK4689" i="1" s="1"/>
  <c r="BL4689" i="1"/>
  <c r="BI4681" i="1"/>
  <c r="BK4681" i="1" s="1"/>
  <c r="BL4681" i="1"/>
  <c r="BI4673" i="1"/>
  <c r="BK4673" i="1" s="1"/>
  <c r="BL4673" i="1"/>
  <c r="BI4630" i="1"/>
  <c r="BK4630" i="1" s="1"/>
  <c r="BL4630" i="1"/>
  <c r="BI4618" i="1"/>
  <c r="BK4618" i="1" s="1"/>
  <c r="BL4618" i="1"/>
  <c r="BL4595" i="1"/>
  <c r="BI4595" i="1"/>
  <c r="BK4595" i="1" s="1"/>
  <c r="BL4588" i="1"/>
  <c r="BI4588" i="1"/>
  <c r="BK4588" i="1" s="1"/>
  <c r="BI4578" i="1"/>
  <c r="BK4578" i="1" s="1"/>
  <c r="BL4578" i="1"/>
  <c r="BL4563" i="1"/>
  <c r="BI4563" i="1"/>
  <c r="BK4563" i="1" s="1"/>
  <c r="BI4546" i="1"/>
  <c r="BK4546" i="1" s="1"/>
  <c r="BL4546" i="1"/>
  <c r="BL4460" i="1"/>
  <c r="BI4460" i="1"/>
  <c r="BK4460" i="1" s="1"/>
  <c r="BL4451" i="1"/>
  <c r="BI4451" i="1"/>
  <c r="BK4451" i="1" s="1"/>
  <c r="BI4409" i="1"/>
  <c r="BK4409" i="1" s="1"/>
  <c r="BL4409" i="1"/>
  <c r="BL4396" i="1"/>
  <c r="BI4396" i="1"/>
  <c r="BK4396" i="1" s="1"/>
  <c r="BL4366" i="1"/>
  <c r="BI4366" i="1"/>
  <c r="BK4366" i="1" s="1"/>
  <c r="BI5090" i="1"/>
  <c r="BK5090" i="1" s="1"/>
  <c r="BL5090" i="1"/>
  <c r="BL5071" i="1"/>
  <c r="BI5071" i="1"/>
  <c r="BK5071" i="1" s="1"/>
  <c r="BI5005" i="1"/>
  <c r="BK5005" i="1" s="1"/>
  <c r="BL5005" i="1"/>
  <c r="BI4977" i="1"/>
  <c r="BK4977" i="1" s="1"/>
  <c r="BL4977" i="1"/>
  <c r="BL4959" i="1"/>
  <c r="BI4959" i="1"/>
  <c r="BK4959" i="1" s="1"/>
  <c r="BI4922" i="1"/>
  <c r="BK4922" i="1" s="1"/>
  <c r="BL4922" i="1"/>
  <c r="BI4854" i="1"/>
  <c r="BK4854" i="1" s="1"/>
  <c r="BL4854" i="1"/>
  <c r="BL4852" i="1"/>
  <c r="BI4852" i="1"/>
  <c r="BK4852" i="1" s="1"/>
  <c r="BL4816" i="1"/>
  <c r="BI4816" i="1"/>
  <c r="BK4816" i="1" s="1"/>
  <c r="BL4791" i="1"/>
  <c r="BI4791" i="1"/>
  <c r="BK4791" i="1" s="1"/>
  <c r="BI4765" i="1"/>
  <c r="BK4765" i="1" s="1"/>
  <c r="BL4765" i="1"/>
  <c r="BI4757" i="1"/>
  <c r="BK4757" i="1" s="1"/>
  <c r="BL4757" i="1"/>
  <c r="BI4702" i="1"/>
  <c r="BK4702" i="1" s="1"/>
  <c r="BL4702" i="1"/>
  <c r="BI4694" i="1"/>
  <c r="BK4694" i="1" s="1"/>
  <c r="BL4694" i="1"/>
  <c r="BL4651" i="1"/>
  <c r="BI4651" i="1"/>
  <c r="BK4651" i="1" s="1"/>
  <c r="BL4644" i="1"/>
  <c r="BI4644" i="1"/>
  <c r="BK4644" i="1" s="1"/>
  <c r="BI4605" i="1"/>
  <c r="BK4605" i="1" s="1"/>
  <c r="BL4605" i="1"/>
  <c r="BL4592" i="1"/>
  <c r="BI4592" i="1"/>
  <c r="BK4592" i="1" s="1"/>
  <c r="BI4566" i="1"/>
  <c r="BK4566" i="1" s="1"/>
  <c r="BL4566" i="1"/>
  <c r="BL4560" i="1"/>
  <c r="BI4560" i="1"/>
  <c r="BK4560" i="1" s="1"/>
  <c r="BI4550" i="1"/>
  <c r="BK4550" i="1" s="1"/>
  <c r="BL4550" i="1"/>
  <c r="BL4544" i="1"/>
  <c r="BI4544" i="1"/>
  <c r="BK4544" i="1" s="1"/>
  <c r="BI4534" i="1"/>
  <c r="BK4534" i="1" s="1"/>
  <c r="BL4534" i="1"/>
  <c r="BL4512" i="1"/>
  <c r="BI4512" i="1"/>
  <c r="BK4512" i="1" s="1"/>
  <c r="BL4503" i="1"/>
  <c r="BI4503" i="1"/>
  <c r="BK4503" i="1" s="1"/>
  <c r="BL4496" i="1"/>
  <c r="BI4496" i="1"/>
  <c r="BK4496" i="1" s="1"/>
  <c r="BL4480" i="1"/>
  <c r="BI4480" i="1"/>
  <c r="BK4480" i="1" s="1"/>
  <c r="BL4464" i="1"/>
  <c r="BI4464" i="1"/>
  <c r="BK4464" i="1" s="1"/>
  <c r="BI4454" i="1"/>
  <c r="BK4454" i="1" s="1"/>
  <c r="BL4454" i="1"/>
  <c r="BL4439" i="1"/>
  <c r="BI4439" i="1"/>
  <c r="BK4439" i="1" s="1"/>
  <c r="BL4423" i="1"/>
  <c r="BI4423" i="1"/>
  <c r="BK4423" i="1" s="1"/>
  <c r="BL4407" i="1"/>
  <c r="BI4407" i="1"/>
  <c r="BK4407" i="1" s="1"/>
  <c r="BI4397" i="1"/>
  <c r="BK4397" i="1" s="1"/>
  <c r="BL4397" i="1"/>
  <c r="BL4384" i="1"/>
  <c r="BI4384" i="1"/>
  <c r="BK4384" i="1" s="1"/>
  <c r="BI4374" i="1"/>
  <c r="BK4374" i="1" s="1"/>
  <c r="BL4374" i="1"/>
  <c r="BI4300" i="1"/>
  <c r="BK4300" i="1" s="1"/>
  <c r="BL4300" i="1"/>
  <c r="BI4228" i="1"/>
  <c r="BK4228" i="1" s="1"/>
  <c r="BL4228" i="1"/>
  <c r="BI4184" i="1"/>
  <c r="BK4184" i="1" s="1"/>
  <c r="BL4184" i="1"/>
  <c r="BI4164" i="1"/>
  <c r="BK4164" i="1" s="1"/>
  <c r="BL4164" i="1"/>
  <c r="BI4072" i="1"/>
  <c r="BK4072" i="1" s="1"/>
  <c r="BL4072" i="1"/>
  <c r="BI4064" i="1"/>
  <c r="BK4064" i="1" s="1"/>
  <c r="BL4064" i="1"/>
  <c r="BI4024" i="1"/>
  <c r="BK4024" i="1" s="1"/>
  <c r="BL4024" i="1"/>
  <c r="BI3916" i="1"/>
  <c r="BK3916" i="1" s="1"/>
  <c r="BL3916" i="1"/>
  <c r="BI3884" i="1"/>
  <c r="BK3884" i="1" s="1"/>
  <c r="BL3884" i="1"/>
  <c r="BI3864" i="1"/>
  <c r="BK3864" i="1" s="1"/>
  <c r="BL3864" i="1"/>
  <c r="BI3796" i="1"/>
  <c r="BK3796" i="1" s="1"/>
  <c r="BL3796" i="1"/>
  <c r="BI3704" i="1"/>
  <c r="BK3704" i="1" s="1"/>
  <c r="BL3704" i="1"/>
  <c r="BI3624" i="1"/>
  <c r="BK3624" i="1" s="1"/>
  <c r="BL3624" i="1"/>
  <c r="BI5078" i="1"/>
  <c r="BK5078" i="1" s="1"/>
  <c r="BL5078" i="1"/>
  <c r="BI5029" i="1"/>
  <c r="BK5029" i="1" s="1"/>
  <c r="BL5029" i="1"/>
  <c r="BL4951" i="1"/>
  <c r="BI4951" i="1"/>
  <c r="BK4951" i="1" s="1"/>
  <c r="BI4941" i="1"/>
  <c r="BK4941" i="1" s="1"/>
  <c r="BL4941" i="1"/>
  <c r="BI4913" i="1"/>
  <c r="BK4913" i="1" s="1"/>
  <c r="BL4913" i="1"/>
  <c r="BL4883" i="1"/>
  <c r="BI4883" i="1"/>
  <c r="BK4883" i="1" s="1"/>
  <c r="BI4865" i="1"/>
  <c r="BK4865" i="1" s="1"/>
  <c r="BL4865" i="1"/>
  <c r="BI4810" i="1"/>
  <c r="BK4810" i="1" s="1"/>
  <c r="BL4810" i="1"/>
  <c r="BI4741" i="1"/>
  <c r="BK4741" i="1" s="1"/>
  <c r="BL4741" i="1"/>
  <c r="BL4736" i="1"/>
  <c r="BI4736" i="1"/>
  <c r="BK4736" i="1" s="1"/>
  <c r="BL4715" i="1"/>
  <c r="BI4715" i="1"/>
  <c r="BK4715" i="1" s="1"/>
  <c r="BL4712" i="1"/>
  <c r="BI4712" i="1"/>
  <c r="BK4712" i="1" s="1"/>
  <c r="BI4657" i="1"/>
  <c r="BK4657" i="1" s="1"/>
  <c r="BL4657" i="1"/>
  <c r="BL4655" i="1"/>
  <c r="BI4655" i="1"/>
  <c r="BK4655" i="1" s="1"/>
  <c r="BL4627" i="1"/>
  <c r="BI4627" i="1"/>
  <c r="BK4627" i="1" s="1"/>
  <c r="BL4624" i="1"/>
  <c r="BI4624" i="1"/>
  <c r="BK4624" i="1" s="1"/>
  <c r="BL4596" i="1"/>
  <c r="BI4596" i="1"/>
  <c r="BK4596" i="1" s="1"/>
  <c r="BL4580" i="1"/>
  <c r="BI4580" i="1"/>
  <c r="BK4580" i="1" s="1"/>
  <c r="BL4564" i="1"/>
  <c r="BI4564" i="1"/>
  <c r="BK4564" i="1" s="1"/>
  <c r="BL4548" i="1"/>
  <c r="BI4548" i="1"/>
  <c r="BK4548" i="1" s="1"/>
  <c r="BI4522" i="1"/>
  <c r="BK4522" i="1" s="1"/>
  <c r="BL4522" i="1"/>
  <c r="BI4506" i="1"/>
  <c r="BK4506" i="1" s="1"/>
  <c r="BL4506" i="1"/>
  <c r="BL4491" i="1"/>
  <c r="BI4491" i="1"/>
  <c r="BK4491" i="1" s="1"/>
  <c r="BL4487" i="1"/>
  <c r="BI4487" i="1"/>
  <c r="BK4487" i="1" s="1"/>
  <c r="BI4474" i="1"/>
  <c r="BK4474" i="1" s="1"/>
  <c r="BL4474" i="1"/>
  <c r="BL4452" i="1"/>
  <c r="BI4452" i="1"/>
  <c r="BK4452" i="1" s="1"/>
  <c r="BL4436" i="1"/>
  <c r="BI4436" i="1"/>
  <c r="BK4436" i="1" s="1"/>
  <c r="BI4410" i="1"/>
  <c r="BK4410" i="1" s="1"/>
  <c r="BL4410" i="1"/>
  <c r="BI4401" i="1"/>
  <c r="BK4401" i="1" s="1"/>
  <c r="BL4401" i="1"/>
  <c r="BI4378" i="1"/>
  <c r="BK4378" i="1" s="1"/>
  <c r="BL4378" i="1"/>
  <c r="BL4334" i="1"/>
  <c r="BI4334" i="1"/>
  <c r="BK4334" i="1" s="1"/>
  <c r="BI4324" i="1"/>
  <c r="BK4324" i="1" s="1"/>
  <c r="BL4324" i="1"/>
  <c r="BI4308" i="1"/>
  <c r="BK4308" i="1" s="1"/>
  <c r="BL4308" i="1"/>
  <c r="BL4289" i="1"/>
  <c r="BI4289" i="1"/>
  <c r="BK4289" i="1" s="1"/>
  <c r="BL4273" i="1"/>
  <c r="BI4273" i="1"/>
  <c r="BK4273" i="1" s="1"/>
  <c r="BL4270" i="1"/>
  <c r="BI4270" i="1"/>
  <c r="BK4270" i="1" s="1"/>
  <c r="BI4235" i="1"/>
  <c r="BK4235" i="1" s="1"/>
  <c r="BL4235" i="1"/>
  <c r="BL4222" i="1"/>
  <c r="BI4222" i="1"/>
  <c r="BK4222" i="1" s="1"/>
  <c r="BL4193" i="1"/>
  <c r="BI4193" i="1"/>
  <c r="BK4193" i="1" s="1"/>
  <c r="BI4187" i="1"/>
  <c r="BK4187" i="1" s="1"/>
  <c r="BL4187" i="1"/>
  <c r="BI4148" i="1"/>
  <c r="BK4148" i="1" s="1"/>
  <c r="BL4148" i="1"/>
  <c r="BL4126" i="1"/>
  <c r="BI4126" i="1"/>
  <c r="BK4126" i="1" s="1"/>
  <c r="BI4116" i="1"/>
  <c r="BK4116" i="1" s="1"/>
  <c r="BL4116" i="1"/>
  <c r="BL4110" i="1"/>
  <c r="BI4110" i="1"/>
  <c r="BK4110" i="1" s="1"/>
  <c r="BL4094" i="1"/>
  <c r="BI4094" i="1"/>
  <c r="BK4094" i="1" s="1"/>
  <c r="BL4065" i="1"/>
  <c r="BI4065" i="1"/>
  <c r="BK4065" i="1" s="1"/>
  <c r="BL4046" i="1"/>
  <c r="BI4046" i="1"/>
  <c r="BK4046" i="1" s="1"/>
  <c r="BL4030" i="1"/>
  <c r="BI4030" i="1"/>
  <c r="BK4030" i="1" s="1"/>
  <c r="BI4011" i="1"/>
  <c r="BK4011" i="1" s="1"/>
  <c r="BL4011" i="1"/>
  <c r="BI3988" i="1"/>
  <c r="BK3988" i="1" s="1"/>
  <c r="BL3988" i="1"/>
  <c r="BL3982" i="1"/>
  <c r="BI3982" i="1"/>
  <c r="BK3982" i="1" s="1"/>
  <c r="BL3969" i="1"/>
  <c r="BI3969" i="1"/>
  <c r="BK3969" i="1" s="1"/>
  <c r="BI3956" i="1"/>
  <c r="BK3956" i="1" s="1"/>
  <c r="BL3956" i="1"/>
  <c r="BL3937" i="1"/>
  <c r="BI3937" i="1"/>
  <c r="BK3937" i="1" s="1"/>
  <c r="BI3924" i="1"/>
  <c r="BK3924" i="1" s="1"/>
  <c r="BL3924" i="1"/>
  <c r="BL3905" i="1"/>
  <c r="BI3905" i="1"/>
  <c r="BK3905" i="1" s="1"/>
  <c r="BI3899" i="1"/>
  <c r="BK3899" i="1" s="1"/>
  <c r="BL3899" i="1"/>
  <c r="BI3860" i="1"/>
  <c r="BK3860" i="1" s="1"/>
  <c r="BL3860" i="1"/>
  <c r="BI3851" i="1"/>
  <c r="BK3851" i="1" s="1"/>
  <c r="BL3851" i="1"/>
  <c r="BL3825" i="1"/>
  <c r="BI3825" i="1"/>
  <c r="BK3825" i="1" s="1"/>
  <c r="BL3809" i="1"/>
  <c r="BI3809" i="1"/>
  <c r="BK3809" i="1" s="1"/>
  <c r="BI3803" i="1"/>
  <c r="BK3803" i="1" s="1"/>
  <c r="BL3803" i="1"/>
  <c r="BI3787" i="1"/>
  <c r="BK3787" i="1" s="1"/>
  <c r="BL3787" i="1"/>
  <c r="BI3771" i="1"/>
  <c r="BK3771" i="1" s="1"/>
  <c r="BL3771" i="1"/>
  <c r="BL3745" i="1"/>
  <c r="BI3745" i="1"/>
  <c r="BK3745" i="1" s="1"/>
  <c r="BI3732" i="1"/>
  <c r="BK3732" i="1" s="1"/>
  <c r="BL3732" i="1"/>
  <c r="BL3726" i="1"/>
  <c r="BI3726" i="1"/>
  <c r="BK3726" i="1" s="1"/>
  <c r="BL3713" i="1"/>
  <c r="BI3713" i="1"/>
  <c r="BK3713" i="1" s="1"/>
  <c r="BI3684" i="1"/>
  <c r="BK3684" i="1" s="1"/>
  <c r="BL3684" i="1"/>
  <c r="BL3665" i="1"/>
  <c r="BI3665" i="1"/>
  <c r="BK3665" i="1" s="1"/>
  <c r="BL3649" i="1"/>
  <c r="BI3649" i="1"/>
  <c r="BK3649" i="1" s="1"/>
  <c r="BI3643" i="1"/>
  <c r="BK3643" i="1" s="1"/>
  <c r="BL3643" i="1"/>
  <c r="BI4351" i="1"/>
  <c r="BK4351" i="1" s="1"/>
  <c r="BL4351" i="1"/>
  <c r="BL4298" i="1"/>
  <c r="BI4298" i="1"/>
  <c r="BK4298" i="1" s="1"/>
  <c r="BI4288" i="1"/>
  <c r="BK4288" i="1" s="1"/>
  <c r="BL4288" i="1"/>
  <c r="BL4282" i="1"/>
  <c r="BI4282" i="1"/>
  <c r="BK4282" i="1" s="1"/>
  <c r="BI4263" i="1"/>
  <c r="BK4263" i="1" s="1"/>
  <c r="BL4263" i="1"/>
  <c r="BI4247" i="1"/>
  <c r="BK4247" i="1" s="1"/>
  <c r="BL4247" i="1"/>
  <c r="BI4199" i="1"/>
  <c r="BK4199" i="1" s="1"/>
  <c r="BL4199" i="1"/>
  <c r="BL4186" i="1"/>
  <c r="BI4186" i="1"/>
  <c r="BK4186" i="1" s="1"/>
  <c r="BL4170" i="1"/>
  <c r="BI4170" i="1"/>
  <c r="BK4170" i="1" s="1"/>
  <c r="BL4106" i="1"/>
  <c r="BI4106" i="1"/>
  <c r="BK4106" i="1" s="1"/>
  <c r="BI4096" i="1"/>
  <c r="BK4096" i="1" s="1"/>
  <c r="BL4096" i="1"/>
  <c r="BL4090" i="1"/>
  <c r="BI4090" i="1"/>
  <c r="BK4090" i="1" s="1"/>
  <c r="BL4074" i="1"/>
  <c r="BI4074" i="1"/>
  <c r="BK4074" i="1" s="1"/>
  <c r="BI4048" i="1"/>
  <c r="BK4048" i="1" s="1"/>
  <c r="BL4048" i="1"/>
  <c r="BL4013" i="1"/>
  <c r="BI4013" i="1"/>
  <c r="BK4013" i="1" s="1"/>
  <c r="BL3997" i="1"/>
  <c r="BI3997" i="1"/>
  <c r="BK3997" i="1" s="1"/>
  <c r="BI3991" i="1"/>
  <c r="BK3991" i="1" s="1"/>
  <c r="BL3991" i="1"/>
  <c r="BL3965" i="1"/>
  <c r="BI3965" i="1"/>
  <c r="BK3965" i="1" s="1"/>
  <c r="BI3952" i="1"/>
  <c r="BK3952" i="1" s="1"/>
  <c r="BL3952" i="1"/>
  <c r="BI3936" i="1"/>
  <c r="BK3936" i="1" s="1"/>
  <c r="BL3936" i="1"/>
  <c r="BI3920" i="1"/>
  <c r="BK3920" i="1" s="1"/>
  <c r="BL3920" i="1"/>
  <c r="BI3872" i="1"/>
  <c r="BK3872" i="1" s="1"/>
  <c r="BL3872" i="1"/>
  <c r="BI3863" i="1"/>
  <c r="BK3863" i="1" s="1"/>
  <c r="BL3863" i="1"/>
  <c r="BI3847" i="1"/>
  <c r="BK3847" i="1" s="1"/>
  <c r="BL3847" i="1"/>
  <c r="BI3824" i="1"/>
  <c r="BK3824" i="1" s="1"/>
  <c r="BL3824" i="1"/>
  <c r="BI3799" i="1"/>
  <c r="BK3799" i="1" s="1"/>
  <c r="BL3799" i="1"/>
  <c r="BI3783" i="1"/>
  <c r="BK3783" i="1" s="1"/>
  <c r="BL3783" i="1"/>
  <c r="BI3767" i="1"/>
  <c r="BK3767" i="1" s="1"/>
  <c r="BL3767" i="1"/>
  <c r="BL3741" i="1"/>
  <c r="BI3741" i="1"/>
  <c r="BK3741" i="1" s="1"/>
  <c r="BL3725" i="1"/>
  <c r="BI3725" i="1"/>
  <c r="BK3725" i="1" s="1"/>
  <c r="BI3719" i="1"/>
  <c r="BK3719" i="1" s="1"/>
  <c r="BL3719" i="1"/>
  <c r="BL3611" i="1"/>
  <c r="BI3611" i="1"/>
  <c r="BK3611" i="1" s="1"/>
  <c r="BL4337" i="1"/>
  <c r="BI4337" i="1"/>
  <c r="BK4337" i="1" s="1"/>
  <c r="BL4294" i="1"/>
  <c r="BI4294" i="1"/>
  <c r="BK4294" i="1" s="1"/>
  <c r="BL4278" i="1"/>
  <c r="BI4278" i="1"/>
  <c r="BK4278" i="1" s="1"/>
  <c r="BL4217" i="1"/>
  <c r="BI4217" i="1"/>
  <c r="BK4217" i="1" s="1"/>
  <c r="BL4118" i="1"/>
  <c r="BI4118" i="1"/>
  <c r="BK4118" i="1" s="1"/>
  <c r="BL4009" i="1"/>
  <c r="BI4009" i="1"/>
  <c r="BK4009" i="1" s="1"/>
  <c r="BL4006" i="1"/>
  <c r="BI4006" i="1"/>
  <c r="BK4006" i="1" s="1"/>
  <c r="BL3785" i="1"/>
  <c r="BI3785" i="1"/>
  <c r="BK3785" i="1" s="1"/>
  <c r="BL3769" i="1"/>
  <c r="BI3769" i="1"/>
  <c r="BK3769" i="1" s="1"/>
  <c r="BI3683" i="1"/>
  <c r="BK3683" i="1" s="1"/>
  <c r="BL3683" i="1"/>
  <c r="BL3614" i="1"/>
  <c r="BI3614" i="1"/>
  <c r="BK3614" i="1" s="1"/>
  <c r="BI3573" i="1"/>
  <c r="BK3573" i="1" s="1"/>
  <c r="BL3573" i="1"/>
  <c r="BI3517" i="1"/>
  <c r="BK3517" i="1" s="1"/>
  <c r="BL3517" i="1"/>
  <c r="BI3437" i="1"/>
  <c r="BK3437" i="1" s="1"/>
  <c r="BL3437" i="1"/>
  <c r="BI3429" i="1"/>
  <c r="BK3429" i="1" s="1"/>
  <c r="BL3429" i="1"/>
  <c r="BI3385" i="1"/>
  <c r="BK3385" i="1" s="1"/>
  <c r="BL3385" i="1"/>
  <c r="BI3333" i="1"/>
  <c r="BK3333" i="1" s="1"/>
  <c r="BL3333" i="1"/>
  <c r="BI3297" i="1"/>
  <c r="BK3297" i="1" s="1"/>
  <c r="BL3297" i="1"/>
  <c r="BI3261" i="1"/>
  <c r="BK3261" i="1" s="1"/>
  <c r="BL3261" i="1"/>
  <c r="BI3201" i="1"/>
  <c r="BK3201" i="1" s="1"/>
  <c r="BL3201" i="1"/>
  <c r="BI3149" i="1"/>
  <c r="BK3149" i="1" s="1"/>
  <c r="BL3149" i="1"/>
  <c r="BI3129" i="1"/>
  <c r="BK3129" i="1" s="1"/>
  <c r="BL3129" i="1"/>
  <c r="BI3101" i="1"/>
  <c r="BK3101" i="1" s="1"/>
  <c r="BL3101" i="1"/>
  <c r="BI3013" i="1"/>
  <c r="BK3013" i="1" s="1"/>
  <c r="BL3013" i="1"/>
  <c r="BI2737" i="1"/>
  <c r="BK2737" i="1" s="1"/>
  <c r="BL2737" i="1"/>
  <c r="BI2705" i="1"/>
  <c r="BK2705" i="1" s="1"/>
  <c r="BL2705" i="1"/>
  <c r="BI2685" i="1"/>
  <c r="BK2685" i="1" s="1"/>
  <c r="BL2685" i="1"/>
  <c r="BI2629" i="1"/>
  <c r="BK2629" i="1" s="1"/>
  <c r="BL2629" i="1"/>
  <c r="BI2481" i="1"/>
  <c r="BK2481" i="1" s="1"/>
  <c r="BL2481" i="1"/>
  <c r="BI2341" i="1"/>
  <c r="BK2341" i="1" s="1"/>
  <c r="BL2341" i="1"/>
  <c r="BI2313" i="1"/>
  <c r="BK2313" i="1" s="1"/>
  <c r="BL2313" i="1"/>
  <c r="BI2261" i="1"/>
  <c r="BK2261" i="1" s="1"/>
  <c r="BL2261" i="1"/>
  <c r="BI2197" i="1"/>
  <c r="BK2197" i="1" s="1"/>
  <c r="BL2197" i="1"/>
  <c r="BL4293" i="1"/>
  <c r="BI4293" i="1"/>
  <c r="BK4293" i="1" s="1"/>
  <c r="BL4277" i="1"/>
  <c r="BI4277" i="1"/>
  <c r="BK4277" i="1" s="1"/>
  <c r="BL4261" i="1"/>
  <c r="BI4261" i="1"/>
  <c r="BK4261" i="1" s="1"/>
  <c r="BL4245" i="1"/>
  <c r="BI4245" i="1"/>
  <c r="BK4245" i="1" s="1"/>
  <c r="BL4213" i="1"/>
  <c r="BI4213" i="1"/>
  <c r="BK4213" i="1" s="1"/>
  <c r="BL4021" i="1"/>
  <c r="BI4021" i="1"/>
  <c r="BK4021" i="1" s="1"/>
  <c r="BL4005" i="1"/>
  <c r="BI4005" i="1"/>
  <c r="BK4005" i="1" s="1"/>
  <c r="BL3909" i="1"/>
  <c r="BI3909" i="1"/>
  <c r="BK3909" i="1" s="1"/>
  <c r="BL3781" i="1"/>
  <c r="BI3781" i="1"/>
  <c r="BK3781" i="1" s="1"/>
  <c r="BL3746" i="1"/>
  <c r="BI3746" i="1"/>
  <c r="BK3746" i="1" s="1"/>
  <c r="BL3701" i="1"/>
  <c r="BI3701" i="1"/>
  <c r="BK3701" i="1" s="1"/>
  <c r="BI3695" i="1"/>
  <c r="BK3695" i="1" s="1"/>
  <c r="BL3695" i="1"/>
  <c r="BL3666" i="1"/>
  <c r="BI3666" i="1"/>
  <c r="BK3666" i="1" s="1"/>
  <c r="BL3579" i="1"/>
  <c r="BI3579" i="1"/>
  <c r="BK3579" i="1" s="1"/>
  <c r="BL3570" i="1"/>
  <c r="BI3570" i="1"/>
  <c r="BK3570" i="1" s="1"/>
  <c r="BL3546" i="1"/>
  <c r="BI3546" i="1"/>
  <c r="BK3546" i="1" s="1"/>
  <c r="BL3534" i="1"/>
  <c r="BI3534" i="1"/>
  <c r="BK3534" i="1" s="1"/>
  <c r="BL3518" i="1"/>
  <c r="BI3518" i="1"/>
  <c r="BK3518" i="1" s="1"/>
  <c r="BI3464" i="1"/>
  <c r="BK3464" i="1" s="1"/>
  <c r="BL3464" i="1"/>
  <c r="BI3400" i="1"/>
  <c r="BK3400" i="1" s="1"/>
  <c r="BL3400" i="1"/>
  <c r="BL3358" i="1"/>
  <c r="BI3358" i="1"/>
  <c r="BK3358" i="1" s="1"/>
  <c r="BL3342" i="1"/>
  <c r="BI3342" i="1"/>
  <c r="BK3342" i="1" s="1"/>
  <c r="BI3336" i="1"/>
  <c r="BK3336" i="1" s="1"/>
  <c r="BL3336" i="1"/>
  <c r="BL3326" i="1"/>
  <c r="BI3326" i="1"/>
  <c r="BK3326" i="1" s="1"/>
  <c r="BL3310" i="1"/>
  <c r="BI3310" i="1"/>
  <c r="BK3310" i="1" s="1"/>
  <c r="BI3304" i="1"/>
  <c r="BK3304" i="1" s="1"/>
  <c r="BL3304" i="1"/>
  <c r="BL3291" i="1"/>
  <c r="BI3291" i="1"/>
  <c r="BK3291" i="1" s="1"/>
  <c r="BI3265" i="1"/>
  <c r="BK3265" i="1" s="1"/>
  <c r="BL3265" i="1"/>
  <c r="BL3243" i="1"/>
  <c r="BI3243" i="1"/>
  <c r="BK3243" i="1" s="1"/>
  <c r="BI3208" i="1"/>
  <c r="BK3208" i="1" s="1"/>
  <c r="BL3208" i="1"/>
  <c r="BL3182" i="1"/>
  <c r="BI3182" i="1"/>
  <c r="BK3182" i="1" s="1"/>
  <c r="BL3166" i="1"/>
  <c r="BI3166" i="1"/>
  <c r="BK3166" i="1" s="1"/>
  <c r="BL3134" i="1"/>
  <c r="BI3134" i="1"/>
  <c r="BK3134" i="1" s="1"/>
  <c r="BL3118" i="1"/>
  <c r="BI3118" i="1"/>
  <c r="BK3118" i="1" s="1"/>
  <c r="BI3096" i="1"/>
  <c r="BK3096" i="1" s="1"/>
  <c r="BL3096" i="1"/>
  <c r="BI3080" i="1"/>
  <c r="BK3080" i="1" s="1"/>
  <c r="BL3080" i="1"/>
  <c r="BI2993" i="1"/>
  <c r="BK2993" i="1" s="1"/>
  <c r="BL2993" i="1"/>
  <c r="BI2977" i="1"/>
  <c r="BK2977" i="1" s="1"/>
  <c r="BL2977" i="1"/>
  <c r="BI2969" i="1"/>
  <c r="BK2969" i="1" s="1"/>
  <c r="BL2969" i="1"/>
  <c r="BI2949" i="1"/>
  <c r="BK2949" i="1" s="1"/>
  <c r="BL2949" i="1"/>
  <c r="BI2917" i="1"/>
  <c r="BK2917" i="1" s="1"/>
  <c r="BL2917" i="1"/>
  <c r="BI2905" i="1"/>
  <c r="BK2905" i="1" s="1"/>
  <c r="BL2905" i="1"/>
  <c r="BI2889" i="1"/>
  <c r="BK2889" i="1" s="1"/>
  <c r="BL2889" i="1"/>
  <c r="BI2881" i="1"/>
  <c r="BK2881" i="1" s="1"/>
  <c r="BL2881" i="1"/>
  <c r="BI2869" i="1"/>
  <c r="BK2869" i="1" s="1"/>
  <c r="BL2869" i="1"/>
  <c r="BI2841" i="1"/>
  <c r="BK2841" i="1" s="1"/>
  <c r="BL2841" i="1"/>
  <c r="BI2801" i="1"/>
  <c r="BK2801" i="1" s="1"/>
  <c r="BL2801" i="1"/>
  <c r="BI2793" i="1"/>
  <c r="BK2793" i="1" s="1"/>
  <c r="BL2793" i="1"/>
  <c r="BI2773" i="1"/>
  <c r="BK2773" i="1" s="1"/>
  <c r="BL2773" i="1"/>
  <c r="BI2765" i="1"/>
  <c r="BK2765" i="1" s="1"/>
  <c r="BL2765" i="1"/>
  <c r="BL2750" i="1"/>
  <c r="BI2750" i="1"/>
  <c r="BK2750" i="1" s="1"/>
  <c r="BL2715" i="1"/>
  <c r="BI2715" i="1"/>
  <c r="BK2715" i="1" s="1"/>
  <c r="BI2648" i="1"/>
  <c r="BK2648" i="1" s="1"/>
  <c r="BL2648" i="1"/>
  <c r="BL2622" i="1"/>
  <c r="BI2622" i="1"/>
  <c r="BK2622" i="1" s="1"/>
  <c r="BL2619" i="1"/>
  <c r="BI2619" i="1"/>
  <c r="BK2619" i="1" s="1"/>
  <c r="BL2606" i="1"/>
  <c r="BI2606" i="1"/>
  <c r="BK2606" i="1" s="1"/>
  <c r="BI2600" i="1"/>
  <c r="BK2600" i="1" s="1"/>
  <c r="BL2600" i="1"/>
  <c r="BL2578" i="1"/>
  <c r="BI2578" i="1"/>
  <c r="BK2578" i="1" s="1"/>
  <c r="BL2550" i="1"/>
  <c r="BI2550" i="1"/>
  <c r="BK2550" i="1" s="1"/>
  <c r="BL2530" i="1"/>
  <c r="BI2530" i="1"/>
  <c r="BK2530" i="1" s="1"/>
  <c r="BL2514" i="1"/>
  <c r="BI2514" i="1"/>
  <c r="BK2514" i="1" s="1"/>
  <c r="BL2498" i="1"/>
  <c r="BI2498" i="1"/>
  <c r="BK2498" i="1" s="1"/>
  <c r="BL2494" i="1"/>
  <c r="BI2494" i="1"/>
  <c r="BK2494" i="1" s="1"/>
  <c r="BL2475" i="1"/>
  <c r="BI2475" i="1"/>
  <c r="BK2475" i="1" s="1"/>
  <c r="BL2459" i="1"/>
  <c r="BI2459" i="1"/>
  <c r="BK2459" i="1" s="1"/>
  <c r="BL2414" i="1"/>
  <c r="BI2414" i="1"/>
  <c r="BK2414" i="1" s="1"/>
  <c r="BL2246" i="1"/>
  <c r="BI2246" i="1"/>
  <c r="BK2246" i="1" s="1"/>
  <c r="BI2192" i="1"/>
  <c r="BK2192" i="1" s="1"/>
  <c r="BL2192" i="1"/>
  <c r="BI2141" i="1"/>
  <c r="BK2141" i="1" s="1"/>
  <c r="BL2141" i="1"/>
  <c r="BI2117" i="1"/>
  <c r="BK2117" i="1" s="1"/>
  <c r="BL2117" i="1"/>
  <c r="BI2101" i="1"/>
  <c r="BK2101" i="1" s="1"/>
  <c r="BL2101" i="1"/>
  <c r="BI2089" i="1"/>
  <c r="BK2089" i="1" s="1"/>
  <c r="BL2089" i="1"/>
  <c r="BI2069" i="1"/>
  <c r="BK2069" i="1" s="1"/>
  <c r="BL2069" i="1"/>
  <c r="BI2045" i="1"/>
  <c r="BK2045" i="1" s="1"/>
  <c r="BL2045" i="1"/>
  <c r="BI1985" i="1"/>
  <c r="BK1985" i="1" s="1"/>
  <c r="BL1985" i="1"/>
  <c r="BI1973" i="1"/>
  <c r="BK1973" i="1" s="1"/>
  <c r="BL1973" i="1"/>
  <c r="BI1917" i="1"/>
  <c r="BK1917" i="1" s="1"/>
  <c r="BL1917" i="1"/>
  <c r="BL1889" i="1"/>
  <c r="BI1889" i="1"/>
  <c r="BK1889" i="1" s="1"/>
  <c r="BI3533" i="1"/>
  <c r="BK3533" i="1" s="1"/>
  <c r="BL3533" i="1"/>
  <c r="BI3492" i="1"/>
  <c r="BK3492" i="1" s="1"/>
  <c r="BL3492" i="1"/>
  <c r="BI3476" i="1"/>
  <c r="BK3476" i="1" s="1"/>
  <c r="BL3476" i="1"/>
  <c r="BL3402" i="1"/>
  <c r="BI3402" i="1"/>
  <c r="BK3402" i="1" s="1"/>
  <c r="BL3386" i="1"/>
  <c r="BI3386" i="1"/>
  <c r="BK3386" i="1" s="1"/>
  <c r="BI3380" i="1"/>
  <c r="BK3380" i="1" s="1"/>
  <c r="BL3380" i="1"/>
  <c r="BI3364" i="1"/>
  <c r="BK3364" i="1" s="1"/>
  <c r="BL3364" i="1"/>
  <c r="BI3348" i="1"/>
  <c r="BK3348" i="1" s="1"/>
  <c r="BL3348" i="1"/>
  <c r="BI3332" i="1"/>
  <c r="BK3332" i="1" s="1"/>
  <c r="BL3332" i="1"/>
  <c r="BL3290" i="1"/>
  <c r="BI3290" i="1"/>
  <c r="BK3290" i="1" s="1"/>
  <c r="BI3277" i="1"/>
  <c r="BK3277" i="1" s="1"/>
  <c r="BL3277" i="1"/>
  <c r="BL3226" i="1"/>
  <c r="BI3226" i="1"/>
  <c r="BK3226" i="1" s="1"/>
  <c r="BI3220" i="1"/>
  <c r="BK3220" i="1" s="1"/>
  <c r="BL3220" i="1"/>
  <c r="BI3165" i="1"/>
  <c r="BK3165" i="1" s="1"/>
  <c r="BL3165" i="1"/>
  <c r="BL3130" i="1"/>
  <c r="BI3130" i="1"/>
  <c r="BK3130" i="1" s="1"/>
  <c r="BI3124" i="1"/>
  <c r="BK3124" i="1" s="1"/>
  <c r="BL3124" i="1"/>
  <c r="BI3060" i="1"/>
  <c r="BK3060" i="1" s="1"/>
  <c r="BL3060" i="1"/>
  <c r="BI3044" i="1"/>
  <c r="BK3044" i="1" s="1"/>
  <c r="BL3044" i="1"/>
  <c r="BI3025" i="1"/>
  <c r="BK3025" i="1" s="1"/>
  <c r="BL3025" i="1"/>
  <c r="BI2972" i="1"/>
  <c r="BK2972" i="1" s="1"/>
  <c r="BL2972" i="1"/>
  <c r="BI2952" i="1"/>
  <c r="BK2952" i="1" s="1"/>
  <c r="BL2952" i="1"/>
  <c r="BI2932" i="1"/>
  <c r="BK2932" i="1" s="1"/>
  <c r="BL2932" i="1"/>
  <c r="BI2904" i="1"/>
  <c r="BK2904" i="1" s="1"/>
  <c r="BL2904" i="1"/>
  <c r="BI2896" i="1"/>
  <c r="BK2896" i="1" s="1"/>
  <c r="BL2896" i="1"/>
  <c r="BI2856" i="1"/>
  <c r="BK2856" i="1" s="1"/>
  <c r="BL2856" i="1"/>
  <c r="BI2836" i="1"/>
  <c r="BK2836" i="1" s="1"/>
  <c r="BL2836" i="1"/>
  <c r="BI2828" i="1"/>
  <c r="BK2828" i="1" s="1"/>
  <c r="BL2828" i="1"/>
  <c r="BI2820" i="1"/>
  <c r="BK2820" i="1" s="1"/>
  <c r="BL2820" i="1"/>
  <c r="BI2800" i="1"/>
  <c r="BK2800" i="1" s="1"/>
  <c r="BL2800" i="1"/>
  <c r="BI2768" i="1"/>
  <c r="BK2768" i="1" s="1"/>
  <c r="BL2768" i="1"/>
  <c r="BI2749" i="1"/>
  <c r="BK2749" i="1" s="1"/>
  <c r="BL2749" i="1"/>
  <c r="BI2717" i="1"/>
  <c r="BK2717" i="1" s="1"/>
  <c r="BL2717" i="1"/>
  <c r="BL2682" i="1"/>
  <c r="BI2682" i="1"/>
  <c r="BK2682" i="1" s="1"/>
  <c r="BL2663" i="1"/>
  <c r="BI2663" i="1"/>
  <c r="BK2663" i="1" s="1"/>
  <c r="BI2653" i="1"/>
  <c r="BK2653" i="1" s="1"/>
  <c r="BL2653" i="1"/>
  <c r="BL2634" i="1"/>
  <c r="BI2634" i="1"/>
  <c r="BK2634" i="1" s="1"/>
  <c r="BI2628" i="1"/>
  <c r="BK2628" i="1" s="1"/>
  <c r="BL2628" i="1"/>
  <c r="BI2581" i="1"/>
  <c r="BK2581" i="1" s="1"/>
  <c r="BL2581" i="1"/>
  <c r="BI2513" i="1"/>
  <c r="BK2513" i="1" s="1"/>
  <c r="BL2513" i="1"/>
  <c r="BI2493" i="1"/>
  <c r="BK2493" i="1" s="1"/>
  <c r="BL2493" i="1"/>
  <c r="BL2487" i="1"/>
  <c r="BI2487" i="1"/>
  <c r="BK2487" i="1" s="1"/>
  <c r="BL2426" i="1"/>
  <c r="BI2426" i="1"/>
  <c r="BK2426" i="1" s="1"/>
  <c r="BL2410" i="1"/>
  <c r="BI2410" i="1"/>
  <c r="BK2410" i="1" s="1"/>
  <c r="BI2381" i="1"/>
  <c r="BK2381" i="1" s="1"/>
  <c r="BL2381" i="1"/>
  <c r="BL2327" i="1"/>
  <c r="BI2327" i="1"/>
  <c r="BK2327" i="1" s="1"/>
  <c r="BI2317" i="1"/>
  <c r="BK2317" i="1" s="1"/>
  <c r="BL2317" i="1"/>
  <c r="BL2298" i="1"/>
  <c r="BI2298" i="1"/>
  <c r="BK2298" i="1" s="1"/>
  <c r="BI2269" i="1"/>
  <c r="BK2269" i="1" s="1"/>
  <c r="BL2269" i="1"/>
  <c r="BI2260" i="1"/>
  <c r="BK2260" i="1" s="1"/>
  <c r="BL2260" i="1"/>
  <c r="BI2213" i="1"/>
  <c r="BK2213" i="1" s="1"/>
  <c r="BL2213" i="1"/>
  <c r="BL2207" i="1"/>
  <c r="BI2207" i="1"/>
  <c r="BK2207" i="1" s="1"/>
  <c r="BI2168" i="1"/>
  <c r="BK2168" i="1" s="1"/>
  <c r="BL2168" i="1"/>
  <c r="BI2144" i="1"/>
  <c r="BK2144" i="1" s="1"/>
  <c r="BL2144" i="1"/>
  <c r="BI2120" i="1"/>
  <c r="BK2120" i="1" s="1"/>
  <c r="BL2120" i="1"/>
  <c r="BI2112" i="1"/>
  <c r="BK2112" i="1" s="1"/>
  <c r="BL2112" i="1"/>
  <c r="BI2092" i="1"/>
  <c r="BK2092" i="1" s="1"/>
  <c r="BL2092" i="1"/>
  <c r="BI2072" i="1"/>
  <c r="BK2072" i="1" s="1"/>
  <c r="BL2072" i="1"/>
  <c r="BI1960" i="1"/>
  <c r="BK1960" i="1" s="1"/>
  <c r="BL1960" i="1"/>
  <c r="BI1944" i="1"/>
  <c r="BK1944" i="1" s="1"/>
  <c r="BL1944" i="1"/>
  <c r="BI1920" i="1"/>
  <c r="BK1920" i="1" s="1"/>
  <c r="BL1920" i="1"/>
  <c r="BI1912" i="1"/>
  <c r="BK1912" i="1" s="1"/>
  <c r="BL1912" i="1"/>
  <c r="BI1900" i="1"/>
  <c r="BK1900" i="1" s="1"/>
  <c r="BL1900" i="1"/>
  <c r="BI1892" i="1"/>
  <c r="BK1892" i="1" s="1"/>
  <c r="BL1892" i="1"/>
  <c r="BI1202" i="1"/>
  <c r="BK1202" i="1" s="1"/>
  <c r="BL1202" i="1"/>
  <c r="BI1134" i="1"/>
  <c r="BK1134" i="1" s="1"/>
  <c r="BL1134" i="1"/>
  <c r="BL3478" i="1"/>
  <c r="BI3478" i="1"/>
  <c r="BK3478" i="1" s="1"/>
  <c r="BI3472" i="1"/>
  <c r="BK3472" i="1" s="1"/>
  <c r="BL3472" i="1"/>
  <c r="BL3459" i="1"/>
  <c r="BI3459" i="1"/>
  <c r="BK3459" i="1" s="1"/>
  <c r="BL3427" i="1"/>
  <c r="BI3427" i="1"/>
  <c r="BK3427" i="1" s="1"/>
  <c r="BL3411" i="1"/>
  <c r="BI3411" i="1"/>
  <c r="BK3411" i="1" s="1"/>
  <c r="BL3155" i="1"/>
  <c r="BI3155" i="1"/>
  <c r="BK3155" i="1" s="1"/>
  <c r="BI3072" i="1"/>
  <c r="BK3072" i="1" s="1"/>
  <c r="BL3072" i="1"/>
  <c r="BI3056" i="1"/>
  <c r="BK3056" i="1" s="1"/>
  <c r="BL3056" i="1"/>
  <c r="BL3031" i="1"/>
  <c r="BI3031" i="1"/>
  <c r="BK3031" i="1" s="1"/>
  <c r="BL3018" i="1"/>
  <c r="BI3018" i="1"/>
  <c r="BK3018" i="1" s="1"/>
  <c r="BL3002" i="1"/>
  <c r="BI3002" i="1"/>
  <c r="BK3002" i="1" s="1"/>
  <c r="BL2887" i="1"/>
  <c r="BI2887" i="1"/>
  <c r="BK2887" i="1" s="1"/>
  <c r="BL2839" i="1"/>
  <c r="BI2839" i="1"/>
  <c r="BK2839" i="1" s="1"/>
  <c r="BL2823" i="1"/>
  <c r="BI2823" i="1"/>
  <c r="BK2823" i="1" s="1"/>
  <c r="BL2815" i="1"/>
  <c r="BI2815" i="1"/>
  <c r="BK2815" i="1" s="1"/>
  <c r="BL2787" i="1"/>
  <c r="BI2787" i="1"/>
  <c r="BK2787" i="1" s="1"/>
  <c r="BL2771" i="1"/>
  <c r="BI2771" i="1"/>
  <c r="BK2771" i="1" s="1"/>
  <c r="BL2755" i="1"/>
  <c r="BI2755" i="1"/>
  <c r="BK2755" i="1" s="1"/>
  <c r="BL2723" i="1"/>
  <c r="BI2723" i="1"/>
  <c r="BK2723" i="1" s="1"/>
  <c r="BL2675" i="1"/>
  <c r="BI2675" i="1"/>
  <c r="BK2675" i="1" s="1"/>
  <c r="BL2630" i="1"/>
  <c r="BI2630" i="1"/>
  <c r="BK2630" i="1" s="1"/>
  <c r="BI2624" i="1"/>
  <c r="BK2624" i="1" s="1"/>
  <c r="BL2624" i="1"/>
  <c r="BI2532" i="1"/>
  <c r="BK2532" i="1" s="1"/>
  <c r="BL2532" i="1"/>
  <c r="BL2486" i="1"/>
  <c r="BI2486" i="1"/>
  <c r="BK2486" i="1" s="1"/>
  <c r="BI2480" i="1"/>
  <c r="BK2480" i="1" s="1"/>
  <c r="BL2480" i="1"/>
  <c r="BI2464" i="1"/>
  <c r="BK2464" i="1" s="1"/>
  <c r="BL2464" i="1"/>
  <c r="BL2451" i="1"/>
  <c r="BI2451" i="1"/>
  <c r="BK2451" i="1" s="1"/>
  <c r="BL2435" i="1"/>
  <c r="BI2435" i="1"/>
  <c r="BK2435" i="1" s="1"/>
  <c r="BL2390" i="1"/>
  <c r="BI2390" i="1"/>
  <c r="BK2390" i="1" s="1"/>
  <c r="BL2374" i="1"/>
  <c r="BI2374" i="1"/>
  <c r="BK2374" i="1" s="1"/>
  <c r="BI2352" i="1"/>
  <c r="BK2352" i="1" s="1"/>
  <c r="BL2352" i="1"/>
  <c r="BL2275" i="1"/>
  <c r="BI2275" i="1"/>
  <c r="BK2275" i="1" s="1"/>
  <c r="BL2259" i="1"/>
  <c r="BI2259" i="1"/>
  <c r="BK2259" i="1" s="1"/>
  <c r="BL2187" i="1"/>
  <c r="BI2187" i="1"/>
  <c r="BK2187" i="1" s="1"/>
  <c r="BL2059" i="1"/>
  <c r="BI2059" i="1"/>
  <c r="BK2059" i="1" s="1"/>
  <c r="BL2035" i="1"/>
  <c r="BI2035" i="1"/>
  <c r="BK2035" i="1" s="1"/>
  <c r="BL2011" i="1"/>
  <c r="BI2011" i="1"/>
  <c r="BK2011" i="1" s="1"/>
  <c r="BL1995" i="1"/>
  <c r="BI1995" i="1"/>
  <c r="BK1995" i="1" s="1"/>
  <c r="BL1979" i="1"/>
  <c r="BI1979" i="1"/>
  <c r="BK1979" i="1" s="1"/>
  <c r="BL1959" i="1"/>
  <c r="BI1959" i="1"/>
  <c r="BK1959" i="1" s="1"/>
  <c r="BI1115" i="1"/>
  <c r="BK1115" i="1" s="1"/>
  <c r="BL1115" i="1"/>
  <c r="BI3525" i="1"/>
  <c r="BK3525" i="1" s="1"/>
  <c r="BL3525" i="1"/>
  <c r="BL3442" i="1"/>
  <c r="BI3442" i="1"/>
  <c r="BK3442" i="1" s="1"/>
  <c r="BL3378" i="1"/>
  <c r="BI3378" i="1"/>
  <c r="BK3378" i="1" s="1"/>
  <c r="BL3298" i="1"/>
  <c r="BI3298" i="1"/>
  <c r="BK3298" i="1" s="1"/>
  <c r="BI3061" i="1"/>
  <c r="BK3061" i="1" s="1"/>
  <c r="BL3061" i="1"/>
  <c r="BL2906" i="1"/>
  <c r="BI2906" i="1"/>
  <c r="BK2906" i="1" s="1"/>
  <c r="BL2902" i="1"/>
  <c r="BI2902" i="1"/>
  <c r="BK2902" i="1" s="1"/>
  <c r="BL2886" i="1"/>
  <c r="BI2886" i="1"/>
  <c r="BK2886" i="1" s="1"/>
  <c r="BL2882" i="1"/>
  <c r="BI2882" i="1"/>
  <c r="BK2882" i="1" s="1"/>
  <c r="BL2842" i="1"/>
  <c r="BI2842" i="1"/>
  <c r="BK2842" i="1" s="1"/>
  <c r="BL2786" i="1"/>
  <c r="BI2786" i="1"/>
  <c r="BK2786" i="1" s="1"/>
  <c r="BL2758" i="1"/>
  <c r="BI2758" i="1"/>
  <c r="BK2758" i="1" s="1"/>
  <c r="BI2716" i="1"/>
  <c r="BK2716" i="1" s="1"/>
  <c r="BL2716" i="1"/>
  <c r="BL2591" i="1"/>
  <c r="BI2591" i="1"/>
  <c r="BK2591" i="1" s="1"/>
  <c r="BL2531" i="1"/>
  <c r="BI2531" i="1"/>
  <c r="BK2531" i="1" s="1"/>
  <c r="BL2479" i="1"/>
  <c r="BI2479" i="1"/>
  <c r="BK2479" i="1" s="1"/>
  <c r="BI2428" i="1"/>
  <c r="BK2428" i="1" s="1"/>
  <c r="BL2428" i="1"/>
  <c r="BL2383" i="1"/>
  <c r="BI2383" i="1"/>
  <c r="BK2383" i="1" s="1"/>
  <c r="BL2354" i="1"/>
  <c r="BI2354" i="1"/>
  <c r="BK2354" i="1" s="1"/>
  <c r="BL2338" i="1"/>
  <c r="BI2338" i="1"/>
  <c r="BK2338" i="1" s="1"/>
  <c r="BI2268" i="1"/>
  <c r="BK2268" i="1" s="1"/>
  <c r="BL2268" i="1"/>
  <c r="BI2228" i="1"/>
  <c r="BK2228" i="1" s="1"/>
  <c r="BL2228" i="1"/>
  <c r="BL2202" i="1"/>
  <c r="BI2202" i="1"/>
  <c r="BK2202" i="1" s="1"/>
  <c r="BL2186" i="1"/>
  <c r="BI2186" i="1"/>
  <c r="BK2186" i="1" s="1"/>
  <c r="BL2174" i="1"/>
  <c r="BI2174" i="1"/>
  <c r="BK2174" i="1" s="1"/>
  <c r="BL2118" i="1"/>
  <c r="BI2118" i="1"/>
  <c r="BK2118" i="1" s="1"/>
  <c r="BL2086" i="1"/>
  <c r="BI2086" i="1"/>
  <c r="BK2086" i="1" s="1"/>
  <c r="BL2066" i="1"/>
  <c r="BI2066" i="1"/>
  <c r="BK2066" i="1" s="1"/>
  <c r="BL2022" i="1"/>
  <c r="BI2022" i="1"/>
  <c r="BK2022" i="1" s="1"/>
  <c r="BL2010" i="1"/>
  <c r="BI2010" i="1"/>
  <c r="BK2010" i="1" s="1"/>
  <c r="BL2006" i="1"/>
  <c r="BI2006" i="1"/>
  <c r="BK2006" i="1" s="1"/>
  <c r="BL1974" i="1"/>
  <c r="BI1974" i="1"/>
  <c r="BK1974" i="1" s="1"/>
  <c r="BL1934" i="1"/>
  <c r="BI1934" i="1"/>
  <c r="BK1934" i="1" s="1"/>
  <c r="BI1887" i="1"/>
  <c r="BK1887" i="1" s="1"/>
  <c r="BL1887" i="1"/>
  <c r="BI1858" i="1"/>
  <c r="BK1858" i="1" s="1"/>
  <c r="BL1858" i="1"/>
  <c r="BL1829" i="1"/>
  <c r="BI1829" i="1"/>
  <c r="BK1829" i="1" s="1"/>
  <c r="BL1817" i="1"/>
  <c r="BI1817" i="1"/>
  <c r="BK1817" i="1" s="1"/>
  <c r="BL1789" i="1"/>
  <c r="BI1789" i="1"/>
  <c r="BK1789" i="1" s="1"/>
  <c r="BL1777" i="1"/>
  <c r="BI1777" i="1"/>
  <c r="BK1777" i="1" s="1"/>
  <c r="BL1745" i="1"/>
  <c r="BI1745" i="1"/>
  <c r="BK1745" i="1" s="1"/>
  <c r="BL1741" i="1"/>
  <c r="BI1741" i="1"/>
  <c r="BK1741" i="1" s="1"/>
  <c r="BL1721" i="1"/>
  <c r="BI1721" i="1"/>
  <c r="BK1721" i="1" s="1"/>
  <c r="BL1713" i="1"/>
  <c r="BI1713" i="1"/>
  <c r="BK1713" i="1" s="1"/>
  <c r="BL1693" i="1"/>
  <c r="BI1693" i="1"/>
  <c r="BK1693" i="1" s="1"/>
  <c r="BL1681" i="1"/>
  <c r="BI1681" i="1"/>
  <c r="BK1681" i="1" s="1"/>
  <c r="BL1661" i="1"/>
  <c r="BI1661" i="1"/>
  <c r="BK1661" i="1" s="1"/>
  <c r="BL1657" i="1"/>
  <c r="BI1657" i="1"/>
  <c r="BK1657" i="1" s="1"/>
  <c r="BL1645" i="1"/>
  <c r="BI1645" i="1"/>
  <c r="BK1645" i="1" s="1"/>
  <c r="BL1629" i="1"/>
  <c r="BI1629" i="1"/>
  <c r="BK1629" i="1" s="1"/>
  <c r="BL1617" i="1"/>
  <c r="BI1617" i="1"/>
  <c r="BK1617" i="1" s="1"/>
  <c r="BL1605" i="1"/>
  <c r="BI1605" i="1"/>
  <c r="BK1605" i="1" s="1"/>
  <c r="BL1593" i="1"/>
  <c r="BI1593" i="1"/>
  <c r="BK1593" i="1" s="1"/>
  <c r="BL1585" i="1"/>
  <c r="BI1585" i="1"/>
  <c r="BK1585" i="1" s="1"/>
  <c r="BL1573" i="1"/>
  <c r="BI1573" i="1"/>
  <c r="BK1573" i="1" s="1"/>
  <c r="BL1557" i="1"/>
  <c r="BI1557" i="1"/>
  <c r="BK1557" i="1" s="1"/>
  <c r="BL1545" i="1"/>
  <c r="BI1545" i="1"/>
  <c r="BK1545" i="1" s="1"/>
  <c r="BL1529" i="1"/>
  <c r="BI1529" i="1"/>
  <c r="BK1529" i="1" s="1"/>
  <c r="BL1489" i="1"/>
  <c r="BI1489" i="1"/>
  <c r="BK1489" i="1" s="1"/>
  <c r="BL1449" i="1"/>
  <c r="BI1449" i="1"/>
  <c r="BK1449" i="1" s="1"/>
  <c r="BL1433" i="1"/>
  <c r="BI1433" i="1"/>
  <c r="BK1433" i="1" s="1"/>
  <c r="BL1417" i="1"/>
  <c r="BI1417" i="1"/>
  <c r="BK1417" i="1" s="1"/>
  <c r="BL1381" i="1"/>
  <c r="BI1381" i="1"/>
  <c r="BK1381" i="1" s="1"/>
  <c r="BL1365" i="1"/>
  <c r="BI1365" i="1"/>
  <c r="BK1365" i="1" s="1"/>
  <c r="BL1357" i="1"/>
  <c r="BI1357" i="1"/>
  <c r="BK1357" i="1" s="1"/>
  <c r="BL1345" i="1"/>
  <c r="BI1345" i="1"/>
  <c r="BK1345" i="1" s="1"/>
  <c r="BL1325" i="1"/>
  <c r="BI1325" i="1"/>
  <c r="BK1325" i="1" s="1"/>
  <c r="BL1317" i="1"/>
  <c r="BI1317" i="1"/>
  <c r="BK1317" i="1" s="1"/>
  <c r="BL1301" i="1"/>
  <c r="BI1301" i="1"/>
  <c r="BK1301" i="1" s="1"/>
  <c r="BL1277" i="1"/>
  <c r="BI1277" i="1"/>
  <c r="BK1277" i="1" s="1"/>
  <c r="BL1245" i="1"/>
  <c r="BI1245" i="1"/>
  <c r="BK1245" i="1" s="1"/>
  <c r="BL1225" i="1"/>
  <c r="BI1225" i="1"/>
  <c r="BK1225" i="1" s="1"/>
  <c r="BL1180" i="1"/>
  <c r="BI1180" i="1"/>
  <c r="BK1180" i="1" s="1"/>
  <c r="BL1177" i="1"/>
  <c r="BI1177" i="1"/>
  <c r="BK1177" i="1" s="1"/>
  <c r="BL1164" i="1"/>
  <c r="BI1164" i="1"/>
  <c r="BK1164" i="1" s="1"/>
  <c r="BL1148" i="1"/>
  <c r="BI1148" i="1"/>
  <c r="BK1148" i="1" s="1"/>
  <c r="BI1138" i="1"/>
  <c r="BK1138" i="1" s="1"/>
  <c r="BL1138" i="1"/>
  <c r="BL1109" i="1"/>
  <c r="BI1109" i="1"/>
  <c r="BK1109" i="1" s="1"/>
  <c r="BL1098" i="1"/>
  <c r="BI1098" i="1"/>
  <c r="BK1098" i="1" s="1"/>
  <c r="BL1090" i="1"/>
  <c r="BI1090" i="1"/>
  <c r="BK1090" i="1" s="1"/>
  <c r="BI1019" i="1"/>
  <c r="BK1019" i="1" s="1"/>
  <c r="BL1019" i="1"/>
  <c r="BI1003" i="1"/>
  <c r="BK1003" i="1" s="1"/>
  <c r="BL1003" i="1"/>
  <c r="BI987" i="1"/>
  <c r="BK987" i="1" s="1"/>
  <c r="BL987" i="1"/>
  <c r="BL958" i="1"/>
  <c r="BI958" i="1"/>
  <c r="BK958" i="1" s="1"/>
  <c r="BL953" i="1"/>
  <c r="BI953" i="1"/>
  <c r="BK953" i="1" s="1"/>
  <c r="BI940" i="1"/>
  <c r="BK940" i="1" s="1"/>
  <c r="BL940" i="1"/>
  <c r="BL926" i="1"/>
  <c r="BI926" i="1"/>
  <c r="BK926" i="1" s="1"/>
  <c r="BI891" i="1"/>
  <c r="BK891" i="1" s="1"/>
  <c r="BL891" i="1"/>
  <c r="BI876" i="1"/>
  <c r="BK876" i="1" s="1"/>
  <c r="BL876" i="1"/>
  <c r="BI859" i="1"/>
  <c r="BK859" i="1" s="1"/>
  <c r="BL859" i="1"/>
  <c r="BL830" i="1"/>
  <c r="BI830" i="1"/>
  <c r="BK830" i="1" s="1"/>
  <c r="BI811" i="1"/>
  <c r="BK811" i="1" s="1"/>
  <c r="BL811" i="1"/>
  <c r="BI795" i="1"/>
  <c r="BK795" i="1" s="1"/>
  <c r="BL795" i="1"/>
  <c r="BI779" i="1"/>
  <c r="BK779" i="1" s="1"/>
  <c r="BL779" i="1"/>
  <c r="BL750" i="1"/>
  <c r="BI750" i="1"/>
  <c r="BK750" i="1" s="1"/>
  <c r="BI747" i="1"/>
  <c r="BK747" i="1" s="1"/>
  <c r="BL747" i="1"/>
  <c r="BL734" i="1"/>
  <c r="BI734" i="1"/>
  <c r="BK734" i="1" s="1"/>
  <c r="BI716" i="1"/>
  <c r="BK716" i="1" s="1"/>
  <c r="BL716" i="1"/>
  <c r="BI699" i="1"/>
  <c r="BK699" i="1" s="1"/>
  <c r="BL699" i="1"/>
  <c r="BI684" i="1"/>
  <c r="BK684" i="1" s="1"/>
  <c r="BL684" i="1"/>
  <c r="BL677" i="1"/>
  <c r="BI677" i="1"/>
  <c r="BK677" i="1" s="1"/>
  <c r="BL645" i="1"/>
  <c r="BI645" i="1"/>
  <c r="BK645" i="1" s="1"/>
  <c r="BL633" i="1"/>
  <c r="BI633" i="1"/>
  <c r="BK633" i="1" s="1"/>
  <c r="BL629" i="1"/>
  <c r="BI629" i="1"/>
  <c r="BK629" i="1" s="1"/>
  <c r="BI620" i="1"/>
  <c r="BK620" i="1" s="1"/>
  <c r="BL620" i="1"/>
  <c r="BL585" i="1"/>
  <c r="BI585" i="1"/>
  <c r="BK585" i="1" s="1"/>
  <c r="BI571" i="1"/>
  <c r="BK571" i="1" s="1"/>
  <c r="BL571" i="1"/>
  <c r="BL558" i="1"/>
  <c r="BI558" i="1"/>
  <c r="BK558" i="1" s="1"/>
  <c r="BL542" i="1"/>
  <c r="BI542" i="1"/>
  <c r="BK542" i="1" s="1"/>
  <c r="BL526" i="1"/>
  <c r="BI526" i="1"/>
  <c r="BK526" i="1" s="1"/>
  <c r="BL505" i="1"/>
  <c r="BI505" i="1"/>
  <c r="BK505" i="1" s="1"/>
  <c r="BI460" i="1"/>
  <c r="BK460" i="1" s="1"/>
  <c r="BL460" i="1"/>
  <c r="BI444" i="1"/>
  <c r="BK444" i="1" s="1"/>
  <c r="BL444" i="1"/>
  <c r="BL430" i="1"/>
  <c r="BI430" i="1"/>
  <c r="BK430" i="1" s="1"/>
  <c r="BL425" i="1"/>
  <c r="BI425" i="1"/>
  <c r="BK425" i="1" s="1"/>
  <c r="BI411" i="1"/>
  <c r="BK411" i="1" s="1"/>
  <c r="BL411" i="1"/>
  <c r="BL405" i="1"/>
  <c r="BI405" i="1"/>
  <c r="BK405" i="1" s="1"/>
  <c r="BI391" i="1"/>
  <c r="BK391" i="1" s="1"/>
  <c r="BL391" i="1"/>
  <c r="BL389" i="1"/>
  <c r="BI389" i="1"/>
  <c r="BK389" i="1" s="1"/>
  <c r="BI375" i="1"/>
  <c r="BK375" i="1" s="1"/>
  <c r="BL375" i="1"/>
  <c r="BI368" i="1"/>
  <c r="BK368" i="1" s="1"/>
  <c r="BL368" i="1"/>
  <c r="BI352" i="1"/>
  <c r="BK352" i="1" s="1"/>
  <c r="BL352" i="1"/>
  <c r="BI320" i="1"/>
  <c r="BK320" i="1" s="1"/>
  <c r="BL320" i="1"/>
  <c r="BI1842" i="1"/>
  <c r="BK1842" i="1" s="1"/>
  <c r="BL1842" i="1"/>
  <c r="BI1830" i="1"/>
  <c r="BK1830" i="1" s="1"/>
  <c r="BL1830" i="1"/>
  <c r="BI1786" i="1"/>
  <c r="BK1786" i="1" s="1"/>
  <c r="BL1786" i="1"/>
  <c r="BI1770" i="1"/>
  <c r="BK1770" i="1" s="1"/>
  <c r="BL1770" i="1"/>
  <c r="BI1702" i="1"/>
  <c r="BK1702" i="1" s="1"/>
  <c r="BL1702" i="1"/>
  <c r="BI1626" i="1"/>
  <c r="BK1626" i="1" s="1"/>
  <c r="BL1626" i="1"/>
  <c r="BI1610" i="1"/>
  <c r="BK1610" i="1" s="1"/>
  <c r="BL1610" i="1"/>
  <c r="BI1562" i="1"/>
  <c r="BK1562" i="1" s="1"/>
  <c r="BL1562" i="1"/>
  <c r="BI1542" i="1"/>
  <c r="BK1542" i="1" s="1"/>
  <c r="BL1542" i="1"/>
  <c r="BI1514" i="1"/>
  <c r="BK1514" i="1" s="1"/>
  <c r="BL1514" i="1"/>
  <c r="BI1434" i="1"/>
  <c r="BK1434" i="1" s="1"/>
  <c r="BL1434" i="1"/>
  <c r="BI1402" i="1"/>
  <c r="BK1402" i="1" s="1"/>
  <c r="BL1402" i="1"/>
  <c r="BI1394" i="1"/>
  <c r="BK1394" i="1" s="1"/>
  <c r="BL1394" i="1"/>
  <c r="BI1354" i="1"/>
  <c r="BK1354" i="1" s="1"/>
  <c r="BL1354" i="1"/>
  <c r="BI1290" i="1"/>
  <c r="BK1290" i="1" s="1"/>
  <c r="BL1290" i="1"/>
  <c r="BL1136" i="1"/>
  <c r="BI1136" i="1"/>
  <c r="BK1136" i="1" s="1"/>
  <c r="BI1095" i="1"/>
  <c r="BK1095" i="1" s="1"/>
  <c r="BL1095" i="1"/>
  <c r="BL1093" i="1"/>
  <c r="BI1093" i="1"/>
  <c r="BK1093" i="1" s="1"/>
  <c r="BI1016" i="1"/>
  <c r="BK1016" i="1" s="1"/>
  <c r="BL1016" i="1"/>
  <c r="BL954" i="1"/>
  <c r="BI954" i="1"/>
  <c r="BK954" i="1" s="1"/>
  <c r="BI872" i="1"/>
  <c r="BK872" i="1" s="1"/>
  <c r="BL872" i="1"/>
  <c r="BI792" i="1"/>
  <c r="BK792" i="1" s="1"/>
  <c r="BL792" i="1"/>
  <c r="BL778" i="1"/>
  <c r="BI778" i="1"/>
  <c r="BK778" i="1" s="1"/>
  <c r="BI679" i="1"/>
  <c r="BK679" i="1" s="1"/>
  <c r="BL679" i="1"/>
  <c r="BI616" i="1"/>
  <c r="BK616" i="1" s="1"/>
  <c r="BL616" i="1"/>
  <c r="BL602" i="1"/>
  <c r="BI602" i="1"/>
  <c r="BK602" i="1" s="1"/>
  <c r="BI535" i="1"/>
  <c r="BK535" i="1" s="1"/>
  <c r="BL535" i="1"/>
  <c r="BL525" i="1"/>
  <c r="BI525" i="1"/>
  <c r="BK525" i="1" s="1"/>
  <c r="BI440" i="1"/>
  <c r="BK440" i="1" s="1"/>
  <c r="BL440" i="1"/>
  <c r="BI379" i="1"/>
  <c r="BK379" i="1" s="1"/>
  <c r="BL379" i="1"/>
  <c r="BI363" i="1"/>
  <c r="BK363" i="1" s="1"/>
  <c r="BL363" i="1"/>
  <c r="BL319" i="1"/>
  <c r="BI319" i="1"/>
  <c r="BK319" i="1" s="1"/>
  <c r="BI1886" i="1"/>
  <c r="BK1886" i="1" s="1"/>
  <c r="BL1886" i="1"/>
  <c r="BI1854" i="1"/>
  <c r="BK1854" i="1" s="1"/>
  <c r="BL1854" i="1"/>
  <c r="BL1848" i="1"/>
  <c r="BI1848" i="1"/>
  <c r="BK1848" i="1" s="1"/>
  <c r="BL1840" i="1"/>
  <c r="BI1840" i="1"/>
  <c r="BK1840" i="1" s="1"/>
  <c r="BL1832" i="1"/>
  <c r="BI1832" i="1"/>
  <c r="BK1832" i="1" s="1"/>
  <c r="BL1824" i="1"/>
  <c r="BI1824" i="1"/>
  <c r="BK1824" i="1" s="1"/>
  <c r="BL1816" i="1"/>
  <c r="BI1816" i="1"/>
  <c r="BK1816" i="1" s="1"/>
  <c r="BL1812" i="1"/>
  <c r="BI1812" i="1"/>
  <c r="BK1812" i="1" s="1"/>
  <c r="BL1788" i="1"/>
  <c r="BI1788" i="1"/>
  <c r="BK1788" i="1" s="1"/>
  <c r="BL1780" i="1"/>
  <c r="BI1780" i="1"/>
  <c r="BK1780" i="1" s="1"/>
  <c r="BL1768" i="1"/>
  <c r="BI1768" i="1"/>
  <c r="BK1768" i="1" s="1"/>
  <c r="BL1760" i="1"/>
  <c r="BI1760" i="1"/>
  <c r="BK1760" i="1" s="1"/>
  <c r="BL1740" i="1"/>
  <c r="BI1740" i="1"/>
  <c r="BK1740" i="1" s="1"/>
  <c r="BL1728" i="1"/>
  <c r="BI1728" i="1"/>
  <c r="BK1728" i="1" s="1"/>
  <c r="BL1716" i="1"/>
  <c r="BI1716" i="1"/>
  <c r="BK1716" i="1" s="1"/>
  <c r="BL1688" i="1"/>
  <c r="BI1688" i="1"/>
  <c r="BK1688" i="1" s="1"/>
  <c r="BL1656" i="1"/>
  <c r="BI1656" i="1"/>
  <c r="BK1656" i="1" s="1"/>
  <c r="BL1632" i="1"/>
  <c r="BI1632" i="1"/>
  <c r="BK1632" i="1" s="1"/>
  <c r="BL1616" i="1"/>
  <c r="BI1616" i="1"/>
  <c r="BK1616" i="1" s="1"/>
  <c r="BL1596" i="1"/>
  <c r="BI1596" i="1"/>
  <c r="BK1596" i="1" s="1"/>
  <c r="BL1588" i="1"/>
  <c r="BI1588" i="1"/>
  <c r="BK1588" i="1" s="1"/>
  <c r="BL1568" i="1"/>
  <c r="BI1568" i="1"/>
  <c r="BK1568" i="1" s="1"/>
  <c r="BL1552" i="1"/>
  <c r="BI1552" i="1"/>
  <c r="BK1552" i="1" s="1"/>
  <c r="BL1536" i="1"/>
  <c r="BI1536" i="1"/>
  <c r="BK1536" i="1" s="1"/>
  <c r="BL1508" i="1"/>
  <c r="BI1508" i="1"/>
  <c r="BK1508" i="1" s="1"/>
  <c r="BL1488" i="1"/>
  <c r="BI1488" i="1"/>
  <c r="BK1488" i="1" s="1"/>
  <c r="BL1464" i="1"/>
  <c r="BI1464" i="1"/>
  <c r="BK1464" i="1" s="1"/>
  <c r="BL1456" i="1"/>
  <c r="BI1456" i="1"/>
  <c r="BK1456" i="1" s="1"/>
  <c r="BL1424" i="1"/>
  <c r="BI1424" i="1"/>
  <c r="BK1424" i="1" s="1"/>
  <c r="BL1420" i="1"/>
  <c r="BI1420" i="1"/>
  <c r="BK1420" i="1" s="1"/>
  <c r="BL1412" i="1"/>
  <c r="BI1412" i="1"/>
  <c r="BK1412" i="1" s="1"/>
  <c r="BL1392" i="1"/>
  <c r="BI1392" i="1"/>
  <c r="BK1392" i="1" s="1"/>
  <c r="BL1384" i="1"/>
  <c r="BI1384" i="1"/>
  <c r="BK1384" i="1" s="1"/>
  <c r="BL1364" i="1"/>
  <c r="BI1364" i="1"/>
  <c r="BK1364" i="1" s="1"/>
  <c r="BL1352" i="1"/>
  <c r="BI1352" i="1"/>
  <c r="BK1352" i="1" s="1"/>
  <c r="BL1340" i="1"/>
  <c r="BI1340" i="1"/>
  <c r="BK1340" i="1" s="1"/>
  <c r="BL1320" i="1"/>
  <c r="BI1320" i="1"/>
  <c r="BK1320" i="1" s="1"/>
  <c r="BL1272" i="1"/>
  <c r="BI1272" i="1"/>
  <c r="BK1272" i="1" s="1"/>
  <c r="BL1264" i="1"/>
  <c r="BI1264" i="1"/>
  <c r="BK1264" i="1" s="1"/>
  <c r="BL1244" i="1"/>
  <c r="BI1244" i="1"/>
  <c r="BK1244" i="1" s="1"/>
  <c r="BL1236" i="1"/>
  <c r="BI1236" i="1"/>
  <c r="BK1236" i="1" s="1"/>
  <c r="BL1212" i="1"/>
  <c r="BI1212" i="1"/>
  <c r="BK1212" i="1" s="1"/>
  <c r="BL1205" i="1"/>
  <c r="BI1205" i="1"/>
  <c r="BK1205" i="1" s="1"/>
  <c r="BI1182" i="1"/>
  <c r="BK1182" i="1" s="1"/>
  <c r="BL1182" i="1"/>
  <c r="BL1141" i="1"/>
  <c r="BI1141" i="1"/>
  <c r="BK1141" i="1" s="1"/>
  <c r="BL1097" i="1"/>
  <c r="BI1097" i="1"/>
  <c r="BK1097" i="1" s="1"/>
  <c r="BI1083" i="1"/>
  <c r="BK1083" i="1" s="1"/>
  <c r="BL1083" i="1"/>
  <c r="BI1072" i="1"/>
  <c r="BK1072" i="1" s="1"/>
  <c r="BL1072" i="1"/>
  <c r="BL1058" i="1"/>
  <c r="BI1058" i="1"/>
  <c r="BK1058" i="1" s="1"/>
  <c r="BL1042" i="1"/>
  <c r="BI1042" i="1"/>
  <c r="BK1042" i="1" s="1"/>
  <c r="BL1026" i="1"/>
  <c r="BI1026" i="1"/>
  <c r="BK1026" i="1" s="1"/>
  <c r="BI1008" i="1"/>
  <c r="BK1008" i="1" s="1"/>
  <c r="BL1008" i="1"/>
  <c r="BI959" i="1"/>
  <c r="BK959" i="1" s="1"/>
  <c r="BL959" i="1"/>
  <c r="BL946" i="1"/>
  <c r="BI946" i="1"/>
  <c r="BK946" i="1" s="1"/>
  <c r="BI896" i="1"/>
  <c r="BK896" i="1" s="1"/>
  <c r="BL896" i="1"/>
  <c r="BL882" i="1"/>
  <c r="BI882" i="1"/>
  <c r="BK882" i="1" s="1"/>
  <c r="BI848" i="1"/>
  <c r="BK848" i="1" s="1"/>
  <c r="BL848" i="1"/>
  <c r="BI815" i="1"/>
  <c r="BK815" i="1" s="1"/>
  <c r="BL815" i="1"/>
  <c r="BI783" i="1"/>
  <c r="BK783" i="1" s="1"/>
  <c r="BL783" i="1"/>
  <c r="BL770" i="1"/>
  <c r="BI770" i="1"/>
  <c r="BK770" i="1" s="1"/>
  <c r="BL757" i="1"/>
  <c r="BI757" i="1"/>
  <c r="BK757" i="1" s="1"/>
  <c r="BI735" i="1"/>
  <c r="BK735" i="1" s="1"/>
  <c r="BL735" i="1"/>
  <c r="BL706" i="1"/>
  <c r="BI706" i="1"/>
  <c r="BK706" i="1" s="1"/>
  <c r="BL690" i="1"/>
  <c r="BI690" i="1"/>
  <c r="BK690" i="1" s="1"/>
  <c r="BL661" i="1"/>
  <c r="BI661" i="1"/>
  <c r="BK661" i="1" s="1"/>
  <c r="BI639" i="1"/>
  <c r="BK639" i="1" s="1"/>
  <c r="BL639" i="1"/>
  <c r="BI592" i="1"/>
  <c r="BK592" i="1" s="1"/>
  <c r="BL592" i="1"/>
  <c r="BL546" i="1"/>
  <c r="BI546" i="1"/>
  <c r="BK546" i="1" s="1"/>
  <c r="BI528" i="1"/>
  <c r="BK528" i="1" s="1"/>
  <c r="BL528" i="1"/>
  <c r="BL514" i="1"/>
  <c r="BI514" i="1"/>
  <c r="BK514" i="1" s="1"/>
  <c r="BL450" i="1"/>
  <c r="BI450" i="1"/>
  <c r="BK450" i="1" s="1"/>
  <c r="BI432" i="1"/>
  <c r="BK432" i="1" s="1"/>
  <c r="BL432" i="1"/>
  <c r="BI332" i="1"/>
  <c r="BK332" i="1" s="1"/>
  <c r="BL332" i="1"/>
  <c r="BI308" i="1"/>
  <c r="BK308" i="1" s="1"/>
  <c r="BL308" i="1"/>
  <c r="BI263" i="1"/>
  <c r="BK263" i="1" s="1"/>
  <c r="BL263" i="1"/>
  <c r="BI199" i="1"/>
  <c r="BK199" i="1" s="1"/>
  <c r="BL199" i="1"/>
  <c r="BI159" i="1"/>
  <c r="BK159" i="1" s="1"/>
  <c r="BL159" i="1"/>
  <c r="BI75" i="1"/>
  <c r="BK75" i="1" s="1"/>
  <c r="BL75" i="1"/>
  <c r="BI23" i="1"/>
  <c r="BK23" i="1" s="1"/>
  <c r="BL23" i="1"/>
  <c r="BI1835" i="1"/>
  <c r="BK1835" i="1" s="1"/>
  <c r="BL1835" i="1"/>
  <c r="BI1827" i="1"/>
  <c r="BK1827" i="1" s="1"/>
  <c r="BL1827" i="1"/>
  <c r="BI1799" i="1"/>
  <c r="BK1799" i="1" s="1"/>
  <c r="BL1799" i="1"/>
  <c r="BI1791" i="1"/>
  <c r="BK1791" i="1" s="1"/>
  <c r="BL1791" i="1"/>
  <c r="BI1779" i="1"/>
  <c r="BK1779" i="1" s="1"/>
  <c r="BL1779" i="1"/>
  <c r="BI1775" i="1"/>
  <c r="BK1775" i="1" s="1"/>
  <c r="BL1775" i="1"/>
  <c r="BI1759" i="1"/>
  <c r="BK1759" i="1" s="1"/>
  <c r="BL1759" i="1"/>
  <c r="BI1735" i="1"/>
  <c r="BK1735" i="1" s="1"/>
  <c r="BL1735" i="1"/>
  <c r="BI1711" i="1"/>
  <c r="BK1711" i="1" s="1"/>
  <c r="BL1711" i="1"/>
  <c r="BI1703" i="1"/>
  <c r="BK1703" i="1" s="1"/>
  <c r="BL1703" i="1"/>
  <c r="BI1675" i="1"/>
  <c r="BK1675" i="1" s="1"/>
  <c r="BL1675" i="1"/>
  <c r="BI1647" i="1"/>
  <c r="BK1647" i="1" s="1"/>
  <c r="BL1647" i="1"/>
  <c r="BI1635" i="1"/>
  <c r="BK1635" i="1" s="1"/>
  <c r="BL1635" i="1"/>
  <c r="BI1607" i="1"/>
  <c r="BK1607" i="1" s="1"/>
  <c r="BL1607" i="1"/>
  <c r="BI1587" i="1"/>
  <c r="BK1587" i="1" s="1"/>
  <c r="BL1587" i="1"/>
  <c r="BI1575" i="1"/>
  <c r="BK1575" i="1" s="1"/>
  <c r="BL1575" i="1"/>
  <c r="BI1539" i="1"/>
  <c r="BK1539" i="1" s="1"/>
  <c r="BL1539" i="1"/>
  <c r="BI1523" i="1"/>
  <c r="BK1523" i="1" s="1"/>
  <c r="BL1523" i="1"/>
  <c r="BI1511" i="1"/>
  <c r="BK1511" i="1" s="1"/>
  <c r="BL1511" i="1"/>
  <c r="BI1491" i="1"/>
  <c r="BK1491" i="1" s="1"/>
  <c r="BL1491" i="1"/>
  <c r="BI1475" i="1"/>
  <c r="BK1475" i="1" s="1"/>
  <c r="BL1475" i="1"/>
  <c r="BI1459" i="1"/>
  <c r="BK1459" i="1" s="1"/>
  <c r="BL1459" i="1"/>
  <c r="BI1443" i="1"/>
  <c r="BK1443" i="1" s="1"/>
  <c r="BL1443" i="1"/>
  <c r="BI1387" i="1"/>
  <c r="BK1387" i="1" s="1"/>
  <c r="BL1387" i="1"/>
  <c r="BI1367" i="1"/>
  <c r="BK1367" i="1" s="1"/>
  <c r="BL1367" i="1"/>
  <c r="BI1359" i="1"/>
  <c r="BK1359" i="1" s="1"/>
  <c r="BL1359" i="1"/>
  <c r="BI1355" i="1"/>
  <c r="BK1355" i="1" s="1"/>
  <c r="BL1355" i="1"/>
  <c r="BI1343" i="1"/>
  <c r="BK1343" i="1" s="1"/>
  <c r="BL1343" i="1"/>
  <c r="BI1327" i="1"/>
  <c r="BK1327" i="1" s="1"/>
  <c r="BL1327" i="1"/>
  <c r="BI1295" i="1"/>
  <c r="BK1295" i="1" s="1"/>
  <c r="BL1295" i="1"/>
  <c r="BI1279" i="1"/>
  <c r="BK1279" i="1" s="1"/>
  <c r="BL1279" i="1"/>
  <c r="BI1211" i="1"/>
  <c r="BK1211" i="1" s="1"/>
  <c r="BL1211" i="1"/>
  <c r="BI1207" i="1"/>
  <c r="BK1207" i="1" s="1"/>
  <c r="BL1207" i="1"/>
  <c r="BL1172" i="1"/>
  <c r="BI1172" i="1"/>
  <c r="BK1172" i="1" s="1"/>
  <c r="BL1156" i="1"/>
  <c r="BI1156" i="1"/>
  <c r="BK1156" i="1" s="1"/>
  <c r="BL1120" i="1"/>
  <c r="BI1120" i="1"/>
  <c r="BK1120" i="1" s="1"/>
  <c r="BL1086" i="1"/>
  <c r="BI1086" i="1"/>
  <c r="BK1086" i="1" s="1"/>
  <c r="BI1060" i="1"/>
  <c r="BK1060" i="1" s="1"/>
  <c r="BL1060" i="1"/>
  <c r="BL993" i="1"/>
  <c r="BI993" i="1"/>
  <c r="BK993" i="1" s="1"/>
  <c r="BL989" i="1"/>
  <c r="BI989" i="1"/>
  <c r="BK989" i="1" s="1"/>
  <c r="BL981" i="1"/>
  <c r="BI981" i="1"/>
  <c r="BK981" i="1" s="1"/>
  <c r="BL957" i="1"/>
  <c r="BI957" i="1"/>
  <c r="BK957" i="1" s="1"/>
  <c r="BI947" i="1"/>
  <c r="BK947" i="1" s="1"/>
  <c r="BL947" i="1"/>
  <c r="BL913" i="1"/>
  <c r="BI913" i="1"/>
  <c r="BK913" i="1" s="1"/>
  <c r="BL865" i="1"/>
  <c r="BI865" i="1"/>
  <c r="BK865" i="1" s="1"/>
  <c r="BL861" i="1"/>
  <c r="BI861" i="1"/>
  <c r="BK861" i="1" s="1"/>
  <c r="BL849" i="1"/>
  <c r="BI849" i="1"/>
  <c r="BK849" i="1" s="1"/>
  <c r="BI803" i="1"/>
  <c r="BK803" i="1" s="1"/>
  <c r="BL803" i="1"/>
  <c r="BL685" i="1"/>
  <c r="BI685" i="1"/>
  <c r="BK685" i="1" s="1"/>
  <c r="BI644" i="1"/>
  <c r="BK644" i="1" s="1"/>
  <c r="BL644" i="1"/>
  <c r="BL614" i="1"/>
  <c r="BI614" i="1"/>
  <c r="BK614" i="1" s="1"/>
  <c r="BL613" i="1"/>
  <c r="BI613" i="1"/>
  <c r="BK613" i="1" s="1"/>
  <c r="BL593" i="1"/>
  <c r="BI593" i="1"/>
  <c r="BK593" i="1" s="1"/>
  <c r="BI563" i="1"/>
  <c r="BK563" i="1" s="1"/>
  <c r="BL563" i="1"/>
  <c r="BL545" i="1"/>
  <c r="BI545" i="1"/>
  <c r="BK545" i="1" s="1"/>
  <c r="BL534" i="1"/>
  <c r="BI534" i="1"/>
  <c r="BK534" i="1" s="1"/>
  <c r="BI531" i="1"/>
  <c r="BK531" i="1" s="1"/>
  <c r="BL531" i="1"/>
  <c r="BI500" i="1"/>
  <c r="BK500" i="1" s="1"/>
  <c r="BL500" i="1"/>
  <c r="BL497" i="1"/>
  <c r="BI497" i="1"/>
  <c r="BK497" i="1" s="1"/>
  <c r="BL493" i="1"/>
  <c r="BI493" i="1"/>
  <c r="BK493" i="1" s="1"/>
  <c r="BI360" i="1"/>
  <c r="BK360" i="1" s="1"/>
  <c r="BL360" i="1"/>
  <c r="BL326" i="1"/>
  <c r="BI326" i="1"/>
  <c r="BK326" i="1" s="1"/>
  <c r="BL278" i="1"/>
  <c r="BI278" i="1"/>
  <c r="BK278" i="1" s="1"/>
  <c r="BI260" i="1"/>
  <c r="BK260" i="1" s="1"/>
  <c r="BL260" i="1"/>
  <c r="BI236" i="1"/>
  <c r="BK236" i="1" s="1"/>
  <c r="BL236" i="1"/>
  <c r="BI164" i="1"/>
  <c r="BK164" i="1" s="1"/>
  <c r="BL164" i="1"/>
  <c r="BL96" i="1"/>
  <c r="BI96" i="1"/>
  <c r="BK96" i="1" s="1"/>
  <c r="BL56" i="1"/>
  <c r="BI56" i="1"/>
  <c r="BK56" i="1" s="1"/>
  <c r="BI1826" i="1"/>
  <c r="BK1826" i="1" s="1"/>
  <c r="BL1826" i="1"/>
  <c r="BI1694" i="1"/>
  <c r="BK1694" i="1" s="1"/>
  <c r="BL1694" i="1"/>
  <c r="BI1670" i="1"/>
  <c r="BK1670" i="1" s="1"/>
  <c r="BL1670" i="1"/>
  <c r="BI1458" i="1"/>
  <c r="BK1458" i="1" s="1"/>
  <c r="BL1458" i="1"/>
  <c r="BI1454" i="1"/>
  <c r="BK1454" i="1" s="1"/>
  <c r="BL1454" i="1"/>
  <c r="BI1398" i="1"/>
  <c r="BK1398" i="1" s="1"/>
  <c r="BL1398" i="1"/>
  <c r="BI1330" i="1"/>
  <c r="BK1330" i="1" s="1"/>
  <c r="BL1330" i="1"/>
  <c r="BI1214" i="1"/>
  <c r="BK1214" i="1" s="1"/>
  <c r="BL1214" i="1"/>
  <c r="BL1168" i="1"/>
  <c r="BI1168" i="1"/>
  <c r="BK1168" i="1" s="1"/>
  <c r="BL1105" i="1"/>
  <c r="BI1105" i="1"/>
  <c r="BK1105" i="1" s="1"/>
  <c r="BI888" i="1"/>
  <c r="BK888" i="1" s="1"/>
  <c r="BL888" i="1"/>
  <c r="BI840" i="1"/>
  <c r="BK840" i="1" s="1"/>
  <c r="BL840" i="1"/>
  <c r="BL826" i="1"/>
  <c r="BI826" i="1"/>
  <c r="BK826" i="1" s="1"/>
  <c r="BI775" i="1"/>
  <c r="BK775" i="1" s="1"/>
  <c r="BL775" i="1"/>
  <c r="BI664" i="1"/>
  <c r="BK664" i="1" s="1"/>
  <c r="BL664" i="1"/>
  <c r="BI456" i="1"/>
  <c r="BK456" i="1" s="1"/>
  <c r="BL456" i="1"/>
  <c r="BL473" i="1"/>
  <c r="BI473" i="1"/>
  <c r="BK473" i="1" s="1"/>
  <c r="BI238" i="1"/>
  <c r="BK238" i="1" s="1"/>
  <c r="BL238" i="1"/>
  <c r="BL185" i="1"/>
  <c r="BI185" i="1"/>
  <c r="BK185" i="1" s="1"/>
  <c r="BI156" i="1"/>
  <c r="BK156" i="1" s="1"/>
  <c r="BL156" i="1"/>
  <c r="BL154" i="1"/>
  <c r="BI154" i="1"/>
  <c r="BK154" i="1" s="1"/>
  <c r="BI102" i="1"/>
  <c r="BK102" i="1" s="1"/>
  <c r="BL102" i="1"/>
  <c r="BL221" i="1"/>
  <c r="BI221" i="1"/>
  <c r="BK221" i="1" s="1"/>
  <c r="BI214" i="1"/>
  <c r="BK214" i="1" s="1"/>
  <c r="BL214" i="1"/>
  <c r="BL146" i="1"/>
  <c r="BI146" i="1"/>
  <c r="BK146" i="1" s="1"/>
  <c r="BL69" i="1"/>
  <c r="BI69" i="1"/>
  <c r="BK69" i="1" s="1"/>
  <c r="BI299" i="1"/>
  <c r="BK299" i="1" s="1"/>
  <c r="BL299" i="1"/>
  <c r="BL273" i="1"/>
  <c r="BI273" i="1"/>
  <c r="BK273" i="1" s="1"/>
  <c r="BL265" i="1"/>
  <c r="BI265" i="1"/>
  <c r="BK265" i="1" s="1"/>
  <c r="BL250" i="1"/>
  <c r="BI250" i="1"/>
  <c r="BK250" i="1" s="1"/>
  <c r="BI211" i="1"/>
  <c r="BK211" i="1" s="1"/>
  <c r="BL211" i="1"/>
  <c r="BI148" i="1"/>
  <c r="BK148" i="1" s="1"/>
  <c r="BL148" i="1"/>
  <c r="BL34" i="1"/>
  <c r="BI34" i="1"/>
  <c r="BK34" i="1" s="1"/>
  <c r="BL298" i="1"/>
  <c r="BI298" i="1"/>
  <c r="BK298" i="1" s="1"/>
  <c r="BI292" i="1"/>
  <c r="BK292" i="1" s="1"/>
  <c r="BL292" i="1"/>
  <c r="BL264" i="1"/>
  <c r="BI264" i="1"/>
  <c r="BK264" i="1" s="1"/>
  <c r="BI223" i="1"/>
  <c r="BK223" i="1" s="1"/>
  <c r="BL223" i="1"/>
  <c r="BL213" i="1"/>
  <c r="BI213" i="1"/>
  <c r="BK213" i="1" s="1"/>
  <c r="BL197" i="1"/>
  <c r="BI197" i="1"/>
  <c r="BK197" i="1" s="1"/>
  <c r="BL181" i="1"/>
  <c r="BI181" i="1"/>
  <c r="BK181" i="1" s="1"/>
  <c r="BL130" i="1"/>
  <c r="BI130" i="1"/>
  <c r="BK130" i="1" s="1"/>
  <c r="BL114" i="1"/>
  <c r="BI114" i="1"/>
  <c r="BK114" i="1" s="1"/>
  <c r="BI103" i="1"/>
  <c r="BK103" i="1" s="1"/>
  <c r="BL103" i="1"/>
  <c r="BI87" i="1"/>
  <c r="BK87" i="1" s="1"/>
  <c r="BL87" i="1"/>
  <c r="BL13" i="1"/>
  <c r="BI13" i="1"/>
  <c r="BK13" i="1" s="1"/>
  <c r="BL101" i="1"/>
  <c r="BI101" i="1"/>
  <c r="BK101" i="1" s="1"/>
  <c r="BL85" i="1"/>
  <c r="BI85" i="1"/>
  <c r="BK85" i="1" s="1"/>
  <c r="BL61" i="1"/>
  <c r="BI61" i="1"/>
  <c r="BK61" i="1" s="1"/>
  <c r="BL275" i="1"/>
  <c r="BI275" i="1"/>
  <c r="BK275" i="1" s="1"/>
  <c r="BL240" i="1"/>
  <c r="BI240" i="1"/>
  <c r="BK240" i="1" s="1"/>
  <c r="BI196" i="1"/>
  <c r="BK196" i="1" s="1"/>
  <c r="BL196" i="1"/>
  <c r="BL194" i="1"/>
  <c r="BI194" i="1"/>
  <c r="BK194" i="1" s="1"/>
  <c r="BL165" i="1"/>
  <c r="BI165" i="1"/>
  <c r="BK165" i="1" s="1"/>
  <c r="BI150" i="1"/>
  <c r="BK150" i="1" s="1"/>
  <c r="BL150" i="1"/>
  <c r="BI142" i="1"/>
  <c r="BK142" i="1" s="1"/>
  <c r="BL142" i="1"/>
  <c r="BI30" i="1"/>
  <c r="BK30" i="1" s="1"/>
  <c r="BL30" i="1"/>
  <c r="BL41" i="1"/>
  <c r="BI41" i="1"/>
  <c r="BK41" i="1" s="1"/>
  <c r="BI22" i="1"/>
  <c r="BK22" i="1" s="1"/>
  <c r="BL22" i="1"/>
  <c r="BL125" i="1"/>
  <c r="BI125" i="1"/>
  <c r="BK125" i="1" s="1"/>
  <c r="BM2" i="1" l="1"/>
</calcChain>
</file>

<file path=xl/sharedStrings.xml><?xml version="1.0" encoding="utf-8"?>
<sst xmlns="http://schemas.openxmlformats.org/spreadsheetml/2006/main" count="29672" uniqueCount="11833">
  <si>
    <t>*MAP(u/Id)</t>
  </si>
  <si>
    <t>*MAP(/d)</t>
  </si>
  <si>
    <t>*MAP(e/Ed)</t>
  </si>
  <si>
    <t>*MAP(g'o/w'Ent)</t>
  </si>
  <si>
    <t>*MAP(/Xd)</t>
  </si>
  <si>
    <t>*MAP(/)</t>
  </si>
  <si>
    <t>*MAP(E/a)</t>
  </si>
  <si>
    <t>*MAP(/t)</t>
  </si>
  <si>
    <t>*MAP(o/u)</t>
  </si>
  <si>
    <t>*MAP(i/P)</t>
  </si>
  <si>
    <t>*MAP(INk/Pt)</t>
  </si>
  <si>
    <t>*MAP(I/^)</t>
  </si>
  <si>
    <t>*MAP(I/Q)</t>
  </si>
  <si>
    <t>*MAP(^/e)</t>
  </si>
  <si>
    <t>*MAP(e/o)</t>
  </si>
  <si>
    <t>*MAP(e/U)</t>
  </si>
  <si>
    <t>*MAP(I/e)</t>
  </si>
  <si>
    <t>*MAP(d/t)</t>
  </si>
  <si>
    <t>*MAP(Y/W)</t>
  </si>
  <si>
    <t>*MAP(El/old)</t>
  </si>
  <si>
    <t>*MAP(i/o)</t>
  </si>
  <si>
    <t>*MAP(il/Elt)</t>
  </si>
  <si>
    <t>*MAP(iv/Eft)</t>
  </si>
  <si>
    <t>*MAP(in/Ent)</t>
  </si>
  <si>
    <t>*MAP(ip/Ept)</t>
  </si>
  <si>
    <t>*MAP(i/E)</t>
  </si>
  <si>
    <t>*MAP(IN/Pt)</t>
  </si>
  <si>
    <t>*MAP(ir/Rd)</t>
  </si>
  <si>
    <t>*MAP(Qn/U)</t>
  </si>
  <si>
    <t>*MAP(o/E)</t>
  </si>
  <si>
    <t>*MAP(Y/I)</t>
  </si>
  <si>
    <t>*MAP(Y/o)</t>
  </si>
  <si>
    <t>*MAP(^/Q)</t>
  </si>
  <si>
    <t>*MAP(uz/Pst)</t>
  </si>
  <si>
    <t>*MAP(Y/e)</t>
  </si>
  <si>
    <t>*MAP(P/E)</t>
  </si>
  <si>
    <t>*MAP(i/e)</t>
  </si>
  <si>
    <t>*MAP(Y/Pt)</t>
  </si>
  <si>
    <t>*MAP(P/u)</t>
  </si>
  <si>
    <t>*MAP(QC/Pt)</t>
  </si>
  <si>
    <t>*MAP(u/o)</t>
  </si>
  <si>
    <t>*MAP(iC/Pt)</t>
  </si>
  <si>
    <t>*MAP(Y/P)</t>
  </si>
  <si>
    <t>*MAP(Q/^)</t>
  </si>
  <si>
    <t>*MAP(ik/Pt)</t>
  </si>
  <si>
    <t>*MAP(Y/^)</t>
  </si>
  <si>
    <t>*MAP(Y/u)</t>
  </si>
  <si>
    <t>*MAP(u/a)</t>
  </si>
  <si>
    <t>*MAP(im/Emt)</t>
  </si>
  <si>
    <t>*MAP(i/Ed)</t>
  </si>
  <si>
    <t>*MAP(i/^)</t>
  </si>
  <si>
    <t>*MAP(e/u)</t>
  </si>
  <si>
    <t>Harmony</t>
  </si>
  <si>
    <t>eHarmony</t>
  </si>
  <si>
    <t>Z</t>
  </si>
  <si>
    <t>prob</t>
  </si>
  <si>
    <t>Candidate</t>
  </si>
  <si>
    <t>Predicted</t>
  </si>
  <si>
    <t>Observed</t>
  </si>
  <si>
    <t>error</t>
  </si>
  <si>
    <t>logprob</t>
  </si>
  <si>
    <t>likelihood</t>
  </si>
  <si>
    <t>'EC</t>
  </si>
  <si>
    <t>'ECt</t>
  </si>
  <si>
    <t>'EJ</t>
  </si>
  <si>
    <t>'EJd</t>
  </si>
  <si>
    <t>'EJXket</t>
  </si>
  <si>
    <t>'EJXketXd</t>
  </si>
  <si>
    <t>'Eb</t>
  </si>
  <si>
    <t>'Ebd</t>
  </si>
  <si>
    <t>'EdIfY</t>
  </si>
  <si>
    <t>'EdIfYd</t>
  </si>
  <si>
    <t>'EdIt</t>
  </si>
  <si>
    <t>'EdItXd</t>
  </si>
  <si>
    <t>'Ed^t</t>
  </si>
  <si>
    <t>'Edi</t>
  </si>
  <si>
    <t>'Edid</t>
  </si>
  <si>
    <t>'EgzIt</t>
  </si>
  <si>
    <t>'EgzItXd</t>
  </si>
  <si>
    <t>'Egz^t</t>
  </si>
  <si>
    <t>'Eko</t>
  </si>
  <si>
    <t>'Ekod</t>
  </si>
  <si>
    <t>'EksRsYz</t>
  </si>
  <si>
    <t>'EksRsYzd</t>
  </si>
  <si>
    <t>'EksXkjut</t>
  </si>
  <si>
    <t>'EksXkjutXd</t>
  </si>
  <si>
    <t>'EksYl</t>
  </si>
  <si>
    <t>'EksYld</t>
  </si>
  <si>
    <t>'EksYlt</t>
  </si>
  <si>
    <t>'EkskXvet</t>
  </si>
  <si>
    <t>'EkskXvetXd</t>
  </si>
  <si>
    <t>'EksorsYz</t>
  </si>
  <si>
    <t>'EksorsYzd</t>
  </si>
  <si>
    <t>'Eksre</t>
  </si>
  <si>
    <t>'Eksred</t>
  </si>
  <si>
    <t>'EkstrXdYt</t>
  </si>
  <si>
    <t>'EkstrXdIt</t>
  </si>
  <si>
    <t>'EkstrXdYtXd</t>
  </si>
  <si>
    <t>'EkstrXket</t>
  </si>
  <si>
    <t>'EkstrXketXd</t>
  </si>
  <si>
    <t>'ElIvet</t>
  </si>
  <si>
    <t>'ElIvetXd</t>
  </si>
  <si>
    <t>'Elbo</t>
  </si>
  <si>
    <t>'Elbod</t>
  </si>
  <si>
    <t>'EmIgret</t>
  </si>
  <si>
    <t>'EmIgretXd</t>
  </si>
  <si>
    <t>'Em^gret</t>
  </si>
  <si>
    <t>'EmfXsYz</t>
  </si>
  <si>
    <t>'EmfXsYzd</t>
  </si>
  <si>
    <t>'EmjXlet</t>
  </si>
  <si>
    <t>'EmjXletXd</t>
  </si>
  <si>
    <t>'Empti</t>
  </si>
  <si>
    <t>'Emptid</t>
  </si>
  <si>
    <t>'EnRJYz</t>
  </si>
  <si>
    <t>'EnRJYzd</t>
  </si>
  <si>
    <t>'EnRvet</t>
  </si>
  <si>
    <t>'EnRvetXd</t>
  </si>
  <si>
    <t>'End</t>
  </si>
  <si>
    <t>'EndXd</t>
  </si>
  <si>
    <t>'Ent</t>
  </si>
  <si>
    <t>'EntR</t>
  </si>
  <si>
    <t>'EntRd</t>
  </si>
  <si>
    <t>'Envi</t>
  </si>
  <si>
    <t>'Envid</t>
  </si>
  <si>
    <t>'EskXlet</t>
  </si>
  <si>
    <t>'EskXletXd</t>
  </si>
  <si>
    <t>'EstXmet</t>
  </si>
  <si>
    <t>'EstXmetXd</t>
  </si>
  <si>
    <t>'EvIdXns</t>
  </si>
  <si>
    <t>'EvIdXnst</t>
  </si>
  <si>
    <t>'Ev^dXns</t>
  </si>
  <si>
    <t>'IC</t>
  </si>
  <si>
    <t>'ICt</t>
  </si>
  <si>
    <t>'^C</t>
  </si>
  <si>
    <t>'ISu</t>
  </si>
  <si>
    <t>'ISud</t>
  </si>
  <si>
    <t>'IlXstret</t>
  </si>
  <si>
    <t>'IlXstretXd</t>
  </si>
  <si>
    <t>'ImXtet</t>
  </si>
  <si>
    <t>'ImXtetXd</t>
  </si>
  <si>
    <t>'^mXtet</t>
  </si>
  <si>
    <t>'ImjUnYz</t>
  </si>
  <si>
    <t>'ImjUnYzd</t>
  </si>
  <si>
    <t>'^mjUnYz</t>
  </si>
  <si>
    <t>'ImplIket</t>
  </si>
  <si>
    <t>'ImplIketXd</t>
  </si>
  <si>
    <t>'Impl^ket</t>
  </si>
  <si>
    <t>'ImplXmEnt</t>
  </si>
  <si>
    <t>'ImplXmEntXd</t>
  </si>
  <si>
    <t>'^mplXmEnt</t>
  </si>
  <si>
    <t>'ImprEgnet</t>
  </si>
  <si>
    <t>'ImprEgnetXd</t>
  </si>
  <si>
    <t>'^mprEgnet</t>
  </si>
  <si>
    <t>'ImprXvYz</t>
  </si>
  <si>
    <t>'ImprXvYzd</t>
  </si>
  <si>
    <t>'^mprXvYz</t>
  </si>
  <si>
    <t>'InC</t>
  </si>
  <si>
    <t>'InCt</t>
  </si>
  <si>
    <t>'^nC</t>
  </si>
  <si>
    <t>'InJR</t>
  </si>
  <si>
    <t>'InJRd</t>
  </si>
  <si>
    <t>'^nJR</t>
  </si>
  <si>
    <t>'In^ndet</t>
  </si>
  <si>
    <t>'In^ndetXd</t>
  </si>
  <si>
    <t>'^n^ndet</t>
  </si>
  <si>
    <t>'IndEks</t>
  </si>
  <si>
    <t>'IndEkst</t>
  </si>
  <si>
    <t>'^ndEks</t>
  </si>
  <si>
    <t>'IndXket</t>
  </si>
  <si>
    <t>'IndXketXd</t>
  </si>
  <si>
    <t>'^ndXket</t>
  </si>
  <si>
    <t>'InfIltret</t>
  </si>
  <si>
    <t>'InfIltretXd</t>
  </si>
  <si>
    <t>'^nfIltret</t>
  </si>
  <si>
    <t>'InfluXns</t>
  </si>
  <si>
    <t>'InfluXnst</t>
  </si>
  <si>
    <t>'^nfluXns</t>
  </si>
  <si>
    <t>'Ink^lket</t>
  </si>
  <si>
    <t>'Ink^lketXd</t>
  </si>
  <si>
    <t>'^nk^lket</t>
  </si>
  <si>
    <t>'Inovet</t>
  </si>
  <si>
    <t>'InovetXd</t>
  </si>
  <si>
    <t>'^novet</t>
  </si>
  <si>
    <t>'InsEt</t>
  </si>
  <si>
    <t>'InsEtXd</t>
  </si>
  <si>
    <t>'^nsEt</t>
  </si>
  <si>
    <t>'InsXlet</t>
  </si>
  <si>
    <t>'InsXletXd</t>
  </si>
  <si>
    <t>'^nsXlet</t>
  </si>
  <si>
    <t>'InstIget</t>
  </si>
  <si>
    <t>'InstIgetXd</t>
  </si>
  <si>
    <t>'Inst^get</t>
  </si>
  <si>
    <t>'InstXtut</t>
  </si>
  <si>
    <t>'InstXtutXd</t>
  </si>
  <si>
    <t>'^nstXtut</t>
  </si>
  <si>
    <t>'IntRn</t>
  </si>
  <si>
    <t>'IntRnd</t>
  </si>
  <si>
    <t>'IntRnt</t>
  </si>
  <si>
    <t>'^ntRn</t>
  </si>
  <si>
    <t>'IntRvju</t>
  </si>
  <si>
    <t>'IntRvjud</t>
  </si>
  <si>
    <t>'^ntRvju</t>
  </si>
  <si>
    <t>'IntXgret</t>
  </si>
  <si>
    <t>'IntXgretXd</t>
  </si>
  <si>
    <t>'^ntXgret</t>
  </si>
  <si>
    <t>'IntXmet</t>
  </si>
  <si>
    <t>'IntXmetXd</t>
  </si>
  <si>
    <t>'^ntXmet</t>
  </si>
  <si>
    <t>'IntrXst</t>
  </si>
  <si>
    <t>'IntrXstXd</t>
  </si>
  <si>
    <t>'^ntrXst</t>
  </si>
  <si>
    <t>'Ol</t>
  </si>
  <si>
    <t>'Old</t>
  </si>
  <si>
    <t>'Olt</t>
  </si>
  <si>
    <t>'P</t>
  </si>
  <si>
    <t>'Pd</t>
  </si>
  <si>
    <t>'PTXrYz</t>
  </si>
  <si>
    <t>'PTXrYzd</t>
  </si>
  <si>
    <t>'PdIt</t>
  </si>
  <si>
    <t>'PdItXd</t>
  </si>
  <si>
    <t>'Pd^t</t>
  </si>
  <si>
    <t>'PfR</t>
  </si>
  <si>
    <t>'PfRd</t>
  </si>
  <si>
    <t>'PltR</t>
  </si>
  <si>
    <t>'PltRd</t>
  </si>
  <si>
    <t>'PltRnet</t>
  </si>
  <si>
    <t>'PltRnetXd</t>
  </si>
  <si>
    <t>'PsIfY</t>
  </si>
  <si>
    <t>'PsIfYd</t>
  </si>
  <si>
    <t>'PstrXsYz</t>
  </si>
  <si>
    <t>'PstrXsYzd</t>
  </si>
  <si>
    <t>'PtXgrQf</t>
  </si>
  <si>
    <t>'PtXgrQft</t>
  </si>
  <si>
    <t>'Ptomet</t>
  </si>
  <si>
    <t>'PtometXd</t>
  </si>
  <si>
    <t>'QJItet</t>
  </si>
  <si>
    <t>'QJItetXd</t>
  </si>
  <si>
    <t>'QJ^tet</t>
  </si>
  <si>
    <t>'QNgR</t>
  </si>
  <si>
    <t>'QNgRd</t>
  </si>
  <si>
    <t>'QNgXl</t>
  </si>
  <si>
    <t>'QNgXld</t>
  </si>
  <si>
    <t>'QNgXlt</t>
  </si>
  <si>
    <t>'QNglIsYz</t>
  </si>
  <si>
    <t>'QNglIsYzd</t>
  </si>
  <si>
    <t>'QNkR</t>
  </si>
  <si>
    <t>'QNkRd</t>
  </si>
  <si>
    <t>'QbdIket</t>
  </si>
  <si>
    <t>'QbdIketXd</t>
  </si>
  <si>
    <t>'Qbd^ket</t>
  </si>
  <si>
    <t>'QbrXget</t>
  </si>
  <si>
    <t>'QbrXgetXd</t>
  </si>
  <si>
    <t>'Qd</t>
  </si>
  <si>
    <t>'QdXd</t>
  </si>
  <si>
    <t>'QdXl</t>
  </si>
  <si>
    <t>'QdXld</t>
  </si>
  <si>
    <t>'QdXlt</t>
  </si>
  <si>
    <t>'QdvRtYz</t>
  </si>
  <si>
    <t>'QdvRtYzd</t>
  </si>
  <si>
    <t>'QdvXket</t>
  </si>
  <si>
    <t>'QdvXketXd</t>
  </si>
  <si>
    <t>'QgXnYz</t>
  </si>
  <si>
    <t>'QgXnYzd</t>
  </si>
  <si>
    <t>'QgrIget</t>
  </si>
  <si>
    <t>'QgrIgetXd</t>
  </si>
  <si>
    <t>'Qgr^get</t>
  </si>
  <si>
    <t>'QgrXvet</t>
  </si>
  <si>
    <t>'QgrXvetXd</t>
  </si>
  <si>
    <t>'QksEnt</t>
  </si>
  <si>
    <t>'QksEntXd</t>
  </si>
  <si>
    <t>'Qkt</t>
  </si>
  <si>
    <t>'QktXd</t>
  </si>
  <si>
    <t>'QktXvet</t>
  </si>
  <si>
    <t>'QktXvetXd</t>
  </si>
  <si>
    <t>'QlXket</t>
  </si>
  <si>
    <t>'QlXketXd</t>
  </si>
  <si>
    <t>'QmbUS</t>
  </si>
  <si>
    <t>'QmbUSt</t>
  </si>
  <si>
    <t>'QmbXl</t>
  </si>
  <si>
    <t>'QmbXld</t>
  </si>
  <si>
    <t>'QmbXlt</t>
  </si>
  <si>
    <t>'QmortYz</t>
  </si>
  <si>
    <t>'QmortYzd</t>
  </si>
  <si>
    <t>'QmpjUtet</t>
  </si>
  <si>
    <t>'QmpjUtetXd</t>
  </si>
  <si>
    <t>'QmplIfY</t>
  </si>
  <si>
    <t>'QmplIfYd</t>
  </si>
  <si>
    <t>'QnImet</t>
  </si>
  <si>
    <t>'QnImetXd</t>
  </si>
  <si>
    <t>'Qn^met</t>
  </si>
  <si>
    <t>'QnXlYz</t>
  </si>
  <si>
    <t>'QnXlYzd</t>
  </si>
  <si>
    <t>'Qnotet</t>
  </si>
  <si>
    <t>'QnotetXd</t>
  </si>
  <si>
    <t>'QnsR</t>
  </si>
  <si>
    <t>'QnsRd</t>
  </si>
  <si>
    <t>'QntIdet</t>
  </si>
  <si>
    <t>'QntIdetXd</t>
  </si>
  <si>
    <t>'Qnt^det</t>
  </si>
  <si>
    <t>'QsfQlt</t>
  </si>
  <si>
    <t>'QsfQltXd</t>
  </si>
  <si>
    <t>'Qsk</t>
  </si>
  <si>
    <t>'Qskt</t>
  </si>
  <si>
    <t>'QtrXfi</t>
  </si>
  <si>
    <t>'QtrXfid</t>
  </si>
  <si>
    <t>'QvRIJ</t>
  </si>
  <si>
    <t>'QvRIJd</t>
  </si>
  <si>
    <t>'QvR^J</t>
  </si>
  <si>
    <t>'RJ</t>
  </si>
  <si>
    <t>'RJd</t>
  </si>
  <si>
    <t>'RbXnYz</t>
  </si>
  <si>
    <t>'RbXnYzd</t>
  </si>
  <si>
    <t>'Rk</t>
  </si>
  <si>
    <t>'Rkt</t>
  </si>
  <si>
    <t>'Rn</t>
  </si>
  <si>
    <t>'Rnd</t>
  </si>
  <si>
    <t>'Rnt</t>
  </si>
  <si>
    <t>'Wst</t>
  </si>
  <si>
    <t>'WstXd</t>
  </si>
  <si>
    <t>'Wt</t>
  </si>
  <si>
    <t>'WtXd</t>
  </si>
  <si>
    <t>'WtlP</t>
  </si>
  <si>
    <t>'WtlPd</t>
  </si>
  <si>
    <t>'WtlYn</t>
  </si>
  <si>
    <t>'WtlYnd</t>
  </si>
  <si>
    <t>'WtlYnt</t>
  </si>
  <si>
    <t>'WtreJ</t>
  </si>
  <si>
    <t>'WtreJd</t>
  </si>
  <si>
    <t>'Y</t>
  </si>
  <si>
    <t>'Yd</t>
  </si>
  <si>
    <t>'YRn</t>
  </si>
  <si>
    <t>'YRnd</t>
  </si>
  <si>
    <t>'YRnt</t>
  </si>
  <si>
    <t>'YdXl</t>
  </si>
  <si>
    <t>'YdXld</t>
  </si>
  <si>
    <t>'YdXlt</t>
  </si>
  <si>
    <t>'YdXlYz</t>
  </si>
  <si>
    <t>'YdXlYzd</t>
  </si>
  <si>
    <t>'Ys</t>
  </si>
  <si>
    <t>'Yst</t>
  </si>
  <si>
    <t>'YsXlet</t>
  </si>
  <si>
    <t>'YsXletXd</t>
  </si>
  <si>
    <t>'YtXmYz</t>
  </si>
  <si>
    <t>'YtXmYzd</t>
  </si>
  <si>
    <t>'^SR</t>
  </si>
  <si>
    <t>'^SRd</t>
  </si>
  <si>
    <t>'^nJulet</t>
  </si>
  <si>
    <t>'^nJuletXd</t>
  </si>
  <si>
    <t>'^ndRlYn</t>
  </si>
  <si>
    <t>'^ndRlYnd</t>
  </si>
  <si>
    <t>'^ndRlYnt</t>
  </si>
  <si>
    <t>'^ndRmYn</t>
  </si>
  <si>
    <t>'^ndRmYnd</t>
  </si>
  <si>
    <t>'^ndRmYnt</t>
  </si>
  <si>
    <t>'^ndRskor</t>
  </si>
  <si>
    <t>'^ndRskord</t>
  </si>
  <si>
    <t>'^ndRst^di</t>
  </si>
  <si>
    <t>'^ndRst^did</t>
  </si>
  <si>
    <t>'^p</t>
  </si>
  <si>
    <t>'^pt</t>
  </si>
  <si>
    <t>'^tR</t>
  </si>
  <si>
    <t>'^tRd</t>
  </si>
  <si>
    <t>'ablIget</t>
  </si>
  <si>
    <t>'ablIgetXd</t>
  </si>
  <si>
    <t>'abl^get</t>
  </si>
  <si>
    <t>'abviet</t>
  </si>
  <si>
    <t>'abvietXd</t>
  </si>
  <si>
    <t>'akjXpY</t>
  </si>
  <si>
    <t>'akjXpYd</t>
  </si>
  <si>
    <t>'aksIJXnet</t>
  </si>
  <si>
    <t>'aksIJXnetXd</t>
  </si>
  <si>
    <t>'aks^JXnet</t>
  </si>
  <si>
    <t>'anR</t>
  </si>
  <si>
    <t>'anRd</t>
  </si>
  <si>
    <t>'apXret</t>
  </si>
  <si>
    <t>'apXretXd</t>
  </si>
  <si>
    <t>'arC</t>
  </si>
  <si>
    <t>'arCt</t>
  </si>
  <si>
    <t>'argju</t>
  </si>
  <si>
    <t>'argjud</t>
  </si>
  <si>
    <t>'arm</t>
  </si>
  <si>
    <t>'armd</t>
  </si>
  <si>
    <t>'armt</t>
  </si>
  <si>
    <t>'artIkXl</t>
  </si>
  <si>
    <t>'artIkXld</t>
  </si>
  <si>
    <t>'artIkXlt</t>
  </si>
  <si>
    <t>'art^kXl</t>
  </si>
  <si>
    <t>'asIlet</t>
  </si>
  <si>
    <t>'asIletXd</t>
  </si>
  <si>
    <t>'eJ</t>
  </si>
  <si>
    <t>'eJd</t>
  </si>
  <si>
    <t>'ed</t>
  </si>
  <si>
    <t>'edXd</t>
  </si>
  <si>
    <t>'ek</t>
  </si>
  <si>
    <t>'ekt</t>
  </si>
  <si>
    <t>'el</t>
  </si>
  <si>
    <t>'eld</t>
  </si>
  <si>
    <t>'elt</t>
  </si>
  <si>
    <t>'eliXnet</t>
  </si>
  <si>
    <t>'eliXnetXd</t>
  </si>
  <si>
    <t>'em</t>
  </si>
  <si>
    <t>'emd</t>
  </si>
  <si>
    <t>'emt</t>
  </si>
  <si>
    <t>'ep</t>
  </si>
  <si>
    <t>'ept</t>
  </si>
  <si>
    <t>'er</t>
  </si>
  <si>
    <t>'erd</t>
  </si>
  <si>
    <t>'erXget</t>
  </si>
  <si>
    <t>'erXgetXd</t>
  </si>
  <si>
    <t>'eret</t>
  </si>
  <si>
    <t>'eretXd</t>
  </si>
  <si>
    <t>'ikwXl</t>
  </si>
  <si>
    <t>'ikwXld</t>
  </si>
  <si>
    <t>'ikwXlt</t>
  </si>
  <si>
    <t>'ikwXlYz</t>
  </si>
  <si>
    <t>'ikwXlYzd</t>
  </si>
  <si>
    <t>'ilPNget</t>
  </si>
  <si>
    <t>'ilPNgetXd</t>
  </si>
  <si>
    <t>'irIget</t>
  </si>
  <si>
    <t>'irIgetXd</t>
  </si>
  <si>
    <t>'ir^get</t>
  </si>
  <si>
    <t>'irItet</t>
  </si>
  <si>
    <t>'irItetXd</t>
  </si>
  <si>
    <t>'ir^tet</t>
  </si>
  <si>
    <t>'irmark</t>
  </si>
  <si>
    <t>'irmarkt</t>
  </si>
  <si>
    <t>'it</t>
  </si>
  <si>
    <t>'Et</t>
  </si>
  <si>
    <t>'et</t>
  </si>
  <si>
    <t>'itXd</t>
  </si>
  <si>
    <t>'ivzdrap</t>
  </si>
  <si>
    <t>'ivzdrapt</t>
  </si>
  <si>
    <t>'iz</t>
  </si>
  <si>
    <t>'izd</t>
  </si>
  <si>
    <t>'o</t>
  </si>
  <si>
    <t>'od</t>
  </si>
  <si>
    <t>'on</t>
  </si>
  <si>
    <t>'ond</t>
  </si>
  <si>
    <t>'ont</t>
  </si>
  <si>
    <t>'opXn</t>
  </si>
  <si>
    <t>'opXnd</t>
  </si>
  <si>
    <t>'opXnt</t>
  </si>
  <si>
    <t>'orbIt</t>
  </si>
  <si>
    <t>'orbItXd</t>
  </si>
  <si>
    <t>'orb^t</t>
  </si>
  <si>
    <t>'ordR</t>
  </si>
  <si>
    <t>'ordRd</t>
  </si>
  <si>
    <t>'oret</t>
  </si>
  <si>
    <t>'oretXd</t>
  </si>
  <si>
    <t>'orfXn</t>
  </si>
  <si>
    <t>'orfXnd</t>
  </si>
  <si>
    <t>'orfXnt</t>
  </si>
  <si>
    <t>'orgXnYz</t>
  </si>
  <si>
    <t>'orgXnYzd</t>
  </si>
  <si>
    <t>'oriEntet</t>
  </si>
  <si>
    <t>'oriEntetXd</t>
  </si>
  <si>
    <t>'oriXnt</t>
  </si>
  <si>
    <t>'oriXntXd</t>
  </si>
  <si>
    <t>'orkIstret</t>
  </si>
  <si>
    <t>'orkIstretXd</t>
  </si>
  <si>
    <t>'ornXmEnt</t>
  </si>
  <si>
    <t>'ornXmEntXd</t>
  </si>
  <si>
    <t>'uz</t>
  </si>
  <si>
    <t>'uzd</t>
  </si>
  <si>
    <t>C'Ek</t>
  </si>
  <si>
    <t>C'Ekt</t>
  </si>
  <si>
    <t>C'EkR</t>
  </si>
  <si>
    <t>C'EkRd</t>
  </si>
  <si>
    <t>C'Il</t>
  </si>
  <si>
    <t>C'Ild</t>
  </si>
  <si>
    <t>C'Ilt</t>
  </si>
  <si>
    <t>C'Ip</t>
  </si>
  <si>
    <t>C'Ipt</t>
  </si>
  <si>
    <t>C'Qp</t>
  </si>
  <si>
    <t>C'^p</t>
  </si>
  <si>
    <t>C'IzXl</t>
  </si>
  <si>
    <t>C'IzXld</t>
  </si>
  <si>
    <t>C'IzXlt</t>
  </si>
  <si>
    <t>C'Pk</t>
  </si>
  <si>
    <t>C'Pkt</t>
  </si>
  <si>
    <t>C'Qf</t>
  </si>
  <si>
    <t>C'Qft</t>
  </si>
  <si>
    <t>C'QlXnJ</t>
  </si>
  <si>
    <t>C'QlXnJd</t>
  </si>
  <si>
    <t>C'QmpiXn</t>
  </si>
  <si>
    <t>C'QmpiXnd</t>
  </si>
  <si>
    <t>C'QmpiXnt</t>
  </si>
  <si>
    <t>C'QnXl</t>
  </si>
  <si>
    <t>C'QnXld</t>
  </si>
  <si>
    <t>C'QnXlt</t>
  </si>
  <si>
    <t>C'Qns</t>
  </si>
  <si>
    <t>C'Qnst</t>
  </si>
  <si>
    <t>C'Qnt</t>
  </si>
  <si>
    <t>C'QntXd</t>
  </si>
  <si>
    <t>C'Qpt</t>
  </si>
  <si>
    <t>C'Qt</t>
  </si>
  <si>
    <t>C'QtXd</t>
  </si>
  <si>
    <t>C'QtR</t>
  </si>
  <si>
    <t>C'QtRd</t>
  </si>
  <si>
    <t>C'Rn</t>
  </si>
  <si>
    <t>C'Rnd</t>
  </si>
  <si>
    <t>C'Rnt</t>
  </si>
  <si>
    <t>C'Rp</t>
  </si>
  <si>
    <t>C'Rpt</t>
  </si>
  <si>
    <t>C'Yd</t>
  </si>
  <si>
    <t>C'Id</t>
  </si>
  <si>
    <t>C'YdXd</t>
  </si>
  <si>
    <t>C'od</t>
  </si>
  <si>
    <t>C'Ym</t>
  </si>
  <si>
    <t>C'Ymd</t>
  </si>
  <si>
    <t>C'Ymt</t>
  </si>
  <si>
    <t>C'om</t>
  </si>
  <si>
    <t>C'Ynd</t>
  </si>
  <si>
    <t>C'Wnd</t>
  </si>
  <si>
    <t>C'YndXd</t>
  </si>
  <si>
    <t>C'Ynt</t>
  </si>
  <si>
    <t>C'^g</t>
  </si>
  <si>
    <t>C'^gd</t>
  </si>
  <si>
    <t>C'^k</t>
  </si>
  <si>
    <t>C'^kt</t>
  </si>
  <si>
    <t>C'^kXl</t>
  </si>
  <si>
    <t>C'^kXld</t>
  </si>
  <si>
    <t>C'^kXlt</t>
  </si>
  <si>
    <t>C'amp</t>
  </si>
  <si>
    <t>C'ampt</t>
  </si>
  <si>
    <t>C'ap</t>
  </si>
  <si>
    <t>C'apt</t>
  </si>
  <si>
    <t>C'ar</t>
  </si>
  <si>
    <t>C'ard</t>
  </si>
  <si>
    <t>C'arJ</t>
  </si>
  <si>
    <t>C'arJd</t>
  </si>
  <si>
    <t>C'arm</t>
  </si>
  <si>
    <t>C'armd</t>
  </si>
  <si>
    <t>C'armt</t>
  </si>
  <si>
    <t>C'art</t>
  </si>
  <si>
    <t>C'artXd</t>
  </si>
  <si>
    <t>C'artR</t>
  </si>
  <si>
    <t>C'artRd</t>
  </si>
  <si>
    <t>C'ef</t>
  </si>
  <si>
    <t>C'eft</t>
  </si>
  <si>
    <t>C'of</t>
  </si>
  <si>
    <t>C'ek</t>
  </si>
  <si>
    <t>C'Uk</t>
  </si>
  <si>
    <t>C'ekt</t>
  </si>
  <si>
    <t>C'ok</t>
  </si>
  <si>
    <t>C'en</t>
  </si>
  <si>
    <t>C'end</t>
  </si>
  <si>
    <t>C'ent</t>
  </si>
  <si>
    <t>C'on</t>
  </si>
  <si>
    <t>C'enJ</t>
  </si>
  <si>
    <t>C'enJd</t>
  </si>
  <si>
    <t>C'ensmok</t>
  </si>
  <si>
    <t>C'ensmokt</t>
  </si>
  <si>
    <t>C'er</t>
  </si>
  <si>
    <t>C'erd</t>
  </si>
  <si>
    <t>C'or</t>
  </si>
  <si>
    <t>C'erIS</t>
  </si>
  <si>
    <t>C'erISt</t>
  </si>
  <si>
    <t>C'es</t>
  </si>
  <si>
    <t>C'est</t>
  </si>
  <si>
    <t>C'os</t>
  </si>
  <si>
    <t>C'esXn</t>
  </si>
  <si>
    <t>C'esXnd</t>
  </si>
  <si>
    <t>C'esXnt</t>
  </si>
  <si>
    <t>C'ik</t>
  </si>
  <si>
    <t>C'ikt</t>
  </si>
  <si>
    <t>C'ipXn</t>
  </si>
  <si>
    <t>C'ipXnd</t>
  </si>
  <si>
    <t>C'ipXnt</t>
  </si>
  <si>
    <t>C'ir</t>
  </si>
  <si>
    <t>C'ird</t>
  </si>
  <si>
    <t>C'it</t>
  </si>
  <si>
    <t>C'Et</t>
  </si>
  <si>
    <t>C'et</t>
  </si>
  <si>
    <t>C'itXd</t>
  </si>
  <si>
    <t>C'ot</t>
  </si>
  <si>
    <t>C'okt</t>
  </si>
  <si>
    <t>C'u</t>
  </si>
  <si>
    <t>C'ud</t>
  </si>
  <si>
    <t>C'ul</t>
  </si>
  <si>
    <t>C'uld</t>
  </si>
  <si>
    <t>C'ult</t>
  </si>
  <si>
    <t>C'uz</t>
  </si>
  <si>
    <t>C'oz</t>
  </si>
  <si>
    <t>C'uzd</t>
  </si>
  <si>
    <t>CQst'Yz</t>
  </si>
  <si>
    <t>CQst'Yzd</t>
  </si>
  <si>
    <t>CQst'oz</t>
  </si>
  <si>
    <t>Egz'um</t>
  </si>
  <si>
    <t>Egz'umd</t>
  </si>
  <si>
    <t>Egz'umt</t>
  </si>
  <si>
    <t>Eks'Yz</t>
  </si>
  <si>
    <t>Eks'Yzd</t>
  </si>
  <si>
    <t>Eks'oz</t>
  </si>
  <si>
    <t>Eksh'el</t>
  </si>
  <si>
    <t>Eksh'eld</t>
  </si>
  <si>
    <t>Eksh'elt</t>
  </si>
  <si>
    <t>Eksh'ol</t>
  </si>
  <si>
    <t>EkskXmj'unIket</t>
  </si>
  <si>
    <t>EkskXmj'unIketXd</t>
  </si>
  <si>
    <t>EkskXmj'un^ket</t>
  </si>
  <si>
    <t>Ekspr'opriet</t>
  </si>
  <si>
    <t>Ekspr'oprietXd</t>
  </si>
  <si>
    <t>Ekst'ol</t>
  </si>
  <si>
    <t>Ekst'old</t>
  </si>
  <si>
    <t>Ekst'olt</t>
  </si>
  <si>
    <t>EnJIn'ir</t>
  </si>
  <si>
    <t>EnJIn'ird</t>
  </si>
  <si>
    <t>EnJ^n'ir</t>
  </si>
  <si>
    <t>Enk'od</t>
  </si>
  <si>
    <t>Enk'odXd</t>
  </si>
  <si>
    <t>EntRt'en</t>
  </si>
  <si>
    <t>EntRt'end</t>
  </si>
  <si>
    <t>EntRt'ent</t>
  </si>
  <si>
    <t>EntRt'on</t>
  </si>
  <si>
    <t>Es'e</t>
  </si>
  <si>
    <t>Es'ed</t>
  </si>
  <si>
    <t>EsC'u</t>
  </si>
  <si>
    <t>EsC'ud</t>
  </si>
  <si>
    <t>IJ'Ekt</t>
  </si>
  <si>
    <t>IJ'EktXd</t>
  </si>
  <si>
    <t>^J'Ekt</t>
  </si>
  <si>
    <t>If'Ekt</t>
  </si>
  <si>
    <t>If'EktXd</t>
  </si>
  <si>
    <t>If'es</t>
  </si>
  <si>
    <t>If'est</t>
  </si>
  <si>
    <t>If'os</t>
  </si>
  <si>
    <t>Ign'Yt</t>
  </si>
  <si>
    <t>Ign'It</t>
  </si>
  <si>
    <t>Ign'YtXd</t>
  </si>
  <si>
    <t>Ign'ot</t>
  </si>
  <si>
    <t>^gn'Yt</t>
  </si>
  <si>
    <t>Ign'or</t>
  </si>
  <si>
    <t>Ign'ord</t>
  </si>
  <si>
    <t>^gn'or</t>
  </si>
  <si>
    <t>Igz'EmplXfY</t>
  </si>
  <si>
    <t>Igz'EmplXfYd</t>
  </si>
  <si>
    <t>^gz'EmplXfY</t>
  </si>
  <si>
    <t>Igz'Empt</t>
  </si>
  <si>
    <t>Igz'EmptXd</t>
  </si>
  <si>
    <t>^gz'Empt</t>
  </si>
  <si>
    <t>Igz'IbIt</t>
  </si>
  <si>
    <t>Igz'IbItXd</t>
  </si>
  <si>
    <t>Igz'QbIt</t>
  </si>
  <si>
    <t>^gz'IbIt</t>
  </si>
  <si>
    <t>Igz'IlXret</t>
  </si>
  <si>
    <t>Igz'IlXretXd</t>
  </si>
  <si>
    <t>^gz'IlXret</t>
  </si>
  <si>
    <t>Igz'Ist</t>
  </si>
  <si>
    <t>Igz'IstXd</t>
  </si>
  <si>
    <t>^gz'Ist</t>
  </si>
  <si>
    <t>Igz'Plt</t>
  </si>
  <si>
    <t>Igz'PltXd</t>
  </si>
  <si>
    <t>^gz'Plt</t>
  </si>
  <si>
    <t>Igz'Pst</t>
  </si>
  <si>
    <t>Igz'PstXd</t>
  </si>
  <si>
    <t>^gz'Pst</t>
  </si>
  <si>
    <t>Igz'QJXret</t>
  </si>
  <si>
    <t>Igz'QJXretXd</t>
  </si>
  <si>
    <t>^gz'QJXret</t>
  </si>
  <si>
    <t>Igz'Qkt</t>
  </si>
  <si>
    <t>Igz'QktXd</t>
  </si>
  <si>
    <t>^gz'Qkt</t>
  </si>
  <si>
    <t>Igz'QmIn</t>
  </si>
  <si>
    <t>Igz'QmInd</t>
  </si>
  <si>
    <t>Igz'QmInt</t>
  </si>
  <si>
    <t>Igz'Qm^n</t>
  </si>
  <si>
    <t>Igz'QsRbet</t>
  </si>
  <si>
    <t>Igz'QsRbetXd</t>
  </si>
  <si>
    <t>^gz'QsRbet</t>
  </si>
  <si>
    <t>Igz'QspXret</t>
  </si>
  <si>
    <t>Igz'QspXretXd</t>
  </si>
  <si>
    <t>^gz'QspXret</t>
  </si>
  <si>
    <t>Igz'Rt</t>
  </si>
  <si>
    <t>Igz'RtXd</t>
  </si>
  <si>
    <t>^gz'Rt</t>
  </si>
  <si>
    <t>Igz'^lt</t>
  </si>
  <si>
    <t>Igz'^ltXd</t>
  </si>
  <si>
    <t>^gz'^lt</t>
  </si>
  <si>
    <t>Igz'anXret</t>
  </si>
  <si>
    <t>Igz'anXretXd</t>
  </si>
  <si>
    <t>^gz'anXret</t>
  </si>
  <si>
    <t>Igz'ort</t>
  </si>
  <si>
    <t>Igz'ortXd</t>
  </si>
  <si>
    <t>^gz'ort</t>
  </si>
  <si>
    <t>Igz'ud</t>
  </si>
  <si>
    <t>Igz'udXd</t>
  </si>
  <si>
    <t>^gz'ud</t>
  </si>
  <si>
    <t>Ik'anXmYz</t>
  </si>
  <si>
    <t>Ik'anXmYzd</t>
  </si>
  <si>
    <t>^k'anXmYz</t>
  </si>
  <si>
    <t>Ikl'Ips</t>
  </si>
  <si>
    <t>Ikl'Ipst</t>
  </si>
  <si>
    <t>Ikl'Qps</t>
  </si>
  <si>
    <t>Ikl'^ps</t>
  </si>
  <si>
    <t>Iks'El</t>
  </si>
  <si>
    <t>Iks'Eld</t>
  </si>
  <si>
    <t>Iks'Elt</t>
  </si>
  <si>
    <t>Iks'old</t>
  </si>
  <si>
    <t>^ks'El</t>
  </si>
  <si>
    <t>Iks'Yt</t>
  </si>
  <si>
    <t>Iks'It</t>
  </si>
  <si>
    <t>Iks'YtXd</t>
  </si>
  <si>
    <t>Iks'ot</t>
  </si>
  <si>
    <t>^ks'Yt</t>
  </si>
  <si>
    <t>Iks'id</t>
  </si>
  <si>
    <t>Iks'Ed</t>
  </si>
  <si>
    <t>Iks'idXd</t>
  </si>
  <si>
    <t>Iks'od</t>
  </si>
  <si>
    <t>^ks'id</t>
  </si>
  <si>
    <t>IksC'enJ</t>
  </si>
  <si>
    <t>IksC'enJd</t>
  </si>
  <si>
    <t>^ksC'enJ</t>
  </si>
  <si>
    <t>Ikskj'uz</t>
  </si>
  <si>
    <t>Ikskj'uzd</t>
  </si>
  <si>
    <t>^kskj'uz</t>
  </si>
  <si>
    <t>Ikskl'em</t>
  </si>
  <si>
    <t>Ikskl'emd</t>
  </si>
  <si>
    <t>Ikskl'emt</t>
  </si>
  <si>
    <t>Ikskl'om</t>
  </si>
  <si>
    <t>^kskl'em</t>
  </si>
  <si>
    <t>Ikskl'ud</t>
  </si>
  <si>
    <t>Ikskl'udXd</t>
  </si>
  <si>
    <t>^kskl'ud</t>
  </si>
  <si>
    <t>Ikskr'it</t>
  </si>
  <si>
    <t>Ikskr'Et</t>
  </si>
  <si>
    <t>Ikskr'et</t>
  </si>
  <si>
    <t>Ikskr'itXd</t>
  </si>
  <si>
    <t>Ikskr'ot</t>
  </si>
  <si>
    <t>^kskr'it</t>
  </si>
  <si>
    <t>Iksp'Ekt</t>
  </si>
  <si>
    <t>Iksp'EktXd</t>
  </si>
  <si>
    <t>^ksp'Ekt</t>
  </si>
  <si>
    <t>Iksp'El</t>
  </si>
  <si>
    <t>Iksp'Eld</t>
  </si>
  <si>
    <t>Iksp'Elt</t>
  </si>
  <si>
    <t>^ksp'El</t>
  </si>
  <si>
    <t>Iksp'End</t>
  </si>
  <si>
    <t>Iksp'EndXd</t>
  </si>
  <si>
    <t>Iksp'Ent</t>
  </si>
  <si>
    <t>^ksp'End</t>
  </si>
  <si>
    <t>Iksp'Qnd</t>
  </si>
  <si>
    <t>Iksp'QndXd</t>
  </si>
  <si>
    <t>Iksp'Qnt</t>
  </si>
  <si>
    <t>^ksp'Qnd</t>
  </si>
  <si>
    <t>Iksp'Wnd</t>
  </si>
  <si>
    <t>Iksp'WndXd</t>
  </si>
  <si>
    <t>Iksp'Wnt</t>
  </si>
  <si>
    <t>^ksp'Wnd</t>
  </si>
  <si>
    <t>Iksp'YR</t>
  </si>
  <si>
    <t>Iksp'YRd</t>
  </si>
  <si>
    <t>^ksp'YR</t>
  </si>
  <si>
    <t>Iksp'^nJ</t>
  </si>
  <si>
    <t>Iksp'^nJd</t>
  </si>
  <si>
    <t>^ksp'^nJ</t>
  </si>
  <si>
    <t>Iksp'asCUlet</t>
  </si>
  <si>
    <t>Iksp'asCUletXd</t>
  </si>
  <si>
    <t>^ksp'asCUlet</t>
  </si>
  <si>
    <t>Iksp'erImXnt</t>
  </si>
  <si>
    <t>Iksp'erImXntXd</t>
  </si>
  <si>
    <t>^ksp'erImXnt</t>
  </si>
  <si>
    <t>Iksp'iriXns</t>
  </si>
  <si>
    <t>Iksp'iriXnst</t>
  </si>
  <si>
    <t>^ksp'iriXns</t>
  </si>
  <si>
    <t>Iksp'ort</t>
  </si>
  <si>
    <t>Iksp'ortXd</t>
  </si>
  <si>
    <t>^ksp'ort</t>
  </si>
  <si>
    <t>Iksp'oz</t>
  </si>
  <si>
    <t>Iksp'ozd</t>
  </si>
  <si>
    <t>^ksp'oz</t>
  </si>
  <si>
    <t>Ikspl'Ot</t>
  </si>
  <si>
    <t>Ikspl'OtXd</t>
  </si>
  <si>
    <t>^kspl'Ot</t>
  </si>
  <si>
    <t>Ikspl'en</t>
  </si>
  <si>
    <t>Ikspl'end</t>
  </si>
  <si>
    <t>Ikspl'ent</t>
  </si>
  <si>
    <t>Ikspl'on</t>
  </si>
  <si>
    <t>^kspl'en</t>
  </si>
  <si>
    <t>Ikspl'od</t>
  </si>
  <si>
    <t>Ikspl'odXd</t>
  </si>
  <si>
    <t>^kspl'od</t>
  </si>
  <si>
    <t>Ikspl'or</t>
  </si>
  <si>
    <t>Ikspl'ord</t>
  </si>
  <si>
    <t>^kspl'or</t>
  </si>
  <si>
    <t>Ikspr'Es</t>
  </si>
  <si>
    <t>Ikspr'Est</t>
  </si>
  <si>
    <t>^kspr'Es</t>
  </si>
  <si>
    <t>Ikst'End</t>
  </si>
  <si>
    <t>Ikst'EndXd</t>
  </si>
  <si>
    <t>Ikst'Ent</t>
  </si>
  <si>
    <t>^kst'End</t>
  </si>
  <si>
    <t>Ikst'INgwIS</t>
  </si>
  <si>
    <t>Ikst'INgwISt</t>
  </si>
  <si>
    <t>Ikst'QNgwIS</t>
  </si>
  <si>
    <t>Ikst'^NgwIS</t>
  </si>
  <si>
    <t>Ikst'RmInet</t>
  </si>
  <si>
    <t>Ikst'RmInetXd</t>
  </si>
  <si>
    <t>^kst'RmInet</t>
  </si>
  <si>
    <t>Ikst'RnXlYz</t>
  </si>
  <si>
    <t>Ikst'RnXlYzd</t>
  </si>
  <si>
    <t>^kst'RnXlYz</t>
  </si>
  <si>
    <t>Ikstr'Qkt</t>
  </si>
  <si>
    <t>Ikstr'QktXd</t>
  </si>
  <si>
    <t>^kstr'Qkt</t>
  </si>
  <si>
    <t>Ikstr'QpXlet</t>
  </si>
  <si>
    <t>Ikstr'QpXletXd</t>
  </si>
  <si>
    <t>^kstr'QpXlet</t>
  </si>
  <si>
    <t>Ikstr'ud</t>
  </si>
  <si>
    <t>Ikstr'udXd</t>
  </si>
  <si>
    <t>^kstr'ud</t>
  </si>
  <si>
    <t>Ikw'Ip</t>
  </si>
  <si>
    <t>Ikw'Ipt</t>
  </si>
  <si>
    <t>Ikw'Qp</t>
  </si>
  <si>
    <t>Ikw'^p</t>
  </si>
  <si>
    <t>Ikw'IvXket</t>
  </si>
  <si>
    <t>Ikw'IvXketXd</t>
  </si>
  <si>
    <t>^kw'IvXket</t>
  </si>
  <si>
    <t>Ikw'et</t>
  </si>
  <si>
    <t>Ikw'etXd</t>
  </si>
  <si>
    <t>Ikw'ot</t>
  </si>
  <si>
    <t>^kw'et</t>
  </si>
  <si>
    <t>Il'Ekt</t>
  </si>
  <si>
    <t>Il'EktXd</t>
  </si>
  <si>
    <t>Il'EktrIfY</t>
  </si>
  <si>
    <t>Il'EktrIfYd</t>
  </si>
  <si>
    <t>Il'EktrXkjut</t>
  </si>
  <si>
    <t>Il'EktrXkjutXd</t>
  </si>
  <si>
    <t>Il'ImXnet</t>
  </si>
  <si>
    <t>Il'ImXnetXd</t>
  </si>
  <si>
    <t>Il'QmXnet</t>
  </si>
  <si>
    <t>Il'^mXnet</t>
  </si>
  <si>
    <t>Il'QbXret</t>
  </si>
  <si>
    <t>Il'QbXretXd</t>
  </si>
  <si>
    <t>Il'Qps</t>
  </si>
  <si>
    <t>Il'Qpst</t>
  </si>
  <si>
    <t>Il'op</t>
  </si>
  <si>
    <t>Il'opt</t>
  </si>
  <si>
    <t>Il'ud</t>
  </si>
  <si>
    <t>Il'udXd</t>
  </si>
  <si>
    <t>Il'umInet</t>
  </si>
  <si>
    <t>Il'umInetXd</t>
  </si>
  <si>
    <t>Il'um^net</t>
  </si>
  <si>
    <t>Il'usIdet</t>
  </si>
  <si>
    <t>Il'usIdetXd</t>
  </si>
  <si>
    <t>Il'us^det</t>
  </si>
  <si>
    <t>Iltr'it</t>
  </si>
  <si>
    <t>Iltr'Et</t>
  </si>
  <si>
    <t>Iltr'et</t>
  </si>
  <si>
    <t>Iltr'itXd</t>
  </si>
  <si>
    <t>Iltr'ot</t>
  </si>
  <si>
    <t>Im'QJXn</t>
  </si>
  <si>
    <t>Im'QJXnd</t>
  </si>
  <si>
    <t>Im'QJXnt</t>
  </si>
  <si>
    <t>^m'QJXn</t>
  </si>
  <si>
    <t>Im'QnsIpet</t>
  </si>
  <si>
    <t>Im'QnsIpetXd</t>
  </si>
  <si>
    <t>^m'QnsIpet</t>
  </si>
  <si>
    <t>Im'RJ</t>
  </si>
  <si>
    <t>Im'RJd</t>
  </si>
  <si>
    <t>^m'RJ</t>
  </si>
  <si>
    <t>Im'Rs</t>
  </si>
  <si>
    <t>Im'Rst</t>
  </si>
  <si>
    <t>^m'Rs</t>
  </si>
  <si>
    <t>Im'eSiet</t>
  </si>
  <si>
    <t>Im'eSietXd</t>
  </si>
  <si>
    <t>^m'eSiet</t>
  </si>
  <si>
    <t>Im'obIlYz</t>
  </si>
  <si>
    <t>Im'obIlYzd</t>
  </si>
  <si>
    <t>^m'obIlYz</t>
  </si>
  <si>
    <t>Im'ortXlYz</t>
  </si>
  <si>
    <t>Im'ortXlYzd</t>
  </si>
  <si>
    <t>^m'ortXlYz</t>
  </si>
  <si>
    <t>Imb'Ed</t>
  </si>
  <si>
    <t>Imb'EdXd</t>
  </si>
  <si>
    <t>Imb'ad</t>
  </si>
  <si>
    <t>^mb'Ed</t>
  </si>
  <si>
    <t>Imb'ElIS</t>
  </si>
  <si>
    <t>Imb'ElISt</t>
  </si>
  <si>
    <t>^mb'ElIS</t>
  </si>
  <si>
    <t>Imb'ItR</t>
  </si>
  <si>
    <t>Imb'ItRd</t>
  </si>
  <si>
    <t>Imb'QtR</t>
  </si>
  <si>
    <t>Imb'^tR</t>
  </si>
  <si>
    <t>Imb'Ps</t>
  </si>
  <si>
    <t>Imb'Pst</t>
  </si>
  <si>
    <t>^mb'Ps</t>
  </si>
  <si>
    <t>Imb'Yb</t>
  </si>
  <si>
    <t>Imb'Ybd</t>
  </si>
  <si>
    <t>Imb'ob</t>
  </si>
  <si>
    <t>^mb'Yb</t>
  </si>
  <si>
    <t>Imb'adi</t>
  </si>
  <si>
    <t>Imb'adid</t>
  </si>
  <si>
    <t>^mb'adi</t>
  </si>
  <si>
    <t>Imb'am</t>
  </si>
  <si>
    <t>Imb'amd</t>
  </si>
  <si>
    <t>Imb'amt</t>
  </si>
  <si>
    <t>^mb'am</t>
  </si>
  <si>
    <t>Imb'ark</t>
  </si>
  <si>
    <t>Imb'arkt</t>
  </si>
  <si>
    <t>^mb'ark</t>
  </si>
  <si>
    <t>Imb'erXs</t>
  </si>
  <si>
    <t>Imb'erXst</t>
  </si>
  <si>
    <t>^mb'erXs</t>
  </si>
  <si>
    <t>Imb'oldXn</t>
  </si>
  <si>
    <t>Imb'oldXnd</t>
  </si>
  <si>
    <t>Imb'oldXnt</t>
  </si>
  <si>
    <t>^mb'oldXn</t>
  </si>
  <si>
    <t>Imbl'ezXn</t>
  </si>
  <si>
    <t>Imbl'ezXnd</t>
  </si>
  <si>
    <t>Imbl'ezXnt</t>
  </si>
  <si>
    <t>^mbl'ezXn</t>
  </si>
  <si>
    <t>Imbr'OdR</t>
  </si>
  <si>
    <t>Imbr'OdRd</t>
  </si>
  <si>
    <t>^mbr'OdR</t>
  </si>
  <si>
    <t>Imbr'Ol</t>
  </si>
  <si>
    <t>Imbr'Old</t>
  </si>
  <si>
    <t>Imbr'Olt</t>
  </si>
  <si>
    <t>^mbr'Ol</t>
  </si>
  <si>
    <t>Imbr'es</t>
  </si>
  <si>
    <t>Imbr'est</t>
  </si>
  <si>
    <t>Imbr'os</t>
  </si>
  <si>
    <t>^mbr'es</t>
  </si>
  <si>
    <t>Imp'El</t>
  </si>
  <si>
    <t>Imp'Eld</t>
  </si>
  <si>
    <t>Imp'Elt</t>
  </si>
  <si>
    <t>^mp'El</t>
  </si>
  <si>
    <t>Imp'Qkt</t>
  </si>
  <si>
    <t>Imp'QktXd</t>
  </si>
  <si>
    <t>^mp'Qkt</t>
  </si>
  <si>
    <t>Imp'RsXnet</t>
  </si>
  <si>
    <t>Imp'RsXnetXd</t>
  </si>
  <si>
    <t>^mp'RsXnet</t>
  </si>
  <si>
    <t>Imp'WR</t>
  </si>
  <si>
    <t>Imp'WRd</t>
  </si>
  <si>
    <t>^mp'WR</t>
  </si>
  <si>
    <t>Imp'Wnd</t>
  </si>
  <si>
    <t>Imp'WndXd</t>
  </si>
  <si>
    <t>Imp'Wnt</t>
  </si>
  <si>
    <t>^mp'Wnd</t>
  </si>
  <si>
    <t>Imp'art</t>
  </si>
  <si>
    <t>Imp'artXd</t>
  </si>
  <si>
    <t>^mp'art</t>
  </si>
  <si>
    <t>Imp'avXrIS</t>
  </si>
  <si>
    <t>Imp'avXrISt</t>
  </si>
  <si>
    <t>^mp'avXrIS</t>
  </si>
  <si>
    <t>Imp'el</t>
  </si>
  <si>
    <t>Imp'eld</t>
  </si>
  <si>
    <t>Imp'elt</t>
  </si>
  <si>
    <t>Imp'ol</t>
  </si>
  <si>
    <t>^mp'el</t>
  </si>
  <si>
    <t>Imp'er</t>
  </si>
  <si>
    <t>Imp'erd</t>
  </si>
  <si>
    <t>Imp'or</t>
  </si>
  <si>
    <t>^mp'er</t>
  </si>
  <si>
    <t>Imp'erXl</t>
  </si>
  <si>
    <t>Imp'erXld</t>
  </si>
  <si>
    <t>Imp'erXlt</t>
  </si>
  <si>
    <t>^mp'erXl</t>
  </si>
  <si>
    <t>Imp'iC</t>
  </si>
  <si>
    <t>Imp'iCt</t>
  </si>
  <si>
    <t>Imp'oC</t>
  </si>
  <si>
    <t>^mp'iC</t>
  </si>
  <si>
    <t>Imp'id</t>
  </si>
  <si>
    <t>Imp'Ed</t>
  </si>
  <si>
    <t>Imp'idXd</t>
  </si>
  <si>
    <t>Imp'od</t>
  </si>
  <si>
    <t>^mp'id</t>
  </si>
  <si>
    <t>Imp'ort</t>
  </si>
  <si>
    <t>Imp'ortXd</t>
  </si>
  <si>
    <t>^mp'ort</t>
  </si>
  <si>
    <t>Imp'oz</t>
  </si>
  <si>
    <t>Imp'ozd</t>
  </si>
  <si>
    <t>^mp'oz</t>
  </si>
  <si>
    <t>Impj'un</t>
  </si>
  <si>
    <t>Impj'und</t>
  </si>
  <si>
    <t>Impj'unt</t>
  </si>
  <si>
    <t>^mpj'un</t>
  </si>
  <si>
    <t>Impl'O</t>
  </si>
  <si>
    <t>Impl'Od</t>
  </si>
  <si>
    <t>^mpl'O</t>
  </si>
  <si>
    <t>Impl'Qnt</t>
  </si>
  <si>
    <t>Impl'QntXd</t>
  </si>
  <si>
    <t>^mpl'Qnt</t>
  </si>
  <si>
    <t>Impl'Y</t>
  </si>
  <si>
    <t>Impl'Yd</t>
  </si>
  <si>
    <t>Impl'e</t>
  </si>
  <si>
    <t>^mpl'Y</t>
  </si>
  <si>
    <t>Impl'or</t>
  </si>
  <si>
    <t>Impl'ord</t>
  </si>
  <si>
    <t>^mpl'or</t>
  </si>
  <si>
    <t>Impr'Es</t>
  </si>
  <si>
    <t>Impr'Est</t>
  </si>
  <si>
    <t>^mpr'Es</t>
  </si>
  <si>
    <t>Impr'Int</t>
  </si>
  <si>
    <t>Impr'IntXd</t>
  </si>
  <si>
    <t>Impr'Qnt</t>
  </si>
  <si>
    <t>Impr'^nt</t>
  </si>
  <si>
    <t>Impr'IzXn</t>
  </si>
  <si>
    <t>Impr'IzXnd</t>
  </si>
  <si>
    <t>Impr'IzXnt</t>
  </si>
  <si>
    <t>^mpr'IzXn</t>
  </si>
  <si>
    <t>Impr'uv</t>
  </si>
  <si>
    <t>Impr'uvd</t>
  </si>
  <si>
    <t>^mpr'uv</t>
  </si>
  <si>
    <t>In'ISXl</t>
  </si>
  <si>
    <t>In'ISXld</t>
  </si>
  <si>
    <t>In'ISXlt</t>
  </si>
  <si>
    <t>^n'ISXl</t>
  </si>
  <si>
    <t>In'ISiet</t>
  </si>
  <si>
    <t>In'ISietXd</t>
  </si>
  <si>
    <t>^n'ISiet</t>
  </si>
  <si>
    <t>In'PgjUret</t>
  </si>
  <si>
    <t>In'PgjUretXd</t>
  </si>
  <si>
    <t>^n'PgjUret</t>
  </si>
  <si>
    <t>In'Qkt</t>
  </si>
  <si>
    <t>In'QktXd</t>
  </si>
  <si>
    <t>^n'Qkt</t>
  </si>
  <si>
    <t>In'QmXl</t>
  </si>
  <si>
    <t>In'QmXld</t>
  </si>
  <si>
    <t>In'QmXlt</t>
  </si>
  <si>
    <t>^n'QmXl</t>
  </si>
  <si>
    <t>In'^nsiet</t>
  </si>
  <si>
    <t>In'^nsietXd</t>
  </si>
  <si>
    <t>^n'^nsiet</t>
  </si>
  <si>
    <t>In'akjUlet</t>
  </si>
  <si>
    <t>In'akjUletXd</t>
  </si>
  <si>
    <t>^n'akjUlet</t>
  </si>
  <si>
    <t>In'ebXl</t>
  </si>
  <si>
    <t>In'ebXld</t>
  </si>
  <si>
    <t>In'ebXlt</t>
  </si>
  <si>
    <t>^n'ebXl</t>
  </si>
  <si>
    <t>In'obXl</t>
  </si>
  <si>
    <t>In'obXld</t>
  </si>
  <si>
    <t>In'obXlt</t>
  </si>
  <si>
    <t>^n'obXl</t>
  </si>
  <si>
    <t>In'umXret</t>
  </si>
  <si>
    <t>In'umXretXd</t>
  </si>
  <si>
    <t>^n'umXret</t>
  </si>
  <si>
    <t>InC'Qnt</t>
  </si>
  <si>
    <t>InC'QntXd</t>
  </si>
  <si>
    <t>^nC'Qnt</t>
  </si>
  <si>
    <t>InJ'Ekt</t>
  </si>
  <si>
    <t>InJ'EktXd</t>
  </si>
  <si>
    <t>^nJ'Ekt</t>
  </si>
  <si>
    <t>InJ'EndR</t>
  </si>
  <si>
    <t>InJ'EndRd</t>
  </si>
  <si>
    <t>^nJ'EndR</t>
  </si>
  <si>
    <t>InJ'Est</t>
  </si>
  <si>
    <t>InJ'EstXd</t>
  </si>
  <si>
    <t>^nJ'Est</t>
  </si>
  <si>
    <t>InJ'O</t>
  </si>
  <si>
    <t>InJ'Od</t>
  </si>
  <si>
    <t>^nJ'O</t>
  </si>
  <si>
    <t>InJ'On</t>
  </si>
  <si>
    <t>InJ'Ond</t>
  </si>
  <si>
    <t>InJ'Ont</t>
  </si>
  <si>
    <t>^nJ'On</t>
  </si>
  <si>
    <t>InS'ur</t>
  </si>
  <si>
    <t>InS'urd</t>
  </si>
  <si>
    <t>^nS'ur</t>
  </si>
  <si>
    <t>InSr'Yn</t>
  </si>
  <si>
    <t>InSr'Ynd</t>
  </si>
  <si>
    <t>InSr'Ynt</t>
  </si>
  <si>
    <t>InSr'on</t>
  </si>
  <si>
    <t>^nSr'Yn</t>
  </si>
  <si>
    <t>InT'uz</t>
  </si>
  <si>
    <t>InT'uzd</t>
  </si>
  <si>
    <t>^nT'uz</t>
  </si>
  <si>
    <t>InTr'Pl</t>
  </si>
  <si>
    <t>InTr'Pld</t>
  </si>
  <si>
    <t>InTr'Plt</t>
  </si>
  <si>
    <t>^nTr'Pl</t>
  </si>
  <si>
    <t>Ind'EvR</t>
  </si>
  <si>
    <t>Ind'EvRd</t>
  </si>
  <si>
    <t>^nd'EvR</t>
  </si>
  <si>
    <t>Ind'W</t>
  </si>
  <si>
    <t>Ind'Wd</t>
  </si>
  <si>
    <t>^nd'W</t>
  </si>
  <si>
    <t>Ind'Yt</t>
  </si>
  <si>
    <t>Ind'It</t>
  </si>
  <si>
    <t>Ind'YtXd</t>
  </si>
  <si>
    <t>Ind'ot</t>
  </si>
  <si>
    <t>^nd'Yt</t>
  </si>
  <si>
    <t>Ind'^lJ</t>
  </si>
  <si>
    <t>Ind'^lJd</t>
  </si>
  <si>
    <t>^nd'^lJ</t>
  </si>
  <si>
    <t>Ind'^striXlYz</t>
  </si>
  <si>
    <t>Ind'^striXlYzd</t>
  </si>
  <si>
    <t>^nd'^striXlYz</t>
  </si>
  <si>
    <t>Ind'aktrInet</t>
  </si>
  <si>
    <t>Ind'aktrInetXd</t>
  </si>
  <si>
    <t>^nd'aktrInet</t>
  </si>
  <si>
    <t>Ind'enJR</t>
  </si>
  <si>
    <t>Ind'enJRd</t>
  </si>
  <si>
    <t>^nd'enJR</t>
  </si>
  <si>
    <t>Ind'ors</t>
  </si>
  <si>
    <t>Ind'orst</t>
  </si>
  <si>
    <t>^nd'ors</t>
  </si>
  <si>
    <t>Ind'ur</t>
  </si>
  <si>
    <t>Ind'urd</t>
  </si>
  <si>
    <t>^nd'ur</t>
  </si>
  <si>
    <t>Ind'us</t>
  </si>
  <si>
    <t>Ind'ust</t>
  </si>
  <si>
    <t>^nd'us</t>
  </si>
  <si>
    <t>IndIv'IJuXlYz</t>
  </si>
  <si>
    <t>IndIv'IJuXlYzd</t>
  </si>
  <si>
    <t>IndIv'QJuXlYz</t>
  </si>
  <si>
    <t>IndIv'^JuXlYz</t>
  </si>
  <si>
    <t>Inf'Ekt</t>
  </si>
  <si>
    <t>Inf'EktXd</t>
  </si>
  <si>
    <t>^nf'Ekt</t>
  </si>
  <si>
    <t>Inf'Est</t>
  </si>
  <si>
    <t>Inf'EstXd</t>
  </si>
  <si>
    <t>^nf'Est</t>
  </si>
  <si>
    <t>Inf'R</t>
  </si>
  <si>
    <t>Inf'Rd</t>
  </si>
  <si>
    <t>^nf'R</t>
  </si>
  <si>
    <t>Inf'ibXl</t>
  </si>
  <si>
    <t>Inf'ibXld</t>
  </si>
  <si>
    <t>Inf'ibXlt</t>
  </si>
  <si>
    <t>^nf'ibXl</t>
  </si>
  <si>
    <t>Inf'old</t>
  </si>
  <si>
    <t>Inf'oldXd</t>
  </si>
  <si>
    <t>Inf'olt</t>
  </si>
  <si>
    <t>^nf'old</t>
  </si>
  <si>
    <t>Inf'orm</t>
  </si>
  <si>
    <t>Inf'ormd</t>
  </si>
  <si>
    <t>Inf'ormt</t>
  </si>
  <si>
    <t>^nf'orm</t>
  </si>
  <si>
    <t>Inf'ors</t>
  </si>
  <si>
    <t>Inf'orst</t>
  </si>
  <si>
    <t>^nf'ors</t>
  </si>
  <si>
    <t>Infj'uriet</t>
  </si>
  <si>
    <t>Infj'urietXd</t>
  </si>
  <si>
    <t>^nfj'uriet</t>
  </si>
  <si>
    <t>Infj'uz</t>
  </si>
  <si>
    <t>Infj'uzd</t>
  </si>
  <si>
    <t>^nfj'uz</t>
  </si>
  <si>
    <t>Infl'em</t>
  </si>
  <si>
    <t>Infl'emd</t>
  </si>
  <si>
    <t>Infl'emt</t>
  </si>
  <si>
    <t>Infl'om</t>
  </si>
  <si>
    <t>^nfl'em</t>
  </si>
  <si>
    <t>Infl'et</t>
  </si>
  <si>
    <t>Infl'etXd</t>
  </si>
  <si>
    <t>Infl'ot</t>
  </si>
  <si>
    <t>^nfl'et</t>
  </si>
  <si>
    <t>Infr'InJ</t>
  </si>
  <si>
    <t>Infr'InJd</t>
  </si>
  <si>
    <t>Infr'QnJ</t>
  </si>
  <si>
    <t>Infr'^nJ</t>
  </si>
  <si>
    <t>Ing'^lf</t>
  </si>
  <si>
    <t>Ing'^lft</t>
  </si>
  <si>
    <t>^ng'^lf</t>
  </si>
  <si>
    <t>Ing'eJ</t>
  </si>
  <si>
    <t>Ing'eJd</t>
  </si>
  <si>
    <t>Ing'oJ</t>
  </si>
  <si>
    <t>^ng'eJ</t>
  </si>
  <si>
    <t>Ingr'eSiet</t>
  </si>
  <si>
    <t>Ingr'eSietXd</t>
  </si>
  <si>
    <t>^ngr'eSiet</t>
  </si>
  <si>
    <t>Ingr'ev</t>
  </si>
  <si>
    <t>Ingr'evd</t>
  </si>
  <si>
    <t>Ingr'ov</t>
  </si>
  <si>
    <t>^ngr'ev</t>
  </si>
  <si>
    <t>Ingr'os</t>
  </si>
  <si>
    <t>Ingr'ost</t>
  </si>
  <si>
    <t>^ngr'os</t>
  </si>
  <si>
    <t>Inh'IbIt</t>
  </si>
  <si>
    <t>Inh'IbItXd</t>
  </si>
  <si>
    <t>Inh'QbIt</t>
  </si>
  <si>
    <t>Inh'^bIt</t>
  </si>
  <si>
    <t>Inh'QbItXd</t>
  </si>
  <si>
    <t>Inh'Qb^t</t>
  </si>
  <si>
    <t>Inh'Qns</t>
  </si>
  <si>
    <t>Inh'Qnst</t>
  </si>
  <si>
    <t>^nh'Qns</t>
  </si>
  <si>
    <t>Inh'el</t>
  </si>
  <si>
    <t>Inh'eld</t>
  </si>
  <si>
    <t>Inh'elt</t>
  </si>
  <si>
    <t>Inh'ol</t>
  </si>
  <si>
    <t>^nh'el</t>
  </si>
  <si>
    <t>Inh'erIt</t>
  </si>
  <si>
    <t>Inh'erItXd</t>
  </si>
  <si>
    <t>Inh'er^t</t>
  </si>
  <si>
    <t>Ink'Qmp</t>
  </si>
  <si>
    <t>Ink'Qmpt</t>
  </si>
  <si>
    <t>^nk'Qmp</t>
  </si>
  <si>
    <t>Ink'QpsUlet</t>
  </si>
  <si>
    <t>Ink'QpsUletXd</t>
  </si>
  <si>
    <t>^nk'QpsUlet</t>
  </si>
  <si>
    <t>Ink'R</t>
  </si>
  <si>
    <t>Ink'Rd</t>
  </si>
  <si>
    <t>^nk'R</t>
  </si>
  <si>
    <t>Ink'RIJ</t>
  </si>
  <si>
    <t>Ink'RIJd</t>
  </si>
  <si>
    <t>Ink'R^J</t>
  </si>
  <si>
    <t>Ink'WntR</t>
  </si>
  <si>
    <t>Ink'WntRd</t>
  </si>
  <si>
    <t>^nk'WntR</t>
  </si>
  <si>
    <t>Ink'^mbR</t>
  </si>
  <si>
    <t>Ink'^mbRd</t>
  </si>
  <si>
    <t>^nk'^mbR</t>
  </si>
  <si>
    <t>Ink'^mpXs</t>
  </si>
  <si>
    <t>Ink'^mpXst</t>
  </si>
  <si>
    <t>^nk'^mpXs</t>
  </si>
  <si>
    <t>Ink'arsRet</t>
  </si>
  <si>
    <t>Ink'arsRetXd</t>
  </si>
  <si>
    <t>^nk'arsRet</t>
  </si>
  <si>
    <t>Ink'es</t>
  </si>
  <si>
    <t>Ink'est</t>
  </si>
  <si>
    <t>Ink'os</t>
  </si>
  <si>
    <t>^nk'es</t>
  </si>
  <si>
    <t>Ink'orpRet</t>
  </si>
  <si>
    <t>Ink'orpRetXd</t>
  </si>
  <si>
    <t>^nk'orpRet</t>
  </si>
  <si>
    <t>InkXnv'injXns</t>
  </si>
  <si>
    <t>InkXnv'injXnst</t>
  </si>
  <si>
    <t>^nkXnv'injXns</t>
  </si>
  <si>
    <t>InkXp'QsItet</t>
  </si>
  <si>
    <t>InkXp'QsItetXd</t>
  </si>
  <si>
    <t>^nkXp'QsItet</t>
  </si>
  <si>
    <t>Inkl'Yn</t>
  </si>
  <si>
    <t>Inkl'Ynd</t>
  </si>
  <si>
    <t>Inkl'Ynt</t>
  </si>
  <si>
    <t>Inkl'on</t>
  </si>
  <si>
    <t>^nkl'Yn</t>
  </si>
  <si>
    <t>Inkl'oz</t>
  </si>
  <si>
    <t>Inkl'ozd</t>
  </si>
  <si>
    <t>^nkl'oz</t>
  </si>
  <si>
    <t>Inkl'ud</t>
  </si>
  <si>
    <t>Inkl'udXd</t>
  </si>
  <si>
    <t>^nkl'ud</t>
  </si>
  <si>
    <t>Inkr'ImInet</t>
  </si>
  <si>
    <t>Inkr'ImInetXd</t>
  </si>
  <si>
    <t>Inkr'QmInet</t>
  </si>
  <si>
    <t>Inkr'^mInet</t>
  </si>
  <si>
    <t>Inkr'^st</t>
  </si>
  <si>
    <t>Inkr'^stXd</t>
  </si>
  <si>
    <t>^nkr'^st</t>
  </si>
  <si>
    <t>Inkr'is</t>
  </si>
  <si>
    <t>Inkr'ist</t>
  </si>
  <si>
    <t>Inkr'os</t>
  </si>
  <si>
    <t>^nkr'is</t>
  </si>
  <si>
    <t>Inkr'oC</t>
  </si>
  <si>
    <t>Inkr'oCt</t>
  </si>
  <si>
    <t>^nkr'oC</t>
  </si>
  <si>
    <t>Inkw'YR</t>
  </si>
  <si>
    <t>Inkw'YRd</t>
  </si>
  <si>
    <t>^nkw'YR</t>
  </si>
  <si>
    <t>Inl'Ist</t>
  </si>
  <si>
    <t>Inl'IstXd</t>
  </si>
  <si>
    <t>^nl'Ist</t>
  </si>
  <si>
    <t>Inl'YtXn</t>
  </si>
  <si>
    <t>Inl'YtXnd</t>
  </si>
  <si>
    <t>Inl'YtXnt</t>
  </si>
  <si>
    <t>^nl'YtXn</t>
  </si>
  <si>
    <t>Inl'YvXn</t>
  </si>
  <si>
    <t>Inl'YvXnd</t>
  </si>
  <si>
    <t>Inl'YvXnt</t>
  </si>
  <si>
    <t>^nl'YvXn</t>
  </si>
  <si>
    <t>Inl'arJ</t>
  </si>
  <si>
    <t>Inl'arJd</t>
  </si>
  <si>
    <t>^nl'arJ</t>
  </si>
  <si>
    <t>Inl'e</t>
  </si>
  <si>
    <t>Inl'ed</t>
  </si>
  <si>
    <t>^nl'e</t>
  </si>
  <si>
    <t>Inm'ES</t>
  </si>
  <si>
    <t>Inm'ESt</t>
  </si>
  <si>
    <t>^nm'ES</t>
  </si>
  <si>
    <t>Inr'IC</t>
  </si>
  <si>
    <t>Inr'ICt</t>
  </si>
  <si>
    <t>Inr'QC</t>
  </si>
  <si>
    <t>Inr'^C</t>
  </si>
  <si>
    <t>Inr'QpCR</t>
  </si>
  <si>
    <t>Inr'QpCRd</t>
  </si>
  <si>
    <t>^nr'QpCR</t>
  </si>
  <si>
    <t>Inr'eJ</t>
  </si>
  <si>
    <t>Inr'eJd</t>
  </si>
  <si>
    <t>Inr'oJ</t>
  </si>
  <si>
    <t>^nr'eJ</t>
  </si>
  <si>
    <t>Inr'ol</t>
  </si>
  <si>
    <t>Inr'old</t>
  </si>
  <si>
    <t>Inr'olt</t>
  </si>
  <si>
    <t>^nr'ol</t>
  </si>
  <si>
    <t>Ins'Ens</t>
  </si>
  <si>
    <t>Ins'Enst</t>
  </si>
  <si>
    <t>^ns'Ens</t>
  </si>
  <si>
    <t>Ins'InXret</t>
  </si>
  <si>
    <t>Ins'InXretXd</t>
  </si>
  <si>
    <t>Ins'QnXret</t>
  </si>
  <si>
    <t>Ins'^nXret</t>
  </si>
  <si>
    <t>Ins'Injuet</t>
  </si>
  <si>
    <t>Ins'InjuetXd</t>
  </si>
  <si>
    <t>Ins'Qnjuet</t>
  </si>
  <si>
    <t>Ins'^njuet</t>
  </si>
  <si>
    <t>Ins'Ist</t>
  </si>
  <si>
    <t>Ins'IstXd</t>
  </si>
  <si>
    <t>^ns'Ist</t>
  </si>
  <si>
    <t>Ins'RkXl</t>
  </si>
  <si>
    <t>Ins'RkXld</t>
  </si>
  <si>
    <t>Ins'RkXlt</t>
  </si>
  <si>
    <t>^ns'RkXl</t>
  </si>
  <si>
    <t>Ins'Rt</t>
  </si>
  <si>
    <t>Ins'RtXd</t>
  </si>
  <si>
    <t>^ns'Rt</t>
  </si>
  <si>
    <t>Ins'Yt</t>
  </si>
  <si>
    <t>Ins'It</t>
  </si>
  <si>
    <t>Ins'YtXd</t>
  </si>
  <si>
    <t>Ins'ot</t>
  </si>
  <si>
    <t>^ns'Yt</t>
  </si>
  <si>
    <t>Ins'Yz</t>
  </si>
  <si>
    <t>Ins'Yzd</t>
  </si>
  <si>
    <t>Ins'oz</t>
  </si>
  <si>
    <t>^ns'Yz</t>
  </si>
  <si>
    <t>Ins'^lt</t>
  </si>
  <si>
    <t>Ins'^ltXd</t>
  </si>
  <si>
    <t>^ns'^lt</t>
  </si>
  <si>
    <t>Ins'u</t>
  </si>
  <si>
    <t>Ins'ud</t>
  </si>
  <si>
    <t>^ns'u</t>
  </si>
  <si>
    <t>Insk'ans</t>
  </si>
  <si>
    <t>Insk'anst</t>
  </si>
  <si>
    <t>^nsk'ans</t>
  </si>
  <si>
    <t>Inskr'Yb</t>
  </si>
  <si>
    <t>Inskr'Ybd</t>
  </si>
  <si>
    <t>Inskr'ob</t>
  </si>
  <si>
    <t>^nskr'Yb</t>
  </si>
  <si>
    <t>Insl'ev</t>
  </si>
  <si>
    <t>Insl'evd</t>
  </si>
  <si>
    <t>Insl'ov</t>
  </si>
  <si>
    <t>^nsl'ev</t>
  </si>
  <si>
    <t>Insn'er</t>
  </si>
  <si>
    <t>Insn'erd</t>
  </si>
  <si>
    <t>Insn'or</t>
  </si>
  <si>
    <t>^nsn'er</t>
  </si>
  <si>
    <t>Insp'Ekt</t>
  </si>
  <si>
    <t>Insp'EktXd</t>
  </si>
  <si>
    <t>^nsp'Ekt</t>
  </si>
  <si>
    <t>Insp'YR</t>
  </si>
  <si>
    <t>Insp'YRd</t>
  </si>
  <si>
    <t>^nsp'YR</t>
  </si>
  <si>
    <t>Inst'Il</t>
  </si>
  <si>
    <t>Inst'Ild</t>
  </si>
  <si>
    <t>Inst'Ilt</t>
  </si>
  <si>
    <t>^nst'Il</t>
  </si>
  <si>
    <t>Inst'Pl</t>
  </si>
  <si>
    <t>Inst'Pld</t>
  </si>
  <si>
    <t>Inst'Plt</t>
  </si>
  <si>
    <t>^nst'Pl</t>
  </si>
  <si>
    <t>InstIt'uSXnXlYz</t>
  </si>
  <si>
    <t>InstIt'uSXnXlYzd</t>
  </si>
  <si>
    <t>^nstIt'uSXnXlYz</t>
  </si>
  <si>
    <t>Instr'^kt</t>
  </si>
  <si>
    <t>Instr'^ktXd</t>
  </si>
  <si>
    <t>^nstr'^kt</t>
  </si>
  <si>
    <t>Int'End</t>
  </si>
  <si>
    <t>Int'EndXd</t>
  </si>
  <si>
    <t>Int'Ent</t>
  </si>
  <si>
    <t>^nt'End</t>
  </si>
  <si>
    <t>Int'EnsIfY</t>
  </si>
  <si>
    <t>Int'EnsIfYd</t>
  </si>
  <si>
    <t>^nt'EnsIfY</t>
  </si>
  <si>
    <t>Int'ImIdet</t>
  </si>
  <si>
    <t>Int'ImIdetXd</t>
  </si>
  <si>
    <t>Int'QmIdet</t>
  </si>
  <si>
    <t>Int'^mIdet</t>
  </si>
  <si>
    <t>Int'QNgXl</t>
  </si>
  <si>
    <t>Int'QNgXld</t>
  </si>
  <si>
    <t>Int'QNgXlt</t>
  </si>
  <si>
    <t>^nt'QNgXl</t>
  </si>
  <si>
    <t>Int'R</t>
  </si>
  <si>
    <t>Int'Rd</t>
  </si>
  <si>
    <t>^nt'R</t>
  </si>
  <si>
    <t>Int'RnXlYz</t>
  </si>
  <si>
    <t>Int'RnXlYzd</t>
  </si>
  <si>
    <t>^nt'RnXlYz</t>
  </si>
  <si>
    <t>Int'RprIt</t>
  </si>
  <si>
    <t>Int'RprItXd</t>
  </si>
  <si>
    <t>Int'Rpr^t</t>
  </si>
  <si>
    <t>Int'Ys</t>
  </si>
  <si>
    <t>Int'Yst</t>
  </si>
  <si>
    <t>Int'os</t>
  </si>
  <si>
    <t>^nt'Ys</t>
  </si>
  <si>
    <t>Int'YtXl</t>
  </si>
  <si>
    <t>Int'YtXld</t>
  </si>
  <si>
    <t>Int'YtXlt</t>
  </si>
  <si>
    <t>^nt'YtXl</t>
  </si>
  <si>
    <t>Int'aksIket</t>
  </si>
  <si>
    <t>Int'aksIketXd</t>
  </si>
  <si>
    <t>Int'aks^ket</t>
  </si>
  <si>
    <t>Int'el</t>
  </si>
  <si>
    <t>Int'eld</t>
  </si>
  <si>
    <t>Int'elt</t>
  </si>
  <si>
    <t>Int'ol</t>
  </si>
  <si>
    <t>^nt'el</t>
  </si>
  <si>
    <t>Int'erXget</t>
  </si>
  <si>
    <t>Int'erXgetXd</t>
  </si>
  <si>
    <t>^nt'erXget</t>
  </si>
  <si>
    <t>Int'on</t>
  </si>
  <si>
    <t>Int'ond</t>
  </si>
  <si>
    <t>Int'ont</t>
  </si>
  <si>
    <t>^nt'on</t>
  </si>
  <si>
    <t>Int'uIt</t>
  </si>
  <si>
    <t>Int'uItXd</t>
  </si>
  <si>
    <t>Int'u^t</t>
  </si>
  <si>
    <t>IntRJ'Ekt</t>
  </si>
  <si>
    <t>IntRJ'EktXd</t>
  </si>
  <si>
    <t>^ntRJ'Ekt</t>
  </si>
  <si>
    <t>IntRl'ak</t>
  </si>
  <si>
    <t>IntRl'akt</t>
  </si>
  <si>
    <t>^ntRl'ak</t>
  </si>
  <si>
    <t>IntRl'es</t>
  </si>
  <si>
    <t>IntRl'est</t>
  </si>
  <si>
    <t>IntRl'os</t>
  </si>
  <si>
    <t>^ntRl'es</t>
  </si>
  <si>
    <t>IntRm'INgXl</t>
  </si>
  <si>
    <t>IntRm'INgXld</t>
  </si>
  <si>
    <t>IntRm'INgXlt</t>
  </si>
  <si>
    <t>IntRm'QNgXl</t>
  </si>
  <si>
    <t>IntRm'^NgXl</t>
  </si>
  <si>
    <t>IntRn'QSXnXlYz</t>
  </si>
  <si>
    <t>IntRn'QSXnXlYzd</t>
  </si>
  <si>
    <t>^ntRn'QSXnXlYz</t>
  </si>
  <si>
    <t>IntRp'oz</t>
  </si>
  <si>
    <t>IntRp'ozd</t>
  </si>
  <si>
    <t>^ntRp'oz</t>
  </si>
  <si>
    <t>IntRrf'ir</t>
  </si>
  <si>
    <t>IntRrf'ird</t>
  </si>
  <si>
    <t>^ntRrf'ir</t>
  </si>
  <si>
    <t>IntRs'Ekt</t>
  </si>
  <si>
    <t>IntRs'EktXd</t>
  </si>
  <si>
    <t>^ntRs'Ekt</t>
  </si>
  <si>
    <t>IntRs'Ept</t>
  </si>
  <si>
    <t>IntRs'EptXd</t>
  </si>
  <si>
    <t>^ntRs'Ept</t>
  </si>
  <si>
    <t>IntRs'id</t>
  </si>
  <si>
    <t>IntRs'Ed</t>
  </si>
  <si>
    <t>IntRs'idXd</t>
  </si>
  <si>
    <t>IntRs'od</t>
  </si>
  <si>
    <t>^ntRs'id</t>
  </si>
  <si>
    <t>IntRsp'Rs</t>
  </si>
  <si>
    <t>IntRsp'Rst</t>
  </si>
  <si>
    <t>^ntRsp'Rs</t>
  </si>
  <si>
    <t>IntRtw'Yn</t>
  </si>
  <si>
    <t>IntRtw'Ynd</t>
  </si>
  <si>
    <t>IntRtw'Ynt</t>
  </si>
  <si>
    <t>IntRtw'on</t>
  </si>
  <si>
    <t>^ntRtw'Yn</t>
  </si>
  <si>
    <t>IntRv'in</t>
  </si>
  <si>
    <t>IntRv'ind</t>
  </si>
  <si>
    <t>IntRv'int</t>
  </si>
  <si>
    <t>IntRv'on</t>
  </si>
  <si>
    <t>^ntRv'in</t>
  </si>
  <si>
    <t>IntRw'iv</t>
  </si>
  <si>
    <t>IntRw'ivd</t>
  </si>
  <si>
    <t>IntRw'ov</t>
  </si>
  <si>
    <t>^ntRw'iv</t>
  </si>
  <si>
    <t>IntXr'Qkt</t>
  </si>
  <si>
    <t>IntXr'QktXd</t>
  </si>
  <si>
    <t>^ntXr'Qkt</t>
  </si>
  <si>
    <t>IntXr'^pt</t>
  </si>
  <si>
    <t>IntXr'^ptXd</t>
  </si>
  <si>
    <t>^ntXr'^pt</t>
  </si>
  <si>
    <t>IntXrIl'et</t>
  </si>
  <si>
    <t>IntXrIl'etXd</t>
  </si>
  <si>
    <t>IntXrIl'ot</t>
  </si>
  <si>
    <t>^ntXrIl'et</t>
  </si>
  <si>
    <t>Intr'EnC</t>
  </si>
  <si>
    <t>Intr'EnCt</t>
  </si>
  <si>
    <t>^ntr'EnC</t>
  </si>
  <si>
    <t>Intr'Qns</t>
  </si>
  <si>
    <t>Intr'Qnst</t>
  </si>
  <si>
    <t>^ntr'Qns</t>
  </si>
  <si>
    <t>Intr'Qp</t>
  </si>
  <si>
    <t>Intr'Qpt</t>
  </si>
  <si>
    <t>^ntr'Qp</t>
  </si>
  <si>
    <t>Intr'^st</t>
  </si>
  <si>
    <t>Intr'^stXd</t>
  </si>
  <si>
    <t>^ntr'^st</t>
  </si>
  <si>
    <t>Intr'ig</t>
  </si>
  <si>
    <t>Intr'igd</t>
  </si>
  <si>
    <t>Intr'og</t>
  </si>
  <si>
    <t>^ntr'ig</t>
  </si>
  <si>
    <t>Intr'it</t>
  </si>
  <si>
    <t>Intr'Et</t>
  </si>
  <si>
    <t>Intr'et</t>
  </si>
  <si>
    <t>Intr'itXd</t>
  </si>
  <si>
    <t>Intr'ot</t>
  </si>
  <si>
    <t>^ntr'it</t>
  </si>
  <si>
    <t>Intr'ud</t>
  </si>
  <si>
    <t>Intr'udXd</t>
  </si>
  <si>
    <t>^ntr'ud</t>
  </si>
  <si>
    <t>IntrXd'us</t>
  </si>
  <si>
    <t>IntrXd'ust</t>
  </si>
  <si>
    <t>^ntrXd'us</t>
  </si>
  <si>
    <t>Intw'Yn</t>
  </si>
  <si>
    <t>Intw'Ynd</t>
  </si>
  <si>
    <t>Intw'Ynt</t>
  </si>
  <si>
    <t>Intw'on</t>
  </si>
  <si>
    <t>^ntw'Yn</t>
  </si>
  <si>
    <t>Inv'ElXp</t>
  </si>
  <si>
    <t>Inv'ElXpt</t>
  </si>
  <si>
    <t>^nv'ElXp</t>
  </si>
  <si>
    <t>Inv'Ent</t>
  </si>
  <si>
    <t>Inv'EntXd</t>
  </si>
  <si>
    <t>^nv'Ent</t>
  </si>
  <si>
    <t>Inv'Est</t>
  </si>
  <si>
    <t>Inv'EstXd</t>
  </si>
  <si>
    <t>^nv'Est</t>
  </si>
  <si>
    <t>Inv'EstXget</t>
  </si>
  <si>
    <t>Inv'EstXgetXd</t>
  </si>
  <si>
    <t>^nv'EstXget</t>
  </si>
  <si>
    <t>Inv'IZXn</t>
  </si>
  <si>
    <t>Inv'IZXnd</t>
  </si>
  <si>
    <t>Inv'IZXnt</t>
  </si>
  <si>
    <t>^nv'IZXn</t>
  </si>
  <si>
    <t>Inv'IgXret</t>
  </si>
  <si>
    <t>Inv'IgXretXd</t>
  </si>
  <si>
    <t>Inv'QgXret</t>
  </si>
  <si>
    <t>Inv'^gXret</t>
  </si>
  <si>
    <t>Inv'IzIJ</t>
  </si>
  <si>
    <t>Inv'IzIJd</t>
  </si>
  <si>
    <t>Inv'Iz^J</t>
  </si>
  <si>
    <t>Inv'QlIdet</t>
  </si>
  <si>
    <t>Inv'QlIdetXd</t>
  </si>
  <si>
    <t>^nv'QlIdet</t>
  </si>
  <si>
    <t>Inv'Rt</t>
  </si>
  <si>
    <t>Inv'RtXd</t>
  </si>
  <si>
    <t>^nv'Rt</t>
  </si>
  <si>
    <t>Inv'Yt</t>
  </si>
  <si>
    <t>Inv'It</t>
  </si>
  <si>
    <t>Inv'YtXd</t>
  </si>
  <si>
    <t>Inv'ot</t>
  </si>
  <si>
    <t>^nv'Yt</t>
  </si>
  <si>
    <t>Inv'alv</t>
  </si>
  <si>
    <t>Inv'alvd</t>
  </si>
  <si>
    <t>^nv'alv</t>
  </si>
  <si>
    <t>Inv'ed</t>
  </si>
  <si>
    <t>Inv'edXd</t>
  </si>
  <si>
    <t>Inv'od</t>
  </si>
  <si>
    <t>^nv'ed</t>
  </si>
  <si>
    <t>Inv'ok</t>
  </si>
  <si>
    <t>Inv'okt</t>
  </si>
  <si>
    <t>^nv'ok</t>
  </si>
  <si>
    <t>Ip'ItXmYz</t>
  </si>
  <si>
    <t>Ip'ItXmYzd</t>
  </si>
  <si>
    <t>Ip'QtXmYz</t>
  </si>
  <si>
    <t>Ip'^tXmYz</t>
  </si>
  <si>
    <t>Ir'QdXket</t>
  </si>
  <si>
    <t>Ir'QdXketXd</t>
  </si>
  <si>
    <t>Isk'ep</t>
  </si>
  <si>
    <t>Isk'ept</t>
  </si>
  <si>
    <t>Isk'op</t>
  </si>
  <si>
    <t>Isk'ort</t>
  </si>
  <si>
    <t>Isk'ortXd</t>
  </si>
  <si>
    <t>Isp'Wz</t>
  </si>
  <si>
    <t>Isp'Wzd</t>
  </si>
  <si>
    <t>Ist'QblIS</t>
  </si>
  <si>
    <t>Ist'QblISt</t>
  </si>
  <si>
    <t>Ist'im</t>
  </si>
  <si>
    <t>Ist'imd</t>
  </si>
  <si>
    <t>Ist'imt</t>
  </si>
  <si>
    <t>Ist'om</t>
  </si>
  <si>
    <t>Istr'enJ</t>
  </si>
  <si>
    <t>Istr'enJd</t>
  </si>
  <si>
    <t>Iv'Ikt</t>
  </si>
  <si>
    <t>Iv'IktXd</t>
  </si>
  <si>
    <t>Iv'Qkt</t>
  </si>
  <si>
    <t>Iv'^kt</t>
  </si>
  <si>
    <t>Iv'Ins</t>
  </si>
  <si>
    <t>Iv'Inst</t>
  </si>
  <si>
    <t>Iv'Qns</t>
  </si>
  <si>
    <t>Iv'^ns</t>
  </si>
  <si>
    <t>Iv'Qkjuet</t>
  </si>
  <si>
    <t>Iv'QkjuetXd</t>
  </si>
  <si>
    <t>Iv'Qljuet</t>
  </si>
  <si>
    <t>Iv'QljuetXd</t>
  </si>
  <si>
    <t>Iv'QpXret</t>
  </si>
  <si>
    <t>Iv'QpXretXd</t>
  </si>
  <si>
    <t>Iv'alv</t>
  </si>
  <si>
    <t>Iv'alvd</t>
  </si>
  <si>
    <t>Iv'ed</t>
  </si>
  <si>
    <t>Iv'edXd</t>
  </si>
  <si>
    <t>Iv'od</t>
  </si>
  <si>
    <t>Iv'ok</t>
  </si>
  <si>
    <t>Iv'okt</t>
  </si>
  <si>
    <t>J'EnXrXlYz</t>
  </si>
  <si>
    <t>J'EnXrXlYzd</t>
  </si>
  <si>
    <t>J'EnXret</t>
  </si>
  <si>
    <t>J'EnXretXd</t>
  </si>
  <si>
    <t>J'EnjuflEkt</t>
  </si>
  <si>
    <t>J'EnjuflEktXd</t>
  </si>
  <si>
    <t>J'EpRdYz</t>
  </si>
  <si>
    <t>J'EpRdYzd</t>
  </si>
  <si>
    <t>J'EsCR</t>
  </si>
  <si>
    <t>J'EsCRd</t>
  </si>
  <si>
    <t>J'Et</t>
  </si>
  <si>
    <t>J'EtXd</t>
  </si>
  <si>
    <t>J'at</t>
  </si>
  <si>
    <t>J'EtIsXn</t>
  </si>
  <si>
    <t>J'EtIsXnd</t>
  </si>
  <si>
    <t>J'EtIsXnt</t>
  </si>
  <si>
    <t>J'INgXl</t>
  </si>
  <si>
    <t>J'INgXld</t>
  </si>
  <si>
    <t>J'INgXlt</t>
  </si>
  <si>
    <t>J'QNgXl</t>
  </si>
  <si>
    <t>J'^NgXl</t>
  </si>
  <si>
    <t>J'Ib</t>
  </si>
  <si>
    <t>J'Ibd</t>
  </si>
  <si>
    <t>J'Qb</t>
  </si>
  <si>
    <t>J'^b</t>
  </si>
  <si>
    <t>J'eb</t>
  </si>
  <si>
    <t>J'Ig</t>
  </si>
  <si>
    <t>J'Igd</t>
  </si>
  <si>
    <t>J'Qg</t>
  </si>
  <si>
    <t>J'^g</t>
  </si>
  <si>
    <t>J'eg</t>
  </si>
  <si>
    <t>J'IgXl</t>
  </si>
  <si>
    <t>J'IgXld</t>
  </si>
  <si>
    <t>J'IgXlt</t>
  </si>
  <si>
    <t>J'QgXl</t>
  </si>
  <si>
    <t>J'^gXl</t>
  </si>
  <si>
    <t>J'Ilt</t>
  </si>
  <si>
    <t>J'IltXd</t>
  </si>
  <si>
    <t>J'On</t>
  </si>
  <si>
    <t>J'Ond</t>
  </si>
  <si>
    <t>J'Ont</t>
  </si>
  <si>
    <t>J'OntXd</t>
  </si>
  <si>
    <t>J'QNgXld</t>
  </si>
  <si>
    <t>J'QNgXlt</t>
  </si>
  <si>
    <t>J'Qbd</t>
  </si>
  <si>
    <t>J'QbR</t>
  </si>
  <si>
    <t>J'QbRd</t>
  </si>
  <si>
    <t>J'Qm</t>
  </si>
  <si>
    <t>J'Qmd</t>
  </si>
  <si>
    <t>J'Qmt</t>
  </si>
  <si>
    <t>J'Rk</t>
  </si>
  <si>
    <t>J'Rkt</t>
  </si>
  <si>
    <t>J'RmXnet</t>
  </si>
  <si>
    <t>J'RmXnetXd</t>
  </si>
  <si>
    <t>J'Rni</t>
  </si>
  <si>
    <t>J'Rnid</t>
  </si>
  <si>
    <t>J'Yret</t>
  </si>
  <si>
    <t>J'YretXd</t>
  </si>
  <si>
    <t>J'^J</t>
  </si>
  <si>
    <t>J'^Jd</t>
  </si>
  <si>
    <t>J'^gXld</t>
  </si>
  <si>
    <t>J'^gXlt</t>
  </si>
  <si>
    <t>J'^mbXl</t>
  </si>
  <si>
    <t>J'^mbXld</t>
  </si>
  <si>
    <t>J'^mbXlt</t>
  </si>
  <si>
    <t>J'^mp</t>
  </si>
  <si>
    <t>J'^mpt</t>
  </si>
  <si>
    <t>J'^stXfY</t>
  </si>
  <si>
    <t>J'^stXfYd</t>
  </si>
  <si>
    <t>J'aS</t>
  </si>
  <si>
    <t>J'aSt</t>
  </si>
  <si>
    <t>J'ag</t>
  </si>
  <si>
    <t>J'agd</t>
  </si>
  <si>
    <t>J'agXl</t>
  </si>
  <si>
    <t>J'agXld</t>
  </si>
  <si>
    <t>J'agXlt</t>
  </si>
  <si>
    <t>J'aki</t>
  </si>
  <si>
    <t>J'akid</t>
  </si>
  <si>
    <t>J'ar</t>
  </si>
  <si>
    <t>J'ard</t>
  </si>
  <si>
    <t>J'asXl</t>
  </si>
  <si>
    <t>J'asXld</t>
  </si>
  <si>
    <t>J'asXlt</t>
  </si>
  <si>
    <t>J'atXd</t>
  </si>
  <si>
    <t>J'el</t>
  </si>
  <si>
    <t>J'eld</t>
  </si>
  <si>
    <t>J'elt</t>
  </si>
  <si>
    <t>J'ol</t>
  </si>
  <si>
    <t>J'er</t>
  </si>
  <si>
    <t>J'erd</t>
  </si>
  <si>
    <t>J'or</t>
  </si>
  <si>
    <t>J'ir</t>
  </si>
  <si>
    <t>J'ird</t>
  </si>
  <si>
    <t>J'ok</t>
  </si>
  <si>
    <t>J'okt</t>
  </si>
  <si>
    <t>J'olt</t>
  </si>
  <si>
    <t>J'oltXd</t>
  </si>
  <si>
    <t>J'om</t>
  </si>
  <si>
    <t>J'omd</t>
  </si>
  <si>
    <t>J'omt</t>
  </si>
  <si>
    <t>JEst'IkjUlet</t>
  </si>
  <si>
    <t>JEst'IkjUletXd</t>
  </si>
  <si>
    <t>JEst'QkjUlet</t>
  </si>
  <si>
    <t>JEst'^kjUlet</t>
  </si>
  <si>
    <t>J^kstXp'oz</t>
  </si>
  <si>
    <t>J^kstXp'ozd</t>
  </si>
  <si>
    <t>PT'EntIket</t>
  </si>
  <si>
    <t>PT'EntIketXd</t>
  </si>
  <si>
    <t>PT'Ent^ket</t>
  </si>
  <si>
    <t>Pd'ISXn</t>
  </si>
  <si>
    <t>Pd'ISXnd</t>
  </si>
  <si>
    <t>Pd'ISXnt</t>
  </si>
  <si>
    <t>Pfs'Et</t>
  </si>
  <si>
    <t>Pfs'EtXd</t>
  </si>
  <si>
    <t>Pgm'Ent</t>
  </si>
  <si>
    <t>Pgm'EntXd</t>
  </si>
  <si>
    <t>Qbs'Ent</t>
  </si>
  <si>
    <t>Qbs'EntXd</t>
  </si>
  <si>
    <t>Qbstr'Qkt</t>
  </si>
  <si>
    <t>Qbstr'QktXd</t>
  </si>
  <si>
    <t>Qdh'ir</t>
  </si>
  <si>
    <t>Qdh'Rd</t>
  </si>
  <si>
    <t>Qdh'ird</t>
  </si>
  <si>
    <t>Qdm'anIS</t>
  </si>
  <si>
    <t>Qdm'anISt</t>
  </si>
  <si>
    <t>Qks'EnCuet</t>
  </si>
  <si>
    <t>Qks'EnCuetXd</t>
  </si>
  <si>
    <t>Qks'id</t>
  </si>
  <si>
    <t>Qks'Ed</t>
  </si>
  <si>
    <t>Qks'idXd</t>
  </si>
  <si>
    <t>Qks'od</t>
  </si>
  <si>
    <t>Qkwi'Es</t>
  </si>
  <si>
    <t>Qkwi'Est</t>
  </si>
  <si>
    <t>Qnt'IsXpet</t>
  </si>
  <si>
    <t>Qnt'IsXpetXd</t>
  </si>
  <si>
    <t>Qnt'QgXnYz</t>
  </si>
  <si>
    <t>Qnt'QgXnYzd</t>
  </si>
  <si>
    <t>QprIh'End</t>
  </si>
  <si>
    <t>QprIh'EndXd</t>
  </si>
  <si>
    <t>QprIh'Ent</t>
  </si>
  <si>
    <t>QsRt'en</t>
  </si>
  <si>
    <t>QsRt'end</t>
  </si>
  <si>
    <t>QsRt'ent</t>
  </si>
  <si>
    <t>QsRt'on</t>
  </si>
  <si>
    <t>S'Ed</t>
  </si>
  <si>
    <t>S'EdXd</t>
  </si>
  <si>
    <t>S'El</t>
  </si>
  <si>
    <t>S'Eld</t>
  </si>
  <si>
    <t>S'Elt</t>
  </si>
  <si>
    <t>S'EltR</t>
  </si>
  <si>
    <t>S'EltRd</t>
  </si>
  <si>
    <t>S'Elv</t>
  </si>
  <si>
    <t>S'Elvd</t>
  </si>
  <si>
    <t>S'EpRd</t>
  </si>
  <si>
    <t>S'EpRdXd</t>
  </si>
  <si>
    <t>S'INk</t>
  </si>
  <si>
    <t>S'INkt</t>
  </si>
  <si>
    <t>S'QNk</t>
  </si>
  <si>
    <t>S'^Nk</t>
  </si>
  <si>
    <t>S'Ift</t>
  </si>
  <si>
    <t>S'IftXd</t>
  </si>
  <si>
    <t>S'Ilk</t>
  </si>
  <si>
    <t>S'Ilkt</t>
  </si>
  <si>
    <t>S'ImR</t>
  </si>
  <si>
    <t>S'ImRd</t>
  </si>
  <si>
    <t>S'QmR</t>
  </si>
  <si>
    <t>S'^mR</t>
  </si>
  <si>
    <t>S'Ip</t>
  </si>
  <si>
    <t>S'Ipt</t>
  </si>
  <si>
    <t>S'Qp</t>
  </si>
  <si>
    <t>S'^p</t>
  </si>
  <si>
    <t>S'IprEk</t>
  </si>
  <si>
    <t>S'IprEkt</t>
  </si>
  <si>
    <t>S'QprEk</t>
  </si>
  <si>
    <t>S'^prEk</t>
  </si>
  <si>
    <t>S'It</t>
  </si>
  <si>
    <t>S'ItXd</t>
  </si>
  <si>
    <t>S'Qt</t>
  </si>
  <si>
    <t>S'^t</t>
  </si>
  <si>
    <t>S'IvR</t>
  </si>
  <si>
    <t>S'IvRd</t>
  </si>
  <si>
    <t>S'Qdo</t>
  </si>
  <si>
    <t>S'Qdod</t>
  </si>
  <si>
    <t>S'QkXl</t>
  </si>
  <si>
    <t>S'QkXld</t>
  </si>
  <si>
    <t>S'QkXlt</t>
  </si>
  <si>
    <t>S'QmbXl</t>
  </si>
  <si>
    <t>S'QmbXld</t>
  </si>
  <si>
    <t>S'QmbXlt</t>
  </si>
  <si>
    <t>S'QpXron</t>
  </si>
  <si>
    <t>S'QpXrond</t>
  </si>
  <si>
    <t>S'QpXront</t>
  </si>
  <si>
    <t>S'QtR</t>
  </si>
  <si>
    <t>S'QtRd</t>
  </si>
  <si>
    <t>S'Rk</t>
  </si>
  <si>
    <t>S'Rkt</t>
  </si>
  <si>
    <t>S'Rn</t>
  </si>
  <si>
    <t>S'Rnd</t>
  </si>
  <si>
    <t>S'Rnt</t>
  </si>
  <si>
    <t>S'US</t>
  </si>
  <si>
    <t>S'USt</t>
  </si>
  <si>
    <t>S'UgR</t>
  </si>
  <si>
    <t>S'UgRd</t>
  </si>
  <si>
    <t>S'WR</t>
  </si>
  <si>
    <t>S'WRd</t>
  </si>
  <si>
    <t>S'Wt</t>
  </si>
  <si>
    <t>S'WtXd</t>
  </si>
  <si>
    <t>S'Y</t>
  </si>
  <si>
    <t>S'Yd</t>
  </si>
  <si>
    <t>S'Yn</t>
  </si>
  <si>
    <t>S'Ynd</t>
  </si>
  <si>
    <t>S'Ynt</t>
  </si>
  <si>
    <t>S'on</t>
  </si>
  <si>
    <t>S'YntXd</t>
  </si>
  <si>
    <t>S'^dR</t>
  </si>
  <si>
    <t>S'^dRd</t>
  </si>
  <si>
    <t>S'^fXl</t>
  </si>
  <si>
    <t>S'^fXld</t>
  </si>
  <si>
    <t>S'^fXlt</t>
  </si>
  <si>
    <t>S'^n</t>
  </si>
  <si>
    <t>S'^nd</t>
  </si>
  <si>
    <t>S'^nt</t>
  </si>
  <si>
    <t>S'^ntXd</t>
  </si>
  <si>
    <t>S'^tXd</t>
  </si>
  <si>
    <t>S'^tR</t>
  </si>
  <si>
    <t>S'^tRd</t>
  </si>
  <si>
    <t>S'^tXl</t>
  </si>
  <si>
    <t>S'^tXld</t>
  </si>
  <si>
    <t>S'^tXlt</t>
  </si>
  <si>
    <t>S'^v</t>
  </si>
  <si>
    <t>S'^vd</t>
  </si>
  <si>
    <t>S'^vXl</t>
  </si>
  <si>
    <t>S'^vXld</t>
  </si>
  <si>
    <t>S'^vXlt</t>
  </si>
  <si>
    <t>S'ak</t>
  </si>
  <si>
    <t>S'akt</t>
  </si>
  <si>
    <t>S'ap</t>
  </si>
  <si>
    <t>S'apt</t>
  </si>
  <si>
    <t>S'arpXn</t>
  </si>
  <si>
    <t>S'arpXnd</t>
  </si>
  <si>
    <t>S'arpXnt</t>
  </si>
  <si>
    <t>S'ed</t>
  </si>
  <si>
    <t>S'edXd</t>
  </si>
  <si>
    <t>S'od</t>
  </si>
  <si>
    <t>S'ek</t>
  </si>
  <si>
    <t>S'Uk</t>
  </si>
  <si>
    <t>S'ekt</t>
  </si>
  <si>
    <t>S'ok</t>
  </si>
  <si>
    <t>S'em</t>
  </si>
  <si>
    <t>S'emd</t>
  </si>
  <si>
    <t>S'emt</t>
  </si>
  <si>
    <t>S'om</t>
  </si>
  <si>
    <t>S'ep</t>
  </si>
  <si>
    <t>S'ept</t>
  </si>
  <si>
    <t>S'op</t>
  </si>
  <si>
    <t>S'er</t>
  </si>
  <si>
    <t>S'erd</t>
  </si>
  <si>
    <t>S'or</t>
  </si>
  <si>
    <t>S'ev</t>
  </si>
  <si>
    <t>S'evd</t>
  </si>
  <si>
    <t>S'ov</t>
  </si>
  <si>
    <t>S'i</t>
  </si>
  <si>
    <t>S'id</t>
  </si>
  <si>
    <t>S'iD</t>
  </si>
  <si>
    <t>S'iDd</t>
  </si>
  <si>
    <t>S'oD</t>
  </si>
  <si>
    <t>S'ild</t>
  </si>
  <si>
    <t>S'ildXd</t>
  </si>
  <si>
    <t>S'ilt</t>
  </si>
  <si>
    <t>S'ir</t>
  </si>
  <si>
    <t>S'ird</t>
  </si>
  <si>
    <t>S'o</t>
  </si>
  <si>
    <t>S'oldR</t>
  </si>
  <si>
    <t>S'oldRd</t>
  </si>
  <si>
    <t>S'ord</t>
  </si>
  <si>
    <t>S'ortXn</t>
  </si>
  <si>
    <t>S'ortXnd</t>
  </si>
  <si>
    <t>S'ortXnt</t>
  </si>
  <si>
    <t>S'ortlIst</t>
  </si>
  <si>
    <t>S'ortlIstXd</t>
  </si>
  <si>
    <t>S'u</t>
  </si>
  <si>
    <t>S'ud</t>
  </si>
  <si>
    <t>S'ut</t>
  </si>
  <si>
    <t>S'at</t>
  </si>
  <si>
    <t>S'utXd</t>
  </si>
  <si>
    <t>SQNh'Y</t>
  </si>
  <si>
    <t>SQNh'Yd</t>
  </si>
  <si>
    <t>SXgr'In</t>
  </si>
  <si>
    <t>SXgr'Ind</t>
  </si>
  <si>
    <t>SXgr'Int</t>
  </si>
  <si>
    <t>SXgr'Qn</t>
  </si>
  <si>
    <t>SXgr'^n</t>
  </si>
  <si>
    <t>Sorts'RkIt</t>
  </si>
  <si>
    <t>Sorts'RkItXd</t>
  </si>
  <si>
    <t>Sorts'Rk^t</t>
  </si>
  <si>
    <t>Sr'Ed</t>
  </si>
  <si>
    <t>Sr'EdXd</t>
  </si>
  <si>
    <t>Sr'ad</t>
  </si>
  <si>
    <t>Sr'INk</t>
  </si>
  <si>
    <t>Sr'INkt</t>
  </si>
  <si>
    <t>Sr'QNk</t>
  </si>
  <si>
    <t>Sr'^Nk</t>
  </si>
  <si>
    <t>Sr'Il</t>
  </si>
  <si>
    <t>Sr'Ild</t>
  </si>
  <si>
    <t>Sr'Ilt</t>
  </si>
  <si>
    <t>Sr'Imp</t>
  </si>
  <si>
    <t>Sr'Impt</t>
  </si>
  <si>
    <t>Sr'Qmp</t>
  </si>
  <si>
    <t>Sr'^mp</t>
  </si>
  <si>
    <t>Sr'IvXl</t>
  </si>
  <si>
    <t>Sr'IvXld</t>
  </si>
  <si>
    <t>Sr'IvXlt</t>
  </si>
  <si>
    <t>Sr'Wd</t>
  </si>
  <si>
    <t>Sr'WdXd</t>
  </si>
  <si>
    <t>Sr'^g</t>
  </si>
  <si>
    <t>Sr'^gd</t>
  </si>
  <si>
    <t>Sr'ik</t>
  </si>
  <si>
    <t>Sr'ikt</t>
  </si>
  <si>
    <t>Sr'ok</t>
  </si>
  <si>
    <t>T'INk</t>
  </si>
  <si>
    <t>T'INkt</t>
  </si>
  <si>
    <t>T'Pt</t>
  </si>
  <si>
    <t>T'QNk</t>
  </si>
  <si>
    <t>T'^Nk</t>
  </si>
  <si>
    <t>T'IkXn</t>
  </si>
  <si>
    <t>T'IkXnd</t>
  </si>
  <si>
    <t>T'IkXnt</t>
  </si>
  <si>
    <t>T'QkXn</t>
  </si>
  <si>
    <t>T'^kXn</t>
  </si>
  <si>
    <t>T'In</t>
  </si>
  <si>
    <t>T'Ind</t>
  </si>
  <si>
    <t>T'Int</t>
  </si>
  <si>
    <t>T'Qn</t>
  </si>
  <si>
    <t>T'^n</t>
  </si>
  <si>
    <t>T'P</t>
  </si>
  <si>
    <t>T'Pd</t>
  </si>
  <si>
    <t>T'QC</t>
  </si>
  <si>
    <t>T'QCt</t>
  </si>
  <si>
    <t>T'QNkt</t>
  </si>
  <si>
    <t>T'^d</t>
  </si>
  <si>
    <t>T'^dXd</t>
  </si>
  <si>
    <t>T'^m</t>
  </si>
  <si>
    <t>T'^md</t>
  </si>
  <si>
    <t>T'^mt</t>
  </si>
  <si>
    <t>T'^mp</t>
  </si>
  <si>
    <t>T'^mpt</t>
  </si>
  <si>
    <t>T'^ndR</t>
  </si>
  <si>
    <t>T'^ndRd</t>
  </si>
  <si>
    <t>T'iXrYz</t>
  </si>
  <si>
    <t>T'iXrYzd</t>
  </si>
  <si>
    <t>Tr'ES</t>
  </si>
  <si>
    <t>Tr'ESt</t>
  </si>
  <si>
    <t>Tr'Ed</t>
  </si>
  <si>
    <t>Tr'EdXd</t>
  </si>
  <si>
    <t>Tr'ad</t>
  </si>
  <si>
    <t>Tr'EtXn</t>
  </si>
  <si>
    <t>Tr'EtXnd</t>
  </si>
  <si>
    <t>Tr'EtXnt</t>
  </si>
  <si>
    <t>Tr'Il</t>
  </si>
  <si>
    <t>Tr'Ild</t>
  </si>
  <si>
    <t>Tr'Ilt</t>
  </si>
  <si>
    <t>Tr'PN</t>
  </si>
  <si>
    <t>Tr'PNd</t>
  </si>
  <si>
    <t>Tr'PNt</t>
  </si>
  <si>
    <t>Tr'QS</t>
  </si>
  <si>
    <t>Tr'QSt</t>
  </si>
  <si>
    <t>Tr'Yv</t>
  </si>
  <si>
    <t>Tr'Yvd</t>
  </si>
  <si>
    <t>Tr'ov</t>
  </si>
  <si>
    <t>Tr'^st</t>
  </si>
  <si>
    <t>Tr'^stXd</t>
  </si>
  <si>
    <t>Tr'ab</t>
  </si>
  <si>
    <t>Tr'abd</t>
  </si>
  <si>
    <t>Tr'atXl</t>
  </si>
  <si>
    <t>Tr'atXld</t>
  </si>
  <si>
    <t>Tr'atXlt</t>
  </si>
  <si>
    <t>Tr'o</t>
  </si>
  <si>
    <t>Tr'od</t>
  </si>
  <si>
    <t>Tr'u</t>
  </si>
  <si>
    <t>Tw'ort</t>
  </si>
  <si>
    <t>Tw'ortXd</t>
  </si>
  <si>
    <t>WtS'Yn</t>
  </si>
  <si>
    <t>WtS'Ynd</t>
  </si>
  <si>
    <t>WtS'Ynt</t>
  </si>
  <si>
    <t>WtS'on</t>
  </si>
  <si>
    <t>Wtd'IstXns</t>
  </si>
  <si>
    <t>Wtd'IstXnst</t>
  </si>
  <si>
    <t>Wtd'u</t>
  </si>
  <si>
    <t>Wtd'Id</t>
  </si>
  <si>
    <t>Wtd'ud</t>
  </si>
  <si>
    <t>Wtfl'QNk</t>
  </si>
  <si>
    <t>Wtfl'QNkt</t>
  </si>
  <si>
    <t>Wtgr'o</t>
  </si>
  <si>
    <t>Wtgr'od</t>
  </si>
  <si>
    <t>Wtgr'u</t>
  </si>
  <si>
    <t>Wtl'Iv</t>
  </si>
  <si>
    <t>Wtl'Ivd</t>
  </si>
  <si>
    <t>Wtl'Qst</t>
  </si>
  <si>
    <t>Wtl'QstXd</t>
  </si>
  <si>
    <t>WtmXn'uvR</t>
  </si>
  <si>
    <t>WtmXn'uvRd</t>
  </si>
  <si>
    <t>Wtn'^mbR</t>
  </si>
  <si>
    <t>Wtn'^mbRd</t>
  </si>
  <si>
    <t>Wtr'^n</t>
  </si>
  <si>
    <t>Wtr'Qn</t>
  </si>
  <si>
    <t>Wtr'^nd</t>
  </si>
  <si>
    <t>Wtr'^nt</t>
  </si>
  <si>
    <t>Wts'El</t>
  </si>
  <si>
    <t>Wts'Eld</t>
  </si>
  <si>
    <t>Wts'Elt</t>
  </si>
  <si>
    <t>Wts'old</t>
  </si>
  <si>
    <t>Wtstr'Ip</t>
  </si>
  <si>
    <t>Wtstr'Ipt</t>
  </si>
  <si>
    <t>Wtstr'Qp</t>
  </si>
  <si>
    <t>Wtstr'^p</t>
  </si>
  <si>
    <t>Wtw'It</t>
  </si>
  <si>
    <t>Wtw'ItXd</t>
  </si>
  <si>
    <t>Wtw'Qt</t>
  </si>
  <si>
    <t>Wtw'^t</t>
  </si>
  <si>
    <t>Wtw'e</t>
  </si>
  <si>
    <t>Wtw'ed</t>
  </si>
  <si>
    <t>XC'iv</t>
  </si>
  <si>
    <t>XC'ivd</t>
  </si>
  <si>
    <t>XC'ov</t>
  </si>
  <si>
    <t>XJ'On</t>
  </si>
  <si>
    <t>XJ'Ond</t>
  </si>
  <si>
    <t>XJ'Ont</t>
  </si>
  <si>
    <t>XJ'Rn</t>
  </si>
  <si>
    <t>XJ'Rnd</t>
  </si>
  <si>
    <t>XJ'Rnt</t>
  </si>
  <si>
    <t>XJ'^J</t>
  </si>
  <si>
    <t>XJ'^Jd</t>
  </si>
  <si>
    <t>XJ'^st</t>
  </si>
  <si>
    <t>XJ'^stXd</t>
  </si>
  <si>
    <t>XJ'udIket</t>
  </si>
  <si>
    <t>XJ'udIketXd</t>
  </si>
  <si>
    <t>XJ'ud^ket</t>
  </si>
  <si>
    <t>XJ'ur</t>
  </si>
  <si>
    <t>XJ'urd</t>
  </si>
  <si>
    <t>XS'ur</t>
  </si>
  <si>
    <t>XS'urd</t>
  </si>
  <si>
    <t>Xb'Et</t>
  </si>
  <si>
    <t>Xb'EtXd</t>
  </si>
  <si>
    <t>Xb'at</t>
  </si>
  <si>
    <t>Xb'QS</t>
  </si>
  <si>
    <t>Xb'QSt</t>
  </si>
  <si>
    <t>Xb'QndXn</t>
  </si>
  <si>
    <t>Xb'QndXnd</t>
  </si>
  <si>
    <t>Xb'QndXnt</t>
  </si>
  <si>
    <t>Xb'Wnd</t>
  </si>
  <si>
    <t>Xb'WndXd</t>
  </si>
  <si>
    <t>Xb'Wnt</t>
  </si>
  <si>
    <t>Xb'Yd</t>
  </si>
  <si>
    <t>Xb'Id</t>
  </si>
  <si>
    <t>Xb'YdXd</t>
  </si>
  <si>
    <t>Xb'od</t>
  </si>
  <si>
    <t>Xb'alIS</t>
  </si>
  <si>
    <t>Xb'alISt</t>
  </si>
  <si>
    <t>Xb'et</t>
  </si>
  <si>
    <t>Xb'etXd</t>
  </si>
  <si>
    <t>Xb'ot</t>
  </si>
  <si>
    <t>Xb'ort</t>
  </si>
  <si>
    <t>Xb'ortXd</t>
  </si>
  <si>
    <t>XbJ'Ekt</t>
  </si>
  <si>
    <t>XbJ'EktXd</t>
  </si>
  <si>
    <t>Xbd'^kt</t>
  </si>
  <si>
    <t>Xbd'^ktXd</t>
  </si>
  <si>
    <t>Xbh'or</t>
  </si>
  <si>
    <t>Xbh'ord</t>
  </si>
  <si>
    <t>Xbj'uz</t>
  </si>
  <si>
    <t>Xbj'uzd</t>
  </si>
  <si>
    <t>Xbl'ItXret</t>
  </si>
  <si>
    <t>Xbl'ItXretXd</t>
  </si>
  <si>
    <t>Xbl'QtXret</t>
  </si>
  <si>
    <t>Xbl'^tXret</t>
  </si>
  <si>
    <t>Xbl'YJ</t>
  </si>
  <si>
    <t>Xbl'YJd</t>
  </si>
  <si>
    <t>Xbl'oJ</t>
  </si>
  <si>
    <t>Xbr'IJ</t>
  </si>
  <si>
    <t>Xbr'IJd</t>
  </si>
  <si>
    <t>Xbr'QJ</t>
  </si>
  <si>
    <t>Xbr'^J</t>
  </si>
  <si>
    <t>Xbr'iviet</t>
  </si>
  <si>
    <t>Xbr'ivietXd</t>
  </si>
  <si>
    <t>Xbs'Es</t>
  </si>
  <si>
    <t>Xbs'Est</t>
  </si>
  <si>
    <t>Xbskj'ur</t>
  </si>
  <si>
    <t>Xbskj'urd</t>
  </si>
  <si>
    <t>Xbst'en</t>
  </si>
  <si>
    <t>Xbst'end</t>
  </si>
  <si>
    <t>Xbst'ent</t>
  </si>
  <si>
    <t>Xbst'on</t>
  </si>
  <si>
    <t>Xbstr'^kt</t>
  </si>
  <si>
    <t>Xbstr'^ktXd</t>
  </si>
  <si>
    <t>Xbt'en</t>
  </si>
  <si>
    <t>Xbt'end</t>
  </si>
  <si>
    <t>Xbt'ent</t>
  </si>
  <si>
    <t>Xbt'on</t>
  </si>
  <si>
    <t>Xbtr'ud</t>
  </si>
  <si>
    <t>Xbtr'udXd</t>
  </si>
  <si>
    <t>Xbz'Rv</t>
  </si>
  <si>
    <t>Xbz'Rvd</t>
  </si>
  <si>
    <t>Xbz'alv</t>
  </si>
  <si>
    <t>Xbz'alvd</t>
  </si>
  <si>
    <t>Xbz'orb</t>
  </si>
  <si>
    <t>Xbz'orbd</t>
  </si>
  <si>
    <t>Xd'Ikt</t>
  </si>
  <si>
    <t>Xd'IktXd</t>
  </si>
  <si>
    <t>Xd'Qkt</t>
  </si>
  <si>
    <t>Xd'^kt</t>
  </si>
  <si>
    <t>Xd'Qpt</t>
  </si>
  <si>
    <t>Xd'QptXd</t>
  </si>
  <si>
    <t>Xd'^ltXret</t>
  </si>
  <si>
    <t>Xd'^ltXretXd</t>
  </si>
  <si>
    <t>Xd'apt</t>
  </si>
  <si>
    <t>Xd'aptXd</t>
  </si>
  <si>
    <t>Xd'or</t>
  </si>
  <si>
    <t>Xd'ord</t>
  </si>
  <si>
    <t>Xd'orn</t>
  </si>
  <si>
    <t>Xd'ornd</t>
  </si>
  <si>
    <t>Xd'ornt</t>
  </si>
  <si>
    <t>Xd'us</t>
  </si>
  <si>
    <t>Xd'ust</t>
  </si>
  <si>
    <t>Xdm'InXstR</t>
  </si>
  <si>
    <t>Xdm'InXstRd</t>
  </si>
  <si>
    <t>Xdm'QnXstR</t>
  </si>
  <si>
    <t>Xdm'^nXstR</t>
  </si>
  <si>
    <t>Xdm'It</t>
  </si>
  <si>
    <t>Xdm'ItXd</t>
  </si>
  <si>
    <t>Xdm'Qt</t>
  </si>
  <si>
    <t>Xdm'^t</t>
  </si>
  <si>
    <t>Xdm'Yr</t>
  </si>
  <si>
    <t>Xdm'Yrd</t>
  </si>
  <si>
    <t>Xdr'Es</t>
  </si>
  <si>
    <t>Xdr'Est</t>
  </si>
  <si>
    <t>Xdv'Qns</t>
  </si>
  <si>
    <t>Xdv'Qnst</t>
  </si>
  <si>
    <t>Xdv'QntIJ</t>
  </si>
  <si>
    <t>Xdv'QntIJd</t>
  </si>
  <si>
    <t>Xdv'Qnt^J</t>
  </si>
  <si>
    <t>Xdv'Yz</t>
  </si>
  <si>
    <t>Xdv'Yzd</t>
  </si>
  <si>
    <t>Xdv'oz</t>
  </si>
  <si>
    <t>Xf'Ekt</t>
  </si>
  <si>
    <t>Xf'EktXd</t>
  </si>
  <si>
    <t>Xf'End</t>
  </si>
  <si>
    <t>Xf'EndXd</t>
  </si>
  <si>
    <t>Xf'Ent</t>
  </si>
  <si>
    <t>Xf'ISiet</t>
  </si>
  <si>
    <t>Xf'ISietXd</t>
  </si>
  <si>
    <t>Xf'Iks</t>
  </si>
  <si>
    <t>Xf'Ikst</t>
  </si>
  <si>
    <t>Xf'Qks</t>
  </si>
  <si>
    <t>Xf'^ks</t>
  </si>
  <si>
    <t>Xf'Iliet</t>
  </si>
  <si>
    <t>Xf'IlietXd</t>
  </si>
  <si>
    <t>Xf'Rm</t>
  </si>
  <si>
    <t>Xf'Rmd</t>
  </si>
  <si>
    <t>Xf'Rmt</t>
  </si>
  <si>
    <t>Xf'ord</t>
  </si>
  <si>
    <t>Xf'ordXd</t>
  </si>
  <si>
    <t>Xfl'Ikt</t>
  </si>
  <si>
    <t>Xfl'IktXd</t>
  </si>
  <si>
    <t>Xfl'Qkt</t>
  </si>
  <si>
    <t>Xfl'^kt</t>
  </si>
  <si>
    <t>Xfr'^nt</t>
  </si>
  <si>
    <t>Xfr'^ntXd</t>
  </si>
  <si>
    <t>Xgr'i</t>
  </si>
  <si>
    <t>Xgr'id</t>
  </si>
  <si>
    <t>Xk'Pst</t>
  </si>
  <si>
    <t>Xk'PstXd</t>
  </si>
  <si>
    <t>Xk'R</t>
  </si>
  <si>
    <t>Xk'Rd</t>
  </si>
  <si>
    <t>Xk'Wnt</t>
  </si>
  <si>
    <t>Xk'WntXd</t>
  </si>
  <si>
    <t>Xk'^mpXni</t>
  </si>
  <si>
    <t>Xk'^mpXnid</t>
  </si>
  <si>
    <t>Xk'^stXm</t>
  </si>
  <si>
    <t>Xk'^stXmd</t>
  </si>
  <si>
    <t>Xk'^stXmt</t>
  </si>
  <si>
    <t>Xk'amXdet</t>
  </si>
  <si>
    <t>Xk'amXdetXd</t>
  </si>
  <si>
    <t>Xk'amplIS</t>
  </si>
  <si>
    <t>Xk'amplISt</t>
  </si>
  <si>
    <t>Xk'eZXn</t>
  </si>
  <si>
    <t>Xk'eZXnd</t>
  </si>
  <si>
    <t>Xk'eZXnt</t>
  </si>
  <si>
    <t>Xk'ord</t>
  </si>
  <si>
    <t>Xk'ordXd</t>
  </si>
  <si>
    <t>Xkj'umjXlet</t>
  </si>
  <si>
    <t>Xkj'umjXletXd</t>
  </si>
  <si>
    <t>Xkj'uz</t>
  </si>
  <si>
    <t>Xkj'uzd</t>
  </si>
  <si>
    <t>Xkl'YmXtYz</t>
  </si>
  <si>
    <t>Xkl'YmXtYzd</t>
  </si>
  <si>
    <t>Xkl'em</t>
  </si>
  <si>
    <t>Xkl'emd</t>
  </si>
  <si>
    <t>Xkl'emt</t>
  </si>
  <si>
    <t>Xkl'om</t>
  </si>
  <si>
    <t>Xkn'alIJ</t>
  </si>
  <si>
    <t>Xkn'alIJd</t>
  </si>
  <si>
    <t>Xkn'al^J</t>
  </si>
  <si>
    <t>Xkr'EdIt</t>
  </si>
  <si>
    <t>Xkr'EdItXd</t>
  </si>
  <si>
    <t>Xkr'Ed^t</t>
  </si>
  <si>
    <t>Xkr'u</t>
  </si>
  <si>
    <t>Xkr'ud</t>
  </si>
  <si>
    <t>Xks'ElXret</t>
  </si>
  <si>
    <t>Xks'ElXretXd</t>
  </si>
  <si>
    <t>Xks'Ept</t>
  </si>
  <si>
    <t>Xks'EptXd</t>
  </si>
  <si>
    <t>Xkw'It</t>
  </si>
  <si>
    <t>Xkw'ItXd</t>
  </si>
  <si>
    <t>Xkw'Qt</t>
  </si>
  <si>
    <t>Xkw'^t</t>
  </si>
  <si>
    <t>Xkw'YR</t>
  </si>
  <si>
    <t>Xkw'YRd</t>
  </si>
  <si>
    <t>Xl'EJ</t>
  </si>
  <si>
    <t>Xl'EJd</t>
  </si>
  <si>
    <t>Xl'Rt</t>
  </si>
  <si>
    <t>Xl'RtXd</t>
  </si>
  <si>
    <t>Xl'W</t>
  </si>
  <si>
    <t>Xl'Wd</t>
  </si>
  <si>
    <t>Xl'Y</t>
  </si>
  <si>
    <t>Xl'Yd</t>
  </si>
  <si>
    <t>Xl'e</t>
  </si>
  <si>
    <t>Xl'Yn</t>
  </si>
  <si>
    <t>Xl'Ynd</t>
  </si>
  <si>
    <t>Xl'Ynt</t>
  </si>
  <si>
    <t>Xl'on</t>
  </si>
  <si>
    <t>Xl'Yt</t>
  </si>
  <si>
    <t>Xl'It</t>
  </si>
  <si>
    <t>Xl'YtXd</t>
  </si>
  <si>
    <t>Xl'ot</t>
  </si>
  <si>
    <t>Xl'arm</t>
  </si>
  <si>
    <t>Xl'armd</t>
  </si>
  <si>
    <t>Xl'armt</t>
  </si>
  <si>
    <t>Xl'at</t>
  </si>
  <si>
    <t>Xl'atXd</t>
  </si>
  <si>
    <t>Xl'ed</t>
  </si>
  <si>
    <t>Xl'iviet</t>
  </si>
  <si>
    <t>Xl'ivietXd</t>
  </si>
  <si>
    <t>Xm'End</t>
  </si>
  <si>
    <t>Xm'EndXd</t>
  </si>
  <si>
    <t>Xm'Ent</t>
  </si>
  <si>
    <t>Xm'QlgXmet</t>
  </si>
  <si>
    <t>Xm'QlgXmetXd</t>
  </si>
  <si>
    <t>Xm'Qs</t>
  </si>
  <si>
    <t>Xm'Qst</t>
  </si>
  <si>
    <t>Xm'ez</t>
  </si>
  <si>
    <t>Xm'ezd</t>
  </si>
  <si>
    <t>Xm'oz</t>
  </si>
  <si>
    <t>Xm'iljXret</t>
  </si>
  <si>
    <t>Xm'iljXretXd</t>
  </si>
  <si>
    <t>Xmj'uz</t>
  </si>
  <si>
    <t>Xmj'uzd</t>
  </si>
  <si>
    <t>Xn'Eks</t>
  </si>
  <si>
    <t>Xn'Ekst</t>
  </si>
  <si>
    <t>Xn'EsTXtYz</t>
  </si>
  <si>
    <t>Xn'EsTXtYzd</t>
  </si>
  <si>
    <t>Xn'O</t>
  </si>
  <si>
    <t>Xn'Od</t>
  </si>
  <si>
    <t>Xn'Ont</t>
  </si>
  <si>
    <t>Xn'OntXd</t>
  </si>
  <si>
    <t>Xn'Wns</t>
  </si>
  <si>
    <t>Xn'Wnst</t>
  </si>
  <si>
    <t>Xn'YXlet</t>
  </si>
  <si>
    <t>Xn'YXletXd</t>
  </si>
  <si>
    <t>Xn'^l</t>
  </si>
  <si>
    <t>Xn'^ld</t>
  </si>
  <si>
    <t>Xn'^lt</t>
  </si>
  <si>
    <t>Xp'End</t>
  </si>
  <si>
    <t>Xp'EndXd</t>
  </si>
  <si>
    <t>Xp'Ent</t>
  </si>
  <si>
    <t>Xp'Ont</t>
  </si>
  <si>
    <t>Xp'OntXd</t>
  </si>
  <si>
    <t>Xp'Pl</t>
  </si>
  <si>
    <t>Xp'Pld</t>
  </si>
  <si>
    <t>Xp'Plt</t>
  </si>
  <si>
    <t>Xp'alXJYz</t>
  </si>
  <si>
    <t>Xp'alXJYzd</t>
  </si>
  <si>
    <t>Xp'il</t>
  </si>
  <si>
    <t>Xp'ild</t>
  </si>
  <si>
    <t>Xp'ilt</t>
  </si>
  <si>
    <t>Xp'ol</t>
  </si>
  <si>
    <t>Xp'ir</t>
  </si>
  <si>
    <t>Xp'ird</t>
  </si>
  <si>
    <t>Xp'iz</t>
  </si>
  <si>
    <t>Xp'izd</t>
  </si>
  <si>
    <t>Xp'oz</t>
  </si>
  <si>
    <t>Xp'orSXn</t>
  </si>
  <si>
    <t>Xp'orSXnd</t>
  </si>
  <si>
    <t>Xp'orSXnt</t>
  </si>
  <si>
    <t>Xp'ozd</t>
  </si>
  <si>
    <t>Xpl'Pd</t>
  </si>
  <si>
    <t>Xpl'PdXd</t>
  </si>
  <si>
    <t>Xpl'Y</t>
  </si>
  <si>
    <t>Xpl'Yd</t>
  </si>
  <si>
    <t>Xpl'e</t>
  </si>
  <si>
    <t>Xpr'EntIs</t>
  </si>
  <si>
    <t>Xpr'EntIst</t>
  </si>
  <si>
    <t>Xpr'Es</t>
  </si>
  <si>
    <t>Xpr'Est</t>
  </si>
  <si>
    <t>Xpr'Yz</t>
  </si>
  <si>
    <t>Xpr'Yzd</t>
  </si>
  <si>
    <t>Xpr'oz</t>
  </si>
  <si>
    <t>Xpr'aksImet</t>
  </si>
  <si>
    <t>Xpr'aksImetXd</t>
  </si>
  <si>
    <t>Xpr'aks^met</t>
  </si>
  <si>
    <t>Xpr'ez</t>
  </si>
  <si>
    <t>Xpr'ezd</t>
  </si>
  <si>
    <t>Xpr'iSiet</t>
  </si>
  <si>
    <t>Xpr'iSietXd</t>
  </si>
  <si>
    <t>Xpr'oC</t>
  </si>
  <si>
    <t>Xpr'oCt</t>
  </si>
  <si>
    <t>Xpr'opriet</t>
  </si>
  <si>
    <t>Xpr'oprietXd</t>
  </si>
  <si>
    <t>Xpr'uv</t>
  </si>
  <si>
    <t>Xpr'uvd</t>
  </si>
  <si>
    <t>Xr'Est</t>
  </si>
  <si>
    <t>Xr'EstXd</t>
  </si>
  <si>
    <t>Xr'IJXnet</t>
  </si>
  <si>
    <t>Xr'IJXnetXd</t>
  </si>
  <si>
    <t>Xr'QJXnet</t>
  </si>
  <si>
    <t>Xr'^JXnet</t>
  </si>
  <si>
    <t>Xr'Wz</t>
  </si>
  <si>
    <t>Xr'Wzd</t>
  </si>
  <si>
    <t>Xr'Yv</t>
  </si>
  <si>
    <t>Xr'Yvd</t>
  </si>
  <si>
    <t>Xr'ov</t>
  </si>
  <si>
    <t>Xr'Yz</t>
  </si>
  <si>
    <t>Xr'Yzd</t>
  </si>
  <si>
    <t>Xr'oz</t>
  </si>
  <si>
    <t>Xr'e</t>
  </si>
  <si>
    <t>Xr'ed</t>
  </si>
  <si>
    <t>Xr'en</t>
  </si>
  <si>
    <t>Xr'end</t>
  </si>
  <si>
    <t>Xr'ent</t>
  </si>
  <si>
    <t>Xr'on</t>
  </si>
  <si>
    <t>Xr'enJ</t>
  </si>
  <si>
    <t>Xr'enJd</t>
  </si>
  <si>
    <t>Xs'EmbXl</t>
  </si>
  <si>
    <t>Xs'EmbXld</t>
  </si>
  <si>
    <t>Xs'EmbXlt</t>
  </si>
  <si>
    <t>Xs'End</t>
  </si>
  <si>
    <t>Xs'EndXd</t>
  </si>
  <si>
    <t>Xs'Ent</t>
  </si>
  <si>
    <t>Xs'EntXd</t>
  </si>
  <si>
    <t>Xs'Es</t>
  </si>
  <si>
    <t>Xs'Est</t>
  </si>
  <si>
    <t>Xs'ImXlet</t>
  </si>
  <si>
    <t>Xs'ImXletXd</t>
  </si>
  <si>
    <t>Xs'QmXlet</t>
  </si>
  <si>
    <t>Xs'^mXlet</t>
  </si>
  <si>
    <t>Xs'Ist</t>
  </si>
  <si>
    <t>Xs'IstXd</t>
  </si>
  <si>
    <t>Xs'Plt</t>
  </si>
  <si>
    <t>Xs'PltXd</t>
  </si>
  <si>
    <t>Xs'QsInet</t>
  </si>
  <si>
    <t>Xs'QsInetXd</t>
  </si>
  <si>
    <t>Xs'Qs^net</t>
  </si>
  <si>
    <t>Xs'Rt</t>
  </si>
  <si>
    <t>Xs'RtXd</t>
  </si>
  <si>
    <t>Xs'Yn</t>
  </si>
  <si>
    <t>Xs'Ynd</t>
  </si>
  <si>
    <t>Xs'Ynt</t>
  </si>
  <si>
    <t>Xs'on</t>
  </si>
  <si>
    <t>Xs'el</t>
  </si>
  <si>
    <t>Xs'eld</t>
  </si>
  <si>
    <t>Xs'elt</t>
  </si>
  <si>
    <t>Xs'ol</t>
  </si>
  <si>
    <t>Xs'ort</t>
  </si>
  <si>
    <t>Xs'ortXd</t>
  </si>
  <si>
    <t>Xs'osiet</t>
  </si>
  <si>
    <t>Xs'osietXd</t>
  </si>
  <si>
    <t>Xs'um</t>
  </si>
  <si>
    <t>Xs'umd</t>
  </si>
  <si>
    <t>Xs'umt</t>
  </si>
  <si>
    <t>Xsp'YR</t>
  </si>
  <si>
    <t>Xsp'YRd</t>
  </si>
  <si>
    <t>Xst'Wnd</t>
  </si>
  <si>
    <t>Xst'WndXd</t>
  </si>
  <si>
    <t>Xst'Wnt</t>
  </si>
  <si>
    <t>Xst'anIS</t>
  </si>
  <si>
    <t>Xst'anISt</t>
  </si>
  <si>
    <t>Xsw'eJ</t>
  </si>
  <si>
    <t>Xsw'eJd</t>
  </si>
  <si>
    <t>Xsw'oJ</t>
  </si>
  <si>
    <t>Xt'Empt</t>
  </si>
  <si>
    <t>Xt'EmptXd</t>
  </si>
  <si>
    <t>Xt'End</t>
  </si>
  <si>
    <t>Xt'EndXd</t>
  </si>
  <si>
    <t>Xt'Ent</t>
  </si>
  <si>
    <t>Xt'Enjuet</t>
  </si>
  <si>
    <t>Xt'EnjuetXd</t>
  </si>
  <si>
    <t>Xt'Est</t>
  </si>
  <si>
    <t>Xt'EstXd</t>
  </si>
  <si>
    <t>Xt'QC</t>
  </si>
  <si>
    <t>Xt'QCt</t>
  </si>
  <si>
    <t>Xt'Qk</t>
  </si>
  <si>
    <t>Xt'Qkt</t>
  </si>
  <si>
    <t>Xt'YR</t>
  </si>
  <si>
    <t>Xt'YRd</t>
  </si>
  <si>
    <t>Xt'en</t>
  </si>
  <si>
    <t>Xt'end</t>
  </si>
  <si>
    <t>Xt'ent</t>
  </si>
  <si>
    <t>Xt'on</t>
  </si>
  <si>
    <t>Xt'ond</t>
  </si>
  <si>
    <t>Xt'ont</t>
  </si>
  <si>
    <t>Xtr'Qkt</t>
  </si>
  <si>
    <t>Xtr'QktXd</t>
  </si>
  <si>
    <t>Xv'EnJ</t>
  </si>
  <si>
    <t>Xv'EnJd</t>
  </si>
  <si>
    <t>Xv'Od</t>
  </si>
  <si>
    <t>Xv'OdXd</t>
  </si>
  <si>
    <t>Xv'R</t>
  </si>
  <si>
    <t>Xv'Rd</t>
  </si>
  <si>
    <t>Xv'Rt</t>
  </si>
  <si>
    <t>Xv'RtXd</t>
  </si>
  <si>
    <t>Xv'W</t>
  </si>
  <si>
    <t>Xv'Wd</t>
  </si>
  <si>
    <t>Xv'el</t>
  </si>
  <si>
    <t>Xv'eld</t>
  </si>
  <si>
    <t>Xv'elt</t>
  </si>
  <si>
    <t>Xv'ol</t>
  </si>
  <si>
    <t>Xw'ek</t>
  </si>
  <si>
    <t>Xw'ekt</t>
  </si>
  <si>
    <t>Xw'ok</t>
  </si>
  <si>
    <t>Xw'ekXn</t>
  </si>
  <si>
    <t>Xw'ekXnd</t>
  </si>
  <si>
    <t>Xw'ekXnt</t>
  </si>
  <si>
    <t>Xw'et</t>
  </si>
  <si>
    <t>Xw'etXd</t>
  </si>
  <si>
    <t>Xw'ot</t>
  </si>
  <si>
    <t>Xw'ord</t>
  </si>
  <si>
    <t>Xw'ordXd</t>
  </si>
  <si>
    <t>Yd'EntXfY</t>
  </si>
  <si>
    <t>Yd'EntXfYd</t>
  </si>
  <si>
    <t>Yd'iXlYz</t>
  </si>
  <si>
    <t>Yd'iXlYzd</t>
  </si>
  <si>
    <t>^n'RT</t>
  </si>
  <si>
    <t>^n'RTt</t>
  </si>
  <si>
    <t>^nb'QlXns</t>
  </si>
  <si>
    <t>^nb'QlXnst</t>
  </si>
  <si>
    <t>^nb'RdXn</t>
  </si>
  <si>
    <t>^nb'RdXnd</t>
  </si>
  <si>
    <t>^nb'RdXnt</t>
  </si>
  <si>
    <t>^nb'Ynd</t>
  </si>
  <si>
    <t>^nb'Wnd</t>
  </si>
  <si>
    <t>^nb'YndXd</t>
  </si>
  <si>
    <t>^nb'Ynt</t>
  </si>
  <si>
    <t>^nb'^kXl</t>
  </si>
  <si>
    <t>^nb'^kXld</t>
  </si>
  <si>
    <t>^nb'^kXlt</t>
  </si>
  <si>
    <t>^nd'u</t>
  </si>
  <si>
    <t>^nd'Id</t>
  </si>
  <si>
    <t>^nd'ud</t>
  </si>
  <si>
    <t>^ndR'EstXmet</t>
  </si>
  <si>
    <t>^ndR'EstXmetXd</t>
  </si>
  <si>
    <t>^ndRg'o</t>
  </si>
  <si>
    <t>^ndRg'od</t>
  </si>
  <si>
    <t>^ndRw'Ent</t>
  </si>
  <si>
    <t>^ndRk'^t</t>
  </si>
  <si>
    <t>^ndRk'^tXd</t>
  </si>
  <si>
    <t>^ndRl'Y</t>
  </si>
  <si>
    <t>^ndRl'Yd</t>
  </si>
  <si>
    <t>^ndRl'e</t>
  </si>
  <si>
    <t>^ndRp'In</t>
  </si>
  <si>
    <t>^ndRp'Ind</t>
  </si>
  <si>
    <t>^ndRp'Int</t>
  </si>
  <si>
    <t>^ndRp'Qn</t>
  </si>
  <si>
    <t>^ndRp'^n</t>
  </si>
  <si>
    <t>^ndRp'e</t>
  </si>
  <si>
    <t>^ndRp'ed</t>
  </si>
  <si>
    <t>^ndRpl'e</t>
  </si>
  <si>
    <t>^ndRpl'ed</t>
  </si>
  <si>
    <t>^ndRr'Yt</t>
  </si>
  <si>
    <t>^ndRr'It</t>
  </si>
  <si>
    <t>^ndRr'YtXd</t>
  </si>
  <si>
    <t>^ndRr'ot</t>
  </si>
  <si>
    <t>^ndRst'Qnd</t>
  </si>
  <si>
    <t>^ndRst'QndXd</t>
  </si>
  <si>
    <t>^ndRst'Qnt</t>
  </si>
  <si>
    <t>^ndRst'Ud</t>
  </si>
  <si>
    <t>^ndRst'et</t>
  </si>
  <si>
    <t>^ndRst'etXd</t>
  </si>
  <si>
    <t>^ndRst'ot</t>
  </si>
  <si>
    <t>^ndRt'ek</t>
  </si>
  <si>
    <t>^ndRt'Uk</t>
  </si>
  <si>
    <t>^ndRt'ekt</t>
  </si>
  <si>
    <t>^ndRt'ok</t>
  </si>
  <si>
    <t>^ndRv'Qlju</t>
  </si>
  <si>
    <t>^ndRv'Qljud</t>
  </si>
  <si>
    <t>^ndXr'et</t>
  </si>
  <si>
    <t>^ndXr'etXd</t>
  </si>
  <si>
    <t>^ndXr'ot</t>
  </si>
  <si>
    <t>^ndr'Es</t>
  </si>
  <si>
    <t>^ndr'Est</t>
  </si>
  <si>
    <t>^nf'Rl</t>
  </si>
  <si>
    <t>^nf'Rld</t>
  </si>
  <si>
    <t>^nf'Rlt</t>
  </si>
  <si>
    <t>^nf'oldXd</t>
  </si>
  <si>
    <t>^nf'olt</t>
  </si>
  <si>
    <t>^nh'InJ</t>
  </si>
  <si>
    <t>^nh'InJd</t>
  </si>
  <si>
    <t>^nh'QnJ</t>
  </si>
  <si>
    <t>^nh'^nJ</t>
  </si>
  <si>
    <t>^nh'Uk</t>
  </si>
  <si>
    <t>^nh'Ukt</t>
  </si>
  <si>
    <t>^nk'^pXl</t>
  </si>
  <si>
    <t>^nk'^pXld</t>
  </si>
  <si>
    <t>^nk'^pXlt</t>
  </si>
  <si>
    <t>^nk'^vR</t>
  </si>
  <si>
    <t>^nk'^vRd</t>
  </si>
  <si>
    <t>^nl'Rn</t>
  </si>
  <si>
    <t>^nl'Rnd</t>
  </si>
  <si>
    <t>^nl'Rnt</t>
  </si>
  <si>
    <t>^nl'ak</t>
  </si>
  <si>
    <t>^nl'akt</t>
  </si>
  <si>
    <t>^nl'iS</t>
  </si>
  <si>
    <t>^nl'iSt</t>
  </si>
  <si>
    <t>^nl'oS</t>
  </si>
  <si>
    <t>^nl'od</t>
  </si>
  <si>
    <t>^nl'odXd</t>
  </si>
  <si>
    <t>^nm'Qsk</t>
  </si>
  <si>
    <t>^nm'Qskt</t>
  </si>
  <si>
    <t>^nn'Rv</t>
  </si>
  <si>
    <t>^nn'Rvd</t>
  </si>
  <si>
    <t>^np'Qk</t>
  </si>
  <si>
    <t>^np'Qkt</t>
  </si>
  <si>
    <t>^nr'QvXl</t>
  </si>
  <si>
    <t>^nr'QvXld</t>
  </si>
  <si>
    <t>^nr'QvXlt</t>
  </si>
  <si>
    <t>^nr'old</t>
  </si>
  <si>
    <t>^nr'olt</t>
  </si>
  <si>
    <t>^ns'EtXl</t>
  </si>
  <si>
    <t>^ns'EtXld</t>
  </si>
  <si>
    <t>^ns'EtXlt</t>
  </si>
  <si>
    <t>^ns'it</t>
  </si>
  <si>
    <t>^ns'Et</t>
  </si>
  <si>
    <t>^ns'et</t>
  </si>
  <si>
    <t>^ns'itXd</t>
  </si>
  <si>
    <t>^ns'ot</t>
  </si>
  <si>
    <t>^nskr'u</t>
  </si>
  <si>
    <t>^nskr'ud</t>
  </si>
  <si>
    <t>^nt'QNgXld</t>
  </si>
  <si>
    <t>^nt'QNgXlt</t>
  </si>
  <si>
    <t>^nv'el</t>
  </si>
  <si>
    <t>^nv'eld</t>
  </si>
  <si>
    <t>^nv'elt</t>
  </si>
  <si>
    <t>^nv'ol</t>
  </si>
  <si>
    <t>^nw'Ynd</t>
  </si>
  <si>
    <t>^nw'Wnd</t>
  </si>
  <si>
    <t>^nw'YndXd</t>
  </si>
  <si>
    <t>^nw'Ynt</t>
  </si>
  <si>
    <t>^nz'Ip</t>
  </si>
  <si>
    <t>^nz'Ipt</t>
  </si>
  <si>
    <t>^nz'Qp</t>
  </si>
  <si>
    <t>^nz'^p</t>
  </si>
  <si>
    <t>^p'End</t>
  </si>
  <si>
    <t>^p'EndXd</t>
  </si>
  <si>
    <t>^p'Ent</t>
  </si>
  <si>
    <t>^pbr'ed</t>
  </si>
  <si>
    <t>^pbr'edXd</t>
  </si>
  <si>
    <t>^pbr'od</t>
  </si>
  <si>
    <t>^pd'et</t>
  </si>
  <si>
    <t>^pd'etXd</t>
  </si>
  <si>
    <t>^pd'ot</t>
  </si>
  <si>
    <t>^pgr'ed</t>
  </si>
  <si>
    <t>^pgr'edXd</t>
  </si>
  <si>
    <t>^pgr'od</t>
  </si>
  <si>
    <t>^ph'old</t>
  </si>
  <si>
    <t>^ph'Eld</t>
  </si>
  <si>
    <t>^ph'oldXd</t>
  </si>
  <si>
    <t>^ph'olt</t>
  </si>
  <si>
    <t>^ph'olstR</t>
  </si>
  <si>
    <t>^ph'olstRd</t>
  </si>
  <si>
    <t>^pl'Ift</t>
  </si>
  <si>
    <t>^pl'IftXd</t>
  </si>
  <si>
    <t>^pr'ut</t>
  </si>
  <si>
    <t>^pr'utXd</t>
  </si>
  <si>
    <t>^ps'Et</t>
  </si>
  <si>
    <t>^ps'EtXd</t>
  </si>
  <si>
    <t>^pst'eJ</t>
  </si>
  <si>
    <t>^pst'eJd</t>
  </si>
  <si>
    <t>^pst'oJ</t>
  </si>
  <si>
    <t>art'IkjUlet</t>
  </si>
  <si>
    <t>art'IkjUletXd</t>
  </si>
  <si>
    <t>art'QkjUlet</t>
  </si>
  <si>
    <t>art'^kjUlet</t>
  </si>
  <si>
    <t>b'Ed</t>
  </si>
  <si>
    <t>b'EdXd</t>
  </si>
  <si>
    <t>b'ad</t>
  </si>
  <si>
    <t>b'Eg</t>
  </si>
  <si>
    <t>b'Egd</t>
  </si>
  <si>
    <t>b'EkXn</t>
  </si>
  <si>
    <t>b'EkXnd</t>
  </si>
  <si>
    <t>b'EkXnt</t>
  </si>
  <si>
    <t>b'El</t>
  </si>
  <si>
    <t>b'Eld</t>
  </si>
  <si>
    <t>b'Elt</t>
  </si>
  <si>
    <t>b'ElC</t>
  </si>
  <si>
    <t>b'ElCt</t>
  </si>
  <si>
    <t>b'Elo</t>
  </si>
  <si>
    <t>b'Elod</t>
  </si>
  <si>
    <t>b'EltXd</t>
  </si>
  <si>
    <t>b'EnXfIt</t>
  </si>
  <si>
    <t>b'EnXfItXd</t>
  </si>
  <si>
    <t>b'EnXf^t</t>
  </si>
  <si>
    <t>b'End</t>
  </si>
  <si>
    <t>b'EndXd</t>
  </si>
  <si>
    <t>b'Ent</t>
  </si>
  <si>
    <t>b'Et</t>
  </si>
  <si>
    <t>b'EtXd</t>
  </si>
  <si>
    <t>b'at</t>
  </si>
  <si>
    <t>b'EtR</t>
  </si>
  <si>
    <t>b'EtRd</t>
  </si>
  <si>
    <t>b'IC</t>
  </si>
  <si>
    <t>b'ICt</t>
  </si>
  <si>
    <t>b'QC</t>
  </si>
  <si>
    <t>b'^C</t>
  </si>
  <si>
    <t>b'Id</t>
  </si>
  <si>
    <t>b'IdXd</t>
  </si>
  <si>
    <t>b'Qd</t>
  </si>
  <si>
    <t>b'^d</t>
  </si>
  <si>
    <t>b'ed</t>
  </si>
  <si>
    <t>b'IkR</t>
  </si>
  <si>
    <t>b'IkRd</t>
  </si>
  <si>
    <t>b'QkR</t>
  </si>
  <si>
    <t>b'^kR</t>
  </si>
  <si>
    <t>b'Il</t>
  </si>
  <si>
    <t>b'Ild</t>
  </si>
  <si>
    <t>b'Ilt</t>
  </si>
  <si>
    <t>b'IlIt</t>
  </si>
  <si>
    <t>b'IlItXd</t>
  </si>
  <si>
    <t>b'Il^t</t>
  </si>
  <si>
    <t>b'IldXd</t>
  </si>
  <si>
    <t>b'Ilo</t>
  </si>
  <si>
    <t>b'Ilod</t>
  </si>
  <si>
    <t>b'IvwQk</t>
  </si>
  <si>
    <t>b'IvwQkt</t>
  </si>
  <si>
    <t>b'Izi</t>
  </si>
  <si>
    <t>b'Izid</t>
  </si>
  <si>
    <t>b'O</t>
  </si>
  <si>
    <t>b'Od</t>
  </si>
  <si>
    <t>b'Okat</t>
  </si>
  <si>
    <t>b'OkatXd</t>
  </si>
  <si>
    <t>b'Ol</t>
  </si>
  <si>
    <t>b'Old</t>
  </si>
  <si>
    <t>b'Olt</t>
  </si>
  <si>
    <t>b'Pk</t>
  </si>
  <si>
    <t>b'Pkt</t>
  </si>
  <si>
    <t>b'Pl</t>
  </si>
  <si>
    <t>b'Pld</t>
  </si>
  <si>
    <t>b'Plt</t>
  </si>
  <si>
    <t>b'Ps</t>
  </si>
  <si>
    <t>b'Pst</t>
  </si>
  <si>
    <t>b'QJR</t>
  </si>
  <si>
    <t>b'QJRd</t>
  </si>
  <si>
    <t>b'QN</t>
  </si>
  <si>
    <t>b'QNd</t>
  </si>
  <si>
    <t>b'QNt</t>
  </si>
  <si>
    <t>b'QNk</t>
  </si>
  <si>
    <t>b'QNkt</t>
  </si>
  <si>
    <t>b'QNkr^pt</t>
  </si>
  <si>
    <t>b'QNkr^ptXd</t>
  </si>
  <si>
    <t>b'QNkwIt</t>
  </si>
  <si>
    <t>b'QNkwItXd</t>
  </si>
  <si>
    <t>b'QNkw^t</t>
  </si>
  <si>
    <t>b'QS</t>
  </si>
  <si>
    <t>b'QSt</t>
  </si>
  <si>
    <t>b'QT</t>
  </si>
  <si>
    <t>b'QTt</t>
  </si>
  <si>
    <t>b'QbXl</t>
  </si>
  <si>
    <t>b'QbXld</t>
  </si>
  <si>
    <t>b'QbXlt</t>
  </si>
  <si>
    <t>b'QfXl</t>
  </si>
  <si>
    <t>b'QfXld</t>
  </si>
  <si>
    <t>b'QfXlt</t>
  </si>
  <si>
    <t>b'Qg</t>
  </si>
  <si>
    <t>b'Qgd</t>
  </si>
  <si>
    <t>b'Qk</t>
  </si>
  <si>
    <t>b'Qkt</t>
  </si>
  <si>
    <t>b'QkfYR</t>
  </si>
  <si>
    <t>b'QkfYRd</t>
  </si>
  <si>
    <t>b'QkslYd</t>
  </si>
  <si>
    <t>b'QkslId</t>
  </si>
  <si>
    <t>b'QkslYdXd</t>
  </si>
  <si>
    <t>b'QktrQk</t>
  </si>
  <si>
    <t>b'QktrQkt</t>
  </si>
  <si>
    <t>b'QlXns</t>
  </si>
  <si>
    <t>b'QlXnst</t>
  </si>
  <si>
    <t>b'QlXt</t>
  </si>
  <si>
    <t>b'QlXtXd</t>
  </si>
  <si>
    <t>b'Qn</t>
  </si>
  <si>
    <t>b'Qnd</t>
  </si>
  <si>
    <t>b'Qnt</t>
  </si>
  <si>
    <t>b'QnIS</t>
  </si>
  <si>
    <t>b'QnISt</t>
  </si>
  <si>
    <t>b'QndXd</t>
  </si>
  <si>
    <t>b'QndIJ</t>
  </si>
  <si>
    <t>b'QndIJd</t>
  </si>
  <si>
    <t>b'Qnd^J</t>
  </si>
  <si>
    <t>b'Qndi</t>
  </si>
  <si>
    <t>b'Qndid</t>
  </si>
  <si>
    <t>b'Qsk</t>
  </si>
  <si>
    <t>b'Qskt</t>
  </si>
  <si>
    <t>b'Qt</t>
  </si>
  <si>
    <t>b'QtXd</t>
  </si>
  <si>
    <t>b'QtR</t>
  </si>
  <si>
    <t>b'QtRd</t>
  </si>
  <si>
    <t>b'QtXl</t>
  </si>
  <si>
    <t>b'QtXld</t>
  </si>
  <si>
    <t>b'QtXlt</t>
  </si>
  <si>
    <t>b'RJXn</t>
  </si>
  <si>
    <t>b'RJXnd</t>
  </si>
  <si>
    <t>b'RJXnt</t>
  </si>
  <si>
    <t>b'RbXl</t>
  </si>
  <si>
    <t>b'RbXld</t>
  </si>
  <si>
    <t>b'RbXlt</t>
  </si>
  <si>
    <t>b'RdXn</t>
  </si>
  <si>
    <t>b'RdXnd</t>
  </si>
  <si>
    <t>b'RdXnt</t>
  </si>
  <si>
    <t>b'RgXl</t>
  </si>
  <si>
    <t>b'RgXld</t>
  </si>
  <si>
    <t>b'RgXlt</t>
  </si>
  <si>
    <t>b'Rk</t>
  </si>
  <si>
    <t>b'Rkt</t>
  </si>
  <si>
    <t>b'Rn</t>
  </si>
  <si>
    <t>b'Rnd</t>
  </si>
  <si>
    <t>b'Rnt</t>
  </si>
  <si>
    <t>b'RnIS</t>
  </si>
  <si>
    <t>b'RnISt</t>
  </si>
  <si>
    <t>b'Ro</t>
  </si>
  <si>
    <t>b'Rod</t>
  </si>
  <si>
    <t>b'Rp</t>
  </si>
  <si>
    <t>b'Rpt</t>
  </si>
  <si>
    <t>b'Rst</t>
  </si>
  <si>
    <t>b'RstXd</t>
  </si>
  <si>
    <t>b'UCR</t>
  </si>
  <si>
    <t>b'UCRd</t>
  </si>
  <si>
    <t>b'Uk</t>
  </si>
  <si>
    <t>b'Ukt</t>
  </si>
  <si>
    <t>b'Uldoz</t>
  </si>
  <si>
    <t>b'Uldozd</t>
  </si>
  <si>
    <t>b'Uli</t>
  </si>
  <si>
    <t>b'Ulid</t>
  </si>
  <si>
    <t>b'W</t>
  </si>
  <si>
    <t>b'Wd</t>
  </si>
  <si>
    <t>b'Wnd</t>
  </si>
  <si>
    <t>b'WndXd</t>
  </si>
  <si>
    <t>b'Wnt</t>
  </si>
  <si>
    <t>b'Wns</t>
  </si>
  <si>
    <t>b'Wnst</t>
  </si>
  <si>
    <t>b'Y</t>
  </si>
  <si>
    <t>b'Pt</t>
  </si>
  <si>
    <t>b'Yd</t>
  </si>
  <si>
    <t>b'YXs</t>
  </si>
  <si>
    <t>b'YXst</t>
  </si>
  <si>
    <t>b'YdXd</t>
  </si>
  <si>
    <t>b'od</t>
  </si>
  <si>
    <t>b'Ynd</t>
  </si>
  <si>
    <t>b'YndXd</t>
  </si>
  <si>
    <t>b'Ynt</t>
  </si>
  <si>
    <t>b'YpQs</t>
  </si>
  <si>
    <t>b'YpQst</t>
  </si>
  <si>
    <t>b'YsIkXl</t>
  </si>
  <si>
    <t>b'YsIkXld</t>
  </si>
  <si>
    <t>b'YsIkXlt</t>
  </si>
  <si>
    <t>b'Ys^kXl</t>
  </si>
  <si>
    <t>b'Yt</t>
  </si>
  <si>
    <t>b'It</t>
  </si>
  <si>
    <t>b'YtXd</t>
  </si>
  <si>
    <t>b'ot</t>
  </si>
  <si>
    <t>b'Yv</t>
  </si>
  <si>
    <t>b'Yvd</t>
  </si>
  <si>
    <t>b'ov</t>
  </si>
  <si>
    <t>b'Yz</t>
  </si>
  <si>
    <t>b'Yzd</t>
  </si>
  <si>
    <t>b'oz</t>
  </si>
  <si>
    <t>b'^J</t>
  </si>
  <si>
    <t>b'^Jd</t>
  </si>
  <si>
    <t>b'^JIt</t>
  </si>
  <si>
    <t>b'^JItXd</t>
  </si>
  <si>
    <t>b'^J^t</t>
  </si>
  <si>
    <t>b'^N</t>
  </si>
  <si>
    <t>b'^Nd</t>
  </si>
  <si>
    <t>b'^Nt</t>
  </si>
  <si>
    <t>b'^NgXl</t>
  </si>
  <si>
    <t>b'^NgXld</t>
  </si>
  <si>
    <t>b'^NgXlt</t>
  </si>
  <si>
    <t>b'^bXl</t>
  </si>
  <si>
    <t>b'^bXld</t>
  </si>
  <si>
    <t>b'^bXlt</t>
  </si>
  <si>
    <t>b'^dXd</t>
  </si>
  <si>
    <t>b'^fIt</t>
  </si>
  <si>
    <t>b'^fItXd</t>
  </si>
  <si>
    <t>b'^f^t</t>
  </si>
  <si>
    <t>b'^g</t>
  </si>
  <si>
    <t>b'^gd</t>
  </si>
  <si>
    <t>b'^gR</t>
  </si>
  <si>
    <t>b'^gRd</t>
  </si>
  <si>
    <t>b'^k</t>
  </si>
  <si>
    <t>b'^kt</t>
  </si>
  <si>
    <t>b'^kXl</t>
  </si>
  <si>
    <t>b'^kXld</t>
  </si>
  <si>
    <t>b'^kXlt</t>
  </si>
  <si>
    <t>b'^lJ</t>
  </si>
  <si>
    <t>b'^lJd</t>
  </si>
  <si>
    <t>b'^m</t>
  </si>
  <si>
    <t>b'^md</t>
  </si>
  <si>
    <t>b'^mt</t>
  </si>
  <si>
    <t>b'^mbXl</t>
  </si>
  <si>
    <t>b'^mbXld</t>
  </si>
  <si>
    <t>b'^mbXlt</t>
  </si>
  <si>
    <t>b'^mp</t>
  </si>
  <si>
    <t>b'^mpt</t>
  </si>
  <si>
    <t>b'^nC</t>
  </si>
  <si>
    <t>b'^nCt</t>
  </si>
  <si>
    <t>b'^ndXl</t>
  </si>
  <si>
    <t>b'^ndXld</t>
  </si>
  <si>
    <t>b'^ndXlt</t>
  </si>
  <si>
    <t>b'^s</t>
  </si>
  <si>
    <t>b'^st</t>
  </si>
  <si>
    <t>b'^sXl</t>
  </si>
  <si>
    <t>b'^sXld</t>
  </si>
  <si>
    <t>b'^sXlt</t>
  </si>
  <si>
    <t>b'^stXd</t>
  </si>
  <si>
    <t>b'^t</t>
  </si>
  <si>
    <t>b'^tXd</t>
  </si>
  <si>
    <t>b'^tR</t>
  </si>
  <si>
    <t>b'^tRd</t>
  </si>
  <si>
    <t>b'^tXn</t>
  </si>
  <si>
    <t>b'^tXnd</t>
  </si>
  <si>
    <t>b'^tXnt</t>
  </si>
  <si>
    <t>b'^trIs</t>
  </si>
  <si>
    <t>b'^trIst</t>
  </si>
  <si>
    <t>b'^z</t>
  </si>
  <si>
    <t>b'^zd</t>
  </si>
  <si>
    <t>b'aC</t>
  </si>
  <si>
    <t>b'aCt</t>
  </si>
  <si>
    <t>b'aDR</t>
  </si>
  <si>
    <t>b'aDRd</t>
  </si>
  <si>
    <t>b'ab</t>
  </si>
  <si>
    <t>b'abd</t>
  </si>
  <si>
    <t>b'agXl</t>
  </si>
  <si>
    <t>b'agXld</t>
  </si>
  <si>
    <t>b'agXlt</t>
  </si>
  <si>
    <t>b'aks</t>
  </si>
  <si>
    <t>b'akst</t>
  </si>
  <si>
    <t>b'am</t>
  </si>
  <si>
    <t>b'amd</t>
  </si>
  <si>
    <t>b'amt</t>
  </si>
  <si>
    <t>b'and</t>
  </si>
  <si>
    <t>b'andXd</t>
  </si>
  <si>
    <t>b'ant</t>
  </si>
  <si>
    <t>b'ap</t>
  </si>
  <si>
    <t>b'apt</t>
  </si>
  <si>
    <t>b'ar</t>
  </si>
  <si>
    <t>b'ard</t>
  </si>
  <si>
    <t>b'arJ</t>
  </si>
  <si>
    <t>b'arJd</t>
  </si>
  <si>
    <t>b'argIn</t>
  </si>
  <si>
    <t>b'argInd</t>
  </si>
  <si>
    <t>b'argInt</t>
  </si>
  <si>
    <t>b'arg^n</t>
  </si>
  <si>
    <t>b'ark</t>
  </si>
  <si>
    <t>b'arkt</t>
  </si>
  <si>
    <t>b'aro</t>
  </si>
  <si>
    <t>b'arod</t>
  </si>
  <si>
    <t>b'artR</t>
  </si>
  <si>
    <t>b'artRd</t>
  </si>
  <si>
    <t>b'atXl</t>
  </si>
  <si>
    <t>b'atXld</t>
  </si>
  <si>
    <t>b'atXlt</t>
  </si>
  <si>
    <t>b'atXlfid</t>
  </si>
  <si>
    <t>b'atXlfEd</t>
  </si>
  <si>
    <t>b'atXlfidXd</t>
  </si>
  <si>
    <t>b'e</t>
  </si>
  <si>
    <t>b'eD</t>
  </si>
  <si>
    <t>b'eDd</t>
  </si>
  <si>
    <t>b'oD</t>
  </si>
  <si>
    <t>b'ek</t>
  </si>
  <si>
    <t>b'ekt</t>
  </si>
  <si>
    <t>b'ok</t>
  </si>
  <si>
    <t>b'el</t>
  </si>
  <si>
    <t>b'eld</t>
  </si>
  <si>
    <t>b'elt</t>
  </si>
  <si>
    <t>b'ol</t>
  </si>
  <si>
    <t>b'er</t>
  </si>
  <si>
    <t>b'erd</t>
  </si>
  <si>
    <t>b'or</t>
  </si>
  <si>
    <t>b'erIked</t>
  </si>
  <si>
    <t>b'erIkedXd</t>
  </si>
  <si>
    <t>b'er^ked</t>
  </si>
  <si>
    <t>b'eri</t>
  </si>
  <si>
    <t>b'erid</t>
  </si>
  <si>
    <t>b'est</t>
  </si>
  <si>
    <t>b'estXd</t>
  </si>
  <si>
    <t>b'et</t>
  </si>
  <si>
    <t>b'etXd</t>
  </si>
  <si>
    <t>b'iC</t>
  </si>
  <si>
    <t>b'iCt</t>
  </si>
  <si>
    <t>b'oC</t>
  </si>
  <si>
    <t>b'id</t>
  </si>
  <si>
    <t>b'idXd</t>
  </si>
  <si>
    <t>b'im</t>
  </si>
  <si>
    <t>b'imd</t>
  </si>
  <si>
    <t>b'imt</t>
  </si>
  <si>
    <t>b'om</t>
  </si>
  <si>
    <t>b'it</t>
  </si>
  <si>
    <t>b'itXd</t>
  </si>
  <si>
    <t>b'odXd</t>
  </si>
  <si>
    <t>b'old</t>
  </si>
  <si>
    <t>b'olt</t>
  </si>
  <si>
    <t>b'olstR</t>
  </si>
  <si>
    <t>b'olstRd</t>
  </si>
  <si>
    <t>b'oltXd</t>
  </si>
  <si>
    <t>b'ord</t>
  </si>
  <si>
    <t>b'ordXd</t>
  </si>
  <si>
    <t>b'ordR</t>
  </si>
  <si>
    <t>b'ordRd</t>
  </si>
  <si>
    <t>b'ost</t>
  </si>
  <si>
    <t>b'ostXd</t>
  </si>
  <si>
    <t>b'otXd</t>
  </si>
  <si>
    <t>b'u</t>
  </si>
  <si>
    <t>b'ud</t>
  </si>
  <si>
    <t>b'um</t>
  </si>
  <si>
    <t>b'umd</t>
  </si>
  <si>
    <t>b'umt</t>
  </si>
  <si>
    <t>b'ust</t>
  </si>
  <si>
    <t>b'ustXd</t>
  </si>
  <si>
    <t>b'uz</t>
  </si>
  <si>
    <t>b'uzd</t>
  </si>
  <si>
    <t>bId'EvXl</t>
  </si>
  <si>
    <t>bId'EvXld</t>
  </si>
  <si>
    <t>bId'EvXlt</t>
  </si>
  <si>
    <t>b^d'EvXl</t>
  </si>
  <si>
    <t>bIf'It</t>
  </si>
  <si>
    <t>bIf'ItXd</t>
  </si>
  <si>
    <t>bIf'Qt</t>
  </si>
  <si>
    <t>bIf'^t</t>
  </si>
  <si>
    <t>bIf'Pl</t>
  </si>
  <si>
    <t>bIf'El</t>
  </si>
  <si>
    <t>bIf'Pld</t>
  </si>
  <si>
    <t>bIf'Plt</t>
  </si>
  <si>
    <t>bIf'^dXl</t>
  </si>
  <si>
    <t>bIf'^dXld</t>
  </si>
  <si>
    <t>bIf'^dXlt</t>
  </si>
  <si>
    <t>bIfr'End</t>
  </si>
  <si>
    <t>bIfr'EndXd</t>
  </si>
  <si>
    <t>bIfr'Ent</t>
  </si>
  <si>
    <t>bIg'Et</t>
  </si>
  <si>
    <t>bIg'EtXd</t>
  </si>
  <si>
    <t>bIg'at</t>
  </si>
  <si>
    <t>b^g'Et</t>
  </si>
  <si>
    <t>bIg'In</t>
  </si>
  <si>
    <t>bIg'Ind</t>
  </si>
  <si>
    <t>bIg'Int</t>
  </si>
  <si>
    <t>bIg'Qn</t>
  </si>
  <si>
    <t>bIg'^n</t>
  </si>
  <si>
    <t>bIg'Yl</t>
  </si>
  <si>
    <t>bIg'Yld</t>
  </si>
  <si>
    <t>bIg'Ylt</t>
  </si>
  <si>
    <t>b^g'Yl</t>
  </si>
  <si>
    <t>bIgr'^J</t>
  </si>
  <si>
    <t>bIgr'^Jd</t>
  </si>
  <si>
    <t>b^gr'^J</t>
  </si>
  <si>
    <t>bIh'Ed</t>
  </si>
  <si>
    <t>bIh'EdXd</t>
  </si>
  <si>
    <t>bIh'ev</t>
  </si>
  <si>
    <t>bIh'evd</t>
  </si>
  <si>
    <t>bIh'ov</t>
  </si>
  <si>
    <t>bIh'old</t>
  </si>
  <si>
    <t>bIh'Eld</t>
  </si>
  <si>
    <t>bIh'oldXd</t>
  </si>
  <si>
    <t>bIh'olt</t>
  </si>
  <si>
    <t>bIk'^m</t>
  </si>
  <si>
    <t>bIk'^md</t>
  </si>
  <si>
    <t>bIk'^mt</t>
  </si>
  <si>
    <t>bIk'em</t>
  </si>
  <si>
    <t>b^k'^m</t>
  </si>
  <si>
    <t>bIkw'iT</t>
  </si>
  <si>
    <t>bIkw'iTt</t>
  </si>
  <si>
    <t>bIkw'oT</t>
  </si>
  <si>
    <t>b^kw'iT</t>
  </si>
  <si>
    <t>bIl'ItXl</t>
  </si>
  <si>
    <t>bIl'ItXld</t>
  </si>
  <si>
    <t>bIl'ItXlt</t>
  </si>
  <si>
    <t>bIl'QtXl</t>
  </si>
  <si>
    <t>bIl'^tXl</t>
  </si>
  <si>
    <t>bIl'Y</t>
  </si>
  <si>
    <t>bIl'Yd</t>
  </si>
  <si>
    <t>bIl'e</t>
  </si>
  <si>
    <t>bIl'ed</t>
  </si>
  <si>
    <t>bIl'igR</t>
  </si>
  <si>
    <t>bIl'igRd</t>
  </si>
  <si>
    <t>bIm'on</t>
  </si>
  <si>
    <t>bIm'ond</t>
  </si>
  <si>
    <t>bIm'ont</t>
  </si>
  <si>
    <t>b^m'on</t>
  </si>
  <si>
    <t>bIs'Et</t>
  </si>
  <si>
    <t>bIs'EtXd</t>
  </si>
  <si>
    <t>bIs'iC</t>
  </si>
  <si>
    <t>bIs'Pt</t>
  </si>
  <si>
    <t>bIs'iCt</t>
  </si>
  <si>
    <t>bIs'oC</t>
  </si>
  <si>
    <t>bIs'iJ</t>
  </si>
  <si>
    <t>bIs'iJd</t>
  </si>
  <si>
    <t>bIs'oJ</t>
  </si>
  <si>
    <t>bIsp'ik</t>
  </si>
  <si>
    <t>bIsp'ikt</t>
  </si>
  <si>
    <t>bIsp'ok</t>
  </si>
  <si>
    <t>bIst'o</t>
  </si>
  <si>
    <t>bIst'od</t>
  </si>
  <si>
    <t>bIstr'Yd</t>
  </si>
  <si>
    <t>bIstr'Id</t>
  </si>
  <si>
    <t>bIstr'YdXd</t>
  </si>
  <si>
    <t>bIstr'od</t>
  </si>
  <si>
    <t>bIt'ek</t>
  </si>
  <si>
    <t>bIt'Uk</t>
  </si>
  <si>
    <t>bIt'ekt</t>
  </si>
  <si>
    <t>bIt'ok</t>
  </si>
  <si>
    <t>b^t'ek</t>
  </si>
  <si>
    <t>bIt'okXn</t>
  </si>
  <si>
    <t>bIt'okXnd</t>
  </si>
  <si>
    <t>bIt'okXnt</t>
  </si>
  <si>
    <t>b^t'okXn</t>
  </si>
  <si>
    <t>bItr'e</t>
  </si>
  <si>
    <t>bItr'ed</t>
  </si>
  <si>
    <t>b^tr'e</t>
  </si>
  <si>
    <t>bIw'IC</t>
  </si>
  <si>
    <t>bIw'ICt</t>
  </si>
  <si>
    <t>bIw'QC</t>
  </si>
  <si>
    <t>bIw'^C</t>
  </si>
  <si>
    <t>bIw'IldR</t>
  </si>
  <si>
    <t>bIw'IldRd</t>
  </si>
  <si>
    <t>bQpt'Yz</t>
  </si>
  <si>
    <t>bQpt'Yzd</t>
  </si>
  <si>
    <t>bQpt'oz</t>
  </si>
  <si>
    <t>bXl'PN</t>
  </si>
  <si>
    <t>bXl'PNd</t>
  </si>
  <si>
    <t>bXl'PNt</t>
  </si>
  <si>
    <t>bXl'iv</t>
  </si>
  <si>
    <t>bXl'ivd</t>
  </si>
  <si>
    <t>bXl'ov</t>
  </si>
  <si>
    <t>bXl'un</t>
  </si>
  <si>
    <t>bXl'und</t>
  </si>
  <si>
    <t>bXl'unt</t>
  </si>
  <si>
    <t>bYs'Ekt</t>
  </si>
  <si>
    <t>bYs'EktXd</t>
  </si>
  <si>
    <t>bamb'ard</t>
  </si>
  <si>
    <t>bamb'ardXd</t>
  </si>
  <si>
    <t>beXn'Et</t>
  </si>
  <si>
    <t>beXn'EtXd</t>
  </si>
  <si>
    <t>beXn'at</t>
  </si>
  <si>
    <t>bir'et</t>
  </si>
  <si>
    <t>bir'etXd</t>
  </si>
  <si>
    <t>bir'ot</t>
  </si>
  <si>
    <t>bl'End</t>
  </si>
  <si>
    <t>bl'EndXd</t>
  </si>
  <si>
    <t>bl'Ent</t>
  </si>
  <si>
    <t>bl'Es</t>
  </si>
  <si>
    <t>bl'Est</t>
  </si>
  <si>
    <t>bl'INk</t>
  </si>
  <si>
    <t>bl'INkt</t>
  </si>
  <si>
    <t>bl'QNk</t>
  </si>
  <si>
    <t>bl'^Nk</t>
  </si>
  <si>
    <t>bl'Ig</t>
  </si>
  <si>
    <t>bl'Igd</t>
  </si>
  <si>
    <t>bl'Qg</t>
  </si>
  <si>
    <t>bl'^g</t>
  </si>
  <si>
    <t>bl'Ip</t>
  </si>
  <si>
    <t>bl'Ipt</t>
  </si>
  <si>
    <t>bl'Qp</t>
  </si>
  <si>
    <t>bl'^p</t>
  </si>
  <si>
    <t>bl'IstR</t>
  </si>
  <si>
    <t>bl'IstRd</t>
  </si>
  <si>
    <t>bl'Its</t>
  </si>
  <si>
    <t>bl'Itst</t>
  </si>
  <si>
    <t>bl'Qts</t>
  </si>
  <si>
    <t>bl'^ts</t>
  </si>
  <si>
    <t>bl'QNkIt</t>
  </si>
  <si>
    <t>bl'QNkItXd</t>
  </si>
  <si>
    <t>bl'QNk^t</t>
  </si>
  <si>
    <t>bl'Qk</t>
  </si>
  <si>
    <t>bl'Qkt</t>
  </si>
  <si>
    <t>bl'QkXn</t>
  </si>
  <si>
    <t>bl'QkXnd</t>
  </si>
  <si>
    <t>bl'QkXnt</t>
  </si>
  <si>
    <t>bl'Qkmel</t>
  </si>
  <si>
    <t>bl'Qkmeld</t>
  </si>
  <si>
    <t>bl'Qkmelt</t>
  </si>
  <si>
    <t>bl'QnC</t>
  </si>
  <si>
    <t>bl'QnCt</t>
  </si>
  <si>
    <t>bl'Qst</t>
  </si>
  <si>
    <t>bl'QstXd</t>
  </si>
  <si>
    <t>bl'R</t>
  </si>
  <si>
    <t>bl'Rd</t>
  </si>
  <si>
    <t>bl'Ynd</t>
  </si>
  <si>
    <t>bl'Wnd</t>
  </si>
  <si>
    <t>bl'YndXd</t>
  </si>
  <si>
    <t>bl'Ynt</t>
  </si>
  <si>
    <t>bl'Yndfold</t>
  </si>
  <si>
    <t>bl'YndfoldXd</t>
  </si>
  <si>
    <t>bl'Yndfolt</t>
  </si>
  <si>
    <t>bl'Yt</t>
  </si>
  <si>
    <t>bl'It</t>
  </si>
  <si>
    <t>bl'YtXd</t>
  </si>
  <si>
    <t>bl'ot</t>
  </si>
  <si>
    <t>bl'^JXn</t>
  </si>
  <si>
    <t>bl'^JXnd</t>
  </si>
  <si>
    <t>bl'^JXnt</t>
  </si>
  <si>
    <t>bl'^S</t>
  </si>
  <si>
    <t>bl'^St</t>
  </si>
  <si>
    <t>bl'^bR</t>
  </si>
  <si>
    <t>bl'^bRd</t>
  </si>
  <si>
    <t>bl'^d</t>
  </si>
  <si>
    <t>bl'^dXd</t>
  </si>
  <si>
    <t>bl'^f</t>
  </si>
  <si>
    <t>bl'^ft</t>
  </si>
  <si>
    <t>bl'^ndR</t>
  </si>
  <si>
    <t>bl'^ndRd</t>
  </si>
  <si>
    <t>bl'^nt</t>
  </si>
  <si>
    <t>bl'^ntXd</t>
  </si>
  <si>
    <t>bl'^stR</t>
  </si>
  <si>
    <t>bl'^stRd</t>
  </si>
  <si>
    <t>bl'ak</t>
  </si>
  <si>
    <t>bl'akt</t>
  </si>
  <si>
    <t>bl'asXm</t>
  </si>
  <si>
    <t>bl'asXmd</t>
  </si>
  <si>
    <t>bl'asXmt</t>
  </si>
  <si>
    <t>bl'at</t>
  </si>
  <si>
    <t>bl'atXd</t>
  </si>
  <si>
    <t>bl'ef</t>
  </si>
  <si>
    <t>bl'eft</t>
  </si>
  <si>
    <t>bl'of</t>
  </si>
  <si>
    <t>bl'em</t>
  </si>
  <si>
    <t>bl'emd</t>
  </si>
  <si>
    <t>bl'emt</t>
  </si>
  <si>
    <t>bl'om</t>
  </si>
  <si>
    <t>bl'er</t>
  </si>
  <si>
    <t>bl'erd</t>
  </si>
  <si>
    <t>bl'or</t>
  </si>
  <si>
    <t>bl'ez</t>
  </si>
  <si>
    <t>bl'ezd</t>
  </si>
  <si>
    <t>bl'oz</t>
  </si>
  <si>
    <t>bl'iC</t>
  </si>
  <si>
    <t>bl'iCt</t>
  </si>
  <si>
    <t>bl'oC</t>
  </si>
  <si>
    <t>bl'id</t>
  </si>
  <si>
    <t>bl'Ed</t>
  </si>
  <si>
    <t>bl'idXd</t>
  </si>
  <si>
    <t>bl'od</t>
  </si>
  <si>
    <t>bl'it</t>
  </si>
  <si>
    <t>bl'Et</t>
  </si>
  <si>
    <t>bl'et</t>
  </si>
  <si>
    <t>bl'itXd</t>
  </si>
  <si>
    <t>bl'o</t>
  </si>
  <si>
    <t>bl'u</t>
  </si>
  <si>
    <t>bl'otXd</t>
  </si>
  <si>
    <t>bl'um</t>
  </si>
  <si>
    <t>bl'umd</t>
  </si>
  <si>
    <t>bl'umt</t>
  </si>
  <si>
    <t>blak'ed</t>
  </si>
  <si>
    <t>blak'edXd</t>
  </si>
  <si>
    <t>blak'od</t>
  </si>
  <si>
    <t>br'EJ</t>
  </si>
  <si>
    <t>br'EJd</t>
  </si>
  <si>
    <t>br'EkfXst</t>
  </si>
  <si>
    <t>br'EkfXstXd</t>
  </si>
  <si>
    <t>br'Estfid</t>
  </si>
  <si>
    <t>br'EstfEd</t>
  </si>
  <si>
    <t>br'EstfidXd</t>
  </si>
  <si>
    <t>br'IJ</t>
  </si>
  <si>
    <t>br'IJd</t>
  </si>
  <si>
    <t>br'QJ</t>
  </si>
  <si>
    <t>br'^J</t>
  </si>
  <si>
    <t>br'IN</t>
  </si>
  <si>
    <t>br'INd</t>
  </si>
  <si>
    <t>br'INt</t>
  </si>
  <si>
    <t>br'Pt</t>
  </si>
  <si>
    <t>br'QN</t>
  </si>
  <si>
    <t>br'^N</t>
  </si>
  <si>
    <t>br'IlT</t>
  </si>
  <si>
    <t>br'IlTt</t>
  </si>
  <si>
    <t>br'Im</t>
  </si>
  <si>
    <t>br'Imd</t>
  </si>
  <si>
    <t>br'Imt</t>
  </si>
  <si>
    <t>br'Qm</t>
  </si>
  <si>
    <t>br'^m</t>
  </si>
  <si>
    <t>br'Ip</t>
  </si>
  <si>
    <t>br'Ipt</t>
  </si>
  <si>
    <t>br'Qp</t>
  </si>
  <si>
    <t>br'^p</t>
  </si>
  <si>
    <t>br'IsXl</t>
  </si>
  <si>
    <t>br'IsXld</t>
  </si>
  <si>
    <t>br'IsXlt</t>
  </si>
  <si>
    <t>br'Ol</t>
  </si>
  <si>
    <t>br'Old</t>
  </si>
  <si>
    <t>br'Olt</t>
  </si>
  <si>
    <t>br'PdXn</t>
  </si>
  <si>
    <t>br'PdXnd</t>
  </si>
  <si>
    <t>br'PdXnt</t>
  </si>
  <si>
    <t>br'PdkQst</t>
  </si>
  <si>
    <t>br'PdkQstXd</t>
  </si>
  <si>
    <t>br'Qg</t>
  </si>
  <si>
    <t>br'Qgd</t>
  </si>
  <si>
    <t>br'QkIt</t>
  </si>
  <si>
    <t>br'QkItXd</t>
  </si>
  <si>
    <t>br'Qk^t</t>
  </si>
  <si>
    <t>br'QnC</t>
  </si>
  <si>
    <t>br'QnCt</t>
  </si>
  <si>
    <t>br'Qnd</t>
  </si>
  <si>
    <t>br'QndXd</t>
  </si>
  <si>
    <t>br'Qnt</t>
  </si>
  <si>
    <t>br'QndIS</t>
  </si>
  <si>
    <t>br'QndISt</t>
  </si>
  <si>
    <t>br'Uk</t>
  </si>
  <si>
    <t>br'Ukt</t>
  </si>
  <si>
    <t>br'Wn</t>
  </si>
  <si>
    <t>br'Wnd</t>
  </si>
  <si>
    <t>br'Wnt</t>
  </si>
  <si>
    <t>br'Wz</t>
  </si>
  <si>
    <t>br'Wzd</t>
  </si>
  <si>
    <t>br'Yb</t>
  </si>
  <si>
    <t>br'Ybd</t>
  </si>
  <si>
    <t>br'ob</t>
  </si>
  <si>
    <t>br'YdXl</t>
  </si>
  <si>
    <t>br'YdXld</t>
  </si>
  <si>
    <t>br'YdXlt</t>
  </si>
  <si>
    <t>br'YtXn</t>
  </si>
  <si>
    <t>br'YtXnd</t>
  </si>
  <si>
    <t>br'YtXnt</t>
  </si>
  <si>
    <t>br'^S</t>
  </si>
  <si>
    <t>br'^St</t>
  </si>
  <si>
    <t>br'anz</t>
  </si>
  <si>
    <t>br'anzd</t>
  </si>
  <si>
    <t>br'e</t>
  </si>
  <si>
    <t>br'ed</t>
  </si>
  <si>
    <t>br'edXd</t>
  </si>
  <si>
    <t>br'od</t>
  </si>
  <si>
    <t>br'ek</t>
  </si>
  <si>
    <t>br'ekt</t>
  </si>
  <si>
    <t>br'ok</t>
  </si>
  <si>
    <t>br'enwPS</t>
  </si>
  <si>
    <t>br'enwPSt</t>
  </si>
  <si>
    <t>br'es</t>
  </si>
  <si>
    <t>br'est</t>
  </si>
  <si>
    <t>br'os</t>
  </si>
  <si>
    <t>br'ev</t>
  </si>
  <si>
    <t>br'evd</t>
  </si>
  <si>
    <t>br'ov</t>
  </si>
  <si>
    <t>br'iC</t>
  </si>
  <si>
    <t>br'iCt</t>
  </si>
  <si>
    <t>br'oC</t>
  </si>
  <si>
    <t>br'iD</t>
  </si>
  <si>
    <t>br'iDd</t>
  </si>
  <si>
    <t>br'oD</t>
  </si>
  <si>
    <t>br'id</t>
  </si>
  <si>
    <t>br'Ed</t>
  </si>
  <si>
    <t>br'idXd</t>
  </si>
  <si>
    <t>br'if</t>
  </si>
  <si>
    <t>br'ift</t>
  </si>
  <si>
    <t>br'of</t>
  </si>
  <si>
    <t>br'oCt</t>
  </si>
  <si>
    <t>br'u</t>
  </si>
  <si>
    <t>br'ud</t>
  </si>
  <si>
    <t>br'udXd</t>
  </si>
  <si>
    <t>br'utXlYz</t>
  </si>
  <si>
    <t>br'utXlYzd</t>
  </si>
  <si>
    <t>br'uz</t>
  </si>
  <si>
    <t>br'uzd</t>
  </si>
  <si>
    <t>d'EbIt</t>
  </si>
  <si>
    <t>d'EbItXd</t>
  </si>
  <si>
    <t>d'Eb^t</t>
  </si>
  <si>
    <t>d'EdIket</t>
  </si>
  <si>
    <t>d'EdIketXd</t>
  </si>
  <si>
    <t>d'Ed^ket</t>
  </si>
  <si>
    <t>d'EdXn</t>
  </si>
  <si>
    <t>d'EdXnd</t>
  </si>
  <si>
    <t>d'EdXnt</t>
  </si>
  <si>
    <t>d'EfXket</t>
  </si>
  <si>
    <t>d'EfXketXd</t>
  </si>
  <si>
    <t>d'EfXn</t>
  </si>
  <si>
    <t>d'EfXnd</t>
  </si>
  <si>
    <t>d'EfXnt</t>
  </si>
  <si>
    <t>d'Ek</t>
  </si>
  <si>
    <t>d'Ekt</t>
  </si>
  <si>
    <t>d'EkXret</t>
  </si>
  <si>
    <t>d'EkXretXd</t>
  </si>
  <si>
    <t>d'ElIget</t>
  </si>
  <si>
    <t>d'ElIgetXd</t>
  </si>
  <si>
    <t>d'El^get</t>
  </si>
  <si>
    <t>d'Elv</t>
  </si>
  <si>
    <t>d'Elvd</t>
  </si>
  <si>
    <t>d'EmXnstret</t>
  </si>
  <si>
    <t>d'EmXnstretXd</t>
  </si>
  <si>
    <t>d'EnIgret</t>
  </si>
  <si>
    <t>d'EnIgretXd</t>
  </si>
  <si>
    <t>d'En^gret</t>
  </si>
  <si>
    <t>d'Ent</t>
  </si>
  <si>
    <t>d'EntXd</t>
  </si>
  <si>
    <t>d'EprIket</t>
  </si>
  <si>
    <t>d'EprIketXd</t>
  </si>
  <si>
    <t>d'Epr^ket</t>
  </si>
  <si>
    <t>d'EsIket</t>
  </si>
  <si>
    <t>d'EsIketXd</t>
  </si>
  <si>
    <t>d'Es^ket</t>
  </si>
  <si>
    <t>d'EsIkret</t>
  </si>
  <si>
    <t>d'EsIkretXd</t>
  </si>
  <si>
    <t>d'Es^kret</t>
  </si>
  <si>
    <t>d'EsImet</t>
  </si>
  <si>
    <t>d'EsImetXd</t>
  </si>
  <si>
    <t>d'Es^met</t>
  </si>
  <si>
    <t>d'EsXlet</t>
  </si>
  <si>
    <t>d'EsXletXd</t>
  </si>
  <si>
    <t>d'EstIn</t>
  </si>
  <si>
    <t>d'EstInd</t>
  </si>
  <si>
    <t>d'EstInt</t>
  </si>
  <si>
    <t>d'Est^n</t>
  </si>
  <si>
    <t>d'EtXnet</t>
  </si>
  <si>
    <t>d'EtXnetXd</t>
  </si>
  <si>
    <t>d'EvXstet</t>
  </si>
  <si>
    <t>d'EvXstetXd</t>
  </si>
  <si>
    <t>d'EzIgnet</t>
  </si>
  <si>
    <t>d'EzIgnetXd</t>
  </si>
  <si>
    <t>d'Ez^gnet</t>
  </si>
  <si>
    <t>d'IC</t>
  </si>
  <si>
    <t>d'ICt</t>
  </si>
  <si>
    <t>d'QC</t>
  </si>
  <si>
    <t>d'^C</t>
  </si>
  <si>
    <t>d'IS</t>
  </si>
  <si>
    <t>d'ISt</t>
  </si>
  <si>
    <t>d'IfR</t>
  </si>
  <si>
    <t>d'IfRd</t>
  </si>
  <si>
    <t>d'Ig</t>
  </si>
  <si>
    <t>d'Igd</t>
  </si>
  <si>
    <t>d'Qg</t>
  </si>
  <si>
    <t>d'^g</t>
  </si>
  <si>
    <t>d'eg</t>
  </si>
  <si>
    <t>d'IgnIfY</t>
  </si>
  <si>
    <t>d'IgnIfYd</t>
  </si>
  <si>
    <t>d'QgnIfY</t>
  </si>
  <si>
    <t>d'^gnIfY</t>
  </si>
  <si>
    <t>d'Iktet</t>
  </si>
  <si>
    <t>d'IktetXd</t>
  </si>
  <si>
    <t>d'Qktet</t>
  </si>
  <si>
    <t>d'^ktet</t>
  </si>
  <si>
    <t>d'Im</t>
  </si>
  <si>
    <t>d'Imd</t>
  </si>
  <si>
    <t>d'Imt</t>
  </si>
  <si>
    <t>d'Qm</t>
  </si>
  <si>
    <t>d'^m</t>
  </si>
  <si>
    <t>d'ImpXl</t>
  </si>
  <si>
    <t>d'ImpXld</t>
  </si>
  <si>
    <t>d'ImpXlt</t>
  </si>
  <si>
    <t>d'QmpXl</t>
  </si>
  <si>
    <t>d'^mpXl</t>
  </si>
  <si>
    <t>d'Ip</t>
  </si>
  <si>
    <t>d'Ipt</t>
  </si>
  <si>
    <t>d'Qp</t>
  </si>
  <si>
    <t>d'^p</t>
  </si>
  <si>
    <t>d'IsIpet</t>
  </si>
  <si>
    <t>d'IsIpetXd</t>
  </si>
  <si>
    <t>d'Is^pet</t>
  </si>
  <si>
    <t>d'IsIplIn</t>
  </si>
  <si>
    <t>d'IsIplInd</t>
  </si>
  <si>
    <t>d'IsIplInt</t>
  </si>
  <si>
    <t>d'IsIpl^n</t>
  </si>
  <si>
    <t>d'IskWnt</t>
  </si>
  <si>
    <t>d'IskWntXd</t>
  </si>
  <si>
    <t>d'Isloket</t>
  </si>
  <si>
    <t>d'IsloketXd</t>
  </si>
  <si>
    <t>d'IstXns</t>
  </si>
  <si>
    <t>d'IstXnst</t>
  </si>
  <si>
    <t>d'Izi</t>
  </si>
  <si>
    <t>d'Izid</t>
  </si>
  <si>
    <t>d'Pb</t>
  </si>
  <si>
    <t>d'Pbd</t>
  </si>
  <si>
    <t>d'PdXl</t>
  </si>
  <si>
    <t>d'PdXld</t>
  </si>
  <si>
    <t>d'PdXlt</t>
  </si>
  <si>
    <t>d'Pn</t>
  </si>
  <si>
    <t>d'Pnd</t>
  </si>
  <si>
    <t>d'Pnt</t>
  </si>
  <si>
    <t>d'PntXd</t>
  </si>
  <si>
    <t>d'QNgXl</t>
  </si>
  <si>
    <t>d'QNgXld</t>
  </si>
  <si>
    <t>d'QNgXlt</t>
  </si>
  <si>
    <t>d'QS</t>
  </si>
  <si>
    <t>d'QSt</t>
  </si>
  <si>
    <t>d'Qb</t>
  </si>
  <si>
    <t>d'Qbd</t>
  </si>
  <si>
    <t>d'QbXl</t>
  </si>
  <si>
    <t>d'QbXld</t>
  </si>
  <si>
    <t>d'QbXlt</t>
  </si>
  <si>
    <t>d'Qli</t>
  </si>
  <si>
    <t>d'Qlid</t>
  </si>
  <si>
    <t>d'Qmd</t>
  </si>
  <si>
    <t>d'Qmt</t>
  </si>
  <si>
    <t>d'QmIJ</t>
  </si>
  <si>
    <t>d'QmIJd</t>
  </si>
  <si>
    <t>d'Qm^J</t>
  </si>
  <si>
    <t>d'Qmp</t>
  </si>
  <si>
    <t>d'Qmpt</t>
  </si>
  <si>
    <t>d'QmpXn</t>
  </si>
  <si>
    <t>d'QmpXnd</t>
  </si>
  <si>
    <t>d'QmpXnt</t>
  </si>
  <si>
    <t>d'QndXl</t>
  </si>
  <si>
    <t>d'QndXld</t>
  </si>
  <si>
    <t>d'QndXlt</t>
  </si>
  <si>
    <t>d'Qns</t>
  </si>
  <si>
    <t>d'Qnst</t>
  </si>
  <si>
    <t>d'QpXl</t>
  </si>
  <si>
    <t>d'QpXld</t>
  </si>
  <si>
    <t>d'QpXlt</t>
  </si>
  <si>
    <t>d'QzXl</t>
  </si>
  <si>
    <t>d'QzXld</t>
  </si>
  <si>
    <t>d'QzXlt</t>
  </si>
  <si>
    <t>d'Rti</t>
  </si>
  <si>
    <t>d'Rtid</t>
  </si>
  <si>
    <t>d'Wn</t>
  </si>
  <si>
    <t>d'Wnd</t>
  </si>
  <si>
    <t>d'Wnt</t>
  </si>
  <si>
    <t>d'Wngred</t>
  </si>
  <si>
    <t>d'WngredXd</t>
  </si>
  <si>
    <t>d'Ws</t>
  </si>
  <si>
    <t>d'Wst</t>
  </si>
  <si>
    <t>d'Wt</t>
  </si>
  <si>
    <t>d'WtXd</t>
  </si>
  <si>
    <t>d'Y</t>
  </si>
  <si>
    <t>d'Yd</t>
  </si>
  <si>
    <t>d'YXl</t>
  </si>
  <si>
    <t>d'YXld</t>
  </si>
  <si>
    <t>d'YXlt</t>
  </si>
  <si>
    <t>d'YXt</t>
  </si>
  <si>
    <t>d'YXtXd</t>
  </si>
  <si>
    <t>d'Yn</t>
  </si>
  <si>
    <t>d'Ynd</t>
  </si>
  <si>
    <t>d'Ynt</t>
  </si>
  <si>
    <t>d'on</t>
  </si>
  <si>
    <t>d'YnXmYt</t>
  </si>
  <si>
    <t>d'YnXmIt</t>
  </si>
  <si>
    <t>d'YnXmYtXd</t>
  </si>
  <si>
    <t>d'Ys</t>
  </si>
  <si>
    <t>d'Yst</t>
  </si>
  <si>
    <t>d'os</t>
  </si>
  <si>
    <t>d'Yv</t>
  </si>
  <si>
    <t>d'Yvd</t>
  </si>
  <si>
    <t>d'ov</t>
  </si>
  <si>
    <t>d'Yz</t>
  </si>
  <si>
    <t>d'Yzd</t>
  </si>
  <si>
    <t>d'oz</t>
  </si>
  <si>
    <t>d'^Nk</t>
  </si>
  <si>
    <t>d'^Nkt</t>
  </si>
  <si>
    <t>d'^b</t>
  </si>
  <si>
    <t>d'^bd</t>
  </si>
  <si>
    <t>d'^bXl</t>
  </si>
  <si>
    <t>d'^bXld</t>
  </si>
  <si>
    <t>d'^bXlt</t>
  </si>
  <si>
    <t>d'^k</t>
  </si>
  <si>
    <t>d'^kt</t>
  </si>
  <si>
    <t>d'^l</t>
  </si>
  <si>
    <t>d'^ld</t>
  </si>
  <si>
    <t>d'^lt</t>
  </si>
  <si>
    <t>d'^mfWnd</t>
  </si>
  <si>
    <t>d'^mfWndXd</t>
  </si>
  <si>
    <t>d'^mfWnt</t>
  </si>
  <si>
    <t>d'^mp</t>
  </si>
  <si>
    <t>d'^mpt</t>
  </si>
  <si>
    <t>d'^st</t>
  </si>
  <si>
    <t>d'^stXd</t>
  </si>
  <si>
    <t>d'aJ</t>
  </si>
  <si>
    <t>d'aJd</t>
  </si>
  <si>
    <t>d'af</t>
  </si>
  <si>
    <t>d'aft</t>
  </si>
  <si>
    <t>d'ag</t>
  </si>
  <si>
    <t>d'agd</t>
  </si>
  <si>
    <t>d'ak</t>
  </si>
  <si>
    <t>d'akt</t>
  </si>
  <si>
    <t>d'akjUmEnt</t>
  </si>
  <si>
    <t>d'akjUmEntXd</t>
  </si>
  <si>
    <t>d'aktR</t>
  </si>
  <si>
    <t>d'aktRd</t>
  </si>
  <si>
    <t>d'amInet</t>
  </si>
  <si>
    <t>d'amInetXd</t>
  </si>
  <si>
    <t>d'am^net</t>
  </si>
  <si>
    <t>d'an</t>
  </si>
  <si>
    <t>d'and</t>
  </si>
  <si>
    <t>d'ant</t>
  </si>
  <si>
    <t>d'ap</t>
  </si>
  <si>
    <t>d'apt</t>
  </si>
  <si>
    <t>d'arkXn</t>
  </si>
  <si>
    <t>d'arkXnd</t>
  </si>
  <si>
    <t>d'arkXnt</t>
  </si>
  <si>
    <t>d'arn</t>
  </si>
  <si>
    <t>d'arnd</t>
  </si>
  <si>
    <t>d'arnt</t>
  </si>
  <si>
    <t>d'art</t>
  </si>
  <si>
    <t>d'artXd</t>
  </si>
  <si>
    <t>d'at</t>
  </si>
  <si>
    <t>d'atXd</t>
  </si>
  <si>
    <t>d'edrim</t>
  </si>
  <si>
    <t>d'edrimd</t>
  </si>
  <si>
    <t>d'edrimt</t>
  </si>
  <si>
    <t>d'ek</t>
  </si>
  <si>
    <t>d'ekt</t>
  </si>
  <si>
    <t>d'ok</t>
  </si>
  <si>
    <t>d'en</t>
  </si>
  <si>
    <t>d'end</t>
  </si>
  <si>
    <t>d'ent</t>
  </si>
  <si>
    <t>d'ep</t>
  </si>
  <si>
    <t>d'ept</t>
  </si>
  <si>
    <t>d'op</t>
  </si>
  <si>
    <t>d'er</t>
  </si>
  <si>
    <t>d'erd</t>
  </si>
  <si>
    <t>d'or</t>
  </si>
  <si>
    <t>d'et</t>
  </si>
  <si>
    <t>d'etXd</t>
  </si>
  <si>
    <t>d'ot</t>
  </si>
  <si>
    <t>d'ez</t>
  </si>
  <si>
    <t>d'ezd</t>
  </si>
  <si>
    <t>d'il</t>
  </si>
  <si>
    <t>d'Elt</t>
  </si>
  <si>
    <t>d'ild</t>
  </si>
  <si>
    <t>d'ilt</t>
  </si>
  <si>
    <t>d'ol</t>
  </si>
  <si>
    <t>d'im</t>
  </si>
  <si>
    <t>d'imd</t>
  </si>
  <si>
    <t>d'imt</t>
  </si>
  <si>
    <t>d'om</t>
  </si>
  <si>
    <t>d'ipXn</t>
  </si>
  <si>
    <t>d'ipXnd</t>
  </si>
  <si>
    <t>d'ipXnt</t>
  </si>
  <si>
    <t>d'itel</t>
  </si>
  <si>
    <t>d'iteld</t>
  </si>
  <si>
    <t>d'itelt</t>
  </si>
  <si>
    <t>d'iviet</t>
  </si>
  <si>
    <t>d'ivietXd</t>
  </si>
  <si>
    <t>d'onet</t>
  </si>
  <si>
    <t>d'onetXd</t>
  </si>
  <si>
    <t>d'opt</t>
  </si>
  <si>
    <t>d'ost</t>
  </si>
  <si>
    <t>d'ozd</t>
  </si>
  <si>
    <t>d'u</t>
  </si>
  <si>
    <t>d'Id</t>
  </si>
  <si>
    <t>d'ud</t>
  </si>
  <si>
    <t>d'uXl</t>
  </si>
  <si>
    <t>d'uXld</t>
  </si>
  <si>
    <t>d'uXlt</t>
  </si>
  <si>
    <t>d'udXl</t>
  </si>
  <si>
    <t>d'udXld</t>
  </si>
  <si>
    <t>d'udXlt</t>
  </si>
  <si>
    <t>d'um</t>
  </si>
  <si>
    <t>d'umd</t>
  </si>
  <si>
    <t>d'umt</t>
  </si>
  <si>
    <t>d'up</t>
  </si>
  <si>
    <t>d'upt</t>
  </si>
  <si>
    <t>d'uplIket</t>
  </si>
  <si>
    <t>d'uplIketXd</t>
  </si>
  <si>
    <t>d'upl^ket</t>
  </si>
  <si>
    <t>dIJ'Est</t>
  </si>
  <si>
    <t>dIJ'EstXd</t>
  </si>
  <si>
    <t>d^J'Est</t>
  </si>
  <si>
    <t>dIR'EnCiet</t>
  </si>
  <si>
    <t>dIR'EnCietXd</t>
  </si>
  <si>
    <t>dIb'IlItet</t>
  </si>
  <si>
    <t>dIb'IlItetXd</t>
  </si>
  <si>
    <t>d^b'IlItet</t>
  </si>
  <si>
    <t>dIb'PC</t>
  </si>
  <si>
    <t>dIb'PCt</t>
  </si>
  <si>
    <t>d^b'PC</t>
  </si>
  <si>
    <t>dIb'ark</t>
  </si>
  <si>
    <t>dIb'arkt</t>
  </si>
  <si>
    <t>d^b'ark</t>
  </si>
  <si>
    <t>dIb'es</t>
  </si>
  <si>
    <t>dIb'est</t>
  </si>
  <si>
    <t>dIb'os</t>
  </si>
  <si>
    <t>d^b'es</t>
  </si>
  <si>
    <t>dIb'et</t>
  </si>
  <si>
    <t>dIb'etXd</t>
  </si>
  <si>
    <t>dIb'ot</t>
  </si>
  <si>
    <t>d^b'et</t>
  </si>
  <si>
    <t>dId'^kt</t>
  </si>
  <si>
    <t>dId'^ktXd</t>
  </si>
  <si>
    <t>d^d'^kt</t>
  </si>
  <si>
    <t>dId'us</t>
  </si>
  <si>
    <t>dId'ust</t>
  </si>
  <si>
    <t>d^d'us</t>
  </si>
  <si>
    <t>dIf'Ekt</t>
  </si>
  <si>
    <t>dIf'EktXd</t>
  </si>
  <si>
    <t>dIf'End</t>
  </si>
  <si>
    <t>dIf'EndXd</t>
  </si>
  <si>
    <t>dIf'Ent</t>
  </si>
  <si>
    <t>dIf'Plt</t>
  </si>
  <si>
    <t>dIf'PltXd</t>
  </si>
  <si>
    <t>dIf'R</t>
  </si>
  <si>
    <t>dIf'Rd</t>
  </si>
  <si>
    <t>dIf'Y</t>
  </si>
  <si>
    <t>dIf'Yd</t>
  </si>
  <si>
    <t>dIf'Yl</t>
  </si>
  <si>
    <t>dIf'Yld</t>
  </si>
  <si>
    <t>dIf'Ylt</t>
  </si>
  <si>
    <t>dIf'Yn</t>
  </si>
  <si>
    <t>dIf'Ynd</t>
  </si>
  <si>
    <t>dIf'Ynt</t>
  </si>
  <si>
    <t>dIf'on</t>
  </si>
  <si>
    <t>dIf'em</t>
  </si>
  <si>
    <t>dIf'emd</t>
  </si>
  <si>
    <t>dIf'emt</t>
  </si>
  <si>
    <t>dIf'om</t>
  </si>
  <si>
    <t>dIf'es</t>
  </si>
  <si>
    <t>dIf'est</t>
  </si>
  <si>
    <t>dIf'os</t>
  </si>
  <si>
    <t>dIf'it</t>
  </si>
  <si>
    <t>dIf'Et</t>
  </si>
  <si>
    <t>dIf'et</t>
  </si>
  <si>
    <t>dIf'itXd</t>
  </si>
  <si>
    <t>dIf'ot</t>
  </si>
  <si>
    <t>dIf'orm</t>
  </si>
  <si>
    <t>dIf'ormd</t>
  </si>
  <si>
    <t>dIf'ormt</t>
  </si>
  <si>
    <t>dIfj'uz</t>
  </si>
  <si>
    <t>dIfj'uzd</t>
  </si>
  <si>
    <t>dIfl'Ekt</t>
  </si>
  <si>
    <t>dIfl'EktXd</t>
  </si>
  <si>
    <t>dIfl'et</t>
  </si>
  <si>
    <t>dIfl'etXd</t>
  </si>
  <si>
    <t>dIfl'ot</t>
  </si>
  <si>
    <t>dIfr'Pd</t>
  </si>
  <si>
    <t>dIfr'PdXd</t>
  </si>
  <si>
    <t>dIgr'ed</t>
  </si>
  <si>
    <t>dIgr'edXd</t>
  </si>
  <si>
    <t>dIgr'od</t>
  </si>
  <si>
    <t>d^gr'ed</t>
  </si>
  <si>
    <t>dIk'Qmp</t>
  </si>
  <si>
    <t>dIk'Qmpt</t>
  </si>
  <si>
    <t>d^k'Qmp</t>
  </si>
  <si>
    <t>dIk'Qnt</t>
  </si>
  <si>
    <t>dIk'QntXd</t>
  </si>
  <si>
    <t>d^k'Qnt</t>
  </si>
  <si>
    <t>dIk'QpItet</t>
  </si>
  <si>
    <t>dIk'QpItetXd</t>
  </si>
  <si>
    <t>d^k'QpItet</t>
  </si>
  <si>
    <t>dIk'e</t>
  </si>
  <si>
    <t>dIk'ed</t>
  </si>
  <si>
    <t>d^k'e</t>
  </si>
  <si>
    <t>dIkl'Yn</t>
  </si>
  <si>
    <t>dIkl'Ynd</t>
  </si>
  <si>
    <t>dIkl'Ynt</t>
  </si>
  <si>
    <t>dIkl'on</t>
  </si>
  <si>
    <t>d^kl'Yn</t>
  </si>
  <si>
    <t>dIkl'em</t>
  </si>
  <si>
    <t>dIkl'emd</t>
  </si>
  <si>
    <t>dIkl'emt</t>
  </si>
  <si>
    <t>dIkl'om</t>
  </si>
  <si>
    <t>d^kl'em</t>
  </si>
  <si>
    <t>dIkl'er</t>
  </si>
  <si>
    <t>dIkl'erd</t>
  </si>
  <si>
    <t>dIkl'or</t>
  </si>
  <si>
    <t>d^kl'er</t>
  </si>
  <si>
    <t>dIkr'Y</t>
  </si>
  <si>
    <t>dIkr'Yd</t>
  </si>
  <si>
    <t>d^kr'Y</t>
  </si>
  <si>
    <t>dIkr'i</t>
  </si>
  <si>
    <t>dIkr'id</t>
  </si>
  <si>
    <t>d^kr'i</t>
  </si>
  <si>
    <t>dIl'IbRet</t>
  </si>
  <si>
    <t>dIl'IbRetXd</t>
  </si>
  <si>
    <t>dIl'QbRet</t>
  </si>
  <si>
    <t>dIl'^bRet</t>
  </si>
  <si>
    <t>dIl'Iniet</t>
  </si>
  <si>
    <t>dIl'InietXd</t>
  </si>
  <si>
    <t>dIl'Qniet</t>
  </si>
  <si>
    <t>dIl'^niet</t>
  </si>
  <si>
    <t>dIl'IvR</t>
  </si>
  <si>
    <t>dIl'IvRd</t>
  </si>
  <si>
    <t>dIl'Yt</t>
  </si>
  <si>
    <t>dIl'It</t>
  </si>
  <si>
    <t>dIl'YtXd</t>
  </si>
  <si>
    <t>dIl'ot</t>
  </si>
  <si>
    <t>dIl'e</t>
  </si>
  <si>
    <t>dIl'ed</t>
  </si>
  <si>
    <t>dIl'it</t>
  </si>
  <si>
    <t>dIl'Et</t>
  </si>
  <si>
    <t>dIl'et</t>
  </si>
  <si>
    <t>dIl'itXd</t>
  </si>
  <si>
    <t>dIl'ud</t>
  </si>
  <si>
    <t>dIl'udXd</t>
  </si>
  <si>
    <t>dIm'InIS</t>
  </si>
  <si>
    <t>dIm'InISt</t>
  </si>
  <si>
    <t>dIm'QnIS</t>
  </si>
  <si>
    <t>dIm'^nIS</t>
  </si>
  <si>
    <t>dIm'Qnd</t>
  </si>
  <si>
    <t>dIm'QndXd</t>
  </si>
  <si>
    <t>dIm'Qnt</t>
  </si>
  <si>
    <t>d^m'Qnd</t>
  </si>
  <si>
    <t>dIm'R</t>
  </si>
  <si>
    <t>dIm'Rd</t>
  </si>
  <si>
    <t>d^m'R</t>
  </si>
  <si>
    <t>dIm'akrXtYz</t>
  </si>
  <si>
    <t>dIm'akrXtYzd</t>
  </si>
  <si>
    <t>d^m'akrXtYz</t>
  </si>
  <si>
    <t>dIm'alIS</t>
  </si>
  <si>
    <t>dIm'alISt</t>
  </si>
  <si>
    <t>d^m'alIS</t>
  </si>
  <si>
    <t>dIm'in</t>
  </si>
  <si>
    <t>dIm'ind</t>
  </si>
  <si>
    <t>dIm'int</t>
  </si>
  <si>
    <t>dIm'on</t>
  </si>
  <si>
    <t>d^m'in</t>
  </si>
  <si>
    <t>dIm'orXlYz</t>
  </si>
  <si>
    <t>dIm'orXlYzd</t>
  </si>
  <si>
    <t>d^m'orXlYz</t>
  </si>
  <si>
    <t>dIn'Wns</t>
  </si>
  <si>
    <t>dIn'Wnst</t>
  </si>
  <si>
    <t>d^n'Wns</t>
  </si>
  <si>
    <t>dIn'Y</t>
  </si>
  <si>
    <t>dIn'Yd</t>
  </si>
  <si>
    <t>d^n'Y</t>
  </si>
  <si>
    <t>dIn'ot</t>
  </si>
  <si>
    <t>dIn'otXd</t>
  </si>
  <si>
    <t>d^n'ot</t>
  </si>
  <si>
    <t>dIn'ud</t>
  </si>
  <si>
    <t>dIn'udXd</t>
  </si>
  <si>
    <t>d^n'ud</t>
  </si>
  <si>
    <t>dIp'End</t>
  </si>
  <si>
    <t>dIp'EndXd</t>
  </si>
  <si>
    <t>dIp'Ent</t>
  </si>
  <si>
    <t>d^p'End</t>
  </si>
  <si>
    <t>dIp'Ikt</t>
  </si>
  <si>
    <t>dIp'IktXd</t>
  </si>
  <si>
    <t>dIp'Qkt</t>
  </si>
  <si>
    <t>dIp'^kt</t>
  </si>
  <si>
    <t>dIp'art</t>
  </si>
  <si>
    <t>dIp'artXd</t>
  </si>
  <si>
    <t>d^p'art</t>
  </si>
  <si>
    <t>dIp'azIt</t>
  </si>
  <si>
    <t>dIp'azItXd</t>
  </si>
  <si>
    <t>dIp'az^t</t>
  </si>
  <si>
    <t>dIp'ort</t>
  </si>
  <si>
    <t>dIp'ortXd</t>
  </si>
  <si>
    <t>d^p'ort</t>
  </si>
  <si>
    <t>dIp'oz</t>
  </si>
  <si>
    <t>dIp'ozd</t>
  </si>
  <si>
    <t>d^p'oz</t>
  </si>
  <si>
    <t>dIpl'O</t>
  </si>
  <si>
    <t>dIpl'Od</t>
  </si>
  <si>
    <t>d^pl'O</t>
  </si>
  <si>
    <t>dIpl'it</t>
  </si>
  <si>
    <t>dIpl'Et</t>
  </si>
  <si>
    <t>dIpl'et</t>
  </si>
  <si>
    <t>dIpl'itXd</t>
  </si>
  <si>
    <t>dIpl'ot</t>
  </si>
  <si>
    <t>d^pl'it</t>
  </si>
  <si>
    <t>dIpl'or</t>
  </si>
  <si>
    <t>dIpl'ord</t>
  </si>
  <si>
    <t>d^pl'or</t>
  </si>
  <si>
    <t>dIpr'Es</t>
  </si>
  <si>
    <t>dIpr'Est</t>
  </si>
  <si>
    <t>d^pr'Es</t>
  </si>
  <si>
    <t>dIpr'ev</t>
  </si>
  <si>
    <t>dIpr'evd</t>
  </si>
  <si>
    <t>dIpr'ov</t>
  </si>
  <si>
    <t>d^pr'ev</t>
  </si>
  <si>
    <t>dIpr'iSiet</t>
  </si>
  <si>
    <t>dIpr'iSietXd</t>
  </si>
  <si>
    <t>d^pr'iSiet</t>
  </si>
  <si>
    <t>dIs'Ekt</t>
  </si>
  <si>
    <t>dIs'EktXd</t>
  </si>
  <si>
    <t>dIs'EmInet</t>
  </si>
  <si>
    <t>dIs'EmInetXd</t>
  </si>
  <si>
    <t>dIs'Em^net</t>
  </si>
  <si>
    <t>dIs'EmbXl</t>
  </si>
  <si>
    <t>dIs'EmbXld</t>
  </si>
  <si>
    <t>dIs'EmbXlt</t>
  </si>
  <si>
    <t>dIs'End</t>
  </si>
  <si>
    <t>dIs'EndXd</t>
  </si>
  <si>
    <t>dIs'Ent</t>
  </si>
  <si>
    <t>dIs'EntXd</t>
  </si>
  <si>
    <t>dIs'IntXgret</t>
  </si>
  <si>
    <t>dIs'IntXgretXd</t>
  </si>
  <si>
    <t>dIs'QntXgret</t>
  </si>
  <si>
    <t>dIs'^ntXgret</t>
  </si>
  <si>
    <t>dIs'Rn</t>
  </si>
  <si>
    <t>dIs'Rnd</t>
  </si>
  <si>
    <t>dIs'Rnt</t>
  </si>
  <si>
    <t>dIs'Yd</t>
  </si>
  <si>
    <t>dIs'Id</t>
  </si>
  <si>
    <t>dIs'YdXd</t>
  </si>
  <si>
    <t>dIs'od</t>
  </si>
  <si>
    <t>dIs'YfR</t>
  </si>
  <si>
    <t>dIs'YfRd</t>
  </si>
  <si>
    <t>dIs'anR</t>
  </si>
  <si>
    <t>dIs'anRd</t>
  </si>
  <si>
    <t>dIs'arm</t>
  </si>
  <si>
    <t>dIs'armd</t>
  </si>
  <si>
    <t>dIs'armt</t>
  </si>
  <si>
    <t>dIs'ebXl</t>
  </si>
  <si>
    <t>dIs'ebXld</t>
  </si>
  <si>
    <t>dIs'ebXlt</t>
  </si>
  <si>
    <t>dIs'iv</t>
  </si>
  <si>
    <t>dIs'ivd</t>
  </si>
  <si>
    <t>dIs'ov</t>
  </si>
  <si>
    <t>dIs'oSiet</t>
  </si>
  <si>
    <t>dIs'oSietXd</t>
  </si>
  <si>
    <t>dIs'on</t>
  </si>
  <si>
    <t>dIs'ond</t>
  </si>
  <si>
    <t>dIs'ont</t>
  </si>
  <si>
    <t>dIs'ordR</t>
  </si>
  <si>
    <t>dIs'ordRd</t>
  </si>
  <si>
    <t>dIs'orgXnYz</t>
  </si>
  <si>
    <t>dIs'orgXnYzd</t>
  </si>
  <si>
    <t>dIs'oriXnt</t>
  </si>
  <si>
    <t>dIs'oriXntXd</t>
  </si>
  <si>
    <t>dIs'oriXntet</t>
  </si>
  <si>
    <t>dIs'oriXntetXd</t>
  </si>
  <si>
    <t>dIsC'arJ</t>
  </si>
  <si>
    <t>dIsC'arJd</t>
  </si>
  <si>
    <t>dIsIl'uZXn</t>
  </si>
  <si>
    <t>dIsIl'uZXnd</t>
  </si>
  <si>
    <t>dIsIl'uZXnt</t>
  </si>
  <si>
    <t>dIsImb'WXl</t>
  </si>
  <si>
    <t>dIsImb'WXld</t>
  </si>
  <si>
    <t>dIsImb'WXlt</t>
  </si>
  <si>
    <t>dIs^mb'WXl</t>
  </si>
  <si>
    <t>dIsImb'ark</t>
  </si>
  <si>
    <t>dIsImb'arkt</t>
  </si>
  <si>
    <t>dIs^mb'ark</t>
  </si>
  <si>
    <t>dIsInC'Qnt</t>
  </si>
  <si>
    <t>dIsInC'QntXd</t>
  </si>
  <si>
    <t>dIs^nC'Qnt</t>
  </si>
  <si>
    <t>dIsInf'Ekt</t>
  </si>
  <si>
    <t>dIsInf'EktXd</t>
  </si>
  <si>
    <t>dIs^nf'Ekt</t>
  </si>
  <si>
    <t>dIsIng'eJ</t>
  </si>
  <si>
    <t>dIsIng'eJd</t>
  </si>
  <si>
    <t>dIsIng'oJ</t>
  </si>
  <si>
    <t>dIs^ng'eJ</t>
  </si>
  <si>
    <t>dIsInh'erIt</t>
  </si>
  <si>
    <t>dIsInh'erItXd</t>
  </si>
  <si>
    <t>dIsInh'er^t</t>
  </si>
  <si>
    <t>dIsInkl'Yn</t>
  </si>
  <si>
    <t>dIsInkl'Ynd</t>
  </si>
  <si>
    <t>dIsInkl'Ynt</t>
  </si>
  <si>
    <t>dIsInkl'on</t>
  </si>
  <si>
    <t>dIs^nkl'Yn</t>
  </si>
  <si>
    <t>dIsInt'QNgXl</t>
  </si>
  <si>
    <t>dIsInt'QNgXld</t>
  </si>
  <si>
    <t>dIsInt'QNgXlt</t>
  </si>
  <si>
    <t>dIs^nt'QNgXl</t>
  </si>
  <si>
    <t>dIsInt'R</t>
  </si>
  <si>
    <t>dIsInt'Rd</t>
  </si>
  <si>
    <t>dIs^nt'R</t>
  </si>
  <si>
    <t>dIsXb'e</t>
  </si>
  <si>
    <t>dIsXb'ed</t>
  </si>
  <si>
    <t>dIsXgr'i</t>
  </si>
  <si>
    <t>dIsXgr'id</t>
  </si>
  <si>
    <t>dIsXl'W</t>
  </si>
  <si>
    <t>dIsXl'Wd</t>
  </si>
  <si>
    <t>dIsXp'Ont</t>
  </si>
  <si>
    <t>dIsXp'OntXd</t>
  </si>
  <si>
    <t>dIsXp'ir</t>
  </si>
  <si>
    <t>dIsXp'ird</t>
  </si>
  <si>
    <t>dIsXpr'uv</t>
  </si>
  <si>
    <t>dIsXpr'uvd</t>
  </si>
  <si>
    <t>dIsXs'osiet</t>
  </si>
  <si>
    <t>dIsXs'osietXd</t>
  </si>
  <si>
    <t>dIsb'Qnd</t>
  </si>
  <si>
    <t>dIsb'QndXd</t>
  </si>
  <si>
    <t>dIsb'Qnt</t>
  </si>
  <si>
    <t>dIsb'Rs</t>
  </si>
  <si>
    <t>dIsb'Rst</t>
  </si>
  <si>
    <t>dIsbIl'iv</t>
  </si>
  <si>
    <t>dIsbIl'ivd</t>
  </si>
  <si>
    <t>dIsbIl'ov</t>
  </si>
  <si>
    <t>dIsd'en</t>
  </si>
  <si>
    <t>dIsd'end</t>
  </si>
  <si>
    <t>dIsd'ent</t>
  </si>
  <si>
    <t>dIsd'on</t>
  </si>
  <si>
    <t>dIsf'IgjR</t>
  </si>
  <si>
    <t>dIsf'IgjRd</t>
  </si>
  <si>
    <t>dIsf'QgjR</t>
  </si>
  <si>
    <t>dIsf'^gjR</t>
  </si>
  <si>
    <t>dIsg'Yz</t>
  </si>
  <si>
    <t>dIsg'Yzd</t>
  </si>
  <si>
    <t>dIsg'oz</t>
  </si>
  <si>
    <t>dIsg'^st</t>
  </si>
  <si>
    <t>dIsg'^stXd</t>
  </si>
  <si>
    <t>dIsg'orJ</t>
  </si>
  <si>
    <t>dIsg'orJd</t>
  </si>
  <si>
    <t>dIsgr'es</t>
  </si>
  <si>
    <t>dIsgr'est</t>
  </si>
  <si>
    <t>dIsgr'os</t>
  </si>
  <si>
    <t>dIsh'artXn</t>
  </si>
  <si>
    <t>dIsh'artXnd</t>
  </si>
  <si>
    <t>dIsh'artXnt</t>
  </si>
  <si>
    <t>dIsk'RIJ</t>
  </si>
  <si>
    <t>dIsk'RIJd</t>
  </si>
  <si>
    <t>dIsk'R^J</t>
  </si>
  <si>
    <t>dIsk'^lR</t>
  </si>
  <si>
    <t>dIsk'^lRd</t>
  </si>
  <si>
    <t>dIsk'^mfIt</t>
  </si>
  <si>
    <t>dIsk'^mfItXd</t>
  </si>
  <si>
    <t>dIsk'^mf^t</t>
  </si>
  <si>
    <t>dIsk'^s</t>
  </si>
  <si>
    <t>dIsk'^st</t>
  </si>
  <si>
    <t>dIsk'^vR</t>
  </si>
  <si>
    <t>dIsk'^vRd</t>
  </si>
  <si>
    <t>dIsk'ard</t>
  </si>
  <si>
    <t>dIsk'ardXd</t>
  </si>
  <si>
    <t>dIskXn'Ekt</t>
  </si>
  <si>
    <t>dIskXn'EktXd</t>
  </si>
  <si>
    <t>dIskXns'Rt</t>
  </si>
  <si>
    <t>dIskXns'RtXd</t>
  </si>
  <si>
    <t>dIskXnt'Inju</t>
  </si>
  <si>
    <t>dIskXnt'Injud</t>
  </si>
  <si>
    <t>dIskXnt'Qnju</t>
  </si>
  <si>
    <t>dIskXnt'^nju</t>
  </si>
  <si>
    <t>dIskl'em</t>
  </si>
  <si>
    <t>dIskl'emd</t>
  </si>
  <si>
    <t>dIskl'emt</t>
  </si>
  <si>
    <t>dIskl'om</t>
  </si>
  <si>
    <t>dIskl'oz</t>
  </si>
  <si>
    <t>dIskl'ozd</t>
  </si>
  <si>
    <t>dIskr'EdIt</t>
  </si>
  <si>
    <t>dIskr'EdItXd</t>
  </si>
  <si>
    <t>dIskr'Ed^t</t>
  </si>
  <si>
    <t>dIskr'ImInet</t>
  </si>
  <si>
    <t>dIskr'ImInetXd</t>
  </si>
  <si>
    <t>dIskr'QmInet</t>
  </si>
  <si>
    <t>dIskr'^mInet</t>
  </si>
  <si>
    <t>dIskr'Yb</t>
  </si>
  <si>
    <t>dIskr'Ybd</t>
  </si>
  <si>
    <t>dIskr'ob</t>
  </si>
  <si>
    <t>dIskw'YXt</t>
  </si>
  <si>
    <t>dIskw'YXtXd</t>
  </si>
  <si>
    <t>dIskw'alIfY</t>
  </si>
  <si>
    <t>dIskw'alIfYd</t>
  </si>
  <si>
    <t>dIsl'Yk</t>
  </si>
  <si>
    <t>dIsl'Ykt</t>
  </si>
  <si>
    <t>dIsl'ok</t>
  </si>
  <si>
    <t>dIsl'aJ</t>
  </si>
  <si>
    <t>dIsl'aJd</t>
  </si>
  <si>
    <t>dIsm'EmbR</t>
  </si>
  <si>
    <t>dIsm'EmbRd</t>
  </si>
  <si>
    <t>dIsm'Is</t>
  </si>
  <si>
    <t>dIsm'Ist</t>
  </si>
  <si>
    <t>dIsm'QntXl</t>
  </si>
  <si>
    <t>dIsm'QntXld</t>
  </si>
  <si>
    <t>dIsm'QntXlt</t>
  </si>
  <si>
    <t>dIsm'Wnt</t>
  </si>
  <si>
    <t>dIsm'WntXd</t>
  </si>
  <si>
    <t>dIsm'e</t>
  </si>
  <si>
    <t>dIsm'ed</t>
  </si>
  <si>
    <t>dIsp'El</t>
  </si>
  <si>
    <t>dIsp'Eld</t>
  </si>
  <si>
    <t>dIsp'Elt</t>
  </si>
  <si>
    <t>dIsp'Ens</t>
  </si>
  <si>
    <t>dIsp'Enst</t>
  </si>
  <si>
    <t>dIsp'Ol</t>
  </si>
  <si>
    <t>dIsp'Old</t>
  </si>
  <si>
    <t>dIsp'Olt</t>
  </si>
  <si>
    <t>dIsp'QC</t>
  </si>
  <si>
    <t>dIsp'QCt</t>
  </si>
  <si>
    <t>dIsp'Rs</t>
  </si>
  <si>
    <t>dIsp'Rst</t>
  </si>
  <si>
    <t>dIsp'Yz</t>
  </si>
  <si>
    <t>dIsp'Yzd</t>
  </si>
  <si>
    <t>dIsp'oz</t>
  </si>
  <si>
    <t>dIsp'er</t>
  </si>
  <si>
    <t>dIsp'erd</t>
  </si>
  <si>
    <t>dIsp'or</t>
  </si>
  <si>
    <t>dIsp'erIJ</t>
  </si>
  <si>
    <t>dIsp'erIJd</t>
  </si>
  <si>
    <t>dIsp'er^J</t>
  </si>
  <si>
    <t>dIsp'irIt</t>
  </si>
  <si>
    <t>dIsp'irItXd</t>
  </si>
  <si>
    <t>dIsp'ir^t</t>
  </si>
  <si>
    <t>dIsp'ort</t>
  </si>
  <si>
    <t>dIsp'ortXd</t>
  </si>
  <si>
    <t>dIsp'ozd</t>
  </si>
  <si>
    <t>dIspXz'Es</t>
  </si>
  <si>
    <t>dIspXz'Est</t>
  </si>
  <si>
    <t>dIspj'ut</t>
  </si>
  <si>
    <t>dIspj'utXd</t>
  </si>
  <si>
    <t>dIspl'e</t>
  </si>
  <si>
    <t>dIspl'ed</t>
  </si>
  <si>
    <t>dIspl'es</t>
  </si>
  <si>
    <t>dIspl'est</t>
  </si>
  <si>
    <t>dIspl'os</t>
  </si>
  <si>
    <t>dIspl'iz</t>
  </si>
  <si>
    <t>dIspl'izd</t>
  </si>
  <si>
    <t>dIspl'oz</t>
  </si>
  <si>
    <t>dIspr'uv</t>
  </si>
  <si>
    <t>dIspr'uvd</t>
  </si>
  <si>
    <t>dIsr'^pt</t>
  </si>
  <si>
    <t>dIsr'^ptXd</t>
  </si>
  <si>
    <t>dIsrIg'ard</t>
  </si>
  <si>
    <t>dIsrIg'ardXd</t>
  </si>
  <si>
    <t>dIsr^g'ard</t>
  </si>
  <si>
    <t>dIss'QtIsfY</t>
  </si>
  <si>
    <t>dIss'QtIsfYd</t>
  </si>
  <si>
    <t>dIst'End</t>
  </si>
  <si>
    <t>dIst'EndXd</t>
  </si>
  <si>
    <t>dIst'Ent</t>
  </si>
  <si>
    <t>dIst'INgwIS</t>
  </si>
  <si>
    <t>dIst'INgwISt</t>
  </si>
  <si>
    <t>dIst'QNgwIS</t>
  </si>
  <si>
    <t>dIst'^NgwIS</t>
  </si>
  <si>
    <t>dIst'Il</t>
  </si>
  <si>
    <t>dIst'Ild</t>
  </si>
  <si>
    <t>dIst'Ilt</t>
  </si>
  <si>
    <t>dIst'Rb</t>
  </si>
  <si>
    <t>dIst'Rbd</t>
  </si>
  <si>
    <t>dIst'ort</t>
  </si>
  <si>
    <t>dIst'ortXd</t>
  </si>
  <si>
    <t>dIstr'Es</t>
  </si>
  <si>
    <t>dIstr'Est</t>
  </si>
  <si>
    <t>dIstr'Ibjut</t>
  </si>
  <si>
    <t>dIstr'IbjutXd</t>
  </si>
  <si>
    <t>dIstr'Qbjut</t>
  </si>
  <si>
    <t>dIstr'^bjut</t>
  </si>
  <si>
    <t>dIstr'O</t>
  </si>
  <si>
    <t>dIstr'Od</t>
  </si>
  <si>
    <t>dIstr'Qkt</t>
  </si>
  <si>
    <t>dIstr'QktXd</t>
  </si>
  <si>
    <t>dIstr'^st</t>
  </si>
  <si>
    <t>dIstr'^stXd</t>
  </si>
  <si>
    <t>dIsw'ed</t>
  </si>
  <si>
    <t>dIsw'edXd</t>
  </si>
  <si>
    <t>dIsw'od</t>
  </si>
  <si>
    <t>dIt'Ekt</t>
  </si>
  <si>
    <t>dIt'EktXd</t>
  </si>
  <si>
    <t>d^t'Ekt</t>
  </si>
  <si>
    <t>dIt'Est</t>
  </si>
  <si>
    <t>dIt'EstXd</t>
  </si>
  <si>
    <t>d^t'Est</t>
  </si>
  <si>
    <t>dIt'QC</t>
  </si>
  <si>
    <t>dIt'QCt</t>
  </si>
  <si>
    <t>d^t'QC</t>
  </si>
  <si>
    <t>dIt'R</t>
  </si>
  <si>
    <t>dIt'Rd</t>
  </si>
  <si>
    <t>d^t'R</t>
  </si>
  <si>
    <t>dIt'RmIn</t>
  </si>
  <si>
    <t>dIt'RmInd</t>
  </si>
  <si>
    <t>dIt'RmInt</t>
  </si>
  <si>
    <t>dIt'Rm^n</t>
  </si>
  <si>
    <t>dIt'en</t>
  </si>
  <si>
    <t>dIt'end</t>
  </si>
  <si>
    <t>dIt'ent</t>
  </si>
  <si>
    <t>dIt'on</t>
  </si>
  <si>
    <t>d^t'en</t>
  </si>
  <si>
    <t>dIt'iriXret</t>
  </si>
  <si>
    <t>dIt'iriXretXd</t>
  </si>
  <si>
    <t>d^t'iriXret</t>
  </si>
  <si>
    <t>dIv'ElXp</t>
  </si>
  <si>
    <t>dIv'ElXpt</t>
  </si>
  <si>
    <t>dIv'RsIfY</t>
  </si>
  <si>
    <t>dIv'RsIfYd</t>
  </si>
  <si>
    <t>dIv'WR</t>
  </si>
  <si>
    <t>dIv'WRd</t>
  </si>
  <si>
    <t>dIv'Yd</t>
  </si>
  <si>
    <t>dIv'Id</t>
  </si>
  <si>
    <t>dIv'YdXd</t>
  </si>
  <si>
    <t>dIv'od</t>
  </si>
  <si>
    <t>dIv'Yn</t>
  </si>
  <si>
    <t>dIv'Ynd</t>
  </si>
  <si>
    <t>dIv'Ynt</t>
  </si>
  <si>
    <t>dIv'on</t>
  </si>
  <si>
    <t>dIv'Yz</t>
  </si>
  <si>
    <t>dIv'Yzd</t>
  </si>
  <si>
    <t>dIv'oz</t>
  </si>
  <si>
    <t>dIv'ors</t>
  </si>
  <si>
    <t>dIv'orst</t>
  </si>
  <si>
    <t>dIz'Ist</t>
  </si>
  <si>
    <t>dIz'IstXd</t>
  </si>
  <si>
    <t>dIz'Rt</t>
  </si>
  <si>
    <t>dIz'RtXd</t>
  </si>
  <si>
    <t>dIz'Rv</t>
  </si>
  <si>
    <t>dIz'Rvd</t>
  </si>
  <si>
    <t>dIz'YR</t>
  </si>
  <si>
    <t>dIz'YRd</t>
  </si>
  <si>
    <t>dIz'Yn</t>
  </si>
  <si>
    <t>dIz'Ynd</t>
  </si>
  <si>
    <t>dIz'Ynt</t>
  </si>
  <si>
    <t>dIz'on</t>
  </si>
  <si>
    <t>dIz'alv</t>
  </si>
  <si>
    <t>dIz'alvd</t>
  </si>
  <si>
    <t>dXm'EstIket</t>
  </si>
  <si>
    <t>dXm'EstIketXd</t>
  </si>
  <si>
    <t>dXm'Est^ket</t>
  </si>
  <si>
    <t>dYXgn'os</t>
  </si>
  <si>
    <t>dYXgn'ost</t>
  </si>
  <si>
    <t>dYgr'Es</t>
  </si>
  <si>
    <t>dYgr'Est</t>
  </si>
  <si>
    <t>dYl'et</t>
  </si>
  <si>
    <t>dYl'etXd</t>
  </si>
  <si>
    <t>dYl'ot</t>
  </si>
  <si>
    <t>dYl'ut</t>
  </si>
  <si>
    <t>dYl'utXd</t>
  </si>
  <si>
    <t>dYr'Ekt</t>
  </si>
  <si>
    <t>dYr'EktXd</t>
  </si>
  <si>
    <t>dYv'RJ</t>
  </si>
  <si>
    <t>dYv'RJd</t>
  </si>
  <si>
    <t>dYv'Rt</t>
  </si>
  <si>
    <t>dYv'RtXd</t>
  </si>
  <si>
    <t>dYv'^lJ</t>
  </si>
  <si>
    <t>dYv'^lJd</t>
  </si>
  <si>
    <t>d^bXlC'Ek</t>
  </si>
  <si>
    <t>d^bXlC'Ekt</t>
  </si>
  <si>
    <t>d^bXlkr'Ps</t>
  </si>
  <si>
    <t>d^bXlkr'Pst</t>
  </si>
  <si>
    <t>damIn'ir</t>
  </si>
  <si>
    <t>damIn'ird</t>
  </si>
  <si>
    <t>dam^n'ir</t>
  </si>
  <si>
    <t>diJ'EnRet</t>
  </si>
  <si>
    <t>diJ'EnRetXd</t>
  </si>
  <si>
    <t>difj'uz</t>
  </si>
  <si>
    <t>difj'uzd</t>
  </si>
  <si>
    <t>difr'Pst</t>
  </si>
  <si>
    <t>difr'PstXd</t>
  </si>
  <si>
    <t>dih'Ydret</t>
  </si>
  <si>
    <t>dih'YdretXd</t>
  </si>
  <si>
    <t>dihj'umXnYz</t>
  </si>
  <si>
    <t>dihj'umXnYzd</t>
  </si>
  <si>
    <t>dik'alXnYz</t>
  </si>
  <si>
    <t>dik'alXnYzd</t>
  </si>
  <si>
    <t>dik'od</t>
  </si>
  <si>
    <t>dik'odXd</t>
  </si>
  <si>
    <t>dikXmp'oz</t>
  </si>
  <si>
    <t>dikXmp'ozd</t>
  </si>
  <si>
    <t>dikr'is</t>
  </si>
  <si>
    <t>dikr'ist</t>
  </si>
  <si>
    <t>dikr'os</t>
  </si>
  <si>
    <t>dim'ot</t>
  </si>
  <si>
    <t>dim'otXd</t>
  </si>
  <si>
    <t>dip'apjUlet</t>
  </si>
  <si>
    <t>dip'apjUletXd</t>
  </si>
  <si>
    <t>dir'Yd</t>
  </si>
  <si>
    <t>dir'Id</t>
  </si>
  <si>
    <t>dir'YdXd</t>
  </si>
  <si>
    <t>dir'od</t>
  </si>
  <si>
    <t>dir'el</t>
  </si>
  <si>
    <t>dir'eld</t>
  </si>
  <si>
    <t>dir'elt</t>
  </si>
  <si>
    <t>dir'ol</t>
  </si>
  <si>
    <t>dir'enJ</t>
  </si>
  <si>
    <t>dir'enJd</t>
  </si>
  <si>
    <t>dis'ElXret</t>
  </si>
  <si>
    <t>dis'ElXretXd</t>
  </si>
  <si>
    <t>dis'EntrXlYz</t>
  </si>
  <si>
    <t>dis'EntrXlYzd</t>
  </si>
  <si>
    <t>div'Qlju</t>
  </si>
  <si>
    <t>div'Qljud</t>
  </si>
  <si>
    <t>dr'EJ</t>
  </si>
  <si>
    <t>dr'EJd</t>
  </si>
  <si>
    <t>dr'Ed</t>
  </si>
  <si>
    <t>dr'EdXd</t>
  </si>
  <si>
    <t>dr'ad</t>
  </si>
  <si>
    <t>dr'EnC</t>
  </si>
  <si>
    <t>dr'EnCt</t>
  </si>
  <si>
    <t>dr'Es</t>
  </si>
  <si>
    <t>dr'Est</t>
  </si>
  <si>
    <t>dr'INk</t>
  </si>
  <si>
    <t>dr'INkt</t>
  </si>
  <si>
    <t>dr'QNk</t>
  </si>
  <si>
    <t>dr'^Nk</t>
  </si>
  <si>
    <t>dr'IbXl</t>
  </si>
  <si>
    <t>dr'IbXld</t>
  </si>
  <si>
    <t>dr'IbXlt</t>
  </si>
  <si>
    <t>dr'QbXl</t>
  </si>
  <si>
    <t>dr'^bXl</t>
  </si>
  <si>
    <t>dr'Ift</t>
  </si>
  <si>
    <t>dr'IftXd</t>
  </si>
  <si>
    <t>dr'Il</t>
  </si>
  <si>
    <t>dr'Ild</t>
  </si>
  <si>
    <t>dr'Ilt</t>
  </si>
  <si>
    <t>dr'Ip</t>
  </si>
  <si>
    <t>dr'Ipt</t>
  </si>
  <si>
    <t>dr'Qp</t>
  </si>
  <si>
    <t>dr'^p</t>
  </si>
  <si>
    <t>dr'It</t>
  </si>
  <si>
    <t>dr'ItXd</t>
  </si>
  <si>
    <t>dr'Qt</t>
  </si>
  <si>
    <t>dr'^t</t>
  </si>
  <si>
    <t>dr'P</t>
  </si>
  <si>
    <t>dr'Pd</t>
  </si>
  <si>
    <t>dr'u</t>
  </si>
  <si>
    <t>dr'Pl</t>
  </si>
  <si>
    <t>dr'Pld</t>
  </si>
  <si>
    <t>dr'Plt</t>
  </si>
  <si>
    <t>dr'Qft</t>
  </si>
  <si>
    <t>dr'QftXd</t>
  </si>
  <si>
    <t>dr'Qg</t>
  </si>
  <si>
    <t>dr'Qgd</t>
  </si>
  <si>
    <t>dr'QmXtYz</t>
  </si>
  <si>
    <t>dr'QmXtYzd</t>
  </si>
  <si>
    <t>dr'QtXd</t>
  </si>
  <si>
    <t>dr'Wn</t>
  </si>
  <si>
    <t>dr'Wnd</t>
  </si>
  <si>
    <t>dr'Wnt</t>
  </si>
  <si>
    <t>dr'Wz</t>
  </si>
  <si>
    <t>dr'Wzd</t>
  </si>
  <si>
    <t>dr'Y</t>
  </si>
  <si>
    <t>dr'Yd</t>
  </si>
  <si>
    <t>dr'Ys</t>
  </si>
  <si>
    <t>dr'Yst</t>
  </si>
  <si>
    <t>dr'os</t>
  </si>
  <si>
    <t>dr'Yv</t>
  </si>
  <si>
    <t>dr'Yvd</t>
  </si>
  <si>
    <t>dr'ov</t>
  </si>
  <si>
    <t>dr'^g</t>
  </si>
  <si>
    <t>dr'^gd</t>
  </si>
  <si>
    <t>dr'^m</t>
  </si>
  <si>
    <t>dr'^md</t>
  </si>
  <si>
    <t>dr'^mt</t>
  </si>
  <si>
    <t>dr'ap</t>
  </si>
  <si>
    <t>dr'apt</t>
  </si>
  <si>
    <t>dr'en</t>
  </si>
  <si>
    <t>dr'end</t>
  </si>
  <si>
    <t>dr'ent</t>
  </si>
  <si>
    <t>dr'on</t>
  </si>
  <si>
    <t>dr'ep</t>
  </si>
  <si>
    <t>dr'ept</t>
  </si>
  <si>
    <t>dr'op</t>
  </si>
  <si>
    <t>dr'im</t>
  </si>
  <si>
    <t>dr'Emt</t>
  </si>
  <si>
    <t>dr'imd</t>
  </si>
  <si>
    <t>dr'imt</t>
  </si>
  <si>
    <t>dr'om</t>
  </si>
  <si>
    <t>dr'ond</t>
  </si>
  <si>
    <t>dr'ont</t>
  </si>
  <si>
    <t>dr'ul</t>
  </si>
  <si>
    <t>dr'uld</t>
  </si>
  <si>
    <t>dr'ult</t>
  </si>
  <si>
    <t>dr'up</t>
  </si>
  <si>
    <t>dr'upt</t>
  </si>
  <si>
    <t>dw'El</t>
  </si>
  <si>
    <t>dw'Eld</t>
  </si>
  <si>
    <t>dw'Elt</t>
  </si>
  <si>
    <t>dw'IndXl</t>
  </si>
  <si>
    <t>dw'IndXld</t>
  </si>
  <si>
    <t>dw'IndXlt</t>
  </si>
  <si>
    <t>dw'QndXl</t>
  </si>
  <si>
    <t>dw'^ndXl</t>
  </si>
  <si>
    <t>dw'orf</t>
  </si>
  <si>
    <t>dw'orft</t>
  </si>
  <si>
    <t>f'EC</t>
  </si>
  <si>
    <t>f'ECt</t>
  </si>
  <si>
    <t>f'EDR</t>
  </si>
  <si>
    <t>f'EDRd</t>
  </si>
  <si>
    <t>f'El</t>
  </si>
  <si>
    <t>f'Eld</t>
  </si>
  <si>
    <t>f'Elt</t>
  </si>
  <si>
    <t>f'End</t>
  </si>
  <si>
    <t>f'EndXd</t>
  </si>
  <si>
    <t>f'Ent</t>
  </si>
  <si>
    <t>f'Ens</t>
  </si>
  <si>
    <t>f'Enst</t>
  </si>
  <si>
    <t>f'EstR</t>
  </si>
  <si>
    <t>f'EstRd</t>
  </si>
  <si>
    <t>f'EtR</t>
  </si>
  <si>
    <t>f'EtRd</t>
  </si>
  <si>
    <t>f'IJIt</t>
  </si>
  <si>
    <t>f'IJItXd</t>
  </si>
  <si>
    <t>f'QJIt</t>
  </si>
  <si>
    <t>f'^JIt</t>
  </si>
  <si>
    <t>f'INgR</t>
  </si>
  <si>
    <t>f'INgRd</t>
  </si>
  <si>
    <t>f'QNgR</t>
  </si>
  <si>
    <t>f'^NgR</t>
  </si>
  <si>
    <t>f'INgRprInt</t>
  </si>
  <si>
    <t>f'INgRprIntXd</t>
  </si>
  <si>
    <t>f'QNgRprInt</t>
  </si>
  <si>
    <t>f'^NgRprInt</t>
  </si>
  <si>
    <t>f'IS</t>
  </si>
  <si>
    <t>f'ISt</t>
  </si>
  <si>
    <t>f'IdXl</t>
  </si>
  <si>
    <t>f'IdXld</t>
  </si>
  <si>
    <t>f'IdXlt</t>
  </si>
  <si>
    <t>f'QdXl</t>
  </si>
  <si>
    <t>f'^dXl</t>
  </si>
  <si>
    <t>f'IgjR</t>
  </si>
  <si>
    <t>f'IgjRd</t>
  </si>
  <si>
    <t>f'QgjR</t>
  </si>
  <si>
    <t>f'^gjR</t>
  </si>
  <si>
    <t>f'Iks</t>
  </si>
  <si>
    <t>f'Ikst</t>
  </si>
  <si>
    <t>f'Qks</t>
  </si>
  <si>
    <t>f'^ks</t>
  </si>
  <si>
    <t>f'Ikset</t>
  </si>
  <si>
    <t>f'IksetXd</t>
  </si>
  <si>
    <t>f'Qkset</t>
  </si>
  <si>
    <t>f'^kset</t>
  </si>
  <si>
    <t>f'Il</t>
  </si>
  <si>
    <t>f'Ild</t>
  </si>
  <si>
    <t>f'Ilt</t>
  </si>
  <si>
    <t>f'IlC</t>
  </si>
  <si>
    <t>f'IlCt</t>
  </si>
  <si>
    <t>f'Ilm</t>
  </si>
  <si>
    <t>f'Ilmd</t>
  </si>
  <si>
    <t>f'Ilmt</t>
  </si>
  <si>
    <t>f'IltR</t>
  </si>
  <si>
    <t>f'IltRd</t>
  </si>
  <si>
    <t>f'InIS</t>
  </si>
  <si>
    <t>f'InISt</t>
  </si>
  <si>
    <t>f'QnIS</t>
  </si>
  <si>
    <t>f'^nIS</t>
  </si>
  <si>
    <t>f'It</t>
  </si>
  <si>
    <t>f'ItXd</t>
  </si>
  <si>
    <t>f'Qt</t>
  </si>
  <si>
    <t>f'^t</t>
  </si>
  <si>
    <t>f'Iz</t>
  </si>
  <si>
    <t>f'Izd</t>
  </si>
  <si>
    <t>f'IzXl</t>
  </si>
  <si>
    <t>f'IzXld</t>
  </si>
  <si>
    <t>f'IzXlt</t>
  </si>
  <si>
    <t>f'Ol</t>
  </si>
  <si>
    <t>f'Old</t>
  </si>
  <si>
    <t>f'Olt</t>
  </si>
  <si>
    <t>f'Pl</t>
  </si>
  <si>
    <t>f'Pld</t>
  </si>
  <si>
    <t>f'Plt</t>
  </si>
  <si>
    <t>f'PlsXfY</t>
  </si>
  <si>
    <t>f'PlsXfYd</t>
  </si>
  <si>
    <t>f'PltXd</t>
  </si>
  <si>
    <t>f'PltR</t>
  </si>
  <si>
    <t>f'PltRd</t>
  </si>
  <si>
    <t>f'Pn</t>
  </si>
  <si>
    <t>f'Pnd</t>
  </si>
  <si>
    <t>f'Pnt</t>
  </si>
  <si>
    <t>f'PsIlYz</t>
  </si>
  <si>
    <t>f'PsIlYzd</t>
  </si>
  <si>
    <t>f'PstR</t>
  </si>
  <si>
    <t>f'PstRd</t>
  </si>
  <si>
    <t>f'QDXm</t>
  </si>
  <si>
    <t>f'QDXmd</t>
  </si>
  <si>
    <t>f'QDXmt</t>
  </si>
  <si>
    <t>f'QSXn</t>
  </si>
  <si>
    <t>f'QSXnd</t>
  </si>
  <si>
    <t>f'QSXnt</t>
  </si>
  <si>
    <t>f'QbrIket</t>
  </si>
  <si>
    <t>f'QbrIketXd</t>
  </si>
  <si>
    <t>f'Qbr^ket</t>
  </si>
  <si>
    <t>f'Qn</t>
  </si>
  <si>
    <t>f'Qnd</t>
  </si>
  <si>
    <t>f'Qnt</t>
  </si>
  <si>
    <t>f'Qnsi</t>
  </si>
  <si>
    <t>f'Qnsid</t>
  </si>
  <si>
    <t>f'QsXn</t>
  </si>
  <si>
    <t>f'QsXnd</t>
  </si>
  <si>
    <t>f'QsXnt</t>
  </si>
  <si>
    <t>f'QsXnet</t>
  </si>
  <si>
    <t>f'QsXnetXd</t>
  </si>
  <si>
    <t>f'Qst</t>
  </si>
  <si>
    <t>f'QstXd</t>
  </si>
  <si>
    <t>f'QtXd</t>
  </si>
  <si>
    <t>f'QtXn</t>
  </si>
  <si>
    <t>f'QtXnd</t>
  </si>
  <si>
    <t>f'QtXnt</t>
  </si>
  <si>
    <t>f'R</t>
  </si>
  <si>
    <t>f'Rd</t>
  </si>
  <si>
    <t>f'RDR</t>
  </si>
  <si>
    <t>f'RDRd</t>
  </si>
  <si>
    <t>f'Rl</t>
  </si>
  <si>
    <t>f'Rld</t>
  </si>
  <si>
    <t>f'Rlt</t>
  </si>
  <si>
    <t>f'Rm</t>
  </si>
  <si>
    <t>f'Rmd</t>
  </si>
  <si>
    <t>f'Rmt</t>
  </si>
  <si>
    <t>f'RnIS</t>
  </si>
  <si>
    <t>f'RnISt</t>
  </si>
  <si>
    <t>f'Ro</t>
  </si>
  <si>
    <t>f'Rod</t>
  </si>
  <si>
    <t>f'RtXlYz</t>
  </si>
  <si>
    <t>f'RtXlYzd</t>
  </si>
  <si>
    <t>f'Ut</t>
  </si>
  <si>
    <t>f'UtXd</t>
  </si>
  <si>
    <t>f'Wl</t>
  </si>
  <si>
    <t>f'Wld</t>
  </si>
  <si>
    <t>f'Wlt</t>
  </si>
  <si>
    <t>f'Wnd</t>
  </si>
  <si>
    <t>f'WndXd</t>
  </si>
  <si>
    <t>f'Wnt</t>
  </si>
  <si>
    <t>f'WndR</t>
  </si>
  <si>
    <t>f'WndRd</t>
  </si>
  <si>
    <t>f'YR</t>
  </si>
  <si>
    <t>f'YRd</t>
  </si>
  <si>
    <t>f'Yl</t>
  </si>
  <si>
    <t>f'Yld</t>
  </si>
  <si>
    <t>f'Ylt</t>
  </si>
  <si>
    <t>f'Yn</t>
  </si>
  <si>
    <t>f'Ynd</t>
  </si>
  <si>
    <t>f'Ynt</t>
  </si>
  <si>
    <t>f'on</t>
  </si>
  <si>
    <t>f'YnQns</t>
  </si>
  <si>
    <t>f'YnQnst</t>
  </si>
  <si>
    <t>f'YnXlYz</t>
  </si>
  <si>
    <t>f'YnXlYzd</t>
  </si>
  <si>
    <t>f'YndXd</t>
  </si>
  <si>
    <t>f'Yt</t>
  </si>
  <si>
    <t>f'Pt</t>
  </si>
  <si>
    <t>f'YtXd</t>
  </si>
  <si>
    <t>f'ot</t>
  </si>
  <si>
    <t>f'^J</t>
  </si>
  <si>
    <t>f'^Jd</t>
  </si>
  <si>
    <t>f'^NkSXn</t>
  </si>
  <si>
    <t>f'^NkSXnd</t>
  </si>
  <si>
    <t>f'^NkSXnt</t>
  </si>
  <si>
    <t>f'^k</t>
  </si>
  <si>
    <t>f'^kt</t>
  </si>
  <si>
    <t>f'^lmInet</t>
  </si>
  <si>
    <t>f'^lmInetXd</t>
  </si>
  <si>
    <t>f'^lm^net</t>
  </si>
  <si>
    <t>f'^mbXl</t>
  </si>
  <si>
    <t>f'^mbXld</t>
  </si>
  <si>
    <t>f'^mbXlt</t>
  </si>
  <si>
    <t>f'^nXl</t>
  </si>
  <si>
    <t>f'^nXld</t>
  </si>
  <si>
    <t>f'^nXlt</t>
  </si>
  <si>
    <t>f'^nd</t>
  </si>
  <si>
    <t>f'^ndXd</t>
  </si>
  <si>
    <t>f'^nt</t>
  </si>
  <si>
    <t>f'^s</t>
  </si>
  <si>
    <t>f'^st</t>
  </si>
  <si>
    <t>f'aDR</t>
  </si>
  <si>
    <t>f'aDRd</t>
  </si>
  <si>
    <t>f'alo</t>
  </si>
  <si>
    <t>f'alod</t>
  </si>
  <si>
    <t>f'andXl</t>
  </si>
  <si>
    <t>f'andXld</t>
  </si>
  <si>
    <t>f'andXlt</t>
  </si>
  <si>
    <t>f'arm</t>
  </si>
  <si>
    <t>f'armd</t>
  </si>
  <si>
    <t>f'armt</t>
  </si>
  <si>
    <t>f'art</t>
  </si>
  <si>
    <t>f'artXd</t>
  </si>
  <si>
    <t>f'ed</t>
  </si>
  <si>
    <t>f'edXd</t>
  </si>
  <si>
    <t>f'od</t>
  </si>
  <si>
    <t>f'ek</t>
  </si>
  <si>
    <t>f'ekt</t>
  </si>
  <si>
    <t>f'ok</t>
  </si>
  <si>
    <t>f'el</t>
  </si>
  <si>
    <t>f'eld</t>
  </si>
  <si>
    <t>f'elt</t>
  </si>
  <si>
    <t>f'ol</t>
  </si>
  <si>
    <t>f'en</t>
  </si>
  <si>
    <t>f'end</t>
  </si>
  <si>
    <t>f'ent</t>
  </si>
  <si>
    <t>f'entXd</t>
  </si>
  <si>
    <t>f'er</t>
  </si>
  <si>
    <t>f'erd</t>
  </si>
  <si>
    <t>f'or</t>
  </si>
  <si>
    <t>f'erIt</t>
  </si>
  <si>
    <t>f'erItXd</t>
  </si>
  <si>
    <t>f'er^t</t>
  </si>
  <si>
    <t>f'eri</t>
  </si>
  <si>
    <t>f'erid</t>
  </si>
  <si>
    <t>f'ero</t>
  </si>
  <si>
    <t>f'erod</t>
  </si>
  <si>
    <t>f'es</t>
  </si>
  <si>
    <t>f'est</t>
  </si>
  <si>
    <t>f'os</t>
  </si>
  <si>
    <t>f'evR</t>
  </si>
  <si>
    <t>f'evRd</t>
  </si>
  <si>
    <t>f'ez</t>
  </si>
  <si>
    <t>f'ezd</t>
  </si>
  <si>
    <t>f'oz</t>
  </si>
  <si>
    <t>f'iCR</t>
  </si>
  <si>
    <t>f'iCRd</t>
  </si>
  <si>
    <t>f'id</t>
  </si>
  <si>
    <t>f'Ed</t>
  </si>
  <si>
    <t>f'idXd</t>
  </si>
  <si>
    <t>f'il</t>
  </si>
  <si>
    <t>f'ild</t>
  </si>
  <si>
    <t>f'ilt</t>
  </si>
  <si>
    <t>f'ildXd</t>
  </si>
  <si>
    <t>f'ir</t>
  </si>
  <si>
    <t>f'ird</t>
  </si>
  <si>
    <t>f'ist</t>
  </si>
  <si>
    <t>f'istXd</t>
  </si>
  <si>
    <t>f'o</t>
  </si>
  <si>
    <t>f'okXs</t>
  </si>
  <si>
    <t>f'okXst</t>
  </si>
  <si>
    <t>f'old</t>
  </si>
  <si>
    <t>f'oldXd</t>
  </si>
  <si>
    <t>f'olt</t>
  </si>
  <si>
    <t>f'om</t>
  </si>
  <si>
    <t>f'omd</t>
  </si>
  <si>
    <t>f'omt</t>
  </si>
  <si>
    <t>f'ond</t>
  </si>
  <si>
    <t>f'ont</t>
  </si>
  <si>
    <t>f'orIJ</t>
  </si>
  <si>
    <t>f'orIJd</t>
  </si>
  <si>
    <t>f'or^J</t>
  </si>
  <si>
    <t>f'orJ</t>
  </si>
  <si>
    <t>f'orJd</t>
  </si>
  <si>
    <t>f'ord</t>
  </si>
  <si>
    <t>f'ordXd</t>
  </si>
  <si>
    <t>f'orfIt</t>
  </si>
  <si>
    <t>f'orfItXd</t>
  </si>
  <si>
    <t>f'orf^t</t>
  </si>
  <si>
    <t>f'ork</t>
  </si>
  <si>
    <t>f'orkt</t>
  </si>
  <si>
    <t>f'orkQst</t>
  </si>
  <si>
    <t>f'orkQstXd</t>
  </si>
  <si>
    <t>f'orm</t>
  </si>
  <si>
    <t>f'ormd</t>
  </si>
  <si>
    <t>f'ormt</t>
  </si>
  <si>
    <t>f'ormXlYz</t>
  </si>
  <si>
    <t>f'ormXlYzd</t>
  </si>
  <si>
    <t>f'ormjUlet</t>
  </si>
  <si>
    <t>f'ormjUletXd</t>
  </si>
  <si>
    <t>f'ors</t>
  </si>
  <si>
    <t>f'orst</t>
  </si>
  <si>
    <t>f'orsfid</t>
  </si>
  <si>
    <t>f'orsfEd</t>
  </si>
  <si>
    <t>f'orsfidXd</t>
  </si>
  <si>
    <t>f'ortIfY</t>
  </si>
  <si>
    <t>f'ortIfYd</t>
  </si>
  <si>
    <t>f'orwXd</t>
  </si>
  <si>
    <t>f'orwXdXd</t>
  </si>
  <si>
    <t>f'otXgrQf</t>
  </si>
  <si>
    <t>f'otXgrQft</t>
  </si>
  <si>
    <t>f'otokapi</t>
  </si>
  <si>
    <t>f'otokapid</t>
  </si>
  <si>
    <t>f'ul</t>
  </si>
  <si>
    <t>f'uld</t>
  </si>
  <si>
    <t>f'ult</t>
  </si>
  <si>
    <t>fEst'un</t>
  </si>
  <si>
    <t>fEst'und</t>
  </si>
  <si>
    <t>fEst'unt</t>
  </si>
  <si>
    <t>fRb'Id</t>
  </si>
  <si>
    <t>fRb'IdXd</t>
  </si>
  <si>
    <t>fRb'Qd</t>
  </si>
  <si>
    <t>fRb'^d</t>
  </si>
  <si>
    <t>fRb'ed</t>
  </si>
  <si>
    <t>fRg'Et</t>
  </si>
  <si>
    <t>fRg'EtXd</t>
  </si>
  <si>
    <t>fRg'at</t>
  </si>
  <si>
    <t>fRg'Iv</t>
  </si>
  <si>
    <t>fRg'Ivd</t>
  </si>
  <si>
    <t>fRg'ev</t>
  </si>
  <si>
    <t>fRm'Ent</t>
  </si>
  <si>
    <t>fRm'EntXd</t>
  </si>
  <si>
    <t>fXl'e</t>
  </si>
  <si>
    <t>fXl'ed</t>
  </si>
  <si>
    <t>fXlf'Il</t>
  </si>
  <si>
    <t>fXlf'Ild</t>
  </si>
  <si>
    <t>fXlf'Ilt</t>
  </si>
  <si>
    <t>fXm'IljXrYz</t>
  </si>
  <si>
    <t>fXm'IljXrYzd</t>
  </si>
  <si>
    <t>fXs'IlXtet</t>
  </si>
  <si>
    <t>fXs'IlXtetXd</t>
  </si>
  <si>
    <t>fXt'ig</t>
  </si>
  <si>
    <t>fXt'igd</t>
  </si>
  <si>
    <t>fXt'og</t>
  </si>
  <si>
    <t>fj'uXl</t>
  </si>
  <si>
    <t>fj'uXld</t>
  </si>
  <si>
    <t>fj'uXlt</t>
  </si>
  <si>
    <t>fj'um</t>
  </si>
  <si>
    <t>fj'umd</t>
  </si>
  <si>
    <t>fj'umt</t>
  </si>
  <si>
    <t>fj'uz</t>
  </si>
  <si>
    <t>fj'uzd</t>
  </si>
  <si>
    <t>fl'Ek</t>
  </si>
  <si>
    <t>fl'Ekt</t>
  </si>
  <si>
    <t>fl'Eks</t>
  </si>
  <si>
    <t>fl'Ekst</t>
  </si>
  <si>
    <t>fl'Et</t>
  </si>
  <si>
    <t>fl'EtXd</t>
  </si>
  <si>
    <t>fl'at</t>
  </si>
  <si>
    <t>fl'IJ</t>
  </si>
  <si>
    <t>fl'IJd</t>
  </si>
  <si>
    <t>fl'QJ</t>
  </si>
  <si>
    <t>fl'^J</t>
  </si>
  <si>
    <t>fl'IN</t>
  </si>
  <si>
    <t>fl'INd</t>
  </si>
  <si>
    <t>fl'INt</t>
  </si>
  <si>
    <t>fl'QN</t>
  </si>
  <si>
    <t>fl'^N</t>
  </si>
  <si>
    <t>fl'Ik</t>
  </si>
  <si>
    <t>fl'Ikt</t>
  </si>
  <si>
    <t>fl'Qk</t>
  </si>
  <si>
    <t>fl'^k</t>
  </si>
  <si>
    <t>fl'IkR</t>
  </si>
  <si>
    <t>fl'IkRd</t>
  </si>
  <si>
    <t>fl'QkR</t>
  </si>
  <si>
    <t>fl'^kR</t>
  </si>
  <si>
    <t>fl'InC</t>
  </si>
  <si>
    <t>fl'InCt</t>
  </si>
  <si>
    <t>fl'QnC</t>
  </si>
  <si>
    <t>fl'^nC</t>
  </si>
  <si>
    <t>fl'Ip</t>
  </si>
  <si>
    <t>fl'Ipt</t>
  </si>
  <si>
    <t>fl'Qp</t>
  </si>
  <si>
    <t>fl'^p</t>
  </si>
  <si>
    <t>fl'It</t>
  </si>
  <si>
    <t>fl'ItXd</t>
  </si>
  <si>
    <t>fl'Qt</t>
  </si>
  <si>
    <t>fl'^t</t>
  </si>
  <si>
    <t>fl'P</t>
  </si>
  <si>
    <t>fl'Pd</t>
  </si>
  <si>
    <t>fl'Pnt</t>
  </si>
  <si>
    <t>fl'PntXd</t>
  </si>
  <si>
    <t>fl'QNk</t>
  </si>
  <si>
    <t>fl'QNkt</t>
  </si>
  <si>
    <t>fl'QS</t>
  </si>
  <si>
    <t>fl'QSt</t>
  </si>
  <si>
    <t>fl'QbRgQst</t>
  </si>
  <si>
    <t>fl'QbRgQstXd</t>
  </si>
  <si>
    <t>fl'Qg</t>
  </si>
  <si>
    <t>fl'Qgd</t>
  </si>
  <si>
    <t>fl'Qpt</t>
  </si>
  <si>
    <t>fl'QtR</t>
  </si>
  <si>
    <t>fl'QtRd</t>
  </si>
  <si>
    <t>fl'QtXn</t>
  </si>
  <si>
    <t>fl'QtXnd</t>
  </si>
  <si>
    <t>fl'QtXnt</t>
  </si>
  <si>
    <t>fl'RIS</t>
  </si>
  <si>
    <t>fl'RISt</t>
  </si>
  <si>
    <t>fl'Rt</t>
  </si>
  <si>
    <t>fl'RtXd</t>
  </si>
  <si>
    <t>fl'WR</t>
  </si>
  <si>
    <t>fl'WRd</t>
  </si>
  <si>
    <t>fl'WndR</t>
  </si>
  <si>
    <t>fl'WndRd</t>
  </si>
  <si>
    <t>fl'Wns</t>
  </si>
  <si>
    <t>fl'Wnst</t>
  </si>
  <si>
    <t>fl'Wt</t>
  </si>
  <si>
    <t>fl'WtXd</t>
  </si>
  <si>
    <t>fl'Y</t>
  </si>
  <si>
    <t>fl'Yd</t>
  </si>
  <si>
    <t>fl'e</t>
  </si>
  <si>
    <t>fl'u</t>
  </si>
  <si>
    <t>fl'^Nk</t>
  </si>
  <si>
    <t>fl'^Nkt</t>
  </si>
  <si>
    <t>fl'^S</t>
  </si>
  <si>
    <t>fl'^St</t>
  </si>
  <si>
    <t>fl'^d</t>
  </si>
  <si>
    <t>fl'^dXd</t>
  </si>
  <si>
    <t>fl'^dlYt</t>
  </si>
  <si>
    <t>fl'^dlIt</t>
  </si>
  <si>
    <t>fl'^dlYtXd</t>
  </si>
  <si>
    <t>fl'^f</t>
  </si>
  <si>
    <t>fl'^ft</t>
  </si>
  <si>
    <t>fl'^kCuet</t>
  </si>
  <si>
    <t>fl'^kCuetXd</t>
  </si>
  <si>
    <t>fl'^stR</t>
  </si>
  <si>
    <t>fl'^stRd</t>
  </si>
  <si>
    <t>fl'^tR</t>
  </si>
  <si>
    <t>fl'^tRd</t>
  </si>
  <si>
    <t>fl'ag</t>
  </si>
  <si>
    <t>fl'agd</t>
  </si>
  <si>
    <t>fl'ak</t>
  </si>
  <si>
    <t>fl'akt</t>
  </si>
  <si>
    <t>fl'ap</t>
  </si>
  <si>
    <t>fl'apt</t>
  </si>
  <si>
    <t>fl'ed</t>
  </si>
  <si>
    <t>fl'ek</t>
  </si>
  <si>
    <t>fl'ekt</t>
  </si>
  <si>
    <t>fl'ok</t>
  </si>
  <si>
    <t>fl'el</t>
  </si>
  <si>
    <t>fl'eld</t>
  </si>
  <si>
    <t>fl'elt</t>
  </si>
  <si>
    <t>fl'ol</t>
  </si>
  <si>
    <t>fl'em</t>
  </si>
  <si>
    <t>fl'emd</t>
  </si>
  <si>
    <t>fl'emt</t>
  </si>
  <si>
    <t>fl'om</t>
  </si>
  <si>
    <t>fl'ep</t>
  </si>
  <si>
    <t>fl'ept</t>
  </si>
  <si>
    <t>fl'op</t>
  </si>
  <si>
    <t>fl'er</t>
  </si>
  <si>
    <t>fl'erd</t>
  </si>
  <si>
    <t>fl'or</t>
  </si>
  <si>
    <t>fl'evR</t>
  </si>
  <si>
    <t>fl'evRd</t>
  </si>
  <si>
    <t>fl'i</t>
  </si>
  <si>
    <t>fl'Ed</t>
  </si>
  <si>
    <t>fl'id</t>
  </si>
  <si>
    <t>fl'ip</t>
  </si>
  <si>
    <t>fl'Ept</t>
  </si>
  <si>
    <t>fl'ipt</t>
  </si>
  <si>
    <t>fl'o</t>
  </si>
  <si>
    <t>fl'od</t>
  </si>
  <si>
    <t>fl'ord</t>
  </si>
  <si>
    <t>fl'ot</t>
  </si>
  <si>
    <t>fl'otXd</t>
  </si>
  <si>
    <t>fl'ut</t>
  </si>
  <si>
    <t>fl'utXd</t>
  </si>
  <si>
    <t>forS'Qdo</t>
  </si>
  <si>
    <t>forS'Qdod</t>
  </si>
  <si>
    <t>forS'ortXn</t>
  </si>
  <si>
    <t>forS'ortXnd</t>
  </si>
  <si>
    <t>forS'ortXnt</t>
  </si>
  <si>
    <t>forb'er</t>
  </si>
  <si>
    <t>forb'erd</t>
  </si>
  <si>
    <t>forb'or</t>
  </si>
  <si>
    <t>forg'o</t>
  </si>
  <si>
    <t>forg'od</t>
  </si>
  <si>
    <t>forw'Ent</t>
  </si>
  <si>
    <t>forkl'oz</t>
  </si>
  <si>
    <t>forkl'ozd</t>
  </si>
  <si>
    <t>fors'ek</t>
  </si>
  <si>
    <t>fors'Uk</t>
  </si>
  <si>
    <t>fors'ekt</t>
  </si>
  <si>
    <t>fors'ok</t>
  </si>
  <si>
    <t>fors'i</t>
  </si>
  <si>
    <t>fors'P</t>
  </si>
  <si>
    <t>fors'id</t>
  </si>
  <si>
    <t>forst'Pl</t>
  </si>
  <si>
    <t>forst'Pld</t>
  </si>
  <si>
    <t>forst'Plt</t>
  </si>
  <si>
    <t>fort'El</t>
  </si>
  <si>
    <t>fort'Eld</t>
  </si>
  <si>
    <t>fort'Elt</t>
  </si>
  <si>
    <t>fort'old</t>
  </si>
  <si>
    <t>forw'orn</t>
  </si>
  <si>
    <t>forw'ornd</t>
  </si>
  <si>
    <t>forw'ornt</t>
  </si>
  <si>
    <t>fr'ESXn</t>
  </si>
  <si>
    <t>fr'ESXnd</t>
  </si>
  <si>
    <t>fr'ESXnt</t>
  </si>
  <si>
    <t>fr'Et</t>
  </si>
  <si>
    <t>fr'EtXd</t>
  </si>
  <si>
    <t>fr'at</t>
  </si>
  <si>
    <t>fr'IN</t>
  </si>
  <si>
    <t>fr'INd</t>
  </si>
  <si>
    <t>fr'INt</t>
  </si>
  <si>
    <t>fr'QN</t>
  </si>
  <si>
    <t>fr'^N</t>
  </si>
  <si>
    <t>fr'INk</t>
  </si>
  <si>
    <t>fr'INkt</t>
  </si>
  <si>
    <t>fr'QNk</t>
  </si>
  <si>
    <t>fr'^Nk</t>
  </si>
  <si>
    <t>fr'Ilg</t>
  </si>
  <si>
    <t>fr'Ilgd</t>
  </si>
  <si>
    <t>fr'InJ</t>
  </si>
  <si>
    <t>fr'InJd</t>
  </si>
  <si>
    <t>fr'QnJ</t>
  </si>
  <si>
    <t>fr'^nJ</t>
  </si>
  <si>
    <t>fr'Isk</t>
  </si>
  <si>
    <t>fr'Iskt</t>
  </si>
  <si>
    <t>fr'PT</t>
  </si>
  <si>
    <t>fr'PTt</t>
  </si>
  <si>
    <t>fr'Pst</t>
  </si>
  <si>
    <t>fr'PstXd</t>
  </si>
  <si>
    <t>fr'QgmEnt</t>
  </si>
  <si>
    <t>fr'QgmEntXd</t>
  </si>
  <si>
    <t>fr'QkCR</t>
  </si>
  <si>
    <t>fr'QkCRd</t>
  </si>
  <si>
    <t>fr'Wn</t>
  </si>
  <si>
    <t>fr'Wnd</t>
  </si>
  <si>
    <t>fr'Wnt</t>
  </si>
  <si>
    <t>fr'Y</t>
  </si>
  <si>
    <t>fr'Yd</t>
  </si>
  <si>
    <t>fr'YtXn</t>
  </si>
  <si>
    <t>fr'YtXnd</t>
  </si>
  <si>
    <t>fr'YtXnt</t>
  </si>
  <si>
    <t>fr'^nt</t>
  </si>
  <si>
    <t>fr'^ntXd</t>
  </si>
  <si>
    <t>fr'^stret</t>
  </si>
  <si>
    <t>fr'^stretXd</t>
  </si>
  <si>
    <t>fr'alIk</t>
  </si>
  <si>
    <t>fr'alIkt</t>
  </si>
  <si>
    <t>fr'al^k</t>
  </si>
  <si>
    <t>fr'e</t>
  </si>
  <si>
    <t>fr'ed</t>
  </si>
  <si>
    <t>fr'em</t>
  </si>
  <si>
    <t>fr'emd</t>
  </si>
  <si>
    <t>fr'emt</t>
  </si>
  <si>
    <t>fr'om</t>
  </si>
  <si>
    <t>fr'ez</t>
  </si>
  <si>
    <t>fr'ezd</t>
  </si>
  <si>
    <t>fr'oz</t>
  </si>
  <si>
    <t>fr'i</t>
  </si>
  <si>
    <t>fr'id</t>
  </si>
  <si>
    <t>fr'ik</t>
  </si>
  <si>
    <t>fr'ikt</t>
  </si>
  <si>
    <t>fr'ok</t>
  </si>
  <si>
    <t>fr'iwil</t>
  </si>
  <si>
    <t>fr'iwild</t>
  </si>
  <si>
    <t>fr'iwilt</t>
  </si>
  <si>
    <t>fr'iz</t>
  </si>
  <si>
    <t>fr'izd</t>
  </si>
  <si>
    <t>fr'o</t>
  </si>
  <si>
    <t>fr'od</t>
  </si>
  <si>
    <t>fr'u</t>
  </si>
  <si>
    <t>frIkw'Ent</t>
  </si>
  <si>
    <t>frIkw'EntXd</t>
  </si>
  <si>
    <t>fr^kw'Ent</t>
  </si>
  <si>
    <t>g'Es</t>
  </si>
  <si>
    <t>g'Est</t>
  </si>
  <si>
    <t>g'Et</t>
  </si>
  <si>
    <t>g'EtXd</t>
  </si>
  <si>
    <t>g'at</t>
  </si>
  <si>
    <t>g'Ez</t>
  </si>
  <si>
    <t>g'Ezd</t>
  </si>
  <si>
    <t>g'IgXl</t>
  </si>
  <si>
    <t>g'IgXld</t>
  </si>
  <si>
    <t>g'IgXlt</t>
  </si>
  <si>
    <t>g'QgXl</t>
  </si>
  <si>
    <t>g'^gXl</t>
  </si>
  <si>
    <t>g'Ik</t>
  </si>
  <si>
    <t>g'Ikt</t>
  </si>
  <si>
    <t>g'Qk</t>
  </si>
  <si>
    <t>g'^k</t>
  </si>
  <si>
    <t>g'Ild</t>
  </si>
  <si>
    <t>g'IldXd</t>
  </si>
  <si>
    <t>g'Ilt</t>
  </si>
  <si>
    <t>g'Iv</t>
  </si>
  <si>
    <t>g'Ivd</t>
  </si>
  <si>
    <t>g'ev</t>
  </si>
  <si>
    <t>g'Pl</t>
  </si>
  <si>
    <t>g'Pld</t>
  </si>
  <si>
    <t>g'Plt</t>
  </si>
  <si>
    <t>g'QDR</t>
  </si>
  <si>
    <t>g'QDRd</t>
  </si>
  <si>
    <t>g'QS</t>
  </si>
  <si>
    <t>g'QSt</t>
  </si>
  <si>
    <t>g'QbXl</t>
  </si>
  <si>
    <t>g'QbXld</t>
  </si>
  <si>
    <t>g'QbXlt</t>
  </si>
  <si>
    <t>g'Qg</t>
  </si>
  <si>
    <t>g'Qgd</t>
  </si>
  <si>
    <t>g'Qkt</t>
  </si>
  <si>
    <t>g'QlXp</t>
  </si>
  <si>
    <t>g'QlXpt</t>
  </si>
  <si>
    <t>g'QlvXnYz</t>
  </si>
  <si>
    <t>g'QlvXnYzd</t>
  </si>
  <si>
    <t>g'QmbXl</t>
  </si>
  <si>
    <t>g'QmbXld</t>
  </si>
  <si>
    <t>g'QmbXlt</t>
  </si>
  <si>
    <t>g'Qs</t>
  </si>
  <si>
    <t>g'Qst</t>
  </si>
  <si>
    <t>g'Qsp</t>
  </si>
  <si>
    <t>g'Qspt</t>
  </si>
  <si>
    <t>g'Rd</t>
  </si>
  <si>
    <t>g'RdXd</t>
  </si>
  <si>
    <t>g'RdXl</t>
  </si>
  <si>
    <t>g'RdXld</t>
  </si>
  <si>
    <t>g'RdXlt</t>
  </si>
  <si>
    <t>g'RgXl</t>
  </si>
  <si>
    <t>g'RgXld</t>
  </si>
  <si>
    <t>g'RgXlt</t>
  </si>
  <si>
    <t>g'WJ</t>
  </si>
  <si>
    <t>g'WJd</t>
  </si>
  <si>
    <t>g'Yd</t>
  </si>
  <si>
    <t>g'Id</t>
  </si>
  <si>
    <t>g'YdXd</t>
  </si>
  <si>
    <t>g'od</t>
  </si>
  <si>
    <t>g'^S</t>
  </si>
  <si>
    <t>g'^St</t>
  </si>
  <si>
    <t>g'^lp</t>
  </si>
  <si>
    <t>g'^lpt</t>
  </si>
  <si>
    <t>g'^m</t>
  </si>
  <si>
    <t>g'^md</t>
  </si>
  <si>
    <t>g'^mt</t>
  </si>
  <si>
    <t>g'^t</t>
  </si>
  <si>
    <t>g'^tXd</t>
  </si>
  <si>
    <t>g'^tR</t>
  </si>
  <si>
    <t>g'^tRd</t>
  </si>
  <si>
    <t>g'^vRn</t>
  </si>
  <si>
    <t>g'^vRnd</t>
  </si>
  <si>
    <t>g'^vRnt</t>
  </si>
  <si>
    <t>g'^zXl</t>
  </si>
  <si>
    <t>g'^zXld</t>
  </si>
  <si>
    <t>g'^zXlt</t>
  </si>
  <si>
    <t>g'abXl</t>
  </si>
  <si>
    <t>g'abXld</t>
  </si>
  <si>
    <t>g'abXlt</t>
  </si>
  <si>
    <t>g'agXl</t>
  </si>
  <si>
    <t>g'agXld</t>
  </si>
  <si>
    <t>g'agXlt</t>
  </si>
  <si>
    <t>g'ak</t>
  </si>
  <si>
    <t>g'akt</t>
  </si>
  <si>
    <t>g'alf</t>
  </si>
  <si>
    <t>g'alft</t>
  </si>
  <si>
    <t>g'arbXl</t>
  </si>
  <si>
    <t>g'arbXld</t>
  </si>
  <si>
    <t>g'arbXlt</t>
  </si>
  <si>
    <t>g'ard</t>
  </si>
  <si>
    <t>g'ardXd</t>
  </si>
  <si>
    <t>g'ardXn</t>
  </si>
  <si>
    <t>g'ardXnd</t>
  </si>
  <si>
    <t>g'ardXnt</t>
  </si>
  <si>
    <t>g'arlXnd</t>
  </si>
  <si>
    <t>g'arlXndXd</t>
  </si>
  <si>
    <t>g'arlXnt</t>
  </si>
  <si>
    <t>g'arnIS</t>
  </si>
  <si>
    <t>g'arnISt</t>
  </si>
  <si>
    <t>g'arnR</t>
  </si>
  <si>
    <t>g'arnRd</t>
  </si>
  <si>
    <t>g'asIp</t>
  </si>
  <si>
    <t>g'asIpt</t>
  </si>
  <si>
    <t>g'as^p</t>
  </si>
  <si>
    <t>g'eJ</t>
  </si>
  <si>
    <t>g'eJd</t>
  </si>
  <si>
    <t>g'oJ</t>
  </si>
  <si>
    <t>g'em</t>
  </si>
  <si>
    <t>g'emd</t>
  </si>
  <si>
    <t>g'emt</t>
  </si>
  <si>
    <t>g'om</t>
  </si>
  <si>
    <t>g'en</t>
  </si>
  <si>
    <t>g'end</t>
  </si>
  <si>
    <t>g'ent</t>
  </si>
  <si>
    <t>g'on</t>
  </si>
  <si>
    <t>g'ep</t>
  </si>
  <si>
    <t>g'ept</t>
  </si>
  <si>
    <t>g'op</t>
  </si>
  <si>
    <t>g'er</t>
  </si>
  <si>
    <t>g'erd</t>
  </si>
  <si>
    <t>g'or</t>
  </si>
  <si>
    <t>g'ez</t>
  </si>
  <si>
    <t>g'ezd</t>
  </si>
  <si>
    <t>g'oz</t>
  </si>
  <si>
    <t>g'ir</t>
  </si>
  <si>
    <t>g'ird</t>
  </si>
  <si>
    <t>g'o</t>
  </si>
  <si>
    <t>w'Ent</t>
  </si>
  <si>
    <t>g'odXd</t>
  </si>
  <si>
    <t>g'ord</t>
  </si>
  <si>
    <t>g'orJ</t>
  </si>
  <si>
    <t>g'orJd</t>
  </si>
  <si>
    <t>g'ost</t>
  </si>
  <si>
    <t>g'ostXd</t>
  </si>
  <si>
    <t>g'ov</t>
  </si>
  <si>
    <t>g'ovd</t>
  </si>
  <si>
    <t>g'ud</t>
  </si>
  <si>
    <t>g'udXd</t>
  </si>
  <si>
    <t>g'uf</t>
  </si>
  <si>
    <t>g'uft</t>
  </si>
  <si>
    <t>g^f'P</t>
  </si>
  <si>
    <t>g^f'Pd</t>
  </si>
  <si>
    <t>gerXnt'i</t>
  </si>
  <si>
    <t>gerXnt'id</t>
  </si>
  <si>
    <t>gl'INk</t>
  </si>
  <si>
    <t>gl'INkt</t>
  </si>
  <si>
    <t>gl'QNk</t>
  </si>
  <si>
    <t>gl'^Nk</t>
  </si>
  <si>
    <t>gl'Ik</t>
  </si>
  <si>
    <t>gl'Ikt</t>
  </si>
  <si>
    <t>gl'Qk</t>
  </si>
  <si>
    <t>gl'^k</t>
  </si>
  <si>
    <t>gl'ImR</t>
  </si>
  <si>
    <t>gl'ImRd</t>
  </si>
  <si>
    <t>gl'QmR</t>
  </si>
  <si>
    <t>gl'^mR</t>
  </si>
  <si>
    <t>gl'Imps</t>
  </si>
  <si>
    <t>gl'Impst</t>
  </si>
  <si>
    <t>gl'Qmps</t>
  </si>
  <si>
    <t>gl'^mps</t>
  </si>
  <si>
    <t>gl'InT</t>
  </si>
  <si>
    <t>gl'InTt</t>
  </si>
  <si>
    <t>gl'QnT</t>
  </si>
  <si>
    <t>gl'^nT</t>
  </si>
  <si>
    <t>gl'Int</t>
  </si>
  <si>
    <t>gl'IntXd</t>
  </si>
  <si>
    <t>gl'Qnt</t>
  </si>
  <si>
    <t>gl'^nt</t>
  </si>
  <si>
    <t>gl'Ip</t>
  </si>
  <si>
    <t>gl'Ipt</t>
  </si>
  <si>
    <t>gl'Qp</t>
  </si>
  <si>
    <t>gl'^p</t>
  </si>
  <si>
    <t>gl'IsXn</t>
  </si>
  <si>
    <t>gl'IsXnd</t>
  </si>
  <si>
    <t>gl'IsXnt</t>
  </si>
  <si>
    <t>gl'It</t>
  </si>
  <si>
    <t>gl'ItXd</t>
  </si>
  <si>
    <t>gl'Qt</t>
  </si>
  <si>
    <t>gl'^t</t>
  </si>
  <si>
    <t>gl'ItR</t>
  </si>
  <si>
    <t>gl'ItRd</t>
  </si>
  <si>
    <t>gl'QtR</t>
  </si>
  <si>
    <t>gl'^tR</t>
  </si>
  <si>
    <t>gl'Ps</t>
  </si>
  <si>
    <t>gl'Pst</t>
  </si>
  <si>
    <t>gl'QdXn</t>
  </si>
  <si>
    <t>gl'QdXnd</t>
  </si>
  <si>
    <t>gl'QdXnt</t>
  </si>
  <si>
    <t>gl'Qns</t>
  </si>
  <si>
    <t>gl'Qnst</t>
  </si>
  <si>
    <t>gl'WR</t>
  </si>
  <si>
    <t>gl'WRd</t>
  </si>
  <si>
    <t>gl'Yd</t>
  </si>
  <si>
    <t>gl'Id</t>
  </si>
  <si>
    <t>gl'YdXd</t>
  </si>
  <si>
    <t>gl'od</t>
  </si>
  <si>
    <t>gl'^tXd</t>
  </si>
  <si>
    <t>gl'ak</t>
  </si>
  <si>
    <t>gl'akt</t>
  </si>
  <si>
    <t>gl'er</t>
  </si>
  <si>
    <t>gl'erd</t>
  </si>
  <si>
    <t>gl'or</t>
  </si>
  <si>
    <t>gl'ez</t>
  </si>
  <si>
    <t>gl'ezd</t>
  </si>
  <si>
    <t>gl'oz</t>
  </si>
  <si>
    <t>gl'id</t>
  </si>
  <si>
    <t>gl'Ed</t>
  </si>
  <si>
    <t>gl'idXd</t>
  </si>
  <si>
    <t>gl'if</t>
  </si>
  <si>
    <t>gl'ift</t>
  </si>
  <si>
    <t>gl'of</t>
  </si>
  <si>
    <t>gl'im</t>
  </si>
  <si>
    <t>gl'imd</t>
  </si>
  <si>
    <t>gl'imt</t>
  </si>
  <si>
    <t>gl'om</t>
  </si>
  <si>
    <t>gl'in</t>
  </si>
  <si>
    <t>gl'ind</t>
  </si>
  <si>
    <t>gl'int</t>
  </si>
  <si>
    <t>gl'on</t>
  </si>
  <si>
    <t>gl'o</t>
  </si>
  <si>
    <t>gl'u</t>
  </si>
  <si>
    <t>gl'ok</t>
  </si>
  <si>
    <t>gl'okt</t>
  </si>
  <si>
    <t>gl'orIfY</t>
  </si>
  <si>
    <t>gl'orIfYd</t>
  </si>
  <si>
    <t>gl'ot</t>
  </si>
  <si>
    <t>gl'otXd</t>
  </si>
  <si>
    <t>gl'ud</t>
  </si>
  <si>
    <t>gr'El</t>
  </si>
  <si>
    <t>gr'Eld</t>
  </si>
  <si>
    <t>gr'Elt</t>
  </si>
  <si>
    <t>gr'Il</t>
  </si>
  <si>
    <t>gr'Ild</t>
  </si>
  <si>
    <t>gr'Ilt</t>
  </si>
  <si>
    <t>gr'ImXs</t>
  </si>
  <si>
    <t>gr'ImXst</t>
  </si>
  <si>
    <t>gr'QmXs</t>
  </si>
  <si>
    <t>gr'^mXs</t>
  </si>
  <si>
    <t>gr'In</t>
  </si>
  <si>
    <t>gr'Ind</t>
  </si>
  <si>
    <t>gr'Int</t>
  </si>
  <si>
    <t>gr'Qn</t>
  </si>
  <si>
    <t>gr'^n</t>
  </si>
  <si>
    <t>gr'Ip</t>
  </si>
  <si>
    <t>gr'Ipt</t>
  </si>
  <si>
    <t>gr'Qp</t>
  </si>
  <si>
    <t>gr'^p</t>
  </si>
  <si>
    <t>gr'It</t>
  </si>
  <si>
    <t>gr'ItXd</t>
  </si>
  <si>
    <t>gr'Qt</t>
  </si>
  <si>
    <t>gr'^t</t>
  </si>
  <si>
    <t>gr'QJuet</t>
  </si>
  <si>
    <t>gr'QJuetXd</t>
  </si>
  <si>
    <t>gr'Qb</t>
  </si>
  <si>
    <t>gr'Qbd</t>
  </si>
  <si>
    <t>gr'Qft</t>
  </si>
  <si>
    <t>gr'QftXd</t>
  </si>
  <si>
    <t>gr'QnjUlet</t>
  </si>
  <si>
    <t>gr'QnjUletXd</t>
  </si>
  <si>
    <t>gr'Qnt</t>
  </si>
  <si>
    <t>gr'QntXd</t>
  </si>
  <si>
    <t>gr'QpXl</t>
  </si>
  <si>
    <t>gr'QpXld</t>
  </si>
  <si>
    <t>gr'QpXlt</t>
  </si>
  <si>
    <t>gr'Qsp</t>
  </si>
  <si>
    <t>gr'Qspt</t>
  </si>
  <si>
    <t>gr'QtIfY</t>
  </si>
  <si>
    <t>gr'QtIfYd</t>
  </si>
  <si>
    <t>gr'QvXl</t>
  </si>
  <si>
    <t>gr'QvXld</t>
  </si>
  <si>
    <t>gr'QvXlt</t>
  </si>
  <si>
    <t>gr'Wl</t>
  </si>
  <si>
    <t>gr'Wld</t>
  </si>
  <si>
    <t>gr'Wlt</t>
  </si>
  <si>
    <t>gr'Wnd</t>
  </si>
  <si>
    <t>gr'WndXd</t>
  </si>
  <si>
    <t>gr'Wnt</t>
  </si>
  <si>
    <t>gr'Ynd</t>
  </si>
  <si>
    <t>gr'YndXd</t>
  </si>
  <si>
    <t>gr'Ynt</t>
  </si>
  <si>
    <t>gr'YntXd</t>
  </si>
  <si>
    <t>gr'Yp</t>
  </si>
  <si>
    <t>gr'Ypt</t>
  </si>
  <si>
    <t>gr'op</t>
  </si>
  <si>
    <t>gr'^J</t>
  </si>
  <si>
    <t>gr'^Jd</t>
  </si>
  <si>
    <t>gr'^b</t>
  </si>
  <si>
    <t>gr'^bd</t>
  </si>
  <si>
    <t>gr'^mbXl</t>
  </si>
  <si>
    <t>gr'^mbXld</t>
  </si>
  <si>
    <t>gr'^mbXlt</t>
  </si>
  <si>
    <t>gr'^nt</t>
  </si>
  <si>
    <t>gr'^ntXd</t>
  </si>
  <si>
    <t>gr'avXl</t>
  </si>
  <si>
    <t>gr'avXld</t>
  </si>
  <si>
    <t>gr'avXlt</t>
  </si>
  <si>
    <t>gr'e</t>
  </si>
  <si>
    <t>gr'ed</t>
  </si>
  <si>
    <t>gr'edXd</t>
  </si>
  <si>
    <t>gr'od</t>
  </si>
  <si>
    <t>gr'er</t>
  </si>
  <si>
    <t>gr'erd</t>
  </si>
  <si>
    <t>gr'or</t>
  </si>
  <si>
    <t>gr'es</t>
  </si>
  <si>
    <t>gr'est</t>
  </si>
  <si>
    <t>gr'os</t>
  </si>
  <si>
    <t>gr'et</t>
  </si>
  <si>
    <t>gr'etXd</t>
  </si>
  <si>
    <t>gr'ot</t>
  </si>
  <si>
    <t>gr'ez</t>
  </si>
  <si>
    <t>gr'ezd</t>
  </si>
  <si>
    <t>gr'oz</t>
  </si>
  <si>
    <t>gr'im</t>
  </si>
  <si>
    <t>gr'imd</t>
  </si>
  <si>
    <t>gr'imt</t>
  </si>
  <si>
    <t>gr'om</t>
  </si>
  <si>
    <t>gr'is</t>
  </si>
  <si>
    <t>gr'ist</t>
  </si>
  <si>
    <t>gr'it</t>
  </si>
  <si>
    <t>gr'Et</t>
  </si>
  <si>
    <t>gr'itXd</t>
  </si>
  <si>
    <t>gr'iv</t>
  </si>
  <si>
    <t>gr'ivd</t>
  </si>
  <si>
    <t>gr'ov</t>
  </si>
  <si>
    <t>gr'o</t>
  </si>
  <si>
    <t>gr'u</t>
  </si>
  <si>
    <t>gr'on</t>
  </si>
  <si>
    <t>gr'ond</t>
  </si>
  <si>
    <t>gr'ont</t>
  </si>
  <si>
    <t>gr'opt</t>
  </si>
  <si>
    <t>gr'um</t>
  </si>
  <si>
    <t>gr'umd</t>
  </si>
  <si>
    <t>gr'umt</t>
  </si>
  <si>
    <t>gr'up</t>
  </si>
  <si>
    <t>gr'upt</t>
  </si>
  <si>
    <t>gr'uv</t>
  </si>
  <si>
    <t>gr'uvd</t>
  </si>
  <si>
    <t>h'EJ</t>
  </si>
  <si>
    <t>h'EJd</t>
  </si>
  <si>
    <t>h'Ed</t>
  </si>
  <si>
    <t>h'EdXd</t>
  </si>
  <si>
    <t>h'EdlYn</t>
  </si>
  <si>
    <t>h'EdlYnd</t>
  </si>
  <si>
    <t>h'EdlYnt</t>
  </si>
  <si>
    <t>h'EkXl</t>
  </si>
  <si>
    <t>h'EkXld</t>
  </si>
  <si>
    <t>h'EkXlt</t>
  </si>
  <si>
    <t>h'EktR</t>
  </si>
  <si>
    <t>h'EktRd</t>
  </si>
  <si>
    <t>h'Elp</t>
  </si>
  <si>
    <t>h'Elpt</t>
  </si>
  <si>
    <t>h'Em</t>
  </si>
  <si>
    <t>h'Emd</t>
  </si>
  <si>
    <t>h'Emt</t>
  </si>
  <si>
    <t>h'EzXtet</t>
  </si>
  <si>
    <t>h'EzXtetXd</t>
  </si>
  <si>
    <t>h'IC</t>
  </si>
  <si>
    <t>h'ICt</t>
  </si>
  <si>
    <t>h'QC</t>
  </si>
  <si>
    <t>h'^C</t>
  </si>
  <si>
    <t>h'IChYk</t>
  </si>
  <si>
    <t>h'IChYkt</t>
  </si>
  <si>
    <t>h'QChYk</t>
  </si>
  <si>
    <t>h'^ChYk</t>
  </si>
  <si>
    <t>h'Ik^p</t>
  </si>
  <si>
    <t>h'Ik^pt</t>
  </si>
  <si>
    <t>h'Qk^p</t>
  </si>
  <si>
    <t>h'^k^p</t>
  </si>
  <si>
    <t>h'InJ</t>
  </si>
  <si>
    <t>h'InJd</t>
  </si>
  <si>
    <t>h'QnJ</t>
  </si>
  <si>
    <t>h'^nJ</t>
  </si>
  <si>
    <t>h'IndR</t>
  </si>
  <si>
    <t>h'IndRd</t>
  </si>
  <si>
    <t>h'QndR</t>
  </si>
  <si>
    <t>h'^ndR</t>
  </si>
  <si>
    <t>h'Int</t>
  </si>
  <si>
    <t>h'IntXd</t>
  </si>
  <si>
    <t>h'Qnt</t>
  </si>
  <si>
    <t>h'^nt</t>
  </si>
  <si>
    <t>h'IpnXtYz</t>
  </si>
  <si>
    <t>h'IpnXtYzd</t>
  </si>
  <si>
    <t>h'QpnXtYz</t>
  </si>
  <si>
    <t>h'^pnXtYz</t>
  </si>
  <si>
    <t>h'Is</t>
  </si>
  <si>
    <t>h'Ist</t>
  </si>
  <si>
    <t>h'It</t>
  </si>
  <si>
    <t>h'ItXd</t>
  </si>
  <si>
    <t>h'Qt</t>
  </si>
  <si>
    <t>h'^t</t>
  </si>
  <si>
    <t>h'Ost</t>
  </si>
  <si>
    <t>h'OstXd</t>
  </si>
  <si>
    <t>h'PNk</t>
  </si>
  <si>
    <t>h'PNkt</t>
  </si>
  <si>
    <t>h'Pk</t>
  </si>
  <si>
    <t>h'Pkt</t>
  </si>
  <si>
    <t>h'Pl</t>
  </si>
  <si>
    <t>h'Pld</t>
  </si>
  <si>
    <t>h'Plt</t>
  </si>
  <si>
    <t>h'PltXd</t>
  </si>
  <si>
    <t>h'Pnt</t>
  </si>
  <si>
    <t>h'PntXd</t>
  </si>
  <si>
    <t>h'PspItXlYz</t>
  </si>
  <si>
    <t>h'PspItXlYzd</t>
  </si>
  <si>
    <t>h'Psp^tXlYz</t>
  </si>
  <si>
    <t>h'QCt</t>
  </si>
  <si>
    <t>h'QN</t>
  </si>
  <si>
    <t>h'QNd</t>
  </si>
  <si>
    <t>h'QNt</t>
  </si>
  <si>
    <t>h'^N</t>
  </si>
  <si>
    <t>h'QgXl</t>
  </si>
  <si>
    <t>h'QgXld</t>
  </si>
  <si>
    <t>h'QgXlt</t>
  </si>
  <si>
    <t>h'Qk</t>
  </si>
  <si>
    <t>h'Qkt</t>
  </si>
  <si>
    <t>h'Qlo</t>
  </si>
  <si>
    <t>h'Qlod</t>
  </si>
  <si>
    <t>h'QmR</t>
  </si>
  <si>
    <t>h'QmRd</t>
  </si>
  <si>
    <t>h'QmpR</t>
  </si>
  <si>
    <t>h'QmpRd</t>
  </si>
  <si>
    <t>h'QmstrIN</t>
  </si>
  <si>
    <t>h'QmstrINd</t>
  </si>
  <si>
    <t>h'QmstrINt</t>
  </si>
  <si>
    <t>h'Qmstr^N</t>
  </si>
  <si>
    <t>h'Qnd</t>
  </si>
  <si>
    <t>h'QndXd</t>
  </si>
  <si>
    <t>h'QndXl</t>
  </si>
  <si>
    <t>h'QndXld</t>
  </si>
  <si>
    <t>h'QndXlt</t>
  </si>
  <si>
    <t>h'QndikQp</t>
  </si>
  <si>
    <t>h'QndikQpt</t>
  </si>
  <si>
    <t>h'Qndk^f</t>
  </si>
  <si>
    <t>h'Qndk^ft</t>
  </si>
  <si>
    <t>h'QpXn</t>
  </si>
  <si>
    <t>h'QpXnd</t>
  </si>
  <si>
    <t>h'QpXnt</t>
  </si>
  <si>
    <t>h'Qv</t>
  </si>
  <si>
    <t>h'Qvd</t>
  </si>
  <si>
    <t>h'QzRd</t>
  </si>
  <si>
    <t>h'QzRdXd</t>
  </si>
  <si>
    <t>h'Rd</t>
  </si>
  <si>
    <t>h'RdXd</t>
  </si>
  <si>
    <t>h'Ri</t>
  </si>
  <si>
    <t>h'Rid</t>
  </si>
  <si>
    <t>h'Rl</t>
  </si>
  <si>
    <t>h'Rld</t>
  </si>
  <si>
    <t>h'Rlt</t>
  </si>
  <si>
    <t>h'Rt</t>
  </si>
  <si>
    <t>h'RtXd</t>
  </si>
  <si>
    <t>h'RtXl</t>
  </si>
  <si>
    <t>h'RtXld</t>
  </si>
  <si>
    <t>h'RtXlt</t>
  </si>
  <si>
    <t>h'Ud</t>
  </si>
  <si>
    <t>h'UdXd</t>
  </si>
  <si>
    <t>h'UdwINk</t>
  </si>
  <si>
    <t>h'UdwINkt</t>
  </si>
  <si>
    <t>h'Udw^Nk</t>
  </si>
  <si>
    <t>h'Uk</t>
  </si>
  <si>
    <t>h'Ukt</t>
  </si>
  <si>
    <t>h'Wl</t>
  </si>
  <si>
    <t>h'Wld</t>
  </si>
  <si>
    <t>h'Wlt</t>
  </si>
  <si>
    <t>h'Wnd</t>
  </si>
  <si>
    <t>h'WndXd</t>
  </si>
  <si>
    <t>h'Wnt</t>
  </si>
  <si>
    <t>h'Wz</t>
  </si>
  <si>
    <t>h'Wzd</t>
  </si>
  <si>
    <t>h'YJQk</t>
  </si>
  <si>
    <t>h'YJQkt</t>
  </si>
  <si>
    <t>h'YR</t>
  </si>
  <si>
    <t>h'YRd</t>
  </si>
  <si>
    <t>h'YbRnet</t>
  </si>
  <si>
    <t>h'YbRnetXd</t>
  </si>
  <si>
    <t>h'Yd</t>
  </si>
  <si>
    <t>h'Id</t>
  </si>
  <si>
    <t>h'YdXd</t>
  </si>
  <si>
    <t>h'od</t>
  </si>
  <si>
    <t>h'Yk</t>
  </si>
  <si>
    <t>h'Ykt</t>
  </si>
  <si>
    <t>h'ok</t>
  </si>
  <si>
    <t>h'YlYt</t>
  </si>
  <si>
    <t>h'YlIt</t>
  </si>
  <si>
    <t>h'YlYtXd</t>
  </si>
  <si>
    <t>h'YtXn</t>
  </si>
  <si>
    <t>h'YtXnd</t>
  </si>
  <si>
    <t>h'YtXnt</t>
  </si>
  <si>
    <t>h'Yv</t>
  </si>
  <si>
    <t>h'Yvd</t>
  </si>
  <si>
    <t>h'ov</t>
  </si>
  <si>
    <t>h'^NgR</t>
  </si>
  <si>
    <t>h'^NgRd</t>
  </si>
  <si>
    <t>h'^S</t>
  </si>
  <si>
    <t>h'^St</t>
  </si>
  <si>
    <t>h'^dXl</t>
  </si>
  <si>
    <t>h'^dXld</t>
  </si>
  <si>
    <t>h'^dXlt</t>
  </si>
  <si>
    <t>h'^f</t>
  </si>
  <si>
    <t>h'^ft</t>
  </si>
  <si>
    <t>h'^g</t>
  </si>
  <si>
    <t>h'^gd</t>
  </si>
  <si>
    <t>h'^m</t>
  </si>
  <si>
    <t>h'^md</t>
  </si>
  <si>
    <t>h'^mt</t>
  </si>
  <si>
    <t>h'^mbXl</t>
  </si>
  <si>
    <t>h'^mbXld</t>
  </si>
  <si>
    <t>h'^mbXlt</t>
  </si>
  <si>
    <t>h'^mp</t>
  </si>
  <si>
    <t>h'^mpt</t>
  </si>
  <si>
    <t>h'^nC</t>
  </si>
  <si>
    <t>h'^nCt</t>
  </si>
  <si>
    <t>h'^ntXd</t>
  </si>
  <si>
    <t>h'^sXl</t>
  </si>
  <si>
    <t>h'^sXld</t>
  </si>
  <si>
    <t>h'^sXlt</t>
  </si>
  <si>
    <t>h'^vR</t>
  </si>
  <si>
    <t>h'^vRd</t>
  </si>
  <si>
    <t>h'^zbXnd</t>
  </si>
  <si>
    <t>h'^zbXndXd</t>
  </si>
  <si>
    <t>h'^zbXnt</t>
  </si>
  <si>
    <t>h'abXl</t>
  </si>
  <si>
    <t>h'abXld</t>
  </si>
  <si>
    <t>h'abXlt</t>
  </si>
  <si>
    <t>h'ag</t>
  </si>
  <si>
    <t>h'agd</t>
  </si>
  <si>
    <t>h'alR</t>
  </si>
  <si>
    <t>h'alRd</t>
  </si>
  <si>
    <t>h'alXde</t>
  </si>
  <si>
    <t>h'alXded</t>
  </si>
  <si>
    <t>h'ap</t>
  </si>
  <si>
    <t>h'apt</t>
  </si>
  <si>
    <t>h'arbR</t>
  </si>
  <si>
    <t>h'arbRd</t>
  </si>
  <si>
    <t>h'ardXn</t>
  </si>
  <si>
    <t>h'ardXnd</t>
  </si>
  <si>
    <t>h'ardXnt</t>
  </si>
  <si>
    <t>h'ark</t>
  </si>
  <si>
    <t>h'arkt</t>
  </si>
  <si>
    <t>h'arm</t>
  </si>
  <si>
    <t>h'armd</t>
  </si>
  <si>
    <t>h'armt</t>
  </si>
  <si>
    <t>h'armXnYz</t>
  </si>
  <si>
    <t>h'armXnYzd</t>
  </si>
  <si>
    <t>h'arnIs</t>
  </si>
  <si>
    <t>h'arnIst</t>
  </si>
  <si>
    <t>h'artXn</t>
  </si>
  <si>
    <t>h'artXnd</t>
  </si>
  <si>
    <t>h'artXnt</t>
  </si>
  <si>
    <t>h'arvIst</t>
  </si>
  <si>
    <t>h'arvIstXd</t>
  </si>
  <si>
    <t>h'el</t>
  </si>
  <si>
    <t>h'eld</t>
  </si>
  <si>
    <t>h'elt</t>
  </si>
  <si>
    <t>h'ol</t>
  </si>
  <si>
    <t>h'er</t>
  </si>
  <si>
    <t>h'erd</t>
  </si>
  <si>
    <t>h'or</t>
  </si>
  <si>
    <t>h'erXld</t>
  </si>
  <si>
    <t>h'erXldXd</t>
  </si>
  <si>
    <t>h'erXlt</t>
  </si>
  <si>
    <t>h'eri</t>
  </si>
  <si>
    <t>h'erid</t>
  </si>
  <si>
    <t>h'ero</t>
  </si>
  <si>
    <t>h'erod</t>
  </si>
  <si>
    <t>h'esXn</t>
  </si>
  <si>
    <t>h'esXnd</t>
  </si>
  <si>
    <t>h'esXnt</t>
  </si>
  <si>
    <t>h'et</t>
  </si>
  <si>
    <t>h'etXd</t>
  </si>
  <si>
    <t>h'ot</t>
  </si>
  <si>
    <t>h'ez</t>
  </si>
  <si>
    <t>h'ezd</t>
  </si>
  <si>
    <t>h'oz</t>
  </si>
  <si>
    <t>h'id</t>
  </si>
  <si>
    <t>h'idXd</t>
  </si>
  <si>
    <t>h'il</t>
  </si>
  <si>
    <t>h'ild</t>
  </si>
  <si>
    <t>h'ilt</t>
  </si>
  <si>
    <t>h'ip</t>
  </si>
  <si>
    <t>h'Ept</t>
  </si>
  <si>
    <t>h'ipt</t>
  </si>
  <si>
    <t>h'op</t>
  </si>
  <si>
    <t>h'ir</t>
  </si>
  <si>
    <t>h'ird</t>
  </si>
  <si>
    <t>h'it</t>
  </si>
  <si>
    <t>h'Et</t>
  </si>
  <si>
    <t>h'itXd</t>
  </si>
  <si>
    <t>h'iv</t>
  </si>
  <si>
    <t>h'ivd</t>
  </si>
  <si>
    <t>h'o</t>
  </si>
  <si>
    <t>h'old</t>
  </si>
  <si>
    <t>h'olt</t>
  </si>
  <si>
    <t>h'Eld</t>
  </si>
  <si>
    <t>h'oldXd</t>
  </si>
  <si>
    <t>h'om</t>
  </si>
  <si>
    <t>h'omd</t>
  </si>
  <si>
    <t>h'omt</t>
  </si>
  <si>
    <t>h'on</t>
  </si>
  <si>
    <t>h'ond</t>
  </si>
  <si>
    <t>h'ont</t>
  </si>
  <si>
    <t>h'opt</t>
  </si>
  <si>
    <t>h'orIfY</t>
  </si>
  <si>
    <t>h'orIfYd</t>
  </si>
  <si>
    <t>h'ord</t>
  </si>
  <si>
    <t>h'ordXd</t>
  </si>
  <si>
    <t>h'ost</t>
  </si>
  <si>
    <t>h'ostXd</t>
  </si>
  <si>
    <t>h'ozd</t>
  </si>
  <si>
    <t>h'ut</t>
  </si>
  <si>
    <t>h'utXd</t>
  </si>
  <si>
    <t>hR'Qs</t>
  </si>
  <si>
    <t>hR'Qst</t>
  </si>
  <si>
    <t>hXl'usInet</t>
  </si>
  <si>
    <t>hXl'usInetXd</t>
  </si>
  <si>
    <t>hXl'us^net</t>
  </si>
  <si>
    <t>hXr'QN</t>
  </si>
  <si>
    <t>hXr'QNd</t>
  </si>
  <si>
    <t>hXr'QNt</t>
  </si>
  <si>
    <t>ham'aJXnYz</t>
  </si>
  <si>
    <t>ham'aJXnYzd</t>
  </si>
  <si>
    <t>hj'u</t>
  </si>
  <si>
    <t>hj'ud</t>
  </si>
  <si>
    <t>hj'umR</t>
  </si>
  <si>
    <t>hj'umRd</t>
  </si>
  <si>
    <t>hj'umXnYz</t>
  </si>
  <si>
    <t>hj'umXnYzd</t>
  </si>
  <si>
    <t>hjum'Iliet</t>
  </si>
  <si>
    <t>hjum'IlietXd</t>
  </si>
  <si>
    <t>il'IsIt</t>
  </si>
  <si>
    <t>il'IsItXd</t>
  </si>
  <si>
    <t>il'Is^t</t>
  </si>
  <si>
    <t>im'It</t>
  </si>
  <si>
    <t>im'ItXd</t>
  </si>
  <si>
    <t>im'Qt</t>
  </si>
  <si>
    <t>im'^t</t>
  </si>
  <si>
    <t>ir'Ekt</t>
  </si>
  <si>
    <t>ir'EktXd</t>
  </si>
  <si>
    <t>ir'^pt</t>
  </si>
  <si>
    <t>ir'^ptXd</t>
  </si>
  <si>
    <t>ir'es</t>
  </si>
  <si>
    <t>ir'est</t>
  </si>
  <si>
    <t>ir'os</t>
  </si>
  <si>
    <t>ir'od</t>
  </si>
  <si>
    <t>ir'odXd</t>
  </si>
  <si>
    <t>j'El</t>
  </si>
  <si>
    <t>j'Eld</t>
  </si>
  <si>
    <t>j'Elt</t>
  </si>
  <si>
    <t>j'Elo</t>
  </si>
  <si>
    <t>j'Elod</t>
  </si>
  <si>
    <t>j'Elp</t>
  </si>
  <si>
    <t>j'Elpt</t>
  </si>
  <si>
    <t>j'Pn</t>
  </si>
  <si>
    <t>j'Pnd</t>
  </si>
  <si>
    <t>j'Pnt</t>
  </si>
  <si>
    <t>j'QNk</t>
  </si>
  <si>
    <t>j'QNkt</t>
  </si>
  <si>
    <t>j'Qp</t>
  </si>
  <si>
    <t>j'Qpt</t>
  </si>
  <si>
    <t>j'Rn</t>
  </si>
  <si>
    <t>j'Rnd</t>
  </si>
  <si>
    <t>j'Rnt</t>
  </si>
  <si>
    <t>j'ild</t>
  </si>
  <si>
    <t>j'ildXd</t>
  </si>
  <si>
    <t>j'ilt</t>
  </si>
  <si>
    <t>j'ulXJYz</t>
  </si>
  <si>
    <t>j'ulXJYzd</t>
  </si>
  <si>
    <t>j'unIfY</t>
  </si>
  <si>
    <t>j'unIfYd</t>
  </si>
  <si>
    <t>j'unjXnYz</t>
  </si>
  <si>
    <t>j'unjXnYzd</t>
  </si>
  <si>
    <t>j'urInet</t>
  </si>
  <si>
    <t>j'urInetXd</t>
  </si>
  <si>
    <t>j'ur^net</t>
  </si>
  <si>
    <t>j'utXlYz</t>
  </si>
  <si>
    <t>j'utXlYzd</t>
  </si>
  <si>
    <t>j'uz</t>
  </si>
  <si>
    <t>j'uzd</t>
  </si>
  <si>
    <t>jun'Yt</t>
  </si>
  <si>
    <t>jun'It</t>
  </si>
  <si>
    <t>jun'YtXd</t>
  </si>
  <si>
    <t>jun'ot</t>
  </si>
  <si>
    <t>jus'Rp</t>
  </si>
  <si>
    <t>jus'Rpt</t>
  </si>
  <si>
    <t>k'Ib</t>
  </si>
  <si>
    <t>k'Ibd</t>
  </si>
  <si>
    <t>k'Qb</t>
  </si>
  <si>
    <t>k'^b</t>
  </si>
  <si>
    <t>k'Id</t>
  </si>
  <si>
    <t>k'IdXd</t>
  </si>
  <si>
    <t>k'Qd</t>
  </si>
  <si>
    <t>k'^d</t>
  </si>
  <si>
    <t>k'IdnQp</t>
  </si>
  <si>
    <t>k'IdnQpt</t>
  </si>
  <si>
    <t>k'QdnQp</t>
  </si>
  <si>
    <t>k'^dnQp</t>
  </si>
  <si>
    <t>k'Ik</t>
  </si>
  <si>
    <t>k'Ikt</t>
  </si>
  <si>
    <t>k'Qk</t>
  </si>
  <si>
    <t>k'^k</t>
  </si>
  <si>
    <t>k'Il</t>
  </si>
  <si>
    <t>k'Ild</t>
  </si>
  <si>
    <t>k'Ilt</t>
  </si>
  <si>
    <t>k'IndXl</t>
  </si>
  <si>
    <t>k'IndXld</t>
  </si>
  <si>
    <t>k'IndXlt</t>
  </si>
  <si>
    <t>k'QndXl</t>
  </si>
  <si>
    <t>k'^ndXl</t>
  </si>
  <si>
    <t>k'Is</t>
  </si>
  <si>
    <t>k'Ist</t>
  </si>
  <si>
    <t>k'Iv</t>
  </si>
  <si>
    <t>k'Ivd</t>
  </si>
  <si>
    <t>k'Ol</t>
  </si>
  <si>
    <t>k'Old</t>
  </si>
  <si>
    <t>k'Olt</t>
  </si>
  <si>
    <t>k'On</t>
  </si>
  <si>
    <t>k'Ond</t>
  </si>
  <si>
    <t>k'Ont</t>
  </si>
  <si>
    <t>k'P</t>
  </si>
  <si>
    <t>k'Pd</t>
  </si>
  <si>
    <t>k'PSXn</t>
  </si>
  <si>
    <t>k'PSXnd</t>
  </si>
  <si>
    <t>k'PSXnt</t>
  </si>
  <si>
    <t>k'Pf</t>
  </si>
  <si>
    <t>k'Pft</t>
  </si>
  <si>
    <t>k'Pl</t>
  </si>
  <si>
    <t>k'Pld</t>
  </si>
  <si>
    <t>k'Plt</t>
  </si>
  <si>
    <t>k'Pst</t>
  </si>
  <si>
    <t>k'PstXd</t>
  </si>
  <si>
    <t>k'Pz</t>
  </si>
  <si>
    <t>k'Pzd</t>
  </si>
  <si>
    <t>k'QC</t>
  </si>
  <si>
    <t>k'Pt</t>
  </si>
  <si>
    <t>k'QCt</t>
  </si>
  <si>
    <t>k'QJ</t>
  </si>
  <si>
    <t>k'QJd</t>
  </si>
  <si>
    <t>k'QS</t>
  </si>
  <si>
    <t>k'QSt</t>
  </si>
  <si>
    <t>k'QkXl</t>
  </si>
  <si>
    <t>k'QkXld</t>
  </si>
  <si>
    <t>k'QkXlt</t>
  </si>
  <si>
    <t>k'QlkjUlet</t>
  </si>
  <si>
    <t>k'QlkjUletXd</t>
  </si>
  <si>
    <t>k'QmXflaZ</t>
  </si>
  <si>
    <t>k'QmXflaZd</t>
  </si>
  <si>
    <t>k'Qmp</t>
  </si>
  <si>
    <t>k'Qmpt</t>
  </si>
  <si>
    <t>k'QnXnYz</t>
  </si>
  <si>
    <t>k'QnXnYzd</t>
  </si>
  <si>
    <t>k'QnsXl</t>
  </si>
  <si>
    <t>k'QnsXld</t>
  </si>
  <si>
    <t>k'QnsXlt</t>
  </si>
  <si>
    <t>k'Qnt</t>
  </si>
  <si>
    <t>k'QntXd</t>
  </si>
  <si>
    <t>k'QntR</t>
  </si>
  <si>
    <t>k'QntRd</t>
  </si>
  <si>
    <t>k'Qp</t>
  </si>
  <si>
    <t>k'Qpt</t>
  </si>
  <si>
    <t>k'QpCR</t>
  </si>
  <si>
    <t>k'QpCRd</t>
  </si>
  <si>
    <t>k'QpItXlYz</t>
  </si>
  <si>
    <t>k'QpItXlYzd</t>
  </si>
  <si>
    <t>k'Qp^tXlYz</t>
  </si>
  <si>
    <t>k'QpsYz</t>
  </si>
  <si>
    <t>k'QpsYzd</t>
  </si>
  <si>
    <t>k'QptIn</t>
  </si>
  <si>
    <t>k'QptInd</t>
  </si>
  <si>
    <t>k'QptInt</t>
  </si>
  <si>
    <t>k'Qpt^n</t>
  </si>
  <si>
    <t>k'QptIvet</t>
  </si>
  <si>
    <t>k'QptIvetXd</t>
  </si>
  <si>
    <t>k'Qst</t>
  </si>
  <si>
    <t>k'QstXd</t>
  </si>
  <si>
    <t>k'QstIget</t>
  </si>
  <si>
    <t>k'QstIgetXd</t>
  </si>
  <si>
    <t>k'Qst^get</t>
  </si>
  <si>
    <t>k'QtXgRYz</t>
  </si>
  <si>
    <t>k'QtXgRYzd</t>
  </si>
  <si>
    <t>k'QtXlPg</t>
  </si>
  <si>
    <t>k'QtXlPgd</t>
  </si>
  <si>
    <t>k'Qv</t>
  </si>
  <si>
    <t>k'Qvd</t>
  </si>
  <si>
    <t>k'Rb</t>
  </si>
  <si>
    <t>k'Rbd</t>
  </si>
  <si>
    <t>k'RdXl</t>
  </si>
  <si>
    <t>k'RdXld</t>
  </si>
  <si>
    <t>k'RdXlt</t>
  </si>
  <si>
    <t>k'Ri</t>
  </si>
  <si>
    <t>k'Rid</t>
  </si>
  <si>
    <t>k'Rl</t>
  </si>
  <si>
    <t>k'Rld</t>
  </si>
  <si>
    <t>k'Rlt</t>
  </si>
  <si>
    <t>k'Rs</t>
  </si>
  <si>
    <t>k'Rst</t>
  </si>
  <si>
    <t>k'RtXn</t>
  </si>
  <si>
    <t>k'RtXnd</t>
  </si>
  <si>
    <t>k'RtXnt</t>
  </si>
  <si>
    <t>k'Rtsi</t>
  </si>
  <si>
    <t>k'Rtsid</t>
  </si>
  <si>
    <t>k'Rv</t>
  </si>
  <si>
    <t>k'Rvd</t>
  </si>
  <si>
    <t>k'USXn</t>
  </si>
  <si>
    <t>k'USXnd</t>
  </si>
  <si>
    <t>k'USXnt</t>
  </si>
  <si>
    <t>k'Uk</t>
  </si>
  <si>
    <t>k'Ukt</t>
  </si>
  <si>
    <t>k'W</t>
  </si>
  <si>
    <t>k'Wd</t>
  </si>
  <si>
    <t>k'WC</t>
  </si>
  <si>
    <t>k'WCt</t>
  </si>
  <si>
    <t>k'WR</t>
  </si>
  <si>
    <t>k'WRd</t>
  </si>
  <si>
    <t>k'WnsXl</t>
  </si>
  <si>
    <t>k'WnsXld</t>
  </si>
  <si>
    <t>k'WnsXlt</t>
  </si>
  <si>
    <t>k'Wnt</t>
  </si>
  <si>
    <t>k'WntXd</t>
  </si>
  <si>
    <t>k'WntR</t>
  </si>
  <si>
    <t>k'WntRd</t>
  </si>
  <si>
    <t>k'WntRfIt</t>
  </si>
  <si>
    <t>k'WntRfItXd</t>
  </si>
  <si>
    <t>k'WntRf^t</t>
  </si>
  <si>
    <t>k'WntXnXns</t>
  </si>
  <si>
    <t>k'WntXnXnst</t>
  </si>
  <si>
    <t>k'WntXrXtQk</t>
  </si>
  <si>
    <t>k'WntXrXtQkt</t>
  </si>
  <si>
    <t>k'^dXl</t>
  </si>
  <si>
    <t>k'^dXld</t>
  </si>
  <si>
    <t>k'^dXlt</t>
  </si>
  <si>
    <t>k'^f</t>
  </si>
  <si>
    <t>k'^ft</t>
  </si>
  <si>
    <t>k'^l</t>
  </si>
  <si>
    <t>k'^ld</t>
  </si>
  <si>
    <t>k'^lt</t>
  </si>
  <si>
    <t>k'^lR</t>
  </si>
  <si>
    <t>k'^lRd</t>
  </si>
  <si>
    <t>k'^ltIvet</t>
  </si>
  <si>
    <t>k'^ltIvetXd</t>
  </si>
  <si>
    <t>k'^m</t>
  </si>
  <si>
    <t>k'^md</t>
  </si>
  <si>
    <t>k'^mt</t>
  </si>
  <si>
    <t>k'em</t>
  </si>
  <si>
    <t>k'^mfRt</t>
  </si>
  <si>
    <t>k'^mfRtXd</t>
  </si>
  <si>
    <t>k'^p</t>
  </si>
  <si>
    <t>k'^pt</t>
  </si>
  <si>
    <t>k'^pXl</t>
  </si>
  <si>
    <t>k'^pXld</t>
  </si>
  <si>
    <t>k'^pXlt</t>
  </si>
  <si>
    <t>k'^s</t>
  </si>
  <si>
    <t>k'^st</t>
  </si>
  <si>
    <t>k'^t</t>
  </si>
  <si>
    <t>k'^tXd</t>
  </si>
  <si>
    <t>k'^vIt</t>
  </si>
  <si>
    <t>k'^vItXd</t>
  </si>
  <si>
    <t>k'^v^t</t>
  </si>
  <si>
    <t>k'^vR</t>
  </si>
  <si>
    <t>k'^vRd</t>
  </si>
  <si>
    <t>k'aNgrXget</t>
  </si>
  <si>
    <t>k'aNgrXgetXd</t>
  </si>
  <si>
    <t>k'aNkR</t>
  </si>
  <si>
    <t>k'aNkRd</t>
  </si>
  <si>
    <t>k'abXl</t>
  </si>
  <si>
    <t>k'abXld</t>
  </si>
  <si>
    <t>k'abXlt</t>
  </si>
  <si>
    <t>k'adIfY</t>
  </si>
  <si>
    <t>k'adIfYd</t>
  </si>
  <si>
    <t>k'adXl</t>
  </si>
  <si>
    <t>k'adXld</t>
  </si>
  <si>
    <t>k'adXlt</t>
  </si>
  <si>
    <t>k'ak</t>
  </si>
  <si>
    <t>k'akt</t>
  </si>
  <si>
    <t>k'alXnYz</t>
  </si>
  <si>
    <t>k'alXnYzd</t>
  </si>
  <si>
    <t>k'am</t>
  </si>
  <si>
    <t>k'amd</t>
  </si>
  <si>
    <t>k'amt</t>
  </si>
  <si>
    <t>k'amEnt</t>
  </si>
  <si>
    <t>k'amEntXd</t>
  </si>
  <si>
    <t>k'ambQt</t>
  </si>
  <si>
    <t>k'ambQtXd</t>
  </si>
  <si>
    <t>k'ampEnset</t>
  </si>
  <si>
    <t>k'ampEnsetXd</t>
  </si>
  <si>
    <t>k'amplImEnt</t>
  </si>
  <si>
    <t>k'amplImEntXd</t>
  </si>
  <si>
    <t>k'ampl^mEnt</t>
  </si>
  <si>
    <t>k'amplXket</t>
  </si>
  <si>
    <t>k'amplXketXd</t>
  </si>
  <si>
    <t>k'ampost</t>
  </si>
  <si>
    <t>k'ampostXd</t>
  </si>
  <si>
    <t>k'amprXmYz</t>
  </si>
  <si>
    <t>k'amprXmYzd</t>
  </si>
  <si>
    <t>k'an</t>
  </si>
  <si>
    <t>k'and</t>
  </si>
  <si>
    <t>k'ant</t>
  </si>
  <si>
    <t>k'anJR</t>
  </si>
  <si>
    <t>k'anJRd</t>
  </si>
  <si>
    <t>k'anfIsket</t>
  </si>
  <si>
    <t>k'anfIsketXd</t>
  </si>
  <si>
    <t>k'ansIkret</t>
  </si>
  <si>
    <t>k'ansIkretXd</t>
  </si>
  <si>
    <t>k'ans^kret</t>
  </si>
  <si>
    <t>k'ansXmet</t>
  </si>
  <si>
    <t>k'ansXmetXd</t>
  </si>
  <si>
    <t>k'ansXntret</t>
  </si>
  <si>
    <t>k'ansXntretXd</t>
  </si>
  <si>
    <t>k'anstXtut</t>
  </si>
  <si>
    <t>k'anstXtutXd</t>
  </si>
  <si>
    <t>k'antQkt</t>
  </si>
  <si>
    <t>k'antQktXd</t>
  </si>
  <si>
    <t>k'antXmplet</t>
  </si>
  <si>
    <t>k'antXmpletXd</t>
  </si>
  <si>
    <t>k'ap</t>
  </si>
  <si>
    <t>k'apt</t>
  </si>
  <si>
    <t>k'api</t>
  </si>
  <si>
    <t>k'apid</t>
  </si>
  <si>
    <t>k'apjUlet</t>
  </si>
  <si>
    <t>k'apjUletXd</t>
  </si>
  <si>
    <t>k'arp</t>
  </si>
  <si>
    <t>k'arpt</t>
  </si>
  <si>
    <t>k'arpIt</t>
  </si>
  <si>
    <t>k'arpItXd</t>
  </si>
  <si>
    <t>k'arp^t</t>
  </si>
  <si>
    <t>k'art</t>
  </si>
  <si>
    <t>k'artXd</t>
  </si>
  <si>
    <t>k'arv</t>
  </si>
  <si>
    <t>k'arvd</t>
  </si>
  <si>
    <t>k'asIt</t>
  </si>
  <si>
    <t>k'asItXd</t>
  </si>
  <si>
    <t>k'as^t</t>
  </si>
  <si>
    <t>k'eJ</t>
  </si>
  <si>
    <t>k'eJd</t>
  </si>
  <si>
    <t>k'oJ</t>
  </si>
  <si>
    <t>k'ebXl</t>
  </si>
  <si>
    <t>k'ebXld</t>
  </si>
  <si>
    <t>k'ebXlt</t>
  </si>
  <si>
    <t>k'ek</t>
  </si>
  <si>
    <t>k'ekt</t>
  </si>
  <si>
    <t>k'ok</t>
  </si>
  <si>
    <t>k'en</t>
  </si>
  <si>
    <t>k'end</t>
  </si>
  <si>
    <t>k'ent</t>
  </si>
  <si>
    <t>k'on</t>
  </si>
  <si>
    <t>k'epR</t>
  </si>
  <si>
    <t>k'epRd</t>
  </si>
  <si>
    <t>k'er</t>
  </si>
  <si>
    <t>k'erd</t>
  </si>
  <si>
    <t>k'or</t>
  </si>
  <si>
    <t>k'erIkXCR</t>
  </si>
  <si>
    <t>k'erIkXCRd</t>
  </si>
  <si>
    <t>k'er^kXCR</t>
  </si>
  <si>
    <t>k'erIktXrYz</t>
  </si>
  <si>
    <t>k'erIktXrYzd</t>
  </si>
  <si>
    <t>k'er^ktXrYz</t>
  </si>
  <si>
    <t>k'eri</t>
  </si>
  <si>
    <t>k'erid</t>
  </si>
  <si>
    <t>k'es</t>
  </si>
  <si>
    <t>k'est</t>
  </si>
  <si>
    <t>k'os</t>
  </si>
  <si>
    <t>k'etR</t>
  </si>
  <si>
    <t>k'etRd</t>
  </si>
  <si>
    <t>k'i</t>
  </si>
  <si>
    <t>k'id</t>
  </si>
  <si>
    <t>k'ib</t>
  </si>
  <si>
    <t>k'ibd</t>
  </si>
  <si>
    <t>k'ob</t>
  </si>
  <si>
    <t>k'in</t>
  </si>
  <si>
    <t>k'ind</t>
  </si>
  <si>
    <t>k'int</t>
  </si>
  <si>
    <t>k'ip</t>
  </si>
  <si>
    <t>k'Ept</t>
  </si>
  <si>
    <t>k'ipt</t>
  </si>
  <si>
    <t>k'op</t>
  </si>
  <si>
    <t>k'oC</t>
  </si>
  <si>
    <t>k'oCt</t>
  </si>
  <si>
    <t>k'od</t>
  </si>
  <si>
    <t>k'odXd</t>
  </si>
  <si>
    <t>k'oks</t>
  </si>
  <si>
    <t>k'okst</t>
  </si>
  <si>
    <t>k'ol</t>
  </si>
  <si>
    <t>k'old</t>
  </si>
  <si>
    <t>k'olt</t>
  </si>
  <si>
    <t>k'om</t>
  </si>
  <si>
    <t>k'omd</t>
  </si>
  <si>
    <t>k'omt</t>
  </si>
  <si>
    <t>k'opt</t>
  </si>
  <si>
    <t>k'orXget</t>
  </si>
  <si>
    <t>k'orXgetXd</t>
  </si>
  <si>
    <t>k'orXlet</t>
  </si>
  <si>
    <t>k'orXletXd</t>
  </si>
  <si>
    <t>k'orXs</t>
  </si>
  <si>
    <t>k'orXst</t>
  </si>
  <si>
    <t>k'ord</t>
  </si>
  <si>
    <t>k'ordXd</t>
  </si>
  <si>
    <t>k'orn</t>
  </si>
  <si>
    <t>k'ornd</t>
  </si>
  <si>
    <t>k'ornt</t>
  </si>
  <si>
    <t>k'ornR</t>
  </si>
  <si>
    <t>k'ornRd</t>
  </si>
  <si>
    <t>k'ors</t>
  </si>
  <si>
    <t>k'orst</t>
  </si>
  <si>
    <t>k'orsXn</t>
  </si>
  <si>
    <t>k'orsXnd</t>
  </si>
  <si>
    <t>k'orsXnt</t>
  </si>
  <si>
    <t>k'ort</t>
  </si>
  <si>
    <t>k'ortXd</t>
  </si>
  <si>
    <t>k'ost</t>
  </si>
  <si>
    <t>k'ostXd</t>
  </si>
  <si>
    <t>k'ot</t>
  </si>
  <si>
    <t>k'otXd</t>
  </si>
  <si>
    <t>k'u</t>
  </si>
  <si>
    <t>k'ud</t>
  </si>
  <si>
    <t>k'ul</t>
  </si>
  <si>
    <t>k'uld</t>
  </si>
  <si>
    <t>k'ult</t>
  </si>
  <si>
    <t>kQmp'en</t>
  </si>
  <si>
    <t>kQmp'end</t>
  </si>
  <si>
    <t>kQmp'ent</t>
  </si>
  <si>
    <t>kQmp'on</t>
  </si>
  <si>
    <t>kQsk'ed</t>
  </si>
  <si>
    <t>kQsk'edXd</t>
  </si>
  <si>
    <t>kQsk'od</t>
  </si>
  <si>
    <t>kQstr'et</t>
  </si>
  <si>
    <t>kQstr'etXd</t>
  </si>
  <si>
    <t>kQstr'ot</t>
  </si>
  <si>
    <t>kRt'el</t>
  </si>
  <si>
    <t>kRt'eld</t>
  </si>
  <si>
    <t>kRt'elt</t>
  </si>
  <si>
    <t>kRt'ol</t>
  </si>
  <si>
    <t>kWntRb'QlXns</t>
  </si>
  <si>
    <t>kWntRb'QlXnst</t>
  </si>
  <si>
    <t>kWntRv'el</t>
  </si>
  <si>
    <t>kWntRv'eld</t>
  </si>
  <si>
    <t>kWntRv'elt</t>
  </si>
  <si>
    <t>kWntRv'ol</t>
  </si>
  <si>
    <t>kWntXr'Qkt</t>
  </si>
  <si>
    <t>kWntXr'QktXd</t>
  </si>
  <si>
    <t>kXJ'ol</t>
  </si>
  <si>
    <t>kXJ'old</t>
  </si>
  <si>
    <t>kXJ'olt</t>
  </si>
  <si>
    <t>kXk'un</t>
  </si>
  <si>
    <t>kXk'und</t>
  </si>
  <si>
    <t>kXk'unt</t>
  </si>
  <si>
    <t>kXl'Ekt</t>
  </si>
  <si>
    <t>kXl'EktXd</t>
  </si>
  <si>
    <t>kXl'EktIvYz</t>
  </si>
  <si>
    <t>kXl'EktIvYzd</t>
  </si>
  <si>
    <t>kXl'QbXret</t>
  </si>
  <si>
    <t>kXl'QbXretXd</t>
  </si>
  <si>
    <t>kXl'Qps</t>
  </si>
  <si>
    <t>kXl'Qpst</t>
  </si>
  <si>
    <t>kXl'Yd</t>
  </si>
  <si>
    <t>kXl'Id</t>
  </si>
  <si>
    <t>kXl'YdXd</t>
  </si>
  <si>
    <t>kXl'od</t>
  </si>
  <si>
    <t>kXl'et</t>
  </si>
  <si>
    <t>kXl'etXd</t>
  </si>
  <si>
    <t>kXl'ot</t>
  </si>
  <si>
    <t>kXl'ud</t>
  </si>
  <si>
    <t>kXl'udXd</t>
  </si>
  <si>
    <t>kXm'EmXret</t>
  </si>
  <si>
    <t>kXm'EmXretXd</t>
  </si>
  <si>
    <t>kXm'End</t>
  </si>
  <si>
    <t>kXm'EndXd</t>
  </si>
  <si>
    <t>kXm'Ent</t>
  </si>
  <si>
    <t>kXm'Ens</t>
  </si>
  <si>
    <t>kXm'Enst</t>
  </si>
  <si>
    <t>kXm'ISXn</t>
  </si>
  <si>
    <t>kXm'ISXnd</t>
  </si>
  <si>
    <t>kXm'ISXnt</t>
  </si>
  <si>
    <t>kXm'It</t>
  </si>
  <si>
    <t>kXm'ItXd</t>
  </si>
  <si>
    <t>kXm'Qt</t>
  </si>
  <si>
    <t>kXm'^t</t>
  </si>
  <si>
    <t>kXm'Qnd</t>
  </si>
  <si>
    <t>kXm'QndXd</t>
  </si>
  <si>
    <t>kXm'Qnt</t>
  </si>
  <si>
    <t>kXm'RSXlYz</t>
  </si>
  <si>
    <t>kXm'RSXlYzd</t>
  </si>
  <si>
    <t>kXmb'Yn</t>
  </si>
  <si>
    <t>kXmb'Ynd</t>
  </si>
  <si>
    <t>kXmb'Ynt</t>
  </si>
  <si>
    <t>kXmb'on</t>
  </si>
  <si>
    <t>kXmj'un</t>
  </si>
  <si>
    <t>kXmj'und</t>
  </si>
  <si>
    <t>kXmj'unt</t>
  </si>
  <si>
    <t>kXmj'unIket</t>
  </si>
  <si>
    <t>kXmj'unIketXd</t>
  </si>
  <si>
    <t>kXmj'un^ket</t>
  </si>
  <si>
    <t>kXmj'ut</t>
  </si>
  <si>
    <t>kXmj'utXd</t>
  </si>
  <si>
    <t>kXmp'El</t>
  </si>
  <si>
    <t>kXmp'Eld</t>
  </si>
  <si>
    <t>kXmp'Elt</t>
  </si>
  <si>
    <t>kXmp'Wnd</t>
  </si>
  <si>
    <t>kXmp'WndXd</t>
  </si>
  <si>
    <t>kXmp'Wnt</t>
  </si>
  <si>
    <t>kXmp'Yl</t>
  </si>
  <si>
    <t>kXmp'Yld</t>
  </si>
  <si>
    <t>kXmp'Ylt</t>
  </si>
  <si>
    <t>kXmp'er</t>
  </si>
  <si>
    <t>kXmp'erd</t>
  </si>
  <si>
    <t>kXmp'or</t>
  </si>
  <si>
    <t>kXmp'it</t>
  </si>
  <si>
    <t>kXmp'Et</t>
  </si>
  <si>
    <t>kXmp'et</t>
  </si>
  <si>
    <t>kXmp'itXd</t>
  </si>
  <si>
    <t>kXmp'ot</t>
  </si>
  <si>
    <t>kXmp'oz</t>
  </si>
  <si>
    <t>kXmp'ozd</t>
  </si>
  <si>
    <t>kXmpj'ut</t>
  </si>
  <si>
    <t>kXmpj'utXd</t>
  </si>
  <si>
    <t>kXmpj'utRYz</t>
  </si>
  <si>
    <t>kXmpj'utRYzd</t>
  </si>
  <si>
    <t>kXmpl'Y</t>
  </si>
  <si>
    <t>kXmpl'Yd</t>
  </si>
  <si>
    <t>kXmpl'e</t>
  </si>
  <si>
    <t>kXmpl'en</t>
  </si>
  <si>
    <t>kXmpl'end</t>
  </si>
  <si>
    <t>kXmpl'ent</t>
  </si>
  <si>
    <t>kXmpl'on</t>
  </si>
  <si>
    <t>kXmpl'it</t>
  </si>
  <si>
    <t>kXmpl'Et</t>
  </si>
  <si>
    <t>kXmpl'et</t>
  </si>
  <si>
    <t>kXmpl'itXd</t>
  </si>
  <si>
    <t>kXmpl'ot</t>
  </si>
  <si>
    <t>kXmpr'Es</t>
  </si>
  <si>
    <t>kXmpr'Est</t>
  </si>
  <si>
    <t>kXmpr'Yz</t>
  </si>
  <si>
    <t>kXmpr'Yzd</t>
  </si>
  <si>
    <t>kXmpr'oz</t>
  </si>
  <si>
    <t>kXn'Ekt</t>
  </si>
  <si>
    <t>kXn'EktXd</t>
  </si>
  <si>
    <t>kXn'Yv</t>
  </si>
  <si>
    <t>kXn'Yvd</t>
  </si>
  <si>
    <t>kXn'ov</t>
  </si>
  <si>
    <t>kXn'ot</t>
  </si>
  <si>
    <t>kXn'otXd</t>
  </si>
  <si>
    <t>kXnJ'EkCR</t>
  </si>
  <si>
    <t>kXnJ'EkCRd</t>
  </si>
  <si>
    <t>kXnJ'il</t>
  </si>
  <si>
    <t>kXnJ'ild</t>
  </si>
  <si>
    <t>kXnJ'ilt</t>
  </si>
  <si>
    <t>kXnJ'ol</t>
  </si>
  <si>
    <t>kXnd'Em</t>
  </si>
  <si>
    <t>kXnd'Emd</t>
  </si>
  <si>
    <t>kXnd'Emt</t>
  </si>
  <si>
    <t>kXnd'Ens</t>
  </si>
  <si>
    <t>kXnd'Enst</t>
  </si>
  <si>
    <t>kXnd'ISXn</t>
  </si>
  <si>
    <t>kXnd'ISXnd</t>
  </si>
  <si>
    <t>kXnd'ISXnt</t>
  </si>
  <si>
    <t>kXnd'^kt</t>
  </si>
  <si>
    <t>kXnd'^ktXd</t>
  </si>
  <si>
    <t>kXnd'on</t>
  </si>
  <si>
    <t>kXnd'ond</t>
  </si>
  <si>
    <t>kXnd'ont</t>
  </si>
  <si>
    <t>kXnf'Es</t>
  </si>
  <si>
    <t>kXnf'Est</t>
  </si>
  <si>
    <t>kXnf'R</t>
  </si>
  <si>
    <t>kXnf'Rd</t>
  </si>
  <si>
    <t>kXnf'Rm</t>
  </si>
  <si>
    <t>kXnf'Rmd</t>
  </si>
  <si>
    <t>kXnf'Rmt</t>
  </si>
  <si>
    <t>kXnf'Wnd</t>
  </si>
  <si>
    <t>kXnf'WndXd</t>
  </si>
  <si>
    <t>kXnf'Wnt</t>
  </si>
  <si>
    <t>kXnf'Yd</t>
  </si>
  <si>
    <t>kXnf'Id</t>
  </si>
  <si>
    <t>kXnf'YdXd</t>
  </si>
  <si>
    <t>kXnf'od</t>
  </si>
  <si>
    <t>kXnf'Yn</t>
  </si>
  <si>
    <t>kXnf'Ynd</t>
  </si>
  <si>
    <t>kXnf'Ynt</t>
  </si>
  <si>
    <t>kXnf'on</t>
  </si>
  <si>
    <t>kXnf'orm</t>
  </si>
  <si>
    <t>kXnf'ormd</t>
  </si>
  <si>
    <t>kXnf'ormt</t>
  </si>
  <si>
    <t>kXnfj'uz</t>
  </si>
  <si>
    <t>kXnfj'uzd</t>
  </si>
  <si>
    <t>kXnfl'Ikt</t>
  </si>
  <si>
    <t>kXnfl'IktXd</t>
  </si>
  <si>
    <t>kXnfl'Qkt</t>
  </si>
  <si>
    <t>kXnfl'^kt</t>
  </si>
  <si>
    <t>kXnfr'^nt</t>
  </si>
  <si>
    <t>kXnfr'^ntXd</t>
  </si>
  <si>
    <t>kXngr'QCUlet</t>
  </si>
  <si>
    <t>kXngr'QCUletXd</t>
  </si>
  <si>
    <t>kXnk'R</t>
  </si>
  <si>
    <t>kXnk'Rd</t>
  </si>
  <si>
    <t>kXnk'akt</t>
  </si>
  <si>
    <t>kXnk'aktXd</t>
  </si>
  <si>
    <t>kXnkl'ud</t>
  </si>
  <si>
    <t>kXnkl'udXd</t>
  </si>
  <si>
    <t>kXns'Ent</t>
  </si>
  <si>
    <t>kXns'EntXd</t>
  </si>
  <si>
    <t>kXns'IdR</t>
  </si>
  <si>
    <t>kXns'IdRd</t>
  </si>
  <si>
    <t>kXns'QdR</t>
  </si>
  <si>
    <t>kXns'^dR</t>
  </si>
  <si>
    <t>kXns'Rn</t>
  </si>
  <si>
    <t>kXns'Rnd</t>
  </si>
  <si>
    <t>kXns'Rnt</t>
  </si>
  <si>
    <t>kXns'Rv</t>
  </si>
  <si>
    <t>kXns'Rvd</t>
  </si>
  <si>
    <t>kXns'Yn</t>
  </si>
  <si>
    <t>kXns'Ynd</t>
  </si>
  <si>
    <t>kXns'Ynt</t>
  </si>
  <si>
    <t>kXns'on</t>
  </si>
  <si>
    <t>kXns'^lt</t>
  </si>
  <si>
    <t>kXns'^ltXd</t>
  </si>
  <si>
    <t>kXns'alIdet</t>
  </si>
  <si>
    <t>kXns'alIdetXd</t>
  </si>
  <si>
    <t>kXns'al^det</t>
  </si>
  <si>
    <t>kXns'id</t>
  </si>
  <si>
    <t>kXns'Ed</t>
  </si>
  <si>
    <t>kXns'idXd</t>
  </si>
  <si>
    <t>kXns'od</t>
  </si>
  <si>
    <t>kXns'il</t>
  </si>
  <si>
    <t>kXns'ild</t>
  </si>
  <si>
    <t>kXns'ilt</t>
  </si>
  <si>
    <t>kXns'ol</t>
  </si>
  <si>
    <t>kXns'iv</t>
  </si>
  <si>
    <t>kXns'ivd</t>
  </si>
  <si>
    <t>kXns'ov</t>
  </si>
  <si>
    <t>kXns'old</t>
  </si>
  <si>
    <t>kXns'olt</t>
  </si>
  <si>
    <t>kXns'um</t>
  </si>
  <si>
    <t>kXns'umd</t>
  </si>
  <si>
    <t>kXns'umt</t>
  </si>
  <si>
    <t>kXnskr'Ipt</t>
  </si>
  <si>
    <t>kXnskr'IptXd</t>
  </si>
  <si>
    <t>kXnskr'Qpt</t>
  </si>
  <si>
    <t>kXnskr'^pt</t>
  </si>
  <si>
    <t>kXnsp'YR</t>
  </si>
  <si>
    <t>kXnsp'YRd</t>
  </si>
  <si>
    <t>kXnstr'Ikt</t>
  </si>
  <si>
    <t>kXnstr'IktXd</t>
  </si>
  <si>
    <t>kXnstr'Qkt</t>
  </si>
  <si>
    <t>kXnstr'^kt</t>
  </si>
  <si>
    <t>kXnstr'^ktXd</t>
  </si>
  <si>
    <t>kXnstr'en</t>
  </si>
  <si>
    <t>kXnstr'end</t>
  </si>
  <si>
    <t>kXnstr'ent</t>
  </si>
  <si>
    <t>kXnstr'on</t>
  </si>
  <si>
    <t>kXnstr'u</t>
  </si>
  <si>
    <t>kXnstr'ud</t>
  </si>
  <si>
    <t>kXnt'End</t>
  </si>
  <si>
    <t>kXnt'EndXd</t>
  </si>
  <si>
    <t>kXnt'Ent</t>
  </si>
  <si>
    <t>kXnt'EntXd</t>
  </si>
  <si>
    <t>kXnt'Est</t>
  </si>
  <si>
    <t>kXnt'EstXd</t>
  </si>
  <si>
    <t>kXnt'Inju</t>
  </si>
  <si>
    <t>kXnt'Injud</t>
  </si>
  <si>
    <t>kXnt'Qnju</t>
  </si>
  <si>
    <t>kXnt'^nju</t>
  </si>
  <si>
    <t>kXnt'QmInet</t>
  </si>
  <si>
    <t>kXnt'QmInetXd</t>
  </si>
  <si>
    <t>kXnt'Qm^net</t>
  </si>
  <si>
    <t>kXnt'en</t>
  </si>
  <si>
    <t>kXnt'end</t>
  </si>
  <si>
    <t>kXnt'ent</t>
  </si>
  <si>
    <t>kXnt'on</t>
  </si>
  <si>
    <t>kXnt'ort</t>
  </si>
  <si>
    <t>kXnt'ortXd</t>
  </si>
  <si>
    <t>kXntr'Ibjut</t>
  </si>
  <si>
    <t>kXntr'IbjutXd</t>
  </si>
  <si>
    <t>kXntr'Qbjut</t>
  </si>
  <si>
    <t>kXntr'^bjut</t>
  </si>
  <si>
    <t>kXntr'Qkt</t>
  </si>
  <si>
    <t>kXntr'QktXd</t>
  </si>
  <si>
    <t>kXntr'Qst</t>
  </si>
  <si>
    <t>kXntr'QstXd</t>
  </si>
  <si>
    <t>kXntr'Yv</t>
  </si>
  <si>
    <t>kXntr'Yvd</t>
  </si>
  <si>
    <t>kXntr'ov</t>
  </si>
  <si>
    <t>kXntr'ol</t>
  </si>
  <si>
    <t>kXntr'old</t>
  </si>
  <si>
    <t>kXntr'olt</t>
  </si>
  <si>
    <t>kXnv'Ikt</t>
  </si>
  <si>
    <t>kXnv'IktXd</t>
  </si>
  <si>
    <t>kXnv'Qkt</t>
  </si>
  <si>
    <t>kXnv'^kt</t>
  </si>
  <si>
    <t>kXnv'Ins</t>
  </si>
  <si>
    <t>kXnv'Inst</t>
  </si>
  <si>
    <t>kXnv'Qns</t>
  </si>
  <si>
    <t>kXnv'^ns</t>
  </si>
  <si>
    <t>kXnv'RJ</t>
  </si>
  <si>
    <t>kXnv'RJd</t>
  </si>
  <si>
    <t>kXnv'Rs</t>
  </si>
  <si>
    <t>kXnv'Rst</t>
  </si>
  <si>
    <t>kXnv'Rt</t>
  </si>
  <si>
    <t>kXnv'RtXd</t>
  </si>
  <si>
    <t>kXnv'^ls</t>
  </si>
  <si>
    <t>kXnv'^lst</t>
  </si>
  <si>
    <t>kXnv'e</t>
  </si>
  <si>
    <t>kXnv'ed</t>
  </si>
  <si>
    <t>kXnv'in</t>
  </si>
  <si>
    <t>kXnv'ind</t>
  </si>
  <si>
    <t>kXnv'int</t>
  </si>
  <si>
    <t>kXnv'on</t>
  </si>
  <si>
    <t>kXp'ICUlet</t>
  </si>
  <si>
    <t>kXp'ICUletXd</t>
  </si>
  <si>
    <t>kXp'QCUlet</t>
  </si>
  <si>
    <t>kXp'^CUlet</t>
  </si>
  <si>
    <t>kXp'erIsXn</t>
  </si>
  <si>
    <t>kXp'erIsXnd</t>
  </si>
  <si>
    <t>kXp'erIsXnt</t>
  </si>
  <si>
    <t>kXr'Ekt</t>
  </si>
  <si>
    <t>kXr'EktXd</t>
  </si>
  <si>
    <t>kXr'Es</t>
  </si>
  <si>
    <t>kXr'Est</t>
  </si>
  <si>
    <t>kXr'Wz</t>
  </si>
  <si>
    <t>kXr'Wzd</t>
  </si>
  <si>
    <t>kXr'^pt</t>
  </si>
  <si>
    <t>kXr'^ptXd</t>
  </si>
  <si>
    <t>kXr'abXret</t>
  </si>
  <si>
    <t>kXr'abXretXd</t>
  </si>
  <si>
    <t>kXr'in</t>
  </si>
  <si>
    <t>kXr'ind</t>
  </si>
  <si>
    <t>kXr'int</t>
  </si>
  <si>
    <t>kXr'on</t>
  </si>
  <si>
    <t>kXr'ir</t>
  </si>
  <si>
    <t>kXr'ird</t>
  </si>
  <si>
    <t>kXr'od</t>
  </si>
  <si>
    <t>kXr'odXd</t>
  </si>
  <si>
    <t>kXv'ort</t>
  </si>
  <si>
    <t>kXv'ortXd</t>
  </si>
  <si>
    <t>kamXnd'ir</t>
  </si>
  <si>
    <t>kamXnd'ird</t>
  </si>
  <si>
    <t>kampartm'EntXlYz</t>
  </si>
  <si>
    <t>kampartm'EntXlYzd</t>
  </si>
  <si>
    <t>kamprIh'End</t>
  </si>
  <si>
    <t>kamprIh'EndXd</t>
  </si>
  <si>
    <t>kamprIh'Ent</t>
  </si>
  <si>
    <t>kandIs'End</t>
  </si>
  <si>
    <t>kandIs'EndXd</t>
  </si>
  <si>
    <t>kandIs'Ent</t>
  </si>
  <si>
    <t>kantrXd'Ikt</t>
  </si>
  <si>
    <t>kantrXd'IktXd</t>
  </si>
  <si>
    <t>kantrXd'Qkt</t>
  </si>
  <si>
    <t>kantrXd'^kt</t>
  </si>
  <si>
    <t>kantrXv'in</t>
  </si>
  <si>
    <t>kantrXv'ind</t>
  </si>
  <si>
    <t>kantrXv'int</t>
  </si>
  <si>
    <t>kantrXv'on</t>
  </si>
  <si>
    <t>kanvXl'Es</t>
  </si>
  <si>
    <t>kanvXl'Est</t>
  </si>
  <si>
    <t>ke'o</t>
  </si>
  <si>
    <t>ke'od</t>
  </si>
  <si>
    <t>kj'u</t>
  </si>
  <si>
    <t>kj'ud</t>
  </si>
  <si>
    <t>kj'ub</t>
  </si>
  <si>
    <t>kj'ubd</t>
  </si>
  <si>
    <t>kj'ur</t>
  </si>
  <si>
    <t>kj'urd</t>
  </si>
  <si>
    <t>kl'EnC</t>
  </si>
  <si>
    <t>kl'EnCt</t>
  </si>
  <si>
    <t>kl'Enz</t>
  </si>
  <si>
    <t>kl'Enzd</t>
  </si>
  <si>
    <t>kl'IN</t>
  </si>
  <si>
    <t>kl'INd</t>
  </si>
  <si>
    <t>kl'INt</t>
  </si>
  <si>
    <t>kl'QN</t>
  </si>
  <si>
    <t>kl'^N</t>
  </si>
  <si>
    <t>kl'INk</t>
  </si>
  <si>
    <t>kl'INkt</t>
  </si>
  <si>
    <t>kl'QNk</t>
  </si>
  <si>
    <t>kl'^Nk</t>
  </si>
  <si>
    <t>kl'Id</t>
  </si>
  <si>
    <t>kl'IdXd</t>
  </si>
  <si>
    <t>kl'Qd</t>
  </si>
  <si>
    <t>kl'^d</t>
  </si>
  <si>
    <t>kl'Ik</t>
  </si>
  <si>
    <t>kl'Ikt</t>
  </si>
  <si>
    <t>kl'Qk</t>
  </si>
  <si>
    <t>kl'^k</t>
  </si>
  <si>
    <t>kl'InC</t>
  </si>
  <si>
    <t>kl'InCt</t>
  </si>
  <si>
    <t>kl'QnC</t>
  </si>
  <si>
    <t>kl'^nC</t>
  </si>
  <si>
    <t>kl'Ip</t>
  </si>
  <si>
    <t>kl'Ipt</t>
  </si>
  <si>
    <t>kl'Qp</t>
  </si>
  <si>
    <t>kl'^p</t>
  </si>
  <si>
    <t>kl'O</t>
  </si>
  <si>
    <t>kl'Od</t>
  </si>
  <si>
    <t>kl'OstR</t>
  </si>
  <si>
    <t>kl'OstRd</t>
  </si>
  <si>
    <t>kl'P</t>
  </si>
  <si>
    <t>kl'Pd</t>
  </si>
  <si>
    <t>kl'QNd</t>
  </si>
  <si>
    <t>kl'QNt</t>
  </si>
  <si>
    <t>kl'QNkt</t>
  </si>
  <si>
    <t>kl'QS</t>
  </si>
  <si>
    <t>kl'QSt</t>
  </si>
  <si>
    <t>kl'Qkt</t>
  </si>
  <si>
    <t>kl'QmR</t>
  </si>
  <si>
    <t>kl'QmRd</t>
  </si>
  <si>
    <t>kl'QmbR</t>
  </si>
  <si>
    <t>kl'QmbRd</t>
  </si>
  <si>
    <t>kl'Qmp</t>
  </si>
  <si>
    <t>kl'Qmpt</t>
  </si>
  <si>
    <t>kl'Qpt</t>
  </si>
  <si>
    <t>kl'Qs</t>
  </si>
  <si>
    <t>kl'Qst</t>
  </si>
  <si>
    <t>kl'QsIfY</t>
  </si>
  <si>
    <t>kl'QsIfYd</t>
  </si>
  <si>
    <t>kl'Qsp</t>
  </si>
  <si>
    <t>kl'Qspt</t>
  </si>
  <si>
    <t>kl'QtR</t>
  </si>
  <si>
    <t>kl'QtRd</t>
  </si>
  <si>
    <t>kl'Rrk</t>
  </si>
  <si>
    <t>kl'Rrkt</t>
  </si>
  <si>
    <t>kl'Wd</t>
  </si>
  <si>
    <t>kl'WdXd</t>
  </si>
  <si>
    <t>kl'Wn</t>
  </si>
  <si>
    <t>kl'Wnd</t>
  </si>
  <si>
    <t>kl'Wnt</t>
  </si>
  <si>
    <t>kl'Wt</t>
  </si>
  <si>
    <t>kl'WtXd</t>
  </si>
  <si>
    <t>kl'Ym</t>
  </si>
  <si>
    <t>kl'Ymd</t>
  </si>
  <si>
    <t>kl'Ymt</t>
  </si>
  <si>
    <t>kl'om</t>
  </si>
  <si>
    <t>kl'YmQks</t>
  </si>
  <si>
    <t>kl'YmQkst</t>
  </si>
  <si>
    <t>kl'^C</t>
  </si>
  <si>
    <t>kl'^Ct</t>
  </si>
  <si>
    <t>kl'^b</t>
  </si>
  <si>
    <t>kl'^bd</t>
  </si>
  <si>
    <t>kl'^kt</t>
  </si>
  <si>
    <t>kl'^mp</t>
  </si>
  <si>
    <t>kl'^mpt</t>
  </si>
  <si>
    <t>kl'^stR</t>
  </si>
  <si>
    <t>kl'^stRd</t>
  </si>
  <si>
    <t>kl'^tR</t>
  </si>
  <si>
    <t>kl'^tRd</t>
  </si>
  <si>
    <t>kl'abR</t>
  </si>
  <si>
    <t>kl'abRd</t>
  </si>
  <si>
    <t>kl'ag</t>
  </si>
  <si>
    <t>kl'agd</t>
  </si>
  <si>
    <t>kl'ak</t>
  </si>
  <si>
    <t>kl'akt</t>
  </si>
  <si>
    <t>kl'at</t>
  </si>
  <si>
    <t>kl'atXd</t>
  </si>
  <si>
    <t>kl'azIt</t>
  </si>
  <si>
    <t>kl'azItXd</t>
  </si>
  <si>
    <t>kl'az^t</t>
  </si>
  <si>
    <t>kl'em</t>
  </si>
  <si>
    <t>kl'emd</t>
  </si>
  <si>
    <t>kl'emt</t>
  </si>
  <si>
    <t>kl'erIfY</t>
  </si>
  <si>
    <t>kl'erIfYd</t>
  </si>
  <si>
    <t>kl'id</t>
  </si>
  <si>
    <t>kl'Ed</t>
  </si>
  <si>
    <t>kl'idXd</t>
  </si>
  <si>
    <t>kl'od</t>
  </si>
  <si>
    <t>kl'if</t>
  </si>
  <si>
    <t>kl'ift</t>
  </si>
  <si>
    <t>kl'of</t>
  </si>
  <si>
    <t>kl'in</t>
  </si>
  <si>
    <t>kl'ind</t>
  </si>
  <si>
    <t>kl'int</t>
  </si>
  <si>
    <t>kl'on</t>
  </si>
  <si>
    <t>kl'ir</t>
  </si>
  <si>
    <t>kl'ird</t>
  </si>
  <si>
    <t>kl'iv</t>
  </si>
  <si>
    <t>kl'ivd</t>
  </si>
  <si>
    <t>kl'ov</t>
  </si>
  <si>
    <t>kl'o</t>
  </si>
  <si>
    <t>kl'u</t>
  </si>
  <si>
    <t>kl'oD</t>
  </si>
  <si>
    <t>kl'oDd</t>
  </si>
  <si>
    <t>kl'ok</t>
  </si>
  <si>
    <t>kl'okt</t>
  </si>
  <si>
    <t>kl'oz</t>
  </si>
  <si>
    <t>kl'ozd</t>
  </si>
  <si>
    <t>ko'QgjUlet</t>
  </si>
  <si>
    <t>ko'QgjUletXd</t>
  </si>
  <si>
    <t>ko'Rs</t>
  </si>
  <si>
    <t>ko'Rst</t>
  </si>
  <si>
    <t>ko'apXret</t>
  </si>
  <si>
    <t>ko'apXretXd</t>
  </si>
  <si>
    <t>ko'apt</t>
  </si>
  <si>
    <t>ko'aptXd</t>
  </si>
  <si>
    <t>koIgz'Ist</t>
  </si>
  <si>
    <t>koIgz'IstXd</t>
  </si>
  <si>
    <t>ko^gz'Ist</t>
  </si>
  <si>
    <t>koIns'Yd</t>
  </si>
  <si>
    <t>koIns'Id</t>
  </si>
  <si>
    <t>koIns'YdXd</t>
  </si>
  <si>
    <t>koIns'od</t>
  </si>
  <si>
    <t>ko^ns'Yd</t>
  </si>
  <si>
    <t>koXl'Es</t>
  </si>
  <si>
    <t>koXl'Est</t>
  </si>
  <si>
    <t>korIsp'and</t>
  </si>
  <si>
    <t>korIsp'andXd</t>
  </si>
  <si>
    <t>korIsp'ant</t>
  </si>
  <si>
    <t>kow'ordInet</t>
  </si>
  <si>
    <t>kow'ordInetXd</t>
  </si>
  <si>
    <t>kow'ord^net</t>
  </si>
  <si>
    <t>kr'EdIt</t>
  </si>
  <si>
    <t>kr'EdItXd</t>
  </si>
  <si>
    <t>kr'Ed^t</t>
  </si>
  <si>
    <t>kr'INk</t>
  </si>
  <si>
    <t>kr'INkt</t>
  </si>
  <si>
    <t>kr'QNk</t>
  </si>
  <si>
    <t>kr'^Nk</t>
  </si>
  <si>
    <t>kr'INkXl</t>
  </si>
  <si>
    <t>kr'INkXld</t>
  </si>
  <si>
    <t>kr'INkXlt</t>
  </si>
  <si>
    <t>kr'QNkXl</t>
  </si>
  <si>
    <t>kr'^NkXl</t>
  </si>
  <si>
    <t>kr'Ilg</t>
  </si>
  <si>
    <t>kr'Ilgd</t>
  </si>
  <si>
    <t>kr'Imp</t>
  </si>
  <si>
    <t>kr'Impt</t>
  </si>
  <si>
    <t>kr'Qmp</t>
  </si>
  <si>
    <t>kr'^mp</t>
  </si>
  <si>
    <t>kr'In</t>
  </si>
  <si>
    <t>kr'Ind</t>
  </si>
  <si>
    <t>kr'Int</t>
  </si>
  <si>
    <t>kr'Qn</t>
  </si>
  <si>
    <t>kr'^n</t>
  </si>
  <si>
    <t>kr'InJ</t>
  </si>
  <si>
    <t>kr'InJd</t>
  </si>
  <si>
    <t>kr'QnJ</t>
  </si>
  <si>
    <t>kr'^nJ</t>
  </si>
  <si>
    <t>kr'IpXl</t>
  </si>
  <si>
    <t>kr'IpXld</t>
  </si>
  <si>
    <t>kr'IpXlt</t>
  </si>
  <si>
    <t>kr'QpXl</t>
  </si>
  <si>
    <t>kr'^pXl</t>
  </si>
  <si>
    <t>kr'IsXn</t>
  </si>
  <si>
    <t>kr'IsXnd</t>
  </si>
  <si>
    <t>kr'IsXnt</t>
  </si>
  <si>
    <t>kr'IskrPs</t>
  </si>
  <si>
    <t>kr'IskrPst</t>
  </si>
  <si>
    <t>kr'IstXlYz</t>
  </si>
  <si>
    <t>kr'IstXlYzd</t>
  </si>
  <si>
    <t>kr'ItIsYz</t>
  </si>
  <si>
    <t>kr'ItIsYzd</t>
  </si>
  <si>
    <t>kr'QtIsYz</t>
  </si>
  <si>
    <t>kr'^tIsYz</t>
  </si>
  <si>
    <t>kr'Pl</t>
  </si>
  <si>
    <t>kr'Pld</t>
  </si>
  <si>
    <t>kr'Plt</t>
  </si>
  <si>
    <t>kr'Ps</t>
  </si>
  <si>
    <t>kr'Pst</t>
  </si>
  <si>
    <t>kr'QNkt</t>
  </si>
  <si>
    <t>kr'QS</t>
  </si>
  <si>
    <t>kr'QSt</t>
  </si>
  <si>
    <t>kr'Qft</t>
  </si>
  <si>
    <t>kr'QftXd</t>
  </si>
  <si>
    <t>kr'Qg</t>
  </si>
  <si>
    <t>kr'Qgd</t>
  </si>
  <si>
    <t>kr'Qk</t>
  </si>
  <si>
    <t>kr'Qkt</t>
  </si>
  <si>
    <t>kr'QkXl</t>
  </si>
  <si>
    <t>kr'QkXld</t>
  </si>
  <si>
    <t>kr'QkXlt</t>
  </si>
  <si>
    <t>kr'Qm</t>
  </si>
  <si>
    <t>kr'Qmd</t>
  </si>
  <si>
    <t>kr'Qmt</t>
  </si>
  <si>
    <t>kr'Qmpt</t>
  </si>
  <si>
    <t>kr'Qp</t>
  </si>
  <si>
    <t>kr'Qpt</t>
  </si>
  <si>
    <t>kr'Uk</t>
  </si>
  <si>
    <t>kr'Ukt</t>
  </si>
  <si>
    <t>kr'WC</t>
  </si>
  <si>
    <t>kr'WCt</t>
  </si>
  <si>
    <t>kr'Wd</t>
  </si>
  <si>
    <t>kr'WdXd</t>
  </si>
  <si>
    <t>kr'Wn</t>
  </si>
  <si>
    <t>kr'Wnd</t>
  </si>
  <si>
    <t>kr'Wnt</t>
  </si>
  <si>
    <t>kr'Y</t>
  </si>
  <si>
    <t>kr'Yd</t>
  </si>
  <si>
    <t>kr'^S</t>
  </si>
  <si>
    <t>kr'^St</t>
  </si>
  <si>
    <t>kr'^mbXl</t>
  </si>
  <si>
    <t>kr'^mbXld</t>
  </si>
  <si>
    <t>kr'^mbXlt</t>
  </si>
  <si>
    <t>kr'^mpXl</t>
  </si>
  <si>
    <t>kr'^mpXld</t>
  </si>
  <si>
    <t>kr'^mpXlt</t>
  </si>
  <si>
    <t>kr'^nC</t>
  </si>
  <si>
    <t>kr'^nCt</t>
  </si>
  <si>
    <t>kr'anIkXl</t>
  </si>
  <si>
    <t>kr'anIkXld</t>
  </si>
  <si>
    <t>kr'anIkXlt</t>
  </si>
  <si>
    <t>kr'an^kXl</t>
  </si>
  <si>
    <t>kr'ap</t>
  </si>
  <si>
    <t>kr'apt</t>
  </si>
  <si>
    <t>kr'edXl</t>
  </si>
  <si>
    <t>kr'edXld</t>
  </si>
  <si>
    <t>kr'edXlt</t>
  </si>
  <si>
    <t>kr'en</t>
  </si>
  <si>
    <t>kr'end</t>
  </si>
  <si>
    <t>kr'ent</t>
  </si>
  <si>
    <t>kr'on</t>
  </si>
  <si>
    <t>kr'et</t>
  </si>
  <si>
    <t>kr'etXd</t>
  </si>
  <si>
    <t>kr'ot</t>
  </si>
  <si>
    <t>kr'ev</t>
  </si>
  <si>
    <t>kr'evd</t>
  </si>
  <si>
    <t>kr'ov</t>
  </si>
  <si>
    <t>kr'ez</t>
  </si>
  <si>
    <t>kr'ezd</t>
  </si>
  <si>
    <t>kr'oz</t>
  </si>
  <si>
    <t>kr'ig</t>
  </si>
  <si>
    <t>kr'igd</t>
  </si>
  <si>
    <t>kr'og</t>
  </si>
  <si>
    <t>kr'ik</t>
  </si>
  <si>
    <t>kr'ikt</t>
  </si>
  <si>
    <t>kr'ok</t>
  </si>
  <si>
    <t>kr'im</t>
  </si>
  <si>
    <t>kr'imd</t>
  </si>
  <si>
    <t>kr'imt</t>
  </si>
  <si>
    <t>kr'om</t>
  </si>
  <si>
    <t>kr'imet</t>
  </si>
  <si>
    <t>kr'imetXd</t>
  </si>
  <si>
    <t>kr'ip</t>
  </si>
  <si>
    <t>kr'Ept</t>
  </si>
  <si>
    <t>kr'ipt</t>
  </si>
  <si>
    <t>kr'op</t>
  </si>
  <si>
    <t>kr'is</t>
  </si>
  <si>
    <t>kr'ist</t>
  </si>
  <si>
    <t>kr'os</t>
  </si>
  <si>
    <t>kr'o</t>
  </si>
  <si>
    <t>kr'od</t>
  </si>
  <si>
    <t>kr'u</t>
  </si>
  <si>
    <t>kr'okt</t>
  </si>
  <si>
    <t>kr'un</t>
  </si>
  <si>
    <t>kr'und</t>
  </si>
  <si>
    <t>kr'unt</t>
  </si>
  <si>
    <t>kr'usIfY</t>
  </si>
  <si>
    <t>kr'usIfYd</t>
  </si>
  <si>
    <t>kr'uz</t>
  </si>
  <si>
    <t>kr'uzd</t>
  </si>
  <si>
    <t>krPsIgz'QmIn</t>
  </si>
  <si>
    <t>krPsIgz'QmInd</t>
  </si>
  <si>
    <t>krPsIgz'QmInt</t>
  </si>
  <si>
    <t>krPsIgz'Qm^n</t>
  </si>
  <si>
    <t>kri'et</t>
  </si>
  <si>
    <t>kri'etXd</t>
  </si>
  <si>
    <t>kroS'e</t>
  </si>
  <si>
    <t>kroS'ed</t>
  </si>
  <si>
    <t>krus'ed</t>
  </si>
  <si>
    <t>krus'edXd</t>
  </si>
  <si>
    <t>krus'od</t>
  </si>
  <si>
    <t>kw'El</t>
  </si>
  <si>
    <t>kw'Eld</t>
  </si>
  <si>
    <t>kw'Elt</t>
  </si>
  <si>
    <t>kw'EnC</t>
  </si>
  <si>
    <t>kw'EnCt</t>
  </si>
  <si>
    <t>kw'EsCXn</t>
  </si>
  <si>
    <t>kw'EsCXnd</t>
  </si>
  <si>
    <t>kw'EsCXnt</t>
  </si>
  <si>
    <t>kw'Est</t>
  </si>
  <si>
    <t>kw'EstXd</t>
  </si>
  <si>
    <t>kw'IbXl</t>
  </si>
  <si>
    <t>kw'IbXld</t>
  </si>
  <si>
    <t>kw'IbXlt</t>
  </si>
  <si>
    <t>kw'QbXl</t>
  </si>
  <si>
    <t>kw'^bXl</t>
  </si>
  <si>
    <t>kw'IkXn</t>
  </si>
  <si>
    <t>kw'IkXnd</t>
  </si>
  <si>
    <t>kw'IkXnt</t>
  </si>
  <si>
    <t>kw'QkXn</t>
  </si>
  <si>
    <t>kw'^kXn</t>
  </si>
  <si>
    <t>kw'Ip</t>
  </si>
  <si>
    <t>kw'Ipt</t>
  </si>
  <si>
    <t>kw'Qp</t>
  </si>
  <si>
    <t>kw'^p</t>
  </si>
  <si>
    <t>kw'It</t>
  </si>
  <si>
    <t>kw'ItXd</t>
  </si>
  <si>
    <t>kw'Qt</t>
  </si>
  <si>
    <t>kw'^t</t>
  </si>
  <si>
    <t>kw'IvR</t>
  </si>
  <si>
    <t>kw'IvRd</t>
  </si>
  <si>
    <t>kw'Iz</t>
  </si>
  <si>
    <t>kw'Izd</t>
  </si>
  <si>
    <t>kw'YXt</t>
  </si>
  <si>
    <t>kw'YXtXd</t>
  </si>
  <si>
    <t>kw'aS</t>
  </si>
  <si>
    <t>kw'aSt</t>
  </si>
  <si>
    <t>kw'adrUpXl</t>
  </si>
  <si>
    <t>kw'adrUpXld</t>
  </si>
  <si>
    <t>kw'adrUpXlt</t>
  </si>
  <si>
    <t>kw'alXfY</t>
  </si>
  <si>
    <t>kw'alXfYd</t>
  </si>
  <si>
    <t>kw'antIfY</t>
  </si>
  <si>
    <t>kw'antIfYd</t>
  </si>
  <si>
    <t>kw'ek</t>
  </si>
  <si>
    <t>kw'ekt</t>
  </si>
  <si>
    <t>kw'ok</t>
  </si>
  <si>
    <t>kw'er</t>
  </si>
  <si>
    <t>kw'erd</t>
  </si>
  <si>
    <t>kw'or</t>
  </si>
  <si>
    <t>kw'evR</t>
  </si>
  <si>
    <t>kw'evRd</t>
  </si>
  <si>
    <t>kw'id</t>
  </si>
  <si>
    <t>kw'Ed</t>
  </si>
  <si>
    <t>kw'idXd</t>
  </si>
  <si>
    <t>kw'od</t>
  </si>
  <si>
    <t>kw'if</t>
  </si>
  <si>
    <t>kw'ift</t>
  </si>
  <si>
    <t>kw'of</t>
  </si>
  <si>
    <t>kw'iri</t>
  </si>
  <si>
    <t>kw'irid</t>
  </si>
  <si>
    <t>kw'orXl</t>
  </si>
  <si>
    <t>kw'orXld</t>
  </si>
  <si>
    <t>kw'orXlt</t>
  </si>
  <si>
    <t>kw'ori</t>
  </si>
  <si>
    <t>kw'orid</t>
  </si>
  <si>
    <t>kw'ortR</t>
  </si>
  <si>
    <t>kw'ortRd</t>
  </si>
  <si>
    <t>kw'ot</t>
  </si>
  <si>
    <t>kw'otXd</t>
  </si>
  <si>
    <t>l'EJIslet</t>
  </si>
  <si>
    <t>l'EJIsletXd</t>
  </si>
  <si>
    <t>l'ENTXn</t>
  </si>
  <si>
    <t>l'ENTXnd</t>
  </si>
  <si>
    <t>l'ENTXnt</t>
  </si>
  <si>
    <t>l'Eg</t>
  </si>
  <si>
    <t>l'Egd</t>
  </si>
  <si>
    <t>l'EkCR</t>
  </si>
  <si>
    <t>l'EkCRd</t>
  </si>
  <si>
    <t>l'End</t>
  </si>
  <si>
    <t>l'EndXd</t>
  </si>
  <si>
    <t>l'Ent</t>
  </si>
  <si>
    <t>l'EsXn</t>
  </si>
  <si>
    <t>l'EsXnd</t>
  </si>
  <si>
    <t>l'EsXnt</t>
  </si>
  <si>
    <t>l'Et</t>
  </si>
  <si>
    <t>l'EtXd</t>
  </si>
  <si>
    <t>l'at</t>
  </si>
  <si>
    <t>l'EvR</t>
  </si>
  <si>
    <t>l'EvRd</t>
  </si>
  <si>
    <t>l'EvXl</t>
  </si>
  <si>
    <t>l'EvXld</t>
  </si>
  <si>
    <t>l'EvXlt</t>
  </si>
  <si>
    <t>l'EvXn</t>
  </si>
  <si>
    <t>l'EvXnd</t>
  </si>
  <si>
    <t>l'EvXnt</t>
  </si>
  <si>
    <t>l'Evi</t>
  </si>
  <si>
    <t>l'Evid</t>
  </si>
  <si>
    <t>l'INgR</t>
  </si>
  <si>
    <t>l'INgRd</t>
  </si>
  <si>
    <t>l'QNgR</t>
  </si>
  <si>
    <t>l'^NgR</t>
  </si>
  <si>
    <t>l'INk</t>
  </si>
  <si>
    <t>l'INkt</t>
  </si>
  <si>
    <t>l'QNk</t>
  </si>
  <si>
    <t>l'^Nk</t>
  </si>
  <si>
    <t>l'IbRXlYz</t>
  </si>
  <si>
    <t>l'IbRXlYzd</t>
  </si>
  <si>
    <t>l'QbRXlYz</t>
  </si>
  <si>
    <t>l'^bRXlYz</t>
  </si>
  <si>
    <t>l'IbXret</t>
  </si>
  <si>
    <t>l'IbXretXd</t>
  </si>
  <si>
    <t>l'QbXret</t>
  </si>
  <si>
    <t>l'^bXret</t>
  </si>
  <si>
    <t>l'Ift</t>
  </si>
  <si>
    <t>l'IftXd</t>
  </si>
  <si>
    <t>l'Ik</t>
  </si>
  <si>
    <t>l'Ikt</t>
  </si>
  <si>
    <t>l'Qk</t>
  </si>
  <si>
    <t>l'^k</t>
  </si>
  <si>
    <t>l'IkwIdet</t>
  </si>
  <si>
    <t>l'IkwIdetXd</t>
  </si>
  <si>
    <t>l'QkwIdet</t>
  </si>
  <si>
    <t>l'^kwIdet</t>
  </si>
  <si>
    <t>l'Ilt</t>
  </si>
  <si>
    <t>l'IltXd</t>
  </si>
  <si>
    <t>l'ImIt</t>
  </si>
  <si>
    <t>l'ImItXd</t>
  </si>
  <si>
    <t>l'QmIt</t>
  </si>
  <si>
    <t>l'^mIt</t>
  </si>
  <si>
    <t>l'ImbR</t>
  </si>
  <si>
    <t>l'ImbRd</t>
  </si>
  <si>
    <t>l'QmbR</t>
  </si>
  <si>
    <t>l'^mbR</t>
  </si>
  <si>
    <t>l'Imp</t>
  </si>
  <si>
    <t>l'Impt</t>
  </si>
  <si>
    <t>l'Qmp</t>
  </si>
  <si>
    <t>l'^mp</t>
  </si>
  <si>
    <t>l'InC</t>
  </si>
  <si>
    <t>l'InCt</t>
  </si>
  <si>
    <t>l'QnC</t>
  </si>
  <si>
    <t>l'^nC</t>
  </si>
  <si>
    <t>l'IsXn</t>
  </si>
  <si>
    <t>l'IsXnd</t>
  </si>
  <si>
    <t>l'IsXnt</t>
  </si>
  <si>
    <t>l'Isp</t>
  </si>
  <si>
    <t>l'Ispt</t>
  </si>
  <si>
    <t>l'Ist</t>
  </si>
  <si>
    <t>l'IstXd</t>
  </si>
  <si>
    <t>l'ItR</t>
  </si>
  <si>
    <t>l'ItRd</t>
  </si>
  <si>
    <t>l'QtR</t>
  </si>
  <si>
    <t>l'^tR</t>
  </si>
  <si>
    <t>l'Iv</t>
  </si>
  <si>
    <t>l'Ivd</t>
  </si>
  <si>
    <t>l'OtR</t>
  </si>
  <si>
    <t>l'OtRd</t>
  </si>
  <si>
    <t>l'PN</t>
  </si>
  <si>
    <t>l'PNd</t>
  </si>
  <si>
    <t>l'PNt</t>
  </si>
  <si>
    <t>l'Pd</t>
  </si>
  <si>
    <t>l'PdXd</t>
  </si>
  <si>
    <t>l'Pg</t>
  </si>
  <si>
    <t>l'Pgd</t>
  </si>
  <si>
    <t>l'PnC</t>
  </si>
  <si>
    <t>l'PnCt</t>
  </si>
  <si>
    <t>l'PndR</t>
  </si>
  <si>
    <t>l'PndRd</t>
  </si>
  <si>
    <t>l'QC</t>
  </si>
  <si>
    <t>l'QCt</t>
  </si>
  <si>
    <t>l'QNgwIS</t>
  </si>
  <si>
    <t>l'QNgwISt</t>
  </si>
  <si>
    <t>l'QS</t>
  </si>
  <si>
    <t>l'QSt</t>
  </si>
  <si>
    <t>l'Qf</t>
  </si>
  <si>
    <t>l'Qft</t>
  </si>
  <si>
    <t>l'Qg</t>
  </si>
  <si>
    <t>l'Qgd</t>
  </si>
  <si>
    <t>l'Qkt</t>
  </si>
  <si>
    <t>l'QkR</t>
  </si>
  <si>
    <t>l'QkRd</t>
  </si>
  <si>
    <t>l'Qm</t>
  </si>
  <si>
    <t>l'Qmd</t>
  </si>
  <si>
    <t>l'Qmt</t>
  </si>
  <si>
    <t>l'QmInet</t>
  </si>
  <si>
    <t>l'QmInetXd</t>
  </si>
  <si>
    <t>l'Qm^net</t>
  </si>
  <si>
    <t>l'Qn</t>
  </si>
  <si>
    <t>l'Qnd</t>
  </si>
  <si>
    <t>l'Qnt</t>
  </si>
  <si>
    <t>l'QndXd</t>
  </si>
  <si>
    <t>l'Qns</t>
  </si>
  <si>
    <t>l'Qnst</t>
  </si>
  <si>
    <t>l'Qnskep</t>
  </si>
  <si>
    <t>l'Qnskept</t>
  </si>
  <si>
    <t>l'Qp</t>
  </si>
  <si>
    <t>l'Qpt</t>
  </si>
  <si>
    <t>l'Qps</t>
  </si>
  <si>
    <t>l'Qpst</t>
  </si>
  <si>
    <t>l'QsXret</t>
  </si>
  <si>
    <t>l'QsXretXd</t>
  </si>
  <si>
    <t>l'Qst</t>
  </si>
  <si>
    <t>l'QstXd</t>
  </si>
  <si>
    <t>l'RC</t>
  </si>
  <si>
    <t>l'RCt</t>
  </si>
  <si>
    <t>l'Rb</t>
  </si>
  <si>
    <t>l'Rbd</t>
  </si>
  <si>
    <t>l'Rd</t>
  </si>
  <si>
    <t>l'RdXd</t>
  </si>
  <si>
    <t>l'Rk</t>
  </si>
  <si>
    <t>l'Rkt</t>
  </si>
  <si>
    <t>l'Rn</t>
  </si>
  <si>
    <t>l'Rnd</t>
  </si>
  <si>
    <t>l'Rnt</t>
  </si>
  <si>
    <t>l'Rp</t>
  </si>
  <si>
    <t>l'Rpt</t>
  </si>
  <si>
    <t>l'Rt</t>
  </si>
  <si>
    <t>l'RtXd</t>
  </si>
  <si>
    <t>l'Uk</t>
  </si>
  <si>
    <t>l'Ukt</t>
  </si>
  <si>
    <t>l'WnJ</t>
  </si>
  <si>
    <t>l'WnJd</t>
  </si>
  <si>
    <t>l'Y</t>
  </si>
  <si>
    <t>l'Yd</t>
  </si>
  <si>
    <t>l'e</t>
  </si>
  <si>
    <t>l'Yk</t>
  </si>
  <si>
    <t>l'Ykt</t>
  </si>
  <si>
    <t>l'ok</t>
  </si>
  <si>
    <t>l'Ym</t>
  </si>
  <si>
    <t>l'Ymd</t>
  </si>
  <si>
    <t>l'Ymt</t>
  </si>
  <si>
    <t>l'om</t>
  </si>
  <si>
    <t>l'Yn</t>
  </si>
  <si>
    <t>l'Ynd</t>
  </si>
  <si>
    <t>l'Ynt</t>
  </si>
  <si>
    <t>l'on</t>
  </si>
  <si>
    <t>l'YsXns</t>
  </si>
  <si>
    <t>l'YsXnst</t>
  </si>
  <si>
    <t>l'Yt</t>
  </si>
  <si>
    <t>l'It</t>
  </si>
  <si>
    <t>l'YtXd</t>
  </si>
  <si>
    <t>l'ot</t>
  </si>
  <si>
    <t>l'YtXn</t>
  </si>
  <si>
    <t>l'YtXnd</t>
  </si>
  <si>
    <t>l'YtXnt</t>
  </si>
  <si>
    <t>l'^g</t>
  </si>
  <si>
    <t>l'^gd</t>
  </si>
  <si>
    <t>l'^l</t>
  </si>
  <si>
    <t>l'^ld</t>
  </si>
  <si>
    <t>l'^lt</t>
  </si>
  <si>
    <t>l'^m</t>
  </si>
  <si>
    <t>l'^md</t>
  </si>
  <si>
    <t>l'^mt</t>
  </si>
  <si>
    <t>l'^mbRd</t>
  </si>
  <si>
    <t>l'^mpt</t>
  </si>
  <si>
    <t>l'^nCt</t>
  </si>
  <si>
    <t>l'^nJ</t>
  </si>
  <si>
    <t>l'^nJd</t>
  </si>
  <si>
    <t>l'^v</t>
  </si>
  <si>
    <t>l'^vd</t>
  </si>
  <si>
    <t>l'aDR</t>
  </si>
  <si>
    <t>l'aDRd</t>
  </si>
  <si>
    <t>l'aJ</t>
  </si>
  <si>
    <t>l'aJd</t>
  </si>
  <si>
    <t>l'ab</t>
  </si>
  <si>
    <t>l'abd</t>
  </si>
  <si>
    <t>l'abi</t>
  </si>
  <si>
    <t>l'abid</t>
  </si>
  <si>
    <t>l'ak</t>
  </si>
  <si>
    <t>l'akt</t>
  </si>
  <si>
    <t>l'al</t>
  </si>
  <si>
    <t>l'ald</t>
  </si>
  <si>
    <t>l'alt</t>
  </si>
  <si>
    <t>l'ap</t>
  </si>
  <si>
    <t>l'apt</t>
  </si>
  <si>
    <t>l'ed</t>
  </si>
  <si>
    <t>l'eR</t>
  </si>
  <si>
    <t>l'eRd</t>
  </si>
  <si>
    <t>l'ebR</t>
  </si>
  <si>
    <t>l'ebRd</t>
  </si>
  <si>
    <t>l'ebXl</t>
  </si>
  <si>
    <t>l'ebXld</t>
  </si>
  <si>
    <t>l'ebXlt</t>
  </si>
  <si>
    <t>l'edXl</t>
  </si>
  <si>
    <t>l'edXld</t>
  </si>
  <si>
    <t>l'edXlt</t>
  </si>
  <si>
    <t>l'es</t>
  </si>
  <si>
    <t>l'est</t>
  </si>
  <si>
    <t>l'os</t>
  </si>
  <si>
    <t>l'ez</t>
  </si>
  <si>
    <t>l'ezd</t>
  </si>
  <si>
    <t>l'oz</t>
  </si>
  <si>
    <t>l'iC</t>
  </si>
  <si>
    <t>l'iCt</t>
  </si>
  <si>
    <t>l'oC</t>
  </si>
  <si>
    <t>l'id</t>
  </si>
  <si>
    <t>l'Ed</t>
  </si>
  <si>
    <t>l'idXd</t>
  </si>
  <si>
    <t>l'od</t>
  </si>
  <si>
    <t>l'if</t>
  </si>
  <si>
    <t>l'ift</t>
  </si>
  <si>
    <t>l'of</t>
  </si>
  <si>
    <t>l'igXlYz</t>
  </si>
  <si>
    <t>l'igXlYzd</t>
  </si>
  <si>
    <t>l'ik</t>
  </si>
  <si>
    <t>l'ikt</t>
  </si>
  <si>
    <t>l'in</t>
  </si>
  <si>
    <t>l'ind</t>
  </si>
  <si>
    <t>l'int</t>
  </si>
  <si>
    <t>l'ip</t>
  </si>
  <si>
    <t>l'Ept</t>
  </si>
  <si>
    <t>l'ipt</t>
  </si>
  <si>
    <t>l'op</t>
  </si>
  <si>
    <t>l'ir</t>
  </si>
  <si>
    <t>l'ird</t>
  </si>
  <si>
    <t>l'is</t>
  </si>
  <si>
    <t>l'ist</t>
  </si>
  <si>
    <t>l'iv</t>
  </si>
  <si>
    <t>l'Eft</t>
  </si>
  <si>
    <t>l'ivd</t>
  </si>
  <si>
    <t>l'ov</t>
  </si>
  <si>
    <t>l'o</t>
  </si>
  <si>
    <t>l'u</t>
  </si>
  <si>
    <t>l'oD</t>
  </si>
  <si>
    <t>l'oDd</t>
  </si>
  <si>
    <t>l'oR</t>
  </si>
  <si>
    <t>l'oRd</t>
  </si>
  <si>
    <t>l'odXd</t>
  </si>
  <si>
    <t>l'okXlYz</t>
  </si>
  <si>
    <t>l'okXlYzd</t>
  </si>
  <si>
    <t>l'oket</t>
  </si>
  <si>
    <t>l'oketXd</t>
  </si>
  <si>
    <t>l'ond</t>
  </si>
  <si>
    <t>l'ont</t>
  </si>
  <si>
    <t>l'opt</t>
  </si>
  <si>
    <t>l'ord</t>
  </si>
  <si>
    <t>l'ordXd</t>
  </si>
  <si>
    <t>l'ubrIket</t>
  </si>
  <si>
    <t>l'ubrIketXd</t>
  </si>
  <si>
    <t>l'ubr^ket</t>
  </si>
  <si>
    <t>l'um</t>
  </si>
  <si>
    <t>l'umd</t>
  </si>
  <si>
    <t>l'umt</t>
  </si>
  <si>
    <t>l'up</t>
  </si>
  <si>
    <t>l'upt</t>
  </si>
  <si>
    <t>l'ur</t>
  </si>
  <si>
    <t>l'urd</t>
  </si>
  <si>
    <t>l'us</t>
  </si>
  <si>
    <t>l'ust</t>
  </si>
  <si>
    <t>l'usXn</t>
  </si>
  <si>
    <t>l'usXnd</t>
  </si>
  <si>
    <t>l'usXnt</t>
  </si>
  <si>
    <t>l'ut</t>
  </si>
  <si>
    <t>l'utXd</t>
  </si>
  <si>
    <t>l'uz</t>
  </si>
  <si>
    <t>l'Pst</t>
  </si>
  <si>
    <t>l'uzd</t>
  </si>
  <si>
    <t>lIJ'ItImYz</t>
  </si>
  <si>
    <t>lIJ'ItImYzd</t>
  </si>
  <si>
    <t>lIJ'QtImYz</t>
  </si>
  <si>
    <t>lIJ'^tImYz</t>
  </si>
  <si>
    <t>lQmp'un</t>
  </si>
  <si>
    <t>lQmp'und</t>
  </si>
  <si>
    <t>lQmp'unt</t>
  </si>
  <si>
    <t>lXm'Ent</t>
  </si>
  <si>
    <t>lXm'EntXd</t>
  </si>
  <si>
    <t>li'ez</t>
  </si>
  <si>
    <t>li'ezd</t>
  </si>
  <si>
    <t>m'ES</t>
  </si>
  <si>
    <t>m'ESt</t>
  </si>
  <si>
    <t>m'ETXlet</t>
  </si>
  <si>
    <t>m'ETXletXd</t>
  </si>
  <si>
    <t>m'EZR</t>
  </si>
  <si>
    <t>m'EZRd</t>
  </si>
  <si>
    <t>m'EdItet</t>
  </si>
  <si>
    <t>m'EdItetXd</t>
  </si>
  <si>
    <t>m'Ed^tet</t>
  </si>
  <si>
    <t>m'EdXl</t>
  </si>
  <si>
    <t>m'EdXld</t>
  </si>
  <si>
    <t>m'EdXlt</t>
  </si>
  <si>
    <t>m'EkXnYz</t>
  </si>
  <si>
    <t>m'EkXnYzd</t>
  </si>
  <si>
    <t>m'Elo</t>
  </si>
  <si>
    <t>m'Elod</t>
  </si>
  <si>
    <t>m'Elt</t>
  </si>
  <si>
    <t>m'EltXd</t>
  </si>
  <si>
    <t>m'EmXrYz</t>
  </si>
  <si>
    <t>m'EmXrYzd</t>
  </si>
  <si>
    <t>m'EnCXn</t>
  </si>
  <si>
    <t>m'EnCXnd</t>
  </si>
  <si>
    <t>m'EnCXnt</t>
  </si>
  <si>
    <t>m'EnXs</t>
  </si>
  <si>
    <t>m'EnXst</t>
  </si>
  <si>
    <t>m'End</t>
  </si>
  <si>
    <t>m'EndXd</t>
  </si>
  <si>
    <t>m'Ent</t>
  </si>
  <si>
    <t>m'Enstruet</t>
  </si>
  <si>
    <t>m'EnstruetXd</t>
  </si>
  <si>
    <t>m'Es</t>
  </si>
  <si>
    <t>m'Est</t>
  </si>
  <si>
    <t>m'EzmXrYz</t>
  </si>
  <si>
    <t>m'EzmXrYzd</t>
  </si>
  <si>
    <t>m'IN</t>
  </si>
  <si>
    <t>m'INd</t>
  </si>
  <si>
    <t>m'INt</t>
  </si>
  <si>
    <t>m'QN</t>
  </si>
  <si>
    <t>m'^N</t>
  </si>
  <si>
    <t>m'INgXl</t>
  </si>
  <si>
    <t>m'INgXld</t>
  </si>
  <si>
    <t>m'INgXlt</t>
  </si>
  <si>
    <t>m'QNgXl</t>
  </si>
  <si>
    <t>m'^NgXl</t>
  </si>
  <si>
    <t>m'Iks</t>
  </si>
  <si>
    <t>m'Ikst</t>
  </si>
  <si>
    <t>m'Qks</t>
  </si>
  <si>
    <t>m'^ks</t>
  </si>
  <si>
    <t>m'Il</t>
  </si>
  <si>
    <t>m'Ild</t>
  </si>
  <si>
    <t>m'Ilt</t>
  </si>
  <si>
    <t>m'Ilk</t>
  </si>
  <si>
    <t>m'Ilkt</t>
  </si>
  <si>
    <t>m'ImIk</t>
  </si>
  <si>
    <t>m'ImIkt</t>
  </si>
  <si>
    <t>m'Im^k</t>
  </si>
  <si>
    <t>m'QmIk</t>
  </si>
  <si>
    <t>m'ImiXgrQf</t>
  </si>
  <si>
    <t>m'ImiXgrQft</t>
  </si>
  <si>
    <t>m'QmiXgrQf</t>
  </si>
  <si>
    <t>m'^miXgrQf</t>
  </si>
  <si>
    <t>m'InImYz</t>
  </si>
  <si>
    <t>m'InImYzd</t>
  </si>
  <si>
    <t>m'QnImYz</t>
  </si>
  <si>
    <t>m'^nImYz</t>
  </si>
  <si>
    <t>m'Ins</t>
  </si>
  <si>
    <t>m'Inst</t>
  </si>
  <si>
    <t>m'Qns</t>
  </si>
  <si>
    <t>m'^ns</t>
  </si>
  <si>
    <t>m'Int</t>
  </si>
  <si>
    <t>m'IntXd</t>
  </si>
  <si>
    <t>m'Qnt</t>
  </si>
  <si>
    <t>m'^nt</t>
  </si>
  <si>
    <t>m'Ip</t>
  </si>
  <si>
    <t>m'Ipt</t>
  </si>
  <si>
    <t>m'Qp</t>
  </si>
  <si>
    <t>m'^p</t>
  </si>
  <si>
    <t>m'Is</t>
  </si>
  <si>
    <t>m'Ist</t>
  </si>
  <si>
    <t>m'IstXd</t>
  </si>
  <si>
    <t>m'IstIfY</t>
  </si>
  <si>
    <t>m'IstIfYd</t>
  </si>
  <si>
    <t>m'ItIget</t>
  </si>
  <si>
    <t>m'ItIgetXd</t>
  </si>
  <si>
    <t>m'It^get</t>
  </si>
  <si>
    <t>m'QtIget</t>
  </si>
  <si>
    <t>m'OsXn</t>
  </si>
  <si>
    <t>m'OsXnd</t>
  </si>
  <si>
    <t>m'OsXnt</t>
  </si>
  <si>
    <t>m'Pl</t>
  </si>
  <si>
    <t>m'Pld</t>
  </si>
  <si>
    <t>m'Plt</t>
  </si>
  <si>
    <t>m'PltXd</t>
  </si>
  <si>
    <t>m'QC</t>
  </si>
  <si>
    <t>m'QCt</t>
  </si>
  <si>
    <t>m'QNgXld</t>
  </si>
  <si>
    <t>m'QNgXlt</t>
  </si>
  <si>
    <t>m'QS</t>
  </si>
  <si>
    <t>m'QSt</t>
  </si>
  <si>
    <t>m'QdXn</t>
  </si>
  <si>
    <t>m'QdXnd</t>
  </si>
  <si>
    <t>m'QdXnt</t>
  </si>
  <si>
    <t>m'QgnIfY</t>
  </si>
  <si>
    <t>m'QgnIfYd</t>
  </si>
  <si>
    <t>m'QksImYz</t>
  </si>
  <si>
    <t>m'QksImYzd</t>
  </si>
  <si>
    <t>m'Qks^mYz</t>
  </si>
  <si>
    <t>m'Qn</t>
  </si>
  <si>
    <t>m'Qnd</t>
  </si>
  <si>
    <t>m'QnIJ</t>
  </si>
  <si>
    <t>m'QnIJd</t>
  </si>
  <si>
    <t>m'Qn^J</t>
  </si>
  <si>
    <t>m'QnIfEst</t>
  </si>
  <si>
    <t>m'QnIfEstXd</t>
  </si>
  <si>
    <t>m'QnIkjUr</t>
  </si>
  <si>
    <t>m'QnIkjUrd</t>
  </si>
  <si>
    <t>m'Qn^kjUr</t>
  </si>
  <si>
    <t>m'QnXkXl</t>
  </si>
  <si>
    <t>m'QnXkXld</t>
  </si>
  <si>
    <t>m'QnXkXlt</t>
  </si>
  <si>
    <t>m'QnhQndXl</t>
  </si>
  <si>
    <t>m'QnhQndXld</t>
  </si>
  <si>
    <t>m'QnhQndXlt</t>
  </si>
  <si>
    <t>m'Qpt</t>
  </si>
  <si>
    <t>m'Qs</t>
  </si>
  <si>
    <t>m'Qst</t>
  </si>
  <si>
    <t>m'QsXkR</t>
  </si>
  <si>
    <t>m'QsXkRd</t>
  </si>
  <si>
    <t>m'Qsk</t>
  </si>
  <si>
    <t>m'Qskt</t>
  </si>
  <si>
    <t>m'QstR</t>
  </si>
  <si>
    <t>m'QstRd</t>
  </si>
  <si>
    <t>m'QstRbet</t>
  </si>
  <si>
    <t>m'QstRbetXd</t>
  </si>
  <si>
    <t>m'QstRmYnd</t>
  </si>
  <si>
    <t>m'QstRmYndXd</t>
  </si>
  <si>
    <t>m'QstRmYnt</t>
  </si>
  <si>
    <t>m'Qt</t>
  </si>
  <si>
    <t>m'QtXd</t>
  </si>
  <si>
    <t>m'QtR</t>
  </si>
  <si>
    <t>m'QtRd</t>
  </si>
  <si>
    <t>m'RCXndYz</t>
  </si>
  <si>
    <t>m'RCXndYzd</t>
  </si>
  <si>
    <t>m'RJ</t>
  </si>
  <si>
    <t>m'RJd</t>
  </si>
  <si>
    <t>m'RdR</t>
  </si>
  <si>
    <t>m'RdRd</t>
  </si>
  <si>
    <t>m'RmR</t>
  </si>
  <si>
    <t>m'RmRd</t>
  </si>
  <si>
    <t>m'Rn</t>
  </si>
  <si>
    <t>m'Rnd</t>
  </si>
  <si>
    <t>m'Rnt</t>
  </si>
  <si>
    <t>m'WD</t>
  </si>
  <si>
    <t>m'WDd</t>
  </si>
  <si>
    <t>m'Wnt</t>
  </si>
  <si>
    <t>m'WntXd</t>
  </si>
  <si>
    <t>m'YR</t>
  </si>
  <si>
    <t>m'YRd</t>
  </si>
  <si>
    <t>m'YkrofIlm</t>
  </si>
  <si>
    <t>m'YkrofIlmd</t>
  </si>
  <si>
    <t>m'YkrofIlmt</t>
  </si>
  <si>
    <t>m'Ym</t>
  </si>
  <si>
    <t>m'Ymd</t>
  </si>
  <si>
    <t>m'Ymt</t>
  </si>
  <si>
    <t>m'om</t>
  </si>
  <si>
    <t>m'Yn</t>
  </si>
  <si>
    <t>m'Ynd</t>
  </si>
  <si>
    <t>m'Ynt</t>
  </si>
  <si>
    <t>m'on</t>
  </si>
  <si>
    <t>m'Wnd</t>
  </si>
  <si>
    <t>m'YndXd</t>
  </si>
  <si>
    <t>m'^DR</t>
  </si>
  <si>
    <t>m'^DRd</t>
  </si>
  <si>
    <t>m'^Srum</t>
  </si>
  <si>
    <t>m'^Srumd</t>
  </si>
  <si>
    <t>m'^Srumt</t>
  </si>
  <si>
    <t>m'^dXl</t>
  </si>
  <si>
    <t>m'^dXld</t>
  </si>
  <si>
    <t>m'^dXlt</t>
  </si>
  <si>
    <t>m'^di</t>
  </si>
  <si>
    <t>m'^did</t>
  </si>
  <si>
    <t>m'^f</t>
  </si>
  <si>
    <t>m'^ft</t>
  </si>
  <si>
    <t>m'^fXl</t>
  </si>
  <si>
    <t>m'^fXld</t>
  </si>
  <si>
    <t>m'^fXlt</t>
  </si>
  <si>
    <t>m'^g</t>
  </si>
  <si>
    <t>m'^gd</t>
  </si>
  <si>
    <t>m'^k</t>
  </si>
  <si>
    <t>m'^kt</t>
  </si>
  <si>
    <t>m'^l</t>
  </si>
  <si>
    <t>m'^ld</t>
  </si>
  <si>
    <t>m'^lt</t>
  </si>
  <si>
    <t>m'^ltIplY</t>
  </si>
  <si>
    <t>m'^ltIplYd</t>
  </si>
  <si>
    <t>m'^lt^plY</t>
  </si>
  <si>
    <t>m'^mIfY</t>
  </si>
  <si>
    <t>m'^mIfYd</t>
  </si>
  <si>
    <t>m'^mbXl</t>
  </si>
  <si>
    <t>m'^mbXld</t>
  </si>
  <si>
    <t>m'^mbXlt</t>
  </si>
  <si>
    <t>m'^nC</t>
  </si>
  <si>
    <t>m'^nCt</t>
  </si>
  <si>
    <t>m'^s</t>
  </si>
  <si>
    <t>m'^st</t>
  </si>
  <si>
    <t>m'^stR</t>
  </si>
  <si>
    <t>m'^stRd</t>
  </si>
  <si>
    <t>m'^tR</t>
  </si>
  <si>
    <t>m'^tRd</t>
  </si>
  <si>
    <t>m'^zXl</t>
  </si>
  <si>
    <t>m'^zXld</t>
  </si>
  <si>
    <t>m'^zXlt</t>
  </si>
  <si>
    <t>m'aJulet</t>
  </si>
  <si>
    <t>m'aJuletXd</t>
  </si>
  <si>
    <t>m'ab</t>
  </si>
  <si>
    <t>m'abd</t>
  </si>
  <si>
    <t>m'adRnYz</t>
  </si>
  <si>
    <t>m'adRnYzd</t>
  </si>
  <si>
    <t>m'adXfY</t>
  </si>
  <si>
    <t>m'adXfYd</t>
  </si>
  <si>
    <t>m'adXl</t>
  </si>
  <si>
    <t>m'adXld</t>
  </si>
  <si>
    <t>m'adXlt</t>
  </si>
  <si>
    <t>m'adXret</t>
  </si>
  <si>
    <t>m'adXretXd</t>
  </si>
  <si>
    <t>m'ak</t>
  </si>
  <si>
    <t>m'akt</t>
  </si>
  <si>
    <t>m'alIfY</t>
  </si>
  <si>
    <t>m'alIfYd</t>
  </si>
  <si>
    <t>m'anItR</t>
  </si>
  <si>
    <t>m'anItRd</t>
  </si>
  <si>
    <t>m'an^tR</t>
  </si>
  <si>
    <t>m'ap</t>
  </si>
  <si>
    <t>m'apt</t>
  </si>
  <si>
    <t>m'ar</t>
  </si>
  <si>
    <t>m'ard</t>
  </si>
  <si>
    <t>m'arC</t>
  </si>
  <si>
    <t>m'arCt</t>
  </si>
  <si>
    <t>m'arSXl</t>
  </si>
  <si>
    <t>m'arSXld</t>
  </si>
  <si>
    <t>m'arSXlt</t>
  </si>
  <si>
    <t>m'ark</t>
  </si>
  <si>
    <t>m'arkt</t>
  </si>
  <si>
    <t>m'arkIt</t>
  </si>
  <si>
    <t>m'arkItXd</t>
  </si>
  <si>
    <t>m'ark^t</t>
  </si>
  <si>
    <t>m'artR</t>
  </si>
  <si>
    <t>m'artRd</t>
  </si>
  <si>
    <t>m'arvXl</t>
  </si>
  <si>
    <t>m'arvXld</t>
  </si>
  <si>
    <t>m'arvXlt</t>
  </si>
  <si>
    <t>m'atXl</t>
  </si>
  <si>
    <t>m'atXld</t>
  </si>
  <si>
    <t>m'atXlt</t>
  </si>
  <si>
    <t>m'el</t>
  </si>
  <si>
    <t>m'eld</t>
  </si>
  <si>
    <t>m'elt</t>
  </si>
  <si>
    <t>m'ol</t>
  </si>
  <si>
    <t>m'em</t>
  </si>
  <si>
    <t>m'emd</t>
  </si>
  <si>
    <t>m'emt</t>
  </si>
  <si>
    <t>m'erInet</t>
  </si>
  <si>
    <t>m'erInetXd</t>
  </si>
  <si>
    <t>m'er^net</t>
  </si>
  <si>
    <t>m'erIt</t>
  </si>
  <si>
    <t>m'erItXd</t>
  </si>
  <si>
    <t>m'er^t</t>
  </si>
  <si>
    <t>m'eri</t>
  </si>
  <si>
    <t>m'erid</t>
  </si>
  <si>
    <t>m'et</t>
  </si>
  <si>
    <t>m'etXd</t>
  </si>
  <si>
    <t>m'ot</t>
  </si>
  <si>
    <t>m'idiet</t>
  </si>
  <si>
    <t>m'idietXd</t>
  </si>
  <si>
    <t>m'in</t>
  </si>
  <si>
    <t>m'ind</t>
  </si>
  <si>
    <t>m'int</t>
  </si>
  <si>
    <t>m'ip</t>
  </si>
  <si>
    <t>m'Ept</t>
  </si>
  <si>
    <t>m'ipt</t>
  </si>
  <si>
    <t>m'op</t>
  </si>
  <si>
    <t>m'irR</t>
  </si>
  <si>
    <t>m'irRd</t>
  </si>
  <si>
    <t>m'it</t>
  </si>
  <si>
    <t>m'Et</t>
  </si>
  <si>
    <t>m'itXd</t>
  </si>
  <si>
    <t>m'o</t>
  </si>
  <si>
    <t>m'od</t>
  </si>
  <si>
    <t>m'oSXn</t>
  </si>
  <si>
    <t>m'oSXnd</t>
  </si>
  <si>
    <t>m'oSXnt</t>
  </si>
  <si>
    <t>m'obXlYz</t>
  </si>
  <si>
    <t>m'obXlYzd</t>
  </si>
  <si>
    <t>m'old</t>
  </si>
  <si>
    <t>m'oldXd</t>
  </si>
  <si>
    <t>m'olt</t>
  </si>
  <si>
    <t>m'oldR</t>
  </si>
  <si>
    <t>m'oldRd</t>
  </si>
  <si>
    <t>m'oltXd</t>
  </si>
  <si>
    <t>m'ond</t>
  </si>
  <si>
    <t>m'ont</t>
  </si>
  <si>
    <t>m'or</t>
  </si>
  <si>
    <t>m'ord</t>
  </si>
  <si>
    <t>m'orXlYz</t>
  </si>
  <si>
    <t>m'orXlYzd</t>
  </si>
  <si>
    <t>m'orgIJ</t>
  </si>
  <si>
    <t>m'orgIJd</t>
  </si>
  <si>
    <t>m'org^J</t>
  </si>
  <si>
    <t>m'orn</t>
  </si>
  <si>
    <t>m'ornd</t>
  </si>
  <si>
    <t>m'ornt</t>
  </si>
  <si>
    <t>m'ortIfY</t>
  </si>
  <si>
    <t>m'ortIfYd</t>
  </si>
  <si>
    <t>m'ortR</t>
  </si>
  <si>
    <t>m'ortRd</t>
  </si>
  <si>
    <t>m'otIvet</t>
  </si>
  <si>
    <t>m'otIvetXd</t>
  </si>
  <si>
    <t>m'otR</t>
  </si>
  <si>
    <t>m'otRd</t>
  </si>
  <si>
    <t>m'otXrYz</t>
  </si>
  <si>
    <t>m'otXrYzd</t>
  </si>
  <si>
    <t>m'u</t>
  </si>
  <si>
    <t>m'ud</t>
  </si>
  <si>
    <t>m'uC</t>
  </si>
  <si>
    <t>m'uCt</t>
  </si>
  <si>
    <t>m'ut</t>
  </si>
  <si>
    <t>m'utXd</t>
  </si>
  <si>
    <t>m'uv</t>
  </si>
  <si>
    <t>m'uvd</t>
  </si>
  <si>
    <t>mEtXm'orfoz</t>
  </si>
  <si>
    <t>mEtXm'orfozd</t>
  </si>
  <si>
    <t>mIsInt'RprIt</t>
  </si>
  <si>
    <t>mIsInt'RprItXd</t>
  </si>
  <si>
    <t>mIsInt'Rpr^t</t>
  </si>
  <si>
    <t>mIsJ'^J</t>
  </si>
  <si>
    <t>mIsJ'^Jd</t>
  </si>
  <si>
    <t>mIs^ndRst'Qnd</t>
  </si>
  <si>
    <t>mIs^ndRst'QndXd</t>
  </si>
  <si>
    <t>mIs^ndRst'Qnt</t>
  </si>
  <si>
    <t>mIs^ndRst'Ud</t>
  </si>
  <si>
    <t>mIsbIh'ev</t>
  </si>
  <si>
    <t>mIsbIh'evd</t>
  </si>
  <si>
    <t>mIsbIh'ov</t>
  </si>
  <si>
    <t>mIsdir'Ekt</t>
  </si>
  <si>
    <t>mIsdir'EktXd</t>
  </si>
  <si>
    <t>mIsf'YR</t>
  </si>
  <si>
    <t>mIsf'YRd</t>
  </si>
  <si>
    <t>mIsj'uz</t>
  </si>
  <si>
    <t>mIsj'uzd</t>
  </si>
  <si>
    <t>mIsk'eri</t>
  </si>
  <si>
    <t>mIsk'erid</t>
  </si>
  <si>
    <t>mIskXns'iv</t>
  </si>
  <si>
    <t>mIskXns'ivd</t>
  </si>
  <si>
    <t>mIskXns'ov</t>
  </si>
  <si>
    <t>mIsl'e</t>
  </si>
  <si>
    <t>mIsl'ed</t>
  </si>
  <si>
    <t>mIsl'id</t>
  </si>
  <si>
    <t>mIsl'Ed</t>
  </si>
  <si>
    <t>mIsl'idXd</t>
  </si>
  <si>
    <t>mIsl'od</t>
  </si>
  <si>
    <t>mIspl'es</t>
  </si>
  <si>
    <t>mIspl'est</t>
  </si>
  <si>
    <t>mIspl'os</t>
  </si>
  <si>
    <t>mIsr'id</t>
  </si>
  <si>
    <t>mIsr'Ed</t>
  </si>
  <si>
    <t>mIsr'idXd</t>
  </si>
  <si>
    <t>mIsr'od</t>
  </si>
  <si>
    <t>mIsrEprIz'Ent</t>
  </si>
  <si>
    <t>mIsrEprIz'EntXd</t>
  </si>
  <si>
    <t>mIst'ek</t>
  </si>
  <si>
    <t>mIst'Uk</t>
  </si>
  <si>
    <t>mIst'ekt</t>
  </si>
  <si>
    <t>mIst'ok</t>
  </si>
  <si>
    <t>mIstr'^st</t>
  </si>
  <si>
    <t>mIstr'^stXd</t>
  </si>
  <si>
    <t>mQlf'^NkSXn</t>
  </si>
  <si>
    <t>mQlf'^NkSXnd</t>
  </si>
  <si>
    <t>mQlf'^NkSXnt</t>
  </si>
  <si>
    <t>mQltr'it</t>
  </si>
  <si>
    <t>mQltr'Et</t>
  </si>
  <si>
    <t>mQltr'et</t>
  </si>
  <si>
    <t>mQltr'itXd</t>
  </si>
  <si>
    <t>mQltr'ot</t>
  </si>
  <si>
    <t>mQnjUf'QkCR</t>
  </si>
  <si>
    <t>mQnjUf'QkCRd</t>
  </si>
  <si>
    <t>mQskXr'ed</t>
  </si>
  <si>
    <t>mQskXr'edXd</t>
  </si>
  <si>
    <t>mQskXr'od</t>
  </si>
  <si>
    <t>mXS'in</t>
  </si>
  <si>
    <t>mXS'ind</t>
  </si>
  <si>
    <t>mXS'int</t>
  </si>
  <si>
    <t>mXS'on</t>
  </si>
  <si>
    <t>mXl'Est</t>
  </si>
  <si>
    <t>mXl'EstXd</t>
  </si>
  <si>
    <t>mXl'Yn</t>
  </si>
  <si>
    <t>mXl'Ynd</t>
  </si>
  <si>
    <t>mXl'Ynt</t>
  </si>
  <si>
    <t>mXl'on</t>
  </si>
  <si>
    <t>mXn'IpjUlet</t>
  </si>
  <si>
    <t>mXn'IpjUletXd</t>
  </si>
  <si>
    <t>mXn'QpjUlet</t>
  </si>
  <si>
    <t>mXn'^pjUlet</t>
  </si>
  <si>
    <t>mXn'apXlYz</t>
  </si>
  <si>
    <t>mXn'apXlYzd</t>
  </si>
  <si>
    <t>mXn'ur</t>
  </si>
  <si>
    <t>mXn'urd</t>
  </si>
  <si>
    <t>mXn'uvR</t>
  </si>
  <si>
    <t>mXn'uvRd</t>
  </si>
  <si>
    <t>mXr'Pd</t>
  </si>
  <si>
    <t>mXr'PdXd</t>
  </si>
  <si>
    <t>mXr'un</t>
  </si>
  <si>
    <t>mXr'und</t>
  </si>
  <si>
    <t>mXr'unt</t>
  </si>
  <si>
    <t>mXs'aZ</t>
  </si>
  <si>
    <t>mXs'aZd</t>
  </si>
  <si>
    <t>mXt'iriXlYz</t>
  </si>
  <si>
    <t>mXt'iriXlYzd</t>
  </si>
  <si>
    <t>mXtS'ur</t>
  </si>
  <si>
    <t>mXtS'urd</t>
  </si>
  <si>
    <t>mYgr'et</t>
  </si>
  <si>
    <t>mYgr'etXd</t>
  </si>
  <si>
    <t>mYgr'ot</t>
  </si>
  <si>
    <t>ment'en</t>
  </si>
  <si>
    <t>ment'end</t>
  </si>
  <si>
    <t>ment'ent</t>
  </si>
  <si>
    <t>ment'on</t>
  </si>
  <si>
    <t>mi'QndR</t>
  </si>
  <si>
    <t>mi'QndRd</t>
  </si>
  <si>
    <t>mj'u</t>
  </si>
  <si>
    <t>mj'ud</t>
  </si>
  <si>
    <t>mj'ut</t>
  </si>
  <si>
    <t>mj'utXd</t>
  </si>
  <si>
    <t>mj'utIlet</t>
  </si>
  <si>
    <t>mj'utIletXd</t>
  </si>
  <si>
    <t>mj'utet</t>
  </si>
  <si>
    <t>mj'utetXd</t>
  </si>
  <si>
    <t>mj'uz</t>
  </si>
  <si>
    <t>mj'uzd</t>
  </si>
  <si>
    <t>n'Ek</t>
  </si>
  <si>
    <t>n'Ekt</t>
  </si>
  <si>
    <t>n'EsXl</t>
  </si>
  <si>
    <t>n'EsXld</t>
  </si>
  <si>
    <t>n'EsXlt</t>
  </si>
  <si>
    <t>n'Est</t>
  </si>
  <si>
    <t>n'EstXd</t>
  </si>
  <si>
    <t>n'EtXl</t>
  </si>
  <si>
    <t>n'EtXld</t>
  </si>
  <si>
    <t>n'EtXlt</t>
  </si>
  <si>
    <t>n'IN</t>
  </si>
  <si>
    <t>n'INd</t>
  </si>
  <si>
    <t>n'INt</t>
  </si>
  <si>
    <t>n'QN</t>
  </si>
  <si>
    <t>n'^N</t>
  </si>
  <si>
    <t>n'IbXl</t>
  </si>
  <si>
    <t>n'IbXld</t>
  </si>
  <si>
    <t>n'IbXlt</t>
  </si>
  <si>
    <t>n'QbXl</t>
  </si>
  <si>
    <t>n'^bXl</t>
  </si>
  <si>
    <t>n'IgXl</t>
  </si>
  <si>
    <t>n'IgXld</t>
  </si>
  <si>
    <t>n'IgXlt</t>
  </si>
  <si>
    <t>n'QgXl</t>
  </si>
  <si>
    <t>n'^gXl</t>
  </si>
  <si>
    <t>n'Ik</t>
  </si>
  <si>
    <t>n'Ikt</t>
  </si>
  <si>
    <t>n'Qk</t>
  </si>
  <si>
    <t>n'^k</t>
  </si>
  <si>
    <t>n'Iknem</t>
  </si>
  <si>
    <t>n'Iknemd</t>
  </si>
  <si>
    <t>n'Iknemt</t>
  </si>
  <si>
    <t>n'Qknem</t>
  </si>
  <si>
    <t>n'^knem</t>
  </si>
  <si>
    <t>n'Ip</t>
  </si>
  <si>
    <t>n'Ipt</t>
  </si>
  <si>
    <t>n'Qp</t>
  </si>
  <si>
    <t>n'^p</t>
  </si>
  <si>
    <t>n'Ist</t>
  </si>
  <si>
    <t>n'IstXd</t>
  </si>
  <si>
    <t>n'It</t>
  </si>
  <si>
    <t>n'ItXd</t>
  </si>
  <si>
    <t>n'Qt</t>
  </si>
  <si>
    <t>n'^t</t>
  </si>
  <si>
    <t>n'P</t>
  </si>
  <si>
    <t>n'Pd</t>
  </si>
  <si>
    <t>n'Pziet</t>
  </si>
  <si>
    <t>n'PzietXd</t>
  </si>
  <si>
    <t>n'QCRXlYz</t>
  </si>
  <si>
    <t>n'QCRXlYzd</t>
  </si>
  <si>
    <t>n'QS</t>
  </si>
  <si>
    <t>n'QSt</t>
  </si>
  <si>
    <t>n'QSXnXlYz</t>
  </si>
  <si>
    <t>n'QSXnXlYzd</t>
  </si>
  <si>
    <t>n'Qb</t>
  </si>
  <si>
    <t>n'Qbd</t>
  </si>
  <si>
    <t>n'Qg</t>
  </si>
  <si>
    <t>n'Qgd</t>
  </si>
  <si>
    <t>n'Qpt</t>
  </si>
  <si>
    <t>n'QvIget</t>
  </si>
  <si>
    <t>n'QvIgetXd</t>
  </si>
  <si>
    <t>n'Qv^get</t>
  </si>
  <si>
    <t>n'RCR</t>
  </si>
  <si>
    <t>n'RCRd</t>
  </si>
  <si>
    <t>n'RIS</t>
  </si>
  <si>
    <t>n'RISt</t>
  </si>
  <si>
    <t>n'Rs</t>
  </si>
  <si>
    <t>n'Rst</t>
  </si>
  <si>
    <t>n'Rv</t>
  </si>
  <si>
    <t>n'Rvd</t>
  </si>
  <si>
    <t>n'Yf</t>
  </si>
  <si>
    <t>n'Yft</t>
  </si>
  <si>
    <t>n'of</t>
  </si>
  <si>
    <t>n'Yt</t>
  </si>
  <si>
    <t>n'YtXd</t>
  </si>
  <si>
    <t>n'ot</t>
  </si>
  <si>
    <t>n'^J</t>
  </si>
  <si>
    <t>n'^Jd</t>
  </si>
  <si>
    <t>n'^Nd</t>
  </si>
  <si>
    <t>n'^Nt</t>
  </si>
  <si>
    <t>n'^lIfY</t>
  </si>
  <si>
    <t>n'^lIfYd</t>
  </si>
  <si>
    <t>n'^m</t>
  </si>
  <si>
    <t>n'^md</t>
  </si>
  <si>
    <t>n'^mt</t>
  </si>
  <si>
    <t>n'^mbR</t>
  </si>
  <si>
    <t>n'^mbRd</t>
  </si>
  <si>
    <t>n'^zXl</t>
  </si>
  <si>
    <t>n'^zXld</t>
  </si>
  <si>
    <t>n'^zXlt</t>
  </si>
  <si>
    <t>n'aC</t>
  </si>
  <si>
    <t>n'aCt</t>
  </si>
  <si>
    <t>n'ad</t>
  </si>
  <si>
    <t>n'adXd</t>
  </si>
  <si>
    <t>n'ak</t>
  </si>
  <si>
    <t>n'akt</t>
  </si>
  <si>
    <t>n'amInet</t>
  </si>
  <si>
    <t>n'amInetXd</t>
  </si>
  <si>
    <t>n'am^net</t>
  </si>
  <si>
    <t>n'at</t>
  </si>
  <si>
    <t>n'atXd</t>
  </si>
  <si>
    <t>n'el</t>
  </si>
  <si>
    <t>n'eld</t>
  </si>
  <si>
    <t>n'elt</t>
  </si>
  <si>
    <t>n'ol</t>
  </si>
  <si>
    <t>n'em</t>
  </si>
  <si>
    <t>n'emd</t>
  </si>
  <si>
    <t>n'emt</t>
  </si>
  <si>
    <t>n'om</t>
  </si>
  <si>
    <t>n'eret</t>
  </si>
  <si>
    <t>n'eretXd</t>
  </si>
  <si>
    <t>n'ero</t>
  </si>
  <si>
    <t>n'erod</t>
  </si>
  <si>
    <t>n'es</t>
  </si>
  <si>
    <t>n'est</t>
  </si>
  <si>
    <t>n'os</t>
  </si>
  <si>
    <t>n'id</t>
  </si>
  <si>
    <t>n'Ed</t>
  </si>
  <si>
    <t>n'idXd</t>
  </si>
  <si>
    <t>n'od</t>
  </si>
  <si>
    <t>n'idXl</t>
  </si>
  <si>
    <t>n'idXld</t>
  </si>
  <si>
    <t>n'idXlt</t>
  </si>
  <si>
    <t>n'il</t>
  </si>
  <si>
    <t>n'Elt</t>
  </si>
  <si>
    <t>n'ild</t>
  </si>
  <si>
    <t>n'ilt</t>
  </si>
  <si>
    <t>n'ir</t>
  </si>
  <si>
    <t>n'ird</t>
  </si>
  <si>
    <t>n'o</t>
  </si>
  <si>
    <t>n'u</t>
  </si>
  <si>
    <t>n'old</t>
  </si>
  <si>
    <t>n'oldXd</t>
  </si>
  <si>
    <t>n'olt</t>
  </si>
  <si>
    <t>n'otXd</t>
  </si>
  <si>
    <t>n'otIfY</t>
  </si>
  <si>
    <t>n'otIfYd</t>
  </si>
  <si>
    <t>n'otIs</t>
  </si>
  <si>
    <t>n'otIst</t>
  </si>
  <si>
    <t>n'oz</t>
  </si>
  <si>
    <t>n'ozd</t>
  </si>
  <si>
    <t>n'utR</t>
  </si>
  <si>
    <t>n'utRd</t>
  </si>
  <si>
    <t>n'utrXlYz</t>
  </si>
  <si>
    <t>n'utrXlYzd</t>
  </si>
  <si>
    <t>nIg'et</t>
  </si>
  <si>
    <t>nIg'etXd</t>
  </si>
  <si>
    <t>nIg'ot</t>
  </si>
  <si>
    <t>n^g'et</t>
  </si>
  <si>
    <t>nIg'oSiet</t>
  </si>
  <si>
    <t>nIg'oSietXd</t>
  </si>
  <si>
    <t>n^g'oSiet</t>
  </si>
  <si>
    <t>nIgl'Ekt</t>
  </si>
  <si>
    <t>nIgl'EktXd</t>
  </si>
  <si>
    <t>n^gl'Ekt</t>
  </si>
  <si>
    <t>nXs'EsItet</t>
  </si>
  <si>
    <t>nXs'EsItetXd</t>
  </si>
  <si>
    <t>nXs'Es^tet</t>
  </si>
  <si>
    <t>nanpl'^s</t>
  </si>
  <si>
    <t>nanpl'^st</t>
  </si>
  <si>
    <t>ob'e</t>
  </si>
  <si>
    <t>ob'ed</t>
  </si>
  <si>
    <t>om'It</t>
  </si>
  <si>
    <t>om'ItXd</t>
  </si>
  <si>
    <t>om'Qt</t>
  </si>
  <si>
    <t>om'^t</t>
  </si>
  <si>
    <t>op'Yn</t>
  </si>
  <si>
    <t>op'Ynd</t>
  </si>
  <si>
    <t>op'Ynt</t>
  </si>
  <si>
    <t>op'on</t>
  </si>
  <si>
    <t>ord'en</t>
  </si>
  <si>
    <t>ord'end</t>
  </si>
  <si>
    <t>ord'ent</t>
  </si>
  <si>
    <t>ord'on</t>
  </si>
  <si>
    <t>ovR'EstImet</t>
  </si>
  <si>
    <t>ovR'EstImetXd</t>
  </si>
  <si>
    <t>ovR'Est^met</t>
  </si>
  <si>
    <t>ovR'P</t>
  </si>
  <si>
    <t>ovR'Pd</t>
  </si>
  <si>
    <t>ovRC'arJ</t>
  </si>
  <si>
    <t>ovRC'arJd</t>
  </si>
  <si>
    <t>ovRS'Qdo</t>
  </si>
  <si>
    <t>ovRS'Qdod</t>
  </si>
  <si>
    <t>ovRS'ut</t>
  </si>
  <si>
    <t>ovRS'at</t>
  </si>
  <si>
    <t>ovRS'utXd</t>
  </si>
  <si>
    <t>ovRTr'o</t>
  </si>
  <si>
    <t>ovRTr'od</t>
  </si>
  <si>
    <t>ovRTr'u</t>
  </si>
  <si>
    <t>ovRb'QlXns</t>
  </si>
  <si>
    <t>ovRb'QlXnst</t>
  </si>
  <si>
    <t>ovRd'u</t>
  </si>
  <si>
    <t>ovRd'Id</t>
  </si>
  <si>
    <t>ovRd'ud</t>
  </si>
  <si>
    <t>ovRdr'Es</t>
  </si>
  <si>
    <t>ovRdr'Est</t>
  </si>
  <si>
    <t>ovRdr'P</t>
  </si>
  <si>
    <t>ovRdr'Pd</t>
  </si>
  <si>
    <t>ovRdr'u</t>
  </si>
  <si>
    <t>ovRfl'o</t>
  </si>
  <si>
    <t>ovRfl'od</t>
  </si>
  <si>
    <t>ovRfl'u</t>
  </si>
  <si>
    <t>ovRh'Pl</t>
  </si>
  <si>
    <t>ovRh'Pld</t>
  </si>
  <si>
    <t>ovRh'Plt</t>
  </si>
  <si>
    <t>ovRh'QN</t>
  </si>
  <si>
    <t>ovRh'QNd</t>
  </si>
  <si>
    <t>ovRh'QNt</t>
  </si>
  <si>
    <t>ovRh'^N</t>
  </si>
  <si>
    <t>ovRh'ir</t>
  </si>
  <si>
    <t>ovRh'Rd</t>
  </si>
  <si>
    <t>ovRh'ird</t>
  </si>
  <si>
    <t>ovRk'^m</t>
  </si>
  <si>
    <t>ovRk'^md</t>
  </si>
  <si>
    <t>ovRk'^mt</t>
  </si>
  <si>
    <t>ovRk'em</t>
  </si>
  <si>
    <t>ovRkr'Wd</t>
  </si>
  <si>
    <t>ovRkr'WdXd</t>
  </si>
  <si>
    <t>ovRl'Qp</t>
  </si>
  <si>
    <t>ovRl'Qpt</t>
  </si>
  <si>
    <t>ovRl'Uk</t>
  </si>
  <si>
    <t>ovRl'Ukt</t>
  </si>
  <si>
    <t>ovRl'e</t>
  </si>
  <si>
    <t>ovRl'ed</t>
  </si>
  <si>
    <t>ovRl'od</t>
  </si>
  <si>
    <t>ovRl'odXd</t>
  </si>
  <si>
    <t>ovRm'Qn</t>
  </si>
  <si>
    <t>ovRm'Qnd</t>
  </si>
  <si>
    <t>ovRm'Qnt</t>
  </si>
  <si>
    <t>ovRp'WR</t>
  </si>
  <si>
    <t>ovRp'WRd</t>
  </si>
  <si>
    <t>ovRp'e</t>
  </si>
  <si>
    <t>ovRp'ed</t>
  </si>
  <si>
    <t>ovRpl'e</t>
  </si>
  <si>
    <t>ovRpl'ed</t>
  </si>
  <si>
    <t>ovRr'Yd</t>
  </si>
  <si>
    <t>ovRr'Id</t>
  </si>
  <si>
    <t>ovRr'YdXd</t>
  </si>
  <si>
    <t>ovRr'od</t>
  </si>
  <si>
    <t>ovRr'^n</t>
  </si>
  <si>
    <t>ovRr'Qn</t>
  </si>
  <si>
    <t>ovRr'^nd</t>
  </si>
  <si>
    <t>ovRr'^nt</t>
  </si>
  <si>
    <t>ovRr'et</t>
  </si>
  <si>
    <t>ovRr'etXd</t>
  </si>
  <si>
    <t>ovRr'ot</t>
  </si>
  <si>
    <t>ovRr'it</t>
  </si>
  <si>
    <t>ovRr'Et</t>
  </si>
  <si>
    <t>ovRr'itXd</t>
  </si>
  <si>
    <t>ovRr'ul</t>
  </si>
  <si>
    <t>ovRr'uld</t>
  </si>
  <si>
    <t>ovRr'ult</t>
  </si>
  <si>
    <t>ovRrIksp'oz</t>
  </si>
  <si>
    <t>ovRrIksp'ozd</t>
  </si>
  <si>
    <t>ovRr^ksp'oz</t>
  </si>
  <si>
    <t>ovRrInd'^lJ</t>
  </si>
  <si>
    <t>ovRrInd'^lJd</t>
  </si>
  <si>
    <t>ovRr^nd'^lJ</t>
  </si>
  <si>
    <t>ovRrb'RdXn</t>
  </si>
  <si>
    <t>ovRrb'RdXnd</t>
  </si>
  <si>
    <t>ovRrb'RdXnt</t>
  </si>
  <si>
    <t>ovRs'ImplIfY</t>
  </si>
  <si>
    <t>ovRs'ImplIfYd</t>
  </si>
  <si>
    <t>ovRs'QmplIfY</t>
  </si>
  <si>
    <t>ovRs'^mplIfY</t>
  </si>
  <si>
    <t>ovRs'i</t>
  </si>
  <si>
    <t>ovRs'P</t>
  </si>
  <si>
    <t>ovRs'id</t>
  </si>
  <si>
    <t>ovRsl'ip</t>
  </si>
  <si>
    <t>ovRsl'Ept</t>
  </si>
  <si>
    <t>ovRsl'ipt</t>
  </si>
  <si>
    <t>ovRsl'op</t>
  </si>
  <si>
    <t>ovRst'Ep</t>
  </si>
  <si>
    <t>ovRst'Ept</t>
  </si>
  <si>
    <t>ovRst'et</t>
  </si>
  <si>
    <t>ovRst'etXd</t>
  </si>
  <si>
    <t>ovRst'ot</t>
  </si>
  <si>
    <t>ovRt'Qks</t>
  </si>
  <si>
    <t>ovRt'Qkst</t>
  </si>
  <si>
    <t>ovRt'Rn</t>
  </si>
  <si>
    <t>ovRt'Rnd</t>
  </si>
  <si>
    <t>ovRt'Rnt</t>
  </si>
  <si>
    <t>ovRt'ek</t>
  </si>
  <si>
    <t>ovRt'Uk</t>
  </si>
  <si>
    <t>ovRt'ekt</t>
  </si>
  <si>
    <t>ovRt'ok</t>
  </si>
  <si>
    <t>ovRw'Elm</t>
  </si>
  <si>
    <t>ovRw'Elmd</t>
  </si>
  <si>
    <t>ovRw'Elmt</t>
  </si>
  <si>
    <t>ovRw'Rk</t>
  </si>
  <si>
    <t>ovRw'Rkt</t>
  </si>
  <si>
    <t>p'EdXl</t>
  </si>
  <si>
    <t>p'EdXld</t>
  </si>
  <si>
    <t>p'EdXlt</t>
  </si>
  <si>
    <t>p'Eg</t>
  </si>
  <si>
    <t>p'Egd</t>
  </si>
  <si>
    <t>p'Ek</t>
  </si>
  <si>
    <t>p'Ekt</t>
  </si>
  <si>
    <t>p'Elt</t>
  </si>
  <si>
    <t>p'EltXd</t>
  </si>
  <si>
    <t>p'En</t>
  </si>
  <si>
    <t>p'End</t>
  </si>
  <si>
    <t>p'Ent</t>
  </si>
  <si>
    <t>p'EnXtret</t>
  </si>
  <si>
    <t>p'EnXtretXd</t>
  </si>
  <si>
    <t>p'EnsXl</t>
  </si>
  <si>
    <t>p'EnsXld</t>
  </si>
  <si>
    <t>p'EnsXlt</t>
  </si>
  <si>
    <t>p'EpR</t>
  </si>
  <si>
    <t>p'EpRd</t>
  </si>
  <si>
    <t>p'EstR</t>
  </si>
  <si>
    <t>p'EstRd</t>
  </si>
  <si>
    <t>p'Et</t>
  </si>
  <si>
    <t>p'EtXd</t>
  </si>
  <si>
    <t>p'EtrIfY</t>
  </si>
  <si>
    <t>p'EtrIfYd</t>
  </si>
  <si>
    <t>p'IC</t>
  </si>
  <si>
    <t>p'ICt</t>
  </si>
  <si>
    <t>p'QC</t>
  </si>
  <si>
    <t>p'^C</t>
  </si>
  <si>
    <t>p'IN</t>
  </si>
  <si>
    <t>p'INd</t>
  </si>
  <si>
    <t>p'INt</t>
  </si>
  <si>
    <t>p'QN</t>
  </si>
  <si>
    <t>p'^N</t>
  </si>
  <si>
    <t>p'Ik</t>
  </si>
  <si>
    <t>p'Ikt</t>
  </si>
  <si>
    <t>p'Qk</t>
  </si>
  <si>
    <t>p'^k</t>
  </si>
  <si>
    <t>p'IkCR</t>
  </si>
  <si>
    <t>p'IkCRd</t>
  </si>
  <si>
    <t>p'QkCR</t>
  </si>
  <si>
    <t>p'^kCR</t>
  </si>
  <si>
    <t>p'IkIt</t>
  </si>
  <si>
    <t>p'IkItXd</t>
  </si>
  <si>
    <t>p'QkIt</t>
  </si>
  <si>
    <t>p'^kIt</t>
  </si>
  <si>
    <t>p'IkXl</t>
  </si>
  <si>
    <t>p'IkXld</t>
  </si>
  <si>
    <t>p'IkXlt</t>
  </si>
  <si>
    <t>p'QkXl</t>
  </si>
  <si>
    <t>p'^kXl</t>
  </si>
  <si>
    <t>p'IknIk</t>
  </si>
  <si>
    <t>p'IknIkt</t>
  </si>
  <si>
    <t>p'Ikn^k</t>
  </si>
  <si>
    <t>p'QknIk</t>
  </si>
  <si>
    <t>p'IlIJ</t>
  </si>
  <si>
    <t>p'IlIJd</t>
  </si>
  <si>
    <t>p'Il^J</t>
  </si>
  <si>
    <t>p'In</t>
  </si>
  <si>
    <t>p'Ind</t>
  </si>
  <si>
    <t>p'Int</t>
  </si>
  <si>
    <t>p'Qn</t>
  </si>
  <si>
    <t>p'^n</t>
  </si>
  <si>
    <t>p'InC</t>
  </si>
  <si>
    <t>p'InCt</t>
  </si>
  <si>
    <t>p'QnC</t>
  </si>
  <si>
    <t>p'^nC</t>
  </si>
  <si>
    <t>p'InpOnt</t>
  </si>
  <si>
    <t>p'InpOntXd</t>
  </si>
  <si>
    <t>p'QnpOnt</t>
  </si>
  <si>
    <t>p'^npOnt</t>
  </si>
  <si>
    <t>p'Is</t>
  </si>
  <si>
    <t>p'Ist</t>
  </si>
  <si>
    <t>p'It</t>
  </si>
  <si>
    <t>p'ItXd</t>
  </si>
  <si>
    <t>p'Qt</t>
  </si>
  <si>
    <t>p'^t</t>
  </si>
  <si>
    <t>p'Iti</t>
  </si>
  <si>
    <t>p'Itid</t>
  </si>
  <si>
    <t>p'Qti</t>
  </si>
  <si>
    <t>p'^ti</t>
  </si>
  <si>
    <t>p'IvXt</t>
  </si>
  <si>
    <t>p'IvXtXd</t>
  </si>
  <si>
    <t>p'Ont</t>
  </si>
  <si>
    <t>p'OntXd</t>
  </si>
  <si>
    <t>p'OzXn</t>
  </si>
  <si>
    <t>p'OzXnd</t>
  </si>
  <si>
    <t>p'OzXnt</t>
  </si>
  <si>
    <t>p'P</t>
  </si>
  <si>
    <t>p'Pd</t>
  </si>
  <si>
    <t>p'Pl</t>
  </si>
  <si>
    <t>p'Pld</t>
  </si>
  <si>
    <t>p'Plt</t>
  </si>
  <si>
    <t>p'Pn</t>
  </si>
  <si>
    <t>p'Pnd</t>
  </si>
  <si>
    <t>p'Pnt</t>
  </si>
  <si>
    <t>p'Pz</t>
  </si>
  <si>
    <t>p'Pzd</t>
  </si>
  <si>
    <t>p'QCt</t>
  </si>
  <si>
    <t>p'QNk</t>
  </si>
  <si>
    <t>p'QNkt</t>
  </si>
  <si>
    <t>p'Qd</t>
  </si>
  <si>
    <t>p'QdXd</t>
  </si>
  <si>
    <t>p'QdXl</t>
  </si>
  <si>
    <t>p'QdXld</t>
  </si>
  <si>
    <t>p'QdXlt</t>
  </si>
  <si>
    <t>p'Qkt</t>
  </si>
  <si>
    <t>p'QkIJ</t>
  </si>
  <si>
    <t>p'QkIJd</t>
  </si>
  <si>
    <t>p'Qk^J</t>
  </si>
  <si>
    <t>p'QlpItet</t>
  </si>
  <si>
    <t>p'QlpItetXd</t>
  </si>
  <si>
    <t>p'Qlp^tet</t>
  </si>
  <si>
    <t>p'QmpR</t>
  </si>
  <si>
    <t>p'QmpRd</t>
  </si>
  <si>
    <t>p'QnIk</t>
  </si>
  <si>
    <t>p'QnIkt</t>
  </si>
  <si>
    <t>p'Qn^k</t>
  </si>
  <si>
    <t>p'QnXl</t>
  </si>
  <si>
    <t>p'QnXld</t>
  </si>
  <si>
    <t>p'QnXlt</t>
  </si>
  <si>
    <t>p'QndR</t>
  </si>
  <si>
    <t>p'QndRd</t>
  </si>
  <si>
    <t>p'Qnt</t>
  </si>
  <si>
    <t>p'QntXd</t>
  </si>
  <si>
    <t>p'Qs</t>
  </si>
  <si>
    <t>p'Qst</t>
  </si>
  <si>
    <t>p'QsCRYz</t>
  </si>
  <si>
    <t>p'QsCRYzd</t>
  </si>
  <si>
    <t>p'QsIfY</t>
  </si>
  <si>
    <t>p'QsIfYd</t>
  </si>
  <si>
    <t>p'QtXd</t>
  </si>
  <si>
    <t>p'QtR</t>
  </si>
  <si>
    <t>p'QtRd</t>
  </si>
  <si>
    <t>p'QtRn</t>
  </si>
  <si>
    <t>p'QtRnd</t>
  </si>
  <si>
    <t>p'QtRnt</t>
  </si>
  <si>
    <t>p'QtXnt</t>
  </si>
  <si>
    <t>p'QtXntXd</t>
  </si>
  <si>
    <t>p'R</t>
  </si>
  <si>
    <t>p'Rd</t>
  </si>
  <si>
    <t>p'RC</t>
  </si>
  <si>
    <t>p'RCt</t>
  </si>
  <si>
    <t>p'RCXs</t>
  </si>
  <si>
    <t>p'RCXst</t>
  </si>
  <si>
    <t>p'RJ</t>
  </si>
  <si>
    <t>p'RJd</t>
  </si>
  <si>
    <t>p'RJR</t>
  </si>
  <si>
    <t>p'RJRd</t>
  </si>
  <si>
    <t>p'RfXret</t>
  </si>
  <si>
    <t>p'RfXretXd</t>
  </si>
  <si>
    <t>p'Rk</t>
  </si>
  <si>
    <t>p'Rkt</t>
  </si>
  <si>
    <t>p'RkXlet</t>
  </si>
  <si>
    <t>p'RkXletXd</t>
  </si>
  <si>
    <t>p'Rmiet</t>
  </si>
  <si>
    <t>p'RmietXd</t>
  </si>
  <si>
    <t>p'RpItret</t>
  </si>
  <si>
    <t>p'RpItretXd</t>
  </si>
  <si>
    <t>p'Rp^tret</t>
  </si>
  <si>
    <t>p'Rs</t>
  </si>
  <si>
    <t>p'Rst</t>
  </si>
  <si>
    <t>p'RsIkjut</t>
  </si>
  <si>
    <t>p'RsIkjutXd</t>
  </si>
  <si>
    <t>p'Rs^kjut</t>
  </si>
  <si>
    <t>p'RsXnXlYz</t>
  </si>
  <si>
    <t>p'RsXnXlYzd</t>
  </si>
  <si>
    <t>p'US</t>
  </si>
  <si>
    <t>p'USt</t>
  </si>
  <si>
    <t>p'Uk</t>
  </si>
  <si>
    <t>p'Ukt</t>
  </si>
  <si>
    <t>p'Ul</t>
  </si>
  <si>
    <t>p'Uld</t>
  </si>
  <si>
    <t>p'Ult</t>
  </si>
  <si>
    <t>p'Ut</t>
  </si>
  <si>
    <t>p'UtXd</t>
  </si>
  <si>
    <t>p'WR</t>
  </si>
  <si>
    <t>p'WRd</t>
  </si>
  <si>
    <t>p'WdR</t>
  </si>
  <si>
    <t>p'WdRd</t>
  </si>
  <si>
    <t>p'Wnd</t>
  </si>
  <si>
    <t>p'WndXd</t>
  </si>
  <si>
    <t>p'Wnt</t>
  </si>
  <si>
    <t>p'Wns</t>
  </si>
  <si>
    <t>p'Wnst</t>
  </si>
  <si>
    <t>p'Wt</t>
  </si>
  <si>
    <t>p'WtXd</t>
  </si>
  <si>
    <t>p'Yl</t>
  </si>
  <si>
    <t>p'Yld</t>
  </si>
  <si>
    <t>p'Ylt</t>
  </si>
  <si>
    <t>p'YlXt</t>
  </si>
  <si>
    <t>p'YlXtXd</t>
  </si>
  <si>
    <t>p'Yn</t>
  </si>
  <si>
    <t>p'Ynd</t>
  </si>
  <si>
    <t>p'Ynt</t>
  </si>
  <si>
    <t>p'on</t>
  </si>
  <si>
    <t>p'Yp</t>
  </si>
  <si>
    <t>p'Ypt</t>
  </si>
  <si>
    <t>p'op</t>
  </si>
  <si>
    <t>p'^NkCR</t>
  </si>
  <si>
    <t>p'^NkCRd</t>
  </si>
  <si>
    <t>p'^NkCuet</t>
  </si>
  <si>
    <t>p'^NkCuetXd</t>
  </si>
  <si>
    <t>p'^blIS</t>
  </si>
  <si>
    <t>p'^blISt</t>
  </si>
  <si>
    <t>p'^blXsYz</t>
  </si>
  <si>
    <t>p'^blXsYzd</t>
  </si>
  <si>
    <t>p'^dXl</t>
  </si>
  <si>
    <t>p'^dXld</t>
  </si>
  <si>
    <t>p'^dXlt</t>
  </si>
  <si>
    <t>p'^f</t>
  </si>
  <si>
    <t>p'^ft</t>
  </si>
  <si>
    <t>p'^kR</t>
  </si>
  <si>
    <t>p'^kRd</t>
  </si>
  <si>
    <t>p'^lp</t>
  </si>
  <si>
    <t>p'^lpt</t>
  </si>
  <si>
    <t>p'^ls</t>
  </si>
  <si>
    <t>p'^lst</t>
  </si>
  <si>
    <t>p'^lset</t>
  </si>
  <si>
    <t>p'^lsetXd</t>
  </si>
  <si>
    <t>p'^lvXrYz</t>
  </si>
  <si>
    <t>p'^lvXrYzd</t>
  </si>
  <si>
    <t>p'^m</t>
  </si>
  <si>
    <t>p'^md</t>
  </si>
  <si>
    <t>p'^mt</t>
  </si>
  <si>
    <t>p'^mXl</t>
  </si>
  <si>
    <t>p'^mXld</t>
  </si>
  <si>
    <t>p'^mXlt</t>
  </si>
  <si>
    <t>p'^mp</t>
  </si>
  <si>
    <t>p'^mpt</t>
  </si>
  <si>
    <t>p'^nCt</t>
  </si>
  <si>
    <t>p'^nIS</t>
  </si>
  <si>
    <t>p'^nISt</t>
  </si>
  <si>
    <t>p'^tXd</t>
  </si>
  <si>
    <t>p'^zXl</t>
  </si>
  <si>
    <t>p'^zXld</t>
  </si>
  <si>
    <t>p'^zXlt</t>
  </si>
  <si>
    <t>p'akIt</t>
  </si>
  <si>
    <t>p'akItXd</t>
  </si>
  <si>
    <t>p'ak^t</t>
  </si>
  <si>
    <t>p'alIS</t>
  </si>
  <si>
    <t>p'alISt</t>
  </si>
  <si>
    <t>p'andR</t>
  </si>
  <si>
    <t>p'andRd</t>
  </si>
  <si>
    <t>p'ap</t>
  </si>
  <si>
    <t>p'apt</t>
  </si>
  <si>
    <t>p'apjUlRYz</t>
  </si>
  <si>
    <t>p'apjUlRYzd</t>
  </si>
  <si>
    <t>p'apjUlet</t>
  </si>
  <si>
    <t>p'apjUletXd</t>
  </si>
  <si>
    <t>p'arC</t>
  </si>
  <si>
    <t>p'arCt</t>
  </si>
  <si>
    <t>p'ardXn</t>
  </si>
  <si>
    <t>p'ardXnd</t>
  </si>
  <si>
    <t>p'ardXnt</t>
  </si>
  <si>
    <t>p'ark</t>
  </si>
  <si>
    <t>p'arkt</t>
  </si>
  <si>
    <t>p'art</t>
  </si>
  <si>
    <t>p'artXd</t>
  </si>
  <si>
    <t>p'artnR</t>
  </si>
  <si>
    <t>p'artnRd</t>
  </si>
  <si>
    <t>p'asCR</t>
  </si>
  <si>
    <t>p'asCRd</t>
  </si>
  <si>
    <t>p'asCXlet</t>
  </si>
  <si>
    <t>p'asCXletXd</t>
  </si>
  <si>
    <t>p'at</t>
  </si>
  <si>
    <t>p'atXd</t>
  </si>
  <si>
    <t>p'atR</t>
  </si>
  <si>
    <t>p'atRd</t>
  </si>
  <si>
    <t>p'azIt</t>
  </si>
  <si>
    <t>p'azItXd</t>
  </si>
  <si>
    <t>p'az^t</t>
  </si>
  <si>
    <t>p'e</t>
  </si>
  <si>
    <t>p'ed</t>
  </si>
  <si>
    <t>p'el</t>
  </si>
  <si>
    <t>p'eld</t>
  </si>
  <si>
    <t>p'elt</t>
  </si>
  <si>
    <t>p'ol</t>
  </si>
  <si>
    <t>p'en</t>
  </si>
  <si>
    <t>p'end</t>
  </si>
  <si>
    <t>p'ent</t>
  </si>
  <si>
    <t>p'entXd</t>
  </si>
  <si>
    <t>p'epR</t>
  </si>
  <si>
    <t>p'epRd</t>
  </si>
  <si>
    <t>p'er</t>
  </si>
  <si>
    <t>p'erd</t>
  </si>
  <si>
    <t>p'or</t>
  </si>
  <si>
    <t>p'erIS</t>
  </si>
  <si>
    <t>p'erISt</t>
  </si>
  <si>
    <t>p'erXdi</t>
  </si>
  <si>
    <t>p'erXdid</t>
  </si>
  <si>
    <t>p'erXfrez</t>
  </si>
  <si>
    <t>p'erXfrezd</t>
  </si>
  <si>
    <t>p'erXlEl</t>
  </si>
  <si>
    <t>p'erXlEld</t>
  </si>
  <si>
    <t>p'erXlElt</t>
  </si>
  <si>
    <t>p'erXlYz</t>
  </si>
  <si>
    <t>p'erXlYzd</t>
  </si>
  <si>
    <t>p'eri</t>
  </si>
  <si>
    <t>p'erid</t>
  </si>
  <si>
    <t>p'es</t>
  </si>
  <si>
    <t>p'est</t>
  </si>
  <si>
    <t>p'os</t>
  </si>
  <si>
    <t>p'estXd</t>
  </si>
  <si>
    <t>p'etrXnYz</t>
  </si>
  <si>
    <t>p'etrXnYzd</t>
  </si>
  <si>
    <t>p'ev</t>
  </si>
  <si>
    <t>p'evd</t>
  </si>
  <si>
    <t>p'ov</t>
  </si>
  <si>
    <t>p'i</t>
  </si>
  <si>
    <t>p'id</t>
  </si>
  <si>
    <t>p'ik</t>
  </si>
  <si>
    <t>p'ikt</t>
  </si>
  <si>
    <t>p'ok</t>
  </si>
  <si>
    <t>p'il</t>
  </si>
  <si>
    <t>p'ild</t>
  </si>
  <si>
    <t>p'ilt</t>
  </si>
  <si>
    <t>p'inXlYz</t>
  </si>
  <si>
    <t>p'inXlYzd</t>
  </si>
  <si>
    <t>p'ip</t>
  </si>
  <si>
    <t>p'Ept</t>
  </si>
  <si>
    <t>p'ipt</t>
  </si>
  <si>
    <t>p'ipXl</t>
  </si>
  <si>
    <t>p'ipXld</t>
  </si>
  <si>
    <t>p'ipXlt</t>
  </si>
  <si>
    <t>p'ir</t>
  </si>
  <si>
    <t>p'ird</t>
  </si>
  <si>
    <t>p'irs</t>
  </si>
  <si>
    <t>p'irst</t>
  </si>
  <si>
    <t>p'is</t>
  </si>
  <si>
    <t>p'ist</t>
  </si>
  <si>
    <t>p'it</t>
  </si>
  <si>
    <t>p'et</t>
  </si>
  <si>
    <t>p'itXd</t>
  </si>
  <si>
    <t>p'ot</t>
  </si>
  <si>
    <t>p'oC</t>
  </si>
  <si>
    <t>p'oCt</t>
  </si>
  <si>
    <t>p'okt</t>
  </si>
  <si>
    <t>p'old</t>
  </si>
  <si>
    <t>p'olt</t>
  </si>
  <si>
    <t>p'olXrYz</t>
  </si>
  <si>
    <t>p'olXrYzd</t>
  </si>
  <si>
    <t>p'ord</t>
  </si>
  <si>
    <t>p'ost</t>
  </si>
  <si>
    <t>p'ostXd</t>
  </si>
  <si>
    <t>p'oz</t>
  </si>
  <si>
    <t>p'ozd</t>
  </si>
  <si>
    <t>p'ul</t>
  </si>
  <si>
    <t>p'uld</t>
  </si>
  <si>
    <t>p'ult</t>
  </si>
  <si>
    <t>pRf'Ekt</t>
  </si>
  <si>
    <t>pRf'EktXd</t>
  </si>
  <si>
    <t>pRf'orm</t>
  </si>
  <si>
    <t>pRf'ormd</t>
  </si>
  <si>
    <t>pRf'ormt</t>
  </si>
  <si>
    <t>pRfj'um</t>
  </si>
  <si>
    <t>pRfj'umd</t>
  </si>
  <si>
    <t>pRfj'umt</t>
  </si>
  <si>
    <t>pRl'On</t>
  </si>
  <si>
    <t>pRl'Ond</t>
  </si>
  <si>
    <t>pRl'Ont</t>
  </si>
  <si>
    <t>pRm'It</t>
  </si>
  <si>
    <t>pRm'ItXd</t>
  </si>
  <si>
    <t>pRm'Qt</t>
  </si>
  <si>
    <t>pRm'^t</t>
  </si>
  <si>
    <t>pRp'ECuet</t>
  </si>
  <si>
    <t>pRp'ECuetXd</t>
  </si>
  <si>
    <t>pRp'ort</t>
  </si>
  <si>
    <t>pRp'ortXd</t>
  </si>
  <si>
    <t>pRpl'Eks</t>
  </si>
  <si>
    <t>pRpl'Ekst</t>
  </si>
  <si>
    <t>pRs'Ist</t>
  </si>
  <si>
    <t>pRs'IstXd</t>
  </si>
  <si>
    <t>pRs'anIfY</t>
  </si>
  <si>
    <t>pRs'anIfYd</t>
  </si>
  <si>
    <t>pRs'iv</t>
  </si>
  <si>
    <t>pRs'ivd</t>
  </si>
  <si>
    <t>pRs'ov</t>
  </si>
  <si>
    <t>pRs'u</t>
  </si>
  <si>
    <t>pRs'ud</t>
  </si>
  <si>
    <t>pRsIv'ir</t>
  </si>
  <si>
    <t>pRsIv'ird</t>
  </si>
  <si>
    <t>pRsp'YR</t>
  </si>
  <si>
    <t>pRsp'YRd</t>
  </si>
  <si>
    <t>pRsw'ed</t>
  </si>
  <si>
    <t>pRsw'edXd</t>
  </si>
  <si>
    <t>pRsw'od</t>
  </si>
  <si>
    <t>pRt'Rb</t>
  </si>
  <si>
    <t>pRt'Rbd</t>
  </si>
  <si>
    <t>pRv'Rt</t>
  </si>
  <si>
    <t>pRv'RtXd</t>
  </si>
  <si>
    <t>pRv'ed</t>
  </si>
  <si>
    <t>pRv'edXd</t>
  </si>
  <si>
    <t>pRv'od</t>
  </si>
  <si>
    <t>pXl'ItIsYz</t>
  </si>
  <si>
    <t>pXl'ItIsYzd</t>
  </si>
  <si>
    <t>pXl'QtIsYz</t>
  </si>
  <si>
    <t>pXl'^tIsYz</t>
  </si>
  <si>
    <t>pXl'is</t>
  </si>
  <si>
    <t>pXl'ist</t>
  </si>
  <si>
    <t>pXl'os</t>
  </si>
  <si>
    <t>pXl'ut</t>
  </si>
  <si>
    <t>pXl'utXd</t>
  </si>
  <si>
    <t>pXr'ed</t>
  </si>
  <si>
    <t>pXr'edXd</t>
  </si>
  <si>
    <t>pXr'od</t>
  </si>
  <si>
    <t>pXr'ol</t>
  </si>
  <si>
    <t>pXr'old</t>
  </si>
  <si>
    <t>pXr'olt</t>
  </si>
  <si>
    <t>pXr'uz</t>
  </si>
  <si>
    <t>pXr'uzd</t>
  </si>
  <si>
    <t>pXt'ISXn</t>
  </si>
  <si>
    <t>pXt'ISXnd</t>
  </si>
  <si>
    <t>pXt'ISXnt</t>
  </si>
  <si>
    <t>pXtr'ol</t>
  </si>
  <si>
    <t>pXtr'old</t>
  </si>
  <si>
    <t>pXtr'olt</t>
  </si>
  <si>
    <t>pXz'Es</t>
  </si>
  <si>
    <t>pXz'Est</t>
  </si>
  <si>
    <t>pXz'ISXn</t>
  </si>
  <si>
    <t>pXz'ISXnd</t>
  </si>
  <si>
    <t>pXz'ISXnt</t>
  </si>
  <si>
    <t>pYXn'ir</t>
  </si>
  <si>
    <t>pYXn'ird</t>
  </si>
  <si>
    <t>part'ISXn</t>
  </si>
  <si>
    <t>part'ISXnd</t>
  </si>
  <si>
    <t>part'ISXnt</t>
  </si>
  <si>
    <t>part'IkjUlRYz</t>
  </si>
  <si>
    <t>part'IkjUlRYzd</t>
  </si>
  <si>
    <t>part'QkjUlRYz</t>
  </si>
  <si>
    <t>part'^kjUlRYz</t>
  </si>
  <si>
    <t>part'IsIpet</t>
  </si>
  <si>
    <t>part'IsIpetXd</t>
  </si>
  <si>
    <t>part'Is^pet</t>
  </si>
  <si>
    <t>part'ek</t>
  </si>
  <si>
    <t>part'Uk</t>
  </si>
  <si>
    <t>part'ekt</t>
  </si>
  <si>
    <t>part'ok</t>
  </si>
  <si>
    <t>pj'UrIfY</t>
  </si>
  <si>
    <t>pj'UrIfYd</t>
  </si>
  <si>
    <t>pj'uk</t>
  </si>
  <si>
    <t>pj'ukt</t>
  </si>
  <si>
    <t>pjUr'e</t>
  </si>
  <si>
    <t>pjUr'ed</t>
  </si>
  <si>
    <t>pl'EJ</t>
  </si>
  <si>
    <t>pl'EJd</t>
  </si>
  <si>
    <t>pl'IN</t>
  </si>
  <si>
    <t>pl'INd</t>
  </si>
  <si>
    <t>pl'INt</t>
  </si>
  <si>
    <t>pl'QN</t>
  </si>
  <si>
    <t>pl'^N</t>
  </si>
  <si>
    <t>pl'Im</t>
  </si>
  <si>
    <t>pl'Imd</t>
  </si>
  <si>
    <t>pl'Imt</t>
  </si>
  <si>
    <t>pl'Qm</t>
  </si>
  <si>
    <t>pl'^m</t>
  </si>
  <si>
    <t>pl'Imf</t>
  </si>
  <si>
    <t>pl'Imft</t>
  </si>
  <si>
    <t>pl'Qmf</t>
  </si>
  <si>
    <t>pl'^mf</t>
  </si>
  <si>
    <t>pl'Ip</t>
  </si>
  <si>
    <t>pl'Ipt</t>
  </si>
  <si>
    <t>pl'Qp</t>
  </si>
  <si>
    <t>pl'^p</t>
  </si>
  <si>
    <t>pl'Qn</t>
  </si>
  <si>
    <t>pl'Qnd</t>
  </si>
  <si>
    <t>pl'Qnt</t>
  </si>
  <si>
    <t>pl'QntXd</t>
  </si>
  <si>
    <t>pl'QstR</t>
  </si>
  <si>
    <t>pl'QstRd</t>
  </si>
  <si>
    <t>pl'W</t>
  </si>
  <si>
    <t>pl'Wd</t>
  </si>
  <si>
    <t>pl'Y</t>
  </si>
  <si>
    <t>pl'Yd</t>
  </si>
  <si>
    <t>pl'e</t>
  </si>
  <si>
    <t>pl'^g</t>
  </si>
  <si>
    <t>pl'^gd</t>
  </si>
  <si>
    <t>pl'^k</t>
  </si>
  <si>
    <t>pl'^kt</t>
  </si>
  <si>
    <t>pl'^md</t>
  </si>
  <si>
    <t>pl'^mt</t>
  </si>
  <si>
    <t>pl'^mIt</t>
  </si>
  <si>
    <t>pl'^mItXd</t>
  </si>
  <si>
    <t>pl'^m^t</t>
  </si>
  <si>
    <t>pl'^mp</t>
  </si>
  <si>
    <t>pl'^mpt</t>
  </si>
  <si>
    <t>pl'^nJ</t>
  </si>
  <si>
    <t>pl'^nJd</t>
  </si>
  <si>
    <t>pl'^ndR</t>
  </si>
  <si>
    <t>pl'^ndRd</t>
  </si>
  <si>
    <t>pl'aNk</t>
  </si>
  <si>
    <t>pl'aNkt</t>
  </si>
  <si>
    <t>pl'ad</t>
  </si>
  <si>
    <t>pl'adXd</t>
  </si>
  <si>
    <t>pl'ap</t>
  </si>
  <si>
    <t>pl'apt</t>
  </si>
  <si>
    <t>pl'at</t>
  </si>
  <si>
    <t>pl'atXd</t>
  </si>
  <si>
    <t>pl'ed</t>
  </si>
  <si>
    <t>pl'eQkt</t>
  </si>
  <si>
    <t>pl'eQktXd</t>
  </si>
  <si>
    <t>pl'eg</t>
  </si>
  <si>
    <t>pl'egd</t>
  </si>
  <si>
    <t>pl'og</t>
  </si>
  <si>
    <t>pl'ek</t>
  </si>
  <si>
    <t>pl'ekt</t>
  </si>
  <si>
    <t>pl'ok</t>
  </si>
  <si>
    <t>pl'eket</t>
  </si>
  <si>
    <t>pl'eketXd</t>
  </si>
  <si>
    <t>pl'en</t>
  </si>
  <si>
    <t>pl'end</t>
  </si>
  <si>
    <t>pl'ent</t>
  </si>
  <si>
    <t>pl'on</t>
  </si>
  <si>
    <t>pl'er</t>
  </si>
  <si>
    <t>pl'erd</t>
  </si>
  <si>
    <t>pl'or</t>
  </si>
  <si>
    <t>pl'es</t>
  </si>
  <si>
    <t>pl'est</t>
  </si>
  <si>
    <t>pl'os</t>
  </si>
  <si>
    <t>pl'et</t>
  </si>
  <si>
    <t>pl'etXd</t>
  </si>
  <si>
    <t>pl'ot</t>
  </si>
  <si>
    <t>pl'id</t>
  </si>
  <si>
    <t>pl'Ed</t>
  </si>
  <si>
    <t>pl'idXd</t>
  </si>
  <si>
    <t>pl'od</t>
  </si>
  <si>
    <t>pl'im</t>
  </si>
  <si>
    <t>pl'imd</t>
  </si>
  <si>
    <t>pl'imt</t>
  </si>
  <si>
    <t>pl'om</t>
  </si>
  <si>
    <t>pl'it</t>
  </si>
  <si>
    <t>pl'Et</t>
  </si>
  <si>
    <t>pl'itXd</t>
  </si>
  <si>
    <t>pl'iz</t>
  </si>
  <si>
    <t>pl'izd</t>
  </si>
  <si>
    <t>pl'oz</t>
  </si>
  <si>
    <t>pl'ob</t>
  </si>
  <si>
    <t>pl'obd</t>
  </si>
  <si>
    <t>pl'ogd</t>
  </si>
  <si>
    <t>pl'omf</t>
  </si>
  <si>
    <t>pl'omft</t>
  </si>
  <si>
    <t>pl'onT</t>
  </si>
  <si>
    <t>pl'onTt</t>
  </si>
  <si>
    <t>port'End</t>
  </si>
  <si>
    <t>port'EndXd</t>
  </si>
  <si>
    <t>port'Ent</t>
  </si>
  <si>
    <t>portr'e</t>
  </si>
  <si>
    <t>portr'ed</t>
  </si>
  <si>
    <t>postp'on</t>
  </si>
  <si>
    <t>postp'ond</t>
  </si>
  <si>
    <t>postp'ont</t>
  </si>
  <si>
    <t>pr'EJUdIs</t>
  </si>
  <si>
    <t>pr'EJUdIst</t>
  </si>
  <si>
    <t>pr'ESR</t>
  </si>
  <si>
    <t>pr'ESRd</t>
  </si>
  <si>
    <t>pr'ESXrYz</t>
  </si>
  <si>
    <t>pr'ESXrYzd</t>
  </si>
  <si>
    <t>pr'EdIket</t>
  </si>
  <si>
    <t>pr'EdIketXd</t>
  </si>
  <si>
    <t>pr'Ed^ket</t>
  </si>
  <si>
    <t>pr'EfIs</t>
  </si>
  <si>
    <t>pr'EfIst</t>
  </si>
  <si>
    <t>pr'Es</t>
  </si>
  <si>
    <t>pr'Est</t>
  </si>
  <si>
    <t>pr'EsIJ</t>
  </si>
  <si>
    <t>pr'EsIJd</t>
  </si>
  <si>
    <t>pr'Es^J</t>
  </si>
  <si>
    <t>pr'Ik</t>
  </si>
  <si>
    <t>pr'Ikt</t>
  </si>
  <si>
    <t>pr'Qk</t>
  </si>
  <si>
    <t>pr'^k</t>
  </si>
  <si>
    <t>pr'IkXl</t>
  </si>
  <si>
    <t>pr'IkXld</t>
  </si>
  <si>
    <t>pr'IkXlt</t>
  </si>
  <si>
    <t>pr'QkXl</t>
  </si>
  <si>
    <t>pr'^kXl</t>
  </si>
  <si>
    <t>pr'Int</t>
  </si>
  <si>
    <t>pr'IntXd</t>
  </si>
  <si>
    <t>pr'Qnt</t>
  </si>
  <si>
    <t>pr'^nt</t>
  </si>
  <si>
    <t>pr'PsXlItYz</t>
  </si>
  <si>
    <t>pr'PsXlItYzd</t>
  </si>
  <si>
    <t>pr'PsXl^tYz</t>
  </si>
  <si>
    <t>pr'PstItut</t>
  </si>
  <si>
    <t>pr'PstItutXd</t>
  </si>
  <si>
    <t>pr'Pst^tut</t>
  </si>
  <si>
    <t>pr'QktIs</t>
  </si>
  <si>
    <t>pr'QktIst</t>
  </si>
  <si>
    <t>pr'Qns</t>
  </si>
  <si>
    <t>pr'Qnst</t>
  </si>
  <si>
    <t>pr'Wl</t>
  </si>
  <si>
    <t>pr'Wld</t>
  </si>
  <si>
    <t>pr'Wlt</t>
  </si>
  <si>
    <t>pr'Y</t>
  </si>
  <si>
    <t>pr'Yd</t>
  </si>
  <si>
    <t>pr'Ym</t>
  </si>
  <si>
    <t>pr'Ymd</t>
  </si>
  <si>
    <t>pr'Ymt</t>
  </si>
  <si>
    <t>pr'om</t>
  </si>
  <si>
    <t>pr'Ys</t>
  </si>
  <si>
    <t>pr'Yst</t>
  </si>
  <si>
    <t>pr'os</t>
  </si>
  <si>
    <t>pr'Yz</t>
  </si>
  <si>
    <t>pr'Yzd</t>
  </si>
  <si>
    <t>pr'oz</t>
  </si>
  <si>
    <t>pr'ad</t>
  </si>
  <si>
    <t>pr'adXd</t>
  </si>
  <si>
    <t>pr'afIsY</t>
  </si>
  <si>
    <t>pr'afIsYd</t>
  </si>
  <si>
    <t>pr'afIt</t>
  </si>
  <si>
    <t>pr'afItXd</t>
  </si>
  <si>
    <t>pr'af^t</t>
  </si>
  <si>
    <t>pr'afR</t>
  </si>
  <si>
    <t>pr'afRd</t>
  </si>
  <si>
    <t>pr'amIs</t>
  </si>
  <si>
    <t>pr'amIst</t>
  </si>
  <si>
    <t>pr'amXlget</t>
  </si>
  <si>
    <t>pr'amXlgetXd</t>
  </si>
  <si>
    <t>pr'ampt</t>
  </si>
  <si>
    <t>pr'amptXd</t>
  </si>
  <si>
    <t>pr'ap</t>
  </si>
  <si>
    <t>pr'apt</t>
  </si>
  <si>
    <t>pr'apXget</t>
  </si>
  <si>
    <t>pr'apXgetXd</t>
  </si>
  <si>
    <t>pr'asEs</t>
  </si>
  <si>
    <t>pr'asEst</t>
  </si>
  <si>
    <t>pr'asXkjut</t>
  </si>
  <si>
    <t>pr'asXkjutXd</t>
  </si>
  <si>
    <t>pr'aspEkt</t>
  </si>
  <si>
    <t>pr'aspEktXd</t>
  </si>
  <si>
    <t>pr'aspR</t>
  </si>
  <si>
    <t>pr'aspRd</t>
  </si>
  <si>
    <t>pr'e</t>
  </si>
  <si>
    <t>pr'ed</t>
  </si>
  <si>
    <t>pr'ez</t>
  </si>
  <si>
    <t>pr'ezd</t>
  </si>
  <si>
    <t>pr'iC</t>
  </si>
  <si>
    <t>pr'iCt</t>
  </si>
  <si>
    <t>pr'oC</t>
  </si>
  <si>
    <t>pr'id</t>
  </si>
  <si>
    <t>pr'Ed</t>
  </si>
  <si>
    <t>pr'idXd</t>
  </si>
  <si>
    <t>pr'od</t>
  </si>
  <si>
    <t>pr'ik</t>
  </si>
  <si>
    <t>pr'ikt</t>
  </si>
  <si>
    <t>pr'ok</t>
  </si>
  <si>
    <t>pr'in</t>
  </si>
  <si>
    <t>pr'ind</t>
  </si>
  <si>
    <t>pr'int</t>
  </si>
  <si>
    <t>pr'on</t>
  </si>
  <si>
    <t>pr'ob</t>
  </si>
  <si>
    <t>pr'obd</t>
  </si>
  <si>
    <t>pr'ogrQm</t>
  </si>
  <si>
    <t>pr'ogrQmd</t>
  </si>
  <si>
    <t>pr'ogrQmt</t>
  </si>
  <si>
    <t>pr'okt</t>
  </si>
  <si>
    <t>pr'un</t>
  </si>
  <si>
    <t>pr'und</t>
  </si>
  <si>
    <t>pr'unt</t>
  </si>
  <si>
    <t>pr'uv</t>
  </si>
  <si>
    <t>pr'uvd</t>
  </si>
  <si>
    <t>prId'Ikt</t>
  </si>
  <si>
    <t>prId'IktXd</t>
  </si>
  <si>
    <t>prId'Qkt</t>
  </si>
  <si>
    <t>prId'^kt</t>
  </si>
  <si>
    <t>prId'amInet</t>
  </si>
  <si>
    <t>prId'amInetXd</t>
  </si>
  <si>
    <t>prId'am^net</t>
  </si>
  <si>
    <t>prIf'R</t>
  </si>
  <si>
    <t>prIf'Rd</t>
  </si>
  <si>
    <t>prIkl'ud</t>
  </si>
  <si>
    <t>prIkl'udXd</t>
  </si>
  <si>
    <t>pr^kl'ud</t>
  </si>
  <si>
    <t>prIp'er</t>
  </si>
  <si>
    <t>prIp'erd</t>
  </si>
  <si>
    <t>prIp'or</t>
  </si>
  <si>
    <t>pr^p'er</t>
  </si>
  <si>
    <t>prIs'id</t>
  </si>
  <si>
    <t>prIs'Ed</t>
  </si>
  <si>
    <t>prIs'idXd</t>
  </si>
  <si>
    <t>prIs'od</t>
  </si>
  <si>
    <t>prIskr'Yb</t>
  </si>
  <si>
    <t>prIskr'Ybd</t>
  </si>
  <si>
    <t>prIskr'ob</t>
  </si>
  <si>
    <t>prIt'End</t>
  </si>
  <si>
    <t>prIt'EndXd</t>
  </si>
  <si>
    <t>prIt'Ent</t>
  </si>
  <si>
    <t>pr^t'End</t>
  </si>
  <si>
    <t>prIv'Ent</t>
  </si>
  <si>
    <t>prIv'EntXd</t>
  </si>
  <si>
    <t>prIv'el</t>
  </si>
  <si>
    <t>prIv'eld</t>
  </si>
  <si>
    <t>prIv'elt</t>
  </si>
  <si>
    <t>prIv'ol</t>
  </si>
  <si>
    <t>prIv'erIket</t>
  </si>
  <si>
    <t>prIv'erIketXd</t>
  </si>
  <si>
    <t>prIv'er^ket</t>
  </si>
  <si>
    <t>prIz'Ent</t>
  </si>
  <si>
    <t>prIz'EntXd</t>
  </si>
  <si>
    <t>prIz'Rv</t>
  </si>
  <si>
    <t>prIz'Rvd</t>
  </si>
  <si>
    <t>prIz'Yd</t>
  </si>
  <si>
    <t>prIz'Id</t>
  </si>
  <si>
    <t>prIz'YdXd</t>
  </si>
  <si>
    <t>prIz'od</t>
  </si>
  <si>
    <t>prIz'um</t>
  </si>
  <si>
    <t>prIz'umd</t>
  </si>
  <si>
    <t>prIz'umt</t>
  </si>
  <si>
    <t>prPstr'et</t>
  </si>
  <si>
    <t>prPstr'etXd</t>
  </si>
  <si>
    <t>prPstr'ot</t>
  </si>
  <si>
    <t>prXJ'Ekt</t>
  </si>
  <si>
    <t>prXJ'EktXd</t>
  </si>
  <si>
    <t>prXd'us</t>
  </si>
  <si>
    <t>prXd'ust</t>
  </si>
  <si>
    <t>prXf'Es</t>
  </si>
  <si>
    <t>prXf'Est</t>
  </si>
  <si>
    <t>prXgr'Es</t>
  </si>
  <si>
    <t>prXgr'Est</t>
  </si>
  <si>
    <t>prXkj'ur</t>
  </si>
  <si>
    <t>prXkj'urd</t>
  </si>
  <si>
    <t>prXkl'em</t>
  </si>
  <si>
    <t>prXkl'emd</t>
  </si>
  <si>
    <t>prXkl'emt</t>
  </si>
  <si>
    <t>prXkl'om</t>
  </si>
  <si>
    <t>prXm'ot</t>
  </si>
  <si>
    <t>prXm'otXd</t>
  </si>
  <si>
    <t>prXn'Wns</t>
  </si>
  <si>
    <t>prXn'Wnst</t>
  </si>
  <si>
    <t>prXp'El</t>
  </si>
  <si>
    <t>prXp'Eld</t>
  </si>
  <si>
    <t>prXp'Elt</t>
  </si>
  <si>
    <t>prXp'Wnd</t>
  </si>
  <si>
    <t>prXp'WndXd</t>
  </si>
  <si>
    <t>prXp'Wnt</t>
  </si>
  <si>
    <t>prXp'orSXn</t>
  </si>
  <si>
    <t>prXp'orSXnd</t>
  </si>
  <si>
    <t>prXp'orSXnt</t>
  </si>
  <si>
    <t>prXp'oz</t>
  </si>
  <si>
    <t>prXp'ozd</t>
  </si>
  <si>
    <t>prXs'IpItet</t>
  </si>
  <si>
    <t>prXs'IpItetXd</t>
  </si>
  <si>
    <t>prXs'QpItet</t>
  </si>
  <si>
    <t>prXs'^pItet</t>
  </si>
  <si>
    <t>prXs'id</t>
  </si>
  <si>
    <t>prXs'Ed</t>
  </si>
  <si>
    <t>prXs'idXd</t>
  </si>
  <si>
    <t>prXs'od</t>
  </si>
  <si>
    <t>prXt'Ekt</t>
  </si>
  <si>
    <t>prXt'EktXd</t>
  </si>
  <si>
    <t>prXt'Est</t>
  </si>
  <si>
    <t>prXt'EstXd</t>
  </si>
  <si>
    <t>prXtr'ud</t>
  </si>
  <si>
    <t>prXtr'udXd</t>
  </si>
  <si>
    <t>prXv'Yd</t>
  </si>
  <si>
    <t>prXv'Id</t>
  </si>
  <si>
    <t>prXv'YdXd</t>
  </si>
  <si>
    <t>prXv'od</t>
  </si>
  <si>
    <t>prXv'ok</t>
  </si>
  <si>
    <t>prXv'okt</t>
  </si>
  <si>
    <t>prapXg'QndYz</t>
  </si>
  <si>
    <t>prapXg'QndYzd</t>
  </si>
  <si>
    <t>prapXz'ISXn</t>
  </si>
  <si>
    <t>prapXz'ISXnd</t>
  </si>
  <si>
    <t>prapXz'ISXnt</t>
  </si>
  <si>
    <t>pri'Empt</t>
  </si>
  <si>
    <t>pri'EmptXd</t>
  </si>
  <si>
    <t>pri'akjUpY</t>
  </si>
  <si>
    <t>pri'akjUpYd</t>
  </si>
  <si>
    <t>priIgz'Ist</t>
  </si>
  <si>
    <t>priIgz'IstXd</t>
  </si>
  <si>
    <t>pri^gz'Ist</t>
  </si>
  <si>
    <t>priXr'enJ</t>
  </si>
  <si>
    <t>priXr'enJd</t>
  </si>
  <si>
    <t>prid'EstIn</t>
  </si>
  <si>
    <t>prid'EstInd</t>
  </si>
  <si>
    <t>prid'EstInt</t>
  </si>
  <si>
    <t>prid'Est^n</t>
  </si>
  <si>
    <t>pridIsp'oz</t>
  </si>
  <si>
    <t>pridIsp'ozd</t>
  </si>
  <si>
    <t>pridIt'RmIn</t>
  </si>
  <si>
    <t>pridIt'RmInd</t>
  </si>
  <si>
    <t>pridIt'RmInt</t>
  </si>
  <si>
    <t>pridIt'Rm^n</t>
  </si>
  <si>
    <t>prisXp'oz</t>
  </si>
  <si>
    <t>prisXp'ozd</t>
  </si>
  <si>
    <t>proh'IbXt</t>
  </si>
  <si>
    <t>proh'IbXtXd</t>
  </si>
  <si>
    <t>proh'QbXt</t>
  </si>
  <si>
    <t>proh'^bXt</t>
  </si>
  <si>
    <t>prol'IfRet</t>
  </si>
  <si>
    <t>prol'IfRetXd</t>
  </si>
  <si>
    <t>prol'PN</t>
  </si>
  <si>
    <t>prol'PNd</t>
  </si>
  <si>
    <t>prol'PNt</t>
  </si>
  <si>
    <t>proskr'Yb</t>
  </si>
  <si>
    <t>proskr'Ybd</t>
  </si>
  <si>
    <t>proskr'ob</t>
  </si>
  <si>
    <t>protr'Qkt</t>
  </si>
  <si>
    <t>protr'QktXd</t>
  </si>
  <si>
    <t>r'EC</t>
  </si>
  <si>
    <t>r'ECt</t>
  </si>
  <si>
    <t>r'EJImEnt</t>
  </si>
  <si>
    <t>r'EJImEntXd</t>
  </si>
  <si>
    <t>r'EJ^mEnt</t>
  </si>
  <si>
    <t>r'EJIstR</t>
  </si>
  <si>
    <t>r'EJIstRd</t>
  </si>
  <si>
    <t>r'EdXn</t>
  </si>
  <si>
    <t>r'EdXnd</t>
  </si>
  <si>
    <t>r'EdXnt</t>
  </si>
  <si>
    <t>r'Edi</t>
  </si>
  <si>
    <t>r'Edid</t>
  </si>
  <si>
    <t>r'EgjUlet</t>
  </si>
  <si>
    <t>r'EgjUletXd</t>
  </si>
  <si>
    <t>r'Ek</t>
  </si>
  <si>
    <t>r'Ekt</t>
  </si>
  <si>
    <t>r'EkXgnYz</t>
  </si>
  <si>
    <t>r'EkXgnYzd</t>
  </si>
  <si>
    <t>r'EkXn</t>
  </si>
  <si>
    <t>r'EkXnd</t>
  </si>
  <si>
    <t>r'EkXnt</t>
  </si>
  <si>
    <t>r'EkXnsYl</t>
  </si>
  <si>
    <t>r'EkXnsYld</t>
  </si>
  <si>
    <t>r'EkXnsYlt</t>
  </si>
  <si>
    <t>r'EktIfY</t>
  </si>
  <si>
    <t>r'EktIfYd</t>
  </si>
  <si>
    <t>r'ElIS</t>
  </si>
  <si>
    <t>r'ElISt</t>
  </si>
  <si>
    <t>r'ElIget</t>
  </si>
  <si>
    <t>r'ElIgetXd</t>
  </si>
  <si>
    <t>r'El^get</t>
  </si>
  <si>
    <t>r'EmXdi</t>
  </si>
  <si>
    <t>r'EmXdid</t>
  </si>
  <si>
    <t>r'EnC</t>
  </si>
  <si>
    <t>r'EnCt</t>
  </si>
  <si>
    <t>r'End</t>
  </si>
  <si>
    <t>r'EndXd</t>
  </si>
  <si>
    <t>r'Ent</t>
  </si>
  <si>
    <t>r'EndR</t>
  </si>
  <si>
    <t>r'EndRd</t>
  </si>
  <si>
    <t>r'Enovet</t>
  </si>
  <si>
    <t>r'EnovetXd</t>
  </si>
  <si>
    <t>r'EntXd</t>
  </si>
  <si>
    <t>r'EplIket</t>
  </si>
  <si>
    <t>r'EplIketXd</t>
  </si>
  <si>
    <t>r'Epl^ket</t>
  </si>
  <si>
    <t>r'EprImQnd</t>
  </si>
  <si>
    <t>r'EprImQndXd</t>
  </si>
  <si>
    <t>r'EprImQnt</t>
  </si>
  <si>
    <t>r'Epr^mQnd</t>
  </si>
  <si>
    <t>r'EsXl</t>
  </si>
  <si>
    <t>r'EsXld</t>
  </si>
  <si>
    <t>r'EsXlt</t>
  </si>
  <si>
    <t>r'Eskju</t>
  </si>
  <si>
    <t>r'Eskjud</t>
  </si>
  <si>
    <t>r'Est</t>
  </si>
  <si>
    <t>r'EstXd</t>
  </si>
  <si>
    <t>r'Ev</t>
  </si>
  <si>
    <t>r'Evd</t>
  </si>
  <si>
    <t>r'EvXl</t>
  </si>
  <si>
    <t>r'EvXld</t>
  </si>
  <si>
    <t>r'EvXlt</t>
  </si>
  <si>
    <t>r'EzXnet</t>
  </si>
  <si>
    <t>r'EzXnetXd</t>
  </si>
  <si>
    <t>r'IJ</t>
  </si>
  <si>
    <t>r'IJd</t>
  </si>
  <si>
    <t>r'QJ</t>
  </si>
  <si>
    <t>r'^J</t>
  </si>
  <si>
    <t>r'IN</t>
  </si>
  <si>
    <t>r'INd</t>
  </si>
  <si>
    <t>r'INt</t>
  </si>
  <si>
    <t>r'QN</t>
  </si>
  <si>
    <t>r'^N</t>
  </si>
  <si>
    <t>r'INkXl</t>
  </si>
  <si>
    <t>r'INkXld</t>
  </si>
  <si>
    <t>r'INkXlt</t>
  </si>
  <si>
    <t>r'QNkXl</t>
  </si>
  <si>
    <t>r'^NkXl</t>
  </si>
  <si>
    <t>r'IdIkjul</t>
  </si>
  <si>
    <t>r'IdIkjuld</t>
  </si>
  <si>
    <t>r'IdIkjult</t>
  </si>
  <si>
    <t>r'QdIkjul</t>
  </si>
  <si>
    <t>r'^dIkjul</t>
  </si>
  <si>
    <t>r'IdXl</t>
  </si>
  <si>
    <t>r'IdXld</t>
  </si>
  <si>
    <t>r'IdXlt</t>
  </si>
  <si>
    <t>r'QdXl</t>
  </si>
  <si>
    <t>r'^dXl</t>
  </si>
  <si>
    <t>r'IfXl</t>
  </si>
  <si>
    <t>r'IfXld</t>
  </si>
  <si>
    <t>r'IfXlt</t>
  </si>
  <si>
    <t>r'Ig</t>
  </si>
  <si>
    <t>r'Igd</t>
  </si>
  <si>
    <t>r'Qg</t>
  </si>
  <si>
    <t>r'^g</t>
  </si>
  <si>
    <t>r'IgXl</t>
  </si>
  <si>
    <t>r'IgXld</t>
  </si>
  <si>
    <t>r'IgXlt</t>
  </si>
  <si>
    <t>r'QgXl</t>
  </si>
  <si>
    <t>r'^gXl</t>
  </si>
  <si>
    <t>r'IkXSe</t>
  </si>
  <si>
    <t>r'IkXSed</t>
  </si>
  <si>
    <t>r'QkXSe</t>
  </si>
  <si>
    <t>r'^kXSe</t>
  </si>
  <si>
    <t>r'Im</t>
  </si>
  <si>
    <t>r'Imd</t>
  </si>
  <si>
    <t>r'Imt</t>
  </si>
  <si>
    <t>r'Qm</t>
  </si>
  <si>
    <t>r'^m</t>
  </si>
  <si>
    <t>r'Ins</t>
  </si>
  <si>
    <t>r'Inst</t>
  </si>
  <si>
    <t>r'Qns</t>
  </si>
  <si>
    <t>r'^ns</t>
  </si>
  <si>
    <t>r'Ip</t>
  </si>
  <si>
    <t>r'Ipt</t>
  </si>
  <si>
    <t>r'Qp</t>
  </si>
  <si>
    <t>r'^p</t>
  </si>
  <si>
    <t>r'IpXl</t>
  </si>
  <si>
    <t>r'IpXld</t>
  </si>
  <si>
    <t>r'IpXlt</t>
  </si>
  <si>
    <t>r'QpXl</t>
  </si>
  <si>
    <t>r'^pXl</t>
  </si>
  <si>
    <t>r'Isk</t>
  </si>
  <si>
    <t>r'Iskt</t>
  </si>
  <si>
    <t>r'IvIt</t>
  </si>
  <si>
    <t>r'IvItXd</t>
  </si>
  <si>
    <t>r'Iv^t</t>
  </si>
  <si>
    <t>r'PN</t>
  </si>
  <si>
    <t>r'PNd</t>
  </si>
  <si>
    <t>r'PNt</t>
  </si>
  <si>
    <t>r'QNgXl</t>
  </si>
  <si>
    <t>r'QNgXld</t>
  </si>
  <si>
    <t>r'QNgXlt</t>
  </si>
  <si>
    <t>r'QNk</t>
  </si>
  <si>
    <t>r'QNkt</t>
  </si>
  <si>
    <t>r'QNkXld</t>
  </si>
  <si>
    <t>r'QNkXlt</t>
  </si>
  <si>
    <t>r'QSXn</t>
  </si>
  <si>
    <t>r'QSXnd</t>
  </si>
  <si>
    <t>r'QSXnt</t>
  </si>
  <si>
    <t>r'QSXnXlYz</t>
  </si>
  <si>
    <t>r'QSXnXlYzd</t>
  </si>
  <si>
    <t>r'QdIkXlYz</t>
  </si>
  <si>
    <t>r'QdIkXlYzd</t>
  </si>
  <si>
    <t>r'Qd^kXlYz</t>
  </si>
  <si>
    <t>r'Qk</t>
  </si>
  <si>
    <t>r'Qkt</t>
  </si>
  <si>
    <t>r'Qli</t>
  </si>
  <si>
    <t>r'Qlid</t>
  </si>
  <si>
    <t>r'Qmd</t>
  </si>
  <si>
    <t>r'Qmt</t>
  </si>
  <si>
    <t>r'QmbXl</t>
  </si>
  <si>
    <t>r'QmbXld</t>
  </si>
  <si>
    <t>r'QmbXlt</t>
  </si>
  <si>
    <t>r'QnsQk</t>
  </si>
  <si>
    <t>r'QnsQkt</t>
  </si>
  <si>
    <t>r'Qnt</t>
  </si>
  <si>
    <t>r'QntXd</t>
  </si>
  <si>
    <t>r'Qpt</t>
  </si>
  <si>
    <t>r'Qsk</t>
  </si>
  <si>
    <t>r'Qskt</t>
  </si>
  <si>
    <t>r'Qsp</t>
  </si>
  <si>
    <t>r'Qspt</t>
  </si>
  <si>
    <t>r'QtIfY</t>
  </si>
  <si>
    <t>r'QtIfYd</t>
  </si>
  <si>
    <t>r'QtXl</t>
  </si>
  <si>
    <t>r'QtXld</t>
  </si>
  <si>
    <t>r'QtXlt</t>
  </si>
  <si>
    <t>r'QvIJ</t>
  </si>
  <si>
    <t>r'QvIJd</t>
  </si>
  <si>
    <t>r'Qv^J</t>
  </si>
  <si>
    <t>r'QvIS</t>
  </si>
  <si>
    <t>r'QvISt</t>
  </si>
  <si>
    <t>r'QvXl</t>
  </si>
  <si>
    <t>r'QvXld</t>
  </si>
  <si>
    <t>r'QvXlt</t>
  </si>
  <si>
    <t>r'Wnd</t>
  </si>
  <si>
    <t>r'WndXd</t>
  </si>
  <si>
    <t>r'Wnt</t>
  </si>
  <si>
    <t>r'Wt</t>
  </si>
  <si>
    <t>r'WtXd</t>
  </si>
  <si>
    <t>r'Wz</t>
  </si>
  <si>
    <t>r'Wzd</t>
  </si>
  <si>
    <t>r'YD</t>
  </si>
  <si>
    <t>r'YDd</t>
  </si>
  <si>
    <t>r'oD</t>
  </si>
  <si>
    <t>r'YXt</t>
  </si>
  <si>
    <t>r'YXtXd</t>
  </si>
  <si>
    <t>r'Yd</t>
  </si>
  <si>
    <t>r'Id</t>
  </si>
  <si>
    <t>r'YdXd</t>
  </si>
  <si>
    <t>r'od</t>
  </si>
  <si>
    <t>r'Yf</t>
  </si>
  <si>
    <t>r'Yft</t>
  </si>
  <si>
    <t>r'of</t>
  </si>
  <si>
    <t>r'YfXl</t>
  </si>
  <si>
    <t>r'YfXld</t>
  </si>
  <si>
    <t>r'YfXlt</t>
  </si>
  <si>
    <t>r'Yl</t>
  </si>
  <si>
    <t>r'Yld</t>
  </si>
  <si>
    <t>r'Ylt</t>
  </si>
  <si>
    <t>r'Ym</t>
  </si>
  <si>
    <t>r'Ymd</t>
  </si>
  <si>
    <t>r'Ymt</t>
  </si>
  <si>
    <t>r'om</t>
  </si>
  <si>
    <t>r'Ynt</t>
  </si>
  <si>
    <t>r'YntXd</t>
  </si>
  <si>
    <t>r'YpXn</t>
  </si>
  <si>
    <t>r'YpXnd</t>
  </si>
  <si>
    <t>r'YpXnt</t>
  </si>
  <si>
    <t>r'Yt</t>
  </si>
  <si>
    <t>r'It</t>
  </si>
  <si>
    <t>r'YtXd</t>
  </si>
  <si>
    <t>r'ot</t>
  </si>
  <si>
    <t>r'Yv</t>
  </si>
  <si>
    <t>r'Yvd</t>
  </si>
  <si>
    <t>r'ov</t>
  </si>
  <si>
    <t>r'YvXl</t>
  </si>
  <si>
    <t>r'YvXld</t>
  </si>
  <si>
    <t>r'YvXlt</t>
  </si>
  <si>
    <t>r'Yz</t>
  </si>
  <si>
    <t>r'Yzd</t>
  </si>
  <si>
    <t>r'oz</t>
  </si>
  <si>
    <t>r'^S</t>
  </si>
  <si>
    <t>r'^St</t>
  </si>
  <si>
    <t>r'^b</t>
  </si>
  <si>
    <t>r'^bd</t>
  </si>
  <si>
    <t>r'^f</t>
  </si>
  <si>
    <t>r'^ft</t>
  </si>
  <si>
    <t>r'^fXl</t>
  </si>
  <si>
    <t>r'^fXld</t>
  </si>
  <si>
    <t>r'^fXlt</t>
  </si>
  <si>
    <t>r'^fXn</t>
  </si>
  <si>
    <t>r'^fXnd</t>
  </si>
  <si>
    <t>r'^fXnt</t>
  </si>
  <si>
    <t>r'^mIJ</t>
  </si>
  <si>
    <t>r'^mIJd</t>
  </si>
  <si>
    <t>r'^m^J</t>
  </si>
  <si>
    <t>r'^mbXl</t>
  </si>
  <si>
    <t>r'^mbXld</t>
  </si>
  <si>
    <t>r'^mbXlt</t>
  </si>
  <si>
    <t>r'^mpXl</t>
  </si>
  <si>
    <t>r'^mpXld</t>
  </si>
  <si>
    <t>r'^mpXlt</t>
  </si>
  <si>
    <t>r'^n</t>
  </si>
  <si>
    <t>r'Qn</t>
  </si>
  <si>
    <t>r'^nd</t>
  </si>
  <si>
    <t>r'^nt</t>
  </si>
  <si>
    <t>r'^pCR</t>
  </si>
  <si>
    <t>r'^pCRd</t>
  </si>
  <si>
    <t>r'^sXl</t>
  </si>
  <si>
    <t>r'^sXld</t>
  </si>
  <si>
    <t>r'^sXlt</t>
  </si>
  <si>
    <t>r'^st</t>
  </si>
  <si>
    <t>r'^stXd</t>
  </si>
  <si>
    <t>r'^stIket</t>
  </si>
  <si>
    <t>r'^stIketXd</t>
  </si>
  <si>
    <t>r'^st^ket</t>
  </si>
  <si>
    <t>r'^t</t>
  </si>
  <si>
    <t>r'^tXd</t>
  </si>
  <si>
    <t>r'ab</t>
  </si>
  <si>
    <t>r'abd</t>
  </si>
  <si>
    <t>r'ak</t>
  </si>
  <si>
    <t>r'akt</t>
  </si>
  <si>
    <t>r'akIt</t>
  </si>
  <si>
    <t>r'akItXd</t>
  </si>
  <si>
    <t>r'ak^t</t>
  </si>
  <si>
    <t>r'amp</t>
  </si>
  <si>
    <t>r'ampt</t>
  </si>
  <si>
    <t>r'andIvu</t>
  </si>
  <si>
    <t>r'andIvud</t>
  </si>
  <si>
    <t>r'at</t>
  </si>
  <si>
    <t>r'atXd</t>
  </si>
  <si>
    <t>r'eJ</t>
  </si>
  <si>
    <t>r'eJd</t>
  </si>
  <si>
    <t>r'oJ</t>
  </si>
  <si>
    <t>r'ed</t>
  </si>
  <si>
    <t>r'edXd</t>
  </si>
  <si>
    <t>r'ediet</t>
  </si>
  <si>
    <t>r'edietXd</t>
  </si>
  <si>
    <t>r'edio</t>
  </si>
  <si>
    <t>r'ediod</t>
  </si>
  <si>
    <t>r'ek</t>
  </si>
  <si>
    <t>r'ekt</t>
  </si>
  <si>
    <t>r'ok</t>
  </si>
  <si>
    <t>r'el</t>
  </si>
  <si>
    <t>r'eld</t>
  </si>
  <si>
    <t>r'elt</t>
  </si>
  <si>
    <t>r'ol</t>
  </si>
  <si>
    <t>r'en</t>
  </si>
  <si>
    <t>r'end</t>
  </si>
  <si>
    <t>r'ent</t>
  </si>
  <si>
    <t>r'on</t>
  </si>
  <si>
    <t>r'enJ</t>
  </si>
  <si>
    <t>r'enJd</t>
  </si>
  <si>
    <t>r'ep</t>
  </si>
  <si>
    <t>r'ept</t>
  </si>
  <si>
    <t>r'op</t>
  </si>
  <si>
    <t>r'es</t>
  </si>
  <si>
    <t>r'est</t>
  </si>
  <si>
    <t>r'os</t>
  </si>
  <si>
    <t>r'et</t>
  </si>
  <si>
    <t>r'etXd</t>
  </si>
  <si>
    <t>r'ev</t>
  </si>
  <si>
    <t>r'evd</t>
  </si>
  <si>
    <t>r'ez</t>
  </si>
  <si>
    <t>r'ezd</t>
  </si>
  <si>
    <t>r'iC</t>
  </si>
  <si>
    <t>r'iCt</t>
  </si>
  <si>
    <t>r'oC</t>
  </si>
  <si>
    <t>r'iD</t>
  </si>
  <si>
    <t>r'iDd</t>
  </si>
  <si>
    <t>r'iXlYz</t>
  </si>
  <si>
    <t>r'iXlYzd</t>
  </si>
  <si>
    <t>r'ibWnd</t>
  </si>
  <si>
    <t>r'ibWndXd</t>
  </si>
  <si>
    <t>r'ibWnt</t>
  </si>
  <si>
    <t>r'id</t>
  </si>
  <si>
    <t>r'Ed</t>
  </si>
  <si>
    <t>r'idXd</t>
  </si>
  <si>
    <t>r'ik</t>
  </si>
  <si>
    <t>r'ikt</t>
  </si>
  <si>
    <t>r'il</t>
  </si>
  <si>
    <t>r'ild</t>
  </si>
  <si>
    <t>r'ilt</t>
  </si>
  <si>
    <t>r'ip</t>
  </si>
  <si>
    <t>r'Ept</t>
  </si>
  <si>
    <t>r'ipt</t>
  </si>
  <si>
    <t>r'ir</t>
  </si>
  <si>
    <t>r'ird</t>
  </si>
  <si>
    <t>r'isEt</t>
  </si>
  <si>
    <t>r'isEtXd</t>
  </si>
  <si>
    <t>r'isRC</t>
  </si>
  <si>
    <t>r'isRCt</t>
  </si>
  <si>
    <t>r'itel</t>
  </si>
  <si>
    <t>r'iteld</t>
  </si>
  <si>
    <t>r'itelt</t>
  </si>
  <si>
    <t>r'izXn</t>
  </si>
  <si>
    <t>r'izXnd</t>
  </si>
  <si>
    <t>r'izXnt</t>
  </si>
  <si>
    <t>r'o</t>
  </si>
  <si>
    <t>r'u</t>
  </si>
  <si>
    <t>r'ob</t>
  </si>
  <si>
    <t>r'obd</t>
  </si>
  <si>
    <t>r'old</t>
  </si>
  <si>
    <t>r'olt</t>
  </si>
  <si>
    <t>r'omd</t>
  </si>
  <si>
    <t>r'omt</t>
  </si>
  <si>
    <t>r'opt</t>
  </si>
  <si>
    <t>r'or</t>
  </si>
  <si>
    <t>r'ord</t>
  </si>
  <si>
    <t>r'ost</t>
  </si>
  <si>
    <t>r'ostXd</t>
  </si>
  <si>
    <t>r'otet</t>
  </si>
  <si>
    <t>r'otetXd</t>
  </si>
  <si>
    <t>r'ovd</t>
  </si>
  <si>
    <t>r'uIn</t>
  </si>
  <si>
    <t>r'uInd</t>
  </si>
  <si>
    <t>r'uInt</t>
  </si>
  <si>
    <t>r'u^n</t>
  </si>
  <si>
    <t>r'uZ</t>
  </si>
  <si>
    <t>r'uZd</t>
  </si>
  <si>
    <t>r'uf</t>
  </si>
  <si>
    <t>r'uft</t>
  </si>
  <si>
    <t>r'ul</t>
  </si>
  <si>
    <t>r'uld</t>
  </si>
  <si>
    <t>r'ult</t>
  </si>
  <si>
    <t>r'um</t>
  </si>
  <si>
    <t>r'umd</t>
  </si>
  <si>
    <t>r'umt</t>
  </si>
  <si>
    <t>r'umInet</t>
  </si>
  <si>
    <t>r'umInetXd</t>
  </si>
  <si>
    <t>r'um^net</t>
  </si>
  <si>
    <t>r'umR</t>
  </si>
  <si>
    <t>r'umRd</t>
  </si>
  <si>
    <t>r'ust</t>
  </si>
  <si>
    <t>r'ustXd</t>
  </si>
  <si>
    <t>r'ut</t>
  </si>
  <si>
    <t>r'utXd</t>
  </si>
  <si>
    <t>rEkXl'Ekt</t>
  </si>
  <si>
    <t>rEkXl'EktXd</t>
  </si>
  <si>
    <t>rEkXm'End</t>
  </si>
  <si>
    <t>rEkXm'EndXd</t>
  </si>
  <si>
    <t>rEkXm'Ent</t>
  </si>
  <si>
    <t>rEkXn'OtR</t>
  </si>
  <si>
    <t>rEkXn'OtRd</t>
  </si>
  <si>
    <t>rEkwIz'ISXn</t>
  </si>
  <si>
    <t>rEkwIz'ISXnd</t>
  </si>
  <si>
    <t>rEkwIz'ISXnt</t>
  </si>
  <si>
    <t>rEmIn'Is</t>
  </si>
  <si>
    <t>rEmIn'Ist</t>
  </si>
  <si>
    <t>rEm^n'Is</t>
  </si>
  <si>
    <t>rEprIz'Ent</t>
  </si>
  <si>
    <t>rEprIz'EntXd</t>
  </si>
  <si>
    <t>rEvXl'uSXnYz</t>
  </si>
  <si>
    <t>rEvXl'uSXnYzd</t>
  </si>
  <si>
    <t>rEzXr'Ekt</t>
  </si>
  <si>
    <t>rEzXr'EktXd</t>
  </si>
  <si>
    <t>rIJ'Ekt</t>
  </si>
  <si>
    <t>rIJ'EktXd</t>
  </si>
  <si>
    <t>r^J'Ekt</t>
  </si>
  <si>
    <t>rIJ'Os</t>
  </si>
  <si>
    <t>rIJ'Ost</t>
  </si>
  <si>
    <t>r^J'Os</t>
  </si>
  <si>
    <t>rIJ'uvXnet</t>
  </si>
  <si>
    <t>rIJ'uvXnetXd</t>
  </si>
  <si>
    <t>r^J'uvXnet</t>
  </si>
  <si>
    <t>rIb'El</t>
  </si>
  <si>
    <t>rIb'Eld</t>
  </si>
  <si>
    <t>rIb'Elt</t>
  </si>
  <si>
    <t>r^b'El</t>
  </si>
  <si>
    <t>rIb'^f</t>
  </si>
  <si>
    <t>rIb'^ft</t>
  </si>
  <si>
    <t>r^b'^f</t>
  </si>
  <si>
    <t>rIbj'uk</t>
  </si>
  <si>
    <t>rIbj'ukt</t>
  </si>
  <si>
    <t>r^bj'uk</t>
  </si>
  <si>
    <t>rId'im</t>
  </si>
  <si>
    <t>rId'imd</t>
  </si>
  <si>
    <t>rId'imt</t>
  </si>
  <si>
    <t>rId'om</t>
  </si>
  <si>
    <t>r^d'im</t>
  </si>
  <si>
    <t>rId'us</t>
  </si>
  <si>
    <t>rId'ust</t>
  </si>
  <si>
    <t>r^d'us</t>
  </si>
  <si>
    <t>rIf'Yn</t>
  </si>
  <si>
    <t>rIf'Ynd</t>
  </si>
  <si>
    <t>rIf'Ynt</t>
  </si>
  <si>
    <t>rIf'on</t>
  </si>
  <si>
    <t>rIf'orm</t>
  </si>
  <si>
    <t>rIf'ormd</t>
  </si>
  <si>
    <t>rIf'ormt</t>
  </si>
  <si>
    <t>rIfj'ut</t>
  </si>
  <si>
    <t>rIfj'utXd</t>
  </si>
  <si>
    <t>rIfj'uz</t>
  </si>
  <si>
    <t>rIfj'uzd</t>
  </si>
  <si>
    <t>rIfl'Ekt</t>
  </si>
  <si>
    <t>rIfl'EktXd</t>
  </si>
  <si>
    <t>rIfr'ES</t>
  </si>
  <si>
    <t>rIfr'ESt</t>
  </si>
  <si>
    <t>rIfr'IJXret</t>
  </si>
  <si>
    <t>rIfr'IJXretXd</t>
  </si>
  <si>
    <t>rIfr'QJXret</t>
  </si>
  <si>
    <t>rIfr'^JXret</t>
  </si>
  <si>
    <t>rIfr'Qkt</t>
  </si>
  <si>
    <t>rIfr'QktXd</t>
  </si>
  <si>
    <t>rIfr'en</t>
  </si>
  <si>
    <t>rIfr'end</t>
  </si>
  <si>
    <t>rIfr'ent</t>
  </si>
  <si>
    <t>rIfr'on</t>
  </si>
  <si>
    <t>rIg'RJItet</t>
  </si>
  <si>
    <t>rIg'RJItetXd</t>
  </si>
  <si>
    <t>r^g'RJItet</t>
  </si>
  <si>
    <t>rIg'ard</t>
  </si>
  <si>
    <t>rIg'ardXd</t>
  </si>
  <si>
    <t>r^g'ard</t>
  </si>
  <si>
    <t>rIgr'Es</t>
  </si>
  <si>
    <t>rIgr'Est</t>
  </si>
  <si>
    <t>r^gr'Es</t>
  </si>
  <si>
    <t>rIgr'Et</t>
  </si>
  <si>
    <t>rIgr'EtXd</t>
  </si>
  <si>
    <t>rIgr'at</t>
  </si>
  <si>
    <t>r^gr'Et</t>
  </si>
  <si>
    <t>rIh'Rs</t>
  </si>
  <si>
    <t>rIh'Rst</t>
  </si>
  <si>
    <t>rIk'Ol</t>
  </si>
  <si>
    <t>rIk'Old</t>
  </si>
  <si>
    <t>rIk'Olt</t>
  </si>
  <si>
    <t>r^k'Ol</t>
  </si>
  <si>
    <t>rIk'Pl</t>
  </si>
  <si>
    <t>rIk'Pld</t>
  </si>
  <si>
    <t>rIk'Plt</t>
  </si>
  <si>
    <t>r^k'Pl</t>
  </si>
  <si>
    <t>rIk'Qnt</t>
  </si>
  <si>
    <t>rIk'QntXd</t>
  </si>
  <si>
    <t>r^k'Qnt</t>
  </si>
  <si>
    <t>rIk'R</t>
  </si>
  <si>
    <t>rIk'Rd</t>
  </si>
  <si>
    <t>r^k'R</t>
  </si>
  <si>
    <t>rIk'Wnt</t>
  </si>
  <si>
    <t>rIk'WntXd</t>
  </si>
  <si>
    <t>r^k'Wnt</t>
  </si>
  <si>
    <t>rIk'^vR</t>
  </si>
  <si>
    <t>rIk'^vRd</t>
  </si>
  <si>
    <t>r^k'^vR</t>
  </si>
  <si>
    <t>rIk'ord</t>
  </si>
  <si>
    <t>rIk'ordXd</t>
  </si>
  <si>
    <t>r^k'ord</t>
  </si>
  <si>
    <t>rIk'up</t>
  </si>
  <si>
    <t>rIk'upt</t>
  </si>
  <si>
    <t>r^k'up</t>
  </si>
  <si>
    <t>rIk'upXret</t>
  </si>
  <si>
    <t>rIk'upXretXd</t>
  </si>
  <si>
    <t>r^k'upXret</t>
  </si>
  <si>
    <t>rIkl'Yn</t>
  </si>
  <si>
    <t>rIkl'Ynd</t>
  </si>
  <si>
    <t>rIkl'Ynt</t>
  </si>
  <si>
    <t>rIkl'on</t>
  </si>
  <si>
    <t>r^kl'Yn</t>
  </si>
  <si>
    <t>rIkl'em</t>
  </si>
  <si>
    <t>rIkl'emd</t>
  </si>
  <si>
    <t>rIkl'emt</t>
  </si>
  <si>
    <t>rIkl'om</t>
  </si>
  <si>
    <t>r^kl'em</t>
  </si>
  <si>
    <t>rIkr'ut</t>
  </si>
  <si>
    <t>rIkr'utXd</t>
  </si>
  <si>
    <t>r^kr'ut</t>
  </si>
  <si>
    <t>rIkw'Est</t>
  </si>
  <si>
    <t>rIkw'EstXd</t>
  </si>
  <si>
    <t>r^kw'Est</t>
  </si>
  <si>
    <t>rIkw'YR</t>
  </si>
  <si>
    <t>rIkw'YRd</t>
  </si>
  <si>
    <t>r^kw'YR</t>
  </si>
  <si>
    <t>rIl'Ent</t>
  </si>
  <si>
    <t>rIl'EntXd</t>
  </si>
  <si>
    <t>rIl'INkwIS</t>
  </si>
  <si>
    <t>rIl'INkwISt</t>
  </si>
  <si>
    <t>rIl'QNkwIS</t>
  </si>
  <si>
    <t>rIl'^NkwIS</t>
  </si>
  <si>
    <t>rIl'Qks</t>
  </si>
  <si>
    <t>rIl'Qkst</t>
  </si>
  <si>
    <t>rIl'Qps</t>
  </si>
  <si>
    <t>rIl'Qpst</t>
  </si>
  <si>
    <t>rIl'et</t>
  </si>
  <si>
    <t>rIl'etXd</t>
  </si>
  <si>
    <t>rIl'ot</t>
  </si>
  <si>
    <t>rIl'is</t>
  </si>
  <si>
    <t>rIl'ist</t>
  </si>
  <si>
    <t>rIl'os</t>
  </si>
  <si>
    <t>rIl'iv</t>
  </si>
  <si>
    <t>rIl'ivd</t>
  </si>
  <si>
    <t>rIl'ov</t>
  </si>
  <si>
    <t>rIm'EmbR</t>
  </si>
  <si>
    <t>rIm'EmbRd</t>
  </si>
  <si>
    <t>r^m'EmbR</t>
  </si>
  <si>
    <t>rIm'It</t>
  </si>
  <si>
    <t>rIm'ItXd</t>
  </si>
  <si>
    <t>rIm'Qt</t>
  </si>
  <si>
    <t>rIm'^t</t>
  </si>
  <si>
    <t>rIm'Qnd</t>
  </si>
  <si>
    <t>rIm'QndXd</t>
  </si>
  <si>
    <t>rIm'Qnt</t>
  </si>
  <si>
    <t>r^m'Qnd</t>
  </si>
  <si>
    <t>rIm'Ynd</t>
  </si>
  <si>
    <t>rIm'Wnd</t>
  </si>
  <si>
    <t>rIm'YndXd</t>
  </si>
  <si>
    <t>rIm'Ynt</t>
  </si>
  <si>
    <t>r^m'Ynd</t>
  </si>
  <si>
    <t>rIm'ark</t>
  </si>
  <si>
    <t>rIm'arkt</t>
  </si>
  <si>
    <t>r^m'ark</t>
  </si>
  <si>
    <t>rIm'en</t>
  </si>
  <si>
    <t>rIm'end</t>
  </si>
  <si>
    <t>rIm'ent</t>
  </si>
  <si>
    <t>rIm'on</t>
  </si>
  <si>
    <t>r^m'en</t>
  </si>
  <si>
    <t>rIm'uv</t>
  </si>
  <si>
    <t>rIm'uvd</t>
  </si>
  <si>
    <t>r^m'uv</t>
  </si>
  <si>
    <t>rIn'Wns</t>
  </si>
  <si>
    <t>rIn'Wnst</t>
  </si>
  <si>
    <t>r^n'Wns</t>
  </si>
  <si>
    <t>rIn'u</t>
  </si>
  <si>
    <t>rIn'ud</t>
  </si>
  <si>
    <t>r^n'u</t>
  </si>
  <si>
    <t>rIp'El</t>
  </si>
  <si>
    <t>rIp'Eld</t>
  </si>
  <si>
    <t>rIp'Elt</t>
  </si>
  <si>
    <t>r^p'El</t>
  </si>
  <si>
    <t>rIp'Ent</t>
  </si>
  <si>
    <t>rIp'EntXd</t>
  </si>
  <si>
    <t>r^p'Ent</t>
  </si>
  <si>
    <t>rIp'^ls</t>
  </si>
  <si>
    <t>rIp'^lst</t>
  </si>
  <si>
    <t>r^p'^ls</t>
  </si>
  <si>
    <t>rIp'er</t>
  </si>
  <si>
    <t>rIp'erd</t>
  </si>
  <si>
    <t>rIp'or</t>
  </si>
  <si>
    <t>r^p'er</t>
  </si>
  <si>
    <t>rIp'il</t>
  </si>
  <si>
    <t>rIp'ild</t>
  </si>
  <si>
    <t>rIp'ilt</t>
  </si>
  <si>
    <t>rIp'ol</t>
  </si>
  <si>
    <t>r^p'il</t>
  </si>
  <si>
    <t>rIp'it</t>
  </si>
  <si>
    <t>rIp'Et</t>
  </si>
  <si>
    <t>rIp'et</t>
  </si>
  <si>
    <t>rIp'itXd</t>
  </si>
  <si>
    <t>rIp'ot</t>
  </si>
  <si>
    <t>r^p'it</t>
  </si>
  <si>
    <t>rIp'ort</t>
  </si>
  <si>
    <t>rIp'ortXd</t>
  </si>
  <si>
    <t>r^p'ort</t>
  </si>
  <si>
    <t>rIp'oz</t>
  </si>
  <si>
    <t>rIp'ozd</t>
  </si>
  <si>
    <t>r^p'oz</t>
  </si>
  <si>
    <t>rIpj'udiet</t>
  </si>
  <si>
    <t>rIpj'udietXd</t>
  </si>
  <si>
    <t>r^pj'udiet</t>
  </si>
  <si>
    <t>rIpl'EnIS</t>
  </si>
  <si>
    <t>rIpl'EnISt</t>
  </si>
  <si>
    <t>r^pl'EnIS</t>
  </si>
  <si>
    <t>rIpl'Y</t>
  </si>
  <si>
    <t>rIpl'Yd</t>
  </si>
  <si>
    <t>rIpl'e</t>
  </si>
  <si>
    <t>r^pl'Y</t>
  </si>
  <si>
    <t>rIpl'es</t>
  </si>
  <si>
    <t>rIpl'est</t>
  </si>
  <si>
    <t>rIpl'os</t>
  </si>
  <si>
    <t>r^pl'es</t>
  </si>
  <si>
    <t>rIpr'Es</t>
  </si>
  <si>
    <t>rIpr'Est</t>
  </si>
  <si>
    <t>r^pr'Es</t>
  </si>
  <si>
    <t>rIpr'iv</t>
  </si>
  <si>
    <t>rIpr'ivd</t>
  </si>
  <si>
    <t>rIpr'ov</t>
  </si>
  <si>
    <t>r^pr'iv</t>
  </si>
  <si>
    <t>rIpr'oC</t>
  </si>
  <si>
    <t>rIpr'oCt</t>
  </si>
  <si>
    <t>r^pr'oC</t>
  </si>
  <si>
    <t>rIpr'uv</t>
  </si>
  <si>
    <t>rIpr'uvd</t>
  </si>
  <si>
    <t>r^pr'uv</t>
  </si>
  <si>
    <t>rIs'Es</t>
  </si>
  <si>
    <t>rIs'Est</t>
  </si>
  <si>
    <t>rIs'Ind</t>
  </si>
  <si>
    <t>rIs'IndXd</t>
  </si>
  <si>
    <t>rIs'Int</t>
  </si>
  <si>
    <t>rIs'Qnd</t>
  </si>
  <si>
    <t>rIs'^nd</t>
  </si>
  <si>
    <t>rIs'IprXket</t>
  </si>
  <si>
    <t>rIs'IprXketXd</t>
  </si>
  <si>
    <t>rIs'QprXket</t>
  </si>
  <si>
    <t>rIs'^prXket</t>
  </si>
  <si>
    <t>rIs'Yt</t>
  </si>
  <si>
    <t>rIs'It</t>
  </si>
  <si>
    <t>rIs'YtXd</t>
  </si>
  <si>
    <t>rIs'ot</t>
  </si>
  <si>
    <t>rIs'^sItet</t>
  </si>
  <si>
    <t>rIs'^sItetXd</t>
  </si>
  <si>
    <t>rIs'^s^tet</t>
  </si>
  <si>
    <t>rIs'id</t>
  </si>
  <si>
    <t>rIs'Ed</t>
  </si>
  <si>
    <t>rIs'idXd</t>
  </si>
  <si>
    <t>rIs'od</t>
  </si>
  <si>
    <t>rIs'iv</t>
  </si>
  <si>
    <t>rIs'ivd</t>
  </si>
  <si>
    <t>rIs'ov</t>
  </si>
  <si>
    <t>rIsp'Ekt</t>
  </si>
  <si>
    <t>rIsp'EktXd</t>
  </si>
  <si>
    <t>rIsp'and</t>
  </si>
  <si>
    <t>rIsp'andXd</t>
  </si>
  <si>
    <t>rIsp'ant</t>
  </si>
  <si>
    <t>rIst'or</t>
  </si>
  <si>
    <t>rIst'ord</t>
  </si>
  <si>
    <t>rIstr'Ikt</t>
  </si>
  <si>
    <t>rIstr'IktXd</t>
  </si>
  <si>
    <t>rIstr'Qkt</t>
  </si>
  <si>
    <t>rIstr'^kt</t>
  </si>
  <si>
    <t>rIstr'en</t>
  </si>
  <si>
    <t>rIstr'end</t>
  </si>
  <si>
    <t>rIstr'ent</t>
  </si>
  <si>
    <t>rIstr'on</t>
  </si>
  <si>
    <t>rIt'Qliet</t>
  </si>
  <si>
    <t>rIt'QlietXd</t>
  </si>
  <si>
    <t>r^t'Qliet</t>
  </si>
  <si>
    <t>rIt'Rn</t>
  </si>
  <si>
    <t>rIt'Rnd</t>
  </si>
  <si>
    <t>rIt'Rnt</t>
  </si>
  <si>
    <t>r^t'Rn</t>
  </si>
  <si>
    <t>rIt'YR</t>
  </si>
  <si>
    <t>rIt'YRd</t>
  </si>
  <si>
    <t>r^t'YR</t>
  </si>
  <si>
    <t>rIt'ard</t>
  </si>
  <si>
    <t>rIt'ardXd</t>
  </si>
  <si>
    <t>r^t'ard</t>
  </si>
  <si>
    <t>rIt'en</t>
  </si>
  <si>
    <t>rIt'end</t>
  </si>
  <si>
    <t>rIt'ent</t>
  </si>
  <si>
    <t>rIt'on</t>
  </si>
  <si>
    <t>r^t'en</t>
  </si>
  <si>
    <t>rIt'ort</t>
  </si>
  <si>
    <t>rIt'ortXd</t>
  </si>
  <si>
    <t>r^t'ort</t>
  </si>
  <si>
    <t>rItr'Qkt</t>
  </si>
  <si>
    <t>rItr'QktXd</t>
  </si>
  <si>
    <t>r^tr'Qkt</t>
  </si>
  <si>
    <t>rItr'es</t>
  </si>
  <si>
    <t>rItr'est</t>
  </si>
  <si>
    <t>rItr'os</t>
  </si>
  <si>
    <t>r^tr'es</t>
  </si>
  <si>
    <t>rItr'it</t>
  </si>
  <si>
    <t>rItr'Et</t>
  </si>
  <si>
    <t>rItr'et</t>
  </si>
  <si>
    <t>rItr'itXd</t>
  </si>
  <si>
    <t>rItr'ot</t>
  </si>
  <si>
    <t>r^tr'it</t>
  </si>
  <si>
    <t>rItr'iv</t>
  </si>
  <si>
    <t>rItr'ivd</t>
  </si>
  <si>
    <t>rItr'ov</t>
  </si>
  <si>
    <t>r^tr'iv</t>
  </si>
  <si>
    <t>rIv'EnJ</t>
  </si>
  <si>
    <t>rIv'EnJd</t>
  </si>
  <si>
    <t>rIv'Rs</t>
  </si>
  <si>
    <t>rIv'Rst</t>
  </si>
  <si>
    <t>rIv'Yl</t>
  </si>
  <si>
    <t>rIv'Yld</t>
  </si>
  <si>
    <t>rIv'Ylt</t>
  </si>
  <si>
    <t>rIv'Yv</t>
  </si>
  <si>
    <t>rIv'Yvd</t>
  </si>
  <si>
    <t>rIv'ov</t>
  </si>
  <si>
    <t>rIv'Yz</t>
  </si>
  <si>
    <t>rIv'Yzd</t>
  </si>
  <si>
    <t>rIv'oz</t>
  </si>
  <si>
    <t>rIv'alv</t>
  </si>
  <si>
    <t>rIv'alvd</t>
  </si>
  <si>
    <t>rIv'il</t>
  </si>
  <si>
    <t>rIv'ild</t>
  </si>
  <si>
    <t>rIv'ilt</t>
  </si>
  <si>
    <t>rIv'ol</t>
  </si>
  <si>
    <t>rIv'ir</t>
  </si>
  <si>
    <t>rIv'ird</t>
  </si>
  <si>
    <t>rIv'ok</t>
  </si>
  <si>
    <t>rIv'okt</t>
  </si>
  <si>
    <t>rIv'olt</t>
  </si>
  <si>
    <t>rIv'oltXd</t>
  </si>
  <si>
    <t>rIvj'u</t>
  </si>
  <si>
    <t>rIvj'ud</t>
  </si>
  <si>
    <t>rIw'ord</t>
  </si>
  <si>
    <t>rIw'ordXd</t>
  </si>
  <si>
    <t>rIz'EmbXl</t>
  </si>
  <si>
    <t>rIz'EmbXld</t>
  </si>
  <si>
    <t>rIz'EmbXlt</t>
  </si>
  <si>
    <t>rIz'Ent</t>
  </si>
  <si>
    <t>rIz'EntXd</t>
  </si>
  <si>
    <t>rIz'Ist</t>
  </si>
  <si>
    <t>rIz'IstXd</t>
  </si>
  <si>
    <t>rIz'Rv</t>
  </si>
  <si>
    <t>rIz'Rvd</t>
  </si>
  <si>
    <t>rIz'Wnd</t>
  </si>
  <si>
    <t>rIz'WndXd</t>
  </si>
  <si>
    <t>rIz'Wnt</t>
  </si>
  <si>
    <t>rIz'Yd</t>
  </si>
  <si>
    <t>rIz'Id</t>
  </si>
  <si>
    <t>rIz'YdXd</t>
  </si>
  <si>
    <t>rIz'od</t>
  </si>
  <si>
    <t>rIz'Yn</t>
  </si>
  <si>
    <t>rIz'Ynd</t>
  </si>
  <si>
    <t>rIz'Ynt</t>
  </si>
  <si>
    <t>rIz'on</t>
  </si>
  <si>
    <t>rIz'^lt</t>
  </si>
  <si>
    <t>rIz'^ltXd</t>
  </si>
  <si>
    <t>rIz'alv</t>
  </si>
  <si>
    <t>rIz'alvd</t>
  </si>
  <si>
    <t>rIz'ort</t>
  </si>
  <si>
    <t>rIz'ortXd</t>
  </si>
  <si>
    <t>rIz'um</t>
  </si>
  <si>
    <t>rIz'umd</t>
  </si>
  <si>
    <t>rIz'umt</t>
  </si>
  <si>
    <t>rQmp'eJ</t>
  </si>
  <si>
    <t>rQmp'eJd</t>
  </si>
  <si>
    <t>rQmp'oJ</t>
  </si>
  <si>
    <t>r^bRst'Qmp</t>
  </si>
  <si>
    <t>r^bRst'Qmpt</t>
  </si>
  <si>
    <t>ri'ItXret</t>
  </si>
  <si>
    <t>ri'ItXretXd</t>
  </si>
  <si>
    <t>ri'^tXret</t>
  </si>
  <si>
    <t>ri'Qkt</t>
  </si>
  <si>
    <t>ri'QktXd</t>
  </si>
  <si>
    <t>ri'QktIvet</t>
  </si>
  <si>
    <t>ri'QktIvetXd</t>
  </si>
  <si>
    <t>ri'arm</t>
  </si>
  <si>
    <t>ri'armd</t>
  </si>
  <si>
    <t>ri'armt</t>
  </si>
  <si>
    <t>ri'opXn</t>
  </si>
  <si>
    <t>ri'opXnd</t>
  </si>
  <si>
    <t>ri'opXnt</t>
  </si>
  <si>
    <t>ri'orgXnYz</t>
  </si>
  <si>
    <t>ri'orgXnYzd</t>
  </si>
  <si>
    <t>riC'arJ</t>
  </si>
  <si>
    <t>riC'arJd</t>
  </si>
  <si>
    <t>riImb'Rs</t>
  </si>
  <si>
    <t>riImb'Rst</t>
  </si>
  <si>
    <t>ri^mb'Rs</t>
  </si>
  <si>
    <t>riInf'ors</t>
  </si>
  <si>
    <t>riInf'orst</t>
  </si>
  <si>
    <t>ri^nf'ors</t>
  </si>
  <si>
    <t>riInst'et</t>
  </si>
  <si>
    <t>riInst'etXd</t>
  </si>
  <si>
    <t>riInst'ot</t>
  </si>
  <si>
    <t>ri^nst'et</t>
  </si>
  <si>
    <t>riJ'EnRet</t>
  </si>
  <si>
    <t>riJ'EnRetXd</t>
  </si>
  <si>
    <t>riJ'On</t>
  </si>
  <si>
    <t>riJ'Ond</t>
  </si>
  <si>
    <t>riJ'Ont</t>
  </si>
  <si>
    <t>riT'INk</t>
  </si>
  <si>
    <t>riT'INkt</t>
  </si>
  <si>
    <t>riT'Pt</t>
  </si>
  <si>
    <t>riT'QNk</t>
  </si>
  <si>
    <t>riT'^Nk</t>
  </si>
  <si>
    <t>riXJ'^st</t>
  </si>
  <si>
    <t>riXJ'^stXd</t>
  </si>
  <si>
    <t>riXS'ur</t>
  </si>
  <si>
    <t>riXS'urd</t>
  </si>
  <si>
    <t>riXb'IlItet</t>
  </si>
  <si>
    <t>riXb'IlItetXd</t>
  </si>
  <si>
    <t>riXb'Il^tet</t>
  </si>
  <si>
    <t>riXf'Rm</t>
  </si>
  <si>
    <t>riXf'Rmd</t>
  </si>
  <si>
    <t>riXf'Rmt</t>
  </si>
  <si>
    <t>riXp'ir</t>
  </si>
  <si>
    <t>riXp'ird</t>
  </si>
  <si>
    <t>riXr'enJ</t>
  </si>
  <si>
    <t>riXr'enJd</t>
  </si>
  <si>
    <t>rib'Ild</t>
  </si>
  <si>
    <t>rib'IldXd</t>
  </si>
  <si>
    <t>rib'Ilt</t>
  </si>
  <si>
    <t>rid'EkXret</t>
  </si>
  <si>
    <t>rid'EkXretXd</t>
  </si>
  <si>
    <t>rid'^bXl</t>
  </si>
  <si>
    <t>rid'^bXld</t>
  </si>
  <si>
    <t>rid'^bXlt</t>
  </si>
  <si>
    <t>rid'u</t>
  </si>
  <si>
    <t>rid'Id</t>
  </si>
  <si>
    <t>rid'ud</t>
  </si>
  <si>
    <t>ridIpl'O</t>
  </si>
  <si>
    <t>ridIpl'Od</t>
  </si>
  <si>
    <t>rid^pl'O</t>
  </si>
  <si>
    <t>ridIstr'Ibjut</t>
  </si>
  <si>
    <t>ridIstr'IbjutXd</t>
  </si>
  <si>
    <t>ridIstr'Qbjut</t>
  </si>
  <si>
    <t>ridIstr'^bjut</t>
  </si>
  <si>
    <t>ridir'Ekt</t>
  </si>
  <si>
    <t>ridir'EktXd</t>
  </si>
  <si>
    <t>ridr'Es</t>
  </si>
  <si>
    <t>ridr'Est</t>
  </si>
  <si>
    <t>rif'Il</t>
  </si>
  <si>
    <t>rif'Ild</t>
  </si>
  <si>
    <t>rif'Ilt</t>
  </si>
  <si>
    <t>rif'It</t>
  </si>
  <si>
    <t>rif'ItXd</t>
  </si>
  <si>
    <t>rif'Qt</t>
  </si>
  <si>
    <t>rif'^t</t>
  </si>
  <si>
    <t>rif'RbIS</t>
  </si>
  <si>
    <t>rif'RbISt</t>
  </si>
  <si>
    <t>rif'orm</t>
  </si>
  <si>
    <t>rif'ormd</t>
  </si>
  <si>
    <t>rif'ormt</t>
  </si>
  <si>
    <t>rifj'uXl</t>
  </si>
  <si>
    <t>rifj'uXld</t>
  </si>
  <si>
    <t>rifj'uXlt</t>
  </si>
  <si>
    <t>rifl'et</t>
  </si>
  <si>
    <t>rifl'etXd</t>
  </si>
  <si>
    <t>rifl'ot</t>
  </si>
  <si>
    <t>rig'en</t>
  </si>
  <si>
    <t>rig'end</t>
  </si>
  <si>
    <t>rig'ent</t>
  </si>
  <si>
    <t>rig'on</t>
  </si>
  <si>
    <t>rigr'up</t>
  </si>
  <si>
    <t>rigr'upt</t>
  </si>
  <si>
    <t>rih'Wz</t>
  </si>
  <si>
    <t>rih'Wzd</t>
  </si>
  <si>
    <t>rij'uz</t>
  </si>
  <si>
    <t>rij'uzd</t>
  </si>
  <si>
    <t>rijun'Yt</t>
  </si>
  <si>
    <t>rijun'It</t>
  </si>
  <si>
    <t>rijun'YtXd</t>
  </si>
  <si>
    <t>rijun'ot</t>
  </si>
  <si>
    <t>rik'IndXl</t>
  </si>
  <si>
    <t>rik'IndXld</t>
  </si>
  <si>
    <t>rik'IndXlt</t>
  </si>
  <si>
    <t>rik'QndXl</t>
  </si>
  <si>
    <t>rik'^ndXl</t>
  </si>
  <si>
    <t>rik'QpCR</t>
  </si>
  <si>
    <t>rik'QpCRd</t>
  </si>
  <si>
    <t>rik'Qst</t>
  </si>
  <si>
    <t>rik'QstXd</t>
  </si>
  <si>
    <t>rik'anstItut</t>
  </si>
  <si>
    <t>rik'anstItutXd</t>
  </si>
  <si>
    <t>rik'anst^tut</t>
  </si>
  <si>
    <t>rikXns'IdR</t>
  </si>
  <si>
    <t>rikXns'IdRd</t>
  </si>
  <si>
    <t>rikXns'QdR</t>
  </si>
  <si>
    <t>rikXns'^dR</t>
  </si>
  <si>
    <t>rikXnstr'^kt</t>
  </si>
  <si>
    <t>rikXnstr'^ktXd</t>
  </si>
  <si>
    <t>rikXp'ICulet</t>
  </si>
  <si>
    <t>rikXp'ICuletXd</t>
  </si>
  <si>
    <t>rikXp'QCulet</t>
  </si>
  <si>
    <t>rikXp'^Culet</t>
  </si>
  <si>
    <t>rikri'et</t>
  </si>
  <si>
    <t>rikri'etXd</t>
  </si>
  <si>
    <t>ril'Iv</t>
  </si>
  <si>
    <t>ril'Ivd</t>
  </si>
  <si>
    <t>ril'e</t>
  </si>
  <si>
    <t>ril'ed</t>
  </si>
  <si>
    <t>ril'od</t>
  </si>
  <si>
    <t>ril'odXd</t>
  </si>
  <si>
    <t>ril'oket</t>
  </si>
  <si>
    <t>ril'oketXd</t>
  </si>
  <si>
    <t>rim'Wnt</t>
  </si>
  <si>
    <t>rim'WntXd</t>
  </si>
  <si>
    <t>rim'adXl</t>
  </si>
  <si>
    <t>rim'adXld</t>
  </si>
  <si>
    <t>rim'adXlt</t>
  </si>
  <si>
    <t>rim'eri</t>
  </si>
  <si>
    <t>rim'erid</t>
  </si>
  <si>
    <t>rin'em</t>
  </si>
  <si>
    <t>rin'emd</t>
  </si>
  <si>
    <t>rin'emt</t>
  </si>
  <si>
    <t>rin'om</t>
  </si>
  <si>
    <t>rip'e</t>
  </si>
  <si>
    <t>rip'ed</t>
  </si>
  <si>
    <t>rip'ent</t>
  </si>
  <si>
    <t>rip'entXd</t>
  </si>
  <si>
    <t>rip'etriet</t>
  </si>
  <si>
    <t>rip'etrietXd</t>
  </si>
  <si>
    <t>ripl'e</t>
  </si>
  <si>
    <t>ripl'ed</t>
  </si>
  <si>
    <t>ripr'Int</t>
  </si>
  <si>
    <t>ripr'IntXd</t>
  </si>
  <si>
    <t>ripr'Qnt</t>
  </si>
  <si>
    <t>ripr'^nt</t>
  </si>
  <si>
    <t>riprXd'us</t>
  </si>
  <si>
    <t>riprXd'ust</t>
  </si>
  <si>
    <t>rir'Yt</t>
  </si>
  <si>
    <t>rir'It</t>
  </si>
  <si>
    <t>rir'YtXd</t>
  </si>
  <si>
    <t>rir'ot</t>
  </si>
  <si>
    <t>ris'EtXl</t>
  </si>
  <si>
    <t>ris'EtXld</t>
  </si>
  <si>
    <t>ris'EtXlt</t>
  </si>
  <si>
    <t>ris'RfIs</t>
  </si>
  <si>
    <t>ris'RfIst</t>
  </si>
  <si>
    <t>ris'YkXl</t>
  </si>
  <si>
    <t>ris'YkXld</t>
  </si>
  <si>
    <t>ris'YkXlt</t>
  </si>
  <si>
    <t>rist'ak</t>
  </si>
  <si>
    <t>rist'akt</t>
  </si>
  <si>
    <t>rist'et</t>
  </si>
  <si>
    <t>rist'etXd</t>
  </si>
  <si>
    <t>rist'ot</t>
  </si>
  <si>
    <t>ristr'^kCR</t>
  </si>
  <si>
    <t>ristr'^kCRd</t>
  </si>
  <si>
    <t>rit'El</t>
  </si>
  <si>
    <t>rit'Eld</t>
  </si>
  <si>
    <t>rit'Elt</t>
  </si>
  <si>
    <t>rit'old</t>
  </si>
  <si>
    <t>rit'^C</t>
  </si>
  <si>
    <t>rit'^Ct</t>
  </si>
  <si>
    <t>rit'ul</t>
  </si>
  <si>
    <t>rit'uld</t>
  </si>
  <si>
    <t>rit'ult</t>
  </si>
  <si>
    <t>riv'IvIfY</t>
  </si>
  <si>
    <t>riv'IvIfYd</t>
  </si>
  <si>
    <t>riv'Qlju</t>
  </si>
  <si>
    <t>riv'Qljud</t>
  </si>
  <si>
    <t>riv'Qmp</t>
  </si>
  <si>
    <t>riv'Qmpt</t>
  </si>
  <si>
    <t>riv'RbRet</t>
  </si>
  <si>
    <t>riv'RbRetXd</t>
  </si>
  <si>
    <t>riv'YtXlYz</t>
  </si>
  <si>
    <t>riv'YtXlYzd</t>
  </si>
  <si>
    <t>rom'QntIsYz</t>
  </si>
  <si>
    <t>rom'QntIsYzd</t>
  </si>
  <si>
    <t>s'EgmEnt</t>
  </si>
  <si>
    <t>s'EgmEntXd</t>
  </si>
  <si>
    <t>s'EgrIget</t>
  </si>
  <si>
    <t>s'EgrIgetXd</t>
  </si>
  <si>
    <t>s'Egr^get</t>
  </si>
  <si>
    <t>s'EkXnd</t>
  </si>
  <si>
    <t>s'EkXndXd</t>
  </si>
  <si>
    <t>s'EkXnt</t>
  </si>
  <si>
    <t>s'El</t>
  </si>
  <si>
    <t>s'Eld</t>
  </si>
  <si>
    <t>s'Elt</t>
  </si>
  <si>
    <t>s'old</t>
  </si>
  <si>
    <t>s'ElXbret</t>
  </si>
  <si>
    <t>s'ElXbretXd</t>
  </si>
  <si>
    <t>s'EnSR</t>
  </si>
  <si>
    <t>s'EnSRd</t>
  </si>
  <si>
    <t>s'End</t>
  </si>
  <si>
    <t>s'EndXd</t>
  </si>
  <si>
    <t>s'Ent</t>
  </si>
  <si>
    <t>s'Ens</t>
  </si>
  <si>
    <t>s'Enst</t>
  </si>
  <si>
    <t>s'EnsItYz</t>
  </si>
  <si>
    <t>s'EnsItYzd</t>
  </si>
  <si>
    <t>s'Ens^tYz</t>
  </si>
  <si>
    <t>s'EnsR</t>
  </si>
  <si>
    <t>s'EnsRd</t>
  </si>
  <si>
    <t>s'EntXd</t>
  </si>
  <si>
    <t>s'EntR</t>
  </si>
  <si>
    <t>s'EntRd</t>
  </si>
  <si>
    <t>s'EntXns</t>
  </si>
  <si>
    <t>s'EntXnst</t>
  </si>
  <si>
    <t>s'EntrXlYz</t>
  </si>
  <si>
    <t>s'EntrXlYzd</t>
  </si>
  <si>
    <t>s'EpXret</t>
  </si>
  <si>
    <t>s'EpXretXd</t>
  </si>
  <si>
    <t>s'Et</t>
  </si>
  <si>
    <t>s'EtXd</t>
  </si>
  <si>
    <t>s'EtXl</t>
  </si>
  <si>
    <t>s'EtXld</t>
  </si>
  <si>
    <t>s'EtXlt</t>
  </si>
  <si>
    <t>s'EvR</t>
  </si>
  <si>
    <t>s'EvRd</t>
  </si>
  <si>
    <t>s'ICuet</t>
  </si>
  <si>
    <t>s'ICuetXd</t>
  </si>
  <si>
    <t>s'QCuet</t>
  </si>
  <si>
    <t>s'^Cuet</t>
  </si>
  <si>
    <t>s'IN</t>
  </si>
  <si>
    <t>s'INd</t>
  </si>
  <si>
    <t>s'INt</t>
  </si>
  <si>
    <t>s'QN</t>
  </si>
  <si>
    <t>s'^N</t>
  </si>
  <si>
    <t>s'INk</t>
  </si>
  <si>
    <t>s'INkt</t>
  </si>
  <si>
    <t>s'QNk</t>
  </si>
  <si>
    <t>s'^Nk</t>
  </si>
  <si>
    <t>s'INkrXnYz</t>
  </si>
  <si>
    <t>s'INkrXnYzd</t>
  </si>
  <si>
    <t>s'QNkrXnYz</t>
  </si>
  <si>
    <t>s'^NkrXnYz</t>
  </si>
  <si>
    <t>s'Id</t>
  </si>
  <si>
    <t>s'IdXd</t>
  </si>
  <si>
    <t>s'Qd</t>
  </si>
  <si>
    <t>s'^d</t>
  </si>
  <si>
    <t>s'Ift</t>
  </si>
  <si>
    <t>s'IftXd</t>
  </si>
  <si>
    <t>s'Ig</t>
  </si>
  <si>
    <t>s'Igd</t>
  </si>
  <si>
    <t>s'Qg</t>
  </si>
  <si>
    <t>s'^g</t>
  </si>
  <si>
    <t>s'IgnIfY</t>
  </si>
  <si>
    <t>s'IgnIfYd</t>
  </si>
  <si>
    <t>s'QgnIfY</t>
  </si>
  <si>
    <t>s'^gnIfY</t>
  </si>
  <si>
    <t>s'IgnXl</t>
  </si>
  <si>
    <t>s'IgnXld</t>
  </si>
  <si>
    <t>s'IgnXlt</t>
  </si>
  <si>
    <t>s'QgnXl</t>
  </si>
  <si>
    <t>s'^gnXl</t>
  </si>
  <si>
    <t>s'IkXn</t>
  </si>
  <si>
    <t>s'IkXnd</t>
  </si>
  <si>
    <t>s'IkXnt</t>
  </si>
  <si>
    <t>s'QkXn</t>
  </si>
  <si>
    <t>s'^kXn</t>
  </si>
  <si>
    <t>s'IlvR</t>
  </si>
  <si>
    <t>s'IlvRd</t>
  </si>
  <si>
    <t>s'ImR</t>
  </si>
  <si>
    <t>s'ImRd</t>
  </si>
  <si>
    <t>s'QmR</t>
  </si>
  <si>
    <t>s'^mR</t>
  </si>
  <si>
    <t>s'ImbXlYz</t>
  </si>
  <si>
    <t>s'ImbXlYzd</t>
  </si>
  <si>
    <t>s'QmbXlYz</t>
  </si>
  <si>
    <t>s'^mbXlYz</t>
  </si>
  <si>
    <t>s'ImjUlet</t>
  </si>
  <si>
    <t>s'ImjUletXd</t>
  </si>
  <si>
    <t>s'QmjUlet</t>
  </si>
  <si>
    <t>s'^mjUlet</t>
  </si>
  <si>
    <t>s'ImpXTYz</t>
  </si>
  <si>
    <t>s'ImpXTYzd</t>
  </si>
  <si>
    <t>s'QmpXTYz</t>
  </si>
  <si>
    <t>s'^mpXTYz</t>
  </si>
  <si>
    <t>s'ImplIfY</t>
  </si>
  <si>
    <t>s'ImplIfYd</t>
  </si>
  <si>
    <t>s'QmplIfY</t>
  </si>
  <si>
    <t>s'^mplIfY</t>
  </si>
  <si>
    <t>s'In</t>
  </si>
  <si>
    <t>s'Ind</t>
  </si>
  <si>
    <t>s'Int</t>
  </si>
  <si>
    <t>s'Qn</t>
  </si>
  <si>
    <t>s'^n</t>
  </si>
  <si>
    <t>s'InJ</t>
  </si>
  <si>
    <t>s'InJd</t>
  </si>
  <si>
    <t>s'QnJ</t>
  </si>
  <si>
    <t>s'^nJ</t>
  </si>
  <si>
    <t>s'InTXsYz</t>
  </si>
  <si>
    <t>s'InTXsYzd</t>
  </si>
  <si>
    <t>s'QnTXsYz</t>
  </si>
  <si>
    <t>s'^nTXsYz</t>
  </si>
  <si>
    <t>s'IndIket</t>
  </si>
  <si>
    <t>s'IndIketXd</t>
  </si>
  <si>
    <t>s'QndIket</t>
  </si>
  <si>
    <t>s'^ndIket</t>
  </si>
  <si>
    <t>s'Ip</t>
  </si>
  <si>
    <t>s'Ipt</t>
  </si>
  <si>
    <t>s'Qp</t>
  </si>
  <si>
    <t>s'^p</t>
  </si>
  <si>
    <t>s'IstImXtYz</t>
  </si>
  <si>
    <t>s'IstImXtYzd</t>
  </si>
  <si>
    <t>s'Ist^mXtYz</t>
  </si>
  <si>
    <t>s'It</t>
  </si>
  <si>
    <t>s'ItXd</t>
  </si>
  <si>
    <t>s'Qt</t>
  </si>
  <si>
    <t>s'^t</t>
  </si>
  <si>
    <t>s'Iv</t>
  </si>
  <si>
    <t>s'Ivd</t>
  </si>
  <si>
    <t>s'IvIlYz</t>
  </si>
  <si>
    <t>s'IvIlYzd</t>
  </si>
  <si>
    <t>s'IzXl</t>
  </si>
  <si>
    <t>s'IzXld</t>
  </si>
  <si>
    <t>s'IzXlt</t>
  </si>
  <si>
    <t>s'Ol</t>
  </si>
  <si>
    <t>s'Old</t>
  </si>
  <si>
    <t>s'Olt</t>
  </si>
  <si>
    <t>s'P</t>
  </si>
  <si>
    <t>s'Pd</t>
  </si>
  <si>
    <t>s'PfXn</t>
  </si>
  <si>
    <t>s'PfXnd</t>
  </si>
  <si>
    <t>s'PfXnt</t>
  </si>
  <si>
    <t>s'Plt</t>
  </si>
  <si>
    <t>s'PltXd</t>
  </si>
  <si>
    <t>s'PntR</t>
  </si>
  <si>
    <t>s'PntRd</t>
  </si>
  <si>
    <t>s'QCRet</t>
  </si>
  <si>
    <t>s'QCRetXd</t>
  </si>
  <si>
    <t>s'QNkSXn</t>
  </si>
  <si>
    <t>s'QNkSXnd</t>
  </si>
  <si>
    <t>s'QNkSXnt</t>
  </si>
  <si>
    <t>s'QNktIfY</t>
  </si>
  <si>
    <t>s'QNktIfYd</t>
  </si>
  <si>
    <t>s'QbXtaZ</t>
  </si>
  <si>
    <t>s'QbXtaZd</t>
  </si>
  <si>
    <t>s'QdXl</t>
  </si>
  <si>
    <t>s'QdXld</t>
  </si>
  <si>
    <t>s'QdXlt</t>
  </si>
  <si>
    <t>s'QdXn</t>
  </si>
  <si>
    <t>s'QdXnd</t>
  </si>
  <si>
    <t>s'QdXnt</t>
  </si>
  <si>
    <t>s'Qgd</t>
  </si>
  <si>
    <t>s'Qk</t>
  </si>
  <si>
    <t>s'Qkt</t>
  </si>
  <si>
    <t>s'QkrXfYs</t>
  </si>
  <si>
    <t>s'QkrXfYst</t>
  </si>
  <si>
    <t>s'Qlv</t>
  </si>
  <si>
    <t>s'Qlvd</t>
  </si>
  <si>
    <t>s'QlvIJ</t>
  </si>
  <si>
    <t>s'QlvIJd</t>
  </si>
  <si>
    <t>s'Qlv^J</t>
  </si>
  <si>
    <t>s'QmpXl</t>
  </si>
  <si>
    <t>s'QmpXld</t>
  </si>
  <si>
    <t>s'QmpXlt</t>
  </si>
  <si>
    <t>s'Qnd</t>
  </si>
  <si>
    <t>s'QndXd</t>
  </si>
  <si>
    <t>s'Qnt</t>
  </si>
  <si>
    <t>s'QndbQg</t>
  </si>
  <si>
    <t>s'QndbQgd</t>
  </si>
  <si>
    <t>s'QndwIC</t>
  </si>
  <si>
    <t>s'QndwICt</t>
  </si>
  <si>
    <t>s'Qndw^C</t>
  </si>
  <si>
    <t>s'Qpt</t>
  </si>
  <si>
    <t>s'QtIsfY</t>
  </si>
  <si>
    <t>s'QtIsfYd</t>
  </si>
  <si>
    <t>s'QtRYz</t>
  </si>
  <si>
    <t>s'QtRYzd</t>
  </si>
  <si>
    <t>s'QvIJ</t>
  </si>
  <si>
    <t>s'QvIJd</t>
  </si>
  <si>
    <t>s'Qv^J</t>
  </si>
  <si>
    <t>s'RC</t>
  </si>
  <si>
    <t>s'RCt</t>
  </si>
  <si>
    <t>s'RJ</t>
  </si>
  <si>
    <t>s'RJd</t>
  </si>
  <si>
    <t>s'RfIs</t>
  </si>
  <si>
    <t>s'RfIst</t>
  </si>
  <si>
    <t>s'RkXl</t>
  </si>
  <si>
    <t>s'RkXld</t>
  </si>
  <si>
    <t>s'RkXlt</t>
  </si>
  <si>
    <t>s'RkXmsYz</t>
  </si>
  <si>
    <t>s'RkXmsYzd</t>
  </si>
  <si>
    <t>s'RkXmskrYb</t>
  </si>
  <si>
    <t>s'RkXmskrYbd</t>
  </si>
  <si>
    <t>s'RkjUlet</t>
  </si>
  <si>
    <t>s'RkjUletXd</t>
  </si>
  <si>
    <t>s'RtIfY</t>
  </si>
  <si>
    <t>s'RtIfYd</t>
  </si>
  <si>
    <t>s'Rv</t>
  </si>
  <si>
    <t>s'Rvd</t>
  </si>
  <si>
    <t>s'RvIs</t>
  </si>
  <si>
    <t>s'RvIst</t>
  </si>
  <si>
    <t>s'Rve</t>
  </si>
  <si>
    <t>s'Rved</t>
  </si>
  <si>
    <t>s'WR</t>
  </si>
  <si>
    <t>s'WRd</t>
  </si>
  <si>
    <t>s'Wnd</t>
  </si>
  <si>
    <t>s'WndXd</t>
  </si>
  <si>
    <t>s'Wnt</t>
  </si>
  <si>
    <t>s'Y</t>
  </si>
  <si>
    <t>s'Yd</t>
  </si>
  <si>
    <t>s'YD</t>
  </si>
  <si>
    <t>s'YDd</t>
  </si>
  <si>
    <t>s'oD</t>
  </si>
  <si>
    <t>s'YdXd</t>
  </si>
  <si>
    <t>s'od</t>
  </si>
  <si>
    <t>s'YdXl</t>
  </si>
  <si>
    <t>s'YdXld</t>
  </si>
  <si>
    <t>s'YdXlt</t>
  </si>
  <si>
    <t>s'YdstEp</t>
  </si>
  <si>
    <t>s'YdstEpt</t>
  </si>
  <si>
    <t>s'YdtrQk</t>
  </si>
  <si>
    <t>s'YdtrQkt</t>
  </si>
  <si>
    <t>s'YfR</t>
  </si>
  <si>
    <t>s'YfRd</t>
  </si>
  <si>
    <t>s'YfXn</t>
  </si>
  <si>
    <t>s'YfXnd</t>
  </si>
  <si>
    <t>s'YfXnt</t>
  </si>
  <si>
    <t>s'YkXl</t>
  </si>
  <si>
    <t>s'YkXld</t>
  </si>
  <si>
    <t>s'YkXlt</t>
  </si>
  <si>
    <t>s'YlXns</t>
  </si>
  <si>
    <t>s'YlXnst</t>
  </si>
  <si>
    <t>s'Yn</t>
  </si>
  <si>
    <t>s'Ynd</t>
  </si>
  <si>
    <t>s'Ynt</t>
  </si>
  <si>
    <t>s'on</t>
  </si>
  <si>
    <t>s'Ynpost</t>
  </si>
  <si>
    <t>s'YnpostXd</t>
  </si>
  <si>
    <t>s'Yt</t>
  </si>
  <si>
    <t>s'YtXd</t>
  </si>
  <si>
    <t>s'ot</t>
  </si>
  <si>
    <t>s'Yz</t>
  </si>
  <si>
    <t>s'Yzd</t>
  </si>
  <si>
    <t>s'oz</t>
  </si>
  <si>
    <t>s'^b</t>
  </si>
  <si>
    <t>s'^bd</t>
  </si>
  <si>
    <t>s'^bJXget</t>
  </si>
  <si>
    <t>s'^bJXgetXd</t>
  </si>
  <si>
    <t>s'^bdIvYd</t>
  </si>
  <si>
    <t>s'^bdIvId</t>
  </si>
  <si>
    <t>s'^bdIvYdXd</t>
  </si>
  <si>
    <t>s'^blImet</t>
  </si>
  <si>
    <t>s'^blImetXd</t>
  </si>
  <si>
    <t>s'^bl^met</t>
  </si>
  <si>
    <t>s'^bsIdYz</t>
  </si>
  <si>
    <t>s'^bsIdYzd</t>
  </si>
  <si>
    <t>s'^bs^dYz</t>
  </si>
  <si>
    <t>s'^bstItut</t>
  </si>
  <si>
    <t>s'^bstItutXd</t>
  </si>
  <si>
    <t>s'^bst^tut</t>
  </si>
  <si>
    <t>s'^fR</t>
  </si>
  <si>
    <t>s'^fRd</t>
  </si>
  <si>
    <t>s'^fXket</t>
  </si>
  <si>
    <t>s'^fXketXd</t>
  </si>
  <si>
    <t>s'^k</t>
  </si>
  <si>
    <t>s'^kt</t>
  </si>
  <si>
    <t>s'^kXl</t>
  </si>
  <si>
    <t>s'^kXld</t>
  </si>
  <si>
    <t>s'^kXlt</t>
  </si>
  <si>
    <t>s'^li</t>
  </si>
  <si>
    <t>s'^lid</t>
  </si>
  <si>
    <t>s'^lk</t>
  </si>
  <si>
    <t>s'^lkt</t>
  </si>
  <si>
    <t>s'^mXn</t>
  </si>
  <si>
    <t>s'^mXnd</t>
  </si>
  <si>
    <t>s'^mXnt</t>
  </si>
  <si>
    <t>s'^mXrYz</t>
  </si>
  <si>
    <t>s'^mXrYzd</t>
  </si>
  <si>
    <t>s'^nd</t>
  </si>
  <si>
    <t>s'^nt</t>
  </si>
  <si>
    <t>s'^nbeD</t>
  </si>
  <si>
    <t>s'^nbeDd</t>
  </si>
  <si>
    <t>s'^pt</t>
  </si>
  <si>
    <t>s'^pjRet</t>
  </si>
  <si>
    <t>s'^pjRetXd</t>
  </si>
  <si>
    <t>s'^plXmEnt</t>
  </si>
  <si>
    <t>s'^plXmEntXd</t>
  </si>
  <si>
    <t>s'ab</t>
  </si>
  <si>
    <t>s'abd</t>
  </si>
  <si>
    <t>s'ad</t>
  </si>
  <si>
    <t>s'adXd</t>
  </si>
  <si>
    <t>s'adR</t>
  </si>
  <si>
    <t>s'adRd</t>
  </si>
  <si>
    <t>s'ak</t>
  </si>
  <si>
    <t>s'akt</t>
  </si>
  <si>
    <t>s'alv</t>
  </si>
  <si>
    <t>s'alvd</t>
  </si>
  <si>
    <t>s'aro</t>
  </si>
  <si>
    <t>s'arod</t>
  </si>
  <si>
    <t>s'e</t>
  </si>
  <si>
    <t>s'Ed</t>
  </si>
  <si>
    <t>s'ed</t>
  </si>
  <si>
    <t>s'eSiet</t>
  </si>
  <si>
    <t>s'eSietXd</t>
  </si>
  <si>
    <t>s'eb</t>
  </si>
  <si>
    <t>s'ebd</t>
  </si>
  <si>
    <t>s'ob</t>
  </si>
  <si>
    <t>s'efgard</t>
  </si>
  <si>
    <t>s'efgardXd</t>
  </si>
  <si>
    <t>s'el</t>
  </si>
  <si>
    <t>s'eld</t>
  </si>
  <si>
    <t>s'elt</t>
  </si>
  <si>
    <t>s'ol</t>
  </si>
  <si>
    <t>s'et</t>
  </si>
  <si>
    <t>s'etXd</t>
  </si>
  <si>
    <t>s'ev</t>
  </si>
  <si>
    <t>s'evd</t>
  </si>
  <si>
    <t>s'ov</t>
  </si>
  <si>
    <t>s'evR</t>
  </si>
  <si>
    <t>s'evRd</t>
  </si>
  <si>
    <t>s'i</t>
  </si>
  <si>
    <t>s'id</t>
  </si>
  <si>
    <t>s'iD</t>
  </si>
  <si>
    <t>s'iDd</t>
  </si>
  <si>
    <t>s'idXd</t>
  </si>
  <si>
    <t>s'ig</t>
  </si>
  <si>
    <t>s'igd</t>
  </si>
  <si>
    <t>s'og</t>
  </si>
  <si>
    <t>s'ik</t>
  </si>
  <si>
    <t>s'Pt</t>
  </si>
  <si>
    <t>s'ikt</t>
  </si>
  <si>
    <t>s'ok</t>
  </si>
  <si>
    <t>s'il</t>
  </si>
  <si>
    <t>s'ild</t>
  </si>
  <si>
    <t>s'ilt</t>
  </si>
  <si>
    <t>s'im</t>
  </si>
  <si>
    <t>s'imd</t>
  </si>
  <si>
    <t>s'imt</t>
  </si>
  <si>
    <t>s'om</t>
  </si>
  <si>
    <t>s'ip</t>
  </si>
  <si>
    <t>s'Ept</t>
  </si>
  <si>
    <t>s'ipt</t>
  </si>
  <si>
    <t>s'op</t>
  </si>
  <si>
    <t>s'ir</t>
  </si>
  <si>
    <t>s'ird</t>
  </si>
  <si>
    <t>s'is</t>
  </si>
  <si>
    <t>s'ist</t>
  </si>
  <si>
    <t>s'os</t>
  </si>
  <si>
    <t>s'it</t>
  </si>
  <si>
    <t>s'itXd</t>
  </si>
  <si>
    <t>s'iz</t>
  </si>
  <si>
    <t>s'izd</t>
  </si>
  <si>
    <t>s'izXn</t>
  </si>
  <si>
    <t>s'izXnd</t>
  </si>
  <si>
    <t>s'izXnt</t>
  </si>
  <si>
    <t>s'o</t>
  </si>
  <si>
    <t>s'oJRn</t>
  </si>
  <si>
    <t>s'oJRnd</t>
  </si>
  <si>
    <t>s'oJRnt</t>
  </si>
  <si>
    <t>s'oSXlYz</t>
  </si>
  <si>
    <t>s'oSXlYzd</t>
  </si>
  <si>
    <t>s'obR</t>
  </si>
  <si>
    <t>s'obRd</t>
  </si>
  <si>
    <t>s'okt</t>
  </si>
  <si>
    <t>s'olJR</t>
  </si>
  <si>
    <t>s'olJRd</t>
  </si>
  <si>
    <t>s'opt</t>
  </si>
  <si>
    <t>s'or</t>
  </si>
  <si>
    <t>s'ord</t>
  </si>
  <si>
    <t>s'ort</t>
  </si>
  <si>
    <t>s'ortXd</t>
  </si>
  <si>
    <t>s'u</t>
  </si>
  <si>
    <t>s'ud</t>
  </si>
  <si>
    <t>s'uD</t>
  </si>
  <si>
    <t>s'uDd</t>
  </si>
  <si>
    <t>s'upRvYz</t>
  </si>
  <si>
    <t>s'upRvYzd</t>
  </si>
  <si>
    <t>s'ut</t>
  </si>
  <si>
    <t>s'utXd</t>
  </si>
  <si>
    <t>sEntIm'EntXlYz</t>
  </si>
  <si>
    <t>sEntIm'EntXlYzd</t>
  </si>
  <si>
    <t>sEnt^m'EntXlYz</t>
  </si>
  <si>
    <t>sId'us</t>
  </si>
  <si>
    <t>sId'ust</t>
  </si>
  <si>
    <t>s^d'us</t>
  </si>
  <si>
    <t>sIkj'ur</t>
  </si>
  <si>
    <t>sIkj'urd</t>
  </si>
  <si>
    <t>s^kj'ur</t>
  </si>
  <si>
    <t>sIkr'it</t>
  </si>
  <si>
    <t>sIkr'Et</t>
  </si>
  <si>
    <t>sIkr'et</t>
  </si>
  <si>
    <t>sIkr'itXd</t>
  </si>
  <si>
    <t>sIkr'ot</t>
  </si>
  <si>
    <t>s^kr'it</t>
  </si>
  <si>
    <t>sIlu'Et</t>
  </si>
  <si>
    <t>sIlu'EtXd</t>
  </si>
  <si>
    <t>sIm'Ent</t>
  </si>
  <si>
    <t>sIm'EntXd</t>
  </si>
  <si>
    <t>s^m'Ent</t>
  </si>
  <si>
    <t>sIs'id</t>
  </si>
  <si>
    <t>sIs'Ed</t>
  </si>
  <si>
    <t>sIs'idXd</t>
  </si>
  <si>
    <t>sIs'od</t>
  </si>
  <si>
    <t>sRkXmv'Ent</t>
  </si>
  <si>
    <t>sRkXmv'EntXd</t>
  </si>
  <si>
    <t>sRm'Wnt</t>
  </si>
  <si>
    <t>sRm'WntXd</t>
  </si>
  <si>
    <t>sRm'Yz</t>
  </si>
  <si>
    <t>sRm'Yzd</t>
  </si>
  <si>
    <t>sRm'oz</t>
  </si>
  <si>
    <t>sRp'Qs</t>
  </si>
  <si>
    <t>sRp'Qst</t>
  </si>
  <si>
    <t>sRpr'Yz</t>
  </si>
  <si>
    <t>sRpr'Yzd</t>
  </si>
  <si>
    <t>sRpr'oz</t>
  </si>
  <si>
    <t>sRv'Yv</t>
  </si>
  <si>
    <t>sRv'Yvd</t>
  </si>
  <si>
    <t>sRv'ov</t>
  </si>
  <si>
    <t>sXb'ordInet</t>
  </si>
  <si>
    <t>sXb'ordInetXd</t>
  </si>
  <si>
    <t>sXb'ord^net</t>
  </si>
  <si>
    <t>sXbJ'Ekt</t>
  </si>
  <si>
    <t>sXbJ'EktXd</t>
  </si>
  <si>
    <t>sXbd'u</t>
  </si>
  <si>
    <t>sXbd'Id</t>
  </si>
  <si>
    <t>sXbd'ud</t>
  </si>
  <si>
    <t>sXbm'It</t>
  </si>
  <si>
    <t>sXbm'ItXd</t>
  </si>
  <si>
    <t>sXbm'Qt</t>
  </si>
  <si>
    <t>sXbm'^t</t>
  </si>
  <si>
    <t>sXbm'RJ</t>
  </si>
  <si>
    <t>sXbm'RJd</t>
  </si>
  <si>
    <t>sXbs'Ist</t>
  </si>
  <si>
    <t>sXbs'IstXd</t>
  </si>
  <si>
    <t>sXbs'Yd</t>
  </si>
  <si>
    <t>sXbs'Id</t>
  </si>
  <si>
    <t>sXbs'YdXd</t>
  </si>
  <si>
    <t>sXbs'od</t>
  </si>
  <si>
    <t>sXbs'um</t>
  </si>
  <si>
    <t>sXbs'umd</t>
  </si>
  <si>
    <t>sXbs'umt</t>
  </si>
  <si>
    <t>sXbskr'Yb</t>
  </si>
  <si>
    <t>sXbskr'Ybd</t>
  </si>
  <si>
    <t>sXbskr'ob</t>
  </si>
  <si>
    <t>sXbst'QnSiet</t>
  </si>
  <si>
    <t>sXbst'QnSietXd</t>
  </si>
  <si>
    <t>sXbtr'Qkt</t>
  </si>
  <si>
    <t>sXbtr'QktXd</t>
  </si>
  <si>
    <t>sXf'Ys</t>
  </si>
  <si>
    <t>sXf'Yst</t>
  </si>
  <si>
    <t>sXf'os</t>
  </si>
  <si>
    <t>sXfj'uz</t>
  </si>
  <si>
    <t>sXfj'uzd</t>
  </si>
  <si>
    <t>sXgJ'Est</t>
  </si>
  <si>
    <t>sXgJ'EstXd</t>
  </si>
  <si>
    <t>sXk'^m</t>
  </si>
  <si>
    <t>sXk'^md</t>
  </si>
  <si>
    <t>sXk'^mt</t>
  </si>
  <si>
    <t>sXk'em</t>
  </si>
  <si>
    <t>sXks'id</t>
  </si>
  <si>
    <t>sXks'Ed</t>
  </si>
  <si>
    <t>sXks'idXd</t>
  </si>
  <si>
    <t>sXks'od</t>
  </si>
  <si>
    <t>sXl'Ekt</t>
  </si>
  <si>
    <t>sXl'EktXd</t>
  </si>
  <si>
    <t>sXl'IdIfY</t>
  </si>
  <si>
    <t>sXl'IdIfYd</t>
  </si>
  <si>
    <t>sXl'QdIfY</t>
  </si>
  <si>
    <t>sXl'^dIfY</t>
  </si>
  <si>
    <t>sXl'IsIt</t>
  </si>
  <si>
    <t>sXl'IsItXd</t>
  </si>
  <si>
    <t>sXl'Is^t</t>
  </si>
  <si>
    <t>sXl'ut</t>
  </si>
  <si>
    <t>sXl'utXd</t>
  </si>
  <si>
    <t>sXp'ort</t>
  </si>
  <si>
    <t>sXp'ortXd</t>
  </si>
  <si>
    <t>sXp'oz</t>
  </si>
  <si>
    <t>sXp'ozd</t>
  </si>
  <si>
    <t>sXpl'Qnt</t>
  </si>
  <si>
    <t>sXpl'QntXd</t>
  </si>
  <si>
    <t>sXpl'Y</t>
  </si>
  <si>
    <t>sXpl'Yd</t>
  </si>
  <si>
    <t>sXpl'e</t>
  </si>
  <si>
    <t>sXpr'Es</t>
  </si>
  <si>
    <t>sXpr'Est</t>
  </si>
  <si>
    <t>sXr'EndR</t>
  </si>
  <si>
    <t>sXr'EndRd</t>
  </si>
  <si>
    <t>sXr'Wnd</t>
  </si>
  <si>
    <t>sXr'WndXd</t>
  </si>
  <si>
    <t>sXr'Wnt</t>
  </si>
  <si>
    <t>sXsp'Ekt</t>
  </si>
  <si>
    <t>sXsp'EktXd</t>
  </si>
  <si>
    <t>sXsp'End</t>
  </si>
  <si>
    <t>sXsp'EndXd</t>
  </si>
  <si>
    <t>sXsp'Ent</t>
  </si>
  <si>
    <t>sXst'en</t>
  </si>
  <si>
    <t>sXst'end</t>
  </si>
  <si>
    <t>sXst'ent</t>
  </si>
  <si>
    <t>sXst'on</t>
  </si>
  <si>
    <t>s^bv'Rt</t>
  </si>
  <si>
    <t>s^bv'RtXd</t>
  </si>
  <si>
    <t>serXn'ed</t>
  </si>
  <si>
    <t>serXn'edXd</t>
  </si>
  <si>
    <t>serXn'od</t>
  </si>
  <si>
    <t>sk'EC</t>
  </si>
  <si>
    <t>sk'ECt</t>
  </si>
  <si>
    <t>sk'EJuXl</t>
  </si>
  <si>
    <t>sk'EJuXld</t>
  </si>
  <si>
    <t>sk'EJuXlt</t>
  </si>
  <si>
    <t>sk'El</t>
  </si>
  <si>
    <t>sk'Eld</t>
  </si>
  <si>
    <t>sk'Elt</t>
  </si>
  <si>
    <t>sk'IN</t>
  </si>
  <si>
    <t>sk'INd</t>
  </si>
  <si>
    <t>sk'INt</t>
  </si>
  <si>
    <t>sk'QN</t>
  </si>
  <si>
    <t>sk'^N</t>
  </si>
  <si>
    <t>sk'Id</t>
  </si>
  <si>
    <t>sk'IdXd</t>
  </si>
  <si>
    <t>sk'Qd</t>
  </si>
  <si>
    <t>sk'^d</t>
  </si>
  <si>
    <t>sk'Ig</t>
  </si>
  <si>
    <t>sk'Igd</t>
  </si>
  <si>
    <t>sk'Qg</t>
  </si>
  <si>
    <t>sk'^g</t>
  </si>
  <si>
    <t>sk'Im</t>
  </si>
  <si>
    <t>sk'Imd</t>
  </si>
  <si>
    <t>sk'Imt</t>
  </si>
  <si>
    <t>sk'Qm</t>
  </si>
  <si>
    <t>sk'^m</t>
  </si>
  <si>
    <t>sk'Imp</t>
  </si>
  <si>
    <t>sk'Impt</t>
  </si>
  <si>
    <t>sk'Qmp</t>
  </si>
  <si>
    <t>sk'^mp</t>
  </si>
  <si>
    <t>sk'In</t>
  </si>
  <si>
    <t>sk'Ind</t>
  </si>
  <si>
    <t>sk'Int</t>
  </si>
  <si>
    <t>sk'Qn</t>
  </si>
  <si>
    <t>sk'^n</t>
  </si>
  <si>
    <t>sk'Ip</t>
  </si>
  <si>
    <t>sk'Ipt</t>
  </si>
  <si>
    <t>sk'Qp</t>
  </si>
  <si>
    <t>sk'^p</t>
  </si>
  <si>
    <t>sk'ItR</t>
  </si>
  <si>
    <t>sk'ItRd</t>
  </si>
  <si>
    <t>sk'QtR</t>
  </si>
  <si>
    <t>sk'^tR</t>
  </si>
  <si>
    <t>sk'Ol</t>
  </si>
  <si>
    <t>sk'Old</t>
  </si>
  <si>
    <t>sk'Olt</t>
  </si>
  <si>
    <t>sk'Pf</t>
  </si>
  <si>
    <t>sk'Pft</t>
  </si>
  <si>
    <t>sk'Pld</t>
  </si>
  <si>
    <t>sk'PldXd</t>
  </si>
  <si>
    <t>sk'Plt</t>
  </si>
  <si>
    <t>sk'Qb</t>
  </si>
  <si>
    <t>sk'Qbd</t>
  </si>
  <si>
    <t>sk'Qlp</t>
  </si>
  <si>
    <t>sk'Qlpt</t>
  </si>
  <si>
    <t>sk'QmpR</t>
  </si>
  <si>
    <t>sk'QmpRd</t>
  </si>
  <si>
    <t>sk'Qnd</t>
  </si>
  <si>
    <t>sk'Qnt</t>
  </si>
  <si>
    <t>sk'QndXlYz</t>
  </si>
  <si>
    <t>sk'QndXlYzd</t>
  </si>
  <si>
    <t>sk'QtRd</t>
  </si>
  <si>
    <t>sk'QvInJ</t>
  </si>
  <si>
    <t>sk'QvInJd</t>
  </si>
  <si>
    <t>sk'Qv^nJ</t>
  </si>
  <si>
    <t>sk'RJ</t>
  </si>
  <si>
    <t>sk'RJd</t>
  </si>
  <si>
    <t>sk'Ri</t>
  </si>
  <si>
    <t>sk'Rid</t>
  </si>
  <si>
    <t>sk'RmIS</t>
  </si>
  <si>
    <t>sk'RmISt</t>
  </si>
  <si>
    <t>sk'Rt</t>
  </si>
  <si>
    <t>sk'RtXd</t>
  </si>
  <si>
    <t>sk'WR</t>
  </si>
  <si>
    <t>sk'WRd</t>
  </si>
  <si>
    <t>sk'Wl</t>
  </si>
  <si>
    <t>sk'Wld</t>
  </si>
  <si>
    <t>sk'Wlt</t>
  </si>
  <si>
    <t>sk'Wt</t>
  </si>
  <si>
    <t>sk'WtXd</t>
  </si>
  <si>
    <t>sk'Y</t>
  </si>
  <si>
    <t>sk'Yd</t>
  </si>
  <si>
    <t>sk'^dXd</t>
  </si>
  <si>
    <t>sk'^f</t>
  </si>
  <si>
    <t>sk'^ft</t>
  </si>
  <si>
    <t>sk'^fXl</t>
  </si>
  <si>
    <t>sk'^fXld</t>
  </si>
  <si>
    <t>sk'^fXlt</t>
  </si>
  <si>
    <t>sk'^lk</t>
  </si>
  <si>
    <t>sk'^lkt</t>
  </si>
  <si>
    <t>sk'^lpCR</t>
  </si>
  <si>
    <t>sk'^lpCRd</t>
  </si>
  <si>
    <t>sk'^lpt</t>
  </si>
  <si>
    <t>sk'^lptXd</t>
  </si>
  <si>
    <t>sk'^tXl</t>
  </si>
  <si>
    <t>sk'^tXld</t>
  </si>
  <si>
    <t>sk'^tXlt</t>
  </si>
  <si>
    <t>sk'aC</t>
  </si>
  <si>
    <t>sk'aCt</t>
  </si>
  <si>
    <t>sk'alXp</t>
  </si>
  <si>
    <t>sk'alXpt</t>
  </si>
  <si>
    <t>sk'ar</t>
  </si>
  <si>
    <t>sk'ard</t>
  </si>
  <si>
    <t>sk'el</t>
  </si>
  <si>
    <t>sk'eld</t>
  </si>
  <si>
    <t>sk'elt</t>
  </si>
  <si>
    <t>sk'ol</t>
  </si>
  <si>
    <t>sk'ep</t>
  </si>
  <si>
    <t>sk'ept</t>
  </si>
  <si>
    <t>sk'op</t>
  </si>
  <si>
    <t>sk'er</t>
  </si>
  <si>
    <t>sk'erd</t>
  </si>
  <si>
    <t>sk'or</t>
  </si>
  <si>
    <t>sk'et</t>
  </si>
  <si>
    <t>sk'etXd</t>
  </si>
  <si>
    <t>sk'ot</t>
  </si>
  <si>
    <t>sk'i</t>
  </si>
  <si>
    <t>sk'id</t>
  </si>
  <si>
    <t>sk'im</t>
  </si>
  <si>
    <t>sk'imd</t>
  </si>
  <si>
    <t>sk'imt</t>
  </si>
  <si>
    <t>sk'om</t>
  </si>
  <si>
    <t>sk'in</t>
  </si>
  <si>
    <t>sk'ind</t>
  </si>
  <si>
    <t>sk'int</t>
  </si>
  <si>
    <t>sk'on</t>
  </si>
  <si>
    <t>sk'ip</t>
  </si>
  <si>
    <t>sk'Ept</t>
  </si>
  <si>
    <t>sk'ipt</t>
  </si>
  <si>
    <t>sk'old</t>
  </si>
  <si>
    <t>sk'oldXd</t>
  </si>
  <si>
    <t>sk'olt</t>
  </si>
  <si>
    <t>sk'ord</t>
  </si>
  <si>
    <t>sk'orC</t>
  </si>
  <si>
    <t>sk'orCt</t>
  </si>
  <si>
    <t>sk'orn</t>
  </si>
  <si>
    <t>sk'ornd</t>
  </si>
  <si>
    <t>sk'ornt</t>
  </si>
  <si>
    <t>sk'ul</t>
  </si>
  <si>
    <t>sk'uld</t>
  </si>
  <si>
    <t>sk'ult</t>
  </si>
  <si>
    <t>sk'up</t>
  </si>
  <si>
    <t>sk'upt</t>
  </si>
  <si>
    <t>sk'ut</t>
  </si>
  <si>
    <t>sk'utXd</t>
  </si>
  <si>
    <t>ske'k</t>
  </si>
  <si>
    <t>ske'kt</t>
  </si>
  <si>
    <t>skj'uR</t>
  </si>
  <si>
    <t>skj'uRd</t>
  </si>
  <si>
    <t>skr'IN</t>
  </si>
  <si>
    <t>skr'INd</t>
  </si>
  <si>
    <t>skr'INt</t>
  </si>
  <si>
    <t>skr'QN</t>
  </si>
  <si>
    <t>skr'^N</t>
  </si>
  <si>
    <t>skr'IbXl</t>
  </si>
  <si>
    <t>skr'IbXld</t>
  </si>
  <si>
    <t>skr'IbXlt</t>
  </si>
  <si>
    <t>skr'QbXl</t>
  </si>
  <si>
    <t>skr'^bXl</t>
  </si>
  <si>
    <t>skr'Im</t>
  </si>
  <si>
    <t>skr'Imd</t>
  </si>
  <si>
    <t>skr'Imt</t>
  </si>
  <si>
    <t>skr'Qm</t>
  </si>
  <si>
    <t>skr'^m</t>
  </si>
  <si>
    <t>skr'It</t>
  </si>
  <si>
    <t>skr'ItXd</t>
  </si>
  <si>
    <t>skr'Qt</t>
  </si>
  <si>
    <t>skr'^t</t>
  </si>
  <si>
    <t>skr'Pl</t>
  </si>
  <si>
    <t>skr'Pld</t>
  </si>
  <si>
    <t>skr'Plt</t>
  </si>
  <si>
    <t>skr'QC</t>
  </si>
  <si>
    <t>skr'QCt</t>
  </si>
  <si>
    <t>skr'QbXld</t>
  </si>
  <si>
    <t>skr'QbXlt</t>
  </si>
  <si>
    <t>skr'Qg</t>
  </si>
  <si>
    <t>skr'Qgd</t>
  </si>
  <si>
    <t>skr'QmbXl</t>
  </si>
  <si>
    <t>skr'QmbXld</t>
  </si>
  <si>
    <t>skr'QmbXlt</t>
  </si>
  <si>
    <t>skr'Qp</t>
  </si>
  <si>
    <t>skr'Qpt</t>
  </si>
  <si>
    <t>skr'WnJ</t>
  </si>
  <si>
    <t>skr'WnJd</t>
  </si>
  <si>
    <t>skr'Yb</t>
  </si>
  <si>
    <t>skr'Ybd</t>
  </si>
  <si>
    <t>skr'ob</t>
  </si>
  <si>
    <t>skr'Yd</t>
  </si>
  <si>
    <t>skr'Id</t>
  </si>
  <si>
    <t>skr'YdXd</t>
  </si>
  <si>
    <t>skr'od</t>
  </si>
  <si>
    <t>skr'^b</t>
  </si>
  <si>
    <t>skr'^bd</t>
  </si>
  <si>
    <t>skr'^nC</t>
  </si>
  <si>
    <t>skr'^nCt</t>
  </si>
  <si>
    <t>skr'aNk</t>
  </si>
  <si>
    <t>skr'aNkt</t>
  </si>
  <si>
    <t>skr'ep</t>
  </si>
  <si>
    <t>skr'ept</t>
  </si>
  <si>
    <t>skr'op</t>
  </si>
  <si>
    <t>skr'iC</t>
  </si>
  <si>
    <t>skr'iCt</t>
  </si>
  <si>
    <t>skr'oC</t>
  </si>
  <si>
    <t>skr'ik</t>
  </si>
  <si>
    <t>skr'ikt</t>
  </si>
  <si>
    <t>skr'ok</t>
  </si>
  <si>
    <t>skr'im</t>
  </si>
  <si>
    <t>skr'imd</t>
  </si>
  <si>
    <t>skr'imt</t>
  </si>
  <si>
    <t>skr'om</t>
  </si>
  <si>
    <t>skr'in</t>
  </si>
  <si>
    <t>skr'ind</t>
  </si>
  <si>
    <t>skr'int</t>
  </si>
  <si>
    <t>skr'on</t>
  </si>
  <si>
    <t>skr'u</t>
  </si>
  <si>
    <t>skr'ud</t>
  </si>
  <si>
    <t>skr'utInYz</t>
  </si>
  <si>
    <t>skr'utInYzd</t>
  </si>
  <si>
    <t>skr'ut^nYz</t>
  </si>
  <si>
    <t>skw'ElC</t>
  </si>
  <si>
    <t>skw'ElCt</t>
  </si>
  <si>
    <t>skw'Il</t>
  </si>
  <si>
    <t>skw'Ild</t>
  </si>
  <si>
    <t>skw'Ilt</t>
  </si>
  <si>
    <t>skw'Int</t>
  </si>
  <si>
    <t>skw'IntXd</t>
  </si>
  <si>
    <t>skw'Qnt</t>
  </si>
  <si>
    <t>skw'^nt</t>
  </si>
  <si>
    <t>skw'PS</t>
  </si>
  <si>
    <t>skw'PSt</t>
  </si>
  <si>
    <t>skw'Pk</t>
  </si>
  <si>
    <t>skw'Pkt</t>
  </si>
  <si>
    <t>skw'Rm</t>
  </si>
  <si>
    <t>skw'Rmd</t>
  </si>
  <si>
    <t>skw'Rmt</t>
  </si>
  <si>
    <t>skw'Rt</t>
  </si>
  <si>
    <t>skw'RtXd</t>
  </si>
  <si>
    <t>skw'abXl</t>
  </si>
  <si>
    <t>skw'abXld</t>
  </si>
  <si>
    <t>skw'abXlt</t>
  </si>
  <si>
    <t>skw'andR</t>
  </si>
  <si>
    <t>skw'andRd</t>
  </si>
  <si>
    <t>skw'at</t>
  </si>
  <si>
    <t>skw'atXd</t>
  </si>
  <si>
    <t>skw'er</t>
  </si>
  <si>
    <t>skw'erd</t>
  </si>
  <si>
    <t>skw'or</t>
  </si>
  <si>
    <t>skw'ik</t>
  </si>
  <si>
    <t>skw'ikt</t>
  </si>
  <si>
    <t>skw'ok</t>
  </si>
  <si>
    <t>skw'il</t>
  </si>
  <si>
    <t>skw'ild</t>
  </si>
  <si>
    <t>skw'ilt</t>
  </si>
  <si>
    <t>skw'ol</t>
  </si>
  <si>
    <t>skw'iz</t>
  </si>
  <si>
    <t>skw'izd</t>
  </si>
  <si>
    <t>skw'oz</t>
  </si>
  <si>
    <t>sl'IDR</t>
  </si>
  <si>
    <t>sl'IDRd</t>
  </si>
  <si>
    <t>sl'IN</t>
  </si>
  <si>
    <t>sl'INd</t>
  </si>
  <si>
    <t>sl'INt</t>
  </si>
  <si>
    <t>sl'QN</t>
  </si>
  <si>
    <t>sl'^N</t>
  </si>
  <si>
    <t>sl'INk</t>
  </si>
  <si>
    <t>sl'INkt</t>
  </si>
  <si>
    <t>sl'QNk</t>
  </si>
  <si>
    <t>sl'^Nk</t>
  </si>
  <si>
    <t>sl'Im</t>
  </si>
  <si>
    <t>sl'Imd</t>
  </si>
  <si>
    <t>sl'Imt</t>
  </si>
  <si>
    <t>sl'Qm</t>
  </si>
  <si>
    <t>sl'^m</t>
  </si>
  <si>
    <t>sl'Ip</t>
  </si>
  <si>
    <t>sl'Ipt</t>
  </si>
  <si>
    <t>sl'Qp</t>
  </si>
  <si>
    <t>sl'^p</t>
  </si>
  <si>
    <t>sl'It</t>
  </si>
  <si>
    <t>sl'ItXd</t>
  </si>
  <si>
    <t>sl'Qt</t>
  </si>
  <si>
    <t>sl'^t</t>
  </si>
  <si>
    <t>sl'PtR</t>
  </si>
  <si>
    <t>sl'PtRd</t>
  </si>
  <si>
    <t>sl'QS</t>
  </si>
  <si>
    <t>sl'QSt</t>
  </si>
  <si>
    <t>sl'QkXn</t>
  </si>
  <si>
    <t>sl'QkXnd</t>
  </si>
  <si>
    <t>sl'QkXnt</t>
  </si>
  <si>
    <t>sl'Qmd</t>
  </si>
  <si>
    <t>sl'Qmt</t>
  </si>
  <si>
    <t>sl'Qn</t>
  </si>
  <si>
    <t>sl'Qnd</t>
  </si>
  <si>
    <t>sl'Qnt</t>
  </si>
  <si>
    <t>sl'QndR</t>
  </si>
  <si>
    <t>sl'QndRd</t>
  </si>
  <si>
    <t>sl'QntXd</t>
  </si>
  <si>
    <t>sl'Qpt</t>
  </si>
  <si>
    <t>sl'R</t>
  </si>
  <si>
    <t>sl'Rd</t>
  </si>
  <si>
    <t>sl'Rp</t>
  </si>
  <si>
    <t>sl'Rpt</t>
  </si>
  <si>
    <t>sl'WC</t>
  </si>
  <si>
    <t>sl'WCt</t>
  </si>
  <si>
    <t>sl'Yd</t>
  </si>
  <si>
    <t>sl'Id</t>
  </si>
  <si>
    <t>sl'YdXd</t>
  </si>
  <si>
    <t>sl'od</t>
  </si>
  <si>
    <t>sl'Ys</t>
  </si>
  <si>
    <t>sl'Yst</t>
  </si>
  <si>
    <t>sl'os</t>
  </si>
  <si>
    <t>sl'Yt</t>
  </si>
  <si>
    <t>sl'YtXd</t>
  </si>
  <si>
    <t>sl'ot</t>
  </si>
  <si>
    <t>sl'^g</t>
  </si>
  <si>
    <t>sl'^gd</t>
  </si>
  <si>
    <t>sl'^mbR</t>
  </si>
  <si>
    <t>sl'^mbRd</t>
  </si>
  <si>
    <t>sl'^mp</t>
  </si>
  <si>
    <t>sl'^mpt</t>
  </si>
  <si>
    <t>sl'aS</t>
  </si>
  <si>
    <t>sl'aSt</t>
  </si>
  <si>
    <t>sl'abR</t>
  </si>
  <si>
    <t>sl'abRd</t>
  </si>
  <si>
    <t>sl'ag</t>
  </si>
  <si>
    <t>sl'agd</t>
  </si>
  <si>
    <t>sl'ap</t>
  </si>
  <si>
    <t>sl'apt</t>
  </si>
  <si>
    <t>sl'at</t>
  </si>
  <si>
    <t>sl'atXd</t>
  </si>
  <si>
    <t>sl'e</t>
  </si>
  <si>
    <t>sl'ed</t>
  </si>
  <si>
    <t>sl'u</t>
  </si>
  <si>
    <t>sl'ek</t>
  </si>
  <si>
    <t>sl'ekt</t>
  </si>
  <si>
    <t>sl'ok</t>
  </si>
  <si>
    <t>sl'em</t>
  </si>
  <si>
    <t>sl'emd</t>
  </si>
  <si>
    <t>sl'emt</t>
  </si>
  <si>
    <t>sl'om</t>
  </si>
  <si>
    <t>sl'es</t>
  </si>
  <si>
    <t>sl'est</t>
  </si>
  <si>
    <t>sl'et</t>
  </si>
  <si>
    <t>sl'etXd</t>
  </si>
  <si>
    <t>sl'ev</t>
  </si>
  <si>
    <t>sl'evd</t>
  </si>
  <si>
    <t>sl'ov</t>
  </si>
  <si>
    <t>sl'ip</t>
  </si>
  <si>
    <t>sl'Ept</t>
  </si>
  <si>
    <t>sl'ipt</t>
  </si>
  <si>
    <t>sl'op</t>
  </si>
  <si>
    <t>sl'o</t>
  </si>
  <si>
    <t>sl'opt</t>
  </si>
  <si>
    <t>sl'ud</t>
  </si>
  <si>
    <t>sm'El</t>
  </si>
  <si>
    <t>sm'Eld</t>
  </si>
  <si>
    <t>sm'Elt</t>
  </si>
  <si>
    <t>sm'EltXd</t>
  </si>
  <si>
    <t>sm'IN</t>
  </si>
  <si>
    <t>sm'INd</t>
  </si>
  <si>
    <t>sm'INt</t>
  </si>
  <si>
    <t>sm'QN</t>
  </si>
  <si>
    <t>sm'^N</t>
  </si>
  <si>
    <t>sm'INk</t>
  </si>
  <si>
    <t>sm'INkt</t>
  </si>
  <si>
    <t>sm'QNk</t>
  </si>
  <si>
    <t>sm'^Nk</t>
  </si>
  <si>
    <t>sm'Ik</t>
  </si>
  <si>
    <t>sm'Ikt</t>
  </si>
  <si>
    <t>sm'Qk</t>
  </si>
  <si>
    <t>sm'^k</t>
  </si>
  <si>
    <t>sm'Ip</t>
  </si>
  <si>
    <t>sm'Ipt</t>
  </si>
  <si>
    <t>sm'Qp</t>
  </si>
  <si>
    <t>sm'^p</t>
  </si>
  <si>
    <t>sm'QS</t>
  </si>
  <si>
    <t>sm'QSt</t>
  </si>
  <si>
    <t>sm'Qkt</t>
  </si>
  <si>
    <t>sm'Rk</t>
  </si>
  <si>
    <t>sm'Rkt</t>
  </si>
  <si>
    <t>sm'Yl</t>
  </si>
  <si>
    <t>sm'Yld</t>
  </si>
  <si>
    <t>sm'Ylt</t>
  </si>
  <si>
    <t>sm'Yt</t>
  </si>
  <si>
    <t>sm'It</t>
  </si>
  <si>
    <t>sm'YtXd</t>
  </si>
  <si>
    <t>sm'ot</t>
  </si>
  <si>
    <t>sm'^DR</t>
  </si>
  <si>
    <t>sm'^DRd</t>
  </si>
  <si>
    <t>sm'^J</t>
  </si>
  <si>
    <t>sm'^Jd</t>
  </si>
  <si>
    <t>sm'^gXl</t>
  </si>
  <si>
    <t>sm'^gXld</t>
  </si>
  <si>
    <t>sm'^gXlt</t>
  </si>
  <si>
    <t>sm'art</t>
  </si>
  <si>
    <t>sm'artXd</t>
  </si>
  <si>
    <t>sm'eb</t>
  </si>
  <si>
    <t>sm'ebd</t>
  </si>
  <si>
    <t>sm'ob</t>
  </si>
  <si>
    <t>sm'eg</t>
  </si>
  <si>
    <t>sm'egd</t>
  </si>
  <si>
    <t>sm'og</t>
  </si>
  <si>
    <t>sm'erf</t>
  </si>
  <si>
    <t>sm'erft</t>
  </si>
  <si>
    <t>sm'erg</t>
  </si>
  <si>
    <t>sm'ergd</t>
  </si>
  <si>
    <t>sm'iJ</t>
  </si>
  <si>
    <t>sm'iJd</t>
  </si>
  <si>
    <t>sm'oJ</t>
  </si>
  <si>
    <t>sm'ib</t>
  </si>
  <si>
    <t>sm'ibd</t>
  </si>
  <si>
    <t>sm'ig</t>
  </si>
  <si>
    <t>sm'igd</t>
  </si>
  <si>
    <t>sm'ilT</t>
  </si>
  <si>
    <t>sm'ilTt</t>
  </si>
  <si>
    <t>sm'inT</t>
  </si>
  <si>
    <t>sm'inTt</t>
  </si>
  <si>
    <t>sm'ir</t>
  </si>
  <si>
    <t>sm'ird</t>
  </si>
  <si>
    <t>sm'irg</t>
  </si>
  <si>
    <t>sm'irgd</t>
  </si>
  <si>
    <t>sm'ok</t>
  </si>
  <si>
    <t>sm'okt</t>
  </si>
  <si>
    <t>sm'oldR</t>
  </si>
  <si>
    <t>sm'oldRd</t>
  </si>
  <si>
    <t>sm'uD</t>
  </si>
  <si>
    <t>sm'uDd</t>
  </si>
  <si>
    <t>sn'El</t>
  </si>
  <si>
    <t>sn'Eld</t>
  </si>
  <si>
    <t>sn'Elt</t>
  </si>
  <si>
    <t>sn'If</t>
  </si>
  <si>
    <t>sn'Ift</t>
  </si>
  <si>
    <t>sn'IfXl</t>
  </si>
  <si>
    <t>sn'IfXld</t>
  </si>
  <si>
    <t>sn'IfXlt</t>
  </si>
  <si>
    <t>sn'IgR</t>
  </si>
  <si>
    <t>sn'IgRd</t>
  </si>
  <si>
    <t>sn'QgR</t>
  </si>
  <si>
    <t>sn'^gR</t>
  </si>
  <si>
    <t>sn'IkR</t>
  </si>
  <si>
    <t>sn'IkRd</t>
  </si>
  <si>
    <t>sn'QkR</t>
  </si>
  <si>
    <t>sn'^kR</t>
  </si>
  <si>
    <t>sn'Ip</t>
  </si>
  <si>
    <t>sn'Ipt</t>
  </si>
  <si>
    <t>sn'Qp</t>
  </si>
  <si>
    <t>sn'^p</t>
  </si>
  <si>
    <t>sn'IvXl</t>
  </si>
  <si>
    <t>sn'IvXld</t>
  </si>
  <si>
    <t>sn'IvXlt</t>
  </si>
  <si>
    <t>sn'QC</t>
  </si>
  <si>
    <t>sn'QCt</t>
  </si>
  <si>
    <t>sn'Qg</t>
  </si>
  <si>
    <t>sn'Qgd</t>
  </si>
  <si>
    <t>sn'Qpt</t>
  </si>
  <si>
    <t>sn'Yp</t>
  </si>
  <si>
    <t>sn'Ypt</t>
  </si>
  <si>
    <t>sn'op</t>
  </si>
  <si>
    <t>sn'^b</t>
  </si>
  <si>
    <t>sn'^bd</t>
  </si>
  <si>
    <t>sn'^f</t>
  </si>
  <si>
    <t>sn'^ft</t>
  </si>
  <si>
    <t>sn'^fXl</t>
  </si>
  <si>
    <t>sn'^fXld</t>
  </si>
  <si>
    <t>sn'^fXlt</t>
  </si>
  <si>
    <t>sn'^gXl</t>
  </si>
  <si>
    <t>sn'^gXld</t>
  </si>
  <si>
    <t>sn'^gXlt</t>
  </si>
  <si>
    <t>sn'arl</t>
  </si>
  <si>
    <t>sn'arld</t>
  </si>
  <si>
    <t>sn'arlt</t>
  </si>
  <si>
    <t>sn'ek</t>
  </si>
  <si>
    <t>sn'ekt</t>
  </si>
  <si>
    <t>sn'ok</t>
  </si>
  <si>
    <t>sn'er</t>
  </si>
  <si>
    <t>sn'erd</t>
  </si>
  <si>
    <t>sn'or</t>
  </si>
  <si>
    <t>sn'ik</t>
  </si>
  <si>
    <t>sn'^k</t>
  </si>
  <si>
    <t>sn'ikt</t>
  </si>
  <si>
    <t>sn'ir</t>
  </si>
  <si>
    <t>sn'ird</t>
  </si>
  <si>
    <t>sn'iz</t>
  </si>
  <si>
    <t>sn'izd</t>
  </si>
  <si>
    <t>sn'oz</t>
  </si>
  <si>
    <t>sn'o</t>
  </si>
  <si>
    <t>sn'od</t>
  </si>
  <si>
    <t>sn'u</t>
  </si>
  <si>
    <t>sn'obPl</t>
  </si>
  <si>
    <t>sn'obPld</t>
  </si>
  <si>
    <t>sn'obPlt</t>
  </si>
  <si>
    <t>sn'ord</t>
  </si>
  <si>
    <t>sn'ort</t>
  </si>
  <si>
    <t>sn'ortXd</t>
  </si>
  <si>
    <t>sn'up</t>
  </si>
  <si>
    <t>sn'upt</t>
  </si>
  <si>
    <t>sn'uz</t>
  </si>
  <si>
    <t>sn'uzd</t>
  </si>
  <si>
    <t>sp'ESXlYz</t>
  </si>
  <si>
    <t>sp'ESXlYzd</t>
  </si>
  <si>
    <t>sp'EkjUlet</t>
  </si>
  <si>
    <t>sp'EkjUletXd</t>
  </si>
  <si>
    <t>sp'El</t>
  </si>
  <si>
    <t>sp'Eld</t>
  </si>
  <si>
    <t>sp'Elt</t>
  </si>
  <si>
    <t>sp'End</t>
  </si>
  <si>
    <t>sp'EndXd</t>
  </si>
  <si>
    <t>sp'Ent</t>
  </si>
  <si>
    <t>sp'EsIfY</t>
  </si>
  <si>
    <t>sp'EsIfYd</t>
  </si>
  <si>
    <t>sp'INk</t>
  </si>
  <si>
    <t>sp'INkt</t>
  </si>
  <si>
    <t>sp'QNk</t>
  </si>
  <si>
    <t>sp'^Nk</t>
  </si>
  <si>
    <t>sp'Il</t>
  </si>
  <si>
    <t>sp'Ild</t>
  </si>
  <si>
    <t>sp'Ilt</t>
  </si>
  <si>
    <t>sp'Im</t>
  </si>
  <si>
    <t>sp'Imd</t>
  </si>
  <si>
    <t>sp'Imt</t>
  </si>
  <si>
    <t>sp'Qm</t>
  </si>
  <si>
    <t>sp'^m</t>
  </si>
  <si>
    <t>sp'In</t>
  </si>
  <si>
    <t>sp'Ind</t>
  </si>
  <si>
    <t>sp'Int</t>
  </si>
  <si>
    <t>sp'Qn</t>
  </si>
  <si>
    <t>sp'^n</t>
  </si>
  <si>
    <t>sp'It</t>
  </si>
  <si>
    <t>sp'ItXd</t>
  </si>
  <si>
    <t>sp'Qt</t>
  </si>
  <si>
    <t>sp'^t</t>
  </si>
  <si>
    <t>sp'Ol</t>
  </si>
  <si>
    <t>sp'Old</t>
  </si>
  <si>
    <t>sp'Olt</t>
  </si>
  <si>
    <t>sp'Pn</t>
  </si>
  <si>
    <t>sp'Pnd</t>
  </si>
  <si>
    <t>sp'Pnt</t>
  </si>
  <si>
    <t>sp'QN</t>
  </si>
  <si>
    <t>sp'QNd</t>
  </si>
  <si>
    <t>sp'QNt</t>
  </si>
  <si>
    <t>sp'QNgXl</t>
  </si>
  <si>
    <t>sp'QNgXld</t>
  </si>
  <si>
    <t>sp'QNgXlt</t>
  </si>
  <si>
    <t>sp'QNkt</t>
  </si>
  <si>
    <t>sp'Qk</t>
  </si>
  <si>
    <t>sp'Qkt</t>
  </si>
  <si>
    <t>sp'Qnd</t>
  </si>
  <si>
    <t>sp'Qnt</t>
  </si>
  <si>
    <t>sp'QtR</t>
  </si>
  <si>
    <t>sp'QtRd</t>
  </si>
  <si>
    <t>sp'R</t>
  </si>
  <si>
    <t>sp'Rd</t>
  </si>
  <si>
    <t>sp'Rn</t>
  </si>
  <si>
    <t>sp'Rnd</t>
  </si>
  <si>
    <t>sp'Rnt</t>
  </si>
  <si>
    <t>sp'Rt</t>
  </si>
  <si>
    <t>sp'RtXd</t>
  </si>
  <si>
    <t>sp'Wt</t>
  </si>
  <si>
    <t>sp'WtXd</t>
  </si>
  <si>
    <t>sp'Y</t>
  </si>
  <si>
    <t>sp'Yd</t>
  </si>
  <si>
    <t>sp'Yk</t>
  </si>
  <si>
    <t>sp'Ykt</t>
  </si>
  <si>
    <t>sp'ok</t>
  </si>
  <si>
    <t>sp'YrXl</t>
  </si>
  <si>
    <t>sp'YrXld</t>
  </si>
  <si>
    <t>sp'YrXlt</t>
  </si>
  <si>
    <t>sp'Ys</t>
  </si>
  <si>
    <t>sp'Yst</t>
  </si>
  <si>
    <t>sp'os</t>
  </si>
  <si>
    <t>sp'^g</t>
  </si>
  <si>
    <t>sp'^gd</t>
  </si>
  <si>
    <t>sp'^nJ</t>
  </si>
  <si>
    <t>sp'^nJd</t>
  </si>
  <si>
    <t>sp'^tR</t>
  </si>
  <si>
    <t>sp'^tRd</t>
  </si>
  <si>
    <t>sp'ak</t>
  </si>
  <si>
    <t>sp'akt</t>
  </si>
  <si>
    <t>sp'ansR</t>
  </si>
  <si>
    <t>sp'ansRd</t>
  </si>
  <si>
    <t>sp'ar</t>
  </si>
  <si>
    <t>sp'ard</t>
  </si>
  <si>
    <t>sp'ark</t>
  </si>
  <si>
    <t>sp'arkt</t>
  </si>
  <si>
    <t>sp'arkXl</t>
  </si>
  <si>
    <t>sp'arkXld</t>
  </si>
  <si>
    <t>sp'arkXlt</t>
  </si>
  <si>
    <t>sp'at</t>
  </si>
  <si>
    <t>sp'atXd</t>
  </si>
  <si>
    <t>sp'e</t>
  </si>
  <si>
    <t>sp'ed</t>
  </si>
  <si>
    <t>sp'er</t>
  </si>
  <si>
    <t>sp'erd</t>
  </si>
  <si>
    <t>sp'or</t>
  </si>
  <si>
    <t>sp'es</t>
  </si>
  <si>
    <t>sp'est</t>
  </si>
  <si>
    <t>sp'ib</t>
  </si>
  <si>
    <t>sp'ibd</t>
  </si>
  <si>
    <t>sp'ob</t>
  </si>
  <si>
    <t>sp'id</t>
  </si>
  <si>
    <t>sp'Ed</t>
  </si>
  <si>
    <t>sp'idXd</t>
  </si>
  <si>
    <t>sp'od</t>
  </si>
  <si>
    <t>sp'ik</t>
  </si>
  <si>
    <t>sp'ikt</t>
  </si>
  <si>
    <t>sp'ir</t>
  </si>
  <si>
    <t>sp'ird</t>
  </si>
  <si>
    <t>sp'irIt</t>
  </si>
  <si>
    <t>sp'irItXd</t>
  </si>
  <si>
    <t>sp'ir^t</t>
  </si>
  <si>
    <t>sp'irhEd</t>
  </si>
  <si>
    <t>sp'irhEdXd</t>
  </si>
  <si>
    <t>sp'ort</t>
  </si>
  <si>
    <t>sp'ortXd</t>
  </si>
  <si>
    <t>sp'uk</t>
  </si>
  <si>
    <t>sp'ukt</t>
  </si>
  <si>
    <t>sp'un</t>
  </si>
  <si>
    <t>sp'und</t>
  </si>
  <si>
    <t>sp'unt</t>
  </si>
  <si>
    <t>spj'u</t>
  </si>
  <si>
    <t>spj'ud</t>
  </si>
  <si>
    <t>spl'IN</t>
  </si>
  <si>
    <t>spl'INd</t>
  </si>
  <si>
    <t>spl'INt</t>
  </si>
  <si>
    <t>spl'QN</t>
  </si>
  <si>
    <t>spl'^N</t>
  </si>
  <si>
    <t>spl'IntR</t>
  </si>
  <si>
    <t>spl'IntRd</t>
  </si>
  <si>
    <t>spl'QntR</t>
  </si>
  <si>
    <t>spl'^ntR</t>
  </si>
  <si>
    <t>spl'It</t>
  </si>
  <si>
    <t>spl'ItXd</t>
  </si>
  <si>
    <t>spl'Qt</t>
  </si>
  <si>
    <t>spl'^t</t>
  </si>
  <si>
    <t>spl'QS</t>
  </si>
  <si>
    <t>spl'QSt</t>
  </si>
  <si>
    <t>spl'Qm</t>
  </si>
  <si>
    <t>spl'Qmd</t>
  </si>
  <si>
    <t>spl'Qmt</t>
  </si>
  <si>
    <t>spl'QtR</t>
  </si>
  <si>
    <t>spl'QtRd</t>
  </si>
  <si>
    <t>spl'RJ</t>
  </si>
  <si>
    <t>spl'RJd</t>
  </si>
  <si>
    <t>spl'Ys</t>
  </si>
  <si>
    <t>spl'Yst</t>
  </si>
  <si>
    <t>spl'os</t>
  </si>
  <si>
    <t>spl'^tR</t>
  </si>
  <si>
    <t>spl'^tRd</t>
  </si>
  <si>
    <t>spl'e</t>
  </si>
  <si>
    <t>spl'ed</t>
  </si>
  <si>
    <t>spr'Ed</t>
  </si>
  <si>
    <t>spr'EdXd</t>
  </si>
  <si>
    <t>spr'ad</t>
  </si>
  <si>
    <t>spr'IN</t>
  </si>
  <si>
    <t>spr'INd</t>
  </si>
  <si>
    <t>spr'INt</t>
  </si>
  <si>
    <t>spr'QN</t>
  </si>
  <si>
    <t>spr'^N</t>
  </si>
  <si>
    <t>spr'INk</t>
  </si>
  <si>
    <t>spr'INkt</t>
  </si>
  <si>
    <t>spr'QNk</t>
  </si>
  <si>
    <t>spr'^Nk</t>
  </si>
  <si>
    <t>spr'INkXl</t>
  </si>
  <si>
    <t>spr'INkXld</t>
  </si>
  <si>
    <t>spr'INkXlt</t>
  </si>
  <si>
    <t>spr'QNkXl</t>
  </si>
  <si>
    <t>spr'^NkXl</t>
  </si>
  <si>
    <t>spr'In</t>
  </si>
  <si>
    <t>spr'Ind</t>
  </si>
  <si>
    <t>spr'Int</t>
  </si>
  <si>
    <t>spr'Qn</t>
  </si>
  <si>
    <t>spr'^n</t>
  </si>
  <si>
    <t>spr'IntXd</t>
  </si>
  <si>
    <t>spr'Qnt</t>
  </si>
  <si>
    <t>spr'^nt</t>
  </si>
  <si>
    <t>spr'Iv</t>
  </si>
  <si>
    <t>spr'Ivd</t>
  </si>
  <si>
    <t>spr'Pl</t>
  </si>
  <si>
    <t>spr'Pld</t>
  </si>
  <si>
    <t>spr'Plt</t>
  </si>
  <si>
    <t>spr'Qt</t>
  </si>
  <si>
    <t>spr'QtXd</t>
  </si>
  <si>
    <t>spr'Uk</t>
  </si>
  <si>
    <t>spr'Ukt</t>
  </si>
  <si>
    <t>spr'Wt</t>
  </si>
  <si>
    <t>spr'WtXd</t>
  </si>
  <si>
    <t>spr'ak</t>
  </si>
  <si>
    <t>spr'akt</t>
  </si>
  <si>
    <t>spr'e</t>
  </si>
  <si>
    <t>spr'ed</t>
  </si>
  <si>
    <t>spr'ek</t>
  </si>
  <si>
    <t>spr'ekt</t>
  </si>
  <si>
    <t>spr'ok</t>
  </si>
  <si>
    <t>spr'en</t>
  </si>
  <si>
    <t>spr'end</t>
  </si>
  <si>
    <t>spr'ent</t>
  </si>
  <si>
    <t>spr'on</t>
  </si>
  <si>
    <t>spr'in</t>
  </si>
  <si>
    <t>spr'ind</t>
  </si>
  <si>
    <t>spr'int</t>
  </si>
  <si>
    <t>sprEd'igXl</t>
  </si>
  <si>
    <t>sprEd'igXld</t>
  </si>
  <si>
    <t>sprEd'igXlt</t>
  </si>
  <si>
    <t>st'Edi</t>
  </si>
  <si>
    <t>st'Edid</t>
  </si>
  <si>
    <t>st'Em</t>
  </si>
  <si>
    <t>st'Emd</t>
  </si>
  <si>
    <t>st'Emt</t>
  </si>
  <si>
    <t>st'EnsXl</t>
  </si>
  <si>
    <t>st'EnsXld</t>
  </si>
  <si>
    <t>st'EnsXlt</t>
  </si>
  <si>
    <t>st'Ep</t>
  </si>
  <si>
    <t>st'Ept</t>
  </si>
  <si>
    <t>st'IC</t>
  </si>
  <si>
    <t>st'ICt</t>
  </si>
  <si>
    <t>st'QC</t>
  </si>
  <si>
    <t>st'^C</t>
  </si>
  <si>
    <t>st'IN</t>
  </si>
  <si>
    <t>st'INd</t>
  </si>
  <si>
    <t>st'INt</t>
  </si>
  <si>
    <t>st'QN</t>
  </si>
  <si>
    <t>st'^N</t>
  </si>
  <si>
    <t>st'INk</t>
  </si>
  <si>
    <t>st'INkt</t>
  </si>
  <si>
    <t>st'QNk</t>
  </si>
  <si>
    <t>st'^Nk</t>
  </si>
  <si>
    <t>st'Id</t>
  </si>
  <si>
    <t>st'IdXd</t>
  </si>
  <si>
    <t>st'Qd</t>
  </si>
  <si>
    <t>st'^d</t>
  </si>
  <si>
    <t>st'IfXn</t>
  </si>
  <si>
    <t>st'IfXnd</t>
  </si>
  <si>
    <t>st'IfXnt</t>
  </si>
  <si>
    <t>st'IgmXtYz</t>
  </si>
  <si>
    <t>st'IgmXtYzd</t>
  </si>
  <si>
    <t>st'QgmXtYz</t>
  </si>
  <si>
    <t>st'^gmXtYz</t>
  </si>
  <si>
    <t>st'Ik</t>
  </si>
  <si>
    <t>st'Ikt</t>
  </si>
  <si>
    <t>st'Qk</t>
  </si>
  <si>
    <t>st'^k</t>
  </si>
  <si>
    <t>st'Il</t>
  </si>
  <si>
    <t>st'Ild</t>
  </si>
  <si>
    <t>st'Ilt</t>
  </si>
  <si>
    <t>st'ImjUlet</t>
  </si>
  <si>
    <t>st'ImjUletXd</t>
  </si>
  <si>
    <t>st'QmjUlet</t>
  </si>
  <si>
    <t>st'^mjUlet</t>
  </si>
  <si>
    <t>st'In</t>
  </si>
  <si>
    <t>st'Ind</t>
  </si>
  <si>
    <t>st'Int</t>
  </si>
  <si>
    <t>st'Qn</t>
  </si>
  <si>
    <t>st'^n</t>
  </si>
  <si>
    <t>st'Ip</t>
  </si>
  <si>
    <t>st'Ipt</t>
  </si>
  <si>
    <t>st'Qp</t>
  </si>
  <si>
    <t>st'^p</t>
  </si>
  <si>
    <t>st'IpjUlet</t>
  </si>
  <si>
    <t>st'IpjUletXd</t>
  </si>
  <si>
    <t>st'QpjUlet</t>
  </si>
  <si>
    <t>st'^pjUlet</t>
  </si>
  <si>
    <t>st'Pk</t>
  </si>
  <si>
    <t>st'Pkt</t>
  </si>
  <si>
    <t>st'Pl</t>
  </si>
  <si>
    <t>st'Pld</t>
  </si>
  <si>
    <t>st'Plt</t>
  </si>
  <si>
    <t>st'PnC</t>
  </si>
  <si>
    <t>st'PnCt</t>
  </si>
  <si>
    <t>st'QS</t>
  </si>
  <si>
    <t>st'QSt</t>
  </si>
  <si>
    <t>st'Qb</t>
  </si>
  <si>
    <t>st'Qbd</t>
  </si>
  <si>
    <t>st'Qf</t>
  </si>
  <si>
    <t>st'Qft</t>
  </si>
  <si>
    <t>st'QgR</t>
  </si>
  <si>
    <t>st'QgRd</t>
  </si>
  <si>
    <t>st'Qgnet</t>
  </si>
  <si>
    <t>st'QgnetXd</t>
  </si>
  <si>
    <t>st'Qkt</t>
  </si>
  <si>
    <t>st'QmR</t>
  </si>
  <si>
    <t>st'QmRd</t>
  </si>
  <si>
    <t>st'Qmp</t>
  </si>
  <si>
    <t>st'Qmpt</t>
  </si>
  <si>
    <t>st'Qnd</t>
  </si>
  <si>
    <t>st'QndXd</t>
  </si>
  <si>
    <t>st'Qnt</t>
  </si>
  <si>
    <t>st'Ud</t>
  </si>
  <si>
    <t>st'QndRdYz</t>
  </si>
  <si>
    <t>st'QndRdYzd</t>
  </si>
  <si>
    <t>st'Qpt</t>
  </si>
  <si>
    <t>st'R</t>
  </si>
  <si>
    <t>st'Rd</t>
  </si>
  <si>
    <t>st'YfXl</t>
  </si>
  <si>
    <t>st'YfXld</t>
  </si>
  <si>
    <t>st'YfXlt</t>
  </si>
  <si>
    <t>st'Yl</t>
  </si>
  <si>
    <t>st'Yld</t>
  </si>
  <si>
    <t>st'Ylt</t>
  </si>
  <si>
    <t>st'YlYz</t>
  </si>
  <si>
    <t>st'YlYzd</t>
  </si>
  <si>
    <t>st'Yr</t>
  </si>
  <si>
    <t>st'Yrd</t>
  </si>
  <si>
    <t>st'^b</t>
  </si>
  <si>
    <t>st'^bd</t>
  </si>
  <si>
    <t>st'^dXd</t>
  </si>
  <si>
    <t>st'^di</t>
  </si>
  <si>
    <t>st'^did</t>
  </si>
  <si>
    <t>st'^f</t>
  </si>
  <si>
    <t>st'^ft</t>
  </si>
  <si>
    <t>st'^ltIfY</t>
  </si>
  <si>
    <t>st'^ltIfYd</t>
  </si>
  <si>
    <t>st'^mXk</t>
  </si>
  <si>
    <t>st'^mXkt</t>
  </si>
  <si>
    <t>st'^mbXl</t>
  </si>
  <si>
    <t>st'^mbXld</t>
  </si>
  <si>
    <t>st'^mbXlt</t>
  </si>
  <si>
    <t>st'^mp</t>
  </si>
  <si>
    <t>st'^mpt</t>
  </si>
  <si>
    <t>st'^nd</t>
  </si>
  <si>
    <t>st'^nt</t>
  </si>
  <si>
    <t>st'^ntXd</t>
  </si>
  <si>
    <t>st'^tR</t>
  </si>
  <si>
    <t>st'^tRd</t>
  </si>
  <si>
    <t>st'ak</t>
  </si>
  <si>
    <t>st'akt</t>
  </si>
  <si>
    <t>st'akpYl</t>
  </si>
  <si>
    <t>st'akpYld</t>
  </si>
  <si>
    <t>st'akpYlt</t>
  </si>
  <si>
    <t>st'am</t>
  </si>
  <si>
    <t>st'amd</t>
  </si>
  <si>
    <t>st'amt</t>
  </si>
  <si>
    <t>st'amp</t>
  </si>
  <si>
    <t>st'ampt</t>
  </si>
  <si>
    <t>st'ap</t>
  </si>
  <si>
    <t>st'apt</t>
  </si>
  <si>
    <t>st'ar</t>
  </si>
  <si>
    <t>st'ard</t>
  </si>
  <si>
    <t>st'arC</t>
  </si>
  <si>
    <t>st'arCt</t>
  </si>
  <si>
    <t>st'art</t>
  </si>
  <si>
    <t>st'artXd</t>
  </si>
  <si>
    <t>st'artXl</t>
  </si>
  <si>
    <t>st'artXld</t>
  </si>
  <si>
    <t>st'artXlt</t>
  </si>
  <si>
    <t>st'arv</t>
  </si>
  <si>
    <t>st'arvd</t>
  </si>
  <si>
    <t>st'e</t>
  </si>
  <si>
    <t>st'ed</t>
  </si>
  <si>
    <t>st'eJ</t>
  </si>
  <si>
    <t>st'eJd</t>
  </si>
  <si>
    <t>st'oJ</t>
  </si>
  <si>
    <t>st'eSXn</t>
  </si>
  <si>
    <t>st'eSXnd</t>
  </si>
  <si>
    <t>st'eSXnt</t>
  </si>
  <si>
    <t>st'ebXl</t>
  </si>
  <si>
    <t>st'ebXld</t>
  </si>
  <si>
    <t>st'ebXlt</t>
  </si>
  <si>
    <t>st'ebXlYz</t>
  </si>
  <si>
    <t>st'ebXlYzd</t>
  </si>
  <si>
    <t>st'ek</t>
  </si>
  <si>
    <t>st'Uk</t>
  </si>
  <si>
    <t>st'ekt</t>
  </si>
  <si>
    <t>st'ok</t>
  </si>
  <si>
    <t>st'en</t>
  </si>
  <si>
    <t>st'end</t>
  </si>
  <si>
    <t>st'ent</t>
  </si>
  <si>
    <t>st'on</t>
  </si>
  <si>
    <t>st'er</t>
  </si>
  <si>
    <t>st'erd</t>
  </si>
  <si>
    <t>st'or</t>
  </si>
  <si>
    <t>st'erXlYz</t>
  </si>
  <si>
    <t>st'erXlYzd</t>
  </si>
  <si>
    <t>st'eriotYp</t>
  </si>
  <si>
    <t>st'eriotYpt</t>
  </si>
  <si>
    <t>st'et</t>
  </si>
  <si>
    <t>st'etXd</t>
  </si>
  <si>
    <t>st'ot</t>
  </si>
  <si>
    <t>st'ig</t>
  </si>
  <si>
    <t>st'igd</t>
  </si>
  <si>
    <t>st'og</t>
  </si>
  <si>
    <t>st'il</t>
  </si>
  <si>
    <t>st'ild</t>
  </si>
  <si>
    <t>st'ilt</t>
  </si>
  <si>
    <t>st'ol</t>
  </si>
  <si>
    <t>st'im</t>
  </si>
  <si>
    <t>st'imd</t>
  </si>
  <si>
    <t>st'imt</t>
  </si>
  <si>
    <t>st'om</t>
  </si>
  <si>
    <t>st'ip</t>
  </si>
  <si>
    <t>st'ipt</t>
  </si>
  <si>
    <t>st'op</t>
  </si>
  <si>
    <t>st'ir</t>
  </si>
  <si>
    <t>st'ird</t>
  </si>
  <si>
    <t>st'o</t>
  </si>
  <si>
    <t>st'od</t>
  </si>
  <si>
    <t>st'okt</t>
  </si>
  <si>
    <t>st'ond</t>
  </si>
  <si>
    <t>st'ont</t>
  </si>
  <si>
    <t>st'onwPl</t>
  </si>
  <si>
    <t>st'onwPld</t>
  </si>
  <si>
    <t>st'onwPlt</t>
  </si>
  <si>
    <t>st'ord</t>
  </si>
  <si>
    <t>st'orm</t>
  </si>
  <si>
    <t>st'ormd</t>
  </si>
  <si>
    <t>st'ormt</t>
  </si>
  <si>
    <t>st'u</t>
  </si>
  <si>
    <t>st'ud</t>
  </si>
  <si>
    <t>st'up</t>
  </si>
  <si>
    <t>st'upt</t>
  </si>
  <si>
    <t>st'upIfY</t>
  </si>
  <si>
    <t>st'upIfYd</t>
  </si>
  <si>
    <t>stQmp'id</t>
  </si>
  <si>
    <t>stQmp'Ed</t>
  </si>
  <si>
    <t>stQmp'idXd</t>
  </si>
  <si>
    <t>stQmp'od</t>
  </si>
  <si>
    <t>str'EC</t>
  </si>
  <si>
    <t>str'ECt</t>
  </si>
  <si>
    <t>str'ENTXn</t>
  </si>
  <si>
    <t>str'ENTXnd</t>
  </si>
  <si>
    <t>str'ENTXnt</t>
  </si>
  <si>
    <t>str'Es</t>
  </si>
  <si>
    <t>str'Est</t>
  </si>
  <si>
    <t>str'IN</t>
  </si>
  <si>
    <t>str'INd</t>
  </si>
  <si>
    <t>str'INt</t>
  </si>
  <si>
    <t>str'QN</t>
  </si>
  <si>
    <t>str'^N</t>
  </si>
  <si>
    <t>str'INk</t>
  </si>
  <si>
    <t>str'INkt</t>
  </si>
  <si>
    <t>str'QNk</t>
  </si>
  <si>
    <t>str'^Nk</t>
  </si>
  <si>
    <t>str'Ik</t>
  </si>
  <si>
    <t>str'Ikt</t>
  </si>
  <si>
    <t>str'Qk</t>
  </si>
  <si>
    <t>str'^k</t>
  </si>
  <si>
    <t>str'Ip</t>
  </si>
  <si>
    <t>str'Ipt</t>
  </si>
  <si>
    <t>str'Qp</t>
  </si>
  <si>
    <t>str'^p</t>
  </si>
  <si>
    <t>str'QNgXl</t>
  </si>
  <si>
    <t>str'QNgXld</t>
  </si>
  <si>
    <t>str'QNgXlt</t>
  </si>
  <si>
    <t>str'QNkt</t>
  </si>
  <si>
    <t>str'QdXl</t>
  </si>
  <si>
    <t>str'QdXld</t>
  </si>
  <si>
    <t>str'QdXlt</t>
  </si>
  <si>
    <t>str'QgXl</t>
  </si>
  <si>
    <t>str'QgXld</t>
  </si>
  <si>
    <t>str'QgXlt</t>
  </si>
  <si>
    <t>str'Qnd</t>
  </si>
  <si>
    <t>str'QndXd</t>
  </si>
  <si>
    <t>str'Qnt</t>
  </si>
  <si>
    <t>str'Qpt</t>
  </si>
  <si>
    <t>str'QtIfY</t>
  </si>
  <si>
    <t>str'QtIfYd</t>
  </si>
  <si>
    <t>str'Yd</t>
  </si>
  <si>
    <t>str'Id</t>
  </si>
  <si>
    <t>str'YdXd</t>
  </si>
  <si>
    <t>str'od</t>
  </si>
  <si>
    <t>str'Yk</t>
  </si>
  <si>
    <t>str'Ykt</t>
  </si>
  <si>
    <t>str'ok</t>
  </si>
  <si>
    <t>str'Yv</t>
  </si>
  <si>
    <t>str'Yvd</t>
  </si>
  <si>
    <t>str'ov</t>
  </si>
  <si>
    <t>str'^g</t>
  </si>
  <si>
    <t>str'^gd</t>
  </si>
  <si>
    <t>str'^gXl</t>
  </si>
  <si>
    <t>str'^gXld</t>
  </si>
  <si>
    <t>str'^gXlt</t>
  </si>
  <si>
    <t>str'^kCR</t>
  </si>
  <si>
    <t>str'^kCRd</t>
  </si>
  <si>
    <t>str'^m</t>
  </si>
  <si>
    <t>str'^md</t>
  </si>
  <si>
    <t>str'^mt</t>
  </si>
  <si>
    <t>str'^t</t>
  </si>
  <si>
    <t>str'^tXd</t>
  </si>
  <si>
    <t>str'e</t>
  </si>
  <si>
    <t>str'ed</t>
  </si>
  <si>
    <t>str'ef</t>
  </si>
  <si>
    <t>str'eft</t>
  </si>
  <si>
    <t>str'of</t>
  </si>
  <si>
    <t>str'ek</t>
  </si>
  <si>
    <t>str'ekt</t>
  </si>
  <si>
    <t>str'en</t>
  </si>
  <si>
    <t>str'end</t>
  </si>
  <si>
    <t>str'ent</t>
  </si>
  <si>
    <t>str'on</t>
  </si>
  <si>
    <t>str'etXn</t>
  </si>
  <si>
    <t>str'etXnd</t>
  </si>
  <si>
    <t>str'etXnt</t>
  </si>
  <si>
    <t>str'ik</t>
  </si>
  <si>
    <t>str'ikt</t>
  </si>
  <si>
    <t>str'im</t>
  </si>
  <si>
    <t>str'imd</t>
  </si>
  <si>
    <t>str'imt</t>
  </si>
  <si>
    <t>str'om</t>
  </si>
  <si>
    <t>str'imlYn</t>
  </si>
  <si>
    <t>str'imlYnd</t>
  </si>
  <si>
    <t>str'imlYnt</t>
  </si>
  <si>
    <t>str'okt</t>
  </si>
  <si>
    <t>str'ol</t>
  </si>
  <si>
    <t>str'old</t>
  </si>
  <si>
    <t>str'olt</t>
  </si>
  <si>
    <t>str'u</t>
  </si>
  <si>
    <t>str'ud</t>
  </si>
  <si>
    <t>supRs'id</t>
  </si>
  <si>
    <t>supRs'Ed</t>
  </si>
  <si>
    <t>supRs'idXd</t>
  </si>
  <si>
    <t>supRs'od</t>
  </si>
  <si>
    <t>supXrImp'oz</t>
  </si>
  <si>
    <t>supXrImp'ozd</t>
  </si>
  <si>
    <t>supXr^mp'oz</t>
  </si>
  <si>
    <t>sw'El</t>
  </si>
  <si>
    <t>sw'Eld</t>
  </si>
  <si>
    <t>sw'Elt</t>
  </si>
  <si>
    <t>sw'Et</t>
  </si>
  <si>
    <t>sw'EtXd</t>
  </si>
  <si>
    <t>sw'at</t>
  </si>
  <si>
    <t>sw'IC</t>
  </si>
  <si>
    <t>sw'ICt</t>
  </si>
  <si>
    <t>sw'QC</t>
  </si>
  <si>
    <t>sw'^C</t>
  </si>
  <si>
    <t>sw'IN</t>
  </si>
  <si>
    <t>sw'INd</t>
  </si>
  <si>
    <t>sw'INt</t>
  </si>
  <si>
    <t>sw'QN</t>
  </si>
  <si>
    <t>sw'^N</t>
  </si>
  <si>
    <t>sw'IS</t>
  </si>
  <si>
    <t>sw'ISt</t>
  </si>
  <si>
    <t>sw'Ig</t>
  </si>
  <si>
    <t>sw'Igd</t>
  </si>
  <si>
    <t>sw'Qg</t>
  </si>
  <si>
    <t>sw'^g</t>
  </si>
  <si>
    <t>sw'Il</t>
  </si>
  <si>
    <t>sw'Ild</t>
  </si>
  <si>
    <t>sw'Ilt</t>
  </si>
  <si>
    <t>sw'Im</t>
  </si>
  <si>
    <t>sw'Imd</t>
  </si>
  <si>
    <t>sw'Imt</t>
  </si>
  <si>
    <t>sw'Qm</t>
  </si>
  <si>
    <t>sw'^m</t>
  </si>
  <si>
    <t>sw'IndXl</t>
  </si>
  <si>
    <t>sw'IndXld</t>
  </si>
  <si>
    <t>sw'IndXlt</t>
  </si>
  <si>
    <t>sw'QndXl</t>
  </si>
  <si>
    <t>sw'^ndXl</t>
  </si>
  <si>
    <t>sw'IvXl</t>
  </si>
  <si>
    <t>sw'IvXld</t>
  </si>
  <si>
    <t>sw'IvXlt</t>
  </si>
  <si>
    <t>sw'PD</t>
  </si>
  <si>
    <t>sw'PDd</t>
  </si>
  <si>
    <t>sw'QgR</t>
  </si>
  <si>
    <t>sw'QgRd</t>
  </si>
  <si>
    <t>sw'Rl</t>
  </si>
  <si>
    <t>sw'Rld</t>
  </si>
  <si>
    <t>sw'Rlt</t>
  </si>
  <si>
    <t>sw'Rv</t>
  </si>
  <si>
    <t>sw'Rvd</t>
  </si>
  <si>
    <t>sw'Yp</t>
  </si>
  <si>
    <t>sw'Ypt</t>
  </si>
  <si>
    <t>sw'op</t>
  </si>
  <si>
    <t>sw'ab</t>
  </si>
  <si>
    <t>sw'abd</t>
  </si>
  <si>
    <t>sw'adXl</t>
  </si>
  <si>
    <t>sw'adXld</t>
  </si>
  <si>
    <t>sw'adXlt</t>
  </si>
  <si>
    <t>sw'alo</t>
  </si>
  <si>
    <t>sw'alod</t>
  </si>
  <si>
    <t>sw'amp</t>
  </si>
  <si>
    <t>sw'ampt</t>
  </si>
  <si>
    <t>sw'ap</t>
  </si>
  <si>
    <t>sw'apt</t>
  </si>
  <si>
    <t>sw'atXd</t>
  </si>
  <si>
    <t>sw'e</t>
  </si>
  <si>
    <t>sw'ed</t>
  </si>
  <si>
    <t>sw'er</t>
  </si>
  <si>
    <t>sw'erd</t>
  </si>
  <si>
    <t>sw'or</t>
  </si>
  <si>
    <t>sw'ip</t>
  </si>
  <si>
    <t>sw'Ept</t>
  </si>
  <si>
    <t>sw'ipt</t>
  </si>
  <si>
    <t>sw'itXn</t>
  </si>
  <si>
    <t>sw'itXnd</t>
  </si>
  <si>
    <t>sw'itXnt</t>
  </si>
  <si>
    <t>sw'orm</t>
  </si>
  <si>
    <t>sw'ormd</t>
  </si>
  <si>
    <t>sw'ormt</t>
  </si>
  <si>
    <t>sw'un</t>
  </si>
  <si>
    <t>sw'und</t>
  </si>
  <si>
    <t>sw'unt</t>
  </si>
  <si>
    <t>sw'up</t>
  </si>
  <si>
    <t>sw'upt</t>
  </si>
  <si>
    <t>t'EDR</t>
  </si>
  <si>
    <t>t'EDRd</t>
  </si>
  <si>
    <t>t'ES</t>
  </si>
  <si>
    <t>t'ESt</t>
  </si>
  <si>
    <t>t'El</t>
  </si>
  <si>
    <t>t'Eld</t>
  </si>
  <si>
    <t>t'Elt</t>
  </si>
  <si>
    <t>t'old</t>
  </si>
  <si>
    <t>t'ElEks</t>
  </si>
  <si>
    <t>t'ElEkst</t>
  </si>
  <si>
    <t>t'ElIgrQf</t>
  </si>
  <si>
    <t>t'ElIgrQft</t>
  </si>
  <si>
    <t>t'El^grQf</t>
  </si>
  <si>
    <t>t'ElIskop</t>
  </si>
  <si>
    <t>t'ElIskopt</t>
  </si>
  <si>
    <t>t'ElIvYz</t>
  </si>
  <si>
    <t>t'ElIvYzd</t>
  </si>
  <si>
    <t>t'ElXfon</t>
  </si>
  <si>
    <t>t'ElXfond</t>
  </si>
  <si>
    <t>t'ElXfont</t>
  </si>
  <si>
    <t>t'EmpR</t>
  </si>
  <si>
    <t>t'EmpRd</t>
  </si>
  <si>
    <t>t'Empt</t>
  </si>
  <si>
    <t>t'EmptXd</t>
  </si>
  <si>
    <t>t'EnXnt</t>
  </si>
  <si>
    <t>t'EnXntXd</t>
  </si>
  <si>
    <t>t'End</t>
  </si>
  <si>
    <t>t'EndXd</t>
  </si>
  <si>
    <t>t'Ent</t>
  </si>
  <si>
    <t>t'EndR</t>
  </si>
  <si>
    <t>t'EndRd</t>
  </si>
  <si>
    <t>t'Ens</t>
  </si>
  <si>
    <t>t'Enst</t>
  </si>
  <si>
    <t>t'Est</t>
  </si>
  <si>
    <t>t'EstXd</t>
  </si>
  <si>
    <t>t'EstXfY</t>
  </si>
  <si>
    <t>t'EstXfYd</t>
  </si>
  <si>
    <t>t'INgXl</t>
  </si>
  <si>
    <t>t'INgXld</t>
  </si>
  <si>
    <t>t'INgXlt</t>
  </si>
  <si>
    <t>t'QNgXl</t>
  </si>
  <si>
    <t>t'^NgXl</t>
  </si>
  <si>
    <t>t'INk</t>
  </si>
  <si>
    <t>t'INkt</t>
  </si>
  <si>
    <t>t'QNk</t>
  </si>
  <si>
    <t>t'^Nk</t>
  </si>
  <si>
    <t>t'INkR</t>
  </si>
  <si>
    <t>t'INkRd</t>
  </si>
  <si>
    <t>t'QNkR</t>
  </si>
  <si>
    <t>t'^NkR</t>
  </si>
  <si>
    <t>t'INkXl</t>
  </si>
  <si>
    <t>t'INkXld</t>
  </si>
  <si>
    <t>t'INkXlt</t>
  </si>
  <si>
    <t>t'QNkXl</t>
  </si>
  <si>
    <t>t'^NkXl</t>
  </si>
  <si>
    <t>t'Ik</t>
  </si>
  <si>
    <t>t'Ikt</t>
  </si>
  <si>
    <t>t'Qk</t>
  </si>
  <si>
    <t>t'^k</t>
  </si>
  <si>
    <t>t'IkXl</t>
  </si>
  <si>
    <t>t'IkXld</t>
  </si>
  <si>
    <t>t'IkXlt</t>
  </si>
  <si>
    <t>t'QkXl</t>
  </si>
  <si>
    <t>t'^kXl</t>
  </si>
  <si>
    <t>t'Il</t>
  </si>
  <si>
    <t>t'Ild</t>
  </si>
  <si>
    <t>t'Ilt</t>
  </si>
  <si>
    <t>t'IltXd</t>
  </si>
  <si>
    <t>t'Im</t>
  </si>
  <si>
    <t>t'Imd</t>
  </si>
  <si>
    <t>t'Imt</t>
  </si>
  <si>
    <t>t'Qm</t>
  </si>
  <si>
    <t>t'^m</t>
  </si>
  <si>
    <t>t'In</t>
  </si>
  <si>
    <t>t'Ind</t>
  </si>
  <si>
    <t>t'Int</t>
  </si>
  <si>
    <t>t'Qn</t>
  </si>
  <si>
    <t>t'^n</t>
  </si>
  <si>
    <t>t'InJ</t>
  </si>
  <si>
    <t>t'InJd</t>
  </si>
  <si>
    <t>t'QnJ</t>
  </si>
  <si>
    <t>t'^nJ</t>
  </si>
  <si>
    <t>t'IntXd</t>
  </si>
  <si>
    <t>t'Qnt</t>
  </si>
  <si>
    <t>t'^nt</t>
  </si>
  <si>
    <t>t'Ip</t>
  </si>
  <si>
    <t>t'Ipt</t>
  </si>
  <si>
    <t>t'Qp</t>
  </si>
  <si>
    <t>t'^p</t>
  </si>
  <si>
    <t>t'IpIfY</t>
  </si>
  <si>
    <t>t'IpIfYd</t>
  </si>
  <si>
    <t>t'QpIfY</t>
  </si>
  <si>
    <t>t'^pIfY</t>
  </si>
  <si>
    <t>t'Ipto</t>
  </si>
  <si>
    <t>t'Iptod</t>
  </si>
  <si>
    <t>t'Qpto</t>
  </si>
  <si>
    <t>t'^pto</t>
  </si>
  <si>
    <t>t'ItIlet</t>
  </si>
  <si>
    <t>t'ItIletXd</t>
  </si>
  <si>
    <t>t'QtIlet</t>
  </si>
  <si>
    <t>t'^tIlet</t>
  </si>
  <si>
    <t>t'ItR</t>
  </si>
  <si>
    <t>t'ItRd</t>
  </si>
  <si>
    <t>t'QtR</t>
  </si>
  <si>
    <t>t'^tR</t>
  </si>
  <si>
    <t>t'Ol</t>
  </si>
  <si>
    <t>t'Old</t>
  </si>
  <si>
    <t>t'Olt</t>
  </si>
  <si>
    <t>t'Pk</t>
  </si>
  <si>
    <t>t'Pkt</t>
  </si>
  <si>
    <t>t'Pnt</t>
  </si>
  <si>
    <t>t'PntXd</t>
  </si>
  <si>
    <t>t'Ps</t>
  </si>
  <si>
    <t>t'Pst</t>
  </si>
  <si>
    <t>t'QN</t>
  </si>
  <si>
    <t>t'QNd</t>
  </si>
  <si>
    <t>t'QNt</t>
  </si>
  <si>
    <t>t'QNgXld</t>
  </si>
  <si>
    <t>t'QNgXlt</t>
  </si>
  <si>
    <t>t'Qd</t>
  </si>
  <si>
    <t>t'QdXd</t>
  </si>
  <si>
    <t>t'Qg</t>
  </si>
  <si>
    <t>t'Qgd</t>
  </si>
  <si>
    <t>t'Qkt</t>
  </si>
  <si>
    <t>t'QkXld</t>
  </si>
  <si>
    <t>t'QkXlt</t>
  </si>
  <si>
    <t>t'Qks</t>
  </si>
  <si>
    <t>t'Qkst</t>
  </si>
  <si>
    <t>t'Qksi</t>
  </si>
  <si>
    <t>t'Qksid</t>
  </si>
  <si>
    <t>t'Qli</t>
  </si>
  <si>
    <t>t'Qlid</t>
  </si>
  <si>
    <t>t'Qmd</t>
  </si>
  <si>
    <t>t'Qmt</t>
  </si>
  <si>
    <t>t'Qmp</t>
  </si>
  <si>
    <t>t'Qmpt</t>
  </si>
  <si>
    <t>t'Qnd</t>
  </si>
  <si>
    <t>t'QntXlYz</t>
  </si>
  <si>
    <t>t'QntXlYzd</t>
  </si>
  <si>
    <t>t'Qpt</t>
  </si>
  <si>
    <t>t'Rm</t>
  </si>
  <si>
    <t>t'Rmd</t>
  </si>
  <si>
    <t>t'Rmt</t>
  </si>
  <si>
    <t>t'RmInet</t>
  </si>
  <si>
    <t>t'RmInetXd</t>
  </si>
  <si>
    <t>t'Rm^net</t>
  </si>
  <si>
    <t>t'Rn</t>
  </si>
  <si>
    <t>t'Rnd</t>
  </si>
  <si>
    <t>t'Rnt</t>
  </si>
  <si>
    <t>t'WR</t>
  </si>
  <si>
    <t>t'WRd</t>
  </si>
  <si>
    <t>t'Wt</t>
  </si>
  <si>
    <t>t'WtXd</t>
  </si>
  <si>
    <t>t'WzXl</t>
  </si>
  <si>
    <t>t'WzXld</t>
  </si>
  <si>
    <t>t'WzXlt</t>
  </si>
  <si>
    <t>t'Y</t>
  </si>
  <si>
    <t>t'Yd</t>
  </si>
  <si>
    <t>t'YR</t>
  </si>
  <si>
    <t>t'YRd</t>
  </si>
  <si>
    <t>t'Ydi</t>
  </si>
  <si>
    <t>t'Ydid</t>
  </si>
  <si>
    <t>t'Yl</t>
  </si>
  <si>
    <t>t'Yld</t>
  </si>
  <si>
    <t>t'Ylt</t>
  </si>
  <si>
    <t>t'Ym</t>
  </si>
  <si>
    <t>t'Ymd</t>
  </si>
  <si>
    <t>t'Ymt</t>
  </si>
  <si>
    <t>t'om</t>
  </si>
  <si>
    <t>t'Yp</t>
  </si>
  <si>
    <t>t'Ypt</t>
  </si>
  <si>
    <t>t'op</t>
  </si>
  <si>
    <t>t'YtXn</t>
  </si>
  <si>
    <t>t'YtXnd</t>
  </si>
  <si>
    <t>t'YtXnt</t>
  </si>
  <si>
    <t>t'^C</t>
  </si>
  <si>
    <t>t'^Ct</t>
  </si>
  <si>
    <t>t'^Nkt</t>
  </si>
  <si>
    <t>t'^fXn</t>
  </si>
  <si>
    <t>t'^fXnd</t>
  </si>
  <si>
    <t>t'^fXnt</t>
  </si>
  <si>
    <t>t'^g</t>
  </si>
  <si>
    <t>t'^gd</t>
  </si>
  <si>
    <t>t'^kt</t>
  </si>
  <si>
    <t>t'^mbXl</t>
  </si>
  <si>
    <t>t'^mbXld</t>
  </si>
  <si>
    <t>t'^mbXlt</t>
  </si>
  <si>
    <t>t'^nXl</t>
  </si>
  <si>
    <t>t'^nXld</t>
  </si>
  <si>
    <t>t'^nXlt</t>
  </si>
  <si>
    <t>t'adXl</t>
  </si>
  <si>
    <t>t'adXld</t>
  </si>
  <si>
    <t>t'adXlt</t>
  </si>
  <si>
    <t>t'alXret</t>
  </si>
  <si>
    <t>t'alXretXd</t>
  </si>
  <si>
    <t>t'ap</t>
  </si>
  <si>
    <t>t'apt</t>
  </si>
  <si>
    <t>t'apXl</t>
  </si>
  <si>
    <t>t'apXld</t>
  </si>
  <si>
    <t>t'apXlt</t>
  </si>
  <si>
    <t>t'ar</t>
  </si>
  <si>
    <t>t'ard</t>
  </si>
  <si>
    <t>t'ark</t>
  </si>
  <si>
    <t>t'arkt</t>
  </si>
  <si>
    <t>t'arnIS</t>
  </si>
  <si>
    <t>t'arnISt</t>
  </si>
  <si>
    <t>t'atR</t>
  </si>
  <si>
    <t>t'atRd</t>
  </si>
  <si>
    <t>t'ebXl</t>
  </si>
  <si>
    <t>t'ebXld</t>
  </si>
  <si>
    <t>t'ebXlt</t>
  </si>
  <si>
    <t>t'ek</t>
  </si>
  <si>
    <t>t'Uk</t>
  </si>
  <si>
    <t>t'ekt</t>
  </si>
  <si>
    <t>t'ok</t>
  </si>
  <si>
    <t>t'el</t>
  </si>
  <si>
    <t>t'eld</t>
  </si>
  <si>
    <t>t'elt</t>
  </si>
  <si>
    <t>t'ol</t>
  </si>
  <si>
    <t>t'elR</t>
  </si>
  <si>
    <t>t'elRd</t>
  </si>
  <si>
    <t>t'em</t>
  </si>
  <si>
    <t>t'emd</t>
  </si>
  <si>
    <t>t'emt</t>
  </si>
  <si>
    <t>t'ent</t>
  </si>
  <si>
    <t>t'entXd</t>
  </si>
  <si>
    <t>t'ep</t>
  </si>
  <si>
    <t>t'ept</t>
  </si>
  <si>
    <t>t'epR</t>
  </si>
  <si>
    <t>t'epRd</t>
  </si>
  <si>
    <t>t'er</t>
  </si>
  <si>
    <t>t'erd</t>
  </si>
  <si>
    <t>t'or</t>
  </si>
  <si>
    <t>t'erIfY</t>
  </si>
  <si>
    <t>t'erIfYd</t>
  </si>
  <si>
    <t>t'erXrYz</t>
  </si>
  <si>
    <t>t'erXrYzd</t>
  </si>
  <si>
    <t>t'erXs</t>
  </si>
  <si>
    <t>t'erXst</t>
  </si>
  <si>
    <t>t'est</t>
  </si>
  <si>
    <t>t'estXd</t>
  </si>
  <si>
    <t>t'i</t>
  </si>
  <si>
    <t>t'id</t>
  </si>
  <si>
    <t>t'iC</t>
  </si>
  <si>
    <t>t'Pt</t>
  </si>
  <si>
    <t>t'iCt</t>
  </si>
  <si>
    <t>t'oC</t>
  </si>
  <si>
    <t>t'iD</t>
  </si>
  <si>
    <t>t'iDd</t>
  </si>
  <si>
    <t>t'oD</t>
  </si>
  <si>
    <t>t'im</t>
  </si>
  <si>
    <t>t'imd</t>
  </si>
  <si>
    <t>t'imt</t>
  </si>
  <si>
    <t>t'ip</t>
  </si>
  <si>
    <t>t'Ept</t>
  </si>
  <si>
    <t>t'ipt</t>
  </si>
  <si>
    <t>t'itR</t>
  </si>
  <si>
    <t>t'itRd</t>
  </si>
  <si>
    <t>t'iz</t>
  </si>
  <si>
    <t>t'izd</t>
  </si>
  <si>
    <t>t'oz</t>
  </si>
  <si>
    <t>t'o</t>
  </si>
  <si>
    <t>t'od</t>
  </si>
  <si>
    <t>t'olt</t>
  </si>
  <si>
    <t>t'on</t>
  </si>
  <si>
    <t>t'ond</t>
  </si>
  <si>
    <t>t'ont</t>
  </si>
  <si>
    <t>t'orCR</t>
  </si>
  <si>
    <t>t'orCRd</t>
  </si>
  <si>
    <t>t'ost</t>
  </si>
  <si>
    <t>t'ostXd</t>
  </si>
  <si>
    <t>t'ot</t>
  </si>
  <si>
    <t>t'otXd</t>
  </si>
  <si>
    <t>t'otXl</t>
  </si>
  <si>
    <t>t'otXld</t>
  </si>
  <si>
    <t>t'otXlt</t>
  </si>
  <si>
    <t>t'ul</t>
  </si>
  <si>
    <t>t'uld</t>
  </si>
  <si>
    <t>t'ult</t>
  </si>
  <si>
    <t>t'un</t>
  </si>
  <si>
    <t>t'und</t>
  </si>
  <si>
    <t>t'unt</t>
  </si>
  <si>
    <t>t'up</t>
  </si>
  <si>
    <t>t'upt</t>
  </si>
  <si>
    <t>t'ur</t>
  </si>
  <si>
    <t>t'urd</t>
  </si>
  <si>
    <t>t'ut</t>
  </si>
  <si>
    <t>t'utXd</t>
  </si>
  <si>
    <t>t'utR</t>
  </si>
  <si>
    <t>t'utRd</t>
  </si>
  <si>
    <t>tQt'u</t>
  </si>
  <si>
    <t>tQt'ud</t>
  </si>
  <si>
    <t>torm'Ent</t>
  </si>
  <si>
    <t>torm'EntXd</t>
  </si>
  <si>
    <t>torp'ido</t>
  </si>
  <si>
    <t>torp'idod</t>
  </si>
  <si>
    <t>tr'EZR</t>
  </si>
  <si>
    <t>tr'EZRd</t>
  </si>
  <si>
    <t>tr'EbXl</t>
  </si>
  <si>
    <t>tr'EbXld</t>
  </si>
  <si>
    <t>tr'EbXlt</t>
  </si>
  <si>
    <t>tr'Ed</t>
  </si>
  <si>
    <t>tr'EdXd</t>
  </si>
  <si>
    <t>tr'ad</t>
  </si>
  <si>
    <t>tr'Ek</t>
  </si>
  <si>
    <t>tr'Ekt</t>
  </si>
  <si>
    <t>tr'EmbXl</t>
  </si>
  <si>
    <t>tr'EmbXld</t>
  </si>
  <si>
    <t>tr'EmbXlt</t>
  </si>
  <si>
    <t>tr'EspQs</t>
  </si>
  <si>
    <t>tr'EspQst</t>
  </si>
  <si>
    <t>tr'IN</t>
  </si>
  <si>
    <t>tr'INd</t>
  </si>
  <si>
    <t>tr'INt</t>
  </si>
  <si>
    <t>tr'QN</t>
  </si>
  <si>
    <t>tr'^N</t>
  </si>
  <si>
    <t>tr'Ib</t>
  </si>
  <si>
    <t>tr'Ibd</t>
  </si>
  <si>
    <t>tr'Qb</t>
  </si>
  <si>
    <t>tr'^b</t>
  </si>
  <si>
    <t>tr'Ig</t>
  </si>
  <si>
    <t>tr'Igd</t>
  </si>
  <si>
    <t>tr'Qg</t>
  </si>
  <si>
    <t>tr'^g</t>
  </si>
  <si>
    <t>tr'IgR</t>
  </si>
  <si>
    <t>tr'IgRd</t>
  </si>
  <si>
    <t>tr'QgR</t>
  </si>
  <si>
    <t>tr'^gR</t>
  </si>
  <si>
    <t>tr'Ik</t>
  </si>
  <si>
    <t>tr'Ikt</t>
  </si>
  <si>
    <t>tr'Qk</t>
  </si>
  <si>
    <t>tr'^k</t>
  </si>
  <si>
    <t>tr'IkXl</t>
  </si>
  <si>
    <t>tr'IkXld</t>
  </si>
  <si>
    <t>tr'IkXlt</t>
  </si>
  <si>
    <t>tr'QkXl</t>
  </si>
  <si>
    <t>tr'^kXl</t>
  </si>
  <si>
    <t>tr'Il</t>
  </si>
  <si>
    <t>tr'Ild</t>
  </si>
  <si>
    <t>tr'Ilt</t>
  </si>
  <si>
    <t>tr'Ilb</t>
  </si>
  <si>
    <t>tr'Ilbd</t>
  </si>
  <si>
    <t>tr'Im</t>
  </si>
  <si>
    <t>tr'Imd</t>
  </si>
  <si>
    <t>tr'Imt</t>
  </si>
  <si>
    <t>tr'Qm</t>
  </si>
  <si>
    <t>tr'^m</t>
  </si>
  <si>
    <t>tr'Ip</t>
  </si>
  <si>
    <t>tr'Ipt</t>
  </si>
  <si>
    <t>tr'Qp</t>
  </si>
  <si>
    <t>tr'^p</t>
  </si>
  <si>
    <t>tr'IpXl</t>
  </si>
  <si>
    <t>tr'IpXld</t>
  </si>
  <si>
    <t>tr'IpXlt</t>
  </si>
  <si>
    <t>tr'QpXl</t>
  </si>
  <si>
    <t>tr'^pXl</t>
  </si>
  <si>
    <t>tr'Isk</t>
  </si>
  <si>
    <t>tr'Iskt</t>
  </si>
  <si>
    <t>tr'Isp</t>
  </si>
  <si>
    <t>tr'Ispt</t>
  </si>
  <si>
    <t>tr'Pl</t>
  </si>
  <si>
    <t>tr'Pld</t>
  </si>
  <si>
    <t>tr'Plt</t>
  </si>
  <si>
    <t>tr'QNkwIlYz</t>
  </si>
  <si>
    <t>tr'QNkwIlYzd</t>
  </si>
  <si>
    <t>tr'Qd</t>
  </si>
  <si>
    <t>tr'QdXd</t>
  </si>
  <si>
    <t>tr'QfIk</t>
  </si>
  <si>
    <t>tr'QfIkt</t>
  </si>
  <si>
    <t>tr'Qf^k</t>
  </si>
  <si>
    <t>tr'Qkt</t>
  </si>
  <si>
    <t>tr'Qmp</t>
  </si>
  <si>
    <t>tr'Qmpt</t>
  </si>
  <si>
    <t>tr'QmpXl</t>
  </si>
  <si>
    <t>tr'QmpXld</t>
  </si>
  <si>
    <t>tr'QmpXlt</t>
  </si>
  <si>
    <t>tr'Qn</t>
  </si>
  <si>
    <t>tr'Qnd</t>
  </si>
  <si>
    <t>tr'Qnt</t>
  </si>
  <si>
    <t>tr'Qnslet</t>
  </si>
  <si>
    <t>tr'QnsletXd</t>
  </si>
  <si>
    <t>tr'Qpt</t>
  </si>
  <si>
    <t>tr'QvXl</t>
  </si>
  <si>
    <t>tr'QvXld</t>
  </si>
  <si>
    <t>tr'QvXlt</t>
  </si>
  <si>
    <t>tr'Uk</t>
  </si>
  <si>
    <t>tr'Ukt</t>
  </si>
  <si>
    <t>tr'Wns</t>
  </si>
  <si>
    <t>tr'Wnst</t>
  </si>
  <si>
    <t>tr'Y</t>
  </si>
  <si>
    <t>tr'Yd</t>
  </si>
  <si>
    <t>tr'YXmf</t>
  </si>
  <si>
    <t>tr'YXmft</t>
  </si>
  <si>
    <t>tr'^J</t>
  </si>
  <si>
    <t>tr'^Jd</t>
  </si>
  <si>
    <t>tr'^Nket</t>
  </si>
  <si>
    <t>tr'^NketXd</t>
  </si>
  <si>
    <t>tr'^bXl</t>
  </si>
  <si>
    <t>tr'^bXld</t>
  </si>
  <si>
    <t>tr'^bXlt</t>
  </si>
  <si>
    <t>tr'^mpIt</t>
  </si>
  <si>
    <t>tr'^mpItXd</t>
  </si>
  <si>
    <t>tr'^mp^t</t>
  </si>
  <si>
    <t>tr'^ndXl</t>
  </si>
  <si>
    <t>tr'^ndXld</t>
  </si>
  <si>
    <t>tr'^ndXlt</t>
  </si>
  <si>
    <t>tr'^s</t>
  </si>
  <si>
    <t>tr'^st</t>
  </si>
  <si>
    <t>tr'^stXd</t>
  </si>
  <si>
    <t>tr'at</t>
  </si>
  <si>
    <t>tr'atXd</t>
  </si>
  <si>
    <t>tr'ed</t>
  </si>
  <si>
    <t>tr'edXd</t>
  </si>
  <si>
    <t>tr'od</t>
  </si>
  <si>
    <t>tr'ek</t>
  </si>
  <si>
    <t>tr'ekt</t>
  </si>
  <si>
    <t>tr'ok</t>
  </si>
  <si>
    <t>tr'el</t>
  </si>
  <si>
    <t>tr'eld</t>
  </si>
  <si>
    <t>tr'elt</t>
  </si>
  <si>
    <t>tr'ol</t>
  </si>
  <si>
    <t>tr'en</t>
  </si>
  <si>
    <t>tr'end</t>
  </si>
  <si>
    <t>tr'ent</t>
  </si>
  <si>
    <t>tr'on</t>
  </si>
  <si>
    <t>tr'eps</t>
  </si>
  <si>
    <t>tr'epst</t>
  </si>
  <si>
    <t>tr'es</t>
  </si>
  <si>
    <t>tr'est</t>
  </si>
  <si>
    <t>tr'os</t>
  </si>
  <si>
    <t>tr'ik</t>
  </si>
  <si>
    <t>tr'ikt</t>
  </si>
  <si>
    <t>tr'im</t>
  </si>
  <si>
    <t>tr'imd</t>
  </si>
  <si>
    <t>tr'imt</t>
  </si>
  <si>
    <t>tr'om</t>
  </si>
  <si>
    <t>tr'ip</t>
  </si>
  <si>
    <t>tr'Ept</t>
  </si>
  <si>
    <t>tr'ipt</t>
  </si>
  <si>
    <t>tr'op</t>
  </si>
  <si>
    <t>tr'it</t>
  </si>
  <si>
    <t>tr'Et</t>
  </si>
  <si>
    <t>tr'et</t>
  </si>
  <si>
    <t>tr'itXd</t>
  </si>
  <si>
    <t>tr'ot</t>
  </si>
  <si>
    <t>tr'old</t>
  </si>
  <si>
    <t>tr'olt</t>
  </si>
  <si>
    <t>tr'up</t>
  </si>
  <si>
    <t>tr'upt</t>
  </si>
  <si>
    <t>trQns'End</t>
  </si>
  <si>
    <t>trQns'EndXd</t>
  </si>
  <si>
    <t>trQns'Ent</t>
  </si>
  <si>
    <t>trQnsf'IgjR</t>
  </si>
  <si>
    <t>trQnsf'IgjRd</t>
  </si>
  <si>
    <t>trQnsf'QgjR</t>
  </si>
  <si>
    <t>trQnsf'^gjR</t>
  </si>
  <si>
    <t>trQnsf'Iks</t>
  </si>
  <si>
    <t>trQnsf'Ikst</t>
  </si>
  <si>
    <t>trQnsf'Qks</t>
  </si>
  <si>
    <t>trQnsf'^ks</t>
  </si>
  <si>
    <t>trQnsf'R</t>
  </si>
  <si>
    <t>trQnsf'Rd</t>
  </si>
  <si>
    <t>trQnsf'orm</t>
  </si>
  <si>
    <t>trQnsf'ormd</t>
  </si>
  <si>
    <t>trQnsf'ormt</t>
  </si>
  <si>
    <t>trQnsgr'Es</t>
  </si>
  <si>
    <t>trQnsgr'Est</t>
  </si>
  <si>
    <t>trQnskr'Yb</t>
  </si>
  <si>
    <t>trQnskr'Ybd</t>
  </si>
  <si>
    <t>trQnskr'ob</t>
  </si>
  <si>
    <t>trQnsp'YR</t>
  </si>
  <si>
    <t>trQnsp'YRd</t>
  </si>
  <si>
    <t>trQnsp'ort</t>
  </si>
  <si>
    <t>trQnsp'ortXd</t>
  </si>
  <si>
    <t>trQnsp'oz</t>
  </si>
  <si>
    <t>trQnsp'ozd</t>
  </si>
  <si>
    <t>trQnspl'Qnt</t>
  </si>
  <si>
    <t>trQnspl'QntXd</t>
  </si>
  <si>
    <t>trQnz'Qkt</t>
  </si>
  <si>
    <t>trQnz'QktXd</t>
  </si>
  <si>
    <t>trQnzm'It</t>
  </si>
  <si>
    <t>trQnzm'ItXd</t>
  </si>
  <si>
    <t>trQnzm'Qt</t>
  </si>
  <si>
    <t>trQnzm'^t</t>
  </si>
  <si>
    <t>trQnzmj'ut</t>
  </si>
  <si>
    <t>trQnzmj'utXd</t>
  </si>
  <si>
    <t>trXv'Rs</t>
  </si>
  <si>
    <t>trXv'Rst</t>
  </si>
  <si>
    <t>tw'IC</t>
  </si>
  <si>
    <t>tw'ICt</t>
  </si>
  <si>
    <t>tw'QC</t>
  </si>
  <si>
    <t>tw'^C</t>
  </si>
  <si>
    <t>tw'INkXl</t>
  </si>
  <si>
    <t>tw'INkXld</t>
  </si>
  <si>
    <t>tw'INkXlt</t>
  </si>
  <si>
    <t>tw'QNkXl</t>
  </si>
  <si>
    <t>tw'^NkXl</t>
  </si>
  <si>
    <t>tw'IdXl</t>
  </si>
  <si>
    <t>tw'IdXld</t>
  </si>
  <si>
    <t>tw'IdXlt</t>
  </si>
  <si>
    <t>tw'QdXl</t>
  </si>
  <si>
    <t>tw'^dXl</t>
  </si>
  <si>
    <t>tw'Ist</t>
  </si>
  <si>
    <t>tw'IstXd</t>
  </si>
  <si>
    <t>tw'ItR</t>
  </si>
  <si>
    <t>tw'ItRd</t>
  </si>
  <si>
    <t>tw'QtR</t>
  </si>
  <si>
    <t>tw'^tR</t>
  </si>
  <si>
    <t>tw'QN</t>
  </si>
  <si>
    <t>tw'QNd</t>
  </si>
  <si>
    <t>tw'QNt</t>
  </si>
  <si>
    <t>tw'Rl</t>
  </si>
  <si>
    <t>tw'Rld</t>
  </si>
  <si>
    <t>tw'Rlt</t>
  </si>
  <si>
    <t>tw'Yn</t>
  </si>
  <si>
    <t>tw'Ynd</t>
  </si>
  <si>
    <t>tw'Ynt</t>
  </si>
  <si>
    <t>tw'on</t>
  </si>
  <si>
    <t>tw'ik</t>
  </si>
  <si>
    <t>tw'ikt</t>
  </si>
  <si>
    <t>tw'ok</t>
  </si>
  <si>
    <t>v'EJItet</t>
  </si>
  <si>
    <t>v'EJItetXd</t>
  </si>
  <si>
    <t>v'EJ^tet</t>
  </si>
  <si>
    <t>v'Eks</t>
  </si>
  <si>
    <t>v'Ekst</t>
  </si>
  <si>
    <t>v'EnCR</t>
  </si>
  <si>
    <t>v'EnCRd</t>
  </si>
  <si>
    <t>v'EnXret</t>
  </si>
  <si>
    <t>v'EnXretXd</t>
  </si>
  <si>
    <t>v'End</t>
  </si>
  <si>
    <t>v'EndXd</t>
  </si>
  <si>
    <t>v'Ent</t>
  </si>
  <si>
    <t>v'EntXd</t>
  </si>
  <si>
    <t>v'EntIlet</t>
  </si>
  <si>
    <t>v'EntIletXd</t>
  </si>
  <si>
    <t>v'Est</t>
  </si>
  <si>
    <t>v'EstXd</t>
  </si>
  <si>
    <t>v'Et</t>
  </si>
  <si>
    <t>v'EtXd</t>
  </si>
  <si>
    <t>v'at</t>
  </si>
  <si>
    <t>v'IN</t>
  </si>
  <si>
    <t>v'INd</t>
  </si>
  <si>
    <t>v'INt</t>
  </si>
  <si>
    <t>v'QN</t>
  </si>
  <si>
    <t>v'^N</t>
  </si>
  <si>
    <t>v'IZuXlYz</t>
  </si>
  <si>
    <t>v'IZuXlYzd</t>
  </si>
  <si>
    <t>v'IktImYz</t>
  </si>
  <si>
    <t>v'IktImYzd</t>
  </si>
  <si>
    <t>v'QktImYz</t>
  </si>
  <si>
    <t>v'^ktImYz</t>
  </si>
  <si>
    <t>v'IlIfY</t>
  </si>
  <si>
    <t>v'IlIfYd</t>
  </si>
  <si>
    <t>v'In</t>
  </si>
  <si>
    <t>v'Ind</t>
  </si>
  <si>
    <t>v'Int</t>
  </si>
  <si>
    <t>v'Qn</t>
  </si>
  <si>
    <t>v'^n</t>
  </si>
  <si>
    <t>v'IndIket</t>
  </si>
  <si>
    <t>v'IndIketXd</t>
  </si>
  <si>
    <t>v'QndIket</t>
  </si>
  <si>
    <t>v'^ndIket</t>
  </si>
  <si>
    <t>v'IzXt</t>
  </si>
  <si>
    <t>v'IzXtXd</t>
  </si>
  <si>
    <t>v'Os</t>
  </si>
  <si>
    <t>v'Ost</t>
  </si>
  <si>
    <t>v'Plt</t>
  </si>
  <si>
    <t>v'PltXd</t>
  </si>
  <si>
    <t>v'Pnt</t>
  </si>
  <si>
    <t>v'PntXd</t>
  </si>
  <si>
    <t>v'QNkwIS</t>
  </si>
  <si>
    <t>v'QNkwISt</t>
  </si>
  <si>
    <t>v'Qkjum</t>
  </si>
  <si>
    <t>v'Qkjumd</t>
  </si>
  <si>
    <t>v'Qkjumt</t>
  </si>
  <si>
    <t>v'QlIdet</t>
  </si>
  <si>
    <t>v'QlIdetXd</t>
  </si>
  <si>
    <t>v'Ql^det</t>
  </si>
  <si>
    <t>v'Qlju</t>
  </si>
  <si>
    <t>v'Qljud</t>
  </si>
  <si>
    <t>v'QnIS</t>
  </si>
  <si>
    <t>v'QnISt</t>
  </si>
  <si>
    <t>v'QndXlYz</t>
  </si>
  <si>
    <t>v'QndXlYzd</t>
  </si>
  <si>
    <t>v'QsXlet</t>
  </si>
  <si>
    <t>v'QsXletXd</t>
  </si>
  <si>
    <t>v'RbXlYz</t>
  </si>
  <si>
    <t>v'RbXlYzd</t>
  </si>
  <si>
    <t>v'W</t>
  </si>
  <si>
    <t>v'Wd</t>
  </si>
  <si>
    <t>v'WCsef</t>
  </si>
  <si>
    <t>v'WCseft</t>
  </si>
  <si>
    <t>v'Y</t>
  </si>
  <si>
    <t>v'Yd</t>
  </si>
  <si>
    <t>v'YXlet</t>
  </si>
  <si>
    <t>v'YXletXd</t>
  </si>
  <si>
    <t>v'Ybret</t>
  </si>
  <si>
    <t>v'YbretXd</t>
  </si>
  <si>
    <t>v'ali</t>
  </si>
  <si>
    <t>v'alid</t>
  </si>
  <si>
    <t>v'amIt</t>
  </si>
  <si>
    <t>v'amItXd</t>
  </si>
  <si>
    <t>v'am^t</t>
  </si>
  <si>
    <t>v'arnIS</t>
  </si>
  <si>
    <t>v'arnISt</t>
  </si>
  <si>
    <t>v'eket</t>
  </si>
  <si>
    <t>v'eketXd</t>
  </si>
  <si>
    <t>v'el</t>
  </si>
  <si>
    <t>v'eld</t>
  </si>
  <si>
    <t>v'elt</t>
  </si>
  <si>
    <t>v'ol</t>
  </si>
  <si>
    <t>v'epXrYz</t>
  </si>
  <si>
    <t>v'epXrYzd</t>
  </si>
  <si>
    <t>v'erIfY</t>
  </si>
  <si>
    <t>v'erIfYd</t>
  </si>
  <si>
    <t>v'eri</t>
  </si>
  <si>
    <t>v'erid</t>
  </si>
  <si>
    <t>v'im</t>
  </si>
  <si>
    <t>v'imd</t>
  </si>
  <si>
    <t>v'imt</t>
  </si>
  <si>
    <t>v'om</t>
  </si>
  <si>
    <t>v'ir</t>
  </si>
  <si>
    <t>v'ird</t>
  </si>
  <si>
    <t>v'ito</t>
  </si>
  <si>
    <t>v'itod</t>
  </si>
  <si>
    <t>v'o</t>
  </si>
  <si>
    <t>v'od</t>
  </si>
  <si>
    <t>v'ot</t>
  </si>
  <si>
    <t>v'otXd</t>
  </si>
  <si>
    <t>valXnt'ir</t>
  </si>
  <si>
    <t>valXnt'ird</t>
  </si>
  <si>
    <t>vek'eSXn</t>
  </si>
  <si>
    <t>vek'eSXnd</t>
  </si>
  <si>
    <t>vek'eSXnt</t>
  </si>
  <si>
    <t>vj'u</t>
  </si>
  <si>
    <t>vj'ud</t>
  </si>
  <si>
    <t>w'EDR</t>
  </si>
  <si>
    <t>w'EDRd</t>
  </si>
  <si>
    <t>w'EJ</t>
  </si>
  <si>
    <t>w'EJd</t>
  </si>
  <si>
    <t>w'Ed</t>
  </si>
  <si>
    <t>w'EdXd</t>
  </si>
  <si>
    <t>w'ad</t>
  </si>
  <si>
    <t>w'El</t>
  </si>
  <si>
    <t>w'Eld</t>
  </si>
  <si>
    <t>w'Elt</t>
  </si>
  <si>
    <t>w'ElS</t>
  </si>
  <si>
    <t>w'ElSt</t>
  </si>
  <si>
    <t>w'EldXd</t>
  </si>
  <si>
    <t>w'ElkXm</t>
  </si>
  <si>
    <t>w'ElkXmd</t>
  </si>
  <si>
    <t>w'ElkXmt</t>
  </si>
  <si>
    <t>w'EstRnYz</t>
  </si>
  <si>
    <t>w'EstRnYzd</t>
  </si>
  <si>
    <t>w'Et</t>
  </si>
  <si>
    <t>w'EtXd</t>
  </si>
  <si>
    <t>w'at</t>
  </si>
  <si>
    <t>w'IDR</t>
  </si>
  <si>
    <t>w'IDRd</t>
  </si>
  <si>
    <t>w'IN</t>
  </si>
  <si>
    <t>w'INd</t>
  </si>
  <si>
    <t>w'INt</t>
  </si>
  <si>
    <t>w'QN</t>
  </si>
  <si>
    <t>w'^N</t>
  </si>
  <si>
    <t>w'INk</t>
  </si>
  <si>
    <t>w'INkt</t>
  </si>
  <si>
    <t>w'QNk</t>
  </si>
  <si>
    <t>w'^Nk</t>
  </si>
  <si>
    <t>w'IS</t>
  </si>
  <si>
    <t>w'ISt</t>
  </si>
  <si>
    <t>w'IgXl</t>
  </si>
  <si>
    <t>w'IgXld</t>
  </si>
  <si>
    <t>w'IgXlt</t>
  </si>
  <si>
    <t>w'QgXl</t>
  </si>
  <si>
    <t>w'^gXl</t>
  </si>
  <si>
    <t>w'Ilt</t>
  </si>
  <si>
    <t>w'IltXd</t>
  </si>
  <si>
    <t>w'ImpR</t>
  </si>
  <si>
    <t>w'ImpRd</t>
  </si>
  <si>
    <t>w'QmpR</t>
  </si>
  <si>
    <t>w'^mpR</t>
  </si>
  <si>
    <t>w'In</t>
  </si>
  <si>
    <t>w'Ind</t>
  </si>
  <si>
    <t>w'Int</t>
  </si>
  <si>
    <t>w'Qn</t>
  </si>
  <si>
    <t>w'^n</t>
  </si>
  <si>
    <t>w'InC</t>
  </si>
  <si>
    <t>w'InCt</t>
  </si>
  <si>
    <t>w'QnC</t>
  </si>
  <si>
    <t>w'^nC</t>
  </si>
  <si>
    <t>w'Ini</t>
  </si>
  <si>
    <t>w'Inid</t>
  </si>
  <si>
    <t>w'Qni</t>
  </si>
  <si>
    <t>w'^ni</t>
  </si>
  <si>
    <t>w'Ino</t>
  </si>
  <si>
    <t>w'Inod</t>
  </si>
  <si>
    <t>w'Qno</t>
  </si>
  <si>
    <t>w'^no</t>
  </si>
  <si>
    <t>w'Ins</t>
  </si>
  <si>
    <t>w'Inst</t>
  </si>
  <si>
    <t>w'Qns</t>
  </si>
  <si>
    <t>w'^ns</t>
  </si>
  <si>
    <t>w'IntR</t>
  </si>
  <si>
    <t>w'IntRd</t>
  </si>
  <si>
    <t>w'QntR</t>
  </si>
  <si>
    <t>w'^ntR</t>
  </si>
  <si>
    <t>w'Ip</t>
  </si>
  <si>
    <t>w'Ipt</t>
  </si>
  <si>
    <t>w'Qp</t>
  </si>
  <si>
    <t>w'^p</t>
  </si>
  <si>
    <t>w'Is</t>
  </si>
  <si>
    <t>w'Ist</t>
  </si>
  <si>
    <t>w'IsXl</t>
  </si>
  <si>
    <t>w'IsXld</t>
  </si>
  <si>
    <t>w'IsXlt</t>
  </si>
  <si>
    <t>w'Isk</t>
  </si>
  <si>
    <t>w'Iskt</t>
  </si>
  <si>
    <t>w'IspR</t>
  </si>
  <si>
    <t>w'IspRd</t>
  </si>
  <si>
    <t>w'ItXl</t>
  </si>
  <si>
    <t>w'ItXld</t>
  </si>
  <si>
    <t>w'ItXlt</t>
  </si>
  <si>
    <t>w'QtXl</t>
  </si>
  <si>
    <t>w'^tXl</t>
  </si>
  <si>
    <t>w'ItnIs</t>
  </si>
  <si>
    <t>w'ItnIst</t>
  </si>
  <si>
    <t>w'QtnIs</t>
  </si>
  <si>
    <t>w'^tnIs</t>
  </si>
  <si>
    <t>w'Iz</t>
  </si>
  <si>
    <t>w'Izd</t>
  </si>
  <si>
    <t>w'PS</t>
  </si>
  <si>
    <t>w'PSt</t>
  </si>
  <si>
    <t>w'Pk</t>
  </si>
  <si>
    <t>w'Pkt</t>
  </si>
  <si>
    <t>w'Pl</t>
  </si>
  <si>
    <t>w'Pld</t>
  </si>
  <si>
    <t>w'Plt</t>
  </si>
  <si>
    <t>w'Pls</t>
  </si>
  <si>
    <t>w'Plst</t>
  </si>
  <si>
    <t>w'Pnt</t>
  </si>
  <si>
    <t>w'PntXd</t>
  </si>
  <si>
    <t>w'PtR</t>
  </si>
  <si>
    <t>w'PtRd</t>
  </si>
  <si>
    <t>w'QNgXl</t>
  </si>
  <si>
    <t>w'QNgXld</t>
  </si>
  <si>
    <t>w'QNgXlt</t>
  </si>
  <si>
    <t>w'Qg</t>
  </si>
  <si>
    <t>w'Qgd</t>
  </si>
  <si>
    <t>w'QgXld</t>
  </si>
  <si>
    <t>w'QgXlt</t>
  </si>
  <si>
    <t>w'Qk</t>
  </si>
  <si>
    <t>w'Qkt</t>
  </si>
  <si>
    <t>w'Qks</t>
  </si>
  <si>
    <t>w'Qkst</t>
  </si>
  <si>
    <t>w'R</t>
  </si>
  <si>
    <t>w'Rd</t>
  </si>
  <si>
    <t>w'RSIp</t>
  </si>
  <si>
    <t>w'RSIpt</t>
  </si>
  <si>
    <t>w'RS^p</t>
  </si>
  <si>
    <t>w'RdXd</t>
  </si>
  <si>
    <t>w'Ri</t>
  </si>
  <si>
    <t>w'Rid</t>
  </si>
  <si>
    <t>w'Rk</t>
  </si>
  <si>
    <t>w'Rkt</t>
  </si>
  <si>
    <t>w'Rl</t>
  </si>
  <si>
    <t>w'Rld</t>
  </si>
  <si>
    <t>w'Rlt</t>
  </si>
  <si>
    <t>w'Rm</t>
  </si>
  <si>
    <t>w'Rmd</t>
  </si>
  <si>
    <t>w'Rmt</t>
  </si>
  <si>
    <t>w'RsXn</t>
  </si>
  <si>
    <t>w'RsXnd</t>
  </si>
  <si>
    <t>w'RsXnt</t>
  </si>
  <si>
    <t>w'Ulf</t>
  </si>
  <si>
    <t>w'Ulft</t>
  </si>
  <si>
    <t>w'YR</t>
  </si>
  <si>
    <t>w'YRd</t>
  </si>
  <si>
    <t>w'YdXn</t>
  </si>
  <si>
    <t>w'YdXnd</t>
  </si>
  <si>
    <t>w'YdXnt</t>
  </si>
  <si>
    <t>w'Yn</t>
  </si>
  <si>
    <t>w'Ynd</t>
  </si>
  <si>
    <t>w'Ynt</t>
  </si>
  <si>
    <t>w'on</t>
  </si>
  <si>
    <t>w'Wnd</t>
  </si>
  <si>
    <t>w'YndXd</t>
  </si>
  <si>
    <t>w'Yp</t>
  </si>
  <si>
    <t>w'Ypt</t>
  </si>
  <si>
    <t>w'op</t>
  </si>
  <si>
    <t>w'YtXn</t>
  </si>
  <si>
    <t>w'YtXnd</t>
  </si>
  <si>
    <t>w'YtXnt</t>
  </si>
  <si>
    <t>w'YtwPS</t>
  </si>
  <si>
    <t>w'YtwPSt</t>
  </si>
  <si>
    <t>w'^ndR</t>
  </si>
  <si>
    <t>w'^ndRd</t>
  </si>
  <si>
    <t>w'aC</t>
  </si>
  <si>
    <t>w'aCt</t>
  </si>
  <si>
    <t>w'abXl</t>
  </si>
  <si>
    <t>w'abXld</t>
  </si>
  <si>
    <t>w'abXlt</t>
  </si>
  <si>
    <t>w'adXl</t>
  </si>
  <si>
    <t>w'adXld</t>
  </si>
  <si>
    <t>w'adXlt</t>
  </si>
  <si>
    <t>w'aft</t>
  </si>
  <si>
    <t>w'aftXd</t>
  </si>
  <si>
    <t>w'alXp</t>
  </si>
  <si>
    <t>w'alXpt</t>
  </si>
  <si>
    <t>w'alo</t>
  </si>
  <si>
    <t>w'alod</t>
  </si>
  <si>
    <t>w'andR</t>
  </si>
  <si>
    <t>w'andRd</t>
  </si>
  <si>
    <t>w'e</t>
  </si>
  <si>
    <t>w'ed</t>
  </si>
  <si>
    <t>w'eJ</t>
  </si>
  <si>
    <t>w'eJd</t>
  </si>
  <si>
    <t>w'oJ</t>
  </si>
  <si>
    <t>w'eJR</t>
  </si>
  <si>
    <t>w'eJRd</t>
  </si>
  <si>
    <t>w'edXd</t>
  </si>
  <si>
    <t>w'od</t>
  </si>
  <si>
    <t>w'ek</t>
  </si>
  <si>
    <t>w'ekt</t>
  </si>
  <si>
    <t>w'ok</t>
  </si>
  <si>
    <t>w'ekXn</t>
  </si>
  <si>
    <t>w'ekXnd</t>
  </si>
  <si>
    <t>w'ekXnt</t>
  </si>
  <si>
    <t>w'el</t>
  </si>
  <si>
    <t>w'eld</t>
  </si>
  <si>
    <t>w'elt</t>
  </si>
  <si>
    <t>w'ol</t>
  </si>
  <si>
    <t>w'ele</t>
  </si>
  <si>
    <t>w'eled</t>
  </si>
  <si>
    <t>w'en</t>
  </si>
  <si>
    <t>w'end</t>
  </si>
  <si>
    <t>w'ent</t>
  </si>
  <si>
    <t>w'er</t>
  </si>
  <si>
    <t>w'erd</t>
  </si>
  <si>
    <t>w'or</t>
  </si>
  <si>
    <t>w'est</t>
  </si>
  <si>
    <t>w'estXd</t>
  </si>
  <si>
    <t>w'et</t>
  </si>
  <si>
    <t>w'etXd</t>
  </si>
  <si>
    <t>w'ot</t>
  </si>
  <si>
    <t>w'ev</t>
  </si>
  <si>
    <t>w'evd</t>
  </si>
  <si>
    <t>w'ov</t>
  </si>
  <si>
    <t>w'evR</t>
  </si>
  <si>
    <t>w'evRd</t>
  </si>
  <si>
    <t>w'id</t>
  </si>
  <si>
    <t>w'idXd</t>
  </si>
  <si>
    <t>w'idXl</t>
  </si>
  <si>
    <t>w'idXld</t>
  </si>
  <si>
    <t>w'idXlt</t>
  </si>
  <si>
    <t>w'ikXn</t>
  </si>
  <si>
    <t>w'ikXnd</t>
  </si>
  <si>
    <t>w'ikXnt</t>
  </si>
  <si>
    <t>w'il</t>
  </si>
  <si>
    <t>w'ild</t>
  </si>
  <si>
    <t>w'ilt</t>
  </si>
  <si>
    <t>w'ildXd</t>
  </si>
  <si>
    <t>w'in</t>
  </si>
  <si>
    <t>w'ind</t>
  </si>
  <si>
    <t>w'int</t>
  </si>
  <si>
    <t>w'ip</t>
  </si>
  <si>
    <t>w'Ept</t>
  </si>
  <si>
    <t>w'ipt</t>
  </si>
  <si>
    <t>w'iri</t>
  </si>
  <si>
    <t>w'irid</t>
  </si>
  <si>
    <t>w'iv</t>
  </si>
  <si>
    <t>w'ivd</t>
  </si>
  <si>
    <t>w'iz</t>
  </si>
  <si>
    <t>w'izd</t>
  </si>
  <si>
    <t>w'oz</t>
  </si>
  <si>
    <t>w'ord</t>
  </si>
  <si>
    <t>w'orXnt</t>
  </si>
  <si>
    <t>w'orXntXd</t>
  </si>
  <si>
    <t>w'orbXl</t>
  </si>
  <si>
    <t>w'orbXld</t>
  </si>
  <si>
    <t>w'orbXlt</t>
  </si>
  <si>
    <t>w'orm</t>
  </si>
  <si>
    <t>w'ormd</t>
  </si>
  <si>
    <t>w'ormt</t>
  </si>
  <si>
    <t>w'orn</t>
  </si>
  <si>
    <t>w'ornd</t>
  </si>
  <si>
    <t>w'ornt</t>
  </si>
  <si>
    <t>w'orp</t>
  </si>
  <si>
    <t>w'orpt</t>
  </si>
  <si>
    <t>w'u</t>
  </si>
  <si>
    <t>w'ud</t>
  </si>
  <si>
    <t>w'und</t>
  </si>
  <si>
    <t>w'undXd</t>
  </si>
  <si>
    <t>w'unt</t>
  </si>
  <si>
    <t>w'up</t>
  </si>
  <si>
    <t>w'upt</t>
  </si>
  <si>
    <t>wITdr'P</t>
  </si>
  <si>
    <t>wITdr'Pd</t>
  </si>
  <si>
    <t>wITdr'u</t>
  </si>
  <si>
    <t>wITh'old</t>
  </si>
  <si>
    <t>wITh'Eld</t>
  </si>
  <si>
    <t>wITh'oldXd</t>
  </si>
  <si>
    <t>wITh'olt</t>
  </si>
  <si>
    <t>wITst'Qnd</t>
  </si>
  <si>
    <t>wITst'QndXd</t>
  </si>
  <si>
    <t>wITst'Qnt</t>
  </si>
  <si>
    <t>wITst'Ud</t>
  </si>
  <si>
    <t>z'IgzQg</t>
  </si>
  <si>
    <t>z'IgzQgd</t>
  </si>
  <si>
    <t>z'QgzQg</t>
  </si>
  <si>
    <t>z'^gzQg</t>
  </si>
  <si>
    <t>z'Ip</t>
  </si>
  <si>
    <t>z'Ipt</t>
  </si>
  <si>
    <t>z'Qp</t>
  </si>
  <si>
    <t>z'^p</t>
  </si>
  <si>
    <t>z'Qpt</t>
  </si>
  <si>
    <t>z'e</t>
  </si>
  <si>
    <t>z'ed</t>
  </si>
  <si>
    <t>z'iraks</t>
  </si>
  <si>
    <t>z'irakst</t>
  </si>
  <si>
    <t>z'um</t>
  </si>
  <si>
    <t>z'umd</t>
  </si>
  <si>
    <t>z'umt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</si>
</sst>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3357704501403"/>
          <c:y val="5.7894736842105263E-2"/>
          <c:w val="0.84178582358668186"/>
          <c:h val="0.794736842105263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8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313739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maxent_out!$BI$3:$BI$9872</c:f>
              <c:numCache>
                <c:formatCode>General</c:formatCode>
                <c:ptCount val="9870"/>
                <c:pt idx="0">
                  <c:v>8.7728055883574935E-2</c:v>
                </c:pt>
                <c:pt idx="1">
                  <c:v>0.91227194411642498</c:v>
                </c:pt>
                <c:pt idx="2">
                  <c:v>1.9003613006050676E-2</c:v>
                </c:pt>
                <c:pt idx="3">
                  <c:v>0.98099638699394931</c:v>
                </c:pt>
                <c:pt idx="4">
                  <c:v>9.5252891254691718E-2</c:v>
                </c:pt>
                <c:pt idx="5">
                  <c:v>0.90474710874530828</c:v>
                </c:pt>
                <c:pt idx="6">
                  <c:v>1.9003613006050676E-2</c:v>
                </c:pt>
                <c:pt idx="7">
                  <c:v>0.98099638699394931</c:v>
                </c:pt>
                <c:pt idx="8">
                  <c:v>1</c:v>
                </c:pt>
                <c:pt idx="9">
                  <c:v>8.7361639071132494E-2</c:v>
                </c:pt>
                <c:pt idx="10">
                  <c:v>0.82979308369251337</c:v>
                </c:pt>
                <c:pt idx="11">
                  <c:v>8.2845277236354126E-2</c:v>
                </c:pt>
                <c:pt idx="12">
                  <c:v>1</c:v>
                </c:pt>
                <c:pt idx="13">
                  <c:v>8.7361639071132494E-2</c:v>
                </c:pt>
                <c:pt idx="14">
                  <c:v>0.82979308369251337</c:v>
                </c:pt>
                <c:pt idx="15">
                  <c:v>8.2845277236354126E-2</c:v>
                </c:pt>
                <c:pt idx="16">
                  <c:v>1</c:v>
                </c:pt>
                <c:pt idx="17">
                  <c:v>1</c:v>
                </c:pt>
                <c:pt idx="18">
                  <c:v>9.5252891254691718E-2</c:v>
                </c:pt>
                <c:pt idx="19">
                  <c:v>0.90474710874530828</c:v>
                </c:pt>
                <c:pt idx="20">
                  <c:v>0.83233168139173663</c:v>
                </c:pt>
                <c:pt idx="21">
                  <c:v>0.16766831860826345</c:v>
                </c:pt>
                <c:pt idx="22">
                  <c:v>9.5252891254691718E-2</c:v>
                </c:pt>
                <c:pt idx="23">
                  <c:v>0.90474710874530828</c:v>
                </c:pt>
                <c:pt idx="24">
                  <c:v>1</c:v>
                </c:pt>
                <c:pt idx="25">
                  <c:v>1</c:v>
                </c:pt>
                <c:pt idx="26">
                  <c:v>0.20830175072918147</c:v>
                </c:pt>
                <c:pt idx="27">
                  <c:v>7.5411547244323099E-2</c:v>
                </c:pt>
                <c:pt idx="28">
                  <c:v>0.71628670202649536</c:v>
                </c:pt>
                <c:pt idx="29">
                  <c:v>9.5252891254691718E-2</c:v>
                </c:pt>
                <c:pt idx="30">
                  <c:v>0.90474710874530828</c:v>
                </c:pt>
                <c:pt idx="31">
                  <c:v>9.5252891254691718E-2</c:v>
                </c:pt>
                <c:pt idx="32">
                  <c:v>0.90474710874530828</c:v>
                </c:pt>
                <c:pt idx="33">
                  <c:v>1</c:v>
                </c:pt>
                <c:pt idx="34">
                  <c:v>8.7361639071132494E-2</c:v>
                </c:pt>
                <c:pt idx="35">
                  <c:v>0.82979308369251337</c:v>
                </c:pt>
                <c:pt idx="36">
                  <c:v>8.2845277236354126E-2</c:v>
                </c:pt>
                <c:pt idx="37">
                  <c:v>1</c:v>
                </c:pt>
                <c:pt idx="38">
                  <c:v>9.5252891254691718E-2</c:v>
                </c:pt>
                <c:pt idx="39">
                  <c:v>0.90474710874530828</c:v>
                </c:pt>
                <c:pt idx="40">
                  <c:v>1</c:v>
                </c:pt>
                <c:pt idx="41">
                  <c:v>1</c:v>
                </c:pt>
                <c:pt idx="42">
                  <c:v>9.5252891254691718E-2</c:v>
                </c:pt>
                <c:pt idx="43">
                  <c:v>0.90474710874530828</c:v>
                </c:pt>
                <c:pt idx="44">
                  <c:v>6.1605898104201667E-2</c:v>
                </c:pt>
                <c:pt idx="45">
                  <c:v>0.58515555231179539</c:v>
                </c:pt>
                <c:pt idx="46">
                  <c:v>0.35323854958400291</c:v>
                </c:pt>
                <c:pt idx="47">
                  <c:v>1</c:v>
                </c:pt>
                <c:pt idx="48">
                  <c:v>1</c:v>
                </c:pt>
                <c:pt idx="49">
                  <c:v>9.5252891254691718E-2</c:v>
                </c:pt>
                <c:pt idx="50">
                  <c:v>0.90474710874530828</c:v>
                </c:pt>
                <c:pt idx="51">
                  <c:v>9.5252891254691718E-2</c:v>
                </c:pt>
                <c:pt idx="52">
                  <c:v>0.90474710874530828</c:v>
                </c:pt>
                <c:pt idx="53">
                  <c:v>0.91642822526085643</c:v>
                </c:pt>
                <c:pt idx="54">
                  <c:v>8.3571774739143581E-2</c:v>
                </c:pt>
                <c:pt idx="55">
                  <c:v>8.0990253839415938E-2</c:v>
                </c:pt>
                <c:pt idx="56">
                  <c:v>0.84220647067137411</c:v>
                </c:pt>
                <c:pt idx="57">
                  <c:v>7.6803275489209843E-2</c:v>
                </c:pt>
                <c:pt idx="58">
                  <c:v>1</c:v>
                </c:pt>
                <c:pt idx="59">
                  <c:v>9.5252891254691718E-2</c:v>
                </c:pt>
                <c:pt idx="60">
                  <c:v>0.90474710874530828</c:v>
                </c:pt>
                <c:pt idx="61">
                  <c:v>8.7361639071132494E-2</c:v>
                </c:pt>
                <c:pt idx="62">
                  <c:v>0.82979308369251337</c:v>
                </c:pt>
                <c:pt idx="63">
                  <c:v>8.2845277236354126E-2</c:v>
                </c:pt>
                <c:pt idx="64">
                  <c:v>0.98196110062925501</c:v>
                </c:pt>
                <c:pt idx="65">
                  <c:v>1.8038899370744915E-2</c:v>
                </c:pt>
                <c:pt idx="66">
                  <c:v>8.7361639071132494E-2</c:v>
                </c:pt>
                <c:pt idx="67">
                  <c:v>0.82979308369251337</c:v>
                </c:pt>
                <c:pt idx="68">
                  <c:v>8.2845277236354126E-2</c:v>
                </c:pt>
                <c:pt idx="69">
                  <c:v>8.7361639071132494E-2</c:v>
                </c:pt>
                <c:pt idx="70">
                  <c:v>0.82979308369251337</c:v>
                </c:pt>
                <c:pt idx="71">
                  <c:v>8.2845277236354126E-2</c:v>
                </c:pt>
                <c:pt idx="72">
                  <c:v>8.7361639071132494E-2</c:v>
                </c:pt>
                <c:pt idx="73">
                  <c:v>0.82979308369251337</c:v>
                </c:pt>
                <c:pt idx="74">
                  <c:v>8.2845277236354126E-2</c:v>
                </c:pt>
                <c:pt idx="75">
                  <c:v>0.98196110062925501</c:v>
                </c:pt>
                <c:pt idx="76">
                  <c:v>1.8038899370744915E-2</c:v>
                </c:pt>
                <c:pt idx="77">
                  <c:v>8.0990253839415938E-2</c:v>
                </c:pt>
                <c:pt idx="78">
                  <c:v>0.84220647067137411</c:v>
                </c:pt>
                <c:pt idx="79">
                  <c:v>7.6803275489209843E-2</c:v>
                </c:pt>
                <c:pt idx="80">
                  <c:v>0.98196110062925501</c:v>
                </c:pt>
                <c:pt idx="81">
                  <c:v>1.8038899370744915E-2</c:v>
                </c:pt>
                <c:pt idx="82">
                  <c:v>8.7361639071132494E-2</c:v>
                </c:pt>
                <c:pt idx="83">
                  <c:v>0.82979308369251337</c:v>
                </c:pt>
                <c:pt idx="84">
                  <c:v>8.2845277236354126E-2</c:v>
                </c:pt>
                <c:pt idx="85">
                  <c:v>0.91642822526085643</c:v>
                </c:pt>
                <c:pt idx="86">
                  <c:v>8.3571774739143581E-2</c:v>
                </c:pt>
                <c:pt idx="87">
                  <c:v>8.7361639071132494E-2</c:v>
                </c:pt>
                <c:pt idx="88">
                  <c:v>0.82979308369251337</c:v>
                </c:pt>
                <c:pt idx="89">
                  <c:v>8.2845277236354126E-2</c:v>
                </c:pt>
                <c:pt idx="90">
                  <c:v>8.7361639071132494E-2</c:v>
                </c:pt>
                <c:pt idx="91">
                  <c:v>0.82979308369251337</c:v>
                </c:pt>
                <c:pt idx="92">
                  <c:v>8.2845277236354126E-2</c:v>
                </c:pt>
                <c:pt idx="93">
                  <c:v>0.91642822526085643</c:v>
                </c:pt>
                <c:pt idx="94">
                  <c:v>8.3571774739143581E-2</c:v>
                </c:pt>
                <c:pt idx="95">
                  <c:v>8.7361639071132494E-2</c:v>
                </c:pt>
                <c:pt idx="96">
                  <c:v>0.82979308369251337</c:v>
                </c:pt>
                <c:pt idx="97">
                  <c:v>8.2845277236354126E-2</c:v>
                </c:pt>
                <c:pt idx="98">
                  <c:v>8.7361639071132494E-2</c:v>
                </c:pt>
                <c:pt idx="99">
                  <c:v>0.82979308369251337</c:v>
                </c:pt>
                <c:pt idx="100">
                  <c:v>8.2845277236354126E-2</c:v>
                </c:pt>
                <c:pt idx="101">
                  <c:v>8.7361639071132494E-2</c:v>
                </c:pt>
                <c:pt idx="102">
                  <c:v>0.82979308369251337</c:v>
                </c:pt>
                <c:pt idx="103">
                  <c:v>8.2845277236354126E-2</c:v>
                </c:pt>
                <c:pt idx="104">
                  <c:v>8.7361639071132494E-2</c:v>
                </c:pt>
                <c:pt idx="105">
                  <c:v>0.82979308369251337</c:v>
                </c:pt>
                <c:pt idx="106">
                  <c:v>8.2845277236354126E-2</c:v>
                </c:pt>
                <c:pt idx="107">
                  <c:v>8.7361639071132494E-2</c:v>
                </c:pt>
                <c:pt idx="108">
                  <c:v>0.82979308369251337</c:v>
                </c:pt>
                <c:pt idx="109">
                  <c:v>8.2845277236354126E-2</c:v>
                </c:pt>
                <c:pt idx="110">
                  <c:v>8.7361639071132494E-2</c:v>
                </c:pt>
                <c:pt idx="111">
                  <c:v>0.82979308369251337</c:v>
                </c:pt>
                <c:pt idx="112">
                  <c:v>8.2845277236354126E-2</c:v>
                </c:pt>
                <c:pt idx="113">
                  <c:v>0.81979685209681596</c:v>
                </c:pt>
                <c:pt idx="114">
                  <c:v>0.16514325101933458</c:v>
                </c:pt>
                <c:pt idx="115">
                  <c:v>1.5059896883849471E-2</c:v>
                </c:pt>
                <c:pt idx="116">
                  <c:v>0.98196110062925501</c:v>
                </c:pt>
                <c:pt idx="117">
                  <c:v>1.8038899370744915E-2</c:v>
                </c:pt>
                <c:pt idx="118">
                  <c:v>8.7361639071132494E-2</c:v>
                </c:pt>
                <c:pt idx="119">
                  <c:v>0.82979308369251337</c:v>
                </c:pt>
                <c:pt idx="120">
                  <c:v>8.2845277236354126E-2</c:v>
                </c:pt>
                <c:pt idx="121">
                  <c:v>8.7361639071132494E-2</c:v>
                </c:pt>
                <c:pt idx="122">
                  <c:v>0.82979308369251337</c:v>
                </c:pt>
                <c:pt idx="123">
                  <c:v>8.2845277236354126E-2</c:v>
                </c:pt>
                <c:pt idx="124">
                  <c:v>8.7361639071132494E-2</c:v>
                </c:pt>
                <c:pt idx="125">
                  <c:v>0.82979308369251337</c:v>
                </c:pt>
                <c:pt idx="126">
                  <c:v>8.2845277236354126E-2</c:v>
                </c:pt>
                <c:pt idx="127">
                  <c:v>0.83233168139173663</c:v>
                </c:pt>
                <c:pt idx="128">
                  <c:v>0.16766831860826345</c:v>
                </c:pt>
                <c:pt idx="129">
                  <c:v>1</c:v>
                </c:pt>
                <c:pt idx="130">
                  <c:v>1</c:v>
                </c:pt>
                <c:pt idx="131">
                  <c:v>8.7361639071132494E-2</c:v>
                </c:pt>
                <c:pt idx="132">
                  <c:v>0.82979308369251337</c:v>
                </c:pt>
                <c:pt idx="133">
                  <c:v>8.2845277236354126E-2</c:v>
                </c:pt>
                <c:pt idx="134">
                  <c:v>1</c:v>
                </c:pt>
                <c:pt idx="135">
                  <c:v>1</c:v>
                </c:pt>
                <c:pt idx="136">
                  <c:v>9.5252891254691718E-2</c:v>
                </c:pt>
                <c:pt idx="137">
                  <c:v>0.90474710874530828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9.5252891254691718E-2</c:v>
                </c:pt>
                <c:pt idx="142">
                  <c:v>0.90474710874530828</c:v>
                </c:pt>
                <c:pt idx="143">
                  <c:v>8.7361639071132494E-2</c:v>
                </c:pt>
                <c:pt idx="144">
                  <c:v>0.82979308369251337</c:v>
                </c:pt>
                <c:pt idx="145">
                  <c:v>8.2845277236354126E-2</c:v>
                </c:pt>
                <c:pt idx="146">
                  <c:v>1</c:v>
                </c:pt>
                <c:pt idx="147">
                  <c:v>0.83233168139173663</c:v>
                </c:pt>
                <c:pt idx="148">
                  <c:v>0.16766831860826345</c:v>
                </c:pt>
                <c:pt idx="149">
                  <c:v>1</c:v>
                </c:pt>
                <c:pt idx="150">
                  <c:v>1</c:v>
                </c:pt>
                <c:pt idx="151">
                  <c:v>8.7361639071132494E-2</c:v>
                </c:pt>
                <c:pt idx="152">
                  <c:v>0.82979308369251337</c:v>
                </c:pt>
                <c:pt idx="153">
                  <c:v>8.2845277236354126E-2</c:v>
                </c:pt>
                <c:pt idx="154">
                  <c:v>9.5252891254691718E-2</c:v>
                </c:pt>
                <c:pt idx="155">
                  <c:v>0.90474710874530828</c:v>
                </c:pt>
                <c:pt idx="156">
                  <c:v>9.5252891254691718E-2</c:v>
                </c:pt>
                <c:pt idx="157">
                  <c:v>0.90474710874530828</c:v>
                </c:pt>
                <c:pt idx="158">
                  <c:v>0.83233168139173663</c:v>
                </c:pt>
                <c:pt idx="159">
                  <c:v>0.16766831860826345</c:v>
                </c:pt>
                <c:pt idx="160">
                  <c:v>1</c:v>
                </c:pt>
                <c:pt idx="161">
                  <c:v>9.5252891254691718E-2</c:v>
                </c:pt>
                <c:pt idx="162">
                  <c:v>0.90474710874530828</c:v>
                </c:pt>
                <c:pt idx="163">
                  <c:v>1</c:v>
                </c:pt>
                <c:pt idx="164">
                  <c:v>8.7361639071132494E-2</c:v>
                </c:pt>
                <c:pt idx="165">
                  <c:v>0.82979308369251337</c:v>
                </c:pt>
                <c:pt idx="166">
                  <c:v>8.2845277236354126E-2</c:v>
                </c:pt>
                <c:pt idx="167">
                  <c:v>9.5252891254691718E-2</c:v>
                </c:pt>
                <c:pt idx="168">
                  <c:v>0.90474710874530828</c:v>
                </c:pt>
                <c:pt idx="169">
                  <c:v>9.5252891254691718E-2</c:v>
                </c:pt>
                <c:pt idx="170">
                  <c:v>0.90474710874530828</c:v>
                </c:pt>
                <c:pt idx="171">
                  <c:v>9.5252891254691718E-2</c:v>
                </c:pt>
                <c:pt idx="172">
                  <c:v>0.90474710874530828</c:v>
                </c:pt>
                <c:pt idx="173">
                  <c:v>9.5252891254691718E-2</c:v>
                </c:pt>
                <c:pt idx="174">
                  <c:v>0.90474710874530828</c:v>
                </c:pt>
                <c:pt idx="175">
                  <c:v>9.5252891254691718E-2</c:v>
                </c:pt>
                <c:pt idx="176">
                  <c:v>0.90474710874530828</c:v>
                </c:pt>
                <c:pt idx="177">
                  <c:v>1</c:v>
                </c:pt>
                <c:pt idx="178">
                  <c:v>0.83233168139173663</c:v>
                </c:pt>
                <c:pt idx="179">
                  <c:v>0.16766831860826345</c:v>
                </c:pt>
                <c:pt idx="180">
                  <c:v>1</c:v>
                </c:pt>
                <c:pt idx="181">
                  <c:v>9.5252891254691718E-2</c:v>
                </c:pt>
                <c:pt idx="182">
                  <c:v>0.90474710874530828</c:v>
                </c:pt>
                <c:pt idx="183">
                  <c:v>1</c:v>
                </c:pt>
                <c:pt idx="184">
                  <c:v>8.7361639071132494E-2</c:v>
                </c:pt>
                <c:pt idx="185">
                  <c:v>0.82979308369251337</c:v>
                </c:pt>
                <c:pt idx="186">
                  <c:v>8.2845277236354126E-2</c:v>
                </c:pt>
                <c:pt idx="187">
                  <c:v>1</c:v>
                </c:pt>
                <c:pt idx="188">
                  <c:v>9.5252891254691718E-2</c:v>
                </c:pt>
                <c:pt idx="189">
                  <c:v>0.90474710874530828</c:v>
                </c:pt>
                <c:pt idx="190">
                  <c:v>1</c:v>
                </c:pt>
                <c:pt idx="191">
                  <c:v>8.7361639071132494E-2</c:v>
                </c:pt>
                <c:pt idx="192">
                  <c:v>0.82979308369251337</c:v>
                </c:pt>
                <c:pt idx="193">
                  <c:v>8.2845277236354126E-2</c:v>
                </c:pt>
                <c:pt idx="194">
                  <c:v>9.5252891254691718E-2</c:v>
                </c:pt>
                <c:pt idx="195">
                  <c:v>0.90474710874530828</c:v>
                </c:pt>
                <c:pt idx="196">
                  <c:v>8.7728055883574935E-2</c:v>
                </c:pt>
                <c:pt idx="197">
                  <c:v>0.91227194411642498</c:v>
                </c:pt>
                <c:pt idx="198">
                  <c:v>1</c:v>
                </c:pt>
                <c:pt idx="199">
                  <c:v>1.8667207941809049E-2</c:v>
                </c:pt>
                <c:pt idx="200">
                  <c:v>0.96363062857304105</c:v>
                </c:pt>
                <c:pt idx="201">
                  <c:v>1.7702163485149851E-2</c:v>
                </c:pt>
                <c:pt idx="202">
                  <c:v>1.9003613006050676E-2</c:v>
                </c:pt>
                <c:pt idx="203">
                  <c:v>0.98099638699394931</c:v>
                </c:pt>
                <c:pt idx="204">
                  <c:v>1</c:v>
                </c:pt>
                <c:pt idx="205">
                  <c:v>8.7728055883574935E-2</c:v>
                </c:pt>
                <c:pt idx="206">
                  <c:v>0.91227194411642498</c:v>
                </c:pt>
                <c:pt idx="207">
                  <c:v>0.83233168139173663</c:v>
                </c:pt>
                <c:pt idx="208">
                  <c:v>0.16766831860826345</c:v>
                </c:pt>
                <c:pt idx="209">
                  <c:v>9.5252891254691718E-2</c:v>
                </c:pt>
                <c:pt idx="210">
                  <c:v>0.90474710874530828</c:v>
                </c:pt>
                <c:pt idx="211">
                  <c:v>9.5252891254691718E-2</c:v>
                </c:pt>
                <c:pt idx="212">
                  <c:v>0.90474710874530828</c:v>
                </c:pt>
                <c:pt idx="213">
                  <c:v>1</c:v>
                </c:pt>
                <c:pt idx="214">
                  <c:v>0.83233168139173663</c:v>
                </c:pt>
                <c:pt idx="215">
                  <c:v>0.16766831860826345</c:v>
                </c:pt>
                <c:pt idx="216">
                  <c:v>1.9003613006050676E-2</c:v>
                </c:pt>
                <c:pt idx="217">
                  <c:v>0.98099638699394931</c:v>
                </c:pt>
                <c:pt idx="218">
                  <c:v>1</c:v>
                </c:pt>
                <c:pt idx="219">
                  <c:v>0.83233168139173663</c:v>
                </c:pt>
                <c:pt idx="220">
                  <c:v>0.16766831860826345</c:v>
                </c:pt>
                <c:pt idx="221">
                  <c:v>0.83233168139173663</c:v>
                </c:pt>
                <c:pt idx="222">
                  <c:v>0.16766831860826345</c:v>
                </c:pt>
                <c:pt idx="223">
                  <c:v>1</c:v>
                </c:pt>
                <c:pt idx="224">
                  <c:v>1</c:v>
                </c:pt>
                <c:pt idx="225">
                  <c:v>9.5252891254691718E-2</c:v>
                </c:pt>
                <c:pt idx="226">
                  <c:v>0.90474710874530828</c:v>
                </c:pt>
                <c:pt idx="227">
                  <c:v>1</c:v>
                </c:pt>
                <c:pt idx="228">
                  <c:v>1</c:v>
                </c:pt>
                <c:pt idx="229">
                  <c:v>9.5252891254691718E-2</c:v>
                </c:pt>
                <c:pt idx="230">
                  <c:v>0.90474710874530828</c:v>
                </c:pt>
                <c:pt idx="231">
                  <c:v>0.83233168139173663</c:v>
                </c:pt>
                <c:pt idx="232">
                  <c:v>0.16766831860826345</c:v>
                </c:pt>
                <c:pt idx="233">
                  <c:v>0.83233168139173663</c:v>
                </c:pt>
                <c:pt idx="234">
                  <c:v>0.16766831860826345</c:v>
                </c:pt>
                <c:pt idx="235">
                  <c:v>1</c:v>
                </c:pt>
                <c:pt idx="236">
                  <c:v>1</c:v>
                </c:pt>
                <c:pt idx="237">
                  <c:v>8.7728055883574935E-2</c:v>
                </c:pt>
                <c:pt idx="238">
                  <c:v>0.91227194411642498</c:v>
                </c:pt>
                <c:pt idx="239">
                  <c:v>1</c:v>
                </c:pt>
                <c:pt idx="240">
                  <c:v>8.7361639071132494E-2</c:v>
                </c:pt>
                <c:pt idx="241">
                  <c:v>0.82979308369251337</c:v>
                </c:pt>
                <c:pt idx="242">
                  <c:v>8.2845277236354126E-2</c:v>
                </c:pt>
                <c:pt idx="243">
                  <c:v>9.5252891254691718E-2</c:v>
                </c:pt>
                <c:pt idx="244">
                  <c:v>0.90474710874530828</c:v>
                </c:pt>
                <c:pt idx="245">
                  <c:v>1</c:v>
                </c:pt>
                <c:pt idx="246">
                  <c:v>8.7361639071132494E-2</c:v>
                </c:pt>
                <c:pt idx="247">
                  <c:v>0.82979308369251337</c:v>
                </c:pt>
                <c:pt idx="248">
                  <c:v>8.2845277236354126E-2</c:v>
                </c:pt>
                <c:pt idx="249">
                  <c:v>1</c:v>
                </c:pt>
                <c:pt idx="250">
                  <c:v>9.5252891254691718E-2</c:v>
                </c:pt>
                <c:pt idx="251">
                  <c:v>0.90474710874530828</c:v>
                </c:pt>
                <c:pt idx="252">
                  <c:v>8.7728055883574935E-2</c:v>
                </c:pt>
                <c:pt idx="253">
                  <c:v>0.91227194411642498</c:v>
                </c:pt>
                <c:pt idx="254">
                  <c:v>1</c:v>
                </c:pt>
                <c:pt idx="255">
                  <c:v>0.83233168139173663</c:v>
                </c:pt>
                <c:pt idx="256">
                  <c:v>0.16766831860826345</c:v>
                </c:pt>
                <c:pt idx="257">
                  <c:v>0.81979685209681596</c:v>
                </c:pt>
                <c:pt idx="258">
                  <c:v>0.16514325101933458</c:v>
                </c:pt>
                <c:pt idx="259">
                  <c:v>1.5059896883849471E-2</c:v>
                </c:pt>
                <c:pt idx="260">
                  <c:v>9.5252891254691718E-2</c:v>
                </c:pt>
                <c:pt idx="261">
                  <c:v>0.90474710874530828</c:v>
                </c:pt>
                <c:pt idx="262">
                  <c:v>1.9003613006050676E-2</c:v>
                </c:pt>
                <c:pt idx="263">
                  <c:v>0.98099638699394931</c:v>
                </c:pt>
                <c:pt idx="264">
                  <c:v>9.5252891254691718E-2</c:v>
                </c:pt>
                <c:pt idx="265">
                  <c:v>0.90474710874530828</c:v>
                </c:pt>
                <c:pt idx="266">
                  <c:v>8.7728055883574935E-2</c:v>
                </c:pt>
                <c:pt idx="267">
                  <c:v>0.91227194411642498</c:v>
                </c:pt>
                <c:pt idx="268">
                  <c:v>0.83233168139173663</c:v>
                </c:pt>
                <c:pt idx="269">
                  <c:v>0.16766831860826345</c:v>
                </c:pt>
                <c:pt idx="270">
                  <c:v>9.5252891254691718E-2</c:v>
                </c:pt>
                <c:pt idx="271">
                  <c:v>0.90474710874530828</c:v>
                </c:pt>
                <c:pt idx="272">
                  <c:v>0.83233168139173663</c:v>
                </c:pt>
                <c:pt idx="273">
                  <c:v>0.16766831860826345</c:v>
                </c:pt>
                <c:pt idx="274">
                  <c:v>8.7728055883574935E-2</c:v>
                </c:pt>
                <c:pt idx="275">
                  <c:v>0.91227194411642498</c:v>
                </c:pt>
                <c:pt idx="276">
                  <c:v>0.5</c:v>
                </c:pt>
                <c:pt idx="277">
                  <c:v>0.5</c:v>
                </c:pt>
                <c:pt idx="278">
                  <c:v>9.5252891254691718E-2</c:v>
                </c:pt>
                <c:pt idx="279">
                  <c:v>0.90474710874530828</c:v>
                </c:pt>
                <c:pt idx="280">
                  <c:v>9.5252891254691718E-2</c:v>
                </c:pt>
                <c:pt idx="281">
                  <c:v>0.90474710874530828</c:v>
                </c:pt>
                <c:pt idx="282">
                  <c:v>0.83233168139173663</c:v>
                </c:pt>
                <c:pt idx="283">
                  <c:v>0.16766831860826345</c:v>
                </c:pt>
                <c:pt idx="284">
                  <c:v>1</c:v>
                </c:pt>
                <c:pt idx="285">
                  <c:v>9.5252891254691718E-2</c:v>
                </c:pt>
                <c:pt idx="286">
                  <c:v>0.90474710874530828</c:v>
                </c:pt>
                <c:pt idx="287">
                  <c:v>8.7361639071132494E-2</c:v>
                </c:pt>
                <c:pt idx="288">
                  <c:v>0.82979308369251337</c:v>
                </c:pt>
                <c:pt idx="289">
                  <c:v>8.2845277236354126E-2</c:v>
                </c:pt>
                <c:pt idx="290">
                  <c:v>8.7361639071132494E-2</c:v>
                </c:pt>
                <c:pt idx="291">
                  <c:v>0.82979308369251337</c:v>
                </c:pt>
                <c:pt idx="292">
                  <c:v>8.2845277236354126E-2</c:v>
                </c:pt>
                <c:pt idx="293">
                  <c:v>8.7728055883574935E-2</c:v>
                </c:pt>
                <c:pt idx="294">
                  <c:v>0.91227194411642498</c:v>
                </c:pt>
                <c:pt idx="295">
                  <c:v>0.47344240701659057</c:v>
                </c:pt>
                <c:pt idx="296">
                  <c:v>0.30661883050143024</c:v>
                </c:pt>
                <c:pt idx="297">
                  <c:v>2.0949803025387428E-2</c:v>
                </c:pt>
                <c:pt idx="298">
                  <c:v>0.1989889594565917</c:v>
                </c:pt>
                <c:pt idx="299">
                  <c:v>8.7728055883574935E-2</c:v>
                </c:pt>
                <c:pt idx="300">
                  <c:v>0.91227194411642498</c:v>
                </c:pt>
                <c:pt idx="301">
                  <c:v>1</c:v>
                </c:pt>
                <c:pt idx="302">
                  <c:v>1</c:v>
                </c:pt>
                <c:pt idx="303">
                  <c:v>0.83233168139173663</c:v>
                </c:pt>
                <c:pt idx="304">
                  <c:v>0.16766831860826345</c:v>
                </c:pt>
                <c:pt idx="305">
                  <c:v>0.83233168139173663</c:v>
                </c:pt>
                <c:pt idx="306">
                  <c:v>0.16766831860826345</c:v>
                </c:pt>
                <c:pt idx="307">
                  <c:v>8.7361639071132494E-2</c:v>
                </c:pt>
                <c:pt idx="308">
                  <c:v>0.82979308369251337</c:v>
                </c:pt>
                <c:pt idx="309">
                  <c:v>8.2845277236354126E-2</c:v>
                </c:pt>
                <c:pt idx="310">
                  <c:v>1</c:v>
                </c:pt>
                <c:pt idx="311">
                  <c:v>9.5252891254691718E-2</c:v>
                </c:pt>
                <c:pt idx="312">
                  <c:v>0.90474710874530828</c:v>
                </c:pt>
                <c:pt idx="313">
                  <c:v>0.83233168139173663</c:v>
                </c:pt>
                <c:pt idx="314">
                  <c:v>0.16766831860826345</c:v>
                </c:pt>
                <c:pt idx="315">
                  <c:v>1</c:v>
                </c:pt>
                <c:pt idx="316">
                  <c:v>9.5252891254691718E-2</c:v>
                </c:pt>
                <c:pt idx="317">
                  <c:v>0.90474710874530828</c:v>
                </c:pt>
                <c:pt idx="318">
                  <c:v>9.5252891254691718E-2</c:v>
                </c:pt>
                <c:pt idx="319">
                  <c:v>0.90474710874530828</c:v>
                </c:pt>
                <c:pt idx="320">
                  <c:v>9.5252891254691718E-2</c:v>
                </c:pt>
                <c:pt idx="321">
                  <c:v>0.90474710874530828</c:v>
                </c:pt>
                <c:pt idx="322">
                  <c:v>9.5252891254691718E-2</c:v>
                </c:pt>
                <c:pt idx="323">
                  <c:v>0.90474710874530828</c:v>
                </c:pt>
                <c:pt idx="324">
                  <c:v>1</c:v>
                </c:pt>
                <c:pt idx="325">
                  <c:v>8.7728055883574935E-2</c:v>
                </c:pt>
                <c:pt idx="326">
                  <c:v>0.91227194411642498</c:v>
                </c:pt>
                <c:pt idx="327">
                  <c:v>1</c:v>
                </c:pt>
                <c:pt idx="328">
                  <c:v>0.83233168139173663</c:v>
                </c:pt>
                <c:pt idx="329">
                  <c:v>0.16766831860826345</c:v>
                </c:pt>
                <c:pt idx="330">
                  <c:v>4.2576604167759186E-2</c:v>
                </c:pt>
                <c:pt idx="331">
                  <c:v>0.44274822993392382</c:v>
                </c:pt>
                <c:pt idx="332">
                  <c:v>0.47429965768253701</c:v>
                </c:pt>
                <c:pt idx="333">
                  <c:v>4.0375508215780037E-2</c:v>
                </c:pt>
                <c:pt idx="334">
                  <c:v>0.83233168139173663</c:v>
                </c:pt>
                <c:pt idx="335">
                  <c:v>0.16766831860826345</c:v>
                </c:pt>
                <c:pt idx="336">
                  <c:v>8.7728055883574935E-2</c:v>
                </c:pt>
                <c:pt idx="337">
                  <c:v>0.91227194411642498</c:v>
                </c:pt>
                <c:pt idx="338">
                  <c:v>1</c:v>
                </c:pt>
                <c:pt idx="339">
                  <c:v>1.9003613006050676E-2</c:v>
                </c:pt>
                <c:pt idx="340">
                  <c:v>0.98099638699394931</c:v>
                </c:pt>
                <c:pt idx="341">
                  <c:v>0.83233168139173663</c:v>
                </c:pt>
                <c:pt idx="342">
                  <c:v>0.16766831860826345</c:v>
                </c:pt>
                <c:pt idx="343">
                  <c:v>0.83233168139173663</c:v>
                </c:pt>
                <c:pt idx="344">
                  <c:v>0.16766831860826345</c:v>
                </c:pt>
                <c:pt idx="345">
                  <c:v>1</c:v>
                </c:pt>
                <c:pt idx="346">
                  <c:v>9.5252891254691718E-2</c:v>
                </c:pt>
                <c:pt idx="347">
                  <c:v>0.90474710874530828</c:v>
                </c:pt>
                <c:pt idx="348">
                  <c:v>8.7728055883574935E-2</c:v>
                </c:pt>
                <c:pt idx="349">
                  <c:v>0.91227194411642498</c:v>
                </c:pt>
                <c:pt idx="350">
                  <c:v>9.5252891254691718E-2</c:v>
                </c:pt>
                <c:pt idx="351">
                  <c:v>0.90474710874530828</c:v>
                </c:pt>
                <c:pt idx="352">
                  <c:v>1</c:v>
                </c:pt>
                <c:pt idx="353">
                  <c:v>0.83233168139173663</c:v>
                </c:pt>
                <c:pt idx="354">
                  <c:v>0.16766831860826345</c:v>
                </c:pt>
                <c:pt idx="355">
                  <c:v>8.7728055883574935E-2</c:v>
                </c:pt>
                <c:pt idx="356">
                  <c:v>0.91227194411642498</c:v>
                </c:pt>
                <c:pt idx="357">
                  <c:v>0.10584944514475395</c:v>
                </c:pt>
                <c:pt idx="358">
                  <c:v>3.8320707365042526E-2</c:v>
                </c:pt>
                <c:pt idx="359">
                  <c:v>0.36398421860910762</c:v>
                </c:pt>
                <c:pt idx="360">
                  <c:v>0.49184562888109595</c:v>
                </c:pt>
                <c:pt idx="361">
                  <c:v>0.68961705415310903</c:v>
                </c:pt>
                <c:pt idx="362">
                  <c:v>0.13891929688426191</c:v>
                </c:pt>
                <c:pt idx="363">
                  <c:v>0.17146364896262911</c:v>
                </c:pt>
                <c:pt idx="364">
                  <c:v>0.89724665907019796</c:v>
                </c:pt>
                <c:pt idx="365">
                  <c:v>6.3302118511876816E-3</c:v>
                </c:pt>
                <c:pt idx="366">
                  <c:v>6.0126687963660552E-2</c:v>
                </c:pt>
                <c:pt idx="367">
                  <c:v>3.6296441114953851E-2</c:v>
                </c:pt>
                <c:pt idx="368">
                  <c:v>1.9003613006050676E-2</c:v>
                </c:pt>
                <c:pt idx="369">
                  <c:v>0.98099638699394931</c:v>
                </c:pt>
                <c:pt idx="370">
                  <c:v>8.7728055883574935E-2</c:v>
                </c:pt>
                <c:pt idx="371">
                  <c:v>0.91227194411642498</c:v>
                </c:pt>
                <c:pt idx="372">
                  <c:v>0.83233168139173663</c:v>
                </c:pt>
                <c:pt idx="373">
                  <c:v>0.16766831860826345</c:v>
                </c:pt>
                <c:pt idx="374">
                  <c:v>8.7728055883574935E-2</c:v>
                </c:pt>
                <c:pt idx="375">
                  <c:v>0.91227194411642498</c:v>
                </c:pt>
                <c:pt idx="376">
                  <c:v>8.7728055883574935E-2</c:v>
                </c:pt>
                <c:pt idx="377">
                  <c:v>0.91227194411642498</c:v>
                </c:pt>
                <c:pt idx="378">
                  <c:v>1</c:v>
                </c:pt>
                <c:pt idx="379">
                  <c:v>1.9003613006050676E-2</c:v>
                </c:pt>
                <c:pt idx="380">
                  <c:v>0.98099638699394931</c:v>
                </c:pt>
                <c:pt idx="381">
                  <c:v>0.83233168139173663</c:v>
                </c:pt>
                <c:pt idx="382">
                  <c:v>0.16766831860826345</c:v>
                </c:pt>
                <c:pt idx="383">
                  <c:v>9.5252891254691718E-2</c:v>
                </c:pt>
                <c:pt idx="384">
                  <c:v>0.90474710874530828</c:v>
                </c:pt>
                <c:pt idx="385">
                  <c:v>1</c:v>
                </c:pt>
                <c:pt idx="386">
                  <c:v>0.57434891583231373</c:v>
                </c:pt>
                <c:pt idx="387">
                  <c:v>0.42565108416768632</c:v>
                </c:pt>
                <c:pt idx="388">
                  <c:v>0.99944514351391456</c:v>
                </c:pt>
                <c:pt idx="389">
                  <c:v>2.9041747626345173E-5</c:v>
                </c:pt>
                <c:pt idx="390">
                  <c:v>3.020011249626343E-4</c:v>
                </c:pt>
                <c:pt idx="391">
                  <c:v>2.2381361349646333E-4</c:v>
                </c:pt>
                <c:pt idx="392">
                  <c:v>0.74033781344377814</c:v>
                </c:pt>
                <c:pt idx="393">
                  <c:v>0.14913669533121399</c:v>
                </c:pt>
                <c:pt idx="394">
                  <c:v>0.11052549122500785</c:v>
                </c:pt>
                <c:pt idx="395">
                  <c:v>1.9003613006050676E-2</c:v>
                </c:pt>
                <c:pt idx="396">
                  <c:v>0.98099638699394931</c:v>
                </c:pt>
                <c:pt idx="397">
                  <c:v>8.7728055883574935E-2</c:v>
                </c:pt>
                <c:pt idx="398">
                  <c:v>0.91227194411642498</c:v>
                </c:pt>
                <c:pt idx="399">
                  <c:v>0.8701019416179524</c:v>
                </c:pt>
                <c:pt idx="400">
                  <c:v>0.12989805838204752</c:v>
                </c:pt>
                <c:pt idx="401">
                  <c:v>1</c:v>
                </c:pt>
                <c:pt idx="402">
                  <c:v>0.57434891583231373</c:v>
                </c:pt>
                <c:pt idx="403">
                  <c:v>0.42565108416768632</c:v>
                </c:pt>
                <c:pt idx="404">
                  <c:v>0.83233168139173663</c:v>
                </c:pt>
                <c:pt idx="405">
                  <c:v>0.16766831860826345</c:v>
                </c:pt>
                <c:pt idx="406">
                  <c:v>6.624555836058911E-2</c:v>
                </c:pt>
                <c:pt idx="407">
                  <c:v>0.68887841758280188</c:v>
                </c:pt>
                <c:pt idx="408">
                  <c:v>0.24487602405660897</c:v>
                </c:pt>
                <c:pt idx="409">
                  <c:v>0.83233168139173663</c:v>
                </c:pt>
                <c:pt idx="410">
                  <c:v>0.16766831860826345</c:v>
                </c:pt>
                <c:pt idx="411">
                  <c:v>1</c:v>
                </c:pt>
                <c:pt idx="412">
                  <c:v>0.43941387527288078</c:v>
                </c:pt>
                <c:pt idx="413">
                  <c:v>0.28458069354473919</c:v>
                </c:pt>
                <c:pt idx="414">
                  <c:v>1.9444042183712588E-2</c:v>
                </c:pt>
                <c:pt idx="415">
                  <c:v>0.18468668736781549</c:v>
                </c:pt>
                <c:pt idx="416">
                  <c:v>7.1874701630851814E-2</c:v>
                </c:pt>
                <c:pt idx="417">
                  <c:v>8.7728055883574935E-2</c:v>
                </c:pt>
                <c:pt idx="418">
                  <c:v>0.91227194411642498</c:v>
                </c:pt>
                <c:pt idx="419">
                  <c:v>1</c:v>
                </c:pt>
                <c:pt idx="420">
                  <c:v>0.83233168139173663</c:v>
                </c:pt>
                <c:pt idx="421">
                  <c:v>0.16766831860826345</c:v>
                </c:pt>
                <c:pt idx="422">
                  <c:v>0.99130405830968515</c:v>
                </c:pt>
                <c:pt idx="423">
                  <c:v>8.6959416903147017E-3</c:v>
                </c:pt>
                <c:pt idx="424">
                  <c:v>0.80087389214250848</c:v>
                </c:pt>
                <c:pt idx="425">
                  <c:v>0.19912610785749152</c:v>
                </c:pt>
                <c:pt idx="426">
                  <c:v>0.83233168139173663</c:v>
                </c:pt>
                <c:pt idx="427">
                  <c:v>0.16766831860826345</c:v>
                </c:pt>
                <c:pt idx="428">
                  <c:v>0.80087389214250848</c:v>
                </c:pt>
                <c:pt idx="429">
                  <c:v>0.19912610785749152</c:v>
                </c:pt>
                <c:pt idx="430">
                  <c:v>0.74033781344377814</c:v>
                </c:pt>
                <c:pt idx="431">
                  <c:v>0.14913669533121399</c:v>
                </c:pt>
                <c:pt idx="432">
                  <c:v>0.11052549122500785</c:v>
                </c:pt>
                <c:pt idx="433">
                  <c:v>8.7361639071132494E-2</c:v>
                </c:pt>
                <c:pt idx="434">
                  <c:v>0.82979308369251337</c:v>
                </c:pt>
                <c:pt idx="435">
                  <c:v>8.2845277236354126E-2</c:v>
                </c:pt>
                <c:pt idx="436">
                  <c:v>9.5252891254691718E-2</c:v>
                </c:pt>
                <c:pt idx="437">
                  <c:v>0.90474710874530828</c:v>
                </c:pt>
                <c:pt idx="438">
                  <c:v>0.83233168139173663</c:v>
                </c:pt>
                <c:pt idx="439">
                  <c:v>0.16766831860826345</c:v>
                </c:pt>
                <c:pt idx="440">
                  <c:v>0.98196110062925501</c:v>
                </c:pt>
                <c:pt idx="441">
                  <c:v>1.8038899370744915E-2</c:v>
                </c:pt>
                <c:pt idx="442">
                  <c:v>9.5252891254691718E-2</c:v>
                </c:pt>
                <c:pt idx="443">
                  <c:v>0.90474710874530828</c:v>
                </c:pt>
                <c:pt idx="444">
                  <c:v>0.74033781344377814</c:v>
                </c:pt>
                <c:pt idx="445">
                  <c:v>0.14913669533121399</c:v>
                </c:pt>
                <c:pt idx="446">
                  <c:v>0.11052549122500785</c:v>
                </c:pt>
                <c:pt idx="447">
                  <c:v>1</c:v>
                </c:pt>
                <c:pt idx="448">
                  <c:v>1</c:v>
                </c:pt>
                <c:pt idx="449">
                  <c:v>8.7361639071132494E-2</c:v>
                </c:pt>
                <c:pt idx="450">
                  <c:v>0.82979308369251337</c:v>
                </c:pt>
                <c:pt idx="451">
                  <c:v>8.2845277236354126E-2</c:v>
                </c:pt>
                <c:pt idx="452">
                  <c:v>9.5252891254691718E-2</c:v>
                </c:pt>
                <c:pt idx="453">
                  <c:v>0.90474710874530828</c:v>
                </c:pt>
                <c:pt idx="454">
                  <c:v>0.57434891583231373</c:v>
                </c:pt>
                <c:pt idx="455">
                  <c:v>0.42565108416768632</c:v>
                </c:pt>
                <c:pt idx="456">
                  <c:v>0.10213779546546226</c:v>
                </c:pt>
                <c:pt idx="457">
                  <c:v>3.6976977683633422E-2</c:v>
                </c:pt>
                <c:pt idx="458">
                  <c:v>0.35122097826882809</c:v>
                </c:pt>
                <c:pt idx="459">
                  <c:v>0.47459888121793153</c:v>
                </c:pt>
                <c:pt idx="460">
                  <c:v>3.5065367364144846E-2</c:v>
                </c:pt>
                <c:pt idx="461">
                  <c:v>0.98196110062925501</c:v>
                </c:pt>
                <c:pt idx="462">
                  <c:v>1.8038899370744915E-2</c:v>
                </c:pt>
                <c:pt idx="463">
                  <c:v>0.98196110062925501</c:v>
                </c:pt>
                <c:pt idx="464">
                  <c:v>1.8038899370744915E-2</c:v>
                </c:pt>
                <c:pt idx="465">
                  <c:v>8.7361639071132494E-2</c:v>
                </c:pt>
                <c:pt idx="466">
                  <c:v>0.82979308369251337</c:v>
                </c:pt>
                <c:pt idx="467">
                  <c:v>8.2845277236354126E-2</c:v>
                </c:pt>
                <c:pt idx="468">
                  <c:v>4.4274069011658097E-2</c:v>
                </c:pt>
                <c:pt idx="469">
                  <c:v>0.42053144427482031</c:v>
                </c:pt>
                <c:pt idx="470">
                  <c:v>0.4932092680219885</c:v>
                </c:pt>
                <c:pt idx="471">
                  <c:v>4.198521869153321E-2</c:v>
                </c:pt>
                <c:pt idx="472">
                  <c:v>8.7361639071132494E-2</c:v>
                </c:pt>
                <c:pt idx="473">
                  <c:v>0.82979308369251337</c:v>
                </c:pt>
                <c:pt idx="474">
                  <c:v>8.2845277236354126E-2</c:v>
                </c:pt>
                <c:pt idx="475">
                  <c:v>8.7361639071132494E-2</c:v>
                </c:pt>
                <c:pt idx="476">
                  <c:v>0.82979308369251337</c:v>
                </c:pt>
                <c:pt idx="477">
                  <c:v>8.2845277236354126E-2</c:v>
                </c:pt>
                <c:pt idx="478">
                  <c:v>8.7361639071132494E-2</c:v>
                </c:pt>
                <c:pt idx="479">
                  <c:v>0.82979308369251337</c:v>
                </c:pt>
                <c:pt idx="480">
                  <c:v>8.2845277236354126E-2</c:v>
                </c:pt>
                <c:pt idx="481">
                  <c:v>8.7361639071132494E-2</c:v>
                </c:pt>
                <c:pt idx="482">
                  <c:v>0.82979308369251337</c:v>
                </c:pt>
                <c:pt idx="483">
                  <c:v>8.2845277236354126E-2</c:v>
                </c:pt>
                <c:pt idx="484">
                  <c:v>8.7361639071132494E-2</c:v>
                </c:pt>
                <c:pt idx="485">
                  <c:v>0.82979308369251337</c:v>
                </c:pt>
                <c:pt idx="486">
                  <c:v>8.2845277236354126E-2</c:v>
                </c:pt>
                <c:pt idx="487">
                  <c:v>8.7361639071132494E-2</c:v>
                </c:pt>
                <c:pt idx="488">
                  <c:v>0.82979308369251337</c:v>
                </c:pt>
                <c:pt idx="489">
                  <c:v>8.2845277236354126E-2</c:v>
                </c:pt>
                <c:pt idx="490">
                  <c:v>0.81979685209681596</c:v>
                </c:pt>
                <c:pt idx="491">
                  <c:v>0.16514325101933458</c:v>
                </c:pt>
                <c:pt idx="492">
                  <c:v>1.5059896883849471E-2</c:v>
                </c:pt>
                <c:pt idx="493">
                  <c:v>8.7361639071132494E-2</c:v>
                </c:pt>
                <c:pt idx="494">
                  <c:v>0.82979308369251337</c:v>
                </c:pt>
                <c:pt idx="495">
                  <c:v>8.2845277236354126E-2</c:v>
                </c:pt>
                <c:pt idx="496">
                  <c:v>8.7361639071132494E-2</c:v>
                </c:pt>
                <c:pt idx="497">
                  <c:v>0.82979308369251337</c:v>
                </c:pt>
                <c:pt idx="498">
                  <c:v>8.2845277236354126E-2</c:v>
                </c:pt>
                <c:pt idx="499">
                  <c:v>8.7361639071132494E-2</c:v>
                </c:pt>
                <c:pt idx="500">
                  <c:v>0.82979308369251337</c:v>
                </c:pt>
                <c:pt idx="501">
                  <c:v>8.2845277236354126E-2</c:v>
                </c:pt>
                <c:pt idx="502">
                  <c:v>8.7361639071132494E-2</c:v>
                </c:pt>
                <c:pt idx="503">
                  <c:v>0.82979308369251337</c:v>
                </c:pt>
                <c:pt idx="504">
                  <c:v>8.2845277236354126E-2</c:v>
                </c:pt>
                <c:pt idx="505">
                  <c:v>8.7361639071132494E-2</c:v>
                </c:pt>
                <c:pt idx="506">
                  <c:v>0.82979308369251337</c:v>
                </c:pt>
                <c:pt idx="507">
                  <c:v>8.2845277236354126E-2</c:v>
                </c:pt>
                <c:pt idx="508">
                  <c:v>8.7361639071132494E-2</c:v>
                </c:pt>
                <c:pt idx="509">
                  <c:v>0.82979308369251337</c:v>
                </c:pt>
                <c:pt idx="510">
                  <c:v>8.2845277236354126E-2</c:v>
                </c:pt>
                <c:pt idx="511">
                  <c:v>8.7361639071132494E-2</c:v>
                </c:pt>
                <c:pt idx="512">
                  <c:v>0.82979308369251337</c:v>
                </c:pt>
                <c:pt idx="513">
                  <c:v>8.2845277236354126E-2</c:v>
                </c:pt>
                <c:pt idx="514">
                  <c:v>0.98196110062925501</c:v>
                </c:pt>
                <c:pt idx="515">
                  <c:v>1.8038899370744915E-2</c:v>
                </c:pt>
                <c:pt idx="516">
                  <c:v>0.46243723713171297</c:v>
                </c:pt>
                <c:pt idx="517">
                  <c:v>0.49539175640287314</c:v>
                </c:pt>
                <c:pt idx="518">
                  <c:v>4.2171006465413989E-2</c:v>
                </c:pt>
                <c:pt idx="519">
                  <c:v>8.3504243370202864E-4</c:v>
                </c:pt>
                <c:pt idx="520">
                  <c:v>1.6821438370729963E-4</c:v>
                </c:pt>
                <c:pt idx="521">
                  <c:v>0.99898140322011952</c:v>
                </c:pt>
                <c:pt idx="522">
                  <c:v>1.5339962471222208E-5</c:v>
                </c:pt>
                <c:pt idx="523">
                  <c:v>0.10213779546546226</c:v>
                </c:pt>
                <c:pt idx="524">
                  <c:v>3.6976977683633422E-2</c:v>
                </c:pt>
                <c:pt idx="525">
                  <c:v>0.35122097826882809</c:v>
                </c:pt>
                <c:pt idx="526">
                  <c:v>0.47459888121793153</c:v>
                </c:pt>
                <c:pt idx="527">
                  <c:v>3.5065367364144846E-2</c:v>
                </c:pt>
                <c:pt idx="528">
                  <c:v>0.59877222716808043</c:v>
                </c:pt>
                <c:pt idx="529">
                  <c:v>2.6495641350108803E-2</c:v>
                </c:pt>
                <c:pt idx="530">
                  <c:v>0.25166537823787932</c:v>
                </c:pt>
                <c:pt idx="531">
                  <c:v>9.7940865307951916E-2</c:v>
                </c:pt>
                <c:pt idx="532">
                  <c:v>2.5125887935979602E-2</c:v>
                </c:pt>
                <c:pt idx="533">
                  <c:v>1.8667207941809049E-2</c:v>
                </c:pt>
                <c:pt idx="534">
                  <c:v>0.96363062857304105</c:v>
                </c:pt>
                <c:pt idx="535">
                  <c:v>1.7702163485149851E-2</c:v>
                </c:pt>
                <c:pt idx="536">
                  <c:v>0.98196110062925501</c:v>
                </c:pt>
                <c:pt idx="537">
                  <c:v>1.8038899370744915E-2</c:v>
                </c:pt>
                <c:pt idx="538">
                  <c:v>0.73040416186818702</c:v>
                </c:pt>
                <c:pt idx="539">
                  <c:v>0.14713561968486261</c:v>
                </c:pt>
                <c:pt idx="540">
                  <c:v>0.10904249022179938</c:v>
                </c:pt>
                <c:pt idx="541">
                  <c:v>1.3417728225151008E-2</c:v>
                </c:pt>
                <c:pt idx="542">
                  <c:v>8.7361639071132494E-2</c:v>
                </c:pt>
                <c:pt idx="543">
                  <c:v>0.82979308369251337</c:v>
                </c:pt>
                <c:pt idx="544">
                  <c:v>8.2845277236354126E-2</c:v>
                </c:pt>
                <c:pt idx="545">
                  <c:v>0.4314582860545218</c:v>
                </c:pt>
                <c:pt idx="546">
                  <c:v>0.27942835943623689</c:v>
                </c:pt>
                <c:pt idx="547">
                  <c:v>1.9092007755436975E-2</c:v>
                </c:pt>
                <c:pt idx="548">
                  <c:v>0.1813429344699686</c:v>
                </c:pt>
                <c:pt idx="549">
                  <c:v>7.0573409993185454E-2</c:v>
                </c:pt>
                <c:pt idx="550">
                  <c:v>1.8105002290650079E-2</c:v>
                </c:pt>
                <c:pt idx="551">
                  <c:v>8.7361639071132494E-2</c:v>
                </c:pt>
                <c:pt idx="552">
                  <c:v>0.82979308369251337</c:v>
                </c:pt>
                <c:pt idx="553">
                  <c:v>8.2845277236354126E-2</c:v>
                </c:pt>
                <c:pt idx="554">
                  <c:v>0.81979685209681596</c:v>
                </c:pt>
                <c:pt idx="555">
                  <c:v>0.16514325101933458</c:v>
                </c:pt>
                <c:pt idx="556">
                  <c:v>1.5059896883849471E-2</c:v>
                </c:pt>
                <c:pt idx="557">
                  <c:v>5.8205473856316289E-2</c:v>
                </c:pt>
                <c:pt idx="558">
                  <c:v>0.55285706807412993</c:v>
                </c:pt>
                <c:pt idx="559">
                  <c:v>0.33374105070391791</c:v>
                </c:pt>
                <c:pt idx="560">
                  <c:v>5.5196407365635934E-2</c:v>
                </c:pt>
                <c:pt idx="561">
                  <c:v>5.8205473856316289E-2</c:v>
                </c:pt>
                <c:pt idx="562">
                  <c:v>0.55285706807412993</c:v>
                </c:pt>
                <c:pt idx="563">
                  <c:v>0.33374105070391791</c:v>
                </c:pt>
                <c:pt idx="564">
                  <c:v>5.5196407365635934E-2</c:v>
                </c:pt>
                <c:pt idx="565">
                  <c:v>5.8205473856316289E-2</c:v>
                </c:pt>
                <c:pt idx="566">
                  <c:v>0.55285706807412993</c:v>
                </c:pt>
                <c:pt idx="567">
                  <c:v>0.33374105070391791</c:v>
                </c:pt>
                <c:pt idx="568">
                  <c:v>5.5196407365635934E-2</c:v>
                </c:pt>
                <c:pt idx="569">
                  <c:v>0.98196110062925501</c:v>
                </c:pt>
                <c:pt idx="570">
                  <c:v>1.8038899370744915E-2</c:v>
                </c:pt>
                <c:pt idx="571">
                  <c:v>1.8667207941809049E-2</c:v>
                </c:pt>
                <c:pt idx="572">
                  <c:v>0.96363062857304105</c:v>
                </c:pt>
                <c:pt idx="573">
                  <c:v>1.7702163485149851E-2</c:v>
                </c:pt>
                <c:pt idx="574">
                  <c:v>8.7361639071132494E-2</c:v>
                </c:pt>
                <c:pt idx="575">
                  <c:v>0.82979308369251337</c:v>
                </c:pt>
                <c:pt idx="576">
                  <c:v>8.2845277236354126E-2</c:v>
                </c:pt>
                <c:pt idx="577">
                  <c:v>8.7361639071132494E-2</c:v>
                </c:pt>
                <c:pt idx="578">
                  <c:v>0.82979308369251337</c:v>
                </c:pt>
                <c:pt idx="579">
                  <c:v>8.2845277236354126E-2</c:v>
                </c:pt>
                <c:pt idx="580">
                  <c:v>0.91642822526085643</c:v>
                </c:pt>
                <c:pt idx="581">
                  <c:v>8.3571774739143581E-2</c:v>
                </c:pt>
                <c:pt idx="582">
                  <c:v>8.7361639071132494E-2</c:v>
                </c:pt>
                <c:pt idx="583">
                  <c:v>0.82979308369251337</c:v>
                </c:pt>
                <c:pt idx="584">
                  <c:v>8.2845277236354126E-2</c:v>
                </c:pt>
                <c:pt idx="585">
                  <c:v>0.98196110062925501</c:v>
                </c:pt>
                <c:pt idx="586">
                  <c:v>1.8038899370744915E-2</c:v>
                </c:pt>
                <c:pt idx="587">
                  <c:v>8.7361639071132494E-2</c:v>
                </c:pt>
                <c:pt idx="588">
                  <c:v>0.82979308369251337</c:v>
                </c:pt>
                <c:pt idx="589">
                  <c:v>8.2845277236354126E-2</c:v>
                </c:pt>
                <c:pt idx="590">
                  <c:v>0.73040416186818702</c:v>
                </c:pt>
                <c:pt idx="591">
                  <c:v>0.14713561968486261</c:v>
                </c:pt>
                <c:pt idx="592">
                  <c:v>0.10904249022179938</c:v>
                </c:pt>
                <c:pt idx="593">
                  <c:v>1.3417728225151008E-2</c:v>
                </c:pt>
                <c:pt idx="594">
                  <c:v>8.7361639071132494E-2</c:v>
                </c:pt>
                <c:pt idx="595">
                  <c:v>0.82979308369251337</c:v>
                </c:pt>
                <c:pt idx="596">
                  <c:v>8.2845277236354126E-2</c:v>
                </c:pt>
                <c:pt idx="597">
                  <c:v>0.98196110062925501</c:v>
                </c:pt>
                <c:pt idx="598">
                  <c:v>1.8038899370744915E-2</c:v>
                </c:pt>
                <c:pt idx="599">
                  <c:v>0.91642822526085643</c:v>
                </c:pt>
                <c:pt idx="600">
                  <c:v>8.3571774739143581E-2</c:v>
                </c:pt>
                <c:pt idx="601">
                  <c:v>5.8205473856316289E-2</c:v>
                </c:pt>
                <c:pt idx="602">
                  <c:v>0.55285706807412993</c:v>
                </c:pt>
                <c:pt idx="603">
                  <c:v>0.33374105070391791</c:v>
                </c:pt>
                <c:pt idx="604">
                  <c:v>5.5196407365635934E-2</c:v>
                </c:pt>
                <c:pt idx="605">
                  <c:v>0.46243723713171297</c:v>
                </c:pt>
                <c:pt idx="606">
                  <c:v>0.49539175640287314</c:v>
                </c:pt>
                <c:pt idx="607">
                  <c:v>4.2171006465413989E-2</c:v>
                </c:pt>
                <c:pt idx="608">
                  <c:v>8.7361639071132494E-2</c:v>
                </c:pt>
                <c:pt idx="609">
                  <c:v>0.82979308369251337</c:v>
                </c:pt>
                <c:pt idx="610">
                  <c:v>8.2845277236354126E-2</c:v>
                </c:pt>
                <c:pt idx="611">
                  <c:v>0.98196110062925501</c:v>
                </c:pt>
                <c:pt idx="612">
                  <c:v>1.8038899370744915E-2</c:v>
                </c:pt>
                <c:pt idx="613">
                  <c:v>8.7361639071132494E-2</c:v>
                </c:pt>
                <c:pt idx="614">
                  <c:v>0.82979308369251337</c:v>
                </c:pt>
                <c:pt idx="615">
                  <c:v>8.2845277236354126E-2</c:v>
                </c:pt>
                <c:pt idx="616">
                  <c:v>8.7361639071132494E-2</c:v>
                </c:pt>
                <c:pt idx="617">
                  <c:v>0.82979308369251337</c:v>
                </c:pt>
                <c:pt idx="618">
                  <c:v>8.2845277236354126E-2</c:v>
                </c:pt>
                <c:pt idx="619">
                  <c:v>8.7361639071132494E-2</c:v>
                </c:pt>
                <c:pt idx="620">
                  <c:v>0.82979308369251337</c:v>
                </c:pt>
                <c:pt idx="621">
                  <c:v>8.2845277236354126E-2</c:v>
                </c:pt>
                <c:pt idx="622">
                  <c:v>4.2576604167759186E-2</c:v>
                </c:pt>
                <c:pt idx="623">
                  <c:v>0.44274822993392382</c:v>
                </c:pt>
                <c:pt idx="624">
                  <c:v>0.47429965768253701</c:v>
                </c:pt>
                <c:pt idx="625">
                  <c:v>4.0375508215780037E-2</c:v>
                </c:pt>
                <c:pt idx="626">
                  <c:v>8.7361639071132494E-2</c:v>
                </c:pt>
                <c:pt idx="627">
                  <c:v>0.82979308369251337</c:v>
                </c:pt>
                <c:pt idx="628">
                  <c:v>8.2845277236354126E-2</c:v>
                </c:pt>
                <c:pt idx="629">
                  <c:v>5.2210356093458851E-2</c:v>
                </c:pt>
                <c:pt idx="630">
                  <c:v>0.49591322740865568</c:v>
                </c:pt>
                <c:pt idx="631">
                  <c:v>0.40236519542693561</c:v>
                </c:pt>
                <c:pt idx="632">
                  <c:v>4.9511221070949837E-2</c:v>
                </c:pt>
                <c:pt idx="633">
                  <c:v>9.5252891254691718E-2</c:v>
                </c:pt>
                <c:pt idx="634">
                  <c:v>0.90474710874530828</c:v>
                </c:pt>
                <c:pt idx="635">
                  <c:v>1</c:v>
                </c:pt>
                <c:pt idx="636">
                  <c:v>9.5252891254691718E-2</c:v>
                </c:pt>
                <c:pt idx="637">
                  <c:v>0.90474710874530828</c:v>
                </c:pt>
                <c:pt idx="638">
                  <c:v>4.4274069011658097E-2</c:v>
                </c:pt>
                <c:pt idx="639">
                  <c:v>0.42053144427482031</c:v>
                </c:pt>
                <c:pt idx="640">
                  <c:v>0.4932092680219885</c:v>
                </c:pt>
                <c:pt idx="641">
                  <c:v>4.198521869153321E-2</c:v>
                </c:pt>
                <c:pt idx="642">
                  <c:v>9.5252891254691718E-2</c:v>
                </c:pt>
                <c:pt idx="643">
                  <c:v>0.90474710874530828</c:v>
                </c:pt>
                <c:pt idx="644">
                  <c:v>1</c:v>
                </c:pt>
                <c:pt idx="645">
                  <c:v>8.7728055883574935E-2</c:v>
                </c:pt>
                <c:pt idx="646">
                  <c:v>0.91227194411642498</c:v>
                </c:pt>
                <c:pt idx="647">
                  <c:v>9.5252891254691718E-2</c:v>
                </c:pt>
                <c:pt idx="648">
                  <c:v>0.90474710874530828</c:v>
                </c:pt>
                <c:pt idx="649">
                  <c:v>8.7361639071132494E-2</c:v>
                </c:pt>
                <c:pt idx="650">
                  <c:v>0.82979308369251337</c:v>
                </c:pt>
                <c:pt idx="651">
                  <c:v>8.2845277236354126E-2</c:v>
                </c:pt>
                <c:pt idx="652">
                  <c:v>8.7361639071132494E-2</c:v>
                </c:pt>
                <c:pt idx="653">
                  <c:v>0.82979308369251337</c:v>
                </c:pt>
                <c:pt idx="654">
                  <c:v>8.2845277236354126E-2</c:v>
                </c:pt>
                <c:pt idx="655">
                  <c:v>0.43941387527288078</c:v>
                </c:pt>
                <c:pt idx="656">
                  <c:v>0.28458069354473919</c:v>
                </c:pt>
                <c:pt idx="657">
                  <c:v>1.9444042183712588E-2</c:v>
                </c:pt>
                <c:pt idx="658">
                  <c:v>0.18468668736781549</c:v>
                </c:pt>
                <c:pt idx="659">
                  <c:v>7.1874701630851814E-2</c:v>
                </c:pt>
                <c:pt idx="660">
                  <c:v>0.81979685209681596</c:v>
                </c:pt>
                <c:pt idx="661">
                  <c:v>0.16514325101933458</c:v>
                </c:pt>
                <c:pt idx="662">
                  <c:v>1.5059896883849471E-2</c:v>
                </c:pt>
                <c:pt idx="663">
                  <c:v>8.7361639071132494E-2</c:v>
                </c:pt>
                <c:pt idx="664">
                  <c:v>0.82979308369251337</c:v>
                </c:pt>
                <c:pt idx="665">
                  <c:v>8.2845277236354126E-2</c:v>
                </c:pt>
                <c:pt idx="666">
                  <c:v>1.8667207941809049E-2</c:v>
                </c:pt>
                <c:pt idx="667">
                  <c:v>0.96363062857304105</c:v>
                </c:pt>
                <c:pt idx="668">
                  <c:v>1.7702163485149851E-2</c:v>
                </c:pt>
                <c:pt idx="669">
                  <c:v>0.91642822526085643</c:v>
                </c:pt>
                <c:pt idx="670">
                  <c:v>8.3571774739143581E-2</c:v>
                </c:pt>
                <c:pt idx="671">
                  <c:v>8.7361639071132494E-2</c:v>
                </c:pt>
                <c:pt idx="672">
                  <c:v>0.82979308369251337</c:v>
                </c:pt>
                <c:pt idx="673">
                  <c:v>8.2845277236354126E-2</c:v>
                </c:pt>
                <c:pt idx="674">
                  <c:v>0.98196110062925501</c:v>
                </c:pt>
                <c:pt idx="675">
                  <c:v>1.8038899370744915E-2</c:v>
                </c:pt>
                <c:pt idx="676">
                  <c:v>0.98196110062925501</c:v>
                </c:pt>
                <c:pt idx="677">
                  <c:v>1.8038899370744915E-2</c:v>
                </c:pt>
                <c:pt idx="678">
                  <c:v>1.8693653913908089E-2</c:v>
                </c:pt>
                <c:pt idx="679">
                  <c:v>0.17755922269352323</c:v>
                </c:pt>
                <c:pt idx="680">
                  <c:v>0.7860198811209671</c:v>
                </c:pt>
                <c:pt idx="681">
                  <c:v>1.7727242271601489E-2</c:v>
                </c:pt>
                <c:pt idx="682">
                  <c:v>0.91642822526085643</c:v>
                </c:pt>
                <c:pt idx="683">
                  <c:v>8.3571774739143581E-2</c:v>
                </c:pt>
                <c:pt idx="684">
                  <c:v>0.81026125082485922</c:v>
                </c:pt>
                <c:pt idx="685">
                  <c:v>0.17485402394694458</c:v>
                </c:pt>
                <c:pt idx="686">
                  <c:v>1.488472522819616E-2</c:v>
                </c:pt>
                <c:pt idx="687">
                  <c:v>0.91642822526085643</c:v>
                </c:pt>
                <c:pt idx="688">
                  <c:v>8.3571774739143581E-2</c:v>
                </c:pt>
                <c:pt idx="689">
                  <c:v>1.5059139141519131E-2</c:v>
                </c:pt>
                <c:pt idx="690">
                  <c:v>0.77737644333031697</c:v>
                </c:pt>
                <c:pt idx="691">
                  <c:v>0.19328379538800258</c:v>
                </c:pt>
                <c:pt idx="692">
                  <c:v>1.4280622140161176E-2</c:v>
                </c:pt>
                <c:pt idx="693">
                  <c:v>0.98196110062925501</c:v>
                </c:pt>
                <c:pt idx="694">
                  <c:v>1.8038899370744915E-2</c:v>
                </c:pt>
                <c:pt idx="695">
                  <c:v>0.81979685209681596</c:v>
                </c:pt>
                <c:pt idx="696">
                  <c:v>0.16514325101933458</c:v>
                </c:pt>
                <c:pt idx="697">
                  <c:v>1.5059896883849471E-2</c:v>
                </c:pt>
                <c:pt idx="698">
                  <c:v>8.0990253839415938E-2</c:v>
                </c:pt>
                <c:pt idx="699">
                  <c:v>0.84220647067137411</c:v>
                </c:pt>
                <c:pt idx="700">
                  <c:v>7.6803275489209843E-2</c:v>
                </c:pt>
                <c:pt idx="701">
                  <c:v>0.91642822526085643</c:v>
                </c:pt>
                <c:pt idx="702">
                  <c:v>8.3571774739143581E-2</c:v>
                </c:pt>
                <c:pt idx="703">
                  <c:v>0.81979685209681596</c:v>
                </c:pt>
                <c:pt idx="704">
                  <c:v>0.16514325101933458</c:v>
                </c:pt>
                <c:pt idx="705">
                  <c:v>1.5059896883849471E-2</c:v>
                </c:pt>
                <c:pt idx="706">
                  <c:v>0.81979685209681596</c:v>
                </c:pt>
                <c:pt idx="707">
                  <c:v>0.16514325101933458</c:v>
                </c:pt>
                <c:pt idx="708">
                  <c:v>1.5059896883849471E-2</c:v>
                </c:pt>
                <c:pt idx="709">
                  <c:v>0.98196110062925501</c:v>
                </c:pt>
                <c:pt idx="710">
                  <c:v>1.8038899370744915E-2</c:v>
                </c:pt>
                <c:pt idx="711">
                  <c:v>0.81979685209681596</c:v>
                </c:pt>
                <c:pt idx="712">
                  <c:v>0.16514325101933458</c:v>
                </c:pt>
                <c:pt idx="713">
                  <c:v>1.5059896883849471E-2</c:v>
                </c:pt>
                <c:pt idx="714">
                  <c:v>0.54576369095476862</c:v>
                </c:pt>
                <c:pt idx="715">
                  <c:v>0.4044665191325596</c:v>
                </c:pt>
                <c:pt idx="716">
                  <c:v>4.9769789912671808E-2</c:v>
                </c:pt>
                <c:pt idx="717">
                  <c:v>0.81979685209681596</c:v>
                </c:pt>
                <c:pt idx="718">
                  <c:v>0.16514325101933458</c:v>
                </c:pt>
                <c:pt idx="719">
                  <c:v>1.5059896883849471E-2</c:v>
                </c:pt>
                <c:pt idx="720">
                  <c:v>8.7361639071132494E-2</c:v>
                </c:pt>
                <c:pt idx="721">
                  <c:v>0.82979308369251337</c:v>
                </c:pt>
                <c:pt idx="722">
                  <c:v>8.2845277236354126E-2</c:v>
                </c:pt>
                <c:pt idx="723">
                  <c:v>8.7361639071132494E-2</c:v>
                </c:pt>
                <c:pt idx="724">
                  <c:v>0.82979308369251337</c:v>
                </c:pt>
                <c:pt idx="725">
                  <c:v>8.2845277236354126E-2</c:v>
                </c:pt>
                <c:pt idx="726">
                  <c:v>0.98196110062925501</c:v>
                </c:pt>
                <c:pt idx="727">
                  <c:v>1.8038899370744915E-2</c:v>
                </c:pt>
                <c:pt idx="728">
                  <c:v>5.8205473856316289E-2</c:v>
                </c:pt>
                <c:pt idx="729">
                  <c:v>0.55285706807412993</c:v>
                </c:pt>
                <c:pt idx="730">
                  <c:v>0.33374105070391791</c:v>
                </c:pt>
                <c:pt idx="731">
                  <c:v>5.5196407365635934E-2</c:v>
                </c:pt>
                <c:pt idx="732">
                  <c:v>8.7361639071132494E-2</c:v>
                </c:pt>
                <c:pt idx="733">
                  <c:v>0.82979308369251337</c:v>
                </c:pt>
                <c:pt idx="734">
                  <c:v>8.2845277236354126E-2</c:v>
                </c:pt>
                <c:pt idx="735">
                  <c:v>0.91642822526085643</c:v>
                </c:pt>
                <c:pt idx="736">
                  <c:v>8.3571774739143581E-2</c:v>
                </c:pt>
                <c:pt idx="737">
                  <c:v>0.73040416186818702</c:v>
                </c:pt>
                <c:pt idx="738">
                  <c:v>0.14713561968486261</c:v>
                </c:pt>
                <c:pt idx="739">
                  <c:v>0.10904249022179938</c:v>
                </c:pt>
                <c:pt idx="740">
                  <c:v>1.3417728225151008E-2</c:v>
                </c:pt>
                <c:pt idx="741">
                  <c:v>0.85641302266404795</c:v>
                </c:pt>
                <c:pt idx="742">
                  <c:v>0.12785443118342879</c:v>
                </c:pt>
                <c:pt idx="743">
                  <c:v>1.5732546152523209E-2</c:v>
                </c:pt>
                <c:pt idx="744">
                  <c:v>0.81979685209681596</c:v>
                </c:pt>
                <c:pt idx="745">
                  <c:v>0.16514325101933458</c:v>
                </c:pt>
                <c:pt idx="746">
                  <c:v>1.5059896883849471E-2</c:v>
                </c:pt>
                <c:pt idx="747">
                  <c:v>6.2329939155866515E-2</c:v>
                </c:pt>
                <c:pt idx="748">
                  <c:v>0.64816043394194145</c:v>
                </c:pt>
                <c:pt idx="749">
                  <c:v>0.23040197800278919</c:v>
                </c:pt>
                <c:pt idx="750">
                  <c:v>5.9107648899402766E-2</c:v>
                </c:pt>
                <c:pt idx="751">
                  <c:v>0.59877222716808043</c:v>
                </c:pt>
                <c:pt idx="752">
                  <c:v>2.6495641350108803E-2</c:v>
                </c:pt>
                <c:pt idx="753">
                  <c:v>0.25166537823787932</c:v>
                </c:pt>
                <c:pt idx="754">
                  <c:v>9.7940865307951916E-2</c:v>
                </c:pt>
                <c:pt idx="755">
                  <c:v>2.5125887935979602E-2</c:v>
                </c:pt>
                <c:pt idx="756">
                  <c:v>8.7361639071132494E-2</c:v>
                </c:pt>
                <c:pt idx="757">
                  <c:v>0.82979308369251337</c:v>
                </c:pt>
                <c:pt idx="758">
                  <c:v>8.2845277236354126E-2</c:v>
                </c:pt>
                <c:pt idx="759">
                  <c:v>0.98196110062925501</c:v>
                </c:pt>
                <c:pt idx="760">
                  <c:v>1.8038899370744915E-2</c:v>
                </c:pt>
                <c:pt idx="761">
                  <c:v>0.81979685209681596</c:v>
                </c:pt>
                <c:pt idx="762">
                  <c:v>0.16514325101933458</c:v>
                </c:pt>
                <c:pt idx="763">
                  <c:v>1.5059896883849471E-2</c:v>
                </c:pt>
                <c:pt idx="764">
                  <c:v>0.98196110062925501</c:v>
                </c:pt>
                <c:pt idx="765">
                  <c:v>1.8038899370744915E-2</c:v>
                </c:pt>
                <c:pt idx="766">
                  <c:v>8.7361639071132494E-2</c:v>
                </c:pt>
                <c:pt idx="767">
                  <c:v>0.82979308369251337</c:v>
                </c:pt>
                <c:pt idx="768">
                  <c:v>8.2845277236354126E-2</c:v>
                </c:pt>
                <c:pt idx="769">
                  <c:v>0.49500104629194924</c:v>
                </c:pt>
                <c:pt idx="770">
                  <c:v>0.49590564638991769</c:v>
                </c:pt>
                <c:pt idx="771">
                  <c:v>9.0933073181329767E-3</c:v>
                </c:pt>
                <c:pt idx="772">
                  <c:v>0.98196110062925501</c:v>
                </c:pt>
                <c:pt idx="773">
                  <c:v>1.8038899370744915E-2</c:v>
                </c:pt>
                <c:pt idx="774">
                  <c:v>0.91642822526085643</c:v>
                </c:pt>
                <c:pt idx="775">
                  <c:v>8.3571774739143581E-2</c:v>
                </c:pt>
                <c:pt idx="776">
                  <c:v>4.4274069011658097E-2</c:v>
                </c:pt>
                <c:pt idx="777">
                  <c:v>0.42053144427482031</c:v>
                </c:pt>
                <c:pt idx="778">
                  <c:v>0.4932092680219885</c:v>
                </c:pt>
                <c:pt idx="779">
                  <c:v>4.198521869153321E-2</c:v>
                </c:pt>
                <c:pt idx="780">
                  <c:v>0.81979685209681596</c:v>
                </c:pt>
                <c:pt idx="781">
                  <c:v>0.16514325101933458</c:v>
                </c:pt>
                <c:pt idx="782">
                  <c:v>1.5059896883849471E-2</c:v>
                </c:pt>
                <c:pt idx="783">
                  <c:v>0.98196110062925501</c:v>
                </c:pt>
                <c:pt idx="784">
                  <c:v>1.8038899370744915E-2</c:v>
                </c:pt>
                <c:pt idx="785">
                  <c:v>0.81979685209681596</c:v>
                </c:pt>
                <c:pt idx="786">
                  <c:v>0.16514325101933458</c:v>
                </c:pt>
                <c:pt idx="787">
                  <c:v>1.5059896883849471E-2</c:v>
                </c:pt>
                <c:pt idx="788">
                  <c:v>8.7361639071132494E-2</c:v>
                </c:pt>
                <c:pt idx="789">
                  <c:v>0.82979308369251337</c:v>
                </c:pt>
                <c:pt idx="790">
                  <c:v>8.2845277236354126E-2</c:v>
                </c:pt>
                <c:pt idx="791">
                  <c:v>8.7361639071132494E-2</c:v>
                </c:pt>
                <c:pt idx="792">
                  <c:v>0.82979308369251337</c:v>
                </c:pt>
                <c:pt idx="793">
                  <c:v>8.2845277236354126E-2</c:v>
                </c:pt>
                <c:pt idx="794">
                  <c:v>8.7361639071132494E-2</c:v>
                </c:pt>
                <c:pt idx="795">
                  <c:v>0.82979308369251337</c:v>
                </c:pt>
                <c:pt idx="796">
                  <c:v>8.2845277236354126E-2</c:v>
                </c:pt>
                <c:pt idx="797">
                  <c:v>0.81979685209681596</c:v>
                </c:pt>
                <c:pt idx="798">
                  <c:v>0.16514325101933458</c:v>
                </c:pt>
                <c:pt idx="799">
                  <c:v>1.5059896883849471E-2</c:v>
                </c:pt>
                <c:pt idx="800">
                  <c:v>8.7361639071132494E-2</c:v>
                </c:pt>
                <c:pt idx="801">
                  <c:v>0.82979308369251337</c:v>
                </c:pt>
                <c:pt idx="802">
                  <c:v>8.2845277236354126E-2</c:v>
                </c:pt>
                <c:pt idx="803">
                  <c:v>8.7361639071132494E-2</c:v>
                </c:pt>
                <c:pt idx="804">
                  <c:v>0.82979308369251337</c:v>
                </c:pt>
                <c:pt idx="805">
                  <c:v>8.2845277236354126E-2</c:v>
                </c:pt>
                <c:pt idx="806">
                  <c:v>0.81979685209681596</c:v>
                </c:pt>
                <c:pt idx="807">
                  <c:v>0.16514325101933458</c:v>
                </c:pt>
                <c:pt idx="808">
                  <c:v>1.5059896883849471E-2</c:v>
                </c:pt>
                <c:pt idx="809">
                  <c:v>0.81979685209681596</c:v>
                </c:pt>
                <c:pt idx="810">
                  <c:v>0.16514325101933458</c:v>
                </c:pt>
                <c:pt idx="811">
                  <c:v>1.5059896883849471E-2</c:v>
                </c:pt>
                <c:pt idx="812">
                  <c:v>8.7361639071132494E-2</c:v>
                </c:pt>
                <c:pt idx="813">
                  <c:v>0.82979308369251337</c:v>
                </c:pt>
                <c:pt idx="814">
                  <c:v>8.2845277236354126E-2</c:v>
                </c:pt>
                <c:pt idx="815">
                  <c:v>8.7361639071132494E-2</c:v>
                </c:pt>
                <c:pt idx="816">
                  <c:v>0.82979308369251337</c:v>
                </c:pt>
                <c:pt idx="817">
                  <c:v>8.2845277236354126E-2</c:v>
                </c:pt>
                <c:pt idx="818">
                  <c:v>8.7361639071132494E-2</c:v>
                </c:pt>
                <c:pt idx="819">
                  <c:v>0.82979308369251337</c:v>
                </c:pt>
                <c:pt idx="820">
                  <c:v>8.2845277236354126E-2</c:v>
                </c:pt>
                <c:pt idx="821">
                  <c:v>0.98196110062925501</c:v>
                </c:pt>
                <c:pt idx="822">
                  <c:v>1.8038899370744915E-2</c:v>
                </c:pt>
                <c:pt idx="823">
                  <c:v>8.7361639071132494E-2</c:v>
                </c:pt>
                <c:pt idx="824">
                  <c:v>0.82979308369251337</c:v>
                </c:pt>
                <c:pt idx="825">
                  <c:v>8.2845277236354126E-2</c:v>
                </c:pt>
                <c:pt idx="826">
                  <c:v>0.98196110062925501</c:v>
                </c:pt>
                <c:pt idx="827">
                  <c:v>1.8038899370744915E-2</c:v>
                </c:pt>
                <c:pt idx="828">
                  <c:v>0.81979685209681596</c:v>
                </c:pt>
                <c:pt idx="829">
                  <c:v>0.16514325101933458</c:v>
                </c:pt>
                <c:pt idx="830">
                  <c:v>1.5059896883849471E-2</c:v>
                </c:pt>
                <c:pt idx="831">
                  <c:v>0.49098055031462751</c:v>
                </c:pt>
                <c:pt idx="832">
                  <c:v>0.49098055031462751</c:v>
                </c:pt>
                <c:pt idx="833">
                  <c:v>9.0194496853724573E-3</c:v>
                </c:pt>
                <c:pt idx="834">
                  <c:v>9.0194496853724573E-3</c:v>
                </c:pt>
                <c:pt idx="835">
                  <c:v>0.68098996164524239</c:v>
                </c:pt>
                <c:pt idx="836">
                  <c:v>0.13718141987247584</c:v>
                </c:pt>
                <c:pt idx="837">
                  <c:v>0.16931864290103518</c:v>
                </c:pt>
                <c:pt idx="838">
                  <c:v>1.2509975581246549E-2</c:v>
                </c:pt>
                <c:pt idx="839">
                  <c:v>0.98196110062925501</c:v>
                </c:pt>
                <c:pt idx="840">
                  <c:v>1.8038899370744915E-2</c:v>
                </c:pt>
                <c:pt idx="841">
                  <c:v>0.81979685209681596</c:v>
                </c:pt>
                <c:pt idx="842">
                  <c:v>0.16514325101933458</c:v>
                </c:pt>
                <c:pt idx="843">
                  <c:v>1.5059896883849471E-2</c:v>
                </c:pt>
                <c:pt idx="844">
                  <c:v>0.98196110062925501</c:v>
                </c:pt>
                <c:pt idx="845">
                  <c:v>1.8038899370744915E-2</c:v>
                </c:pt>
                <c:pt idx="846">
                  <c:v>0.98196110062925501</c:v>
                </c:pt>
                <c:pt idx="847">
                  <c:v>1.8038899370744915E-2</c:v>
                </c:pt>
                <c:pt idx="848">
                  <c:v>0.10213779546546226</c:v>
                </c:pt>
                <c:pt idx="849">
                  <c:v>3.6976977683633422E-2</c:v>
                </c:pt>
                <c:pt idx="850">
                  <c:v>0.35122097826882809</c:v>
                </c:pt>
                <c:pt idx="851">
                  <c:v>0.47459888121793153</c:v>
                </c:pt>
                <c:pt idx="852">
                  <c:v>3.5065367364144846E-2</c:v>
                </c:pt>
                <c:pt idx="853">
                  <c:v>1.8667207941809049E-2</c:v>
                </c:pt>
                <c:pt idx="854">
                  <c:v>0.96363062857304105</c:v>
                </c:pt>
                <c:pt idx="855">
                  <c:v>1.7702163485149851E-2</c:v>
                </c:pt>
                <c:pt idx="856">
                  <c:v>0.98196110062925501</c:v>
                </c:pt>
                <c:pt idx="857">
                  <c:v>1.8038899370744915E-2</c:v>
                </c:pt>
                <c:pt idx="858">
                  <c:v>8.7361639071132494E-2</c:v>
                </c:pt>
                <c:pt idx="859">
                  <c:v>0.82979308369251337</c:v>
                </c:pt>
                <c:pt idx="860">
                  <c:v>8.2845277236354126E-2</c:v>
                </c:pt>
                <c:pt idx="861">
                  <c:v>0.98196110062925501</c:v>
                </c:pt>
                <c:pt idx="862">
                  <c:v>1.8038899370744915E-2</c:v>
                </c:pt>
                <c:pt idx="863">
                  <c:v>0.91642822526085643</c:v>
                </c:pt>
                <c:pt idx="864">
                  <c:v>8.3571774739143581E-2</c:v>
                </c:pt>
                <c:pt idx="865">
                  <c:v>0.98196110062925501</c:v>
                </c:pt>
                <c:pt idx="866">
                  <c:v>1.8038899370744915E-2</c:v>
                </c:pt>
                <c:pt idx="867">
                  <c:v>0.91642822526085643</c:v>
                </c:pt>
                <c:pt idx="868">
                  <c:v>8.3571774739143581E-2</c:v>
                </c:pt>
                <c:pt idx="869">
                  <c:v>0.81026125082485922</c:v>
                </c:pt>
                <c:pt idx="870">
                  <c:v>0.17485402394694458</c:v>
                </c:pt>
                <c:pt idx="871">
                  <c:v>1.488472522819616E-2</c:v>
                </c:pt>
                <c:pt idx="872">
                  <c:v>8.7361639071132494E-2</c:v>
                </c:pt>
                <c:pt idx="873">
                  <c:v>0.82979308369251337</c:v>
                </c:pt>
                <c:pt idx="874">
                  <c:v>8.2845277236354126E-2</c:v>
                </c:pt>
                <c:pt idx="875">
                  <c:v>8.7361639071132494E-2</c:v>
                </c:pt>
                <c:pt idx="876">
                  <c:v>0.82979308369251337</c:v>
                </c:pt>
                <c:pt idx="877">
                  <c:v>8.2845277236354126E-2</c:v>
                </c:pt>
                <c:pt idx="878">
                  <c:v>0.98196110062925501</c:v>
                </c:pt>
                <c:pt idx="879">
                  <c:v>1.8038899370744915E-2</c:v>
                </c:pt>
                <c:pt idx="880">
                  <c:v>0.81979685209681596</c:v>
                </c:pt>
                <c:pt idx="881">
                  <c:v>0.16514325101933458</c:v>
                </c:pt>
                <c:pt idx="882">
                  <c:v>1.5059896883849471E-2</c:v>
                </c:pt>
                <c:pt idx="883">
                  <c:v>5.8205473856316289E-2</c:v>
                </c:pt>
                <c:pt idx="884">
                  <c:v>0.55285706807412993</c:v>
                </c:pt>
                <c:pt idx="885">
                  <c:v>0.33374105070391791</c:v>
                </c:pt>
                <c:pt idx="886">
                  <c:v>5.5196407365635934E-2</c:v>
                </c:pt>
                <c:pt idx="887">
                  <c:v>0.81979685209681596</c:v>
                </c:pt>
                <c:pt idx="888">
                  <c:v>0.16514325101933458</c:v>
                </c:pt>
                <c:pt idx="889">
                  <c:v>1.5059896883849471E-2</c:v>
                </c:pt>
                <c:pt idx="890">
                  <c:v>0.91642822526085643</c:v>
                </c:pt>
                <c:pt idx="891">
                  <c:v>8.3571774739143581E-2</c:v>
                </c:pt>
                <c:pt idx="892">
                  <c:v>8.7361639071132494E-2</c:v>
                </c:pt>
                <c:pt idx="893">
                  <c:v>0.82979308369251337</c:v>
                </c:pt>
                <c:pt idx="894">
                  <c:v>8.2845277236354126E-2</c:v>
                </c:pt>
                <c:pt idx="895">
                  <c:v>0.98196110062925501</c:v>
                </c:pt>
                <c:pt idx="896">
                  <c:v>1.8038899370744915E-2</c:v>
                </c:pt>
                <c:pt idx="897">
                  <c:v>0.73040416186818702</c:v>
                </c:pt>
                <c:pt idx="898">
                  <c:v>0.14713561968486261</c:v>
                </c:pt>
                <c:pt idx="899">
                  <c:v>0.10904249022179938</c:v>
                </c:pt>
                <c:pt idx="900">
                  <c:v>1.3417728225151008E-2</c:v>
                </c:pt>
                <c:pt idx="901">
                  <c:v>5.2210356093458851E-2</c:v>
                </c:pt>
                <c:pt idx="902">
                  <c:v>0.49591322740865568</c:v>
                </c:pt>
                <c:pt idx="903">
                  <c:v>0.40236519542693561</c:v>
                </c:pt>
                <c:pt idx="904">
                  <c:v>4.9511221070949837E-2</c:v>
                </c:pt>
                <c:pt idx="905">
                  <c:v>1.5453612671980518E-2</c:v>
                </c:pt>
                <c:pt idx="906">
                  <c:v>0.7977397872914973</c:v>
                </c:pt>
                <c:pt idx="907">
                  <c:v>0.17215189758673127</c:v>
                </c:pt>
                <c:pt idx="908">
                  <c:v>1.4654702449790759E-2</c:v>
                </c:pt>
                <c:pt idx="909">
                  <c:v>0.91642822526085643</c:v>
                </c:pt>
                <c:pt idx="910">
                  <c:v>8.3571774739143581E-2</c:v>
                </c:pt>
                <c:pt idx="911">
                  <c:v>1.6319472132103687E-2</c:v>
                </c:pt>
                <c:pt idx="912">
                  <c:v>0.84243681420711125</c:v>
                </c:pt>
                <c:pt idx="913">
                  <c:v>0.12576791435676485</c:v>
                </c:pt>
                <c:pt idx="914">
                  <c:v>1.5475799304020073E-2</c:v>
                </c:pt>
                <c:pt idx="915">
                  <c:v>8.7361639071132494E-2</c:v>
                </c:pt>
                <c:pt idx="916">
                  <c:v>0.82979308369251337</c:v>
                </c:pt>
                <c:pt idx="917">
                  <c:v>8.2845277236354126E-2</c:v>
                </c:pt>
                <c:pt idx="918">
                  <c:v>0.85641302266404795</c:v>
                </c:pt>
                <c:pt idx="919">
                  <c:v>0.12785443118342879</c:v>
                </c:pt>
                <c:pt idx="920">
                  <c:v>1.5732546152523209E-2</c:v>
                </c:pt>
                <c:pt idx="921">
                  <c:v>0.91642822526085643</c:v>
                </c:pt>
                <c:pt idx="922">
                  <c:v>8.3571774739143581E-2</c:v>
                </c:pt>
                <c:pt idx="923">
                  <c:v>4.4274069011658097E-2</c:v>
                </c:pt>
                <c:pt idx="924">
                  <c:v>0.42053144427482031</c:v>
                </c:pt>
                <c:pt idx="925">
                  <c:v>0.4932092680219885</c:v>
                </c:pt>
                <c:pt idx="926">
                  <c:v>4.198521869153321E-2</c:v>
                </c:pt>
                <c:pt idx="927">
                  <c:v>8.7361639071132494E-2</c:v>
                </c:pt>
                <c:pt idx="928">
                  <c:v>0.82979308369251337</c:v>
                </c:pt>
                <c:pt idx="929">
                  <c:v>8.2845277236354126E-2</c:v>
                </c:pt>
                <c:pt idx="930">
                  <c:v>0.91642822526085643</c:v>
                </c:pt>
                <c:pt idx="931">
                  <c:v>8.3571774739143581E-2</c:v>
                </c:pt>
                <c:pt idx="932">
                  <c:v>0.73040416186818702</c:v>
                </c:pt>
                <c:pt idx="933">
                  <c:v>0.14713561968486261</c:v>
                </c:pt>
                <c:pt idx="934">
                  <c:v>0.10904249022179938</c:v>
                </c:pt>
                <c:pt idx="935">
                  <c:v>1.3417728225151008E-2</c:v>
                </c:pt>
                <c:pt idx="936">
                  <c:v>8.7361639071132494E-2</c:v>
                </c:pt>
                <c:pt idx="937">
                  <c:v>0.82979308369251337</c:v>
                </c:pt>
                <c:pt idx="938">
                  <c:v>8.2845277236354126E-2</c:v>
                </c:pt>
                <c:pt idx="939">
                  <c:v>8.0990253839415938E-2</c:v>
                </c:pt>
                <c:pt idx="940">
                  <c:v>0.84220647067137411</c:v>
                </c:pt>
                <c:pt idx="941">
                  <c:v>7.6803275489209843E-2</c:v>
                </c:pt>
                <c:pt idx="942">
                  <c:v>8.7361639071132494E-2</c:v>
                </c:pt>
                <c:pt idx="943">
                  <c:v>0.82979308369251337</c:v>
                </c:pt>
                <c:pt idx="944">
                  <c:v>8.2845277236354126E-2</c:v>
                </c:pt>
                <c:pt idx="945">
                  <c:v>0.98196110062925501</c:v>
                </c:pt>
                <c:pt idx="946">
                  <c:v>1.8038899370744915E-2</c:v>
                </c:pt>
                <c:pt idx="947">
                  <c:v>1.8667207941809049E-2</c:v>
                </c:pt>
                <c:pt idx="948">
                  <c:v>0.96363062857304105</c:v>
                </c:pt>
                <c:pt idx="949">
                  <c:v>1.7702163485149851E-2</c:v>
                </c:pt>
                <c:pt idx="950">
                  <c:v>0.98196110062925501</c:v>
                </c:pt>
                <c:pt idx="951">
                  <c:v>1.8038899370744915E-2</c:v>
                </c:pt>
                <c:pt idx="952">
                  <c:v>0.98196110062925501</c:v>
                </c:pt>
                <c:pt idx="953">
                  <c:v>1.8038899370744915E-2</c:v>
                </c:pt>
                <c:pt idx="954">
                  <c:v>0.91642822526085643</c:v>
                </c:pt>
                <c:pt idx="955">
                  <c:v>8.3571774739143581E-2</c:v>
                </c:pt>
                <c:pt idx="956">
                  <c:v>8.7361639071132494E-2</c:v>
                </c:pt>
                <c:pt idx="957">
                  <c:v>0.82979308369251337</c:v>
                </c:pt>
                <c:pt idx="958">
                  <c:v>8.2845277236354126E-2</c:v>
                </c:pt>
                <c:pt idx="959">
                  <c:v>0.54576369095476862</c:v>
                </c:pt>
                <c:pt idx="960">
                  <c:v>0.4044665191325596</c:v>
                </c:pt>
                <c:pt idx="961">
                  <c:v>4.9769789912671808E-2</c:v>
                </c:pt>
                <c:pt idx="962">
                  <c:v>8.7361639071132494E-2</c:v>
                </c:pt>
                <c:pt idx="963">
                  <c:v>0.82979308369251337</c:v>
                </c:pt>
                <c:pt idx="964">
                  <c:v>8.2845277236354126E-2</c:v>
                </c:pt>
                <c:pt idx="965">
                  <c:v>0.91642822526085643</c:v>
                </c:pt>
                <c:pt idx="966">
                  <c:v>8.3571774739143581E-2</c:v>
                </c:pt>
                <c:pt idx="967">
                  <c:v>8.7361639071132494E-2</c:v>
                </c:pt>
                <c:pt idx="968">
                  <c:v>0.82979308369251337</c:v>
                </c:pt>
                <c:pt idx="969">
                  <c:v>8.2845277236354126E-2</c:v>
                </c:pt>
                <c:pt idx="970">
                  <c:v>0.68098996164524239</c:v>
                </c:pt>
                <c:pt idx="971">
                  <c:v>0.13718141987247584</c:v>
                </c:pt>
                <c:pt idx="972">
                  <c:v>0.16931864290103518</c:v>
                </c:pt>
                <c:pt idx="973">
                  <c:v>1.2509975581246549E-2</c:v>
                </c:pt>
                <c:pt idx="974">
                  <c:v>0.98196110062925501</c:v>
                </c:pt>
                <c:pt idx="975">
                  <c:v>1.8038899370744915E-2</c:v>
                </c:pt>
                <c:pt idx="976">
                  <c:v>8.7361639071132494E-2</c:v>
                </c:pt>
                <c:pt idx="977">
                  <c:v>0.82979308369251337</c:v>
                </c:pt>
                <c:pt idx="978">
                  <c:v>8.2845277236354126E-2</c:v>
                </c:pt>
                <c:pt idx="979">
                  <c:v>4.4274069011658097E-2</c:v>
                </c:pt>
                <c:pt idx="980">
                  <c:v>0.42053144427482031</c:v>
                </c:pt>
                <c:pt idx="981">
                  <c:v>0.4932092680219885</c:v>
                </c:pt>
                <c:pt idx="982">
                  <c:v>4.198521869153321E-2</c:v>
                </c:pt>
                <c:pt idx="983">
                  <c:v>8.7361639071132494E-2</c:v>
                </c:pt>
                <c:pt idx="984">
                  <c:v>0.82979308369251337</c:v>
                </c:pt>
                <c:pt idx="985">
                  <c:v>8.2845277236354126E-2</c:v>
                </c:pt>
                <c:pt idx="986">
                  <c:v>0.69124573878197393</c:v>
                </c:pt>
                <c:pt idx="987">
                  <c:v>0.24571753714240466</c:v>
                </c:pt>
                <c:pt idx="988">
                  <c:v>6.30367240756214E-2</c:v>
                </c:pt>
                <c:pt idx="989">
                  <c:v>8.0990253839415938E-2</c:v>
                </c:pt>
                <c:pt idx="990">
                  <c:v>0.84220647067137411</c:v>
                </c:pt>
                <c:pt idx="991">
                  <c:v>7.6803275489209843E-2</c:v>
                </c:pt>
                <c:pt idx="992">
                  <c:v>0.98196110062925501</c:v>
                </c:pt>
                <c:pt idx="993">
                  <c:v>1.8038899370744915E-2</c:v>
                </c:pt>
                <c:pt idx="994">
                  <c:v>8.7361639071132494E-2</c:v>
                </c:pt>
                <c:pt idx="995">
                  <c:v>0.82979308369251337</c:v>
                </c:pt>
                <c:pt idx="996">
                  <c:v>8.2845277236354126E-2</c:v>
                </c:pt>
                <c:pt idx="997">
                  <c:v>0.81979685209681596</c:v>
                </c:pt>
                <c:pt idx="998">
                  <c:v>0.16514325101933458</c:v>
                </c:pt>
                <c:pt idx="999">
                  <c:v>1.5059896883849471E-2</c:v>
                </c:pt>
                <c:pt idx="1000">
                  <c:v>0.81979685209681596</c:v>
                </c:pt>
                <c:pt idx="1001">
                  <c:v>0.16514325101933458</c:v>
                </c:pt>
                <c:pt idx="1002">
                  <c:v>1.5059896883849471E-2</c:v>
                </c:pt>
                <c:pt idx="1003">
                  <c:v>1.8667207941809049E-2</c:v>
                </c:pt>
                <c:pt idx="1004">
                  <c:v>0.96363062857304105</c:v>
                </c:pt>
                <c:pt idx="1005">
                  <c:v>1.7702163485149851E-2</c:v>
                </c:pt>
                <c:pt idx="1006">
                  <c:v>0.98196110062925501</c:v>
                </c:pt>
                <c:pt idx="1007">
                  <c:v>1.8038899370744915E-2</c:v>
                </c:pt>
                <c:pt idx="1008">
                  <c:v>0.91642822526085643</c:v>
                </c:pt>
                <c:pt idx="1009">
                  <c:v>8.3571774739143581E-2</c:v>
                </c:pt>
                <c:pt idx="1010">
                  <c:v>4.2576604167759186E-2</c:v>
                </c:pt>
                <c:pt idx="1011">
                  <c:v>0.44274822993392382</c:v>
                </c:pt>
                <c:pt idx="1012">
                  <c:v>0.47429965768253701</c:v>
                </c:pt>
                <c:pt idx="1013">
                  <c:v>4.0375508215780037E-2</c:v>
                </c:pt>
                <c:pt idx="1014">
                  <c:v>0.98196110062925501</c:v>
                </c:pt>
                <c:pt idx="1015">
                  <c:v>1.8038899370744915E-2</c:v>
                </c:pt>
                <c:pt idx="1016">
                  <c:v>1.6319472132103687E-2</c:v>
                </c:pt>
                <c:pt idx="1017">
                  <c:v>0.84243681420711125</c:v>
                </c:pt>
                <c:pt idx="1018">
                  <c:v>0.12576791435676485</c:v>
                </c:pt>
                <c:pt idx="1019">
                  <c:v>1.5475799304020073E-2</c:v>
                </c:pt>
                <c:pt idx="1020">
                  <c:v>0.81979685209681596</c:v>
                </c:pt>
                <c:pt idx="1021">
                  <c:v>0.16514325101933458</c:v>
                </c:pt>
                <c:pt idx="1022">
                  <c:v>1.5059896883849471E-2</c:v>
                </c:pt>
                <c:pt idx="1023">
                  <c:v>0.91642822526085643</c:v>
                </c:pt>
                <c:pt idx="1024">
                  <c:v>8.3571774739143581E-2</c:v>
                </c:pt>
                <c:pt idx="1025">
                  <c:v>4.4274069011658097E-2</c:v>
                </c:pt>
                <c:pt idx="1026">
                  <c:v>0.42053144427482031</c:v>
                </c:pt>
                <c:pt idx="1027">
                  <c:v>0.4932092680219885</c:v>
                </c:pt>
                <c:pt idx="1028">
                  <c:v>4.198521869153321E-2</c:v>
                </c:pt>
                <c:pt idx="1029">
                  <c:v>4.4274069011658097E-2</c:v>
                </c:pt>
                <c:pt idx="1030">
                  <c:v>0.42053144427482031</c:v>
                </c:pt>
                <c:pt idx="1031">
                  <c:v>0.4932092680219885</c:v>
                </c:pt>
                <c:pt idx="1032">
                  <c:v>4.198521869153321E-2</c:v>
                </c:pt>
                <c:pt idx="1033">
                  <c:v>8.7361639071132494E-2</c:v>
                </c:pt>
                <c:pt idx="1034">
                  <c:v>0.82979308369251337</c:v>
                </c:pt>
                <c:pt idx="1035">
                  <c:v>8.2845277236354126E-2</c:v>
                </c:pt>
                <c:pt idx="1036">
                  <c:v>0.81979685209681596</c:v>
                </c:pt>
                <c:pt idx="1037">
                  <c:v>0.16514325101933458</c:v>
                </c:pt>
                <c:pt idx="1038">
                  <c:v>1.5059896883849471E-2</c:v>
                </c:pt>
                <c:pt idx="1039">
                  <c:v>8.7361639071132494E-2</c:v>
                </c:pt>
                <c:pt idx="1040">
                  <c:v>0.82979308369251337</c:v>
                </c:pt>
                <c:pt idx="1041">
                  <c:v>8.2845277236354126E-2</c:v>
                </c:pt>
                <c:pt idx="1042">
                  <c:v>0.10213779546546226</c:v>
                </c:pt>
                <c:pt idx="1043">
                  <c:v>3.6976977683633422E-2</c:v>
                </c:pt>
                <c:pt idx="1044">
                  <c:v>0.35122097826882809</c:v>
                </c:pt>
                <c:pt idx="1045">
                  <c:v>0.47459888121793153</c:v>
                </c:pt>
                <c:pt idx="1046">
                  <c:v>3.5065367364144846E-2</c:v>
                </c:pt>
                <c:pt idx="1047">
                  <c:v>0.7892620503658978</c:v>
                </c:pt>
                <c:pt idx="1048">
                  <c:v>0.19623898557679409</c:v>
                </c:pt>
                <c:pt idx="1049">
                  <c:v>1.4498964057308062E-2</c:v>
                </c:pt>
                <c:pt idx="1050">
                  <c:v>8.7361639071132494E-2</c:v>
                </c:pt>
                <c:pt idx="1051">
                  <c:v>0.82979308369251337</c:v>
                </c:pt>
                <c:pt idx="1052">
                  <c:v>8.2845277236354126E-2</c:v>
                </c:pt>
                <c:pt idx="1053">
                  <c:v>0.98196110062925501</c:v>
                </c:pt>
                <c:pt idx="1054">
                  <c:v>1.8038899370744915E-2</c:v>
                </c:pt>
                <c:pt idx="1055">
                  <c:v>0.91642822526085643</c:v>
                </c:pt>
                <c:pt idx="1056">
                  <c:v>8.3571774739143581E-2</c:v>
                </c:pt>
                <c:pt idx="1057">
                  <c:v>1.5059139141519131E-2</c:v>
                </c:pt>
                <c:pt idx="1058">
                  <c:v>0.77737644333031697</c:v>
                </c:pt>
                <c:pt idx="1059">
                  <c:v>0.19328379538800258</c:v>
                </c:pt>
                <c:pt idx="1060">
                  <c:v>1.4280622140161176E-2</c:v>
                </c:pt>
                <c:pt idx="1061">
                  <c:v>0.85641302266404795</c:v>
                </c:pt>
                <c:pt idx="1062">
                  <c:v>0.12785443118342879</c:v>
                </c:pt>
                <c:pt idx="1063">
                  <c:v>1.5732546152523209E-2</c:v>
                </c:pt>
                <c:pt idx="1064">
                  <c:v>0.85641302266404795</c:v>
                </c:pt>
                <c:pt idx="1065">
                  <c:v>0.12785443118342879</c:v>
                </c:pt>
                <c:pt idx="1066">
                  <c:v>1.5732546152523209E-2</c:v>
                </c:pt>
                <c:pt idx="1067">
                  <c:v>8.7361639071132494E-2</c:v>
                </c:pt>
                <c:pt idx="1068">
                  <c:v>0.82979308369251337</c:v>
                </c:pt>
                <c:pt idx="1069">
                  <c:v>8.2845277236354126E-2</c:v>
                </c:pt>
                <c:pt idx="1070">
                  <c:v>0.98196110062925501</c:v>
                </c:pt>
                <c:pt idx="1071">
                  <c:v>1.8038899370744915E-2</c:v>
                </c:pt>
                <c:pt idx="1072">
                  <c:v>0.81979685209681596</c:v>
                </c:pt>
                <c:pt idx="1073">
                  <c:v>0.16514325101933458</c:v>
                </c:pt>
                <c:pt idx="1074">
                  <c:v>1.5059896883849471E-2</c:v>
                </c:pt>
                <c:pt idx="1075">
                  <c:v>0.81979685209681596</c:v>
                </c:pt>
                <c:pt idx="1076">
                  <c:v>0.16514325101933458</c:v>
                </c:pt>
                <c:pt idx="1077">
                  <c:v>1.5059896883849471E-2</c:v>
                </c:pt>
                <c:pt idx="1078">
                  <c:v>0.98196110062925501</c:v>
                </c:pt>
                <c:pt idx="1079">
                  <c:v>1.8038899370744915E-2</c:v>
                </c:pt>
                <c:pt idx="1080">
                  <c:v>8.7361639071132494E-2</c:v>
                </c:pt>
                <c:pt idx="1081">
                  <c:v>0.82979308369251337</c:v>
                </c:pt>
                <c:pt idx="1082">
                  <c:v>8.2845277236354126E-2</c:v>
                </c:pt>
                <c:pt idx="1083">
                  <c:v>5.8205473856316289E-2</c:v>
                </c:pt>
                <c:pt idx="1084">
                  <c:v>0.55285706807412993</c:v>
                </c:pt>
                <c:pt idx="1085">
                  <c:v>0.33374105070391791</c:v>
                </c:pt>
                <c:pt idx="1086">
                  <c:v>5.5196407365635934E-2</c:v>
                </c:pt>
                <c:pt idx="1087">
                  <c:v>0.98196110062925501</c:v>
                </c:pt>
                <c:pt idx="1088">
                  <c:v>1.8038899370744915E-2</c:v>
                </c:pt>
                <c:pt idx="1089">
                  <c:v>4.4274069011658097E-2</c:v>
                </c:pt>
                <c:pt idx="1090">
                  <c:v>0.42053144427482031</c:v>
                </c:pt>
                <c:pt idx="1091">
                  <c:v>0.4932092680219885</c:v>
                </c:pt>
                <c:pt idx="1092">
                  <c:v>4.198521869153321E-2</c:v>
                </c:pt>
                <c:pt idx="1093">
                  <c:v>0.81979685209681596</c:v>
                </c:pt>
                <c:pt idx="1094">
                  <c:v>0.16514325101933458</c:v>
                </c:pt>
                <c:pt idx="1095">
                  <c:v>1.5059896883849471E-2</c:v>
                </c:pt>
                <c:pt idx="1096">
                  <c:v>0.98196110062925501</c:v>
                </c:pt>
                <c:pt idx="1097">
                  <c:v>1.8038899370744915E-2</c:v>
                </c:pt>
                <c:pt idx="1098">
                  <c:v>0.98196110062925501</c:v>
                </c:pt>
                <c:pt idx="1099">
                  <c:v>1.8038899370744915E-2</c:v>
                </c:pt>
                <c:pt idx="1100">
                  <c:v>8.7361639071132494E-2</c:v>
                </c:pt>
                <c:pt idx="1101">
                  <c:v>0.82979308369251337</c:v>
                </c:pt>
                <c:pt idx="1102">
                  <c:v>8.2845277236354126E-2</c:v>
                </c:pt>
                <c:pt idx="1103">
                  <c:v>0.43002226694798296</c:v>
                </c:pt>
                <c:pt idx="1104">
                  <c:v>0.53076274268442647</c:v>
                </c:pt>
                <c:pt idx="1105">
                  <c:v>3.9214990367590678E-2</c:v>
                </c:pt>
                <c:pt idx="1106">
                  <c:v>0.81979685209681596</c:v>
                </c:pt>
                <c:pt idx="1107">
                  <c:v>0.16514325101933458</c:v>
                </c:pt>
                <c:pt idx="1108">
                  <c:v>1.5059896883849471E-2</c:v>
                </c:pt>
                <c:pt idx="1109">
                  <c:v>8.7361639071132494E-2</c:v>
                </c:pt>
                <c:pt idx="1110">
                  <c:v>0.82979308369251337</c:v>
                </c:pt>
                <c:pt idx="1111">
                  <c:v>8.2845277236354126E-2</c:v>
                </c:pt>
                <c:pt idx="1112">
                  <c:v>0.73040416186818702</c:v>
                </c:pt>
                <c:pt idx="1113">
                  <c:v>0.14713561968486261</c:v>
                </c:pt>
                <c:pt idx="1114">
                  <c:v>0.10904249022179938</c:v>
                </c:pt>
                <c:pt idx="1115">
                  <c:v>1.3417728225151008E-2</c:v>
                </c:pt>
                <c:pt idx="1116">
                  <c:v>8.7361639071132494E-2</c:v>
                </c:pt>
                <c:pt idx="1117">
                  <c:v>0.82979308369251337</c:v>
                </c:pt>
                <c:pt idx="1118">
                  <c:v>8.2845277236354126E-2</c:v>
                </c:pt>
                <c:pt idx="1119">
                  <c:v>0.81979685209681596</c:v>
                </c:pt>
                <c:pt idx="1120">
                  <c:v>0.16514325101933458</c:v>
                </c:pt>
                <c:pt idx="1121">
                  <c:v>1.5059896883849471E-2</c:v>
                </c:pt>
                <c:pt idx="1122">
                  <c:v>8.7361639071132494E-2</c:v>
                </c:pt>
                <c:pt idx="1123">
                  <c:v>0.82979308369251337</c:v>
                </c:pt>
                <c:pt idx="1124">
                  <c:v>8.2845277236354126E-2</c:v>
                </c:pt>
                <c:pt idx="1125">
                  <c:v>8.7361639071132494E-2</c:v>
                </c:pt>
                <c:pt idx="1126">
                  <c:v>0.82979308369251337</c:v>
                </c:pt>
                <c:pt idx="1127">
                  <c:v>8.2845277236354126E-2</c:v>
                </c:pt>
                <c:pt idx="1128">
                  <c:v>8.0990253839415938E-2</c:v>
                </c:pt>
                <c:pt idx="1129">
                  <c:v>0.84220647067137411</c:v>
                </c:pt>
                <c:pt idx="1130">
                  <c:v>7.6803275489209843E-2</c:v>
                </c:pt>
                <c:pt idx="1131">
                  <c:v>0.54576369095476862</c:v>
                </c:pt>
                <c:pt idx="1132">
                  <c:v>0.4044665191325596</c:v>
                </c:pt>
                <c:pt idx="1133">
                  <c:v>4.9769789912671808E-2</c:v>
                </c:pt>
                <c:pt idx="1134">
                  <c:v>0.69656608960043642</c:v>
                </c:pt>
                <c:pt idx="1135">
                  <c:v>0.14031913917724587</c:v>
                </c:pt>
                <c:pt idx="1136">
                  <c:v>0.15031865782503179</c:v>
                </c:pt>
                <c:pt idx="1137">
                  <c:v>1.2796113397285839E-2</c:v>
                </c:pt>
                <c:pt idx="1138">
                  <c:v>0.98196110062925501</c:v>
                </c:pt>
                <c:pt idx="1139">
                  <c:v>1.8038899370744915E-2</c:v>
                </c:pt>
                <c:pt idx="1140">
                  <c:v>0.98196110062925501</c:v>
                </c:pt>
                <c:pt idx="1141">
                  <c:v>1.8038899370744915E-2</c:v>
                </c:pt>
                <c:pt idx="1142">
                  <c:v>0.98196110062925501</c:v>
                </c:pt>
                <c:pt idx="1143">
                  <c:v>1.8038899370744915E-2</c:v>
                </c:pt>
                <c:pt idx="1144">
                  <c:v>8.7361639071132494E-2</c:v>
                </c:pt>
                <c:pt idx="1145">
                  <c:v>0.82979308369251337</c:v>
                </c:pt>
                <c:pt idx="1146">
                  <c:v>8.2845277236354126E-2</c:v>
                </c:pt>
                <c:pt idx="1147">
                  <c:v>8.7361639071132494E-2</c:v>
                </c:pt>
                <c:pt idx="1148">
                  <c:v>0.82979308369251337</c:v>
                </c:pt>
                <c:pt idx="1149">
                  <c:v>8.2845277236354126E-2</c:v>
                </c:pt>
                <c:pt idx="1150">
                  <c:v>0.59877222716808043</c:v>
                </c:pt>
                <c:pt idx="1151">
                  <c:v>2.6495641350108803E-2</c:v>
                </c:pt>
                <c:pt idx="1152">
                  <c:v>0.25166537823787932</c:v>
                </c:pt>
                <c:pt idx="1153">
                  <c:v>9.7940865307951916E-2</c:v>
                </c:pt>
                <c:pt idx="1154">
                  <c:v>2.5125887935979602E-2</c:v>
                </c:pt>
                <c:pt idx="1155">
                  <c:v>0.91642822526085643</c:v>
                </c:pt>
                <c:pt idx="1156">
                  <c:v>8.3571774739143581E-2</c:v>
                </c:pt>
                <c:pt idx="1157">
                  <c:v>0.68098996164524239</c:v>
                </c:pt>
                <c:pt idx="1158">
                  <c:v>0.13718141987247584</c:v>
                </c:pt>
                <c:pt idx="1159">
                  <c:v>0.16931864290103518</c:v>
                </c:pt>
                <c:pt idx="1160">
                  <c:v>1.2509975581246549E-2</c:v>
                </c:pt>
                <c:pt idx="1161">
                  <c:v>0.77434031110152612</c:v>
                </c:pt>
                <c:pt idx="1162">
                  <c:v>0.15598629836593589</c:v>
                </c:pt>
                <c:pt idx="1163">
                  <c:v>5.5448542988454211E-2</c:v>
                </c:pt>
                <c:pt idx="1164">
                  <c:v>1.4224847544083655E-2</c:v>
                </c:pt>
                <c:pt idx="1165">
                  <c:v>0.91744992954777171</c:v>
                </c:pt>
                <c:pt idx="1166">
                  <c:v>6.5696259291883899E-2</c:v>
                </c:pt>
                <c:pt idx="1167">
                  <c:v>1.6853811160344255E-2</c:v>
                </c:pt>
                <c:pt idx="1168">
                  <c:v>8.7361639071132494E-2</c:v>
                </c:pt>
                <c:pt idx="1169">
                  <c:v>0.82979308369251337</c:v>
                </c:pt>
                <c:pt idx="1170">
                  <c:v>8.2845277236354126E-2</c:v>
                </c:pt>
                <c:pt idx="1171">
                  <c:v>8.7361639071132494E-2</c:v>
                </c:pt>
                <c:pt idx="1172">
                  <c:v>0.82979308369251337</c:v>
                </c:pt>
                <c:pt idx="1173">
                  <c:v>8.2845277236354126E-2</c:v>
                </c:pt>
                <c:pt idx="1174">
                  <c:v>5.2210356093458851E-2</c:v>
                </c:pt>
                <c:pt idx="1175">
                  <c:v>0.49591322740865568</c:v>
                </c:pt>
                <c:pt idx="1176">
                  <c:v>0.40236519542693561</c:v>
                </c:pt>
                <c:pt idx="1177">
                  <c:v>4.9511221070949837E-2</c:v>
                </c:pt>
                <c:pt idx="1178">
                  <c:v>8.0990253839415938E-2</c:v>
                </c:pt>
                <c:pt idx="1179">
                  <c:v>0.84220647067137411</c:v>
                </c:pt>
                <c:pt idx="1180">
                  <c:v>7.6803275489209843E-2</c:v>
                </c:pt>
                <c:pt idx="1181">
                  <c:v>0.91642822526085643</c:v>
                </c:pt>
                <c:pt idx="1182">
                  <c:v>8.3571774739143581E-2</c:v>
                </c:pt>
                <c:pt idx="1183">
                  <c:v>8.0990253839415938E-2</c:v>
                </c:pt>
                <c:pt idx="1184">
                  <c:v>0.84220647067137411</c:v>
                </c:pt>
                <c:pt idx="1185">
                  <c:v>7.6803275489209843E-2</c:v>
                </c:pt>
                <c:pt idx="1186">
                  <c:v>8.7361639071132494E-2</c:v>
                </c:pt>
                <c:pt idx="1187">
                  <c:v>0.82979308369251337</c:v>
                </c:pt>
                <c:pt idx="1188">
                  <c:v>8.2845277236354126E-2</c:v>
                </c:pt>
                <c:pt idx="1189">
                  <c:v>1.746225732261323E-2</c:v>
                </c:pt>
                <c:pt idx="1190">
                  <c:v>0.90142918279739515</c:v>
                </c:pt>
                <c:pt idx="1191">
                  <c:v>6.4549054306995896E-2</c:v>
                </c:pt>
                <c:pt idx="1192">
                  <c:v>1.6559505572995591E-2</c:v>
                </c:pt>
                <c:pt idx="1193">
                  <c:v>0.4314582860545218</c:v>
                </c:pt>
                <c:pt idx="1194">
                  <c:v>0.27942835943623689</c:v>
                </c:pt>
                <c:pt idx="1195">
                  <c:v>1.9092007755436975E-2</c:v>
                </c:pt>
                <c:pt idx="1196">
                  <c:v>0.1813429344699686</c:v>
                </c:pt>
                <c:pt idx="1197">
                  <c:v>7.0573409993185454E-2</c:v>
                </c:pt>
                <c:pt idx="1198">
                  <c:v>1.8105002290650079E-2</c:v>
                </c:pt>
                <c:pt idx="1199">
                  <c:v>8.7361639071132494E-2</c:v>
                </c:pt>
                <c:pt idx="1200">
                  <c:v>0.82979308369251337</c:v>
                </c:pt>
                <c:pt idx="1201">
                  <c:v>8.2845277236354126E-2</c:v>
                </c:pt>
                <c:pt idx="1202">
                  <c:v>0.91642822526085643</c:v>
                </c:pt>
                <c:pt idx="1203">
                  <c:v>8.3571774739143581E-2</c:v>
                </c:pt>
                <c:pt idx="1204">
                  <c:v>0.68098996164524239</c:v>
                </c:pt>
                <c:pt idx="1205">
                  <c:v>0.13718141987247584</c:v>
                </c:pt>
                <c:pt idx="1206">
                  <c:v>0.16931864290103518</c:v>
                </c:pt>
                <c:pt idx="1207">
                  <c:v>1.2509975581246549E-2</c:v>
                </c:pt>
                <c:pt idx="1208">
                  <c:v>8.0990253839415938E-2</c:v>
                </c:pt>
                <c:pt idx="1209">
                  <c:v>0.84220647067137411</c:v>
                </c:pt>
                <c:pt idx="1210">
                  <c:v>7.6803275489209843E-2</c:v>
                </c:pt>
                <c:pt idx="1211">
                  <c:v>8.7361639071132494E-2</c:v>
                </c:pt>
                <c:pt idx="1212">
                  <c:v>0.82979308369251337</c:v>
                </c:pt>
                <c:pt idx="1213">
                  <c:v>8.2845277236354126E-2</c:v>
                </c:pt>
                <c:pt idx="1214">
                  <c:v>8.7361639071132494E-2</c:v>
                </c:pt>
                <c:pt idx="1215">
                  <c:v>0.82979308369251337</c:v>
                </c:pt>
                <c:pt idx="1216">
                  <c:v>8.2845277236354126E-2</c:v>
                </c:pt>
                <c:pt idx="1217">
                  <c:v>8.7361639071132494E-2</c:v>
                </c:pt>
                <c:pt idx="1218">
                  <c:v>0.82979308369251337</c:v>
                </c:pt>
                <c:pt idx="1219">
                  <c:v>8.2845277236354126E-2</c:v>
                </c:pt>
                <c:pt idx="1220">
                  <c:v>0.81979685209681596</c:v>
                </c:pt>
                <c:pt idx="1221">
                  <c:v>0.16514325101933458</c:v>
                </c:pt>
                <c:pt idx="1222">
                  <c:v>1.5059896883849471E-2</c:v>
                </c:pt>
                <c:pt idx="1223">
                  <c:v>4.4274069011658097E-2</c:v>
                </c:pt>
                <c:pt idx="1224">
                  <c:v>0.42053144427482031</c:v>
                </c:pt>
                <c:pt idx="1225">
                  <c:v>0.4932092680219885</c:v>
                </c:pt>
                <c:pt idx="1226">
                  <c:v>4.198521869153321E-2</c:v>
                </c:pt>
                <c:pt idx="1227">
                  <c:v>1.8667207941809049E-2</c:v>
                </c:pt>
                <c:pt idx="1228">
                  <c:v>0.96363062857304105</c:v>
                </c:pt>
                <c:pt idx="1229">
                  <c:v>1.7702163485149851E-2</c:v>
                </c:pt>
                <c:pt idx="1230">
                  <c:v>8.7361639071132494E-2</c:v>
                </c:pt>
                <c:pt idx="1231">
                  <c:v>0.82979308369251337</c:v>
                </c:pt>
                <c:pt idx="1232">
                  <c:v>8.2845277236354126E-2</c:v>
                </c:pt>
                <c:pt idx="1233">
                  <c:v>8.7361639071132494E-2</c:v>
                </c:pt>
                <c:pt idx="1234">
                  <c:v>0.82979308369251337</c:v>
                </c:pt>
                <c:pt idx="1235">
                  <c:v>8.2845277236354126E-2</c:v>
                </c:pt>
                <c:pt idx="1236">
                  <c:v>0.10213779546546226</c:v>
                </c:pt>
                <c:pt idx="1237">
                  <c:v>3.6976977683633422E-2</c:v>
                </c:pt>
                <c:pt idx="1238">
                  <c:v>0.35122097826882809</c:v>
                </c:pt>
                <c:pt idx="1239">
                  <c:v>0.47459888121793153</c:v>
                </c:pt>
                <c:pt idx="1240">
                  <c:v>3.5065367364144846E-2</c:v>
                </c:pt>
                <c:pt idx="1241">
                  <c:v>0.98196110062925501</c:v>
                </c:pt>
                <c:pt idx="1242">
                  <c:v>1.8038899370744915E-2</c:v>
                </c:pt>
                <c:pt idx="1243">
                  <c:v>5.2210356093458851E-2</c:v>
                </c:pt>
                <c:pt idx="1244">
                  <c:v>0.49591322740865568</c:v>
                </c:pt>
                <c:pt idx="1245">
                  <c:v>0.40236519542693561</c:v>
                </c:pt>
                <c:pt idx="1246">
                  <c:v>4.9511221070949837E-2</c:v>
                </c:pt>
                <c:pt idx="1247">
                  <c:v>8.0990253839415938E-2</c:v>
                </c:pt>
                <c:pt idx="1248">
                  <c:v>0.84220647067137411</c:v>
                </c:pt>
                <c:pt idx="1249">
                  <c:v>7.6803275489209843E-2</c:v>
                </c:pt>
                <c:pt idx="1250">
                  <c:v>0.81026125082485922</c:v>
                </c:pt>
                <c:pt idx="1251">
                  <c:v>0.17485402394694458</c:v>
                </c:pt>
                <c:pt idx="1252">
                  <c:v>1.488472522819616E-2</c:v>
                </c:pt>
                <c:pt idx="1253">
                  <c:v>9.5252891254691718E-2</c:v>
                </c:pt>
                <c:pt idx="1254">
                  <c:v>0.90474710874530828</c:v>
                </c:pt>
                <c:pt idx="1255">
                  <c:v>5.2341007728389441E-2</c:v>
                </c:pt>
                <c:pt idx="1256">
                  <c:v>0.5442869147899424</c:v>
                </c:pt>
                <c:pt idx="1257">
                  <c:v>0.40337207748166809</c:v>
                </c:pt>
                <c:pt idx="1258">
                  <c:v>9.5252891254691718E-2</c:v>
                </c:pt>
                <c:pt idx="1259">
                  <c:v>0.90474710874530828</c:v>
                </c:pt>
                <c:pt idx="1260">
                  <c:v>1</c:v>
                </c:pt>
                <c:pt idx="1261">
                  <c:v>1</c:v>
                </c:pt>
                <c:pt idx="1262">
                  <c:v>0.78551412984225577</c:v>
                </c:pt>
                <c:pt idx="1263">
                  <c:v>0.15823719838881978</c:v>
                </c:pt>
                <c:pt idx="1264">
                  <c:v>5.6248671768924362E-2</c:v>
                </c:pt>
                <c:pt idx="1265">
                  <c:v>1.9003613006050676E-2</c:v>
                </c:pt>
                <c:pt idx="1266">
                  <c:v>0.98099638699394931</c:v>
                </c:pt>
                <c:pt idx="1267">
                  <c:v>4.4274069011658097E-2</c:v>
                </c:pt>
                <c:pt idx="1268">
                  <c:v>0.42053144427482031</c:v>
                </c:pt>
                <c:pt idx="1269">
                  <c:v>0.4932092680219885</c:v>
                </c:pt>
                <c:pt idx="1270">
                  <c:v>4.198521869153321E-2</c:v>
                </c:pt>
                <c:pt idx="1271">
                  <c:v>0.46243723713171297</c:v>
                </c:pt>
                <c:pt idx="1272">
                  <c:v>0.49539175640287314</c:v>
                </c:pt>
                <c:pt idx="1273">
                  <c:v>4.2171006465413989E-2</c:v>
                </c:pt>
                <c:pt idx="1274">
                  <c:v>9.5252891254691718E-2</c:v>
                </c:pt>
                <c:pt idx="1275">
                  <c:v>0.90474710874530828</c:v>
                </c:pt>
                <c:pt idx="1276">
                  <c:v>9.5252891254691718E-2</c:v>
                </c:pt>
                <c:pt idx="1277">
                  <c:v>0.90474710874530828</c:v>
                </c:pt>
                <c:pt idx="1278">
                  <c:v>9.5252891254691718E-2</c:v>
                </c:pt>
                <c:pt idx="1279">
                  <c:v>0.90474710874530828</c:v>
                </c:pt>
                <c:pt idx="1280">
                  <c:v>1</c:v>
                </c:pt>
                <c:pt idx="1281">
                  <c:v>5.4930007855838271E-2</c:v>
                </c:pt>
                <c:pt idx="1282">
                  <c:v>0.52174548337900306</c:v>
                </c:pt>
                <c:pt idx="1283">
                  <c:v>0.42332450876515865</c:v>
                </c:pt>
                <c:pt idx="1284">
                  <c:v>8.7728055883574935E-2</c:v>
                </c:pt>
                <c:pt idx="1285">
                  <c:v>0.91227194411642498</c:v>
                </c:pt>
                <c:pt idx="1286">
                  <c:v>1</c:v>
                </c:pt>
                <c:pt idx="1287">
                  <c:v>9.5252891254691718E-2</c:v>
                </c:pt>
                <c:pt idx="1288">
                  <c:v>0.90474710874530828</c:v>
                </c:pt>
                <c:pt idx="1289">
                  <c:v>9.5252891254691718E-2</c:v>
                </c:pt>
                <c:pt idx="1290">
                  <c:v>0.90474710874530828</c:v>
                </c:pt>
                <c:pt idx="1291">
                  <c:v>1</c:v>
                </c:pt>
                <c:pt idx="1292">
                  <c:v>1</c:v>
                </c:pt>
                <c:pt idx="1293">
                  <c:v>1.9031021441680809E-2</c:v>
                </c:pt>
                <c:pt idx="1294">
                  <c:v>0.18076366395841645</c:v>
                </c:pt>
                <c:pt idx="1295">
                  <c:v>0.80020531459990274</c:v>
                </c:pt>
                <c:pt idx="1296">
                  <c:v>0.83233168139173663</c:v>
                </c:pt>
                <c:pt idx="1297">
                  <c:v>0.16766831860826345</c:v>
                </c:pt>
                <c:pt idx="1298">
                  <c:v>0.69656608960043642</c:v>
                </c:pt>
                <c:pt idx="1299">
                  <c:v>0.14031913917724587</c:v>
                </c:pt>
                <c:pt idx="1300">
                  <c:v>0.15031865782503179</c:v>
                </c:pt>
                <c:pt idx="1301">
                  <c:v>1.2796113397285839E-2</c:v>
                </c:pt>
                <c:pt idx="1302">
                  <c:v>1.1852361297484649E-3</c:v>
                </c:pt>
                <c:pt idx="1303">
                  <c:v>6.11837528288822E-2</c:v>
                </c:pt>
                <c:pt idx="1304">
                  <c:v>1.3203427130958487E-2</c:v>
                </c:pt>
                <c:pt idx="1305">
                  <c:v>1.1239626088013837E-3</c:v>
                </c:pt>
                <c:pt idx="1306">
                  <c:v>0.92330362130160937</c:v>
                </c:pt>
                <c:pt idx="1307">
                  <c:v>1.1852361297484649E-3</c:v>
                </c:pt>
                <c:pt idx="1308">
                  <c:v>6.11837528288822E-2</c:v>
                </c:pt>
                <c:pt idx="1309">
                  <c:v>1.3203427130958487E-2</c:v>
                </c:pt>
                <c:pt idx="1310">
                  <c:v>1.1239626088013837E-3</c:v>
                </c:pt>
                <c:pt idx="1311">
                  <c:v>0.92330362130160937</c:v>
                </c:pt>
                <c:pt idx="1312">
                  <c:v>0.69656608960043642</c:v>
                </c:pt>
                <c:pt idx="1313">
                  <c:v>0.14031913917724587</c:v>
                </c:pt>
                <c:pt idx="1314">
                  <c:v>0.15031865782503179</c:v>
                </c:pt>
                <c:pt idx="1315">
                  <c:v>1.2796113397285839E-2</c:v>
                </c:pt>
                <c:pt idx="1316">
                  <c:v>9.5252891254691718E-2</c:v>
                </c:pt>
                <c:pt idx="1317">
                  <c:v>0.90474710874530828</c:v>
                </c:pt>
                <c:pt idx="1318">
                  <c:v>0.83233168139173663</c:v>
                </c:pt>
                <c:pt idx="1319">
                  <c:v>0.16766831860826345</c:v>
                </c:pt>
                <c:pt idx="1320">
                  <c:v>9.5252891254691718E-2</c:v>
                </c:pt>
                <c:pt idx="1321">
                  <c:v>0.90474710874530828</c:v>
                </c:pt>
                <c:pt idx="1322">
                  <c:v>0.83233168139173663</c:v>
                </c:pt>
                <c:pt idx="1323">
                  <c:v>0.16766831860826345</c:v>
                </c:pt>
                <c:pt idx="1324">
                  <c:v>1.9003613006050676E-2</c:v>
                </c:pt>
                <c:pt idx="1325">
                  <c:v>0.98099638699394931</c:v>
                </c:pt>
                <c:pt idx="1326">
                  <c:v>1</c:v>
                </c:pt>
                <c:pt idx="1327">
                  <c:v>0.83233168139173663</c:v>
                </c:pt>
                <c:pt idx="1328">
                  <c:v>0.16766831860826345</c:v>
                </c:pt>
                <c:pt idx="1329">
                  <c:v>8.7728055883574935E-2</c:v>
                </c:pt>
                <c:pt idx="1330">
                  <c:v>0.91227194411642498</c:v>
                </c:pt>
                <c:pt idx="1331">
                  <c:v>9.5252891254691718E-2</c:v>
                </c:pt>
                <c:pt idx="1332">
                  <c:v>0.90474710874530828</c:v>
                </c:pt>
                <c:pt idx="1333">
                  <c:v>1</c:v>
                </c:pt>
                <c:pt idx="1334">
                  <c:v>9.5252891254691718E-2</c:v>
                </c:pt>
                <c:pt idx="1335">
                  <c:v>0.90474710874530828</c:v>
                </c:pt>
                <c:pt idx="1336">
                  <c:v>1.9003613006050676E-2</c:v>
                </c:pt>
                <c:pt idx="1337">
                  <c:v>0.98099638699394931</c:v>
                </c:pt>
                <c:pt idx="1338">
                  <c:v>0.83233168139173663</c:v>
                </c:pt>
                <c:pt idx="1339">
                  <c:v>0.16766831860826345</c:v>
                </c:pt>
                <c:pt idx="1340">
                  <c:v>0.83233168139173663</c:v>
                </c:pt>
                <c:pt idx="1341">
                  <c:v>0.16766831860826345</c:v>
                </c:pt>
                <c:pt idx="1342">
                  <c:v>8.7728055883574935E-2</c:v>
                </c:pt>
                <c:pt idx="1343">
                  <c:v>0.91227194411642498</c:v>
                </c:pt>
                <c:pt idx="1344">
                  <c:v>1</c:v>
                </c:pt>
                <c:pt idx="1345">
                  <c:v>1</c:v>
                </c:pt>
                <c:pt idx="1346">
                  <c:v>1.9003613006050676E-2</c:v>
                </c:pt>
                <c:pt idx="1347">
                  <c:v>0.98099638699394931</c:v>
                </c:pt>
                <c:pt idx="1348">
                  <c:v>0.83233168139173663</c:v>
                </c:pt>
                <c:pt idx="1349">
                  <c:v>0.16766831860826345</c:v>
                </c:pt>
                <c:pt idx="1350">
                  <c:v>1</c:v>
                </c:pt>
                <c:pt idx="1351">
                  <c:v>1</c:v>
                </c:pt>
                <c:pt idx="1352">
                  <c:v>0.83233168139173663</c:v>
                </c:pt>
                <c:pt idx="1353">
                  <c:v>0.16766831860826345</c:v>
                </c:pt>
                <c:pt idx="1354">
                  <c:v>9.5252891254691718E-2</c:v>
                </c:pt>
                <c:pt idx="1355">
                  <c:v>0.90474710874530828</c:v>
                </c:pt>
                <c:pt idx="1356">
                  <c:v>0.74033781344377814</c:v>
                </c:pt>
                <c:pt idx="1357">
                  <c:v>0.14913669533121399</c:v>
                </c:pt>
                <c:pt idx="1358">
                  <c:v>0.11052549122500785</c:v>
                </c:pt>
                <c:pt idx="1359">
                  <c:v>0.8701019416179524</c:v>
                </c:pt>
                <c:pt idx="1360">
                  <c:v>0.12989805838204752</c:v>
                </c:pt>
                <c:pt idx="1361">
                  <c:v>1</c:v>
                </c:pt>
                <c:pt idx="1362">
                  <c:v>8.7728055883574935E-2</c:v>
                </c:pt>
                <c:pt idx="1363">
                  <c:v>0.91227194411642498</c:v>
                </c:pt>
                <c:pt idx="1364">
                  <c:v>9.5252891254691718E-2</c:v>
                </c:pt>
                <c:pt idx="1365">
                  <c:v>0.90474710874530828</c:v>
                </c:pt>
                <c:pt idx="1366">
                  <c:v>0.83233168139173663</c:v>
                </c:pt>
                <c:pt idx="1367">
                  <c:v>0.16766831860826345</c:v>
                </c:pt>
                <c:pt idx="1368">
                  <c:v>4.4274069011658097E-2</c:v>
                </c:pt>
                <c:pt idx="1369">
                  <c:v>0.42053144427482031</c:v>
                </c:pt>
                <c:pt idx="1370">
                  <c:v>0.4932092680219885</c:v>
                </c:pt>
                <c:pt idx="1371">
                  <c:v>4.198521869153321E-2</c:v>
                </c:pt>
                <c:pt idx="1372">
                  <c:v>1</c:v>
                </c:pt>
                <c:pt idx="1373">
                  <c:v>8.7361639071132494E-2</c:v>
                </c:pt>
                <c:pt idx="1374">
                  <c:v>0.82979308369251337</c:v>
                </c:pt>
                <c:pt idx="1375">
                  <c:v>8.2845277236354126E-2</c:v>
                </c:pt>
                <c:pt idx="1376">
                  <c:v>0.83233168139173663</c:v>
                </c:pt>
                <c:pt idx="1377">
                  <c:v>0.16766831860826345</c:v>
                </c:pt>
                <c:pt idx="1378">
                  <c:v>9.5252891254691718E-2</c:v>
                </c:pt>
                <c:pt idx="1379">
                  <c:v>0.90474710874530828</c:v>
                </c:pt>
                <c:pt idx="1380">
                  <c:v>9.5252891254691718E-2</c:v>
                </c:pt>
                <c:pt idx="1381">
                  <c:v>0.90474710874530828</c:v>
                </c:pt>
                <c:pt idx="1382">
                  <c:v>9.5252891254691718E-2</c:v>
                </c:pt>
                <c:pt idx="1383">
                  <c:v>0.90474710874530828</c:v>
                </c:pt>
                <c:pt idx="1384">
                  <c:v>9.5252891254691718E-2</c:v>
                </c:pt>
                <c:pt idx="1385">
                  <c:v>0.90474710874530828</c:v>
                </c:pt>
                <c:pt idx="1386">
                  <c:v>0.99551929971028708</c:v>
                </c:pt>
                <c:pt idx="1387">
                  <c:v>4.4807002897128924E-3</c:v>
                </c:pt>
                <c:pt idx="1388">
                  <c:v>1</c:v>
                </c:pt>
                <c:pt idx="1389">
                  <c:v>9.5252891254691718E-2</c:v>
                </c:pt>
                <c:pt idx="1390">
                  <c:v>0.90474710874530828</c:v>
                </c:pt>
                <c:pt idx="1391">
                  <c:v>0.61420466474419899</c:v>
                </c:pt>
                <c:pt idx="1392">
                  <c:v>2.7178525947326442E-2</c:v>
                </c:pt>
                <c:pt idx="1393">
                  <c:v>0.25815166812158852</c:v>
                </c:pt>
                <c:pt idx="1394">
                  <c:v>0.10046514118688599</c:v>
                </c:pt>
                <c:pt idx="1395">
                  <c:v>1</c:v>
                </c:pt>
                <c:pt idx="1396">
                  <c:v>9.5252891254691718E-2</c:v>
                </c:pt>
                <c:pt idx="1397">
                  <c:v>0.90474710874530828</c:v>
                </c:pt>
                <c:pt idx="1398">
                  <c:v>1</c:v>
                </c:pt>
                <c:pt idx="1399">
                  <c:v>6.1605898104201667E-2</c:v>
                </c:pt>
                <c:pt idx="1400">
                  <c:v>0.58515555231179539</c:v>
                </c:pt>
                <c:pt idx="1401">
                  <c:v>0.35323854958400291</c:v>
                </c:pt>
                <c:pt idx="1402">
                  <c:v>0.74033781344377814</c:v>
                </c:pt>
                <c:pt idx="1403">
                  <c:v>0.14913669533121399</c:v>
                </c:pt>
                <c:pt idx="1404">
                  <c:v>0.11052549122500785</c:v>
                </c:pt>
                <c:pt idx="1405">
                  <c:v>9.5252891254691718E-2</c:v>
                </c:pt>
                <c:pt idx="1406">
                  <c:v>0.90474710874530828</c:v>
                </c:pt>
                <c:pt idx="1407">
                  <c:v>0.83233168139173663</c:v>
                </c:pt>
                <c:pt idx="1408">
                  <c:v>0.16766831860826345</c:v>
                </c:pt>
                <c:pt idx="1409">
                  <c:v>1</c:v>
                </c:pt>
                <c:pt idx="1410">
                  <c:v>1</c:v>
                </c:pt>
                <c:pt idx="1411">
                  <c:v>9.5252891254691718E-2</c:v>
                </c:pt>
                <c:pt idx="1412">
                  <c:v>0.90474710874530828</c:v>
                </c:pt>
                <c:pt idx="1413">
                  <c:v>4.2576604167759186E-2</c:v>
                </c:pt>
                <c:pt idx="1414">
                  <c:v>0.44274822993392382</c:v>
                </c:pt>
                <c:pt idx="1415">
                  <c:v>0.47429965768253701</c:v>
                </c:pt>
                <c:pt idx="1416">
                  <c:v>4.0375508215780037E-2</c:v>
                </c:pt>
                <c:pt idx="1417">
                  <c:v>9.5252891254691718E-2</c:v>
                </c:pt>
                <c:pt idx="1418">
                  <c:v>0.90474710874530828</c:v>
                </c:pt>
                <c:pt idx="1419">
                  <c:v>8.7728055883574935E-2</c:v>
                </c:pt>
                <c:pt idx="1420">
                  <c:v>0.91227194411642498</c:v>
                </c:pt>
                <c:pt idx="1421">
                  <c:v>0.81026125082485922</c:v>
                </c:pt>
                <c:pt idx="1422">
                  <c:v>0.17485402394694458</c:v>
                </c:pt>
                <c:pt idx="1423">
                  <c:v>1.488472522819616E-2</c:v>
                </c:pt>
                <c:pt idx="1424">
                  <c:v>4.2576604167759186E-2</c:v>
                </c:pt>
                <c:pt idx="1425">
                  <c:v>0.44274822993392382</c:v>
                </c:pt>
                <c:pt idx="1426">
                  <c:v>0.47429965768253701</c:v>
                </c:pt>
                <c:pt idx="1427">
                  <c:v>4.0375508215780037E-2</c:v>
                </c:pt>
                <c:pt idx="1428">
                  <c:v>4.2576604167759186E-2</c:v>
                </c:pt>
                <c:pt idx="1429">
                  <c:v>0.44274822993392382</c:v>
                </c:pt>
                <c:pt idx="1430">
                  <c:v>0.47429965768253701</c:v>
                </c:pt>
                <c:pt idx="1431">
                  <c:v>4.0375508215780037E-2</c:v>
                </c:pt>
                <c:pt idx="1432">
                  <c:v>4.4274069011658097E-2</c:v>
                </c:pt>
                <c:pt idx="1433">
                  <c:v>0.42053144427482031</c:v>
                </c:pt>
                <c:pt idx="1434">
                  <c:v>0.4932092680219885</c:v>
                </c:pt>
                <c:pt idx="1435">
                  <c:v>4.198521869153321E-2</c:v>
                </c:pt>
                <c:pt idx="1436">
                  <c:v>1</c:v>
                </c:pt>
                <c:pt idx="1437">
                  <c:v>1</c:v>
                </c:pt>
                <c:pt idx="1438">
                  <c:v>0.83233168139173663</c:v>
                </c:pt>
                <c:pt idx="1439">
                  <c:v>0.16766831860826345</c:v>
                </c:pt>
                <c:pt idx="1440">
                  <c:v>0.83233168139173663</c:v>
                </c:pt>
                <c:pt idx="1441">
                  <c:v>0.16766831860826345</c:v>
                </c:pt>
                <c:pt idx="1442">
                  <c:v>0.83233168139173663</c:v>
                </c:pt>
                <c:pt idx="1443">
                  <c:v>0.16766831860826345</c:v>
                </c:pt>
                <c:pt idx="1444">
                  <c:v>1</c:v>
                </c:pt>
                <c:pt idx="1445">
                  <c:v>8.7728055883574935E-2</c:v>
                </c:pt>
                <c:pt idx="1446">
                  <c:v>0.91227194411642498</c:v>
                </c:pt>
                <c:pt idx="1447">
                  <c:v>0.83233168139173663</c:v>
                </c:pt>
                <c:pt idx="1448">
                  <c:v>0.16766831860826345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9.5252891254691718E-2</c:v>
                </c:pt>
                <c:pt idx="1453">
                  <c:v>0.90474710874530828</c:v>
                </c:pt>
                <c:pt idx="1454">
                  <c:v>1</c:v>
                </c:pt>
                <c:pt idx="1455">
                  <c:v>0.34480852707655446</c:v>
                </c:pt>
                <c:pt idx="1456">
                  <c:v>0.34480852707655446</c:v>
                </c:pt>
                <c:pt idx="1457">
                  <c:v>6.9459648442130942E-2</c:v>
                </c:pt>
                <c:pt idx="1458">
                  <c:v>6.9459648442130942E-2</c:v>
                </c:pt>
                <c:pt idx="1459">
                  <c:v>8.5731824481314542E-2</c:v>
                </c:pt>
                <c:pt idx="1460">
                  <c:v>8.5731824481314542E-2</c:v>
                </c:pt>
                <c:pt idx="1461">
                  <c:v>9.5252891254691718E-2</c:v>
                </c:pt>
                <c:pt idx="1462">
                  <c:v>0.90474710874530828</c:v>
                </c:pt>
                <c:pt idx="1463">
                  <c:v>1</c:v>
                </c:pt>
                <c:pt idx="1464">
                  <c:v>0.83233168139173663</c:v>
                </c:pt>
                <c:pt idx="1465">
                  <c:v>0.16766831860826345</c:v>
                </c:pt>
                <c:pt idx="1466">
                  <c:v>0.83233168139173663</c:v>
                </c:pt>
                <c:pt idx="1467">
                  <c:v>0.16766831860826345</c:v>
                </c:pt>
                <c:pt idx="1468">
                  <c:v>9.5252891254691718E-2</c:v>
                </c:pt>
                <c:pt idx="1469">
                  <c:v>0.90474710874530828</c:v>
                </c:pt>
                <c:pt idx="1470">
                  <c:v>9.5252891254691718E-2</c:v>
                </c:pt>
                <c:pt idx="1471">
                  <c:v>0.90474710874530828</c:v>
                </c:pt>
                <c:pt idx="1472">
                  <c:v>1</c:v>
                </c:pt>
                <c:pt idx="1473">
                  <c:v>0.83233168139173663</c:v>
                </c:pt>
                <c:pt idx="1474">
                  <c:v>0.16766831860826345</c:v>
                </c:pt>
                <c:pt idx="1475">
                  <c:v>1</c:v>
                </c:pt>
                <c:pt idx="1476">
                  <c:v>0.83233168139173663</c:v>
                </c:pt>
                <c:pt idx="1477">
                  <c:v>0.16766831860826345</c:v>
                </c:pt>
                <c:pt idx="1478">
                  <c:v>8.7728055883574935E-2</c:v>
                </c:pt>
                <c:pt idx="1479">
                  <c:v>0.91227194411642498</c:v>
                </c:pt>
                <c:pt idx="1480">
                  <c:v>8.7728055883574935E-2</c:v>
                </c:pt>
                <c:pt idx="1481">
                  <c:v>0.91227194411642498</c:v>
                </c:pt>
                <c:pt idx="1482">
                  <c:v>0.83233168139173663</c:v>
                </c:pt>
                <c:pt idx="1483">
                  <c:v>0.16766831860826345</c:v>
                </c:pt>
                <c:pt idx="1484">
                  <c:v>5.4930007855838271E-2</c:v>
                </c:pt>
                <c:pt idx="1485">
                  <c:v>0.52174548337900306</c:v>
                </c:pt>
                <c:pt idx="1486">
                  <c:v>0.42332450876515865</c:v>
                </c:pt>
                <c:pt idx="1487">
                  <c:v>0.99944514351391456</c:v>
                </c:pt>
                <c:pt idx="1488">
                  <c:v>2.9041747626345173E-5</c:v>
                </c:pt>
                <c:pt idx="1489">
                  <c:v>3.020011249626343E-4</c:v>
                </c:pt>
                <c:pt idx="1490">
                  <c:v>2.2381361349646333E-4</c:v>
                </c:pt>
                <c:pt idx="1491">
                  <c:v>0.74033781344377814</c:v>
                </c:pt>
                <c:pt idx="1492">
                  <c:v>0.14913669533121399</c:v>
                </c:pt>
                <c:pt idx="1493">
                  <c:v>0.11052549122500785</c:v>
                </c:pt>
                <c:pt idx="1494">
                  <c:v>5.2341007728389441E-2</c:v>
                </c:pt>
                <c:pt idx="1495">
                  <c:v>0.5442869147899424</c:v>
                </c:pt>
                <c:pt idx="1496">
                  <c:v>0.40337207748166809</c:v>
                </c:pt>
                <c:pt idx="1497">
                  <c:v>0.8701019416179524</c:v>
                </c:pt>
                <c:pt idx="1498">
                  <c:v>0.12989805838204752</c:v>
                </c:pt>
                <c:pt idx="1499">
                  <c:v>0.8701019416179524</c:v>
                </c:pt>
                <c:pt idx="1500">
                  <c:v>0.12989805838204752</c:v>
                </c:pt>
                <c:pt idx="1501">
                  <c:v>1</c:v>
                </c:pt>
                <c:pt idx="1502">
                  <c:v>0.93317752737319659</c:v>
                </c:pt>
                <c:pt idx="1503">
                  <c:v>6.6822472626803311E-2</c:v>
                </c:pt>
                <c:pt idx="1504">
                  <c:v>6.1605898104201667E-2</c:v>
                </c:pt>
                <c:pt idx="1505">
                  <c:v>0.58515555231179539</c:v>
                </c:pt>
                <c:pt idx="1506">
                  <c:v>0.35323854958400291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0.83233168139173663</c:v>
                </c:pt>
                <c:pt idx="1512">
                  <c:v>0.16766831860826345</c:v>
                </c:pt>
                <c:pt idx="1513">
                  <c:v>9.5252891254691718E-2</c:v>
                </c:pt>
                <c:pt idx="1514">
                  <c:v>0.90474710874530828</c:v>
                </c:pt>
                <c:pt idx="1515">
                  <c:v>0.5</c:v>
                </c:pt>
                <c:pt idx="1516">
                  <c:v>0.5</c:v>
                </c:pt>
                <c:pt idx="1517">
                  <c:v>0.99460287744654186</c:v>
                </c:pt>
                <c:pt idx="1518">
                  <c:v>5.1409152767279776E-4</c:v>
                </c:pt>
                <c:pt idx="1519">
                  <c:v>4.8830310257853993E-3</c:v>
                </c:pt>
                <c:pt idx="1520">
                  <c:v>1</c:v>
                </c:pt>
                <c:pt idx="1521">
                  <c:v>0.69656608960043642</c:v>
                </c:pt>
                <c:pt idx="1522">
                  <c:v>0.14031913917724587</c:v>
                </c:pt>
                <c:pt idx="1523">
                  <c:v>0.15031865782503179</c:v>
                </c:pt>
                <c:pt idx="1524">
                  <c:v>1.2796113397285839E-2</c:v>
                </c:pt>
                <c:pt idx="1525">
                  <c:v>8.7361639071132494E-2</c:v>
                </c:pt>
                <c:pt idx="1526">
                  <c:v>0.82979308369251337</c:v>
                </c:pt>
                <c:pt idx="1527">
                  <c:v>8.2845277236354126E-2</c:v>
                </c:pt>
                <c:pt idx="1528">
                  <c:v>1.9031021441680809E-2</c:v>
                </c:pt>
                <c:pt idx="1529">
                  <c:v>0.18076366395841645</c:v>
                </c:pt>
                <c:pt idx="1530">
                  <c:v>0.80020531459990274</c:v>
                </c:pt>
                <c:pt idx="1531">
                  <c:v>2.1288302083879589E-2</c:v>
                </c:pt>
                <c:pt idx="1532">
                  <c:v>2.1288302083879589E-2</c:v>
                </c:pt>
                <c:pt idx="1533">
                  <c:v>0.22137411496696188</c:v>
                </c:pt>
                <c:pt idx="1534">
                  <c:v>0.22137411496696188</c:v>
                </c:pt>
                <c:pt idx="1535">
                  <c:v>0.23714982884126845</c:v>
                </c:pt>
                <c:pt idx="1536">
                  <c:v>0.23714982884126845</c:v>
                </c:pt>
                <c:pt idx="1537">
                  <c:v>2.0187754107890015E-2</c:v>
                </c:pt>
                <c:pt idx="1538">
                  <c:v>2.0187754107890015E-2</c:v>
                </c:pt>
                <c:pt idx="1539">
                  <c:v>0.83233168139173663</c:v>
                </c:pt>
                <c:pt idx="1540">
                  <c:v>0.16766831860826345</c:v>
                </c:pt>
                <c:pt idx="1541">
                  <c:v>4.2576604167759186E-2</c:v>
                </c:pt>
                <c:pt idx="1542">
                  <c:v>0.44274822993392382</c:v>
                </c:pt>
                <c:pt idx="1543">
                  <c:v>0.47429965768253701</c:v>
                </c:pt>
                <c:pt idx="1544">
                  <c:v>4.0375508215780037E-2</c:v>
                </c:pt>
                <c:pt idx="1545">
                  <c:v>0.83233168139173663</c:v>
                </c:pt>
                <c:pt idx="1546">
                  <c:v>0.16766831860826345</c:v>
                </c:pt>
                <c:pt idx="1547">
                  <c:v>9.5252891254691718E-2</c:v>
                </c:pt>
                <c:pt idx="1548">
                  <c:v>0.90474710874530828</c:v>
                </c:pt>
                <c:pt idx="1549">
                  <c:v>1.9003613006050676E-2</c:v>
                </c:pt>
                <c:pt idx="1550">
                  <c:v>0.98099638699394931</c:v>
                </c:pt>
                <c:pt idx="1551">
                  <c:v>6.624555836058911E-2</c:v>
                </c:pt>
                <c:pt idx="1552">
                  <c:v>0.68887841758280188</c:v>
                </c:pt>
                <c:pt idx="1553">
                  <c:v>0.24487602405660897</c:v>
                </c:pt>
                <c:pt idx="1554">
                  <c:v>1.0340653797825065E-5</c:v>
                </c:pt>
                <c:pt idx="1555">
                  <c:v>1.0753103153335658E-4</c:v>
                </c:pt>
                <c:pt idx="1556">
                  <c:v>0.999757128263281</c:v>
                </c:pt>
                <c:pt idx="1557">
                  <c:v>1.1519398158662927E-4</c:v>
                </c:pt>
                <c:pt idx="1558">
                  <c:v>9.8060698012825237E-6</c:v>
                </c:pt>
                <c:pt idx="1559">
                  <c:v>0.69656608960043642</c:v>
                </c:pt>
                <c:pt idx="1560">
                  <c:v>0.14031913917724587</c:v>
                </c:pt>
                <c:pt idx="1561">
                  <c:v>0.15031865782503179</c:v>
                </c:pt>
                <c:pt idx="1562">
                  <c:v>1.2796113397285839E-2</c:v>
                </c:pt>
                <c:pt idx="1563">
                  <c:v>0.69656608960043642</c:v>
                </c:pt>
                <c:pt idx="1564">
                  <c:v>0.14031913917724587</c:v>
                </c:pt>
                <c:pt idx="1565">
                  <c:v>0.15031865782503179</c:v>
                </c:pt>
                <c:pt idx="1566">
                  <c:v>1.2796113397285839E-2</c:v>
                </c:pt>
                <c:pt idx="1567">
                  <c:v>1</c:v>
                </c:pt>
                <c:pt idx="1568">
                  <c:v>8.7728055883574935E-2</c:v>
                </c:pt>
                <c:pt idx="1569">
                  <c:v>0.91227194411642498</c:v>
                </c:pt>
                <c:pt idx="1570">
                  <c:v>8.7728055883574935E-2</c:v>
                </c:pt>
                <c:pt idx="1571">
                  <c:v>0.91227194411642498</c:v>
                </c:pt>
                <c:pt idx="1572">
                  <c:v>9.5252891254691718E-2</c:v>
                </c:pt>
                <c:pt idx="1573">
                  <c:v>0.90474710874530828</c:v>
                </c:pt>
                <c:pt idx="1574">
                  <c:v>0.83233168139173663</c:v>
                </c:pt>
                <c:pt idx="1575">
                  <c:v>0.16766831860826345</c:v>
                </c:pt>
                <c:pt idx="1576">
                  <c:v>8.7728055883574935E-2</c:v>
                </c:pt>
                <c:pt idx="1577">
                  <c:v>0.91227194411642498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1.9031021441680809E-2</c:v>
                </c:pt>
                <c:pt idx="1582">
                  <c:v>0.18076366395841645</c:v>
                </c:pt>
                <c:pt idx="1583">
                  <c:v>0.80020531459990274</c:v>
                </c:pt>
                <c:pt idx="1584">
                  <c:v>0.83233168139173663</c:v>
                </c:pt>
                <c:pt idx="1585">
                  <c:v>0.16766831860826345</c:v>
                </c:pt>
                <c:pt idx="1586">
                  <c:v>0.83233168139173663</c:v>
                </c:pt>
                <c:pt idx="1587">
                  <c:v>0.16766831860826345</c:v>
                </c:pt>
                <c:pt idx="1588">
                  <c:v>0.83233168139173663</c:v>
                </c:pt>
                <c:pt idx="1589">
                  <c:v>0.16766831860826345</c:v>
                </c:pt>
                <c:pt idx="1590">
                  <c:v>1</c:v>
                </c:pt>
                <c:pt idx="1591">
                  <c:v>0.80087389214250848</c:v>
                </c:pt>
                <c:pt idx="1592">
                  <c:v>0.19912610785749152</c:v>
                </c:pt>
                <c:pt idx="1593">
                  <c:v>9.5252891254691718E-2</c:v>
                </c:pt>
                <c:pt idx="1594">
                  <c:v>0.90474710874530828</c:v>
                </c:pt>
                <c:pt idx="1595">
                  <c:v>1.9003613006050676E-2</c:v>
                </c:pt>
                <c:pt idx="1596">
                  <c:v>0.98099638699394931</c:v>
                </c:pt>
                <c:pt idx="1597">
                  <c:v>0.83233168139173663</c:v>
                </c:pt>
                <c:pt idx="1598">
                  <c:v>0.16766831860826345</c:v>
                </c:pt>
                <c:pt idx="1599">
                  <c:v>3.7164266896621397E-2</c:v>
                </c:pt>
                <c:pt idx="1600">
                  <c:v>0.96283573310337867</c:v>
                </c:pt>
                <c:pt idx="1601">
                  <c:v>9.5252891254691718E-2</c:v>
                </c:pt>
                <c:pt idx="1602">
                  <c:v>0.90474710874530828</c:v>
                </c:pt>
                <c:pt idx="1603">
                  <c:v>0.68961705415310903</c:v>
                </c:pt>
                <c:pt idx="1604">
                  <c:v>0.13891929688426191</c:v>
                </c:pt>
                <c:pt idx="1605">
                  <c:v>0.17146364896262911</c:v>
                </c:pt>
                <c:pt idx="1606">
                  <c:v>1</c:v>
                </c:pt>
                <c:pt idx="1607">
                  <c:v>0.99984626513347108</c:v>
                </c:pt>
                <c:pt idx="1608">
                  <c:v>1.5373486652892055E-4</c:v>
                </c:pt>
                <c:pt idx="1609">
                  <c:v>8.7728055883574935E-2</c:v>
                </c:pt>
                <c:pt idx="1610">
                  <c:v>0.91227194411642498</c:v>
                </c:pt>
                <c:pt idx="1611">
                  <c:v>3.7164266896621397E-2</c:v>
                </c:pt>
                <c:pt idx="1612">
                  <c:v>0.96283573310337867</c:v>
                </c:pt>
                <c:pt idx="1613">
                  <c:v>1</c:v>
                </c:pt>
                <c:pt idx="1614">
                  <c:v>9.5252891254691718E-2</c:v>
                </c:pt>
                <c:pt idx="1615">
                  <c:v>0.90474710874530828</c:v>
                </c:pt>
                <c:pt idx="1616">
                  <c:v>1</c:v>
                </c:pt>
                <c:pt idx="1617">
                  <c:v>1</c:v>
                </c:pt>
                <c:pt idx="1618">
                  <c:v>0.99707396344837096</c:v>
                </c:pt>
                <c:pt idx="1619">
                  <c:v>2.4354329228311977E-3</c:v>
                </c:pt>
                <c:pt idx="1620">
                  <c:v>4.9060362879798649E-4</c:v>
                </c:pt>
                <c:pt idx="1621">
                  <c:v>8.3505524341812411E-4</c:v>
                </c:pt>
                <c:pt idx="1622">
                  <c:v>1.6821696414921671E-4</c:v>
                </c:pt>
                <c:pt idx="1623">
                  <c:v>0.99899672779243265</c:v>
                </c:pt>
                <c:pt idx="1624">
                  <c:v>4.2576604167759186E-2</c:v>
                </c:pt>
                <c:pt idx="1625">
                  <c:v>0.44274822993392382</c:v>
                </c:pt>
                <c:pt idx="1626">
                  <c:v>0.47429965768253701</c:v>
                </c:pt>
                <c:pt idx="1627">
                  <c:v>4.0375508215780037E-2</c:v>
                </c:pt>
                <c:pt idx="1628">
                  <c:v>4.4274069011658097E-2</c:v>
                </c:pt>
                <c:pt idx="1629">
                  <c:v>0.42053144427482031</c:v>
                </c:pt>
                <c:pt idx="1630">
                  <c:v>0.4932092680219885</c:v>
                </c:pt>
                <c:pt idx="1631">
                  <c:v>4.198521869153321E-2</c:v>
                </c:pt>
                <c:pt idx="1632">
                  <c:v>1</c:v>
                </c:pt>
                <c:pt idx="1633">
                  <c:v>0.93317752737319659</c:v>
                </c:pt>
                <c:pt idx="1634">
                  <c:v>6.6822472626803311E-2</c:v>
                </c:pt>
                <c:pt idx="1635">
                  <c:v>0.83233168139173663</c:v>
                </c:pt>
                <c:pt idx="1636">
                  <c:v>0.16766831860826345</c:v>
                </c:pt>
                <c:pt idx="1637">
                  <c:v>0.83233168139173663</c:v>
                </c:pt>
                <c:pt idx="1638">
                  <c:v>0.16766831860826345</c:v>
                </c:pt>
                <c:pt idx="1639">
                  <c:v>1.9003613006050676E-2</c:v>
                </c:pt>
                <c:pt idx="1640">
                  <c:v>0.98099638699394931</c:v>
                </c:pt>
                <c:pt idx="1641">
                  <c:v>9.5252891254691718E-2</c:v>
                </c:pt>
                <c:pt idx="1642">
                  <c:v>0.90474710874530828</c:v>
                </c:pt>
                <c:pt idx="1643">
                  <c:v>8.7361639071132494E-2</c:v>
                </c:pt>
                <c:pt idx="1644">
                  <c:v>0.82979308369251337</c:v>
                </c:pt>
                <c:pt idx="1645">
                  <c:v>8.2845277236354126E-2</c:v>
                </c:pt>
                <c:pt idx="1646">
                  <c:v>1</c:v>
                </c:pt>
                <c:pt idx="1647">
                  <c:v>1</c:v>
                </c:pt>
                <c:pt idx="1648">
                  <c:v>1.9031021441680809E-2</c:v>
                </c:pt>
                <c:pt idx="1649">
                  <c:v>0.18076366395841645</c:v>
                </c:pt>
                <c:pt idx="1650">
                  <c:v>0.80020531459990274</c:v>
                </c:pt>
                <c:pt idx="1651">
                  <c:v>1</c:v>
                </c:pt>
                <c:pt idx="1652">
                  <c:v>0.83233168139173663</c:v>
                </c:pt>
                <c:pt idx="1653">
                  <c:v>0.16766831860826345</c:v>
                </c:pt>
                <c:pt idx="1654">
                  <c:v>6.1605898104201667E-2</c:v>
                </c:pt>
                <c:pt idx="1655">
                  <c:v>0.58515555231179539</c:v>
                </c:pt>
                <c:pt idx="1656">
                  <c:v>0.35323854958400291</c:v>
                </c:pt>
                <c:pt idx="1657">
                  <c:v>0.10584944514475395</c:v>
                </c:pt>
                <c:pt idx="1658">
                  <c:v>3.8320707365042526E-2</c:v>
                </c:pt>
                <c:pt idx="1659">
                  <c:v>0.36398421860910762</c:v>
                </c:pt>
                <c:pt idx="1660">
                  <c:v>0.49184562888109595</c:v>
                </c:pt>
                <c:pt idx="1661">
                  <c:v>1</c:v>
                </c:pt>
                <c:pt idx="1662">
                  <c:v>5.4930007855838271E-2</c:v>
                </c:pt>
                <c:pt idx="1663">
                  <c:v>0.52174548337900306</c:v>
                </c:pt>
                <c:pt idx="1664">
                  <c:v>0.42332450876515865</c:v>
                </c:pt>
                <c:pt idx="1665">
                  <c:v>9.5252891254691718E-2</c:v>
                </c:pt>
                <c:pt idx="1666">
                  <c:v>0.90474710874530828</c:v>
                </c:pt>
                <c:pt idx="1667">
                  <c:v>9.5252891254691718E-2</c:v>
                </c:pt>
                <c:pt idx="1668">
                  <c:v>0.90474710874530828</c:v>
                </c:pt>
                <c:pt idx="1669">
                  <c:v>9.5252891254691718E-2</c:v>
                </c:pt>
                <c:pt idx="1670">
                  <c:v>0.90474710874530828</c:v>
                </c:pt>
                <c:pt idx="1671">
                  <c:v>1</c:v>
                </c:pt>
                <c:pt idx="1672">
                  <c:v>1</c:v>
                </c:pt>
                <c:pt idx="1673">
                  <c:v>4.4274069011658097E-2</c:v>
                </c:pt>
                <c:pt idx="1674">
                  <c:v>0.42053144427482031</c:v>
                </c:pt>
                <c:pt idx="1675">
                  <c:v>0.4932092680219885</c:v>
                </c:pt>
                <c:pt idx="1676">
                  <c:v>4.198521869153321E-2</c:v>
                </c:pt>
                <c:pt idx="1677">
                  <c:v>1.5277308613142042E-2</c:v>
                </c:pt>
                <c:pt idx="1678">
                  <c:v>0.78863869453203905</c:v>
                </c:pt>
                <c:pt idx="1679">
                  <c:v>0.19608399685481881</c:v>
                </c:pt>
                <c:pt idx="1680">
                  <c:v>1.5453612671980518E-2</c:v>
                </c:pt>
                <c:pt idx="1681">
                  <c:v>0.7977397872914973</c:v>
                </c:pt>
                <c:pt idx="1682">
                  <c:v>0.17215189758673127</c:v>
                </c:pt>
                <c:pt idx="1683">
                  <c:v>1.4654702449790759E-2</c:v>
                </c:pt>
                <c:pt idx="1684">
                  <c:v>9.5252891254691718E-2</c:v>
                </c:pt>
                <c:pt idx="1685">
                  <c:v>0.90474710874530828</c:v>
                </c:pt>
                <c:pt idx="1686">
                  <c:v>1</c:v>
                </c:pt>
                <c:pt idx="1687">
                  <c:v>1</c:v>
                </c:pt>
                <c:pt idx="1688">
                  <c:v>0.74033781344377814</c:v>
                </c:pt>
                <c:pt idx="1689">
                  <c:v>0.14913669533121399</c:v>
                </c:pt>
                <c:pt idx="1690">
                  <c:v>0.11052549122500785</c:v>
                </c:pt>
                <c:pt idx="1691">
                  <c:v>9.5252891254691718E-2</c:v>
                </c:pt>
                <c:pt idx="1692">
                  <c:v>0.90474710874530828</c:v>
                </c:pt>
                <c:pt idx="1693">
                  <c:v>0.74033781344377814</c:v>
                </c:pt>
                <c:pt idx="1694">
                  <c:v>0.14913669533121399</c:v>
                </c:pt>
                <c:pt idx="1695">
                  <c:v>0.11052549122500785</c:v>
                </c:pt>
                <c:pt idx="1696">
                  <c:v>9.5252891254691718E-2</c:v>
                </c:pt>
                <c:pt idx="1697">
                  <c:v>0.90474710874530828</c:v>
                </c:pt>
                <c:pt idx="1698">
                  <c:v>1</c:v>
                </c:pt>
                <c:pt idx="1699">
                  <c:v>1</c:v>
                </c:pt>
                <c:pt idx="1700">
                  <c:v>1.9003613006050676E-2</c:v>
                </c:pt>
                <c:pt idx="1701">
                  <c:v>0.98099638699394931</c:v>
                </c:pt>
                <c:pt idx="1702">
                  <c:v>4.4274069011658097E-2</c:v>
                </c:pt>
                <c:pt idx="1703">
                  <c:v>0.42053144427482031</c:v>
                </c:pt>
                <c:pt idx="1704">
                  <c:v>0.4932092680219885</c:v>
                </c:pt>
                <c:pt idx="1705">
                  <c:v>4.198521869153321E-2</c:v>
                </c:pt>
                <c:pt idx="1706">
                  <c:v>9.5252891254691718E-2</c:v>
                </c:pt>
                <c:pt idx="1707">
                  <c:v>0.90474710874530828</c:v>
                </c:pt>
                <c:pt idx="1708">
                  <c:v>9.5252891254691718E-2</c:v>
                </c:pt>
                <c:pt idx="1709">
                  <c:v>0.90474710874530828</c:v>
                </c:pt>
                <c:pt idx="1710">
                  <c:v>9.5252891254691718E-2</c:v>
                </c:pt>
                <c:pt idx="1711">
                  <c:v>0.90474710874530828</c:v>
                </c:pt>
                <c:pt idx="1712">
                  <c:v>1</c:v>
                </c:pt>
                <c:pt idx="1713">
                  <c:v>0.83233168139173663</c:v>
                </c:pt>
                <c:pt idx="1714">
                  <c:v>0.16766831860826345</c:v>
                </c:pt>
                <c:pt idx="1715">
                  <c:v>1</c:v>
                </c:pt>
                <c:pt idx="1716">
                  <c:v>0.81026125082485922</c:v>
                </c:pt>
                <c:pt idx="1717">
                  <c:v>0.17485402394694458</c:v>
                </c:pt>
                <c:pt idx="1718">
                  <c:v>1.488472522819616E-2</c:v>
                </c:pt>
                <c:pt idx="1719">
                  <c:v>4.4274069011658097E-2</c:v>
                </c:pt>
                <c:pt idx="1720">
                  <c:v>0.42053144427482031</c:v>
                </c:pt>
                <c:pt idx="1721">
                  <c:v>0.4932092680219885</c:v>
                </c:pt>
                <c:pt idx="1722">
                  <c:v>4.198521869153321E-2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1.8667207941809049E-2</c:v>
                </c:pt>
                <c:pt idx="1727">
                  <c:v>0.96363062857304105</c:v>
                </c:pt>
                <c:pt idx="1728">
                  <c:v>1.7702163485149851E-2</c:v>
                </c:pt>
                <c:pt idx="1729">
                  <c:v>0.80087389214250848</c:v>
                </c:pt>
                <c:pt idx="1730">
                  <c:v>0.19912610785749152</c:v>
                </c:pt>
                <c:pt idx="1731">
                  <c:v>9.5252891254691718E-2</c:v>
                </c:pt>
                <c:pt idx="1732">
                  <c:v>0.90474710874530828</c:v>
                </c:pt>
                <c:pt idx="1733">
                  <c:v>6.1605898104201667E-2</c:v>
                </c:pt>
                <c:pt idx="1734">
                  <c:v>0.58515555231179539</c:v>
                </c:pt>
                <c:pt idx="1735">
                  <c:v>0.35323854958400291</c:v>
                </c:pt>
                <c:pt idx="1736">
                  <c:v>9.5252891254691718E-2</c:v>
                </c:pt>
                <c:pt idx="1737">
                  <c:v>0.90474710874530828</c:v>
                </c:pt>
                <c:pt idx="1738">
                  <c:v>0.46243723713171297</c:v>
                </c:pt>
                <c:pt idx="1739">
                  <c:v>0.49539175640287314</c:v>
                </c:pt>
                <c:pt idx="1740">
                  <c:v>4.2171006465413989E-2</c:v>
                </c:pt>
                <c:pt idx="1741">
                  <c:v>9.5252891254691718E-2</c:v>
                </c:pt>
                <c:pt idx="1742">
                  <c:v>0.90474710874530828</c:v>
                </c:pt>
                <c:pt idx="1743">
                  <c:v>0.83233168139173663</c:v>
                </c:pt>
                <c:pt idx="1744">
                  <c:v>0.16766831860826345</c:v>
                </c:pt>
                <c:pt idx="1745">
                  <c:v>9.5252891254691718E-2</c:v>
                </c:pt>
                <c:pt idx="1746">
                  <c:v>0.90474710874530828</c:v>
                </c:pt>
                <c:pt idx="1747">
                  <c:v>4.4274069011658097E-2</c:v>
                </c:pt>
                <c:pt idx="1748">
                  <c:v>0.42053144427482031</c:v>
                </c:pt>
                <c:pt idx="1749">
                  <c:v>0.4932092680219885</c:v>
                </c:pt>
                <c:pt idx="1750">
                  <c:v>4.198521869153321E-2</c:v>
                </c:pt>
                <c:pt idx="1751">
                  <c:v>9.5252891254691718E-2</c:v>
                </c:pt>
                <c:pt idx="1752">
                  <c:v>0.90474710874530828</c:v>
                </c:pt>
                <c:pt idx="1753">
                  <c:v>1</c:v>
                </c:pt>
                <c:pt idx="1754">
                  <c:v>9.5252891254691718E-2</c:v>
                </c:pt>
                <c:pt idx="1755">
                  <c:v>0.90474710874530828</c:v>
                </c:pt>
                <c:pt idx="1756">
                  <c:v>1</c:v>
                </c:pt>
                <c:pt idx="1757">
                  <c:v>9.5252891254691718E-2</c:v>
                </c:pt>
                <c:pt idx="1758">
                  <c:v>0.90474710874530828</c:v>
                </c:pt>
                <c:pt idx="1759">
                  <c:v>1</c:v>
                </c:pt>
                <c:pt idx="1760">
                  <c:v>0.83233168139173663</c:v>
                </c:pt>
                <c:pt idx="1761">
                  <c:v>0.16766831860826345</c:v>
                </c:pt>
                <c:pt idx="1762">
                  <c:v>9.5252891254691718E-2</c:v>
                </c:pt>
                <c:pt idx="1763">
                  <c:v>0.90474710874530828</c:v>
                </c:pt>
                <c:pt idx="1764">
                  <c:v>1</c:v>
                </c:pt>
                <c:pt idx="1765">
                  <c:v>0.83233168139173663</c:v>
                </c:pt>
                <c:pt idx="1766">
                  <c:v>0.16766831860826345</c:v>
                </c:pt>
                <c:pt idx="1767">
                  <c:v>9.5252891254691718E-2</c:v>
                </c:pt>
                <c:pt idx="1768">
                  <c:v>0.90474710874530828</c:v>
                </c:pt>
                <c:pt idx="1769">
                  <c:v>9.5252891254691718E-2</c:v>
                </c:pt>
                <c:pt idx="1770">
                  <c:v>0.90474710874530828</c:v>
                </c:pt>
                <c:pt idx="1771">
                  <c:v>1</c:v>
                </c:pt>
                <c:pt idx="1772">
                  <c:v>1</c:v>
                </c:pt>
                <c:pt idx="1773">
                  <c:v>0.74033781344377814</c:v>
                </c:pt>
                <c:pt idx="1774">
                  <c:v>0.14913669533121399</c:v>
                </c:pt>
                <c:pt idx="1775">
                  <c:v>0.11052549122500785</c:v>
                </c:pt>
                <c:pt idx="1776">
                  <c:v>1.8667207941809049E-2</c:v>
                </c:pt>
                <c:pt idx="1777">
                  <c:v>0.96363062857304105</c:v>
                </c:pt>
                <c:pt idx="1778">
                  <c:v>1.7702163485149851E-2</c:v>
                </c:pt>
                <c:pt idx="1779">
                  <c:v>8.7361639071132494E-2</c:v>
                </c:pt>
                <c:pt idx="1780">
                  <c:v>0.82979308369251337</c:v>
                </c:pt>
                <c:pt idx="1781">
                  <c:v>8.2845277236354126E-2</c:v>
                </c:pt>
                <c:pt idx="1782">
                  <c:v>1</c:v>
                </c:pt>
                <c:pt idx="1783">
                  <c:v>9.5252891254691718E-2</c:v>
                </c:pt>
                <c:pt idx="1784">
                  <c:v>0.90474710874530828</c:v>
                </c:pt>
                <c:pt idx="1785">
                  <c:v>9.5252891254691718E-2</c:v>
                </c:pt>
                <c:pt idx="1786">
                  <c:v>0.90474710874530828</c:v>
                </c:pt>
                <c:pt idx="1787">
                  <c:v>4.4274069011658097E-2</c:v>
                </c:pt>
                <c:pt idx="1788">
                  <c:v>0.42053144427482031</c:v>
                </c:pt>
                <c:pt idx="1789">
                  <c:v>0.4932092680219885</c:v>
                </c:pt>
                <c:pt idx="1790">
                  <c:v>4.198521869153321E-2</c:v>
                </c:pt>
                <c:pt idx="1791">
                  <c:v>1</c:v>
                </c:pt>
                <c:pt idx="1792">
                  <c:v>1.9003613006050676E-2</c:v>
                </c:pt>
                <c:pt idx="1793">
                  <c:v>0.98099638699394931</c:v>
                </c:pt>
                <c:pt idx="1794">
                  <c:v>9.5252891254691718E-2</c:v>
                </c:pt>
                <c:pt idx="1795">
                  <c:v>0.90474710874530828</c:v>
                </c:pt>
                <c:pt idx="1796">
                  <c:v>1</c:v>
                </c:pt>
                <c:pt idx="1797">
                  <c:v>0.49954354930456657</c:v>
                </c:pt>
                <c:pt idx="1798">
                  <c:v>0.50045645069543332</c:v>
                </c:pt>
                <c:pt idx="1799">
                  <c:v>0.68961705415310903</c:v>
                </c:pt>
                <c:pt idx="1800">
                  <c:v>0.13891929688426191</c:v>
                </c:pt>
                <c:pt idx="1801">
                  <c:v>0.17146364896262911</c:v>
                </c:pt>
                <c:pt idx="1802">
                  <c:v>0.10584944514475395</c:v>
                </c:pt>
                <c:pt idx="1803">
                  <c:v>3.8320707365042526E-2</c:v>
                </c:pt>
                <c:pt idx="1804">
                  <c:v>0.36398421860910762</c:v>
                </c:pt>
                <c:pt idx="1805">
                  <c:v>0.49184562888109595</c:v>
                </c:pt>
                <c:pt idx="1806">
                  <c:v>0.83233168139173663</c:v>
                </c:pt>
                <c:pt idx="1807">
                  <c:v>0.16766831860826345</c:v>
                </c:pt>
                <c:pt idx="1808">
                  <c:v>9.5252891254691718E-2</c:v>
                </c:pt>
                <c:pt idx="1809">
                  <c:v>0.90474710874530828</c:v>
                </c:pt>
                <c:pt idx="1810">
                  <c:v>1</c:v>
                </c:pt>
                <c:pt idx="1811">
                  <c:v>9.5252891254691718E-2</c:v>
                </c:pt>
                <c:pt idx="1812">
                  <c:v>0.90474710874530828</c:v>
                </c:pt>
                <c:pt idx="1813">
                  <c:v>6.1605898104201667E-2</c:v>
                </c:pt>
                <c:pt idx="1814">
                  <c:v>0.58515555231179539</c:v>
                </c:pt>
                <c:pt idx="1815">
                  <c:v>0.35323854958400291</c:v>
                </c:pt>
                <c:pt idx="1816">
                  <c:v>9.5252891254691718E-2</c:v>
                </c:pt>
                <c:pt idx="1817">
                  <c:v>0.90474710874530828</c:v>
                </c:pt>
                <c:pt idx="1818">
                  <c:v>1</c:v>
                </c:pt>
                <c:pt idx="1819">
                  <c:v>0.8701019416179524</c:v>
                </c:pt>
                <c:pt idx="1820">
                  <c:v>0.12989805838204752</c:v>
                </c:pt>
                <c:pt idx="1821">
                  <c:v>9.5252891254691718E-2</c:v>
                </c:pt>
                <c:pt idx="1822">
                  <c:v>0.90474710874530828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9.5252891254691718E-2</c:v>
                </c:pt>
                <c:pt idx="1828">
                  <c:v>0.90474710874530828</c:v>
                </c:pt>
                <c:pt idx="1829">
                  <c:v>1</c:v>
                </c:pt>
                <c:pt idx="1830">
                  <c:v>9.5252891254691718E-2</c:v>
                </c:pt>
                <c:pt idx="1831">
                  <c:v>0.90474710874530828</c:v>
                </c:pt>
                <c:pt idx="1832">
                  <c:v>0.83233168139173663</c:v>
                </c:pt>
                <c:pt idx="1833">
                  <c:v>0.16766831860826345</c:v>
                </c:pt>
                <c:pt idx="1834">
                  <c:v>6.1605898104201667E-2</c:v>
                </c:pt>
                <c:pt idx="1835">
                  <c:v>0.58515555231179539</c:v>
                </c:pt>
                <c:pt idx="1836">
                  <c:v>0.35323854958400291</c:v>
                </c:pt>
                <c:pt idx="1837">
                  <c:v>9.5252891254691718E-2</c:v>
                </c:pt>
                <c:pt idx="1838">
                  <c:v>0.90474710874530828</c:v>
                </c:pt>
                <c:pt idx="1839">
                  <c:v>0.83233168139173663</c:v>
                </c:pt>
                <c:pt idx="1840">
                  <c:v>0.16766831860826345</c:v>
                </c:pt>
                <c:pt idx="1841">
                  <c:v>1</c:v>
                </c:pt>
                <c:pt idx="1842">
                  <c:v>0.78551412984225577</c:v>
                </c:pt>
                <c:pt idx="1843">
                  <c:v>0.15823719838881978</c:v>
                </c:pt>
                <c:pt idx="1844">
                  <c:v>5.6248671768924362E-2</c:v>
                </c:pt>
                <c:pt idx="1845">
                  <c:v>1</c:v>
                </c:pt>
                <c:pt idx="1846">
                  <c:v>0.93317752737319659</c:v>
                </c:pt>
                <c:pt idx="1847">
                  <c:v>6.6822472626803311E-2</c:v>
                </c:pt>
                <c:pt idx="1848">
                  <c:v>0.83233168139173663</c:v>
                </c:pt>
                <c:pt idx="1849">
                  <c:v>0.16766831860826345</c:v>
                </c:pt>
                <c:pt idx="1850">
                  <c:v>1</c:v>
                </c:pt>
                <c:pt idx="1851">
                  <c:v>9.5252891254691718E-2</c:v>
                </c:pt>
                <c:pt idx="1852">
                  <c:v>0.90474710874530828</c:v>
                </c:pt>
                <c:pt idx="1853">
                  <c:v>0.49954354930456657</c:v>
                </c:pt>
                <c:pt idx="1854">
                  <c:v>0.50045645069543332</c:v>
                </c:pt>
                <c:pt idx="1855">
                  <c:v>1</c:v>
                </c:pt>
                <c:pt idx="1856">
                  <c:v>1</c:v>
                </c:pt>
                <c:pt idx="1857">
                  <c:v>0.80087389214250848</c:v>
                </c:pt>
                <c:pt idx="1858">
                  <c:v>0.19912610785749152</c:v>
                </c:pt>
                <c:pt idx="1859">
                  <c:v>8.7361639071132494E-2</c:v>
                </c:pt>
                <c:pt idx="1860">
                  <c:v>0.82979308369251337</c:v>
                </c:pt>
                <c:pt idx="1861">
                  <c:v>8.2845277236354126E-2</c:v>
                </c:pt>
                <c:pt idx="1862">
                  <c:v>0.8701019416179524</c:v>
                </c:pt>
                <c:pt idx="1863">
                  <c:v>0.12989805838204752</c:v>
                </c:pt>
                <c:pt idx="1864">
                  <c:v>9.5252891254691718E-2</c:v>
                </c:pt>
                <c:pt idx="1865">
                  <c:v>0.90474710874530828</c:v>
                </c:pt>
                <c:pt idx="1866">
                  <c:v>8.7728055883574935E-2</c:v>
                </c:pt>
                <c:pt idx="1867">
                  <c:v>0.91227194411642498</c:v>
                </c:pt>
                <c:pt idx="1868">
                  <c:v>9.5252891254691718E-2</c:v>
                </c:pt>
                <c:pt idx="1869">
                  <c:v>0.90474710874530828</c:v>
                </c:pt>
                <c:pt idx="1870">
                  <c:v>1</c:v>
                </c:pt>
                <c:pt idx="1871">
                  <c:v>9.5252891254691718E-2</c:v>
                </c:pt>
                <c:pt idx="1872">
                  <c:v>0.90474710874530828</c:v>
                </c:pt>
                <c:pt idx="1873">
                  <c:v>4.4274069011658097E-2</c:v>
                </c:pt>
                <c:pt idx="1874">
                  <c:v>0.42053144427482031</c:v>
                </c:pt>
                <c:pt idx="1875">
                  <c:v>0.4932092680219885</c:v>
                </c:pt>
                <c:pt idx="1876">
                  <c:v>4.198521869153321E-2</c:v>
                </c:pt>
                <c:pt idx="1877">
                  <c:v>1</c:v>
                </c:pt>
                <c:pt idx="1878">
                  <c:v>0.80087389214250848</c:v>
                </c:pt>
                <c:pt idx="1879">
                  <c:v>0.19912610785749152</c:v>
                </c:pt>
                <c:pt idx="1880">
                  <c:v>0.80087389214250848</c:v>
                </c:pt>
                <c:pt idx="1881">
                  <c:v>0.19912610785749152</c:v>
                </c:pt>
                <c:pt idx="1882">
                  <c:v>1</c:v>
                </c:pt>
                <c:pt idx="1883">
                  <c:v>0.74033781344377814</c:v>
                </c:pt>
                <c:pt idx="1884">
                  <c:v>0.14913669533121399</c:v>
                </c:pt>
                <c:pt idx="1885">
                  <c:v>0.11052549122500785</c:v>
                </c:pt>
                <c:pt idx="1886">
                  <c:v>1.9003613006050676E-2</c:v>
                </c:pt>
                <c:pt idx="1887">
                  <c:v>0.98099638699394931</c:v>
                </c:pt>
                <c:pt idx="1888">
                  <c:v>0.83233168139173663</c:v>
                </c:pt>
                <c:pt idx="1889">
                  <c:v>0.16766831860826345</c:v>
                </c:pt>
                <c:pt idx="1890">
                  <c:v>6.1605898104201667E-2</c:v>
                </c:pt>
                <c:pt idx="1891">
                  <c:v>0.58515555231179539</c:v>
                </c:pt>
                <c:pt idx="1892">
                  <c:v>0.35323854958400291</c:v>
                </c:pt>
                <c:pt idx="1893">
                  <c:v>9.5252891254691718E-2</c:v>
                </c:pt>
                <c:pt idx="1894">
                  <c:v>0.90474710874530828</c:v>
                </c:pt>
                <c:pt idx="1895">
                  <c:v>1</c:v>
                </c:pt>
                <c:pt idx="1896">
                  <c:v>4.4274069011658097E-2</c:v>
                </c:pt>
                <c:pt idx="1897">
                  <c:v>0.42053144427482031</c:v>
                </c:pt>
                <c:pt idx="1898">
                  <c:v>0.4932092680219885</c:v>
                </c:pt>
                <c:pt idx="1899">
                  <c:v>4.198521869153321E-2</c:v>
                </c:pt>
                <c:pt idx="1900">
                  <c:v>9.5252891254691718E-2</c:v>
                </c:pt>
                <c:pt idx="1901">
                  <c:v>0.90474710874530828</c:v>
                </c:pt>
                <c:pt idx="1902">
                  <c:v>9.5252891254691718E-2</c:v>
                </c:pt>
                <c:pt idx="1903">
                  <c:v>0.90474710874530828</c:v>
                </c:pt>
                <c:pt idx="1904">
                  <c:v>8.7361639071132494E-2</c:v>
                </c:pt>
                <c:pt idx="1905">
                  <c:v>0.82979308369251337</c:v>
                </c:pt>
                <c:pt idx="1906">
                  <c:v>8.2845277236354126E-2</c:v>
                </c:pt>
                <c:pt idx="1907">
                  <c:v>9.5252891254691718E-2</c:v>
                </c:pt>
                <c:pt idx="1908">
                  <c:v>0.90474710874530828</c:v>
                </c:pt>
                <c:pt idx="1909">
                  <c:v>0.68961705415310903</c:v>
                </c:pt>
                <c:pt idx="1910">
                  <c:v>0.13891929688426191</c:v>
                </c:pt>
                <c:pt idx="1911">
                  <c:v>0.17146364896262911</c:v>
                </c:pt>
                <c:pt idx="1912">
                  <c:v>0.74033781344377814</c:v>
                </c:pt>
                <c:pt idx="1913">
                  <c:v>0.14913669533121399</c:v>
                </c:pt>
                <c:pt idx="1914">
                  <c:v>0.11052549122500785</c:v>
                </c:pt>
                <c:pt idx="1915">
                  <c:v>9.5252891254691718E-2</c:v>
                </c:pt>
                <c:pt idx="1916">
                  <c:v>0.90474710874530828</c:v>
                </c:pt>
                <c:pt idx="1917">
                  <c:v>9.5252891254691718E-2</c:v>
                </c:pt>
                <c:pt idx="1918">
                  <c:v>0.90474710874530828</c:v>
                </c:pt>
                <c:pt idx="1919">
                  <c:v>0.83233168139173663</c:v>
                </c:pt>
                <c:pt idx="1920">
                  <c:v>0.16766831860826345</c:v>
                </c:pt>
                <c:pt idx="1921">
                  <c:v>1</c:v>
                </c:pt>
                <c:pt idx="1922">
                  <c:v>6.1605898104201667E-2</c:v>
                </c:pt>
                <c:pt idx="1923">
                  <c:v>0.58515555231179539</c:v>
                </c:pt>
                <c:pt idx="1924">
                  <c:v>0.35323854958400291</c:v>
                </c:pt>
                <c:pt idx="1925">
                  <c:v>1</c:v>
                </c:pt>
                <c:pt idx="1926">
                  <c:v>1.6575998965355169E-2</c:v>
                </c:pt>
                <c:pt idx="1927">
                  <c:v>0.8556791327339397</c:v>
                </c:pt>
                <c:pt idx="1928">
                  <c:v>0.12774486830070506</c:v>
                </c:pt>
                <c:pt idx="1929">
                  <c:v>9.5252891254691718E-2</c:v>
                </c:pt>
                <c:pt idx="1930">
                  <c:v>0.90474710874530828</c:v>
                </c:pt>
                <c:pt idx="1931">
                  <c:v>6.1605898104201667E-2</c:v>
                </c:pt>
                <c:pt idx="1932">
                  <c:v>0.58515555231179539</c:v>
                </c:pt>
                <c:pt idx="1933">
                  <c:v>0.35323854958400291</c:v>
                </c:pt>
                <c:pt idx="1934">
                  <c:v>9.5252891254691718E-2</c:v>
                </c:pt>
                <c:pt idx="1935">
                  <c:v>0.90474710874530828</c:v>
                </c:pt>
                <c:pt idx="1936">
                  <c:v>9.5252891254691718E-2</c:v>
                </c:pt>
                <c:pt idx="1937">
                  <c:v>0.90474710874530828</c:v>
                </c:pt>
                <c:pt idx="1938">
                  <c:v>8.7728055883574935E-2</c:v>
                </c:pt>
                <c:pt idx="1939">
                  <c:v>0.91227194411642498</c:v>
                </c:pt>
                <c:pt idx="1940">
                  <c:v>8.7728055883574935E-2</c:v>
                </c:pt>
                <c:pt idx="1941">
                  <c:v>0.91227194411642498</c:v>
                </c:pt>
                <c:pt idx="1942">
                  <c:v>1</c:v>
                </c:pt>
                <c:pt idx="1943">
                  <c:v>0.74033781344377814</c:v>
                </c:pt>
                <c:pt idx="1944">
                  <c:v>0.14913669533121399</c:v>
                </c:pt>
                <c:pt idx="1945">
                  <c:v>0.11052549122500785</c:v>
                </c:pt>
                <c:pt idx="1946">
                  <c:v>0.83233168139173663</c:v>
                </c:pt>
                <c:pt idx="1947">
                  <c:v>0.16766831860826345</c:v>
                </c:pt>
                <c:pt idx="1948">
                  <c:v>9.5252891254691718E-2</c:v>
                </c:pt>
                <c:pt idx="1949">
                  <c:v>0.90474710874530828</c:v>
                </c:pt>
                <c:pt idx="1950">
                  <c:v>1.9003613006050676E-2</c:v>
                </c:pt>
                <c:pt idx="1951">
                  <c:v>0.98099638699394931</c:v>
                </c:pt>
                <c:pt idx="1952">
                  <c:v>9.5252891254691718E-2</c:v>
                </c:pt>
                <c:pt idx="1953">
                  <c:v>0.90474710874530828</c:v>
                </c:pt>
                <c:pt idx="1954">
                  <c:v>1</c:v>
                </c:pt>
                <c:pt idx="1955">
                  <c:v>9.5252891254691718E-2</c:v>
                </c:pt>
                <c:pt idx="1956">
                  <c:v>0.90474710874530828</c:v>
                </c:pt>
                <c:pt idx="1957">
                  <c:v>1</c:v>
                </c:pt>
                <c:pt idx="1958">
                  <c:v>0.74033781344377814</c:v>
                </c:pt>
                <c:pt idx="1959">
                  <c:v>0.14913669533121399</c:v>
                </c:pt>
                <c:pt idx="1960">
                  <c:v>0.11052549122500785</c:v>
                </c:pt>
                <c:pt idx="1961">
                  <c:v>5.2341007728389441E-2</c:v>
                </c:pt>
                <c:pt idx="1962">
                  <c:v>0.5442869147899424</c:v>
                </c:pt>
                <c:pt idx="1963">
                  <c:v>0.40337207748166809</c:v>
                </c:pt>
                <c:pt idx="1964">
                  <c:v>0.83233168139173663</c:v>
                </c:pt>
                <c:pt idx="1965">
                  <c:v>0.16766831860826345</c:v>
                </c:pt>
                <c:pt idx="1966">
                  <c:v>5.4930007855838271E-2</c:v>
                </c:pt>
                <c:pt idx="1967">
                  <c:v>0.52174548337900306</c:v>
                </c:pt>
                <c:pt idx="1968">
                  <c:v>0.42332450876515865</c:v>
                </c:pt>
                <c:pt idx="1969">
                  <c:v>9.5252891254691718E-2</c:v>
                </c:pt>
                <c:pt idx="1970">
                  <c:v>0.90474710874530828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0.83233168139173663</c:v>
                </c:pt>
                <c:pt idx="1976">
                  <c:v>0.16766831860826345</c:v>
                </c:pt>
                <c:pt idx="1977">
                  <c:v>0.89724665907019796</c:v>
                </c:pt>
                <c:pt idx="1978">
                  <c:v>6.3302118511876816E-3</c:v>
                </c:pt>
                <c:pt idx="1979">
                  <c:v>6.0126687963660552E-2</c:v>
                </c:pt>
                <c:pt idx="1980">
                  <c:v>3.6296441114953851E-2</c:v>
                </c:pt>
                <c:pt idx="1981">
                  <c:v>0.83233168139173663</c:v>
                </c:pt>
                <c:pt idx="1982">
                  <c:v>0.16766831860826345</c:v>
                </c:pt>
                <c:pt idx="1983">
                  <c:v>0.99984626513347108</c:v>
                </c:pt>
                <c:pt idx="1984">
                  <c:v>1.5373486652892055E-4</c:v>
                </c:pt>
                <c:pt idx="1985">
                  <c:v>9.5252891254691718E-2</c:v>
                </c:pt>
                <c:pt idx="1986">
                  <c:v>0.90474710874530828</c:v>
                </c:pt>
                <c:pt idx="1987">
                  <c:v>2.1487414990907174E-4</c:v>
                </c:pt>
                <c:pt idx="1988">
                  <c:v>0.99978512585009094</c:v>
                </c:pt>
                <c:pt idx="1989">
                  <c:v>9.5252891254691718E-2</c:v>
                </c:pt>
                <c:pt idx="1990">
                  <c:v>0.90474710874530828</c:v>
                </c:pt>
                <c:pt idx="1991">
                  <c:v>0.49954354930456657</c:v>
                </c:pt>
                <c:pt idx="1992">
                  <c:v>0.50045645069543332</c:v>
                </c:pt>
                <c:pt idx="1993">
                  <c:v>0.69656608960043642</c:v>
                </c:pt>
                <c:pt idx="1994">
                  <c:v>0.14031913917724587</c:v>
                </c:pt>
                <c:pt idx="1995">
                  <c:v>0.15031865782503179</c:v>
                </c:pt>
                <c:pt idx="1996">
                  <c:v>1.2796113397285839E-2</c:v>
                </c:pt>
                <c:pt idx="1997">
                  <c:v>1</c:v>
                </c:pt>
                <c:pt idx="1998">
                  <c:v>1</c:v>
                </c:pt>
                <c:pt idx="1999">
                  <c:v>0.10584944514475395</c:v>
                </c:pt>
                <c:pt idx="2000">
                  <c:v>3.8320707365042526E-2</c:v>
                </c:pt>
                <c:pt idx="2001">
                  <c:v>0.36398421860910762</c:v>
                </c:pt>
                <c:pt idx="2002">
                  <c:v>0.49184562888109595</c:v>
                </c:pt>
                <c:pt idx="2003">
                  <c:v>3.7521405644065249E-5</c:v>
                </c:pt>
                <c:pt idx="2004">
                  <c:v>3.5639215592687674E-4</c:v>
                </c:pt>
                <c:pt idx="2005">
                  <c:v>2.1514185030862613E-4</c:v>
                </c:pt>
                <c:pt idx="2006">
                  <c:v>0.9993909445881205</c:v>
                </c:pt>
                <c:pt idx="2007">
                  <c:v>5.4930007855838271E-2</c:v>
                </c:pt>
                <c:pt idx="2008">
                  <c:v>0.52174548337900306</c:v>
                </c:pt>
                <c:pt idx="2009">
                  <c:v>0.42332450876515865</c:v>
                </c:pt>
                <c:pt idx="2010">
                  <c:v>0.99944514351391456</c:v>
                </c:pt>
                <c:pt idx="2011">
                  <c:v>2.9041747626345173E-5</c:v>
                </c:pt>
                <c:pt idx="2012">
                  <c:v>3.020011249626343E-4</c:v>
                </c:pt>
                <c:pt idx="2013">
                  <c:v>2.2381361349646333E-4</c:v>
                </c:pt>
                <c:pt idx="2014">
                  <c:v>1</c:v>
                </c:pt>
                <c:pt idx="2015">
                  <c:v>5.4930007855838271E-2</c:v>
                </c:pt>
                <c:pt idx="2016">
                  <c:v>0.52174548337900306</c:v>
                </c:pt>
                <c:pt idx="2017">
                  <c:v>0.42332450876515865</c:v>
                </c:pt>
                <c:pt idx="2018">
                  <c:v>1</c:v>
                </c:pt>
                <c:pt idx="2019">
                  <c:v>0.83233168139173663</c:v>
                </c:pt>
                <c:pt idx="2020">
                  <c:v>0.16766831860826345</c:v>
                </c:pt>
                <c:pt idx="2021">
                  <c:v>6.1605898104201667E-2</c:v>
                </c:pt>
                <c:pt idx="2022">
                  <c:v>0.58515555231179539</c:v>
                </c:pt>
                <c:pt idx="2023">
                  <c:v>0.35323854958400291</c:v>
                </c:pt>
                <c:pt idx="2024">
                  <c:v>1.5453612671980518E-2</c:v>
                </c:pt>
                <c:pt idx="2025">
                  <c:v>0.7977397872914973</c:v>
                </c:pt>
                <c:pt idx="2026">
                  <c:v>0.17215189758673127</c:v>
                </c:pt>
                <c:pt idx="2027">
                  <c:v>1.4654702449790759E-2</c:v>
                </c:pt>
                <c:pt idx="2028">
                  <c:v>8.7728055883574935E-2</c:v>
                </c:pt>
                <c:pt idx="2029">
                  <c:v>0.91227194411642498</c:v>
                </c:pt>
                <c:pt idx="2030">
                  <c:v>0.83233168139173663</c:v>
                </c:pt>
                <c:pt idx="2031">
                  <c:v>0.16766831860826345</c:v>
                </c:pt>
                <c:pt idx="2032">
                  <c:v>1</c:v>
                </c:pt>
                <c:pt idx="2033">
                  <c:v>0.83233168139173663</c:v>
                </c:pt>
                <c:pt idx="2034">
                  <c:v>0.16766831860826345</c:v>
                </c:pt>
                <c:pt idx="2035">
                  <c:v>8.7728055883574935E-2</c:v>
                </c:pt>
                <c:pt idx="2036">
                  <c:v>0.91227194411642498</c:v>
                </c:pt>
                <c:pt idx="2037">
                  <c:v>0.73775115476112185</c:v>
                </c:pt>
                <c:pt idx="2038">
                  <c:v>0.26224884523887815</c:v>
                </c:pt>
                <c:pt idx="2039">
                  <c:v>9.5252891254691718E-2</c:v>
                </c:pt>
                <c:pt idx="2040">
                  <c:v>0.90474710874530828</c:v>
                </c:pt>
                <c:pt idx="2041">
                  <c:v>8.7728055883574935E-2</c:v>
                </c:pt>
                <c:pt idx="2042">
                  <c:v>0.91227194411642498</c:v>
                </c:pt>
                <c:pt idx="2043">
                  <c:v>1</c:v>
                </c:pt>
                <c:pt idx="2044">
                  <c:v>8.7728055883574935E-2</c:v>
                </c:pt>
                <c:pt idx="2045">
                  <c:v>0.91227194411642498</c:v>
                </c:pt>
                <c:pt idx="2046">
                  <c:v>0.83233168139173663</c:v>
                </c:pt>
                <c:pt idx="2047">
                  <c:v>0.16766831860826345</c:v>
                </c:pt>
                <c:pt idx="2048">
                  <c:v>0.83233168139173663</c:v>
                </c:pt>
                <c:pt idx="2049">
                  <c:v>0.16766831860826345</c:v>
                </c:pt>
                <c:pt idx="2050">
                  <c:v>0.83233168139173663</c:v>
                </c:pt>
                <c:pt idx="2051">
                  <c:v>0.16766831860826345</c:v>
                </c:pt>
                <c:pt idx="2052">
                  <c:v>0.43941387527288078</c:v>
                </c:pt>
                <c:pt idx="2053">
                  <c:v>0.28458069354473919</c:v>
                </c:pt>
                <c:pt idx="2054">
                  <c:v>1.9444042183712588E-2</c:v>
                </c:pt>
                <c:pt idx="2055">
                  <c:v>0.18468668736781549</c:v>
                </c:pt>
                <c:pt idx="2056">
                  <c:v>7.1874701630851814E-2</c:v>
                </c:pt>
                <c:pt idx="2057">
                  <c:v>1</c:v>
                </c:pt>
                <c:pt idx="2058">
                  <c:v>0.83233168139173663</c:v>
                </c:pt>
                <c:pt idx="2059">
                  <c:v>0.16766831860826345</c:v>
                </c:pt>
                <c:pt idx="2060">
                  <c:v>0.74033781344377814</c:v>
                </c:pt>
                <c:pt idx="2061">
                  <c:v>0.14913669533121399</c:v>
                </c:pt>
                <c:pt idx="2062">
                  <c:v>0.11052549122500785</c:v>
                </c:pt>
                <c:pt idx="2063">
                  <c:v>0.89724665907019796</c:v>
                </c:pt>
                <c:pt idx="2064">
                  <c:v>6.3302118511876816E-3</c:v>
                </c:pt>
                <c:pt idx="2065">
                  <c:v>6.0126687963660552E-2</c:v>
                </c:pt>
                <c:pt idx="2066">
                  <c:v>3.6296441114953851E-2</c:v>
                </c:pt>
                <c:pt idx="2067">
                  <c:v>4.2576604167759186E-2</c:v>
                </c:pt>
                <c:pt idx="2068">
                  <c:v>0.44274822993392382</c:v>
                </c:pt>
                <c:pt idx="2069">
                  <c:v>0.47429965768253701</c:v>
                </c:pt>
                <c:pt idx="2070">
                  <c:v>4.0375508215780037E-2</c:v>
                </c:pt>
                <c:pt idx="2071">
                  <c:v>6.1605898104201667E-2</c:v>
                </c:pt>
                <c:pt idx="2072">
                  <c:v>0.58515555231179539</c:v>
                </c:pt>
                <c:pt idx="2073">
                  <c:v>0.35323854958400291</c:v>
                </c:pt>
                <c:pt idx="2074">
                  <c:v>5.4930007855838271E-2</c:v>
                </c:pt>
                <c:pt idx="2075">
                  <c:v>0.52174548337900306</c:v>
                </c:pt>
                <c:pt idx="2076">
                  <c:v>0.42332450876515865</c:v>
                </c:pt>
                <c:pt idx="2077">
                  <c:v>5.4930007855838271E-2</c:v>
                </c:pt>
                <c:pt idx="2078">
                  <c:v>0.52174548337900306</c:v>
                </c:pt>
                <c:pt idx="2079">
                  <c:v>0.42332450876515865</c:v>
                </c:pt>
                <c:pt idx="2080">
                  <c:v>5.4930007855838271E-2</c:v>
                </c:pt>
                <c:pt idx="2081">
                  <c:v>0.52174548337900306</c:v>
                </c:pt>
                <c:pt idx="2082">
                  <c:v>0.42332450876515865</c:v>
                </c:pt>
                <c:pt idx="2083">
                  <c:v>0.99873619260500512</c:v>
                </c:pt>
                <c:pt idx="2084">
                  <c:v>7.7857989599385669E-5</c:v>
                </c:pt>
                <c:pt idx="2085">
                  <c:v>7.3952391423390859E-4</c:v>
                </c:pt>
                <c:pt idx="2086">
                  <c:v>4.4642549116149718E-4</c:v>
                </c:pt>
                <c:pt idx="2087">
                  <c:v>1</c:v>
                </c:pt>
                <c:pt idx="2088">
                  <c:v>9.5252891254691718E-2</c:v>
                </c:pt>
                <c:pt idx="2089">
                  <c:v>0.90474710874530828</c:v>
                </c:pt>
                <c:pt idx="2090">
                  <c:v>9.5252891254691718E-2</c:v>
                </c:pt>
                <c:pt idx="2091">
                  <c:v>0.90474710874530828</c:v>
                </c:pt>
                <c:pt idx="2092">
                  <c:v>9.5252891254691718E-2</c:v>
                </c:pt>
                <c:pt idx="2093">
                  <c:v>0.90474710874530828</c:v>
                </c:pt>
                <c:pt idx="2094">
                  <c:v>1.6575998965355169E-2</c:v>
                </c:pt>
                <c:pt idx="2095">
                  <c:v>0.8556791327339397</c:v>
                </c:pt>
                <c:pt idx="2096">
                  <c:v>0.12774486830070506</c:v>
                </c:pt>
                <c:pt idx="2097">
                  <c:v>4.4274069011658097E-2</c:v>
                </c:pt>
                <c:pt idx="2098">
                  <c:v>0.42053144427482031</c:v>
                </c:pt>
                <c:pt idx="2099">
                  <c:v>0.4932092680219885</c:v>
                </c:pt>
                <c:pt idx="2100">
                  <c:v>4.198521869153321E-2</c:v>
                </c:pt>
                <c:pt idx="2101">
                  <c:v>1.9031021441680809E-2</c:v>
                </c:pt>
                <c:pt idx="2102">
                  <c:v>0.18076366395841645</c:v>
                </c:pt>
                <c:pt idx="2103">
                  <c:v>0.80020531459990274</c:v>
                </c:pt>
                <c:pt idx="2104">
                  <c:v>1.9003613006050676E-2</c:v>
                </c:pt>
                <c:pt idx="2105">
                  <c:v>0.98099638699394931</c:v>
                </c:pt>
                <c:pt idx="2106">
                  <c:v>0.83233168139173663</c:v>
                </c:pt>
                <c:pt idx="2107">
                  <c:v>0.16766831860826345</c:v>
                </c:pt>
                <c:pt idx="2108">
                  <c:v>0.83233168139173663</c:v>
                </c:pt>
                <c:pt idx="2109">
                  <c:v>0.16766831860826345</c:v>
                </c:pt>
                <c:pt idx="2110">
                  <c:v>8.7728055883574935E-2</c:v>
                </c:pt>
                <c:pt idx="2111">
                  <c:v>0.91227194411642498</c:v>
                </c:pt>
                <c:pt idx="2112">
                  <c:v>1</c:v>
                </c:pt>
                <c:pt idx="2113">
                  <c:v>9.5252891254691718E-2</c:v>
                </c:pt>
                <c:pt idx="2114">
                  <c:v>0.90474710874530828</c:v>
                </c:pt>
                <c:pt idx="2115">
                  <c:v>8.7361639071132494E-2</c:v>
                </c:pt>
                <c:pt idx="2116">
                  <c:v>0.82979308369251337</c:v>
                </c:pt>
                <c:pt idx="2117">
                  <c:v>8.2845277236354126E-2</c:v>
                </c:pt>
                <c:pt idx="2118">
                  <c:v>6.1605898104201667E-2</c:v>
                </c:pt>
                <c:pt idx="2119">
                  <c:v>0.58515555231179539</c:v>
                </c:pt>
                <c:pt idx="2120">
                  <c:v>0.35323854958400291</c:v>
                </c:pt>
                <c:pt idx="2121">
                  <c:v>1.9031021441680809E-2</c:v>
                </c:pt>
                <c:pt idx="2122">
                  <c:v>0.18076366395841645</c:v>
                </c:pt>
                <c:pt idx="2123">
                  <c:v>0.80020531459990274</c:v>
                </c:pt>
                <c:pt idx="2124">
                  <c:v>1</c:v>
                </c:pt>
                <c:pt idx="2125">
                  <c:v>4.2576604167759186E-2</c:v>
                </c:pt>
                <c:pt idx="2126">
                  <c:v>0.44274822993392382</c:v>
                </c:pt>
                <c:pt idx="2127">
                  <c:v>0.47429965768253701</c:v>
                </c:pt>
                <c:pt idx="2128">
                  <c:v>4.0375508215780037E-2</c:v>
                </c:pt>
                <c:pt idx="2129">
                  <c:v>1.2475197282496343E-3</c:v>
                </c:pt>
                <c:pt idx="2130">
                  <c:v>1.1849402704413921E-2</c:v>
                </c:pt>
                <c:pt idx="2131">
                  <c:v>1.3897260987034567E-2</c:v>
                </c:pt>
                <c:pt idx="2132">
                  <c:v>1.1830263127333325E-3</c:v>
                </c:pt>
                <c:pt idx="2133">
                  <c:v>0.97182279026756857</c:v>
                </c:pt>
                <c:pt idx="2134">
                  <c:v>0.81026125082485922</c:v>
                </c:pt>
                <c:pt idx="2135">
                  <c:v>0.17485402394694458</c:v>
                </c:pt>
                <c:pt idx="2136">
                  <c:v>1.488472522819616E-2</c:v>
                </c:pt>
                <c:pt idx="2137">
                  <c:v>0.83233168139173663</c:v>
                </c:pt>
                <c:pt idx="2138">
                  <c:v>0.16766831860826345</c:v>
                </c:pt>
                <c:pt idx="2139">
                  <c:v>8.7361639071132494E-2</c:v>
                </c:pt>
                <c:pt idx="2140">
                  <c:v>0.82979308369251337</c:v>
                </c:pt>
                <c:pt idx="2141">
                  <c:v>8.2845277236354126E-2</c:v>
                </c:pt>
                <c:pt idx="2142">
                  <c:v>6.1605898104201667E-2</c:v>
                </c:pt>
                <c:pt idx="2143">
                  <c:v>0.58515555231179539</c:v>
                </c:pt>
                <c:pt idx="2144">
                  <c:v>0.35323854958400291</c:v>
                </c:pt>
                <c:pt idx="2145">
                  <c:v>1</c:v>
                </c:pt>
                <c:pt idx="2146">
                  <c:v>8.7728055883574935E-2</c:v>
                </c:pt>
                <c:pt idx="2147">
                  <c:v>0.91227194411642498</c:v>
                </c:pt>
                <c:pt idx="2148">
                  <c:v>1</c:v>
                </c:pt>
                <c:pt idx="2149">
                  <c:v>1</c:v>
                </c:pt>
                <c:pt idx="2150">
                  <c:v>9.5252891254691718E-2</c:v>
                </c:pt>
                <c:pt idx="2151">
                  <c:v>0.90474710874530828</c:v>
                </c:pt>
                <c:pt idx="2152">
                  <c:v>0.83233168139173663</c:v>
                </c:pt>
                <c:pt idx="2153">
                  <c:v>0.16766831860826345</c:v>
                </c:pt>
                <c:pt idx="2154">
                  <c:v>8.7728055883574935E-2</c:v>
                </c:pt>
                <c:pt idx="2155">
                  <c:v>0.91227194411642498</c:v>
                </c:pt>
                <c:pt idx="2156">
                  <c:v>0.83233168139173663</c:v>
                </c:pt>
                <c:pt idx="2157">
                  <c:v>0.16766831860826345</c:v>
                </c:pt>
                <c:pt idx="2158">
                  <c:v>1</c:v>
                </c:pt>
                <c:pt idx="2159">
                  <c:v>1</c:v>
                </c:pt>
                <c:pt idx="2160">
                  <c:v>0.83233168139173663</c:v>
                </c:pt>
                <c:pt idx="2161">
                  <c:v>0.16766831860826345</c:v>
                </c:pt>
                <c:pt idx="2162">
                  <c:v>8.7728055883574935E-2</c:v>
                </c:pt>
                <c:pt idx="2163">
                  <c:v>0.91227194411642498</c:v>
                </c:pt>
                <c:pt idx="2164">
                  <c:v>9.5252891254691718E-2</c:v>
                </c:pt>
                <c:pt idx="2165">
                  <c:v>0.90474710874530828</c:v>
                </c:pt>
                <c:pt idx="2166">
                  <c:v>8.7361639071132494E-2</c:v>
                </c:pt>
                <c:pt idx="2167">
                  <c:v>0.82979308369251337</c:v>
                </c:pt>
                <c:pt idx="2168">
                  <c:v>8.2845277236354126E-2</c:v>
                </c:pt>
                <c:pt idx="2169">
                  <c:v>1</c:v>
                </c:pt>
                <c:pt idx="2170">
                  <c:v>1</c:v>
                </c:pt>
                <c:pt idx="2171">
                  <c:v>0.83233168139173663</c:v>
                </c:pt>
                <c:pt idx="2172">
                  <c:v>0.16766831860826345</c:v>
                </c:pt>
                <c:pt idx="2173">
                  <c:v>0.83233168139173663</c:v>
                </c:pt>
                <c:pt idx="2174">
                  <c:v>0.16766831860826345</c:v>
                </c:pt>
                <c:pt idx="2175">
                  <c:v>1.9003613006050676E-2</c:v>
                </c:pt>
                <c:pt idx="2176">
                  <c:v>0.98099638699394931</c:v>
                </c:pt>
                <c:pt idx="2177">
                  <c:v>8.7728055883574935E-2</c:v>
                </c:pt>
                <c:pt idx="2178">
                  <c:v>0.91227194411642498</c:v>
                </c:pt>
                <c:pt idx="2179">
                  <c:v>1</c:v>
                </c:pt>
                <c:pt idx="2180">
                  <c:v>0.20830175072918147</c:v>
                </c:pt>
                <c:pt idx="2181">
                  <c:v>7.5411547244323099E-2</c:v>
                </c:pt>
                <c:pt idx="2182">
                  <c:v>0.71628670202649536</c:v>
                </c:pt>
                <c:pt idx="2183">
                  <c:v>8.7728055883574935E-2</c:v>
                </c:pt>
                <c:pt idx="2184">
                  <c:v>0.91227194411642498</c:v>
                </c:pt>
                <c:pt idx="2185">
                  <c:v>1</c:v>
                </c:pt>
                <c:pt idx="2186">
                  <c:v>9.5252891254691718E-2</c:v>
                </c:pt>
                <c:pt idx="2187">
                  <c:v>0.90474710874530828</c:v>
                </c:pt>
                <c:pt idx="2188">
                  <c:v>0.83233168139173663</c:v>
                </c:pt>
                <c:pt idx="2189">
                  <c:v>0.16766831860826345</c:v>
                </c:pt>
                <c:pt idx="2190">
                  <c:v>1</c:v>
                </c:pt>
                <c:pt idx="2191">
                  <c:v>6.1605898104201667E-2</c:v>
                </c:pt>
                <c:pt idx="2192">
                  <c:v>0.58515555231179539</c:v>
                </c:pt>
                <c:pt idx="2193">
                  <c:v>0.35323854958400291</c:v>
                </c:pt>
                <c:pt idx="2194">
                  <c:v>1.8667207941809049E-2</c:v>
                </c:pt>
                <c:pt idx="2195">
                  <c:v>0.96363062857304105</c:v>
                </c:pt>
                <c:pt idx="2196">
                  <c:v>1.7702163485149851E-2</c:v>
                </c:pt>
                <c:pt idx="2197">
                  <c:v>1</c:v>
                </c:pt>
                <c:pt idx="2198">
                  <c:v>8.7728055883574935E-2</c:v>
                </c:pt>
                <c:pt idx="2199">
                  <c:v>0.91227194411642498</c:v>
                </c:pt>
                <c:pt idx="2200">
                  <c:v>9.5252891254691718E-2</c:v>
                </c:pt>
                <c:pt idx="2201">
                  <c:v>0.90474710874530828</c:v>
                </c:pt>
                <c:pt idx="2202">
                  <c:v>1</c:v>
                </c:pt>
                <c:pt idx="2203">
                  <c:v>0.83233168139173663</c:v>
                </c:pt>
                <c:pt idx="2204">
                  <c:v>0.16766831860826345</c:v>
                </c:pt>
                <c:pt idx="2205">
                  <c:v>0.83233168139173663</c:v>
                </c:pt>
                <c:pt idx="2206">
                  <c:v>0.16766831860826345</c:v>
                </c:pt>
                <c:pt idx="2207">
                  <c:v>0.83233168139173663</c:v>
                </c:pt>
                <c:pt idx="2208">
                  <c:v>0.16766831860826345</c:v>
                </c:pt>
                <c:pt idx="2209">
                  <c:v>0.83233168139173663</c:v>
                </c:pt>
                <c:pt idx="2210">
                  <c:v>0.16766831860826345</c:v>
                </c:pt>
                <c:pt idx="2211">
                  <c:v>0.83233168139173663</c:v>
                </c:pt>
                <c:pt idx="2212">
                  <c:v>0.16766831860826345</c:v>
                </c:pt>
                <c:pt idx="2213">
                  <c:v>8.7728055883574935E-2</c:v>
                </c:pt>
                <c:pt idx="2214">
                  <c:v>0.91227194411642498</c:v>
                </c:pt>
                <c:pt idx="2215">
                  <c:v>0.41616584069586826</c:v>
                </c:pt>
                <c:pt idx="2216">
                  <c:v>0.41616584069586826</c:v>
                </c:pt>
                <c:pt idx="2217">
                  <c:v>8.3834159304131711E-2</c:v>
                </c:pt>
                <c:pt idx="2218">
                  <c:v>8.3834159304131711E-2</c:v>
                </c:pt>
                <c:pt idx="2219">
                  <c:v>1</c:v>
                </c:pt>
                <c:pt idx="2220">
                  <c:v>1</c:v>
                </c:pt>
                <c:pt idx="2221">
                  <c:v>8.7728055883574935E-2</c:v>
                </c:pt>
                <c:pt idx="2222">
                  <c:v>0.91227194411642498</c:v>
                </c:pt>
                <c:pt idx="2223">
                  <c:v>9.5252891254691718E-2</c:v>
                </c:pt>
                <c:pt idx="2224">
                  <c:v>0.90474710874530828</c:v>
                </c:pt>
                <c:pt idx="2225">
                  <c:v>1</c:v>
                </c:pt>
                <c:pt idx="2226">
                  <c:v>8.7728055883574935E-2</c:v>
                </c:pt>
                <c:pt idx="2227">
                  <c:v>0.91227194411642498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6.1605898104201667E-2</c:v>
                </c:pt>
                <c:pt idx="2232">
                  <c:v>0.58515555231179539</c:v>
                </c:pt>
                <c:pt idx="2233">
                  <c:v>0.35323854958400291</c:v>
                </c:pt>
                <c:pt idx="2234">
                  <c:v>1</c:v>
                </c:pt>
                <c:pt idx="2235">
                  <c:v>0.99403115381442742</c:v>
                </c:pt>
                <c:pt idx="2236">
                  <c:v>5.9688461855725485E-3</c:v>
                </c:pt>
                <c:pt idx="2237">
                  <c:v>1</c:v>
                </c:pt>
                <c:pt idx="2238">
                  <c:v>0.10584944514475395</c:v>
                </c:pt>
                <c:pt idx="2239">
                  <c:v>3.8320707365042526E-2</c:v>
                </c:pt>
                <c:pt idx="2240">
                  <c:v>0.36398421860910762</c:v>
                </c:pt>
                <c:pt idx="2241">
                  <c:v>0.49184562888109595</c:v>
                </c:pt>
                <c:pt idx="2242">
                  <c:v>0.89724665907019796</c:v>
                </c:pt>
                <c:pt idx="2243">
                  <c:v>6.3302118511876816E-3</c:v>
                </c:pt>
                <c:pt idx="2244">
                  <c:v>6.0126687963660552E-2</c:v>
                </c:pt>
                <c:pt idx="2245">
                  <c:v>3.6296441114953851E-2</c:v>
                </c:pt>
                <c:pt idx="2246">
                  <c:v>1</c:v>
                </c:pt>
                <c:pt idx="2247">
                  <c:v>0.81979685209681596</c:v>
                </c:pt>
                <c:pt idx="2248">
                  <c:v>0.16514325101933458</c:v>
                </c:pt>
                <c:pt idx="2249">
                  <c:v>1.5059896883849471E-2</c:v>
                </c:pt>
                <c:pt idx="2250">
                  <c:v>0.10584944514475395</c:v>
                </c:pt>
                <c:pt idx="2251">
                  <c:v>3.8320707365042526E-2</c:v>
                </c:pt>
                <c:pt idx="2252">
                  <c:v>0.36398421860910762</c:v>
                </c:pt>
                <c:pt idx="2253">
                  <c:v>0.49184562888109595</c:v>
                </c:pt>
                <c:pt idx="2254">
                  <c:v>0.80087389214250848</c:v>
                </c:pt>
                <c:pt idx="2255">
                  <c:v>0.19912610785749152</c:v>
                </c:pt>
                <c:pt idx="2256">
                  <c:v>0.80087389214250848</c:v>
                </c:pt>
                <c:pt idx="2257">
                  <c:v>0.19912610785749152</c:v>
                </c:pt>
                <c:pt idx="2258">
                  <c:v>1.9003613006050676E-2</c:v>
                </c:pt>
                <c:pt idx="2259">
                  <c:v>0.98099638699394931</c:v>
                </c:pt>
                <c:pt idx="2260">
                  <c:v>8.7361639071132494E-2</c:v>
                </c:pt>
                <c:pt idx="2261">
                  <c:v>0.82979308369251337</c:v>
                </c:pt>
                <c:pt idx="2262">
                  <c:v>8.2845277236354126E-2</c:v>
                </c:pt>
                <c:pt idx="2263">
                  <c:v>0.83233168139173663</c:v>
                </c:pt>
                <c:pt idx="2264">
                  <c:v>0.16766831860826345</c:v>
                </c:pt>
                <c:pt idx="2265">
                  <c:v>0.83233168139173663</c:v>
                </c:pt>
                <c:pt idx="2266">
                  <c:v>0.16766831860826345</c:v>
                </c:pt>
                <c:pt idx="2267">
                  <c:v>0.83233168139173663</c:v>
                </c:pt>
                <c:pt idx="2268">
                  <c:v>0.16766831860826345</c:v>
                </c:pt>
                <c:pt idx="2269">
                  <c:v>9.5252891254691718E-2</c:v>
                </c:pt>
                <c:pt idx="2270">
                  <c:v>0.90474710874530828</c:v>
                </c:pt>
                <c:pt idx="2271">
                  <c:v>8.7361639071132494E-2</c:v>
                </c:pt>
                <c:pt idx="2272">
                  <c:v>0.82979308369251337</c:v>
                </c:pt>
                <c:pt idx="2273">
                  <c:v>8.2845277236354126E-2</c:v>
                </c:pt>
                <c:pt idx="2274">
                  <c:v>1.9003613006050676E-2</c:v>
                </c:pt>
                <c:pt idx="2275">
                  <c:v>0.98099638699394931</c:v>
                </c:pt>
                <c:pt idx="2276">
                  <c:v>1</c:v>
                </c:pt>
                <c:pt idx="2277">
                  <c:v>8.7728055883574935E-2</c:v>
                </c:pt>
                <c:pt idx="2278">
                  <c:v>0.91227194411642498</c:v>
                </c:pt>
                <c:pt idx="2279">
                  <c:v>0.83233168139173663</c:v>
                </c:pt>
                <c:pt idx="2280">
                  <c:v>0.16766831860826345</c:v>
                </c:pt>
                <c:pt idx="2281">
                  <c:v>1.9003613006050676E-2</c:v>
                </c:pt>
                <c:pt idx="2282">
                  <c:v>0.98099638699394931</c:v>
                </c:pt>
                <c:pt idx="2283">
                  <c:v>0.83233168139173663</c:v>
                </c:pt>
                <c:pt idx="2284">
                  <c:v>0.16766831860826345</c:v>
                </c:pt>
                <c:pt idx="2285">
                  <c:v>0.83233168139173663</c:v>
                </c:pt>
                <c:pt idx="2286">
                  <c:v>0.16766831860826345</c:v>
                </c:pt>
                <c:pt idx="2287">
                  <c:v>8.7728055883574935E-2</c:v>
                </c:pt>
                <c:pt idx="2288">
                  <c:v>0.91227194411642498</c:v>
                </c:pt>
                <c:pt idx="2289">
                  <c:v>8.7728055883574935E-2</c:v>
                </c:pt>
                <c:pt idx="2290">
                  <c:v>0.91227194411642498</c:v>
                </c:pt>
                <c:pt idx="2291">
                  <c:v>0.83233168139173663</c:v>
                </c:pt>
                <c:pt idx="2292">
                  <c:v>0.16766831860826345</c:v>
                </c:pt>
                <c:pt idx="2293">
                  <c:v>1</c:v>
                </c:pt>
                <c:pt idx="2294">
                  <c:v>0.83233168139173663</c:v>
                </c:pt>
                <c:pt idx="2295">
                  <c:v>0.16766831860826345</c:v>
                </c:pt>
                <c:pt idx="2296">
                  <c:v>9.5252891254691718E-2</c:v>
                </c:pt>
                <c:pt idx="2297">
                  <c:v>0.90474710874530828</c:v>
                </c:pt>
                <c:pt idx="2298">
                  <c:v>9.5252891254691718E-2</c:v>
                </c:pt>
                <c:pt idx="2299">
                  <c:v>0.90474710874530828</c:v>
                </c:pt>
                <c:pt idx="2300">
                  <c:v>1</c:v>
                </c:pt>
                <c:pt idx="2301">
                  <c:v>0.83233168139173663</c:v>
                </c:pt>
                <c:pt idx="2302">
                  <c:v>0.16766831860826345</c:v>
                </c:pt>
                <c:pt idx="2303">
                  <c:v>1</c:v>
                </c:pt>
                <c:pt idx="2304">
                  <c:v>1</c:v>
                </c:pt>
                <c:pt idx="2305">
                  <c:v>8.7728055883574935E-2</c:v>
                </c:pt>
                <c:pt idx="2306">
                  <c:v>0.91227194411642498</c:v>
                </c:pt>
                <c:pt idx="2307">
                  <c:v>1</c:v>
                </c:pt>
                <c:pt idx="2308">
                  <c:v>1.9003613006050676E-2</c:v>
                </c:pt>
                <c:pt idx="2309">
                  <c:v>0.98099638699394931</c:v>
                </c:pt>
                <c:pt idx="2310">
                  <c:v>0.83233168139173663</c:v>
                </c:pt>
                <c:pt idx="2311">
                  <c:v>0.16766831860826345</c:v>
                </c:pt>
                <c:pt idx="2312">
                  <c:v>1</c:v>
                </c:pt>
                <c:pt idx="2313">
                  <c:v>0.83233168139173663</c:v>
                </c:pt>
                <c:pt idx="2314">
                  <c:v>0.16766831860826345</c:v>
                </c:pt>
                <c:pt idx="2315">
                  <c:v>6.1605898104201667E-2</c:v>
                </c:pt>
                <c:pt idx="2316">
                  <c:v>0.58515555231179539</c:v>
                </c:pt>
                <c:pt idx="2317">
                  <c:v>0.35323854958400291</c:v>
                </c:pt>
                <c:pt idx="2318">
                  <c:v>8.7728055883574935E-2</c:v>
                </c:pt>
                <c:pt idx="2319">
                  <c:v>0.91227194411642498</c:v>
                </c:pt>
                <c:pt idx="2320">
                  <c:v>1</c:v>
                </c:pt>
                <c:pt idx="2321">
                  <c:v>1.9003613006050676E-2</c:v>
                </c:pt>
                <c:pt idx="2322">
                  <c:v>0.98099638699394931</c:v>
                </c:pt>
                <c:pt idx="2323">
                  <c:v>0.81979685209681596</c:v>
                </c:pt>
                <c:pt idx="2324">
                  <c:v>0.16514325101933458</c:v>
                </c:pt>
                <c:pt idx="2325">
                  <c:v>1.5059896883849471E-2</c:v>
                </c:pt>
                <c:pt idx="2326">
                  <c:v>8.7728055883574935E-2</c:v>
                </c:pt>
                <c:pt idx="2327">
                  <c:v>0.91227194411642498</c:v>
                </c:pt>
                <c:pt idx="2328">
                  <c:v>1</c:v>
                </c:pt>
                <c:pt idx="2329">
                  <c:v>1</c:v>
                </c:pt>
                <c:pt idx="2330">
                  <c:v>0.83233168139173663</c:v>
                </c:pt>
                <c:pt idx="2331">
                  <c:v>0.16766831860826345</c:v>
                </c:pt>
                <c:pt idx="2332">
                  <c:v>0.68280251590761887</c:v>
                </c:pt>
                <c:pt idx="2333">
                  <c:v>3.0213977458513376E-2</c:v>
                </c:pt>
                <c:pt idx="2334">
                  <c:v>0.28698350663386768</c:v>
                </c:pt>
                <c:pt idx="2335">
                  <c:v>1</c:v>
                </c:pt>
                <c:pt idx="2336">
                  <c:v>0.8701019416179524</c:v>
                </c:pt>
                <c:pt idx="2337">
                  <c:v>0.12989805838204752</c:v>
                </c:pt>
                <c:pt idx="2338">
                  <c:v>5.2341007728389441E-2</c:v>
                </c:pt>
                <c:pt idx="2339">
                  <c:v>0.5442869147899424</c:v>
                </c:pt>
                <c:pt idx="2340">
                  <c:v>0.40337207748166809</c:v>
                </c:pt>
                <c:pt idx="2341">
                  <c:v>0.74033781344377814</c:v>
                </c:pt>
                <c:pt idx="2342">
                  <c:v>0.14913669533121399</c:v>
                </c:pt>
                <c:pt idx="2343">
                  <c:v>0.11052549122500785</c:v>
                </c:pt>
                <c:pt idx="2344">
                  <c:v>0.4350509708089762</c:v>
                </c:pt>
                <c:pt idx="2345">
                  <c:v>0.4350509708089762</c:v>
                </c:pt>
                <c:pt idx="2346">
                  <c:v>6.4949029191023758E-2</c:v>
                </c:pt>
                <c:pt idx="2347">
                  <c:v>6.4949029191023758E-2</c:v>
                </c:pt>
                <c:pt idx="2348">
                  <c:v>8.7361639071132494E-2</c:v>
                </c:pt>
                <c:pt idx="2349">
                  <c:v>0.82979308369251337</c:v>
                </c:pt>
                <c:pt idx="2350">
                  <c:v>8.2845277236354126E-2</c:v>
                </c:pt>
                <c:pt idx="2351">
                  <c:v>1</c:v>
                </c:pt>
                <c:pt idx="2352">
                  <c:v>9.5252891254691718E-2</c:v>
                </c:pt>
                <c:pt idx="2353">
                  <c:v>0.90474710874530828</c:v>
                </c:pt>
                <c:pt idx="2354">
                  <c:v>2.7465003927919136E-2</c:v>
                </c:pt>
                <c:pt idx="2355">
                  <c:v>2.7465003927919136E-2</c:v>
                </c:pt>
                <c:pt idx="2356">
                  <c:v>0.26087274168950153</c:v>
                </c:pt>
                <c:pt idx="2357">
                  <c:v>0.26087274168950153</c:v>
                </c:pt>
                <c:pt idx="2358">
                  <c:v>0.21166225438257932</c:v>
                </c:pt>
                <c:pt idx="2359">
                  <c:v>0.21166225438257932</c:v>
                </c:pt>
                <c:pt idx="2360">
                  <c:v>6.624555836058911E-2</c:v>
                </c:pt>
                <c:pt idx="2361">
                  <c:v>0.68887841758280188</c:v>
                </c:pt>
                <c:pt idx="2362">
                  <c:v>0.24487602405660897</c:v>
                </c:pt>
                <c:pt idx="2363">
                  <c:v>0.61420466474419899</c:v>
                </c:pt>
                <c:pt idx="2364">
                  <c:v>2.7178525947326442E-2</c:v>
                </c:pt>
                <c:pt idx="2365">
                  <c:v>0.25815166812158852</c:v>
                </c:pt>
                <c:pt idx="2366">
                  <c:v>0.10046514118688599</c:v>
                </c:pt>
                <c:pt idx="2367">
                  <c:v>0.78551412984225577</c:v>
                </c:pt>
                <c:pt idx="2368">
                  <c:v>0.15823719838881978</c:v>
                </c:pt>
                <c:pt idx="2369">
                  <c:v>5.6248671768924362E-2</c:v>
                </c:pt>
                <c:pt idx="2370">
                  <c:v>0.43941387527288078</c:v>
                </c:pt>
                <c:pt idx="2371">
                  <c:v>0.28458069354473919</c:v>
                </c:pt>
                <c:pt idx="2372">
                  <c:v>1.9444042183712588E-2</c:v>
                </c:pt>
                <c:pt idx="2373">
                  <c:v>0.18468668736781549</c:v>
                </c:pt>
                <c:pt idx="2374">
                  <c:v>7.1874701630851814E-2</c:v>
                </c:pt>
                <c:pt idx="2375">
                  <c:v>9.5252891254691718E-2</c:v>
                </c:pt>
                <c:pt idx="2376">
                  <c:v>0.90474710874530828</c:v>
                </c:pt>
                <c:pt idx="2377">
                  <c:v>0.83233168139173663</c:v>
                </c:pt>
                <c:pt idx="2378">
                  <c:v>0.16766831860826345</c:v>
                </c:pt>
                <c:pt idx="2379">
                  <c:v>1</c:v>
                </c:pt>
                <c:pt idx="2380">
                  <c:v>9.5252891254691718E-2</c:v>
                </c:pt>
                <c:pt idx="2381">
                  <c:v>0.90474710874530828</c:v>
                </c:pt>
                <c:pt idx="2382">
                  <c:v>1</c:v>
                </c:pt>
                <c:pt idx="2383">
                  <c:v>9.5252891254691718E-2</c:v>
                </c:pt>
                <c:pt idx="2384">
                  <c:v>0.90474710874530828</c:v>
                </c:pt>
                <c:pt idx="2385">
                  <c:v>1</c:v>
                </c:pt>
                <c:pt idx="2386">
                  <c:v>9.5252891254691718E-2</c:v>
                </c:pt>
                <c:pt idx="2387">
                  <c:v>0.90474710874530828</c:v>
                </c:pt>
                <c:pt idx="2388">
                  <c:v>9.5252891254691718E-2</c:v>
                </c:pt>
                <c:pt idx="2389">
                  <c:v>0.90474710874530828</c:v>
                </c:pt>
                <c:pt idx="2390">
                  <c:v>1</c:v>
                </c:pt>
                <c:pt idx="2391">
                  <c:v>0.83233168139173663</c:v>
                </c:pt>
                <c:pt idx="2392">
                  <c:v>0.16766831860826345</c:v>
                </c:pt>
                <c:pt idx="2393">
                  <c:v>9.5252891254691718E-2</c:v>
                </c:pt>
                <c:pt idx="2394">
                  <c:v>0.90474710874530828</c:v>
                </c:pt>
                <c:pt idx="2395">
                  <c:v>1</c:v>
                </c:pt>
                <c:pt idx="2396">
                  <c:v>0.81979685209681596</c:v>
                </c:pt>
                <c:pt idx="2397">
                  <c:v>0.16514325101933458</c:v>
                </c:pt>
                <c:pt idx="2398">
                  <c:v>1.5059896883849471E-2</c:v>
                </c:pt>
                <c:pt idx="2399">
                  <c:v>4.4274069011658097E-2</c:v>
                </c:pt>
                <c:pt idx="2400">
                  <c:v>0.42053144427482031</c:v>
                </c:pt>
                <c:pt idx="2401">
                  <c:v>0.4932092680219885</c:v>
                </c:pt>
                <c:pt idx="2402">
                  <c:v>4.198521869153321E-2</c:v>
                </c:pt>
                <c:pt idx="2403">
                  <c:v>0.99514088797178935</c:v>
                </c:pt>
                <c:pt idx="2404">
                  <c:v>4.0443928845113547E-3</c:v>
                </c:pt>
                <c:pt idx="2405">
                  <c:v>8.1471914369926309E-4</c:v>
                </c:pt>
                <c:pt idx="2406">
                  <c:v>0.83233168139173663</c:v>
                </c:pt>
                <c:pt idx="2407">
                  <c:v>0.16766831860826345</c:v>
                </c:pt>
                <c:pt idx="2408">
                  <c:v>6.1605898104201667E-2</c:v>
                </c:pt>
                <c:pt idx="2409">
                  <c:v>0.58515555231179539</c:v>
                </c:pt>
                <c:pt idx="2410">
                  <c:v>0.35323854958400291</c:v>
                </c:pt>
                <c:pt idx="2411">
                  <c:v>1.8693653913908089E-2</c:v>
                </c:pt>
                <c:pt idx="2412">
                  <c:v>0.17755922269352323</c:v>
                </c:pt>
                <c:pt idx="2413">
                  <c:v>0.7860198811209671</c:v>
                </c:pt>
                <c:pt idx="2414">
                  <c:v>1.7727242271601489E-2</c:v>
                </c:pt>
                <c:pt idx="2415">
                  <c:v>0.69656608960043642</c:v>
                </c:pt>
                <c:pt idx="2416">
                  <c:v>0.14031913917724587</c:v>
                </c:pt>
                <c:pt idx="2417">
                  <c:v>0.15031865782503179</c:v>
                </c:pt>
                <c:pt idx="2418">
                  <c:v>1.2796113397285839E-2</c:v>
                </c:pt>
                <c:pt idx="2419">
                  <c:v>0.81979685209681596</c:v>
                </c:pt>
                <c:pt idx="2420">
                  <c:v>0.16514325101933458</c:v>
                </c:pt>
                <c:pt idx="2421">
                  <c:v>1.5059896883849471E-2</c:v>
                </c:pt>
                <c:pt idx="2422">
                  <c:v>1.8667207941809049E-2</c:v>
                </c:pt>
                <c:pt idx="2423">
                  <c:v>0.96363062857304105</c:v>
                </c:pt>
                <c:pt idx="2424">
                  <c:v>1.7702163485149851E-2</c:v>
                </c:pt>
                <c:pt idx="2425">
                  <c:v>9.5252891254691718E-2</c:v>
                </c:pt>
                <c:pt idx="2426">
                  <c:v>0.90474710874530828</c:v>
                </c:pt>
                <c:pt idx="2427">
                  <c:v>0.8701019416179524</c:v>
                </c:pt>
                <c:pt idx="2428">
                  <c:v>0.12989805838204752</c:v>
                </c:pt>
                <c:pt idx="2429">
                  <c:v>0.99873619260500512</c:v>
                </c:pt>
                <c:pt idx="2430">
                  <c:v>7.7857989599385669E-5</c:v>
                </c:pt>
                <c:pt idx="2431">
                  <c:v>7.3952391423390859E-4</c:v>
                </c:pt>
                <c:pt idx="2432">
                  <c:v>4.4642549116149718E-4</c:v>
                </c:pt>
                <c:pt idx="2433">
                  <c:v>3.1257461501009361E-4</c:v>
                </c:pt>
                <c:pt idx="2434">
                  <c:v>6.2966316565933345E-5</c:v>
                </c:pt>
                <c:pt idx="2435">
                  <c:v>0.99961871698554272</c:v>
                </c:pt>
                <c:pt idx="2436">
                  <c:v>5.7420828812904879E-6</c:v>
                </c:pt>
                <c:pt idx="2437">
                  <c:v>0.69124573878197393</c:v>
                </c:pt>
                <c:pt idx="2438">
                  <c:v>0.24571753714240466</c:v>
                </c:pt>
                <c:pt idx="2439">
                  <c:v>6.30367240756214E-2</c:v>
                </c:pt>
                <c:pt idx="2440">
                  <c:v>0.69656608960043642</c:v>
                </c:pt>
                <c:pt idx="2441">
                  <c:v>0.14031913917724587</c:v>
                </c:pt>
                <c:pt idx="2442">
                  <c:v>0.15031865782503179</c:v>
                </c:pt>
                <c:pt idx="2443">
                  <c:v>1.2796113397285839E-2</c:v>
                </c:pt>
                <c:pt idx="2444">
                  <c:v>0.49954354930456657</c:v>
                </c:pt>
                <c:pt idx="2445">
                  <c:v>0.50045645069543332</c:v>
                </c:pt>
                <c:pt idx="2446">
                  <c:v>1</c:v>
                </c:pt>
                <c:pt idx="2447">
                  <c:v>1</c:v>
                </c:pt>
                <c:pt idx="2448">
                  <c:v>0.81979685209681596</c:v>
                </c:pt>
                <c:pt idx="2449">
                  <c:v>0.16514325101933458</c:v>
                </c:pt>
                <c:pt idx="2450">
                  <c:v>1.5059896883849471E-2</c:v>
                </c:pt>
                <c:pt idx="2451">
                  <c:v>9.5252891254691718E-2</c:v>
                </c:pt>
                <c:pt idx="2452">
                  <c:v>0.90474710874530828</c:v>
                </c:pt>
                <c:pt idx="2453">
                  <c:v>0.99414837537265666</c:v>
                </c:pt>
                <c:pt idx="2454">
                  <c:v>3.8764414075492196E-4</c:v>
                </c:pt>
                <c:pt idx="2455">
                  <c:v>4.0310579135727099E-3</c:v>
                </c:pt>
                <c:pt idx="2456">
                  <c:v>1.4329225730155294E-3</c:v>
                </c:pt>
                <c:pt idx="2457">
                  <c:v>1.7756292751385541E-2</c:v>
                </c:pt>
                <c:pt idx="2458">
                  <c:v>0.91660775400814398</c:v>
                </c:pt>
                <c:pt idx="2459">
                  <c:v>6.5635953240470349E-2</c:v>
                </c:pt>
                <c:pt idx="2460">
                  <c:v>6.624555836058911E-2</c:v>
                </c:pt>
                <c:pt idx="2461">
                  <c:v>0.68887841758280188</c:v>
                </c:pt>
                <c:pt idx="2462">
                  <c:v>0.24487602405660897</c:v>
                </c:pt>
                <c:pt idx="2463">
                  <c:v>1</c:v>
                </c:pt>
                <c:pt idx="2464">
                  <c:v>0.10584944514475395</c:v>
                </c:pt>
                <c:pt idx="2465">
                  <c:v>3.8320707365042526E-2</c:v>
                </c:pt>
                <c:pt idx="2466">
                  <c:v>0.36398421860910762</c:v>
                </c:pt>
                <c:pt idx="2467">
                  <c:v>0.49184562888109595</c:v>
                </c:pt>
                <c:pt idx="2468">
                  <c:v>0.99941761918553218</c:v>
                </c:pt>
                <c:pt idx="2469">
                  <c:v>2.9040947827973395E-5</c:v>
                </c:pt>
                <c:pt idx="2470">
                  <c:v>3.0199280796976158E-4</c:v>
                </c:pt>
                <c:pt idx="2471">
                  <c:v>2.2380744975707825E-4</c:v>
                </c:pt>
                <c:pt idx="2472">
                  <c:v>2.7539608912969124E-5</c:v>
                </c:pt>
                <c:pt idx="2473">
                  <c:v>0.81979685209681596</c:v>
                </c:pt>
                <c:pt idx="2474">
                  <c:v>0.16514325101933458</c:v>
                </c:pt>
                <c:pt idx="2475">
                  <c:v>1.5059896883849471E-2</c:v>
                </c:pt>
                <c:pt idx="2476">
                  <c:v>0.98196110062925501</c:v>
                </c:pt>
                <c:pt idx="2477">
                  <c:v>1.8038899370744915E-2</c:v>
                </c:pt>
                <c:pt idx="2478">
                  <c:v>4.2576604167759186E-2</c:v>
                </c:pt>
                <c:pt idx="2479">
                  <c:v>0.44274822993392382</c:v>
                </c:pt>
                <c:pt idx="2480">
                  <c:v>0.47429965768253701</c:v>
                </c:pt>
                <c:pt idx="2481">
                  <c:v>4.0375508215780037E-2</c:v>
                </c:pt>
                <c:pt idx="2482">
                  <c:v>1</c:v>
                </c:pt>
                <c:pt idx="2483">
                  <c:v>0.80087389214250848</c:v>
                </c:pt>
                <c:pt idx="2484">
                  <c:v>0.19912610785749152</c:v>
                </c:pt>
                <c:pt idx="2485">
                  <c:v>0.83233168139173663</c:v>
                </c:pt>
                <c:pt idx="2486">
                  <c:v>0.16766831860826345</c:v>
                </c:pt>
                <c:pt idx="2487">
                  <c:v>0.93317752737319659</c:v>
                </c:pt>
                <c:pt idx="2488">
                  <c:v>6.6822472626803311E-2</c:v>
                </c:pt>
                <c:pt idx="2489">
                  <c:v>0.83233168139173663</c:v>
                </c:pt>
                <c:pt idx="2490">
                  <c:v>0.16766831860826345</c:v>
                </c:pt>
                <c:pt idx="2491">
                  <c:v>9.5252891254691718E-2</c:v>
                </c:pt>
                <c:pt idx="2492">
                  <c:v>0.90474710874530828</c:v>
                </c:pt>
                <c:pt idx="2493">
                  <c:v>9.5252891254691718E-2</c:v>
                </c:pt>
                <c:pt idx="2494">
                  <c:v>0.90474710874530828</c:v>
                </c:pt>
                <c:pt idx="2495">
                  <c:v>1.9031021441680809E-2</c:v>
                </c:pt>
                <c:pt idx="2496">
                  <c:v>0.18076366395841645</c:v>
                </c:pt>
                <c:pt idx="2497">
                  <c:v>0.80020531459990274</c:v>
                </c:pt>
                <c:pt idx="2498">
                  <c:v>5.4930007855838271E-2</c:v>
                </c:pt>
                <c:pt idx="2499">
                  <c:v>0.52174548337900306</c:v>
                </c:pt>
                <c:pt idx="2500">
                  <c:v>0.42332450876515865</c:v>
                </c:pt>
                <c:pt idx="2501">
                  <c:v>6.1605898104201667E-2</c:v>
                </c:pt>
                <c:pt idx="2502">
                  <c:v>0.58515555231179539</c:v>
                </c:pt>
                <c:pt idx="2503">
                  <c:v>0.35323854958400291</c:v>
                </c:pt>
                <c:pt idx="2504">
                  <c:v>1</c:v>
                </c:pt>
                <c:pt idx="2505">
                  <c:v>4.2576604167759186E-2</c:v>
                </c:pt>
                <c:pt idx="2506">
                  <c:v>0.44274822993392382</c:v>
                </c:pt>
                <c:pt idx="2507">
                  <c:v>0.47429965768253701</c:v>
                </c:pt>
                <c:pt idx="2508">
                  <c:v>4.0375508215780037E-2</c:v>
                </c:pt>
                <c:pt idx="2509">
                  <c:v>1.5453612671980518E-2</c:v>
                </c:pt>
                <c:pt idx="2510">
                  <c:v>0.7977397872914973</c:v>
                </c:pt>
                <c:pt idx="2511">
                  <c:v>0.17215189758673127</c:v>
                </c:pt>
                <c:pt idx="2512">
                  <c:v>1.4654702449790759E-2</c:v>
                </c:pt>
                <c:pt idx="2513">
                  <c:v>4.2576604167759186E-2</c:v>
                </c:pt>
                <c:pt idx="2514">
                  <c:v>0.44274822993392382</c:v>
                </c:pt>
                <c:pt idx="2515">
                  <c:v>0.47429965768253701</c:v>
                </c:pt>
                <c:pt idx="2516">
                  <c:v>4.0375508215780037E-2</c:v>
                </c:pt>
                <c:pt idx="2517">
                  <c:v>1</c:v>
                </c:pt>
                <c:pt idx="2518">
                  <c:v>0.46243723713171297</c:v>
                </c:pt>
                <c:pt idx="2519">
                  <c:v>0.49539175640287314</c:v>
                </c:pt>
                <c:pt idx="2520">
                  <c:v>4.2171006465413989E-2</c:v>
                </c:pt>
                <c:pt idx="2521">
                  <c:v>8.7361639071132494E-2</c:v>
                </c:pt>
                <c:pt idx="2522">
                  <c:v>0.82979308369251337</c:v>
                </c:pt>
                <c:pt idx="2523">
                  <c:v>8.2845277236354126E-2</c:v>
                </c:pt>
                <c:pt idx="2524">
                  <c:v>8.7728055883574935E-2</c:v>
                </c:pt>
                <c:pt idx="2525">
                  <c:v>0.91227194411642498</c:v>
                </c:pt>
                <c:pt idx="2526">
                  <c:v>0.83233168139173663</c:v>
                </c:pt>
                <c:pt idx="2527">
                  <c:v>0.16766831860826345</c:v>
                </c:pt>
                <c:pt idx="2528">
                  <c:v>0.83233168139173663</c:v>
                </c:pt>
                <c:pt idx="2529">
                  <c:v>0.16766831860826345</c:v>
                </c:pt>
                <c:pt idx="2530">
                  <c:v>8.7728055883574935E-2</c:v>
                </c:pt>
                <c:pt idx="2531">
                  <c:v>0.91227194411642498</c:v>
                </c:pt>
                <c:pt idx="2532">
                  <c:v>9.5252891254691718E-2</c:v>
                </c:pt>
                <c:pt idx="2533">
                  <c:v>0.90474710874530828</c:v>
                </c:pt>
                <c:pt idx="2534">
                  <c:v>1</c:v>
                </c:pt>
                <c:pt idx="2535">
                  <c:v>0.89724665907019796</c:v>
                </c:pt>
                <c:pt idx="2536">
                  <c:v>6.3302118511876816E-3</c:v>
                </c:pt>
                <c:pt idx="2537">
                  <c:v>6.0126687963660552E-2</c:v>
                </c:pt>
                <c:pt idx="2538">
                  <c:v>3.6296441114953851E-2</c:v>
                </c:pt>
                <c:pt idx="2539">
                  <c:v>6.1605898104201667E-2</c:v>
                </c:pt>
                <c:pt idx="2540">
                  <c:v>0.58515555231179539</c:v>
                </c:pt>
                <c:pt idx="2541">
                  <c:v>0.35323854958400291</c:v>
                </c:pt>
                <c:pt idx="2542">
                  <c:v>0.10584944514475395</c:v>
                </c:pt>
                <c:pt idx="2543">
                  <c:v>3.8320707365042526E-2</c:v>
                </c:pt>
                <c:pt idx="2544">
                  <c:v>0.36398421860910762</c:v>
                </c:pt>
                <c:pt idx="2545">
                  <c:v>0.49184562888109595</c:v>
                </c:pt>
                <c:pt idx="2546">
                  <c:v>0.83233168139173663</c:v>
                </c:pt>
                <c:pt idx="2547">
                  <c:v>0.16766831860826345</c:v>
                </c:pt>
                <c:pt idx="2548">
                  <c:v>1</c:v>
                </c:pt>
                <c:pt idx="2549">
                  <c:v>1</c:v>
                </c:pt>
                <c:pt idx="2550">
                  <c:v>9.5252891254691718E-2</c:v>
                </c:pt>
                <c:pt idx="2551">
                  <c:v>0.90474710874530828</c:v>
                </c:pt>
                <c:pt idx="2552">
                  <c:v>1</c:v>
                </c:pt>
                <c:pt idx="2553">
                  <c:v>1</c:v>
                </c:pt>
                <c:pt idx="2554">
                  <c:v>9.5252891254691718E-2</c:v>
                </c:pt>
                <c:pt idx="2555">
                  <c:v>0.90474710874530828</c:v>
                </c:pt>
                <c:pt idx="2556">
                  <c:v>1</c:v>
                </c:pt>
                <c:pt idx="2557">
                  <c:v>8.7728055883574935E-2</c:v>
                </c:pt>
                <c:pt idx="2558">
                  <c:v>0.91227194411642498</c:v>
                </c:pt>
                <c:pt idx="2559">
                  <c:v>0.83233168139173663</c:v>
                </c:pt>
                <c:pt idx="2560">
                  <c:v>0.16766831860826345</c:v>
                </c:pt>
                <c:pt idx="2561">
                  <c:v>9.5252891254691718E-2</c:v>
                </c:pt>
                <c:pt idx="2562">
                  <c:v>0.90474710874530828</c:v>
                </c:pt>
                <c:pt idx="2563">
                  <c:v>0.28717445791615687</c:v>
                </c:pt>
                <c:pt idx="2564">
                  <c:v>0.28717445791615687</c:v>
                </c:pt>
                <c:pt idx="2565">
                  <c:v>0.21282554208384316</c:v>
                </c:pt>
                <c:pt idx="2566">
                  <c:v>0.21282554208384316</c:v>
                </c:pt>
                <c:pt idx="2567">
                  <c:v>0.74033781344377814</c:v>
                </c:pt>
                <c:pt idx="2568">
                  <c:v>0.14913669533121399</c:v>
                </c:pt>
                <c:pt idx="2569">
                  <c:v>0.11052549122500785</c:v>
                </c:pt>
                <c:pt idx="2570">
                  <c:v>0.8701019416179524</c:v>
                </c:pt>
                <c:pt idx="2571">
                  <c:v>0.12989805838204752</c:v>
                </c:pt>
                <c:pt idx="2572">
                  <c:v>0.8701019416179524</c:v>
                </c:pt>
                <c:pt idx="2573">
                  <c:v>0.12989805838204752</c:v>
                </c:pt>
                <c:pt idx="2574">
                  <c:v>6.624555836058911E-2</c:v>
                </c:pt>
                <c:pt idx="2575">
                  <c:v>0.68887841758280188</c:v>
                </c:pt>
                <c:pt idx="2576">
                  <c:v>0.24487602405660897</c:v>
                </c:pt>
                <c:pt idx="2577">
                  <c:v>0.61420466474419899</c:v>
                </c:pt>
                <c:pt idx="2578">
                  <c:v>2.7178525947326442E-2</c:v>
                </c:pt>
                <c:pt idx="2579">
                  <c:v>0.25815166812158852</c:v>
                </c:pt>
                <c:pt idx="2580">
                  <c:v>0.10046514118688599</c:v>
                </c:pt>
                <c:pt idx="2581">
                  <c:v>0.43941387527288078</c:v>
                </c:pt>
                <c:pt idx="2582">
                  <c:v>0.28458069354473919</c:v>
                </c:pt>
                <c:pt idx="2583">
                  <c:v>1.9444042183712588E-2</c:v>
                </c:pt>
                <c:pt idx="2584">
                  <c:v>0.18468668736781549</c:v>
                </c:pt>
                <c:pt idx="2585">
                  <c:v>7.1874701630851814E-2</c:v>
                </c:pt>
                <c:pt idx="2586">
                  <c:v>3.7164266896621397E-2</c:v>
                </c:pt>
                <c:pt idx="2587">
                  <c:v>0.96283573310337867</c:v>
                </c:pt>
                <c:pt idx="2588">
                  <c:v>9.5252891254691718E-2</c:v>
                </c:pt>
                <c:pt idx="2589">
                  <c:v>0.90474710874530828</c:v>
                </c:pt>
                <c:pt idx="2590">
                  <c:v>0.83233168139173663</c:v>
                </c:pt>
                <c:pt idx="2591">
                  <c:v>0.16766831860826345</c:v>
                </c:pt>
                <c:pt idx="2592">
                  <c:v>5.4930007855838271E-2</c:v>
                </c:pt>
                <c:pt idx="2593">
                  <c:v>0.52174548337900306</c:v>
                </c:pt>
                <c:pt idx="2594">
                  <c:v>0.42332450876515865</c:v>
                </c:pt>
                <c:pt idx="2595">
                  <c:v>1.9003613006050676E-2</c:v>
                </c:pt>
                <c:pt idx="2596">
                  <c:v>0.98099638699394931</c:v>
                </c:pt>
                <c:pt idx="2597">
                  <c:v>9.5252891254691718E-2</c:v>
                </c:pt>
                <c:pt idx="2598">
                  <c:v>0.90474710874530828</c:v>
                </c:pt>
                <c:pt idx="2599">
                  <c:v>0.68280251590761887</c:v>
                </c:pt>
                <c:pt idx="2600">
                  <c:v>3.0213977458513376E-2</c:v>
                </c:pt>
                <c:pt idx="2601">
                  <c:v>0.28698350663386768</c:v>
                </c:pt>
                <c:pt idx="2602">
                  <c:v>1.5453612671980518E-2</c:v>
                </c:pt>
                <c:pt idx="2603">
                  <c:v>0.7977397872914973</c:v>
                </c:pt>
                <c:pt idx="2604">
                  <c:v>0.17215189758673127</c:v>
                </c:pt>
                <c:pt idx="2605">
                  <c:v>1.4654702449790759E-2</c:v>
                </c:pt>
                <c:pt idx="2606">
                  <c:v>1.5193818976302013E-3</c:v>
                </c:pt>
                <c:pt idx="2607">
                  <c:v>3.0607054110149806E-4</c:v>
                </c:pt>
                <c:pt idx="2608">
                  <c:v>0.99781875414219245</c:v>
                </c:pt>
                <c:pt idx="2609">
                  <c:v>3.2788194973205106E-4</c:v>
                </c:pt>
                <c:pt idx="2610">
                  <c:v>2.791146934386629E-5</c:v>
                </c:pt>
                <c:pt idx="2611">
                  <c:v>1</c:v>
                </c:pt>
                <c:pt idx="2612">
                  <c:v>0.69656608960043642</c:v>
                </c:pt>
                <c:pt idx="2613">
                  <c:v>0.14031913917724587</c:v>
                </c:pt>
                <c:pt idx="2614">
                  <c:v>0.15031865782503179</c:v>
                </c:pt>
                <c:pt idx="2615">
                  <c:v>1.2796113397285839E-2</c:v>
                </c:pt>
                <c:pt idx="2616">
                  <c:v>4.2576604167759186E-2</c:v>
                </c:pt>
                <c:pt idx="2617">
                  <c:v>0.44274822993392382</c:v>
                </c:pt>
                <c:pt idx="2618">
                  <c:v>0.47429965768253701</c:v>
                </c:pt>
                <c:pt idx="2619">
                  <c:v>4.0375508215780037E-2</c:v>
                </c:pt>
                <c:pt idx="2620">
                  <c:v>0.83233168139173663</c:v>
                </c:pt>
                <c:pt idx="2621">
                  <c:v>0.16766831860826345</c:v>
                </c:pt>
                <c:pt idx="2622">
                  <c:v>0.83233168139173663</c:v>
                </c:pt>
                <c:pt idx="2623">
                  <c:v>0.16766831860826345</c:v>
                </c:pt>
                <c:pt idx="2624">
                  <c:v>0.83233168139173663</c:v>
                </c:pt>
                <c:pt idx="2625">
                  <c:v>0.16766831860826345</c:v>
                </c:pt>
                <c:pt idx="2626">
                  <c:v>9.5252891254691718E-2</c:v>
                </c:pt>
                <c:pt idx="2627">
                  <c:v>0.90474710874530828</c:v>
                </c:pt>
                <c:pt idx="2628">
                  <c:v>1.9003613006050676E-2</c:v>
                </c:pt>
                <c:pt idx="2629">
                  <c:v>0.98099638699394931</c:v>
                </c:pt>
                <c:pt idx="2630">
                  <c:v>8.7361639071132494E-2</c:v>
                </c:pt>
                <c:pt idx="2631">
                  <c:v>0.82979308369251337</c:v>
                </c:pt>
                <c:pt idx="2632">
                  <c:v>8.2845277236354126E-2</c:v>
                </c:pt>
                <c:pt idx="2633">
                  <c:v>8.7728055883574935E-2</c:v>
                </c:pt>
                <c:pt idx="2634">
                  <c:v>0.91227194411642498</c:v>
                </c:pt>
                <c:pt idx="2635">
                  <c:v>6.1605898104201667E-2</c:v>
                </c:pt>
                <c:pt idx="2636">
                  <c:v>0.58515555231179539</c:v>
                </c:pt>
                <c:pt idx="2637">
                  <c:v>0.35323854958400291</c:v>
                </c:pt>
                <c:pt idx="2638">
                  <c:v>1</c:v>
                </c:pt>
                <c:pt idx="2639">
                  <c:v>8.7728055883574935E-2</c:v>
                </c:pt>
                <c:pt idx="2640">
                  <c:v>0.91227194411642498</c:v>
                </c:pt>
                <c:pt idx="2641">
                  <c:v>0.83233168139173663</c:v>
                </c:pt>
                <c:pt idx="2642">
                  <c:v>0.16766831860826345</c:v>
                </c:pt>
                <c:pt idx="2643">
                  <c:v>1</c:v>
                </c:pt>
                <c:pt idx="2644">
                  <c:v>1.5277308613142042E-2</c:v>
                </c:pt>
                <c:pt idx="2645">
                  <c:v>0.78863869453203905</c:v>
                </c:pt>
                <c:pt idx="2646">
                  <c:v>0.19608399685481881</c:v>
                </c:pt>
                <c:pt idx="2647">
                  <c:v>0.83233168139173663</c:v>
                </c:pt>
                <c:pt idx="2648">
                  <c:v>0.16766831860826345</c:v>
                </c:pt>
                <c:pt idx="2649">
                  <c:v>0.83233168139173663</c:v>
                </c:pt>
                <c:pt idx="2650">
                  <c:v>0.16766831860826345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5.4930007855838271E-2</c:v>
                </c:pt>
                <c:pt idx="2655">
                  <c:v>0.52174548337900306</c:v>
                </c:pt>
                <c:pt idx="2656">
                  <c:v>0.42332450876515865</c:v>
                </c:pt>
                <c:pt idx="2657">
                  <c:v>2.617050386419472E-2</c:v>
                </c:pt>
                <c:pt idx="2658">
                  <c:v>2.617050386419472E-2</c:v>
                </c:pt>
                <c:pt idx="2659">
                  <c:v>0.2721434573949712</c:v>
                </c:pt>
                <c:pt idx="2660">
                  <c:v>0.2721434573949712</c:v>
                </c:pt>
                <c:pt idx="2661">
                  <c:v>0.20168603874083404</c:v>
                </c:pt>
                <c:pt idx="2662">
                  <c:v>0.20168603874083404</c:v>
                </c:pt>
                <c:pt idx="2663">
                  <c:v>1</c:v>
                </c:pt>
                <c:pt idx="2664">
                  <c:v>0.57434891583231373</c:v>
                </c:pt>
                <c:pt idx="2665">
                  <c:v>0.42565108416768632</c:v>
                </c:pt>
                <c:pt idx="2666">
                  <c:v>0.8701019416179524</c:v>
                </c:pt>
                <c:pt idx="2667">
                  <c:v>0.12989805838204752</c:v>
                </c:pt>
                <c:pt idx="2668">
                  <c:v>6.624555836058911E-2</c:v>
                </c:pt>
                <c:pt idx="2669">
                  <c:v>0.68887841758280188</c:v>
                </c:pt>
                <c:pt idx="2670">
                  <c:v>0.24487602405660897</c:v>
                </c:pt>
                <c:pt idx="2671">
                  <c:v>0.93317752737319659</c:v>
                </c:pt>
                <c:pt idx="2672">
                  <c:v>6.6822472626803311E-2</c:v>
                </c:pt>
                <c:pt idx="2673">
                  <c:v>0.61420466474419899</c:v>
                </c:pt>
                <c:pt idx="2674">
                  <c:v>2.7178525947326442E-2</c:v>
                </c:pt>
                <c:pt idx="2675">
                  <c:v>0.25815166812158852</c:v>
                </c:pt>
                <c:pt idx="2676">
                  <c:v>0.10046514118688599</c:v>
                </c:pt>
                <c:pt idx="2677">
                  <c:v>0.73775115476112185</c:v>
                </c:pt>
                <c:pt idx="2678">
                  <c:v>0.26224884523887815</c:v>
                </c:pt>
                <c:pt idx="2679">
                  <c:v>8.7728055883574935E-2</c:v>
                </c:pt>
                <c:pt idx="2680">
                  <c:v>0.91227194411642498</c:v>
                </c:pt>
                <c:pt idx="2681">
                  <c:v>1</c:v>
                </c:pt>
                <c:pt idx="2682">
                  <c:v>9.5252891254691718E-2</c:v>
                </c:pt>
                <c:pt idx="2683">
                  <c:v>0.90474710874530828</c:v>
                </c:pt>
                <c:pt idx="2684">
                  <c:v>1</c:v>
                </c:pt>
                <c:pt idx="2685">
                  <c:v>1</c:v>
                </c:pt>
                <c:pt idx="2686">
                  <c:v>8.7361639071132494E-2</c:v>
                </c:pt>
                <c:pt idx="2687">
                  <c:v>0.82979308369251337</c:v>
                </c:pt>
                <c:pt idx="2688">
                  <c:v>8.2845277236354126E-2</c:v>
                </c:pt>
                <c:pt idx="2689">
                  <c:v>8.7361639071132494E-2</c:v>
                </c:pt>
                <c:pt idx="2690">
                  <c:v>0.82979308369251337</c:v>
                </c:pt>
                <c:pt idx="2691">
                  <c:v>8.2845277236354126E-2</c:v>
                </c:pt>
                <c:pt idx="2692">
                  <c:v>0.83233168139173663</c:v>
                </c:pt>
                <c:pt idx="2693">
                  <c:v>0.16766831860826345</c:v>
                </c:pt>
                <c:pt idx="2694">
                  <c:v>9.5252891254691718E-2</c:v>
                </c:pt>
                <c:pt idx="2695">
                  <c:v>0.90474710874530828</c:v>
                </c:pt>
                <c:pt idx="2696">
                  <c:v>0.83233168139173663</c:v>
                </c:pt>
                <c:pt idx="2697">
                  <c:v>0.16766831860826345</c:v>
                </c:pt>
                <c:pt idx="2698">
                  <c:v>8.7728055883574935E-2</c:v>
                </c:pt>
                <c:pt idx="2699">
                  <c:v>0.91227194411642498</c:v>
                </c:pt>
                <c:pt idx="2700">
                  <c:v>9.5252891254691718E-2</c:v>
                </c:pt>
                <c:pt idx="2701">
                  <c:v>0.90474710874530828</c:v>
                </c:pt>
                <c:pt idx="2702">
                  <c:v>8.7361639071132494E-2</c:v>
                </c:pt>
                <c:pt idx="2703">
                  <c:v>0.82979308369251337</c:v>
                </c:pt>
                <c:pt idx="2704">
                  <c:v>8.2845277236354126E-2</c:v>
                </c:pt>
                <c:pt idx="2705">
                  <c:v>1</c:v>
                </c:pt>
                <c:pt idx="2706">
                  <c:v>9.5252891254691718E-2</c:v>
                </c:pt>
                <c:pt idx="2707">
                  <c:v>0.90474710874530828</c:v>
                </c:pt>
                <c:pt idx="2708">
                  <c:v>8.7361639071132494E-2</c:v>
                </c:pt>
                <c:pt idx="2709">
                  <c:v>0.82979308369251337</c:v>
                </c:pt>
                <c:pt idx="2710">
                  <c:v>8.2845277236354126E-2</c:v>
                </c:pt>
                <c:pt idx="2711">
                  <c:v>9.5252891254691718E-2</c:v>
                </c:pt>
                <c:pt idx="2712">
                  <c:v>0.90474710874530828</c:v>
                </c:pt>
                <c:pt idx="2713">
                  <c:v>8.7361639071132494E-2</c:v>
                </c:pt>
                <c:pt idx="2714">
                  <c:v>0.82979308369251337</c:v>
                </c:pt>
                <c:pt idx="2715">
                  <c:v>8.2845277236354126E-2</c:v>
                </c:pt>
                <c:pt idx="2716">
                  <c:v>8.7361639071132494E-2</c:v>
                </c:pt>
                <c:pt idx="2717">
                  <c:v>0.82979308369251337</c:v>
                </c:pt>
                <c:pt idx="2718">
                  <c:v>8.2845277236354126E-2</c:v>
                </c:pt>
                <c:pt idx="2719">
                  <c:v>8.7361639071132494E-2</c:v>
                </c:pt>
                <c:pt idx="2720">
                  <c:v>0.82979308369251337</c:v>
                </c:pt>
                <c:pt idx="2721">
                  <c:v>8.2845277236354126E-2</c:v>
                </c:pt>
                <c:pt idx="2722">
                  <c:v>8.7361639071132494E-2</c:v>
                </c:pt>
                <c:pt idx="2723">
                  <c:v>0.82979308369251337</c:v>
                </c:pt>
                <c:pt idx="2724">
                  <c:v>8.2845277236354126E-2</c:v>
                </c:pt>
                <c:pt idx="2725">
                  <c:v>9.5252891254691718E-2</c:v>
                </c:pt>
                <c:pt idx="2726">
                  <c:v>0.90474710874530828</c:v>
                </c:pt>
                <c:pt idx="2727">
                  <c:v>0.81979685209681596</c:v>
                </c:pt>
                <c:pt idx="2728">
                  <c:v>0.16514325101933458</c:v>
                </c:pt>
                <c:pt idx="2729">
                  <c:v>1.5059896883849471E-2</c:v>
                </c:pt>
                <c:pt idx="2730">
                  <c:v>9.5252891254691718E-2</c:v>
                </c:pt>
                <c:pt idx="2731">
                  <c:v>0.90474710874530828</c:v>
                </c:pt>
                <c:pt idx="2732">
                  <c:v>9.5252891254691718E-2</c:v>
                </c:pt>
                <c:pt idx="2733">
                  <c:v>0.90474710874530828</c:v>
                </c:pt>
                <c:pt idx="2734">
                  <c:v>8.7361639071132494E-2</c:v>
                </c:pt>
                <c:pt idx="2735">
                  <c:v>0.82979308369251337</c:v>
                </c:pt>
                <c:pt idx="2736">
                  <c:v>8.2845277236354126E-2</c:v>
                </c:pt>
                <c:pt idx="2737">
                  <c:v>4.2576604167759186E-2</c:v>
                </c:pt>
                <c:pt idx="2738">
                  <c:v>0.44274822993392382</c:v>
                </c:pt>
                <c:pt idx="2739">
                  <c:v>0.47429965768253701</c:v>
                </c:pt>
                <c:pt idx="2740">
                  <c:v>4.0375508215780037E-2</c:v>
                </c:pt>
                <c:pt idx="2741">
                  <c:v>1</c:v>
                </c:pt>
                <c:pt idx="2742">
                  <c:v>1</c:v>
                </c:pt>
                <c:pt idx="2743">
                  <c:v>1.1852361297484649E-3</c:v>
                </c:pt>
                <c:pt idx="2744">
                  <c:v>6.11837528288822E-2</c:v>
                </c:pt>
                <c:pt idx="2745">
                  <c:v>1.3203427130958487E-2</c:v>
                </c:pt>
                <c:pt idx="2746">
                  <c:v>1.1239626088013837E-3</c:v>
                </c:pt>
                <c:pt idx="2747">
                  <c:v>0.92330362130160937</c:v>
                </c:pt>
                <c:pt idx="2748">
                  <c:v>0.81026125082485922</c:v>
                </c:pt>
                <c:pt idx="2749">
                  <c:v>0.17485402394694458</c:v>
                </c:pt>
                <c:pt idx="2750">
                  <c:v>1.488472522819616E-2</c:v>
                </c:pt>
                <c:pt idx="2751">
                  <c:v>4.4274069011658097E-2</c:v>
                </c:pt>
                <c:pt idx="2752">
                  <c:v>0.42053144427482031</c:v>
                </c:pt>
                <c:pt idx="2753">
                  <c:v>0.4932092680219885</c:v>
                </c:pt>
                <c:pt idx="2754">
                  <c:v>4.198521869153321E-2</c:v>
                </c:pt>
                <c:pt idx="2755">
                  <c:v>0.69656608960043642</c:v>
                </c:pt>
                <c:pt idx="2756">
                  <c:v>0.14031913917724587</c:v>
                </c:pt>
                <c:pt idx="2757">
                  <c:v>0.15031865782503179</c:v>
                </c:pt>
                <c:pt idx="2758">
                  <c:v>1.2796113397285839E-2</c:v>
                </c:pt>
                <c:pt idx="2759">
                  <c:v>0.69656608960043642</c:v>
                </c:pt>
                <c:pt idx="2760">
                  <c:v>0.14031913917724587</c:v>
                </c:pt>
                <c:pt idx="2761">
                  <c:v>0.15031865782503179</c:v>
                </c:pt>
                <c:pt idx="2762">
                  <c:v>1.2796113397285839E-2</c:v>
                </c:pt>
                <c:pt idx="2763">
                  <c:v>4.2576604167759186E-2</c:v>
                </c:pt>
                <c:pt idx="2764">
                  <c:v>0.44274822993392382</c:v>
                </c:pt>
                <c:pt idx="2765">
                  <c:v>0.47429965768253701</c:v>
                </c:pt>
                <c:pt idx="2766">
                  <c:v>4.0375508215780037E-2</c:v>
                </c:pt>
                <c:pt idx="2767">
                  <c:v>8.7361639071132494E-2</c:v>
                </c:pt>
                <c:pt idx="2768">
                  <c:v>0.82979308369251337</c:v>
                </c:pt>
                <c:pt idx="2769">
                  <c:v>8.2845277236354126E-2</c:v>
                </c:pt>
                <c:pt idx="2770">
                  <c:v>0.81979685209681596</c:v>
                </c:pt>
                <c:pt idx="2771">
                  <c:v>0.16514325101933458</c:v>
                </c:pt>
                <c:pt idx="2772">
                  <c:v>1.5059896883849471E-2</c:v>
                </c:pt>
                <c:pt idx="2773">
                  <c:v>9.5252891254691718E-2</c:v>
                </c:pt>
                <c:pt idx="2774">
                  <c:v>0.90474710874530828</c:v>
                </c:pt>
                <c:pt idx="2775">
                  <c:v>9.5252891254691718E-2</c:v>
                </c:pt>
                <c:pt idx="2776">
                  <c:v>0.90474710874530828</c:v>
                </c:pt>
                <c:pt idx="2777">
                  <c:v>1</c:v>
                </c:pt>
                <c:pt idx="2778">
                  <c:v>1</c:v>
                </c:pt>
                <c:pt idx="2779">
                  <c:v>1.9003613006050676E-2</c:v>
                </c:pt>
                <c:pt idx="2780">
                  <c:v>0.98099638699394931</c:v>
                </c:pt>
                <c:pt idx="2781">
                  <c:v>0.83233168139173663</c:v>
                </c:pt>
                <c:pt idx="2782">
                  <c:v>0.16766831860826345</c:v>
                </c:pt>
                <c:pt idx="2783">
                  <c:v>0.83233168139173663</c:v>
                </c:pt>
                <c:pt idx="2784">
                  <c:v>0.16766831860826345</c:v>
                </c:pt>
                <c:pt idx="2785">
                  <c:v>9.5252891254691718E-2</c:v>
                </c:pt>
                <c:pt idx="2786">
                  <c:v>0.90474710874530828</c:v>
                </c:pt>
                <c:pt idx="2787">
                  <c:v>0.83233168139173663</c:v>
                </c:pt>
                <c:pt idx="2788">
                  <c:v>0.16766831860826345</c:v>
                </c:pt>
                <c:pt idx="2789">
                  <c:v>1</c:v>
                </c:pt>
                <c:pt idx="2790">
                  <c:v>1.9003613006050676E-2</c:v>
                </c:pt>
                <c:pt idx="2791">
                  <c:v>0.98099638699394931</c:v>
                </c:pt>
                <c:pt idx="2792">
                  <c:v>0.83233168139173663</c:v>
                </c:pt>
                <c:pt idx="2793">
                  <c:v>0.16766831860826345</c:v>
                </c:pt>
                <c:pt idx="2794">
                  <c:v>1</c:v>
                </c:pt>
                <c:pt idx="2795">
                  <c:v>0.41616584069586826</c:v>
                </c:pt>
                <c:pt idx="2796">
                  <c:v>0.41616584069586826</c:v>
                </c:pt>
                <c:pt idx="2797">
                  <c:v>8.3834159304131711E-2</c:v>
                </c:pt>
                <c:pt idx="2798">
                  <c:v>8.3834159304131711E-2</c:v>
                </c:pt>
                <c:pt idx="2799">
                  <c:v>1.8667207941809049E-2</c:v>
                </c:pt>
                <c:pt idx="2800">
                  <c:v>0.96363062857304105</c:v>
                </c:pt>
                <c:pt idx="2801">
                  <c:v>1.7702163485149851E-2</c:v>
                </c:pt>
                <c:pt idx="2802">
                  <c:v>8.7728055883574935E-2</c:v>
                </c:pt>
                <c:pt idx="2803">
                  <c:v>0.91227194411642498</c:v>
                </c:pt>
                <c:pt idx="2804">
                  <c:v>0.83233168139173663</c:v>
                </c:pt>
                <c:pt idx="2805">
                  <c:v>0.16766831860826345</c:v>
                </c:pt>
                <c:pt idx="2806">
                  <c:v>0.83233168139173663</c:v>
                </c:pt>
                <c:pt idx="2807">
                  <c:v>0.16766831860826345</c:v>
                </c:pt>
                <c:pt idx="2808">
                  <c:v>1</c:v>
                </c:pt>
                <c:pt idx="2809">
                  <c:v>0.83233168139173663</c:v>
                </c:pt>
                <c:pt idx="2810">
                  <c:v>0.16766831860826345</c:v>
                </c:pt>
                <c:pt idx="2811">
                  <c:v>0.83233168139173663</c:v>
                </c:pt>
                <c:pt idx="2812">
                  <c:v>0.16766831860826345</c:v>
                </c:pt>
                <c:pt idx="2813">
                  <c:v>1</c:v>
                </c:pt>
                <c:pt idx="2814">
                  <c:v>0.83233168139173663</c:v>
                </c:pt>
                <c:pt idx="2815">
                  <c:v>0.16766831860826345</c:v>
                </c:pt>
                <c:pt idx="2816">
                  <c:v>9.5252891254691718E-2</c:v>
                </c:pt>
                <c:pt idx="2817">
                  <c:v>0.90474710874530828</c:v>
                </c:pt>
                <c:pt idx="2818">
                  <c:v>1</c:v>
                </c:pt>
                <c:pt idx="2819">
                  <c:v>9.5252891254691718E-2</c:v>
                </c:pt>
                <c:pt idx="2820">
                  <c:v>0.90474710874530828</c:v>
                </c:pt>
                <c:pt idx="2821">
                  <c:v>0.5</c:v>
                </c:pt>
                <c:pt idx="2822">
                  <c:v>0.5</c:v>
                </c:pt>
                <c:pt idx="2823">
                  <c:v>0.83233168139173663</c:v>
                </c:pt>
                <c:pt idx="2824">
                  <c:v>0.16766831860826345</c:v>
                </c:pt>
                <c:pt idx="2825">
                  <c:v>9.5252891254691718E-2</c:v>
                </c:pt>
                <c:pt idx="2826">
                  <c:v>0.90474710874530828</c:v>
                </c:pt>
                <c:pt idx="2827">
                  <c:v>0.68961705415310903</c:v>
                </c:pt>
                <c:pt idx="2828">
                  <c:v>0.13891929688426191</c:v>
                </c:pt>
                <c:pt idx="2829">
                  <c:v>0.17146364896262911</c:v>
                </c:pt>
                <c:pt idx="2830">
                  <c:v>0.20830175072918147</c:v>
                </c:pt>
                <c:pt idx="2831">
                  <c:v>7.5411547244323099E-2</c:v>
                </c:pt>
                <c:pt idx="2832">
                  <c:v>0.71628670202649536</c:v>
                </c:pt>
                <c:pt idx="2833">
                  <c:v>0.44757387202836035</c:v>
                </c:pt>
                <c:pt idx="2834">
                  <c:v>0.55242612797163959</c:v>
                </c:pt>
                <c:pt idx="2835">
                  <c:v>0.80087389214250848</c:v>
                </c:pt>
                <c:pt idx="2836">
                  <c:v>0.19912610785749152</c:v>
                </c:pt>
                <c:pt idx="2837">
                  <c:v>0.80087389214250848</c:v>
                </c:pt>
                <c:pt idx="2838">
                  <c:v>0.19912610785749152</c:v>
                </c:pt>
                <c:pt idx="2839">
                  <c:v>8.7728055883574935E-2</c:v>
                </c:pt>
                <c:pt idx="2840">
                  <c:v>0.91227194411642498</c:v>
                </c:pt>
                <c:pt idx="2841">
                  <c:v>1.9003613006050676E-2</c:v>
                </c:pt>
                <c:pt idx="2842">
                  <c:v>0.98099638699394931</c:v>
                </c:pt>
                <c:pt idx="2843">
                  <c:v>0.83233168139173663</c:v>
                </c:pt>
                <c:pt idx="2844">
                  <c:v>0.16766831860826345</c:v>
                </c:pt>
                <c:pt idx="2845">
                  <c:v>8.7728055883574935E-2</c:v>
                </c:pt>
                <c:pt idx="2846">
                  <c:v>0.91227194411642498</c:v>
                </c:pt>
                <c:pt idx="2847">
                  <c:v>0.83233168139173663</c:v>
                </c:pt>
                <c:pt idx="2848">
                  <c:v>0.16766831860826345</c:v>
                </c:pt>
                <c:pt idx="2849">
                  <c:v>6.1605898104201667E-2</c:v>
                </c:pt>
                <c:pt idx="2850">
                  <c:v>0.58515555231179539</c:v>
                </c:pt>
                <c:pt idx="2851">
                  <c:v>0.35323854958400291</c:v>
                </c:pt>
                <c:pt idx="2852">
                  <c:v>8.7728055883574935E-2</c:v>
                </c:pt>
                <c:pt idx="2853">
                  <c:v>0.91227194411642498</c:v>
                </c:pt>
                <c:pt idx="2854">
                  <c:v>9.5252891254691718E-2</c:v>
                </c:pt>
                <c:pt idx="2855">
                  <c:v>0.90474710874530828</c:v>
                </c:pt>
                <c:pt idx="2856">
                  <c:v>1.9003613006050676E-2</c:v>
                </c:pt>
                <c:pt idx="2857">
                  <c:v>0.98099638699394931</c:v>
                </c:pt>
                <c:pt idx="2858">
                  <c:v>1</c:v>
                </c:pt>
                <c:pt idx="2859">
                  <c:v>1.9003613006050676E-2</c:v>
                </c:pt>
                <c:pt idx="2860">
                  <c:v>0.98099638699394931</c:v>
                </c:pt>
                <c:pt idx="2861">
                  <c:v>8.7728055883574935E-2</c:v>
                </c:pt>
                <c:pt idx="2862">
                  <c:v>0.91227194411642498</c:v>
                </c:pt>
                <c:pt idx="2863">
                  <c:v>9.5252891254691718E-2</c:v>
                </c:pt>
                <c:pt idx="2864">
                  <c:v>0.90474710874530828</c:v>
                </c:pt>
                <c:pt idx="2865">
                  <c:v>1</c:v>
                </c:pt>
                <c:pt idx="2866">
                  <c:v>8.7361639071132494E-2</c:v>
                </c:pt>
                <c:pt idx="2867">
                  <c:v>0.82979308369251337</c:v>
                </c:pt>
                <c:pt idx="2868">
                  <c:v>8.2845277236354126E-2</c:v>
                </c:pt>
                <c:pt idx="2869">
                  <c:v>0.83233168139173663</c:v>
                </c:pt>
                <c:pt idx="2870">
                  <c:v>0.16766831860826345</c:v>
                </c:pt>
                <c:pt idx="2871">
                  <c:v>8.7728055883574935E-2</c:v>
                </c:pt>
                <c:pt idx="2872">
                  <c:v>0.91227194411642498</c:v>
                </c:pt>
                <c:pt idx="2873">
                  <c:v>0.83233168139173663</c:v>
                </c:pt>
                <c:pt idx="2874">
                  <c:v>0.16766831860826345</c:v>
                </c:pt>
                <c:pt idx="2875">
                  <c:v>0.83233168139173663</c:v>
                </c:pt>
                <c:pt idx="2876">
                  <c:v>0.16766831860826345</c:v>
                </c:pt>
                <c:pt idx="2877">
                  <c:v>9.5252891254691718E-2</c:v>
                </c:pt>
                <c:pt idx="2878">
                  <c:v>0.90474710874530828</c:v>
                </c:pt>
                <c:pt idx="2879">
                  <c:v>9.5252891254691718E-2</c:v>
                </c:pt>
                <c:pt idx="2880">
                  <c:v>0.90474710874530828</c:v>
                </c:pt>
                <c:pt idx="2881">
                  <c:v>0.83233168139173663</c:v>
                </c:pt>
                <c:pt idx="2882">
                  <c:v>0.16766831860826345</c:v>
                </c:pt>
                <c:pt idx="2883">
                  <c:v>5.2341007728389441E-2</c:v>
                </c:pt>
                <c:pt idx="2884">
                  <c:v>0.5442869147899424</c:v>
                </c:pt>
                <c:pt idx="2885">
                  <c:v>0.40337207748166809</c:v>
                </c:pt>
                <c:pt idx="2886">
                  <c:v>0.74033781344377814</c:v>
                </c:pt>
                <c:pt idx="2887">
                  <c:v>0.14913669533121399</c:v>
                </c:pt>
                <c:pt idx="2888">
                  <c:v>0.11052549122500785</c:v>
                </c:pt>
                <c:pt idx="2889">
                  <c:v>5.2341007728389441E-2</c:v>
                </c:pt>
                <c:pt idx="2890">
                  <c:v>0.5442869147899424</c:v>
                </c:pt>
                <c:pt idx="2891">
                  <c:v>0.40337207748166809</c:v>
                </c:pt>
                <c:pt idx="2892">
                  <c:v>0.8701019416179524</c:v>
                </c:pt>
                <c:pt idx="2893">
                  <c:v>0.12989805838204752</c:v>
                </c:pt>
                <c:pt idx="2894">
                  <c:v>5.4930007855838271E-2</c:v>
                </c:pt>
                <c:pt idx="2895">
                  <c:v>0.52174548337900306</c:v>
                </c:pt>
                <c:pt idx="2896">
                  <c:v>0.42332450876515865</c:v>
                </c:pt>
                <c:pt idx="2897">
                  <c:v>0.8701019416179524</c:v>
                </c:pt>
                <c:pt idx="2898">
                  <c:v>0.12989805838204752</c:v>
                </c:pt>
                <c:pt idx="2899">
                  <c:v>0.93158842287943422</c:v>
                </c:pt>
                <c:pt idx="2900">
                  <c:v>5.3738260472997727E-2</c:v>
                </c:pt>
                <c:pt idx="2901">
                  <c:v>1.0825256300919036E-2</c:v>
                </c:pt>
                <c:pt idx="2902">
                  <c:v>3.8480603466491685E-3</c:v>
                </c:pt>
                <c:pt idx="2903">
                  <c:v>0.78551412984225577</c:v>
                </c:pt>
                <c:pt idx="2904">
                  <c:v>0.15823719838881978</c:v>
                </c:pt>
                <c:pt idx="2905">
                  <c:v>5.6248671768924362E-2</c:v>
                </c:pt>
                <c:pt idx="2906">
                  <c:v>0.83233168139173663</c:v>
                </c:pt>
                <c:pt idx="2907">
                  <c:v>0.16766831860826345</c:v>
                </c:pt>
                <c:pt idx="2908">
                  <c:v>0.83233168139173663</c:v>
                </c:pt>
                <c:pt idx="2909">
                  <c:v>0.16766831860826345</c:v>
                </c:pt>
                <c:pt idx="2910">
                  <c:v>9.5252891254691718E-2</c:v>
                </c:pt>
                <c:pt idx="2911">
                  <c:v>0.90474710874530828</c:v>
                </c:pt>
                <c:pt idx="2912">
                  <c:v>9.5252891254691718E-2</c:v>
                </c:pt>
                <c:pt idx="2913">
                  <c:v>0.90474710874530828</c:v>
                </c:pt>
                <c:pt idx="2914">
                  <c:v>8.7728055883574935E-2</c:v>
                </c:pt>
                <c:pt idx="2915">
                  <c:v>0.91227194411642498</c:v>
                </c:pt>
                <c:pt idx="2916">
                  <c:v>1</c:v>
                </c:pt>
                <c:pt idx="2917">
                  <c:v>1</c:v>
                </c:pt>
                <c:pt idx="2918">
                  <c:v>0.99984626513347108</c:v>
                </c:pt>
                <c:pt idx="2919">
                  <c:v>1.5373486652892055E-4</c:v>
                </c:pt>
                <c:pt idx="2920">
                  <c:v>0.83233168139173663</c:v>
                </c:pt>
                <c:pt idx="2921">
                  <c:v>0.16766831860826345</c:v>
                </c:pt>
                <c:pt idx="2922">
                  <c:v>0.83233168139173663</c:v>
                </c:pt>
                <c:pt idx="2923">
                  <c:v>0.16766831860826345</c:v>
                </c:pt>
                <c:pt idx="2924">
                  <c:v>0.83233168139173663</c:v>
                </c:pt>
                <c:pt idx="2925">
                  <c:v>0.16766831860826345</c:v>
                </c:pt>
                <c:pt idx="2926">
                  <c:v>8.7728055883574935E-2</c:v>
                </c:pt>
                <c:pt idx="2927">
                  <c:v>0.91227194411642498</c:v>
                </c:pt>
                <c:pt idx="2928">
                  <c:v>8.7361639071132494E-2</c:v>
                </c:pt>
                <c:pt idx="2929">
                  <c:v>0.82979308369251337</c:v>
                </c:pt>
                <c:pt idx="2930">
                  <c:v>8.2845277236354126E-2</c:v>
                </c:pt>
                <c:pt idx="2931">
                  <c:v>8.7361639071132494E-2</c:v>
                </c:pt>
                <c:pt idx="2932">
                  <c:v>0.82979308369251337</c:v>
                </c:pt>
                <c:pt idx="2933">
                  <c:v>8.2845277236354126E-2</c:v>
                </c:pt>
                <c:pt idx="2934">
                  <c:v>9.5252891254691718E-2</c:v>
                </c:pt>
                <c:pt idx="2935">
                  <c:v>0.90474710874530828</c:v>
                </c:pt>
                <c:pt idx="2936">
                  <c:v>8.7361639071132494E-2</c:v>
                </c:pt>
                <c:pt idx="2937">
                  <c:v>0.82979308369251337</c:v>
                </c:pt>
                <c:pt idx="2938">
                  <c:v>8.2845277236354126E-2</c:v>
                </c:pt>
                <c:pt idx="2939">
                  <c:v>8.0990253839415938E-2</c:v>
                </c:pt>
                <c:pt idx="2940">
                  <c:v>0.84220647067137411</c:v>
                </c:pt>
                <c:pt idx="2941">
                  <c:v>7.6803275489209843E-2</c:v>
                </c:pt>
                <c:pt idx="2942">
                  <c:v>8.0990253839415938E-2</c:v>
                </c:pt>
                <c:pt idx="2943">
                  <c:v>0.84220647067137411</c:v>
                </c:pt>
                <c:pt idx="2944">
                  <c:v>7.6803275489209843E-2</c:v>
                </c:pt>
                <c:pt idx="2945">
                  <c:v>0.54576369095476862</c:v>
                </c:pt>
                <c:pt idx="2946">
                  <c:v>0.4044665191325596</c:v>
                </c:pt>
                <c:pt idx="2947">
                  <c:v>4.9769789912671808E-2</c:v>
                </c:pt>
                <c:pt idx="2948">
                  <c:v>5.2210356093458851E-2</c:v>
                </c:pt>
                <c:pt idx="2949">
                  <c:v>0.49591322740865568</c:v>
                </c:pt>
                <c:pt idx="2950">
                  <c:v>0.40236519542693561</c:v>
                </c:pt>
                <c:pt idx="2951">
                  <c:v>4.9511221070949837E-2</c:v>
                </c:pt>
                <c:pt idx="2952">
                  <c:v>8.7361639071132494E-2</c:v>
                </c:pt>
                <c:pt idx="2953">
                  <c:v>0.82979308369251337</c:v>
                </c:pt>
                <c:pt idx="2954">
                  <c:v>8.2845277236354126E-2</c:v>
                </c:pt>
                <c:pt idx="2955">
                  <c:v>0.91642822526085643</c:v>
                </c:pt>
                <c:pt idx="2956">
                  <c:v>8.3571774739143581E-2</c:v>
                </c:pt>
                <c:pt idx="2957">
                  <c:v>9.5252891254691718E-2</c:v>
                </c:pt>
                <c:pt idx="2958">
                  <c:v>0.90474710874530828</c:v>
                </c:pt>
                <c:pt idx="2959">
                  <c:v>6.1605898104201667E-2</c:v>
                </c:pt>
                <c:pt idx="2960">
                  <c:v>0.58515555231179539</c:v>
                </c:pt>
                <c:pt idx="2961">
                  <c:v>0.35323854958400291</c:v>
                </c:pt>
                <c:pt idx="2962">
                  <c:v>9.5252891254691718E-2</c:v>
                </c:pt>
                <c:pt idx="2963">
                  <c:v>0.90474710874530828</c:v>
                </c:pt>
                <c:pt idx="2964">
                  <c:v>1</c:v>
                </c:pt>
                <c:pt idx="2965">
                  <c:v>1</c:v>
                </c:pt>
                <c:pt idx="2966">
                  <c:v>0.83233168139173663</c:v>
                </c:pt>
                <c:pt idx="2967">
                  <c:v>0.16766831860826345</c:v>
                </c:pt>
                <c:pt idx="2968">
                  <c:v>0.68961705415310903</c:v>
                </c:pt>
                <c:pt idx="2969">
                  <c:v>0.13891929688426191</c:v>
                </c:pt>
                <c:pt idx="2970">
                  <c:v>0.17146364896262911</c:v>
                </c:pt>
                <c:pt idx="2971">
                  <c:v>0.74033781344377814</c:v>
                </c:pt>
                <c:pt idx="2972">
                  <c:v>0.14913669533121399</c:v>
                </c:pt>
                <c:pt idx="2973">
                  <c:v>0.11052549122500785</c:v>
                </c:pt>
                <c:pt idx="2974">
                  <c:v>0.57434891583231373</c:v>
                </c:pt>
                <c:pt idx="2975">
                  <c:v>0.42565108416768632</c:v>
                </c:pt>
                <c:pt idx="2976">
                  <c:v>0.43941387527288078</c:v>
                </c:pt>
                <c:pt idx="2977">
                  <c:v>0.28458069354473919</c:v>
                </c:pt>
                <c:pt idx="2978">
                  <c:v>1.9444042183712588E-2</c:v>
                </c:pt>
                <c:pt idx="2979">
                  <c:v>0.18468668736781549</c:v>
                </c:pt>
                <c:pt idx="2980">
                  <c:v>7.1874701630851814E-2</c:v>
                </c:pt>
                <c:pt idx="2981">
                  <c:v>0.83233168139173663</c:v>
                </c:pt>
                <c:pt idx="2982">
                  <c:v>0.16766831860826345</c:v>
                </c:pt>
                <c:pt idx="2983">
                  <c:v>1</c:v>
                </c:pt>
                <c:pt idx="2984">
                  <c:v>9.5252891254691718E-2</c:v>
                </c:pt>
                <c:pt idx="2985">
                  <c:v>0.90474710874530828</c:v>
                </c:pt>
                <c:pt idx="2986">
                  <c:v>5.4930007855838271E-2</c:v>
                </c:pt>
                <c:pt idx="2987">
                  <c:v>0.52174548337900306</c:v>
                </c:pt>
                <c:pt idx="2988">
                  <c:v>0.42332450876515865</c:v>
                </c:pt>
                <c:pt idx="2989">
                  <c:v>9.5252891254691718E-2</c:v>
                </c:pt>
                <c:pt idx="2990">
                  <c:v>0.90474710874530828</c:v>
                </c:pt>
                <c:pt idx="2991">
                  <c:v>5.2210356093458851E-2</c:v>
                </c:pt>
                <c:pt idx="2992">
                  <c:v>0.49591322740865568</c:v>
                </c:pt>
                <c:pt idx="2993">
                  <c:v>0.40236519542693561</c:v>
                </c:pt>
                <c:pt idx="2994">
                  <c:v>4.9511221070949837E-2</c:v>
                </c:pt>
                <c:pt idx="2995">
                  <c:v>8.0990253839415938E-2</c:v>
                </c:pt>
                <c:pt idx="2996">
                  <c:v>0.84220647067137411</c:v>
                </c:pt>
                <c:pt idx="2997">
                  <c:v>7.6803275489209843E-2</c:v>
                </c:pt>
                <c:pt idx="2998">
                  <c:v>8.7361639071132494E-2</c:v>
                </c:pt>
                <c:pt idx="2999">
                  <c:v>0.82979308369251337</c:v>
                </c:pt>
                <c:pt idx="3000">
                  <c:v>8.2845277236354126E-2</c:v>
                </c:pt>
                <c:pt idx="3001">
                  <c:v>8.7361639071132494E-2</c:v>
                </c:pt>
                <c:pt idx="3002">
                  <c:v>0.82979308369251337</c:v>
                </c:pt>
                <c:pt idx="3003">
                  <c:v>8.2845277236354126E-2</c:v>
                </c:pt>
                <c:pt idx="3004">
                  <c:v>0.98196110062925501</c:v>
                </c:pt>
                <c:pt idx="3005">
                  <c:v>1.8038899370744915E-2</c:v>
                </c:pt>
                <c:pt idx="3006">
                  <c:v>0.68098996164524239</c:v>
                </c:pt>
                <c:pt idx="3007">
                  <c:v>0.13718141987247584</c:v>
                </c:pt>
                <c:pt idx="3008">
                  <c:v>0.16931864290103518</c:v>
                </c:pt>
                <c:pt idx="3009">
                  <c:v>1.2509975581246549E-2</c:v>
                </c:pt>
                <c:pt idx="3010">
                  <c:v>0.73040416186818702</c:v>
                </c:pt>
                <c:pt idx="3011">
                  <c:v>0.14713561968486261</c:v>
                </c:pt>
                <c:pt idx="3012">
                  <c:v>0.10904249022179938</c:v>
                </c:pt>
                <c:pt idx="3013">
                  <c:v>1.3417728225151008E-2</c:v>
                </c:pt>
                <c:pt idx="3014">
                  <c:v>0.85641302266404795</c:v>
                </c:pt>
                <c:pt idx="3015">
                  <c:v>0.12785443118342879</c:v>
                </c:pt>
                <c:pt idx="3016">
                  <c:v>1.5732546152523209E-2</c:v>
                </c:pt>
                <c:pt idx="3017">
                  <c:v>0.98196110062925501</c:v>
                </c:pt>
                <c:pt idx="3018">
                  <c:v>1.8038899370744915E-2</c:v>
                </c:pt>
                <c:pt idx="3019">
                  <c:v>0.98196110062925501</c:v>
                </c:pt>
                <c:pt idx="3020">
                  <c:v>1.8038899370744915E-2</c:v>
                </c:pt>
                <c:pt idx="3021">
                  <c:v>4.4274069011658097E-2</c:v>
                </c:pt>
                <c:pt idx="3022">
                  <c:v>0.42053144427482031</c:v>
                </c:pt>
                <c:pt idx="3023">
                  <c:v>0.4932092680219885</c:v>
                </c:pt>
                <c:pt idx="3024">
                  <c:v>4.198521869153321E-2</c:v>
                </c:pt>
                <c:pt idx="3025">
                  <c:v>4.4274069011658097E-2</c:v>
                </c:pt>
                <c:pt idx="3026">
                  <c:v>0.42053144427482031</c:v>
                </c:pt>
                <c:pt idx="3027">
                  <c:v>0.4932092680219885</c:v>
                </c:pt>
                <c:pt idx="3028">
                  <c:v>4.198521869153321E-2</c:v>
                </c:pt>
                <c:pt idx="3029">
                  <c:v>1</c:v>
                </c:pt>
                <c:pt idx="3030">
                  <c:v>0.10584944514475395</c:v>
                </c:pt>
                <c:pt idx="3031">
                  <c:v>3.8320707365042526E-2</c:v>
                </c:pt>
                <c:pt idx="3032">
                  <c:v>0.36398421860910762</c:v>
                </c:pt>
                <c:pt idx="3033">
                  <c:v>0.49184562888109595</c:v>
                </c:pt>
                <c:pt idx="3034">
                  <c:v>1</c:v>
                </c:pt>
                <c:pt idx="3035">
                  <c:v>0.43941387527288078</c:v>
                </c:pt>
                <c:pt idx="3036">
                  <c:v>0.28458069354473919</c:v>
                </c:pt>
                <c:pt idx="3037">
                  <c:v>1.9444042183712588E-2</c:v>
                </c:pt>
                <c:pt idx="3038">
                  <c:v>0.18468668736781549</c:v>
                </c:pt>
                <c:pt idx="3039">
                  <c:v>7.1874701630851814E-2</c:v>
                </c:pt>
                <c:pt idx="3040">
                  <c:v>9.5252891254691718E-2</c:v>
                </c:pt>
                <c:pt idx="3041">
                  <c:v>0.90474710874530828</c:v>
                </c:pt>
                <c:pt idx="3042">
                  <c:v>0.46243723713171297</c:v>
                </c:pt>
                <c:pt idx="3043">
                  <c:v>0.49539175640287314</c:v>
                </c:pt>
                <c:pt idx="3044">
                  <c:v>4.2171006465413989E-2</c:v>
                </c:pt>
                <c:pt idx="3045">
                  <c:v>5.8205473856316289E-2</c:v>
                </c:pt>
                <c:pt idx="3046">
                  <c:v>0.55285706807412993</c:v>
                </c:pt>
                <c:pt idx="3047">
                  <c:v>0.33374105070391791</c:v>
                </c:pt>
                <c:pt idx="3048">
                  <c:v>5.5196407365635934E-2</c:v>
                </c:pt>
                <c:pt idx="3049">
                  <c:v>0.98196110062925501</c:v>
                </c:pt>
                <c:pt idx="3050">
                  <c:v>1.8038899370744915E-2</c:v>
                </c:pt>
                <c:pt idx="3051">
                  <c:v>0.98196110062925501</c:v>
                </c:pt>
                <c:pt idx="3052">
                  <c:v>1.8038899370744915E-2</c:v>
                </c:pt>
                <c:pt idx="3053">
                  <c:v>0.91642822526085643</c:v>
                </c:pt>
                <c:pt idx="3054">
                  <c:v>8.3571774739143581E-2</c:v>
                </c:pt>
                <c:pt idx="3055">
                  <c:v>0.77434031110152612</c:v>
                </c:pt>
                <c:pt idx="3056">
                  <c:v>0.15598629836593589</c:v>
                </c:pt>
                <c:pt idx="3057">
                  <c:v>5.5448542988454211E-2</c:v>
                </c:pt>
                <c:pt idx="3058">
                  <c:v>1.4224847544083655E-2</c:v>
                </c:pt>
                <c:pt idx="3059">
                  <c:v>0.98196110062925501</c:v>
                </c:pt>
                <c:pt idx="3060">
                  <c:v>1.8038899370744915E-2</c:v>
                </c:pt>
                <c:pt idx="3061">
                  <c:v>0.91642822526085643</c:v>
                </c:pt>
                <c:pt idx="3062">
                  <c:v>8.3571774739143581E-2</c:v>
                </c:pt>
                <c:pt idx="3063">
                  <c:v>0.98196110062925501</c:v>
                </c:pt>
                <c:pt idx="3064">
                  <c:v>1.8038899370744915E-2</c:v>
                </c:pt>
                <c:pt idx="3065">
                  <c:v>8.7361639071132494E-2</c:v>
                </c:pt>
                <c:pt idx="3066">
                  <c:v>0.82979308369251337</c:v>
                </c:pt>
                <c:pt idx="3067">
                  <c:v>8.2845277236354126E-2</c:v>
                </c:pt>
                <c:pt idx="3068">
                  <c:v>8.7361639071132494E-2</c:v>
                </c:pt>
                <c:pt idx="3069">
                  <c:v>0.82979308369251337</c:v>
                </c:pt>
                <c:pt idx="3070">
                  <c:v>8.2845277236354126E-2</c:v>
                </c:pt>
                <c:pt idx="3071">
                  <c:v>5.8205473856316289E-2</c:v>
                </c:pt>
                <c:pt idx="3072">
                  <c:v>0.55285706807412993</c:v>
                </c:pt>
                <c:pt idx="3073">
                  <c:v>0.33374105070391791</c:v>
                </c:pt>
                <c:pt idx="3074">
                  <c:v>5.5196407365635934E-2</c:v>
                </c:pt>
                <c:pt idx="3075">
                  <c:v>4.4274069011658097E-2</c:v>
                </c:pt>
                <c:pt idx="3076">
                  <c:v>0.42053144427482031</c:v>
                </c:pt>
                <c:pt idx="3077">
                  <c:v>0.4932092680219885</c:v>
                </c:pt>
                <c:pt idx="3078">
                  <c:v>4.198521869153321E-2</c:v>
                </c:pt>
                <c:pt idx="3079">
                  <c:v>8.7361639071132494E-2</c:v>
                </c:pt>
                <c:pt idx="3080">
                  <c:v>0.82979308369251337</c:v>
                </c:pt>
                <c:pt idx="3081">
                  <c:v>8.2845277236354126E-2</c:v>
                </c:pt>
                <c:pt idx="3082">
                  <c:v>8.7361639071132494E-2</c:v>
                </c:pt>
                <c:pt idx="3083">
                  <c:v>0.82979308369251337</c:v>
                </c:pt>
                <c:pt idx="3084">
                  <c:v>8.2845277236354126E-2</c:v>
                </c:pt>
                <c:pt idx="3085">
                  <c:v>8.7361639071132494E-2</c:v>
                </c:pt>
                <c:pt idx="3086">
                  <c:v>0.82979308369251337</c:v>
                </c:pt>
                <c:pt idx="3087">
                  <c:v>8.2845277236354126E-2</c:v>
                </c:pt>
                <c:pt idx="3088">
                  <c:v>0.98196110062925501</c:v>
                </c:pt>
                <c:pt idx="3089">
                  <c:v>1.8038899370744915E-2</c:v>
                </c:pt>
                <c:pt idx="3090">
                  <c:v>0.98196110062925501</c:v>
                </c:pt>
                <c:pt idx="3091">
                  <c:v>1.8038899370744915E-2</c:v>
                </c:pt>
                <c:pt idx="3092">
                  <c:v>0.4314582860545218</c:v>
                </c:pt>
                <c:pt idx="3093">
                  <c:v>0.27942835943623689</c:v>
                </c:pt>
                <c:pt idx="3094">
                  <c:v>1.9092007755436975E-2</c:v>
                </c:pt>
                <c:pt idx="3095">
                  <c:v>0.1813429344699686</c:v>
                </c:pt>
                <c:pt idx="3096">
                  <c:v>7.0573409993185454E-2</c:v>
                </c:pt>
                <c:pt idx="3097">
                  <c:v>1.8105002290650079E-2</c:v>
                </c:pt>
                <c:pt idx="3098">
                  <c:v>0.98196110062925501</c:v>
                </c:pt>
                <c:pt idx="3099">
                  <c:v>1.8038899370744915E-2</c:v>
                </c:pt>
                <c:pt idx="3100">
                  <c:v>0.91642822526085643</c:v>
                </c:pt>
                <c:pt idx="3101">
                  <c:v>8.3571774739143581E-2</c:v>
                </c:pt>
                <c:pt idx="3102">
                  <c:v>0.85641302266404795</c:v>
                </c:pt>
                <c:pt idx="3103">
                  <c:v>0.12785443118342879</c:v>
                </c:pt>
                <c:pt idx="3104">
                  <c:v>1.5732546152523209E-2</c:v>
                </c:pt>
                <c:pt idx="3105">
                  <c:v>8.7361639071132494E-2</c:v>
                </c:pt>
                <c:pt idx="3106">
                  <c:v>0.82979308369251337</c:v>
                </c:pt>
                <c:pt idx="3107">
                  <c:v>8.2845277236354126E-2</c:v>
                </c:pt>
                <c:pt idx="3108">
                  <c:v>9.5252891254691718E-2</c:v>
                </c:pt>
                <c:pt idx="3109">
                  <c:v>0.90474710874530828</c:v>
                </c:pt>
                <c:pt idx="3110">
                  <c:v>8.7361639071132494E-2</c:v>
                </c:pt>
                <c:pt idx="3111">
                  <c:v>0.82979308369251337</c:v>
                </c:pt>
                <c:pt idx="3112">
                  <c:v>8.2845277236354126E-2</c:v>
                </c:pt>
                <c:pt idx="3113">
                  <c:v>0.83233168139173663</c:v>
                </c:pt>
                <c:pt idx="3114">
                  <c:v>0.16766831860826345</c:v>
                </c:pt>
                <c:pt idx="3115">
                  <c:v>6.1605898104201667E-2</c:v>
                </c:pt>
                <c:pt idx="3116">
                  <c:v>0.58515555231179539</c:v>
                </c:pt>
                <c:pt idx="3117">
                  <c:v>0.35323854958400291</c:v>
                </c:pt>
                <c:pt idx="3118">
                  <c:v>9.5252891254691718E-2</c:v>
                </c:pt>
                <c:pt idx="3119">
                  <c:v>0.90474710874530828</c:v>
                </c:pt>
                <c:pt idx="3120">
                  <c:v>4.4274069011658097E-2</c:v>
                </c:pt>
                <c:pt idx="3121">
                  <c:v>0.42053144427482031</c:v>
                </c:pt>
                <c:pt idx="3122">
                  <c:v>0.4932092680219885</c:v>
                </c:pt>
                <c:pt idx="3123">
                  <c:v>4.198521869153321E-2</c:v>
                </c:pt>
                <c:pt idx="3124">
                  <c:v>0.83233168139173663</c:v>
                </c:pt>
                <c:pt idx="3125">
                  <c:v>0.16766831860826345</c:v>
                </c:pt>
                <c:pt idx="3126">
                  <c:v>0.10584944514475395</c:v>
                </c:pt>
                <c:pt idx="3127">
                  <c:v>3.8320707365042526E-2</c:v>
                </c:pt>
                <c:pt idx="3128">
                  <c:v>0.36398421860910762</c:v>
                </c:pt>
                <c:pt idx="3129">
                  <c:v>0.49184562888109595</c:v>
                </c:pt>
                <c:pt idx="3130">
                  <c:v>1</c:v>
                </c:pt>
                <c:pt idx="3131">
                  <c:v>1</c:v>
                </c:pt>
                <c:pt idx="3132">
                  <c:v>0.83233168139173663</c:v>
                </c:pt>
                <c:pt idx="3133">
                  <c:v>0.16766831860826345</c:v>
                </c:pt>
                <c:pt idx="3134">
                  <c:v>0.83233168139173663</c:v>
                </c:pt>
                <c:pt idx="3135">
                  <c:v>0.16766831860826345</c:v>
                </c:pt>
                <c:pt idx="3136">
                  <c:v>0.93317752737319659</c:v>
                </c:pt>
                <c:pt idx="3137">
                  <c:v>6.6822472626803311E-2</c:v>
                </c:pt>
                <c:pt idx="3138">
                  <c:v>9.5252891254691718E-2</c:v>
                </c:pt>
                <c:pt idx="3139">
                  <c:v>0.90474710874530828</c:v>
                </c:pt>
                <c:pt idx="3140">
                  <c:v>0.83233168139173663</c:v>
                </c:pt>
                <c:pt idx="3141">
                  <c:v>0.16766831860826345</c:v>
                </c:pt>
                <c:pt idx="3142">
                  <c:v>1</c:v>
                </c:pt>
                <c:pt idx="3143">
                  <c:v>1</c:v>
                </c:pt>
                <c:pt idx="3144">
                  <c:v>9.5252891254691718E-2</c:v>
                </c:pt>
                <c:pt idx="3145">
                  <c:v>0.90474710874530828</c:v>
                </c:pt>
                <c:pt idx="3146">
                  <c:v>9.5252891254691718E-2</c:v>
                </c:pt>
                <c:pt idx="3147">
                  <c:v>0.90474710874530828</c:v>
                </c:pt>
                <c:pt idx="3148">
                  <c:v>1.9003613006050676E-2</c:v>
                </c:pt>
                <c:pt idx="3149">
                  <c:v>0.98099638699394931</c:v>
                </c:pt>
                <c:pt idx="3150">
                  <c:v>0.83233168139173663</c:v>
                </c:pt>
                <c:pt idx="3151">
                  <c:v>0.16766831860826345</c:v>
                </c:pt>
                <c:pt idx="3152">
                  <c:v>0.81979685209681596</c:v>
                </c:pt>
                <c:pt idx="3153">
                  <c:v>0.16514325101933458</c:v>
                </c:pt>
                <c:pt idx="3154">
                  <c:v>1.5059896883849471E-2</c:v>
                </c:pt>
                <c:pt idx="3155">
                  <c:v>8.0990253839415938E-2</c:v>
                </c:pt>
                <c:pt idx="3156">
                  <c:v>0.84220647067137411</c:v>
                </c:pt>
                <c:pt idx="3157">
                  <c:v>7.6803275489209843E-2</c:v>
                </c:pt>
                <c:pt idx="3158">
                  <c:v>8.7361639071132494E-2</c:v>
                </c:pt>
                <c:pt idx="3159">
                  <c:v>0.82979308369251337</c:v>
                </c:pt>
                <c:pt idx="3160">
                  <c:v>8.2845277236354126E-2</c:v>
                </c:pt>
                <c:pt idx="3161">
                  <c:v>8.7361639071132494E-2</c:v>
                </c:pt>
                <c:pt idx="3162">
                  <c:v>0.82979308369251337</c:v>
                </c:pt>
                <c:pt idx="3163">
                  <c:v>8.2845277236354126E-2</c:v>
                </c:pt>
                <c:pt idx="3164">
                  <c:v>1.6319472132103687E-2</c:v>
                </c:pt>
                <c:pt idx="3165">
                  <c:v>0.84243681420711125</c:v>
                </c:pt>
                <c:pt idx="3166">
                  <c:v>0.12576791435676485</c:v>
                </c:pt>
                <c:pt idx="3167">
                  <c:v>1.5475799304020073E-2</c:v>
                </c:pt>
                <c:pt idx="3168">
                  <c:v>8.7361639071132494E-2</c:v>
                </c:pt>
                <c:pt idx="3169">
                  <c:v>0.82979308369251337</c:v>
                </c:pt>
                <c:pt idx="3170">
                  <c:v>8.2845277236354126E-2</c:v>
                </c:pt>
                <c:pt idx="3171">
                  <c:v>0.68098996164524239</c:v>
                </c:pt>
                <c:pt idx="3172">
                  <c:v>0.13718141987247584</c:v>
                </c:pt>
                <c:pt idx="3173">
                  <c:v>0.16931864290103518</c:v>
                </c:pt>
                <c:pt idx="3174">
                  <c:v>1.2509975581246549E-2</c:v>
                </c:pt>
                <c:pt idx="3175">
                  <c:v>0.81979685209681596</c:v>
                </c:pt>
                <c:pt idx="3176">
                  <c:v>0.16514325101933458</c:v>
                </c:pt>
                <c:pt idx="3177">
                  <c:v>1.5059896883849471E-2</c:v>
                </c:pt>
                <c:pt idx="3178">
                  <c:v>0.98196110062925501</c:v>
                </c:pt>
                <c:pt idx="3179">
                  <c:v>1.8038899370744915E-2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9.5252891254691718E-2</c:v>
                </c:pt>
                <c:pt idx="3184">
                  <c:v>0.90474710874530828</c:v>
                </c:pt>
                <c:pt idx="3185">
                  <c:v>1</c:v>
                </c:pt>
                <c:pt idx="3186">
                  <c:v>1</c:v>
                </c:pt>
                <c:pt idx="3187">
                  <c:v>9.5252891254691718E-2</c:v>
                </c:pt>
                <c:pt idx="3188">
                  <c:v>0.90474710874530828</c:v>
                </c:pt>
                <c:pt idx="3189">
                  <c:v>6.1605898104201667E-2</c:v>
                </c:pt>
                <c:pt idx="3190">
                  <c:v>0.58515555231179539</c:v>
                </c:pt>
                <c:pt idx="3191">
                  <c:v>0.35323854958400291</c:v>
                </c:pt>
                <c:pt idx="3192">
                  <c:v>1</c:v>
                </c:pt>
                <c:pt idx="3193">
                  <c:v>0.93317752737319659</c:v>
                </c:pt>
                <c:pt idx="3194">
                  <c:v>6.6822472626803311E-2</c:v>
                </c:pt>
                <c:pt idx="3195">
                  <c:v>0.74033781344377814</c:v>
                </c:pt>
                <c:pt idx="3196">
                  <c:v>0.14913669533121399</c:v>
                </c:pt>
                <c:pt idx="3197">
                  <c:v>0.11052549122500785</c:v>
                </c:pt>
                <c:pt idx="3198">
                  <c:v>0.81026125082485922</c:v>
                </c:pt>
                <c:pt idx="3199">
                  <c:v>0.17485402394694458</c:v>
                </c:pt>
                <c:pt idx="3200">
                  <c:v>1.488472522819616E-2</c:v>
                </c:pt>
                <c:pt idx="3201">
                  <c:v>0.80087389214250848</c:v>
                </c:pt>
                <c:pt idx="3202">
                  <c:v>0.19912610785749152</c:v>
                </c:pt>
                <c:pt idx="3203">
                  <c:v>9.5252891254691718E-2</c:v>
                </c:pt>
                <c:pt idx="3204">
                  <c:v>0.90474710874530828</c:v>
                </c:pt>
                <c:pt idx="3205">
                  <c:v>1.9003613006050676E-2</c:v>
                </c:pt>
                <c:pt idx="3206">
                  <c:v>0.98099638699394931</c:v>
                </c:pt>
                <c:pt idx="3207">
                  <c:v>0.57434891583231373</c:v>
                </c:pt>
                <c:pt idx="3208">
                  <c:v>0.42565108416768632</c:v>
                </c:pt>
                <c:pt idx="3209">
                  <c:v>0.83233168139173663</c:v>
                </c:pt>
                <c:pt idx="3210">
                  <c:v>0.16766831860826345</c:v>
                </c:pt>
                <c:pt idx="3211">
                  <c:v>1.8667207941809049E-2</c:v>
                </c:pt>
                <c:pt idx="3212">
                  <c:v>0.96363062857304105</c:v>
                </c:pt>
                <c:pt idx="3213">
                  <c:v>1.7702163485149851E-2</c:v>
                </c:pt>
                <c:pt idx="3214">
                  <c:v>1</c:v>
                </c:pt>
                <c:pt idx="3215">
                  <c:v>8.7361639071132494E-2</c:v>
                </c:pt>
                <c:pt idx="3216">
                  <c:v>0.82979308369251337</c:v>
                </c:pt>
                <c:pt idx="3217">
                  <c:v>8.2845277236354126E-2</c:v>
                </c:pt>
                <c:pt idx="3218">
                  <c:v>1</c:v>
                </c:pt>
                <c:pt idx="3219">
                  <c:v>1</c:v>
                </c:pt>
                <c:pt idx="3220">
                  <c:v>9.5252891254691718E-2</c:v>
                </c:pt>
                <c:pt idx="3221">
                  <c:v>0.90474710874530828</c:v>
                </c:pt>
                <c:pt idx="3222">
                  <c:v>9.5252891254691718E-2</c:v>
                </c:pt>
                <c:pt idx="3223">
                  <c:v>0.90474710874530828</c:v>
                </c:pt>
                <c:pt idx="3224">
                  <c:v>9.5252891254691718E-2</c:v>
                </c:pt>
                <c:pt idx="3225">
                  <c:v>0.90474710874530828</c:v>
                </c:pt>
                <c:pt idx="3226">
                  <c:v>0.81026125082485922</c:v>
                </c:pt>
                <c:pt idx="3227">
                  <c:v>0.17485402394694458</c:v>
                </c:pt>
                <c:pt idx="3228">
                  <c:v>1.488472522819616E-2</c:v>
                </c:pt>
                <c:pt idx="3229">
                  <c:v>0.74033781344377814</c:v>
                </c:pt>
                <c:pt idx="3230">
                  <c:v>0.14913669533121399</c:v>
                </c:pt>
                <c:pt idx="3231">
                  <c:v>0.11052549122500785</c:v>
                </c:pt>
                <c:pt idx="3232">
                  <c:v>1</c:v>
                </c:pt>
                <c:pt idx="3233">
                  <c:v>8.7361639071132494E-2</c:v>
                </c:pt>
                <c:pt idx="3234">
                  <c:v>0.82979308369251337</c:v>
                </c:pt>
                <c:pt idx="3235">
                  <c:v>8.2845277236354126E-2</c:v>
                </c:pt>
                <c:pt idx="3236">
                  <c:v>4.4274069011658097E-2</c:v>
                </c:pt>
                <c:pt idx="3237">
                  <c:v>0.42053144427482031</c:v>
                </c:pt>
                <c:pt idx="3238">
                  <c:v>0.4932092680219885</c:v>
                </c:pt>
                <c:pt idx="3239">
                  <c:v>4.198521869153321E-2</c:v>
                </c:pt>
                <c:pt idx="3240">
                  <c:v>1.5277308613142042E-2</c:v>
                </c:pt>
                <c:pt idx="3241">
                  <c:v>0.78863869453203905</c:v>
                </c:pt>
                <c:pt idx="3242">
                  <c:v>0.19608399685481881</c:v>
                </c:pt>
                <c:pt idx="3243">
                  <c:v>9.5252891254691718E-2</c:v>
                </c:pt>
                <c:pt idx="3244">
                  <c:v>0.90474710874530828</c:v>
                </c:pt>
                <c:pt idx="3245">
                  <c:v>1</c:v>
                </c:pt>
                <c:pt idx="3246">
                  <c:v>4.1264603276709923E-2</c:v>
                </c:pt>
                <c:pt idx="3247">
                  <c:v>0.42910491376208909</c:v>
                </c:pt>
                <c:pt idx="3248">
                  <c:v>0.52963048296120097</c:v>
                </c:pt>
                <c:pt idx="3249">
                  <c:v>1.9003613006050676E-2</c:v>
                </c:pt>
                <c:pt idx="3250">
                  <c:v>0.98099638699394931</c:v>
                </c:pt>
                <c:pt idx="3251">
                  <c:v>1</c:v>
                </c:pt>
                <c:pt idx="3252">
                  <c:v>1</c:v>
                </c:pt>
                <c:pt idx="3253">
                  <c:v>0.83233168139173663</c:v>
                </c:pt>
                <c:pt idx="3254">
                  <c:v>0.16766831860826345</c:v>
                </c:pt>
                <c:pt idx="3255">
                  <c:v>9.5252891254691718E-2</c:v>
                </c:pt>
                <c:pt idx="3256">
                  <c:v>0.90474710874530828</c:v>
                </c:pt>
                <c:pt idx="3257">
                  <c:v>1</c:v>
                </c:pt>
                <c:pt idx="3258">
                  <c:v>0.83233168139173663</c:v>
                </c:pt>
                <c:pt idx="3259">
                  <c:v>0.16766831860826345</c:v>
                </c:pt>
                <c:pt idx="3260">
                  <c:v>1</c:v>
                </c:pt>
                <c:pt idx="3261">
                  <c:v>0.83233168139173663</c:v>
                </c:pt>
                <c:pt idx="3262">
                  <c:v>0.16766831860826345</c:v>
                </c:pt>
                <c:pt idx="3263">
                  <c:v>8.7728055883574935E-2</c:v>
                </c:pt>
                <c:pt idx="3264">
                  <c:v>0.91227194411642498</c:v>
                </c:pt>
                <c:pt idx="3265">
                  <c:v>1</c:v>
                </c:pt>
                <c:pt idx="3266">
                  <c:v>0.80087389214250848</c:v>
                </c:pt>
                <c:pt idx="3267">
                  <c:v>0.19912610785749152</c:v>
                </c:pt>
                <c:pt idx="3268">
                  <c:v>0.8701019416179524</c:v>
                </c:pt>
                <c:pt idx="3269">
                  <c:v>0.12989805838204752</c:v>
                </c:pt>
                <c:pt idx="3270">
                  <c:v>1.8667207941809049E-2</c:v>
                </c:pt>
                <c:pt idx="3271">
                  <c:v>0.96363062857304105</c:v>
                </c:pt>
                <c:pt idx="3272">
                  <c:v>1.7702163485149851E-2</c:v>
                </c:pt>
                <c:pt idx="3273">
                  <c:v>8.7361639071132494E-2</c:v>
                </c:pt>
                <c:pt idx="3274">
                  <c:v>0.82979308369251337</c:v>
                </c:pt>
                <c:pt idx="3275">
                  <c:v>8.2845277236354126E-2</c:v>
                </c:pt>
                <c:pt idx="3276">
                  <c:v>9.5252891254691718E-2</c:v>
                </c:pt>
                <c:pt idx="3277">
                  <c:v>0.90474710874530828</c:v>
                </c:pt>
                <c:pt idx="3278">
                  <c:v>1</c:v>
                </c:pt>
                <c:pt idx="3279">
                  <c:v>1</c:v>
                </c:pt>
                <c:pt idx="3280">
                  <c:v>9.5252891254691718E-2</c:v>
                </c:pt>
                <c:pt idx="3281">
                  <c:v>0.90474710874530828</c:v>
                </c:pt>
                <c:pt idx="3282">
                  <c:v>1</c:v>
                </c:pt>
                <c:pt idx="3283">
                  <c:v>0.57434891583231373</c:v>
                </c:pt>
                <c:pt idx="3284">
                  <c:v>0.42565108416768632</c:v>
                </c:pt>
                <c:pt idx="3285">
                  <c:v>0.93317752737319659</c:v>
                </c:pt>
                <c:pt idx="3286">
                  <c:v>6.6822472626803311E-2</c:v>
                </c:pt>
                <c:pt idx="3287">
                  <c:v>1</c:v>
                </c:pt>
                <c:pt idx="3288">
                  <c:v>9.5252891254691718E-2</c:v>
                </c:pt>
                <c:pt idx="3289">
                  <c:v>0.90474710874530828</c:v>
                </c:pt>
                <c:pt idx="3290">
                  <c:v>8.7361639071132494E-2</c:v>
                </c:pt>
                <c:pt idx="3291">
                  <c:v>0.82979308369251337</c:v>
                </c:pt>
                <c:pt idx="3292">
                  <c:v>8.2845277236354126E-2</c:v>
                </c:pt>
                <c:pt idx="3293">
                  <c:v>1</c:v>
                </c:pt>
                <c:pt idx="3294">
                  <c:v>6.1605898104201667E-2</c:v>
                </c:pt>
                <c:pt idx="3295">
                  <c:v>0.58515555231179539</c:v>
                </c:pt>
                <c:pt idx="3296">
                  <c:v>0.35323854958400291</c:v>
                </c:pt>
                <c:pt idx="3297">
                  <c:v>0.46243723713171297</c:v>
                </c:pt>
                <c:pt idx="3298">
                  <c:v>0.49539175640287314</c:v>
                </c:pt>
                <c:pt idx="3299">
                  <c:v>4.2171006465413989E-2</c:v>
                </c:pt>
                <c:pt idx="3300">
                  <c:v>0.83233168139173663</c:v>
                </c:pt>
                <c:pt idx="3301">
                  <c:v>0.16766831860826345</c:v>
                </c:pt>
                <c:pt idx="3302">
                  <c:v>1.9003613006050676E-2</c:v>
                </c:pt>
                <c:pt idx="3303">
                  <c:v>0.98099638699394931</c:v>
                </c:pt>
                <c:pt idx="3304">
                  <c:v>9.5252891254691718E-2</c:v>
                </c:pt>
                <c:pt idx="3305">
                  <c:v>0.90474710874530828</c:v>
                </c:pt>
                <c:pt idx="3306">
                  <c:v>1</c:v>
                </c:pt>
                <c:pt idx="3307">
                  <c:v>4.4274069011658097E-2</c:v>
                </c:pt>
                <c:pt idx="3308">
                  <c:v>0.42053144427482031</c:v>
                </c:pt>
                <c:pt idx="3309">
                  <c:v>0.4932092680219885</c:v>
                </c:pt>
                <c:pt idx="3310">
                  <c:v>4.198521869153321E-2</c:v>
                </c:pt>
                <c:pt idx="3311">
                  <c:v>1</c:v>
                </c:pt>
                <c:pt idx="3312">
                  <c:v>9.5252891254691718E-2</c:v>
                </c:pt>
                <c:pt idx="3313">
                  <c:v>0.90474710874530828</c:v>
                </c:pt>
                <c:pt idx="3314">
                  <c:v>9.5252891254691718E-2</c:v>
                </c:pt>
                <c:pt idx="3315">
                  <c:v>0.90474710874530828</c:v>
                </c:pt>
                <c:pt idx="3316">
                  <c:v>5.4930007855838271E-2</c:v>
                </c:pt>
                <c:pt idx="3317">
                  <c:v>0.52174548337900306</c:v>
                </c:pt>
                <c:pt idx="3318">
                  <c:v>0.42332450876515865</c:v>
                </c:pt>
                <c:pt idx="3319">
                  <c:v>8.7361639071132494E-2</c:v>
                </c:pt>
                <c:pt idx="3320">
                  <c:v>0.82979308369251337</c:v>
                </c:pt>
                <c:pt idx="3321">
                  <c:v>8.2845277236354126E-2</c:v>
                </c:pt>
                <c:pt idx="3322">
                  <c:v>8.7361639071132494E-2</c:v>
                </c:pt>
                <c:pt idx="3323">
                  <c:v>0.82979308369251337</c:v>
                </c:pt>
                <c:pt idx="3324">
                  <c:v>8.2845277236354126E-2</c:v>
                </c:pt>
                <c:pt idx="3325">
                  <c:v>8.0990253839415938E-2</c:v>
                </c:pt>
                <c:pt idx="3326">
                  <c:v>0.84220647067137411</c:v>
                </c:pt>
                <c:pt idx="3327">
                  <c:v>7.6803275489209843E-2</c:v>
                </c:pt>
                <c:pt idx="3328">
                  <c:v>0.98196110062925501</c:v>
                </c:pt>
                <c:pt idx="3329">
                  <c:v>1.8038899370744915E-2</c:v>
                </c:pt>
                <c:pt idx="3330">
                  <c:v>0.81979685209681596</c:v>
                </c:pt>
                <c:pt idx="3331">
                  <c:v>0.16514325101933458</c:v>
                </c:pt>
                <c:pt idx="3332">
                  <c:v>1.5059896883849471E-2</c:v>
                </c:pt>
                <c:pt idx="3333">
                  <c:v>0.73040416186818702</c:v>
                </c:pt>
                <c:pt idx="3334">
                  <c:v>0.14713561968486261</c:v>
                </c:pt>
                <c:pt idx="3335">
                  <c:v>0.10904249022179938</c:v>
                </c:pt>
                <c:pt idx="3336">
                  <c:v>1.3417728225151008E-2</c:v>
                </c:pt>
                <c:pt idx="3337">
                  <c:v>8.7361639071132494E-2</c:v>
                </c:pt>
                <c:pt idx="3338">
                  <c:v>0.82979308369251337</c:v>
                </c:pt>
                <c:pt idx="3339">
                  <c:v>8.2845277236354126E-2</c:v>
                </c:pt>
                <c:pt idx="3340">
                  <c:v>8.7728055883574935E-2</c:v>
                </c:pt>
                <c:pt idx="3341">
                  <c:v>0.91227194411642498</c:v>
                </c:pt>
                <c:pt idx="3342">
                  <c:v>1</c:v>
                </c:pt>
                <c:pt idx="3343">
                  <c:v>1</c:v>
                </c:pt>
                <c:pt idx="3344">
                  <c:v>0.10584944514475395</c:v>
                </c:pt>
                <c:pt idx="3345">
                  <c:v>3.8320707365042526E-2</c:v>
                </c:pt>
                <c:pt idx="3346">
                  <c:v>0.36398421860910762</c:v>
                </c:pt>
                <c:pt idx="3347">
                  <c:v>0.49184562888109595</c:v>
                </c:pt>
                <c:pt idx="3348">
                  <c:v>0.68961705415310903</c:v>
                </c:pt>
                <c:pt idx="3349">
                  <c:v>0.13891929688426191</c:v>
                </c:pt>
                <c:pt idx="3350">
                  <c:v>0.17146364896262911</c:v>
                </c:pt>
                <c:pt idx="3351">
                  <c:v>0.80087389214250848</c:v>
                </c:pt>
                <c:pt idx="3352">
                  <c:v>0.19912610785749152</c:v>
                </c:pt>
                <c:pt idx="3353">
                  <c:v>1</c:v>
                </c:pt>
                <c:pt idx="3354">
                  <c:v>9.5252891254691718E-2</c:v>
                </c:pt>
                <c:pt idx="3355">
                  <c:v>0.90474710874530828</c:v>
                </c:pt>
                <c:pt idx="3356">
                  <c:v>9.5252891254691718E-2</c:v>
                </c:pt>
                <c:pt idx="3357">
                  <c:v>0.90474710874530828</c:v>
                </c:pt>
                <c:pt idx="3358">
                  <c:v>1</c:v>
                </c:pt>
                <c:pt idx="3359">
                  <c:v>1</c:v>
                </c:pt>
                <c:pt idx="3360">
                  <c:v>0.68961705415310903</c:v>
                </c:pt>
                <c:pt idx="3361">
                  <c:v>0.13891929688426191</c:v>
                </c:pt>
                <c:pt idx="3362">
                  <c:v>0.17146364896262911</c:v>
                </c:pt>
                <c:pt idx="3363">
                  <c:v>1</c:v>
                </c:pt>
                <c:pt idx="3364">
                  <c:v>8.7361639071132494E-2</c:v>
                </c:pt>
                <c:pt idx="3365">
                  <c:v>0.82979308369251337</c:v>
                </c:pt>
                <c:pt idx="3366">
                  <c:v>8.2845277236354126E-2</c:v>
                </c:pt>
                <c:pt idx="3367">
                  <c:v>1</c:v>
                </c:pt>
                <c:pt idx="3368">
                  <c:v>1</c:v>
                </c:pt>
                <c:pt idx="3369">
                  <c:v>5.4930007855838271E-2</c:v>
                </c:pt>
                <c:pt idx="3370">
                  <c:v>0.52174548337900306</c:v>
                </c:pt>
                <c:pt idx="3371">
                  <c:v>0.42332450876515865</c:v>
                </c:pt>
                <c:pt idx="3372">
                  <c:v>9.5252891254691718E-2</c:v>
                </c:pt>
                <c:pt idx="3373">
                  <c:v>0.90474710874530828</c:v>
                </c:pt>
                <c:pt idx="3374">
                  <c:v>9.5252891254691718E-2</c:v>
                </c:pt>
                <c:pt idx="3375">
                  <c:v>0.90474710874530828</c:v>
                </c:pt>
                <c:pt idx="3376">
                  <c:v>1.9003613006050676E-2</c:v>
                </c:pt>
                <c:pt idx="3377">
                  <c:v>0.98099638699394931</c:v>
                </c:pt>
                <c:pt idx="3378">
                  <c:v>9.5252891254691718E-2</c:v>
                </c:pt>
                <c:pt idx="3379">
                  <c:v>0.90474710874530828</c:v>
                </c:pt>
                <c:pt idx="3380">
                  <c:v>1.9003613006050676E-2</c:v>
                </c:pt>
                <c:pt idx="3381">
                  <c:v>0.98099638699394931</c:v>
                </c:pt>
                <c:pt idx="3382">
                  <c:v>8.7728055883574935E-2</c:v>
                </c:pt>
                <c:pt idx="3383">
                  <c:v>0.91227194411642498</c:v>
                </c:pt>
                <c:pt idx="3384">
                  <c:v>1</c:v>
                </c:pt>
                <c:pt idx="3385">
                  <c:v>0.98196110062925501</c:v>
                </c:pt>
                <c:pt idx="3386">
                  <c:v>1.8038899370744915E-2</c:v>
                </c:pt>
                <c:pt idx="3387">
                  <c:v>9.5252891254691718E-2</c:v>
                </c:pt>
                <c:pt idx="3388">
                  <c:v>0.90474710874530828</c:v>
                </c:pt>
                <c:pt idx="3389">
                  <c:v>1</c:v>
                </c:pt>
                <c:pt idx="3390">
                  <c:v>9.5252891254691718E-2</c:v>
                </c:pt>
                <c:pt idx="3391">
                  <c:v>0.90474710874530828</c:v>
                </c:pt>
                <c:pt idx="3392">
                  <c:v>9.5252891254691718E-2</c:v>
                </c:pt>
                <c:pt idx="3393">
                  <c:v>0.90474710874530828</c:v>
                </c:pt>
                <c:pt idx="3394">
                  <c:v>1</c:v>
                </c:pt>
                <c:pt idx="3395">
                  <c:v>1</c:v>
                </c:pt>
                <c:pt idx="3396">
                  <c:v>9.5252891254691718E-2</c:v>
                </c:pt>
                <c:pt idx="3397">
                  <c:v>0.90474710874530828</c:v>
                </c:pt>
                <c:pt idx="3398">
                  <c:v>1</c:v>
                </c:pt>
                <c:pt idx="3399">
                  <c:v>0.73775115476112185</c:v>
                </c:pt>
                <c:pt idx="3400">
                  <c:v>0.26224884523887815</c:v>
                </c:pt>
                <c:pt idx="3401">
                  <c:v>9.5252891254691718E-2</c:v>
                </c:pt>
                <c:pt idx="3402">
                  <c:v>0.90474710874530828</c:v>
                </c:pt>
                <c:pt idx="3403">
                  <c:v>9.5252891254691718E-2</c:v>
                </c:pt>
                <c:pt idx="3404">
                  <c:v>0.90474710874530828</c:v>
                </c:pt>
                <c:pt idx="3405">
                  <c:v>0.10584944514475395</c:v>
                </c:pt>
                <c:pt idx="3406">
                  <c:v>3.8320707365042526E-2</c:v>
                </c:pt>
                <c:pt idx="3407">
                  <c:v>0.36398421860910762</c:v>
                </c:pt>
                <c:pt idx="3408">
                  <c:v>0.49184562888109595</c:v>
                </c:pt>
                <c:pt idx="3409">
                  <c:v>0.74033781344377814</c:v>
                </c:pt>
                <c:pt idx="3410">
                  <c:v>0.14913669533121399</c:v>
                </c:pt>
                <c:pt idx="3411">
                  <c:v>0.11052549122500785</c:v>
                </c:pt>
                <c:pt idx="3412">
                  <c:v>1.9003613006050676E-2</c:v>
                </c:pt>
                <c:pt idx="3413">
                  <c:v>0.98099638699394931</c:v>
                </c:pt>
                <c:pt idx="3414">
                  <c:v>9.5252891254691718E-2</c:v>
                </c:pt>
                <c:pt idx="3415">
                  <c:v>0.90474710874530828</c:v>
                </c:pt>
                <c:pt idx="3416">
                  <c:v>1</c:v>
                </c:pt>
                <c:pt idx="3417">
                  <c:v>1</c:v>
                </c:pt>
                <c:pt idx="3418">
                  <c:v>1.9003613006050676E-2</c:v>
                </c:pt>
                <c:pt idx="3419">
                  <c:v>0.98099638699394931</c:v>
                </c:pt>
                <c:pt idx="3420">
                  <c:v>1.9031021441680809E-2</c:v>
                </c:pt>
                <c:pt idx="3421">
                  <c:v>0.18076366395841645</c:v>
                </c:pt>
                <c:pt idx="3422">
                  <c:v>0.80020531459990274</c:v>
                </c:pt>
                <c:pt idx="3423">
                  <c:v>8.7728055883574935E-2</c:v>
                </c:pt>
                <c:pt idx="3424">
                  <c:v>0.91227194411642498</c:v>
                </c:pt>
                <c:pt idx="3425">
                  <c:v>1</c:v>
                </c:pt>
                <c:pt idx="3426">
                  <c:v>4.2576604167759186E-2</c:v>
                </c:pt>
                <c:pt idx="3427">
                  <c:v>0.44274822993392382</c:v>
                </c:pt>
                <c:pt idx="3428">
                  <c:v>0.47429965768253701</c:v>
                </c:pt>
                <c:pt idx="3429">
                  <c:v>4.0375508215780037E-2</c:v>
                </c:pt>
                <c:pt idx="3430">
                  <c:v>0.69656608960043642</c:v>
                </c:pt>
                <c:pt idx="3431">
                  <c:v>0.14031913917724587</c:v>
                </c:pt>
                <c:pt idx="3432">
                  <c:v>0.15031865782503179</c:v>
                </c:pt>
                <c:pt idx="3433">
                  <c:v>1.2796113397285839E-2</c:v>
                </c:pt>
                <c:pt idx="3434">
                  <c:v>9.5252891254691718E-2</c:v>
                </c:pt>
                <c:pt idx="3435">
                  <c:v>0.90474710874530828</c:v>
                </c:pt>
                <c:pt idx="3436">
                  <c:v>0.83233168139173663</c:v>
                </c:pt>
                <c:pt idx="3437">
                  <c:v>0.16766831860826345</c:v>
                </c:pt>
                <c:pt idx="3438">
                  <c:v>4.2576604167759186E-2</c:v>
                </c:pt>
                <c:pt idx="3439">
                  <c:v>0.44274822993392382</c:v>
                </c:pt>
                <c:pt idx="3440">
                  <c:v>0.47429965768253701</c:v>
                </c:pt>
                <c:pt idx="3441">
                  <c:v>4.0375508215780037E-2</c:v>
                </c:pt>
                <c:pt idx="3442">
                  <c:v>4.4274069011658097E-2</c:v>
                </c:pt>
                <c:pt idx="3443">
                  <c:v>0.42053144427482031</c:v>
                </c:pt>
                <c:pt idx="3444">
                  <c:v>0.4932092680219885</c:v>
                </c:pt>
                <c:pt idx="3445">
                  <c:v>4.198521869153321E-2</c:v>
                </c:pt>
                <c:pt idx="3446">
                  <c:v>5.9057756527489021E-3</c:v>
                </c:pt>
                <c:pt idx="3447">
                  <c:v>0.99409422434725103</c:v>
                </c:pt>
                <c:pt idx="3448">
                  <c:v>0.83233168139173663</c:v>
                </c:pt>
                <c:pt idx="3449">
                  <c:v>0.16766831860826345</c:v>
                </c:pt>
                <c:pt idx="3450">
                  <c:v>9.5252891254691718E-2</c:v>
                </c:pt>
                <c:pt idx="3451">
                  <c:v>0.90474710874530828</c:v>
                </c:pt>
                <c:pt idx="3452">
                  <c:v>1.9003613006050676E-2</c:v>
                </c:pt>
                <c:pt idx="3453">
                  <c:v>0.98099638699394931</c:v>
                </c:pt>
                <c:pt idx="3454">
                  <c:v>1</c:v>
                </c:pt>
                <c:pt idx="3455">
                  <c:v>9.5252891254691718E-2</c:v>
                </c:pt>
                <c:pt idx="3456">
                  <c:v>0.90474710874530828</c:v>
                </c:pt>
                <c:pt idx="3457">
                  <c:v>0.83233168139173663</c:v>
                </c:pt>
                <c:pt idx="3458">
                  <c:v>0.16766831860826345</c:v>
                </c:pt>
                <c:pt idx="3459">
                  <c:v>1</c:v>
                </c:pt>
                <c:pt idx="3460">
                  <c:v>1</c:v>
                </c:pt>
                <c:pt idx="3461">
                  <c:v>0.44757387202836035</c:v>
                </c:pt>
                <c:pt idx="3462">
                  <c:v>0.55242612797163959</c:v>
                </c:pt>
                <c:pt idx="3463">
                  <c:v>0.80087389214250848</c:v>
                </c:pt>
                <c:pt idx="3464">
                  <c:v>0.19912610785749152</c:v>
                </c:pt>
                <c:pt idx="3465">
                  <c:v>1.9003613006050676E-2</c:v>
                </c:pt>
                <c:pt idx="3466">
                  <c:v>0.98099638699394931</c:v>
                </c:pt>
                <c:pt idx="3467">
                  <c:v>0.83233168139173663</c:v>
                </c:pt>
                <c:pt idx="3468">
                  <c:v>0.16766831860826345</c:v>
                </c:pt>
                <c:pt idx="3469">
                  <c:v>8.7728055883574935E-2</c:v>
                </c:pt>
                <c:pt idx="3470">
                  <c:v>0.91227194411642498</c:v>
                </c:pt>
                <c:pt idx="3471">
                  <c:v>0.74033781344377814</c:v>
                </c:pt>
                <c:pt idx="3472">
                  <c:v>0.14913669533121399</c:v>
                </c:pt>
                <c:pt idx="3473">
                  <c:v>0.11052549122500785</c:v>
                </c:pt>
                <c:pt idx="3474">
                  <c:v>5.2341007728389441E-2</c:v>
                </c:pt>
                <c:pt idx="3475">
                  <c:v>0.5442869147899424</c:v>
                </c:pt>
                <c:pt idx="3476">
                  <c:v>0.40337207748166809</c:v>
                </c:pt>
                <c:pt idx="3477">
                  <c:v>0.97150206660911886</c:v>
                </c:pt>
                <c:pt idx="3478">
                  <c:v>2.2385529349840637E-2</c:v>
                </c:pt>
                <c:pt idx="3479">
                  <c:v>4.5094331396442451E-3</c:v>
                </c:pt>
                <c:pt idx="3480">
                  <c:v>1.602970901396348E-3</c:v>
                </c:pt>
                <c:pt idx="3481">
                  <c:v>0.83233168139173663</c:v>
                </c:pt>
                <c:pt idx="3482">
                  <c:v>0.16766831860826345</c:v>
                </c:pt>
                <c:pt idx="3483">
                  <c:v>0.83233168139173663</c:v>
                </c:pt>
                <c:pt idx="3484">
                  <c:v>0.16766831860826345</c:v>
                </c:pt>
                <c:pt idx="3485">
                  <c:v>8.7728055883574935E-2</c:v>
                </c:pt>
                <c:pt idx="3486">
                  <c:v>0.91227194411642498</c:v>
                </c:pt>
                <c:pt idx="3487">
                  <c:v>0.41616584069586826</c:v>
                </c:pt>
                <c:pt idx="3488">
                  <c:v>0.41616584069586826</c:v>
                </c:pt>
                <c:pt idx="3489">
                  <c:v>8.3834159304131711E-2</c:v>
                </c:pt>
                <c:pt idx="3490">
                  <c:v>8.3834159304131711E-2</c:v>
                </c:pt>
                <c:pt idx="3491">
                  <c:v>0.69656608960043642</c:v>
                </c:pt>
                <c:pt idx="3492">
                  <c:v>0.14031913917724587</c:v>
                </c:pt>
                <c:pt idx="3493">
                  <c:v>0.15031865782503179</c:v>
                </c:pt>
                <c:pt idx="3494">
                  <c:v>1.2796113397285839E-2</c:v>
                </c:pt>
                <c:pt idx="3495">
                  <c:v>1</c:v>
                </c:pt>
                <c:pt idx="3496">
                  <c:v>8.7728055883574935E-2</c:v>
                </c:pt>
                <c:pt idx="3497">
                  <c:v>0.91227194411642498</c:v>
                </c:pt>
                <c:pt idx="3498">
                  <c:v>1</c:v>
                </c:pt>
                <c:pt idx="3499">
                  <c:v>0.83233168139173663</c:v>
                </c:pt>
                <c:pt idx="3500">
                  <c:v>0.16766831860826345</c:v>
                </c:pt>
                <c:pt idx="3501">
                  <c:v>6.1605898104201667E-2</c:v>
                </c:pt>
                <c:pt idx="3502">
                  <c:v>0.58515555231179539</c:v>
                </c:pt>
                <c:pt idx="3503">
                  <c:v>0.35323854958400291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4.4274069011658097E-2</c:v>
                </c:pt>
                <c:pt idx="3508">
                  <c:v>0.42053144427482031</c:v>
                </c:pt>
                <c:pt idx="3509">
                  <c:v>0.4932092680219885</c:v>
                </c:pt>
                <c:pt idx="3510">
                  <c:v>4.198521869153321E-2</c:v>
                </c:pt>
                <c:pt idx="3511">
                  <c:v>0.81026125082485922</c:v>
                </c:pt>
                <c:pt idx="3512">
                  <c:v>0.17485402394694458</c:v>
                </c:pt>
                <c:pt idx="3513">
                  <c:v>1.488472522819616E-2</c:v>
                </c:pt>
                <c:pt idx="3514">
                  <c:v>4.4274069011658097E-2</c:v>
                </c:pt>
                <c:pt idx="3515">
                  <c:v>0.42053144427482031</c:v>
                </c:pt>
                <c:pt idx="3516">
                  <c:v>0.4932092680219885</c:v>
                </c:pt>
                <c:pt idx="3517">
                  <c:v>4.198521869153321E-2</c:v>
                </c:pt>
                <c:pt idx="3518">
                  <c:v>1</c:v>
                </c:pt>
                <c:pt idx="3519">
                  <c:v>0.69656608960043642</c:v>
                </c:pt>
                <c:pt idx="3520">
                  <c:v>0.14031913917724587</c:v>
                </c:pt>
                <c:pt idx="3521">
                  <c:v>0.15031865782503179</c:v>
                </c:pt>
                <c:pt idx="3522">
                  <c:v>1.2796113397285839E-2</c:v>
                </c:pt>
                <c:pt idx="3523">
                  <c:v>0.81026125082485922</c:v>
                </c:pt>
                <c:pt idx="3524">
                  <c:v>0.17485402394694458</c:v>
                </c:pt>
                <c:pt idx="3525">
                  <c:v>1.488472522819616E-2</c:v>
                </c:pt>
                <c:pt idx="3526">
                  <c:v>0.46243723713171297</c:v>
                </c:pt>
                <c:pt idx="3527">
                  <c:v>0.49539175640287314</c:v>
                </c:pt>
                <c:pt idx="3528">
                  <c:v>4.2171006465413989E-2</c:v>
                </c:pt>
                <c:pt idx="3529">
                  <c:v>4.4274069011658097E-2</c:v>
                </c:pt>
                <c:pt idx="3530">
                  <c:v>0.42053144427482031</c:v>
                </c:pt>
                <c:pt idx="3531">
                  <c:v>0.4932092680219885</c:v>
                </c:pt>
                <c:pt idx="3532">
                  <c:v>4.198521869153321E-2</c:v>
                </c:pt>
                <c:pt idx="3533">
                  <c:v>0.83233168139173663</c:v>
                </c:pt>
                <c:pt idx="3534">
                  <c:v>0.16766831860826345</c:v>
                </c:pt>
                <c:pt idx="3535">
                  <c:v>8.7728055883574935E-2</c:v>
                </c:pt>
                <c:pt idx="3536">
                  <c:v>0.91227194411642498</c:v>
                </c:pt>
                <c:pt idx="3537">
                  <c:v>0.83233168139173663</c:v>
                </c:pt>
                <c:pt idx="3538">
                  <c:v>0.16766831860826345</c:v>
                </c:pt>
                <c:pt idx="3539">
                  <c:v>1</c:v>
                </c:pt>
                <c:pt idx="3540">
                  <c:v>0.46243723713171297</c:v>
                </c:pt>
                <c:pt idx="3541">
                  <c:v>0.49539175640287314</c:v>
                </c:pt>
                <c:pt idx="3542">
                  <c:v>4.2171006465413989E-2</c:v>
                </c:pt>
                <c:pt idx="3543">
                  <c:v>4.4274069011658097E-2</c:v>
                </c:pt>
                <c:pt idx="3544">
                  <c:v>0.42053144427482031</c:v>
                </c:pt>
                <c:pt idx="3545">
                  <c:v>0.4932092680219885</c:v>
                </c:pt>
                <c:pt idx="3546">
                  <c:v>4.198521869153321E-2</c:v>
                </c:pt>
                <c:pt idx="3547">
                  <c:v>1</c:v>
                </c:pt>
                <c:pt idx="3548">
                  <c:v>0.83233168139173663</c:v>
                </c:pt>
                <c:pt idx="3549">
                  <c:v>0.16766831860826345</c:v>
                </c:pt>
                <c:pt idx="3550">
                  <c:v>0.83233168139173663</c:v>
                </c:pt>
                <c:pt idx="3551">
                  <c:v>0.16766831860826345</c:v>
                </c:pt>
                <c:pt idx="3552">
                  <c:v>0.99514088797178935</c:v>
                </c:pt>
                <c:pt idx="3553">
                  <c:v>4.0443928845113547E-3</c:v>
                </c:pt>
                <c:pt idx="3554">
                  <c:v>8.1471914369926309E-4</c:v>
                </c:pt>
                <c:pt idx="3555">
                  <c:v>1</c:v>
                </c:pt>
                <c:pt idx="3556">
                  <c:v>9.5252891254691718E-2</c:v>
                </c:pt>
                <c:pt idx="3557">
                  <c:v>0.90474710874530828</c:v>
                </c:pt>
                <c:pt idx="3558">
                  <c:v>1</c:v>
                </c:pt>
                <c:pt idx="3559">
                  <c:v>0.83233168139173663</c:v>
                </c:pt>
                <c:pt idx="3560">
                  <c:v>0.16766831860826345</c:v>
                </c:pt>
                <c:pt idx="3561">
                  <c:v>1</c:v>
                </c:pt>
                <c:pt idx="3562">
                  <c:v>1</c:v>
                </c:pt>
                <c:pt idx="3563">
                  <c:v>0.83233168139173663</c:v>
                </c:pt>
                <c:pt idx="3564">
                  <c:v>0.16766831860826345</c:v>
                </c:pt>
                <c:pt idx="3565">
                  <c:v>0.83233168139173663</c:v>
                </c:pt>
                <c:pt idx="3566">
                  <c:v>0.16766831860826345</c:v>
                </c:pt>
                <c:pt idx="3567">
                  <c:v>8.7361639071132494E-2</c:v>
                </c:pt>
                <c:pt idx="3568">
                  <c:v>0.82979308369251337</c:v>
                </c:pt>
                <c:pt idx="3569">
                  <c:v>8.2845277236354126E-2</c:v>
                </c:pt>
                <c:pt idx="3570">
                  <c:v>0.83233168139173663</c:v>
                </c:pt>
                <c:pt idx="3571">
                  <c:v>0.16766831860826345</c:v>
                </c:pt>
                <c:pt idx="3572">
                  <c:v>1</c:v>
                </c:pt>
                <c:pt idx="3573">
                  <c:v>0.83233168139173663</c:v>
                </c:pt>
                <c:pt idx="3574">
                  <c:v>0.16766831860826345</c:v>
                </c:pt>
                <c:pt idx="3575">
                  <c:v>9.5252891254691718E-2</c:v>
                </c:pt>
                <c:pt idx="3576">
                  <c:v>0.90474710874530828</c:v>
                </c:pt>
                <c:pt idx="3577">
                  <c:v>9.5252891254691718E-2</c:v>
                </c:pt>
                <c:pt idx="3578">
                  <c:v>0.90474710874530828</c:v>
                </c:pt>
                <c:pt idx="3579">
                  <c:v>9.5252891254691718E-2</c:v>
                </c:pt>
                <c:pt idx="3580">
                  <c:v>0.90474710874530828</c:v>
                </c:pt>
                <c:pt idx="3581">
                  <c:v>0.83233168139173663</c:v>
                </c:pt>
                <c:pt idx="3582">
                  <c:v>0.16766831860826345</c:v>
                </c:pt>
                <c:pt idx="3583">
                  <c:v>1</c:v>
                </c:pt>
                <c:pt idx="3584">
                  <c:v>1</c:v>
                </c:pt>
                <c:pt idx="3585">
                  <c:v>0.83233168139173663</c:v>
                </c:pt>
                <c:pt idx="3586">
                  <c:v>0.16766831860826345</c:v>
                </c:pt>
                <c:pt idx="3587">
                  <c:v>0.83233168139173663</c:v>
                </c:pt>
                <c:pt idx="3588">
                  <c:v>0.16766831860826345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9.5252891254691718E-2</c:v>
                </c:pt>
                <c:pt idx="3593">
                  <c:v>0.90474710874530828</c:v>
                </c:pt>
                <c:pt idx="3594">
                  <c:v>0.83233168139173663</c:v>
                </c:pt>
                <c:pt idx="3595">
                  <c:v>0.16766831860826345</c:v>
                </c:pt>
                <c:pt idx="3596">
                  <c:v>6.1605898104201667E-2</c:v>
                </c:pt>
                <c:pt idx="3597">
                  <c:v>0.58515555231179539</c:v>
                </c:pt>
                <c:pt idx="3598">
                  <c:v>0.35323854958400291</c:v>
                </c:pt>
                <c:pt idx="3599">
                  <c:v>1</c:v>
                </c:pt>
                <c:pt idx="3600">
                  <c:v>1</c:v>
                </c:pt>
                <c:pt idx="3601">
                  <c:v>0.83233168139173663</c:v>
                </c:pt>
                <c:pt idx="3602">
                  <c:v>0.16766831860826345</c:v>
                </c:pt>
                <c:pt idx="3603">
                  <c:v>0.68961705415310903</c:v>
                </c:pt>
                <c:pt idx="3604">
                  <c:v>0.13891929688426191</c:v>
                </c:pt>
                <c:pt idx="3605">
                  <c:v>0.17146364896262911</c:v>
                </c:pt>
                <c:pt idx="3606">
                  <c:v>1</c:v>
                </c:pt>
                <c:pt idx="3607">
                  <c:v>1</c:v>
                </c:pt>
                <c:pt idx="3608">
                  <c:v>0.89724665907019796</c:v>
                </c:pt>
                <c:pt idx="3609">
                  <c:v>6.3302118511876816E-3</c:v>
                </c:pt>
                <c:pt idx="3610">
                  <c:v>6.0126687963660552E-2</c:v>
                </c:pt>
                <c:pt idx="3611">
                  <c:v>3.6296441114953851E-2</c:v>
                </c:pt>
                <c:pt idx="3612">
                  <c:v>5.8133373458059434E-4</c:v>
                </c:pt>
                <c:pt idx="3613">
                  <c:v>0.99450791892403778</c:v>
                </c:pt>
                <c:pt idx="3614">
                  <c:v>2.1046043173703259E-4</c:v>
                </c:pt>
                <c:pt idx="3615">
                  <c:v>1.999030838971942E-3</c:v>
                </c:pt>
                <c:pt idx="3616">
                  <c:v>2.7012560706725585E-3</c:v>
                </c:pt>
                <c:pt idx="3617">
                  <c:v>1.9003613006050676E-2</c:v>
                </c:pt>
                <c:pt idx="3618">
                  <c:v>0.98099638699394931</c:v>
                </c:pt>
                <c:pt idx="3619">
                  <c:v>0.83233168139173663</c:v>
                </c:pt>
                <c:pt idx="3620">
                  <c:v>0.16766831860826345</c:v>
                </c:pt>
                <c:pt idx="3621">
                  <c:v>8.7728055883574935E-2</c:v>
                </c:pt>
                <c:pt idx="3622">
                  <c:v>0.91227194411642498</c:v>
                </c:pt>
                <c:pt idx="3623">
                  <c:v>8.7361639071132494E-2</c:v>
                </c:pt>
                <c:pt idx="3624">
                  <c:v>0.82979308369251337</c:v>
                </c:pt>
                <c:pt idx="3625">
                  <c:v>8.2845277236354126E-2</c:v>
                </c:pt>
                <c:pt idx="3626">
                  <c:v>0.83233168139173663</c:v>
                </c:pt>
                <c:pt idx="3627">
                  <c:v>0.16766831860826345</c:v>
                </c:pt>
                <c:pt idx="3628">
                  <c:v>0.83233168139173663</c:v>
                </c:pt>
                <c:pt idx="3629">
                  <c:v>0.16766831860826345</c:v>
                </c:pt>
                <c:pt idx="3630">
                  <c:v>6.1605898104201667E-2</c:v>
                </c:pt>
                <c:pt idx="3631">
                  <c:v>0.58515555231179539</c:v>
                </c:pt>
                <c:pt idx="3632">
                  <c:v>0.35323854958400291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0.83233168139173663</c:v>
                </c:pt>
                <c:pt idx="3637">
                  <c:v>0.16766831860826345</c:v>
                </c:pt>
                <c:pt idx="3638">
                  <c:v>0.83233168139173663</c:v>
                </c:pt>
                <c:pt idx="3639">
                  <c:v>0.16766831860826345</c:v>
                </c:pt>
                <c:pt idx="3640">
                  <c:v>9.5252891254691718E-2</c:v>
                </c:pt>
                <c:pt idx="3641">
                  <c:v>0.90474710874530828</c:v>
                </c:pt>
                <c:pt idx="3642">
                  <c:v>5.4930007855838271E-2</c:v>
                </c:pt>
                <c:pt idx="3643">
                  <c:v>0.52174548337900306</c:v>
                </c:pt>
                <c:pt idx="3644">
                  <c:v>0.42332450876515865</c:v>
                </c:pt>
                <c:pt idx="3645">
                  <c:v>5.2341007728389441E-2</c:v>
                </c:pt>
                <c:pt idx="3646">
                  <c:v>0.5442869147899424</c:v>
                </c:pt>
                <c:pt idx="3647">
                  <c:v>0.40337207748166809</c:v>
                </c:pt>
                <c:pt idx="3648">
                  <c:v>0.74033781344377814</c:v>
                </c:pt>
                <c:pt idx="3649">
                  <c:v>0.14913669533121399</c:v>
                </c:pt>
                <c:pt idx="3650">
                  <c:v>0.11052549122500785</c:v>
                </c:pt>
                <c:pt idx="3651">
                  <c:v>0.74033781344377814</c:v>
                </c:pt>
                <c:pt idx="3652">
                  <c:v>0.14913669533121399</c:v>
                </c:pt>
                <c:pt idx="3653">
                  <c:v>0.11052549122500785</c:v>
                </c:pt>
                <c:pt idx="3654">
                  <c:v>4.7626445627345859E-2</c:v>
                </c:pt>
                <c:pt idx="3655">
                  <c:v>4.7626445627345859E-2</c:v>
                </c:pt>
                <c:pt idx="3656">
                  <c:v>0.45237355437265414</c:v>
                </c:pt>
                <c:pt idx="3657">
                  <c:v>0.45237355437265414</c:v>
                </c:pt>
                <c:pt idx="3658">
                  <c:v>0.8701019416179524</c:v>
                </c:pt>
                <c:pt idx="3659">
                  <c:v>0.12989805838204752</c:v>
                </c:pt>
                <c:pt idx="3660">
                  <c:v>8.7361639071132494E-2</c:v>
                </c:pt>
                <c:pt idx="3661">
                  <c:v>0.82979308369251337</c:v>
                </c:pt>
                <c:pt idx="3662">
                  <c:v>8.2845277236354126E-2</c:v>
                </c:pt>
                <c:pt idx="3663">
                  <c:v>1</c:v>
                </c:pt>
                <c:pt idx="3664">
                  <c:v>1</c:v>
                </c:pt>
                <c:pt idx="3665">
                  <c:v>0.57434891583231373</c:v>
                </c:pt>
                <c:pt idx="3666">
                  <c:v>0.42565108416768632</c:v>
                </c:pt>
                <c:pt idx="3667">
                  <c:v>1</c:v>
                </c:pt>
                <c:pt idx="3668">
                  <c:v>0.8701019416179524</c:v>
                </c:pt>
                <c:pt idx="3669">
                  <c:v>0.12989805838204752</c:v>
                </c:pt>
                <c:pt idx="3670">
                  <c:v>1</c:v>
                </c:pt>
                <c:pt idx="3671">
                  <c:v>0.61420466474419899</c:v>
                </c:pt>
                <c:pt idx="3672">
                  <c:v>2.7178525947326442E-2</c:v>
                </c:pt>
                <c:pt idx="3673">
                  <c:v>0.25815166812158852</c:v>
                </c:pt>
                <c:pt idx="3674">
                  <c:v>0.10046514118688599</c:v>
                </c:pt>
                <c:pt idx="3675">
                  <c:v>0.93158842287943422</c:v>
                </c:pt>
                <c:pt idx="3676">
                  <c:v>5.3738260472997727E-2</c:v>
                </c:pt>
                <c:pt idx="3677">
                  <c:v>1.0825256300919036E-2</c:v>
                </c:pt>
                <c:pt idx="3678">
                  <c:v>3.8480603466491685E-3</c:v>
                </c:pt>
                <c:pt idx="3679">
                  <c:v>6.1605898104201667E-2</c:v>
                </c:pt>
                <c:pt idx="3680">
                  <c:v>0.58515555231179539</c:v>
                </c:pt>
                <c:pt idx="3681">
                  <c:v>0.35323854958400291</c:v>
                </c:pt>
                <c:pt idx="3682">
                  <c:v>1</c:v>
                </c:pt>
                <c:pt idx="3683">
                  <c:v>9.5252891254691718E-2</c:v>
                </c:pt>
                <c:pt idx="3684">
                  <c:v>0.90474710874530828</c:v>
                </c:pt>
                <c:pt idx="3685">
                  <c:v>1</c:v>
                </c:pt>
                <c:pt idx="3686">
                  <c:v>1</c:v>
                </c:pt>
                <c:pt idx="3687">
                  <c:v>6.1605898104201667E-2</c:v>
                </c:pt>
                <c:pt idx="3688">
                  <c:v>0.58515555231179539</c:v>
                </c:pt>
                <c:pt idx="3689">
                  <c:v>0.35323854958400291</c:v>
                </c:pt>
                <c:pt idx="3690">
                  <c:v>0.83233168139173663</c:v>
                </c:pt>
                <c:pt idx="3691">
                  <c:v>0.16766831860826345</c:v>
                </c:pt>
                <c:pt idx="3692">
                  <c:v>0.83233168139173663</c:v>
                </c:pt>
                <c:pt idx="3693">
                  <c:v>0.16766831860826345</c:v>
                </c:pt>
                <c:pt idx="3694">
                  <c:v>1.8667207941809049E-2</c:v>
                </c:pt>
                <c:pt idx="3695">
                  <c:v>0.96363062857304105</c:v>
                </c:pt>
                <c:pt idx="3696">
                  <c:v>1.7702163485149851E-2</c:v>
                </c:pt>
                <c:pt idx="3697">
                  <c:v>1.9003613006050676E-2</c:v>
                </c:pt>
                <c:pt idx="3698">
                  <c:v>0.98099638699394931</c:v>
                </c:pt>
                <c:pt idx="3699">
                  <c:v>9.5252891254691718E-2</c:v>
                </c:pt>
                <c:pt idx="3700">
                  <c:v>0.90474710874530828</c:v>
                </c:pt>
                <c:pt idx="3701">
                  <c:v>8.7361639071132494E-2</c:v>
                </c:pt>
                <c:pt idx="3702">
                  <c:v>0.82979308369251337</c:v>
                </c:pt>
                <c:pt idx="3703">
                  <c:v>8.2845277236354126E-2</c:v>
                </c:pt>
                <c:pt idx="3704">
                  <c:v>8.7728055883574935E-2</c:v>
                </c:pt>
                <c:pt idx="3705">
                  <c:v>0.91227194411642498</c:v>
                </c:pt>
                <c:pt idx="3706">
                  <c:v>9.5252891254691718E-2</c:v>
                </c:pt>
                <c:pt idx="3707">
                  <c:v>0.90474710874530828</c:v>
                </c:pt>
                <c:pt idx="3708">
                  <c:v>0.83233168139173663</c:v>
                </c:pt>
                <c:pt idx="3709">
                  <c:v>0.16766831860826345</c:v>
                </c:pt>
                <c:pt idx="3710">
                  <c:v>1</c:v>
                </c:pt>
                <c:pt idx="3711">
                  <c:v>9.5252891254691718E-2</c:v>
                </c:pt>
                <c:pt idx="3712">
                  <c:v>0.90474710874530828</c:v>
                </c:pt>
                <c:pt idx="3713">
                  <c:v>1</c:v>
                </c:pt>
                <c:pt idx="3714">
                  <c:v>0.68280251590761887</c:v>
                </c:pt>
                <c:pt idx="3715">
                  <c:v>3.0213977458513376E-2</c:v>
                </c:pt>
                <c:pt idx="3716">
                  <c:v>0.28698350663386768</c:v>
                </c:pt>
                <c:pt idx="3717">
                  <c:v>1</c:v>
                </c:pt>
                <c:pt idx="3718">
                  <c:v>9.5252891254691718E-2</c:v>
                </c:pt>
                <c:pt idx="3719">
                  <c:v>0.90474710874530828</c:v>
                </c:pt>
                <c:pt idx="3720">
                  <c:v>1</c:v>
                </c:pt>
                <c:pt idx="3721">
                  <c:v>1</c:v>
                </c:pt>
                <c:pt idx="3722">
                  <c:v>0.83233168139173663</c:v>
                </c:pt>
                <c:pt idx="3723">
                  <c:v>0.16766831860826345</c:v>
                </c:pt>
                <c:pt idx="3724">
                  <c:v>0.83233168139173663</c:v>
                </c:pt>
                <c:pt idx="3725">
                  <c:v>0.16766831860826345</c:v>
                </c:pt>
                <c:pt idx="3726">
                  <c:v>6.2375986412481715E-4</c:v>
                </c:pt>
                <c:pt idx="3727">
                  <c:v>6.2375986412481715E-4</c:v>
                </c:pt>
                <c:pt idx="3728">
                  <c:v>5.9247013522069607E-3</c:v>
                </c:pt>
                <c:pt idx="3729">
                  <c:v>5.9247013522069607E-3</c:v>
                </c:pt>
                <c:pt idx="3730">
                  <c:v>6.9486304935172834E-3</c:v>
                </c:pt>
                <c:pt idx="3731">
                  <c:v>6.9486304935172834E-3</c:v>
                </c:pt>
                <c:pt idx="3732">
                  <c:v>5.9151315636666625E-4</c:v>
                </c:pt>
                <c:pt idx="3733">
                  <c:v>5.9151315636666625E-4</c:v>
                </c:pt>
                <c:pt idx="3734">
                  <c:v>0.48591139513378429</c:v>
                </c:pt>
                <c:pt idx="3735">
                  <c:v>0.48591139513378429</c:v>
                </c:pt>
                <c:pt idx="3736">
                  <c:v>1.9031021441680809E-2</c:v>
                </c:pt>
                <c:pt idx="3737">
                  <c:v>0.18076366395841645</c:v>
                </c:pt>
                <c:pt idx="3738">
                  <c:v>0.80020531459990274</c:v>
                </c:pt>
                <c:pt idx="3739">
                  <c:v>6.214782884637831E-2</c:v>
                </c:pt>
                <c:pt idx="3740">
                  <c:v>0.93785217115362174</c:v>
                </c:pt>
                <c:pt idx="3741">
                  <c:v>9.5252891254691718E-2</c:v>
                </c:pt>
                <c:pt idx="3742">
                  <c:v>0.90474710874530828</c:v>
                </c:pt>
                <c:pt idx="3743">
                  <c:v>1</c:v>
                </c:pt>
                <c:pt idx="3744">
                  <c:v>0.83233168139173663</c:v>
                </c:pt>
                <c:pt idx="3745">
                  <c:v>0.16766831860826345</c:v>
                </c:pt>
                <c:pt idx="3746">
                  <c:v>1</c:v>
                </c:pt>
                <c:pt idx="3747">
                  <c:v>9.5252891254691718E-2</c:v>
                </c:pt>
                <c:pt idx="3748">
                  <c:v>0.90474710874530828</c:v>
                </c:pt>
                <c:pt idx="3749">
                  <c:v>1.7756292751385541E-2</c:v>
                </c:pt>
                <c:pt idx="3750">
                  <c:v>0.91660775400814398</c:v>
                </c:pt>
                <c:pt idx="3751">
                  <c:v>6.5635953240470349E-2</c:v>
                </c:pt>
                <c:pt idx="3752">
                  <c:v>0.83233168139173663</c:v>
                </c:pt>
                <c:pt idx="3753">
                  <c:v>0.16766831860826345</c:v>
                </c:pt>
                <c:pt idx="3754">
                  <c:v>0.83233168139173663</c:v>
                </c:pt>
                <c:pt idx="3755">
                  <c:v>0.16766831860826345</c:v>
                </c:pt>
                <c:pt idx="3756">
                  <c:v>1</c:v>
                </c:pt>
                <c:pt idx="3757">
                  <c:v>8.7728055883574935E-2</c:v>
                </c:pt>
                <c:pt idx="3758">
                  <c:v>0.91227194411642498</c:v>
                </c:pt>
                <c:pt idx="3759">
                  <c:v>1</c:v>
                </c:pt>
                <c:pt idx="3760">
                  <c:v>1.9031021441680809E-2</c:v>
                </c:pt>
                <c:pt idx="3761">
                  <c:v>0.18076366395841645</c:v>
                </c:pt>
                <c:pt idx="3762">
                  <c:v>0.80020531459990274</c:v>
                </c:pt>
                <c:pt idx="3763">
                  <c:v>1.5453612671980518E-2</c:v>
                </c:pt>
                <c:pt idx="3764">
                  <c:v>0.7977397872914973</c:v>
                </c:pt>
                <c:pt idx="3765">
                  <c:v>0.17215189758673127</c:v>
                </c:pt>
                <c:pt idx="3766">
                  <c:v>1.4654702449790759E-2</c:v>
                </c:pt>
                <c:pt idx="3767">
                  <c:v>0.69656608960043642</c:v>
                </c:pt>
                <c:pt idx="3768">
                  <c:v>0.14031913917724587</c:v>
                </c:pt>
                <c:pt idx="3769">
                  <c:v>0.15031865782503179</c:v>
                </c:pt>
                <c:pt idx="3770">
                  <c:v>1.2796113397285839E-2</c:v>
                </c:pt>
                <c:pt idx="3771">
                  <c:v>4.2576604167759186E-2</c:v>
                </c:pt>
                <c:pt idx="3772">
                  <c:v>0.44274822993392382</c:v>
                </c:pt>
                <c:pt idx="3773">
                  <c:v>0.47429965768253701</c:v>
                </c:pt>
                <c:pt idx="3774">
                  <c:v>4.0375508215780037E-2</c:v>
                </c:pt>
                <c:pt idx="3775">
                  <c:v>0.81026125082485922</c:v>
                </c:pt>
                <c:pt idx="3776">
                  <c:v>0.17485402394694458</c:v>
                </c:pt>
                <c:pt idx="3777">
                  <c:v>1.488472522819616E-2</c:v>
                </c:pt>
                <c:pt idx="3778">
                  <c:v>4.2576604167759186E-2</c:v>
                </c:pt>
                <c:pt idx="3779">
                  <c:v>0.44274822993392382</c:v>
                </c:pt>
                <c:pt idx="3780">
                  <c:v>0.47429965768253701</c:v>
                </c:pt>
                <c:pt idx="3781">
                  <c:v>4.0375508215780037E-2</c:v>
                </c:pt>
                <c:pt idx="3782">
                  <c:v>4.2576604167759186E-2</c:v>
                </c:pt>
                <c:pt idx="3783">
                  <c:v>0.44274822993392382</c:v>
                </c:pt>
                <c:pt idx="3784">
                  <c:v>0.47429965768253701</c:v>
                </c:pt>
                <c:pt idx="3785">
                  <c:v>4.0375508215780037E-2</c:v>
                </c:pt>
                <c:pt idx="3786">
                  <c:v>4.4274069011658097E-2</c:v>
                </c:pt>
                <c:pt idx="3787">
                  <c:v>0.42053144427482031</c:v>
                </c:pt>
                <c:pt idx="3788">
                  <c:v>0.4932092680219885</c:v>
                </c:pt>
                <c:pt idx="3789">
                  <c:v>4.198521869153321E-2</c:v>
                </c:pt>
                <c:pt idx="3790">
                  <c:v>1</c:v>
                </c:pt>
                <c:pt idx="3791">
                  <c:v>9.5252891254691718E-2</c:v>
                </c:pt>
                <c:pt idx="3792">
                  <c:v>0.90474710874530828</c:v>
                </c:pt>
                <c:pt idx="3793">
                  <c:v>8.7728055883574935E-2</c:v>
                </c:pt>
                <c:pt idx="3794">
                  <c:v>0.91227194411642498</c:v>
                </c:pt>
                <c:pt idx="3795">
                  <c:v>1</c:v>
                </c:pt>
                <c:pt idx="3796">
                  <c:v>9.5252891254691718E-2</c:v>
                </c:pt>
                <c:pt idx="3797">
                  <c:v>0.90474710874530828</c:v>
                </c:pt>
                <c:pt idx="3798">
                  <c:v>1.9003613006050676E-2</c:v>
                </c:pt>
                <c:pt idx="3799">
                  <c:v>0.98099638699394931</c:v>
                </c:pt>
                <c:pt idx="3800">
                  <c:v>8.7728055883574935E-2</c:v>
                </c:pt>
                <c:pt idx="3801">
                  <c:v>0.91227194411642498</c:v>
                </c:pt>
                <c:pt idx="3802">
                  <c:v>1</c:v>
                </c:pt>
                <c:pt idx="3803">
                  <c:v>0.83233168139173663</c:v>
                </c:pt>
                <c:pt idx="3804">
                  <c:v>0.16766831860826345</c:v>
                </c:pt>
                <c:pt idx="3805">
                  <c:v>1</c:v>
                </c:pt>
                <c:pt idx="3806">
                  <c:v>9.5252891254691718E-2</c:v>
                </c:pt>
                <c:pt idx="3807">
                  <c:v>0.90474710874530828</c:v>
                </c:pt>
                <c:pt idx="3808">
                  <c:v>0.5</c:v>
                </c:pt>
                <c:pt idx="3809">
                  <c:v>0.5</c:v>
                </c:pt>
                <c:pt idx="3810">
                  <c:v>1</c:v>
                </c:pt>
                <c:pt idx="3811">
                  <c:v>1</c:v>
                </c:pt>
                <c:pt idx="3812">
                  <c:v>9.5252891254691718E-2</c:v>
                </c:pt>
                <c:pt idx="3813">
                  <c:v>0.90474710874530828</c:v>
                </c:pt>
                <c:pt idx="3814">
                  <c:v>8.0178856723588984E-3</c:v>
                </c:pt>
                <c:pt idx="3815">
                  <c:v>8.0325381265689399E-3</c:v>
                </c:pt>
                <c:pt idx="3816">
                  <c:v>0.98394957620107226</c:v>
                </c:pt>
                <c:pt idx="3817">
                  <c:v>8.7728055883574935E-2</c:v>
                </c:pt>
                <c:pt idx="3818">
                  <c:v>0.91227194411642498</c:v>
                </c:pt>
                <c:pt idx="3819">
                  <c:v>1</c:v>
                </c:pt>
                <c:pt idx="3820">
                  <c:v>9.5252891254691718E-2</c:v>
                </c:pt>
                <c:pt idx="3821">
                  <c:v>0.90474710874530828</c:v>
                </c:pt>
                <c:pt idx="3822">
                  <c:v>0.20830175072918147</c:v>
                </c:pt>
                <c:pt idx="3823">
                  <c:v>7.5411547244323099E-2</c:v>
                </c:pt>
                <c:pt idx="3824">
                  <c:v>0.71628670202649536</c:v>
                </c:pt>
                <c:pt idx="3825">
                  <c:v>1</c:v>
                </c:pt>
                <c:pt idx="3826">
                  <c:v>9.5252891254691718E-2</c:v>
                </c:pt>
                <c:pt idx="3827">
                  <c:v>0.90474710874530828</c:v>
                </c:pt>
                <c:pt idx="3828">
                  <c:v>1</c:v>
                </c:pt>
                <c:pt idx="3829">
                  <c:v>1</c:v>
                </c:pt>
                <c:pt idx="3830">
                  <c:v>1.9003613006050676E-2</c:v>
                </c:pt>
                <c:pt idx="3831">
                  <c:v>0.98099638699394931</c:v>
                </c:pt>
                <c:pt idx="3832">
                  <c:v>8.7728055883574935E-2</c:v>
                </c:pt>
                <c:pt idx="3833">
                  <c:v>0.91227194411642498</c:v>
                </c:pt>
                <c:pt idx="3834">
                  <c:v>8.7728055883574935E-2</c:v>
                </c:pt>
                <c:pt idx="3835">
                  <c:v>0.91227194411642498</c:v>
                </c:pt>
                <c:pt idx="3836">
                  <c:v>1</c:v>
                </c:pt>
                <c:pt idx="3837">
                  <c:v>5.2341007728389441E-2</c:v>
                </c:pt>
                <c:pt idx="3838">
                  <c:v>0.5442869147899424</c:v>
                </c:pt>
                <c:pt idx="3839">
                  <c:v>0.40337207748166809</c:v>
                </c:pt>
                <c:pt idx="3840">
                  <c:v>0.74033781344377814</c:v>
                </c:pt>
                <c:pt idx="3841">
                  <c:v>0.14913669533121399</c:v>
                </c:pt>
                <c:pt idx="3842">
                  <c:v>0.11052549122500785</c:v>
                </c:pt>
                <c:pt idx="3843">
                  <c:v>0.74033781344377814</c:v>
                </c:pt>
                <c:pt idx="3844">
                  <c:v>0.14913669533121399</c:v>
                </c:pt>
                <c:pt idx="3845">
                  <c:v>0.11052549122500785</c:v>
                </c:pt>
                <c:pt idx="3846">
                  <c:v>5.2341007728389441E-2</c:v>
                </c:pt>
                <c:pt idx="3847">
                  <c:v>0.5442869147899424</c:v>
                </c:pt>
                <c:pt idx="3848">
                  <c:v>0.40337207748166809</c:v>
                </c:pt>
                <c:pt idx="3849">
                  <c:v>0.8701019416179524</c:v>
                </c:pt>
                <c:pt idx="3850">
                  <c:v>0.12989805838204752</c:v>
                </c:pt>
                <c:pt idx="3851">
                  <c:v>1</c:v>
                </c:pt>
                <c:pt idx="3852">
                  <c:v>0.97195239579266113</c:v>
                </c:pt>
                <c:pt idx="3853">
                  <c:v>2.8047604207338914E-2</c:v>
                </c:pt>
                <c:pt idx="3854">
                  <c:v>0.99129864427049907</c:v>
                </c:pt>
                <c:pt idx="3855">
                  <c:v>5.7642616879490535E-4</c:v>
                </c:pt>
                <c:pt idx="3856">
                  <c:v>5.9941761657637E-3</c:v>
                </c:pt>
                <c:pt idx="3857">
                  <c:v>2.1307533949424004E-3</c:v>
                </c:pt>
                <c:pt idx="3858">
                  <c:v>3.7164266896621397E-2</c:v>
                </c:pt>
                <c:pt idx="3859">
                  <c:v>0.96283573310337867</c:v>
                </c:pt>
                <c:pt idx="3860">
                  <c:v>1</c:v>
                </c:pt>
                <c:pt idx="3861">
                  <c:v>9.5252891254691718E-2</c:v>
                </c:pt>
                <c:pt idx="3862">
                  <c:v>0.90474710874530828</c:v>
                </c:pt>
                <c:pt idx="3863">
                  <c:v>9.5252891254691718E-2</c:v>
                </c:pt>
                <c:pt idx="3864">
                  <c:v>0.90474710874530828</c:v>
                </c:pt>
                <c:pt idx="3865">
                  <c:v>1</c:v>
                </c:pt>
                <c:pt idx="3866">
                  <c:v>0.83233168139173663</c:v>
                </c:pt>
                <c:pt idx="3867">
                  <c:v>0.16766831860826345</c:v>
                </c:pt>
                <c:pt idx="3868">
                  <c:v>0.8701019416179524</c:v>
                </c:pt>
                <c:pt idx="3869">
                  <c:v>0.12989805838204752</c:v>
                </c:pt>
                <c:pt idx="3870">
                  <c:v>2.1487414990907174E-4</c:v>
                </c:pt>
                <c:pt idx="3871">
                  <c:v>0.99978512585009094</c:v>
                </c:pt>
                <c:pt idx="3872">
                  <c:v>1</c:v>
                </c:pt>
                <c:pt idx="3873">
                  <c:v>0.99944514351391456</c:v>
                </c:pt>
                <c:pt idx="3874">
                  <c:v>2.9041747626345173E-5</c:v>
                </c:pt>
                <c:pt idx="3875">
                  <c:v>3.020011249626343E-4</c:v>
                </c:pt>
                <c:pt idx="3876">
                  <c:v>2.2381361349646333E-4</c:v>
                </c:pt>
                <c:pt idx="3877">
                  <c:v>0.99964033984910117</c:v>
                </c:pt>
                <c:pt idx="3878">
                  <c:v>3.5966015089885806E-4</c:v>
                </c:pt>
                <c:pt idx="3879">
                  <c:v>0.83233168139173663</c:v>
                </c:pt>
                <c:pt idx="3880">
                  <c:v>0.16766831860826345</c:v>
                </c:pt>
                <c:pt idx="3881">
                  <c:v>8.3505524341812411E-4</c:v>
                </c:pt>
                <c:pt idx="3882">
                  <c:v>1.6821696414921671E-4</c:v>
                </c:pt>
                <c:pt idx="3883">
                  <c:v>0.99899672779243265</c:v>
                </c:pt>
                <c:pt idx="3884">
                  <c:v>0.83233168139173663</c:v>
                </c:pt>
                <c:pt idx="3885">
                  <c:v>0.16766831860826345</c:v>
                </c:pt>
                <c:pt idx="3886">
                  <c:v>0.83233168139173663</c:v>
                </c:pt>
                <c:pt idx="3887">
                  <c:v>0.16766831860826345</c:v>
                </c:pt>
                <c:pt idx="3888">
                  <c:v>1.9031021441680809E-2</c:v>
                </c:pt>
                <c:pt idx="3889">
                  <c:v>0.18076366395841645</c:v>
                </c:pt>
                <c:pt idx="3890">
                  <c:v>0.80020531459990274</c:v>
                </c:pt>
                <c:pt idx="3891">
                  <c:v>0.69656608960043642</c:v>
                </c:pt>
                <c:pt idx="3892">
                  <c:v>0.14031913917724587</c:v>
                </c:pt>
                <c:pt idx="3893">
                  <c:v>0.15031865782503179</c:v>
                </c:pt>
                <c:pt idx="3894">
                  <c:v>1.2796113397285839E-2</c:v>
                </c:pt>
                <c:pt idx="3895">
                  <c:v>4.2576604167759186E-2</c:v>
                </c:pt>
                <c:pt idx="3896">
                  <c:v>0.44274822993392382</c:v>
                </c:pt>
                <c:pt idx="3897">
                  <c:v>0.47429965768253701</c:v>
                </c:pt>
                <c:pt idx="3898">
                  <c:v>4.0375508215780037E-2</c:v>
                </c:pt>
                <c:pt idx="3899">
                  <c:v>1.9003613006050676E-2</c:v>
                </c:pt>
                <c:pt idx="3900">
                  <c:v>0.98099638699394931</c:v>
                </c:pt>
                <c:pt idx="3901">
                  <c:v>1.5453612671980518E-2</c:v>
                </c:pt>
                <c:pt idx="3902">
                  <c:v>0.7977397872914973</c:v>
                </c:pt>
                <c:pt idx="3903">
                  <c:v>0.17215189758673127</c:v>
                </c:pt>
                <c:pt idx="3904">
                  <c:v>1.4654702449790759E-2</c:v>
                </c:pt>
                <c:pt idx="3905">
                  <c:v>8.7728055883574935E-2</c:v>
                </c:pt>
                <c:pt idx="3906">
                  <c:v>0.91227194411642498</c:v>
                </c:pt>
                <c:pt idx="3907">
                  <c:v>1</c:v>
                </c:pt>
                <c:pt idx="3908">
                  <c:v>9.5252891254691718E-2</c:v>
                </c:pt>
                <c:pt idx="3909">
                  <c:v>0.90474710874530828</c:v>
                </c:pt>
                <c:pt idx="3910">
                  <c:v>9.5252891254691718E-2</c:v>
                </c:pt>
                <c:pt idx="3911">
                  <c:v>0.90474710874530828</c:v>
                </c:pt>
                <c:pt idx="3912">
                  <c:v>1</c:v>
                </c:pt>
                <c:pt idx="3913">
                  <c:v>0.83233168139173663</c:v>
                </c:pt>
                <c:pt idx="3914">
                  <c:v>0.16766831860826345</c:v>
                </c:pt>
                <c:pt idx="3915">
                  <c:v>1</c:v>
                </c:pt>
                <c:pt idx="3916">
                  <c:v>0.83233168139173663</c:v>
                </c:pt>
                <c:pt idx="3917">
                  <c:v>0.16766831860826345</c:v>
                </c:pt>
                <c:pt idx="3918">
                  <c:v>9.5252891254691718E-2</c:v>
                </c:pt>
                <c:pt idx="3919">
                  <c:v>0.90474710874530828</c:v>
                </c:pt>
                <c:pt idx="3920">
                  <c:v>9.5252891254691718E-2</c:v>
                </c:pt>
                <c:pt idx="3921">
                  <c:v>0.90474710874530828</c:v>
                </c:pt>
                <c:pt idx="3922">
                  <c:v>8.0990253839415938E-2</c:v>
                </c:pt>
                <c:pt idx="3923">
                  <c:v>0.84220647067137411</c:v>
                </c:pt>
                <c:pt idx="3924">
                  <c:v>7.6803275489209843E-2</c:v>
                </c:pt>
                <c:pt idx="3925">
                  <c:v>1</c:v>
                </c:pt>
                <c:pt idx="3926">
                  <c:v>0.74033781344377814</c:v>
                </c:pt>
                <c:pt idx="3927">
                  <c:v>0.14913669533121399</c:v>
                </c:pt>
                <c:pt idx="3928">
                  <c:v>0.11052549122500785</c:v>
                </c:pt>
                <c:pt idx="3929">
                  <c:v>0.8701019416179524</c:v>
                </c:pt>
                <c:pt idx="3930">
                  <c:v>0.12989805838204752</c:v>
                </c:pt>
                <c:pt idx="3931">
                  <c:v>1</c:v>
                </c:pt>
                <c:pt idx="3932">
                  <c:v>6.624555836058911E-2</c:v>
                </c:pt>
                <c:pt idx="3933">
                  <c:v>0.68887841758280188</c:v>
                </c:pt>
                <c:pt idx="3934">
                  <c:v>0.24487602405660897</c:v>
                </c:pt>
                <c:pt idx="3935">
                  <c:v>0.83233168139173663</c:v>
                </c:pt>
                <c:pt idx="3936">
                  <c:v>0.16766831860826345</c:v>
                </c:pt>
                <c:pt idx="3937">
                  <c:v>0.93317752737319659</c:v>
                </c:pt>
                <c:pt idx="3938">
                  <c:v>6.6822472626803311E-2</c:v>
                </c:pt>
                <c:pt idx="3939">
                  <c:v>1.8582133448310698E-2</c:v>
                </c:pt>
                <c:pt idx="3940">
                  <c:v>1.8582133448310698E-2</c:v>
                </c:pt>
                <c:pt idx="3941">
                  <c:v>0.48141786655168933</c:v>
                </c:pt>
                <c:pt idx="3942">
                  <c:v>0.48141786655168933</c:v>
                </c:pt>
                <c:pt idx="3943">
                  <c:v>8.7361639071132494E-2</c:v>
                </c:pt>
                <c:pt idx="3944">
                  <c:v>0.82979308369251337</c:v>
                </c:pt>
                <c:pt idx="3945">
                  <c:v>8.2845277236354126E-2</c:v>
                </c:pt>
                <c:pt idx="3946">
                  <c:v>1</c:v>
                </c:pt>
                <c:pt idx="3947">
                  <c:v>1.9031021441680809E-2</c:v>
                </c:pt>
                <c:pt idx="3948">
                  <c:v>0.18076366395841645</c:v>
                </c:pt>
                <c:pt idx="3949">
                  <c:v>0.80020531459990274</c:v>
                </c:pt>
                <c:pt idx="3950">
                  <c:v>1</c:v>
                </c:pt>
                <c:pt idx="3951">
                  <c:v>0.69656608960043642</c:v>
                </c:pt>
                <c:pt idx="3952">
                  <c:v>0.14031913917724587</c:v>
                </c:pt>
                <c:pt idx="3953">
                  <c:v>0.15031865782503179</c:v>
                </c:pt>
                <c:pt idx="3954">
                  <c:v>1.2796113397285839E-2</c:v>
                </c:pt>
                <c:pt idx="3955">
                  <c:v>4.2576604167759186E-2</c:v>
                </c:pt>
                <c:pt idx="3956">
                  <c:v>0.44274822993392382</c:v>
                </c:pt>
                <c:pt idx="3957">
                  <c:v>0.47429965768253701</c:v>
                </c:pt>
                <c:pt idx="3958">
                  <c:v>4.0375508215780037E-2</c:v>
                </c:pt>
                <c:pt idx="3959">
                  <c:v>6.1605898104201667E-2</c:v>
                </c:pt>
                <c:pt idx="3960">
                  <c:v>0.58515555231179539</c:v>
                </c:pt>
                <c:pt idx="3961">
                  <c:v>0.35323854958400291</c:v>
                </c:pt>
                <c:pt idx="3962">
                  <c:v>6.214782884637831E-2</c:v>
                </c:pt>
                <c:pt idx="3963">
                  <c:v>0.93785217115362174</c:v>
                </c:pt>
                <c:pt idx="3964">
                  <c:v>0.83233168139173663</c:v>
                </c:pt>
                <c:pt idx="3965">
                  <c:v>0.16766831860826345</c:v>
                </c:pt>
                <c:pt idx="3966">
                  <c:v>1</c:v>
                </c:pt>
                <c:pt idx="3967">
                  <c:v>1</c:v>
                </c:pt>
                <c:pt idx="3968">
                  <c:v>0.83233168139173663</c:v>
                </c:pt>
                <c:pt idx="3969">
                  <c:v>0.16766831860826345</c:v>
                </c:pt>
                <c:pt idx="3970">
                  <c:v>1.9003613006050676E-2</c:v>
                </c:pt>
                <c:pt idx="3971">
                  <c:v>0.98099638699394931</c:v>
                </c:pt>
                <c:pt idx="3972">
                  <c:v>8.7728055883574935E-2</c:v>
                </c:pt>
                <c:pt idx="3973">
                  <c:v>0.91227194411642498</c:v>
                </c:pt>
                <c:pt idx="3974">
                  <c:v>8.7728055883574935E-2</c:v>
                </c:pt>
                <c:pt idx="3975">
                  <c:v>0.91227194411642498</c:v>
                </c:pt>
                <c:pt idx="3976">
                  <c:v>1</c:v>
                </c:pt>
                <c:pt idx="3977">
                  <c:v>0.41616584069586826</c:v>
                </c:pt>
                <c:pt idx="3978">
                  <c:v>0.41616584069586826</c:v>
                </c:pt>
                <c:pt idx="3979">
                  <c:v>8.3834159304131711E-2</c:v>
                </c:pt>
                <c:pt idx="3980">
                  <c:v>8.3834159304131711E-2</c:v>
                </c:pt>
                <c:pt idx="3981">
                  <c:v>1</c:v>
                </c:pt>
                <c:pt idx="3982">
                  <c:v>8.7728055883574935E-2</c:v>
                </c:pt>
                <c:pt idx="3983">
                  <c:v>0.91227194411642498</c:v>
                </c:pt>
                <c:pt idx="3984">
                  <c:v>9.5252891254691718E-2</c:v>
                </c:pt>
                <c:pt idx="3985">
                  <c:v>0.90474710874530828</c:v>
                </c:pt>
                <c:pt idx="3986">
                  <c:v>0.83233168139173663</c:v>
                </c:pt>
                <c:pt idx="3987">
                  <c:v>0.16766831860826345</c:v>
                </c:pt>
                <c:pt idx="3988">
                  <c:v>0.83233168139173663</c:v>
                </c:pt>
                <c:pt idx="3989">
                  <c:v>0.16766831860826345</c:v>
                </c:pt>
                <c:pt idx="3990">
                  <c:v>1.9003613006050676E-2</c:v>
                </c:pt>
                <c:pt idx="3991">
                  <c:v>0.98099638699394931</c:v>
                </c:pt>
                <c:pt idx="3992">
                  <c:v>0.10584944514475395</c:v>
                </c:pt>
                <c:pt idx="3993">
                  <c:v>3.8320707365042526E-2</c:v>
                </c:pt>
                <c:pt idx="3994">
                  <c:v>0.36398421860910762</c:v>
                </c:pt>
                <c:pt idx="3995">
                  <c:v>0.49184562888109595</c:v>
                </c:pt>
                <c:pt idx="3996">
                  <c:v>1</c:v>
                </c:pt>
                <c:pt idx="3997">
                  <c:v>8.7728055883574935E-2</c:v>
                </c:pt>
                <c:pt idx="3998">
                  <c:v>0.91227194411642498</c:v>
                </c:pt>
                <c:pt idx="3999">
                  <c:v>0.83233168139173663</c:v>
                </c:pt>
                <c:pt idx="4000">
                  <c:v>0.16766831860826345</c:v>
                </c:pt>
                <c:pt idx="4001">
                  <c:v>9.5252891254691718E-2</c:v>
                </c:pt>
                <c:pt idx="4002">
                  <c:v>0.90474710874530828</c:v>
                </c:pt>
                <c:pt idx="4003">
                  <c:v>1</c:v>
                </c:pt>
                <c:pt idx="4004">
                  <c:v>0.83233168139173663</c:v>
                </c:pt>
                <c:pt idx="4005">
                  <c:v>0.16766831860826345</c:v>
                </c:pt>
                <c:pt idx="4006">
                  <c:v>0.83233168139173663</c:v>
                </c:pt>
                <c:pt idx="4007">
                  <c:v>0.16766831860826345</c:v>
                </c:pt>
                <c:pt idx="4008">
                  <c:v>0.83233168139173663</c:v>
                </c:pt>
                <c:pt idx="4009">
                  <c:v>0.16766831860826345</c:v>
                </c:pt>
                <c:pt idx="4010">
                  <c:v>0.83233168139173663</c:v>
                </c:pt>
                <c:pt idx="4011">
                  <c:v>0.16766831860826345</c:v>
                </c:pt>
                <c:pt idx="4012">
                  <c:v>8.7728055883574935E-2</c:v>
                </c:pt>
                <c:pt idx="4013">
                  <c:v>0.91227194411642498</c:v>
                </c:pt>
                <c:pt idx="4014">
                  <c:v>1</c:v>
                </c:pt>
                <c:pt idx="4015">
                  <c:v>0.83233168139173663</c:v>
                </c:pt>
                <c:pt idx="4016">
                  <c:v>0.16766831860826345</c:v>
                </c:pt>
                <c:pt idx="4017">
                  <c:v>9.5252891254691718E-2</c:v>
                </c:pt>
                <c:pt idx="4018">
                  <c:v>0.90474710874530828</c:v>
                </c:pt>
                <c:pt idx="4019">
                  <c:v>0.83233168139173663</c:v>
                </c:pt>
                <c:pt idx="4020">
                  <c:v>0.16766831860826345</c:v>
                </c:pt>
                <c:pt idx="4021">
                  <c:v>6.1605898104201667E-2</c:v>
                </c:pt>
                <c:pt idx="4022">
                  <c:v>0.58515555231179539</c:v>
                </c:pt>
                <c:pt idx="4023">
                  <c:v>0.35323854958400291</c:v>
                </c:pt>
                <c:pt idx="4024">
                  <c:v>1</c:v>
                </c:pt>
                <c:pt idx="4025">
                  <c:v>1</c:v>
                </c:pt>
                <c:pt idx="4026">
                  <c:v>8.0990253839415938E-2</c:v>
                </c:pt>
                <c:pt idx="4027">
                  <c:v>0.84220647067137411</c:v>
                </c:pt>
                <c:pt idx="4028">
                  <c:v>7.6803275489209843E-2</c:v>
                </c:pt>
                <c:pt idx="4029">
                  <c:v>1.6575998965355169E-2</c:v>
                </c:pt>
                <c:pt idx="4030">
                  <c:v>0.8556791327339397</c:v>
                </c:pt>
                <c:pt idx="4031">
                  <c:v>0.12774486830070506</c:v>
                </c:pt>
                <c:pt idx="4032">
                  <c:v>0.74033781344377814</c:v>
                </c:pt>
                <c:pt idx="4033">
                  <c:v>0.14913669533121399</c:v>
                </c:pt>
                <c:pt idx="4034">
                  <c:v>0.11052549122500785</c:v>
                </c:pt>
                <c:pt idx="4035">
                  <c:v>0.74033781344377814</c:v>
                </c:pt>
                <c:pt idx="4036">
                  <c:v>0.14913669533121399</c:v>
                </c:pt>
                <c:pt idx="4037">
                  <c:v>0.11052549122500785</c:v>
                </c:pt>
                <c:pt idx="4038">
                  <c:v>5.2341007728389441E-2</c:v>
                </c:pt>
                <c:pt idx="4039">
                  <c:v>0.5442869147899424</c:v>
                </c:pt>
                <c:pt idx="4040">
                  <c:v>0.40337207748166809</c:v>
                </c:pt>
                <c:pt idx="4041">
                  <c:v>0.8701019416179524</c:v>
                </c:pt>
                <c:pt idx="4042">
                  <c:v>0.12989805838204752</c:v>
                </c:pt>
                <c:pt idx="4043">
                  <c:v>0.8701019416179524</c:v>
                </c:pt>
                <c:pt idx="4044">
                  <c:v>0.12989805838204752</c:v>
                </c:pt>
                <c:pt idx="4045">
                  <c:v>1</c:v>
                </c:pt>
                <c:pt idx="4046">
                  <c:v>2.1487414990907174E-4</c:v>
                </c:pt>
                <c:pt idx="4047">
                  <c:v>0.99978512585009094</c:v>
                </c:pt>
                <c:pt idx="4048">
                  <c:v>9.5252891254691718E-2</c:v>
                </c:pt>
                <c:pt idx="4049">
                  <c:v>0.90474710874530828</c:v>
                </c:pt>
                <c:pt idx="4050">
                  <c:v>1</c:v>
                </c:pt>
                <c:pt idx="4051">
                  <c:v>1.9003613006050676E-2</c:v>
                </c:pt>
                <c:pt idx="4052">
                  <c:v>0.98099638699394931</c:v>
                </c:pt>
                <c:pt idx="4053">
                  <c:v>9.5252891254691718E-2</c:v>
                </c:pt>
                <c:pt idx="4054">
                  <c:v>0.90474710874530828</c:v>
                </c:pt>
                <c:pt idx="4055">
                  <c:v>1</c:v>
                </c:pt>
                <c:pt idx="4056">
                  <c:v>9.5252891254691718E-2</c:v>
                </c:pt>
                <c:pt idx="4057">
                  <c:v>0.90474710874530828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4.2576604167759186E-2</c:v>
                </c:pt>
                <c:pt idx="4062">
                  <c:v>0.44274822993392382</c:v>
                </c:pt>
                <c:pt idx="4063">
                  <c:v>0.47429965768253701</c:v>
                </c:pt>
                <c:pt idx="4064">
                  <c:v>4.0375508215780037E-2</c:v>
                </c:pt>
                <c:pt idx="4065">
                  <c:v>4.2576604167759186E-2</c:v>
                </c:pt>
                <c:pt idx="4066">
                  <c:v>0.44274822993392382</c:v>
                </c:pt>
                <c:pt idx="4067">
                  <c:v>0.47429965768253701</c:v>
                </c:pt>
                <c:pt idx="4068">
                  <c:v>4.0375508215780037E-2</c:v>
                </c:pt>
                <c:pt idx="4069">
                  <c:v>0.81026125082485922</c:v>
                </c:pt>
                <c:pt idx="4070">
                  <c:v>0.17485402394694458</c:v>
                </c:pt>
                <c:pt idx="4071">
                  <c:v>1.488472522819616E-2</c:v>
                </c:pt>
                <c:pt idx="4072">
                  <c:v>0.46243723713171297</c:v>
                </c:pt>
                <c:pt idx="4073">
                  <c:v>0.49539175640287314</c:v>
                </c:pt>
                <c:pt idx="4074">
                  <c:v>4.2171006465413989E-2</c:v>
                </c:pt>
                <c:pt idx="4075">
                  <c:v>0.46243723713171297</c:v>
                </c:pt>
                <c:pt idx="4076">
                  <c:v>0.49539175640287314</c:v>
                </c:pt>
                <c:pt idx="4077">
                  <c:v>4.2171006465413989E-2</c:v>
                </c:pt>
                <c:pt idx="4078">
                  <c:v>4.4274069011658097E-2</c:v>
                </c:pt>
                <c:pt idx="4079">
                  <c:v>0.42053144427482031</c:v>
                </c:pt>
                <c:pt idx="4080">
                  <c:v>0.4932092680219885</c:v>
                </c:pt>
                <c:pt idx="4081">
                  <c:v>4.198521869153321E-2</c:v>
                </c:pt>
                <c:pt idx="4082">
                  <c:v>2.1288302083879589E-2</c:v>
                </c:pt>
                <c:pt idx="4083">
                  <c:v>2.1288302083879589E-2</c:v>
                </c:pt>
                <c:pt idx="4084">
                  <c:v>0.22137411496696188</c:v>
                </c:pt>
                <c:pt idx="4085">
                  <c:v>0.22137411496696188</c:v>
                </c:pt>
                <c:pt idx="4086">
                  <c:v>0.23714982884126845</c:v>
                </c:pt>
                <c:pt idx="4087">
                  <c:v>0.23714982884126845</c:v>
                </c:pt>
                <c:pt idx="4088">
                  <c:v>2.0187754107890015E-2</c:v>
                </c:pt>
                <c:pt idx="4089">
                  <c:v>2.0187754107890015E-2</c:v>
                </c:pt>
                <c:pt idx="4090">
                  <c:v>0.83233168139173663</c:v>
                </c:pt>
                <c:pt idx="4091">
                  <c:v>0.16766831860826345</c:v>
                </c:pt>
                <c:pt idx="4092">
                  <c:v>4.4274069011658097E-2</c:v>
                </c:pt>
                <c:pt idx="4093">
                  <c:v>0.42053144427482031</c:v>
                </c:pt>
                <c:pt idx="4094">
                  <c:v>0.4932092680219885</c:v>
                </c:pt>
                <c:pt idx="4095">
                  <c:v>4.198521869153321E-2</c:v>
                </c:pt>
                <c:pt idx="4096">
                  <c:v>0.81026125082485922</c:v>
                </c:pt>
                <c:pt idx="4097">
                  <c:v>0.17485402394694458</c:v>
                </c:pt>
                <c:pt idx="4098">
                  <c:v>1.488472522819616E-2</c:v>
                </c:pt>
                <c:pt idx="4099">
                  <c:v>1</c:v>
                </c:pt>
                <c:pt idx="4100">
                  <c:v>0.83233168139173663</c:v>
                </c:pt>
                <c:pt idx="4101">
                  <c:v>0.16766831860826345</c:v>
                </c:pt>
                <c:pt idx="4102">
                  <c:v>1</c:v>
                </c:pt>
                <c:pt idx="4103">
                  <c:v>1</c:v>
                </c:pt>
                <c:pt idx="4104">
                  <c:v>0.10584944514475395</c:v>
                </c:pt>
                <c:pt idx="4105">
                  <c:v>3.8320707365042526E-2</c:v>
                </c:pt>
                <c:pt idx="4106">
                  <c:v>0.36398421860910762</c:v>
                </c:pt>
                <c:pt idx="4107">
                  <c:v>0.49184562888109595</c:v>
                </c:pt>
                <c:pt idx="4108">
                  <c:v>9.5252891254691718E-2</c:v>
                </c:pt>
                <c:pt idx="4109">
                  <c:v>0.90474710874530828</c:v>
                </c:pt>
                <c:pt idx="4110">
                  <c:v>8.7728055883574935E-2</c:v>
                </c:pt>
                <c:pt idx="4111">
                  <c:v>0.91227194411642498</c:v>
                </c:pt>
                <c:pt idx="4112">
                  <c:v>0.8701019416179524</c:v>
                </c:pt>
                <c:pt idx="4113">
                  <c:v>0.12989805838204752</c:v>
                </c:pt>
                <c:pt idx="4114">
                  <c:v>0.8701019416179524</c:v>
                </c:pt>
                <c:pt idx="4115">
                  <c:v>0.12989805838204752</c:v>
                </c:pt>
                <c:pt idx="4116">
                  <c:v>0.61420466474419899</c:v>
                </c:pt>
                <c:pt idx="4117">
                  <c:v>2.7178525947326442E-2</c:v>
                </c:pt>
                <c:pt idx="4118">
                  <c:v>0.25815166812158852</c:v>
                </c:pt>
                <c:pt idx="4119">
                  <c:v>0.10046514118688599</c:v>
                </c:pt>
                <c:pt idx="4120">
                  <c:v>0.73775115476112185</c:v>
                </c:pt>
                <c:pt idx="4121">
                  <c:v>0.26224884523887815</c:v>
                </c:pt>
                <c:pt idx="4122">
                  <c:v>0.78551412984225577</c:v>
                </c:pt>
                <c:pt idx="4123">
                  <c:v>0.15823719838881978</c:v>
                </c:pt>
                <c:pt idx="4124">
                  <c:v>5.6248671768924362E-2</c:v>
                </c:pt>
                <c:pt idx="4125">
                  <c:v>0.78551412984225577</c:v>
                </c:pt>
                <c:pt idx="4126">
                  <c:v>0.15823719838881978</c:v>
                </c:pt>
                <c:pt idx="4127">
                  <c:v>5.6248671768924362E-2</c:v>
                </c:pt>
                <c:pt idx="4128">
                  <c:v>3.7164266896621397E-2</c:v>
                </c:pt>
                <c:pt idx="4129">
                  <c:v>0.96283573310337867</c:v>
                </c:pt>
                <c:pt idx="4130">
                  <c:v>8.7728055883574935E-2</c:v>
                </c:pt>
                <c:pt idx="4131">
                  <c:v>0.91227194411642498</c:v>
                </c:pt>
                <c:pt idx="4132">
                  <c:v>1</c:v>
                </c:pt>
                <c:pt idx="4133">
                  <c:v>9.5252891254691718E-2</c:v>
                </c:pt>
                <c:pt idx="4134">
                  <c:v>0.90474710874530828</c:v>
                </c:pt>
                <c:pt idx="4135">
                  <c:v>1</c:v>
                </c:pt>
                <c:pt idx="4136">
                  <c:v>0.83233168139173663</c:v>
                </c:pt>
                <c:pt idx="4137">
                  <c:v>0.16766831860826345</c:v>
                </c:pt>
                <c:pt idx="4138">
                  <c:v>0.83233168139173663</c:v>
                </c:pt>
                <c:pt idx="4139">
                  <c:v>0.16766831860826345</c:v>
                </c:pt>
                <c:pt idx="4140">
                  <c:v>0.46243723713171297</c:v>
                </c:pt>
                <c:pt idx="4141">
                  <c:v>0.49539175640287314</c:v>
                </c:pt>
                <c:pt idx="4142">
                  <c:v>4.2171006465413989E-2</c:v>
                </c:pt>
                <c:pt idx="4143">
                  <c:v>0.69656608960043642</c:v>
                </c:pt>
                <c:pt idx="4144">
                  <c:v>0.14031913917724587</c:v>
                </c:pt>
                <c:pt idx="4145">
                  <c:v>0.15031865782503179</c:v>
                </c:pt>
                <c:pt idx="4146">
                  <c:v>1.2796113397285839E-2</c:v>
                </c:pt>
                <c:pt idx="4147">
                  <c:v>4.2576604167759186E-2</c:v>
                </c:pt>
                <c:pt idx="4148">
                  <c:v>0.44274822993392382</c:v>
                </c:pt>
                <c:pt idx="4149">
                  <c:v>0.47429965768253701</c:v>
                </c:pt>
                <c:pt idx="4150">
                  <c:v>4.0375508215780037E-2</c:v>
                </c:pt>
                <c:pt idx="4151">
                  <c:v>4.4274069011658097E-2</c:v>
                </c:pt>
                <c:pt idx="4152">
                  <c:v>0.42053144427482031</c:v>
                </c:pt>
                <c:pt idx="4153">
                  <c:v>0.4932092680219885</c:v>
                </c:pt>
                <c:pt idx="4154">
                  <c:v>4.198521869153321E-2</c:v>
                </c:pt>
                <c:pt idx="4155">
                  <c:v>9.5252891254691718E-2</c:v>
                </c:pt>
                <c:pt idx="4156">
                  <c:v>0.90474710874530828</c:v>
                </c:pt>
                <c:pt idx="4157">
                  <c:v>1.9003613006050676E-2</c:v>
                </c:pt>
                <c:pt idx="4158">
                  <c:v>0.98099638699394931</c:v>
                </c:pt>
                <c:pt idx="4159">
                  <c:v>9.5252891254691718E-2</c:v>
                </c:pt>
                <c:pt idx="4160">
                  <c:v>0.90474710874530828</c:v>
                </c:pt>
                <c:pt idx="4161">
                  <c:v>9.5252891254691718E-2</c:v>
                </c:pt>
                <c:pt idx="4162">
                  <c:v>0.90474710874530828</c:v>
                </c:pt>
                <c:pt idx="4163">
                  <c:v>9.5252891254691718E-2</c:v>
                </c:pt>
                <c:pt idx="4164">
                  <c:v>0.90474710874530828</c:v>
                </c:pt>
                <c:pt idx="4165">
                  <c:v>0.83233168139173663</c:v>
                </c:pt>
                <c:pt idx="4166">
                  <c:v>0.16766831860826345</c:v>
                </c:pt>
                <c:pt idx="4167">
                  <c:v>8.7728055883574935E-2</c:v>
                </c:pt>
                <c:pt idx="4168">
                  <c:v>0.91227194411642498</c:v>
                </c:pt>
                <c:pt idx="4169">
                  <c:v>1</c:v>
                </c:pt>
                <c:pt idx="4170">
                  <c:v>0.83233168139173663</c:v>
                </c:pt>
                <c:pt idx="4171">
                  <c:v>0.16766831860826345</c:v>
                </c:pt>
                <c:pt idx="4172">
                  <c:v>0.83233168139173663</c:v>
                </c:pt>
                <c:pt idx="4173">
                  <c:v>0.16766831860826345</c:v>
                </c:pt>
                <c:pt idx="4174">
                  <c:v>6.1605898104201667E-2</c:v>
                </c:pt>
                <c:pt idx="4175">
                  <c:v>0.58515555231179539</c:v>
                </c:pt>
                <c:pt idx="4176">
                  <c:v>0.35323854958400291</c:v>
                </c:pt>
                <c:pt idx="4177">
                  <c:v>0.89724665907019796</c:v>
                </c:pt>
                <c:pt idx="4178">
                  <c:v>6.3302118511876816E-3</c:v>
                </c:pt>
                <c:pt idx="4179">
                  <c:v>6.0126687963660552E-2</c:v>
                </c:pt>
                <c:pt idx="4180">
                  <c:v>3.6296441114953851E-2</c:v>
                </c:pt>
                <c:pt idx="4181">
                  <c:v>9.5252891254691718E-2</c:v>
                </c:pt>
                <c:pt idx="4182">
                  <c:v>0.90474710874530828</c:v>
                </c:pt>
                <c:pt idx="4183">
                  <c:v>4.1264603276709923E-2</c:v>
                </c:pt>
                <c:pt idx="4184">
                  <c:v>0.42910491376208909</c:v>
                </c:pt>
                <c:pt idx="4185">
                  <c:v>0.52963048296120097</c:v>
                </c:pt>
                <c:pt idx="4186">
                  <c:v>1.9003613006050676E-2</c:v>
                </c:pt>
                <c:pt idx="4187">
                  <c:v>0.98099638699394931</c:v>
                </c:pt>
                <c:pt idx="4188">
                  <c:v>1.9003613006050676E-2</c:v>
                </c:pt>
                <c:pt idx="4189">
                  <c:v>0.98099638699394931</c:v>
                </c:pt>
                <c:pt idx="4190">
                  <c:v>0.83233168139173663</c:v>
                </c:pt>
                <c:pt idx="4191">
                  <c:v>0.16766831860826345</c:v>
                </c:pt>
                <c:pt idx="4192">
                  <c:v>9.5252891254691718E-2</c:v>
                </c:pt>
                <c:pt idx="4193">
                  <c:v>0.90474710874530828</c:v>
                </c:pt>
                <c:pt idx="4194">
                  <c:v>0.83233168139173663</c:v>
                </c:pt>
                <c:pt idx="4195">
                  <c:v>0.16766831860826345</c:v>
                </c:pt>
                <c:pt idx="4196">
                  <c:v>1</c:v>
                </c:pt>
                <c:pt idx="4197">
                  <c:v>5.4930007855838271E-2</c:v>
                </c:pt>
                <c:pt idx="4198">
                  <c:v>0.52174548337900306</c:v>
                </c:pt>
                <c:pt idx="4199">
                  <c:v>0.42332450876515865</c:v>
                </c:pt>
                <c:pt idx="4200">
                  <c:v>0.8701019416179524</c:v>
                </c:pt>
                <c:pt idx="4201">
                  <c:v>0.12989805838204752</c:v>
                </c:pt>
                <c:pt idx="4202">
                  <c:v>0.57434891583231373</c:v>
                </c:pt>
                <c:pt idx="4203">
                  <c:v>0.42565108416768632</c:v>
                </c:pt>
                <c:pt idx="4204">
                  <c:v>5.4930007855838271E-2</c:v>
                </c:pt>
                <c:pt idx="4205">
                  <c:v>0.52174548337900306</c:v>
                </c:pt>
                <c:pt idx="4206">
                  <c:v>0.42332450876515865</c:v>
                </c:pt>
                <c:pt idx="4207">
                  <c:v>0.8701019416179524</c:v>
                </c:pt>
                <c:pt idx="4208">
                  <c:v>0.12989805838204752</c:v>
                </c:pt>
                <c:pt idx="4209">
                  <c:v>0.78551412984225577</c:v>
                </c:pt>
                <c:pt idx="4210">
                  <c:v>0.15823719838881978</c:v>
                </c:pt>
                <c:pt idx="4211">
                  <c:v>5.6248671768924362E-2</c:v>
                </c:pt>
                <c:pt idx="4212">
                  <c:v>0.73775115476112185</c:v>
                </c:pt>
                <c:pt idx="4213">
                  <c:v>0.26224884523887815</c:v>
                </c:pt>
                <c:pt idx="4214">
                  <c:v>0.43941387527288078</c:v>
                </c:pt>
                <c:pt idx="4215">
                  <c:v>0.28458069354473919</c:v>
                </c:pt>
                <c:pt idx="4216">
                  <c:v>1.9444042183712588E-2</c:v>
                </c:pt>
                <c:pt idx="4217">
                  <c:v>0.18468668736781549</c:v>
                </c:pt>
                <c:pt idx="4218">
                  <c:v>7.1874701630851814E-2</c:v>
                </c:pt>
                <c:pt idx="4219">
                  <c:v>0.93317752737319659</c:v>
                </c:pt>
                <c:pt idx="4220">
                  <c:v>6.6822472626803311E-2</c:v>
                </c:pt>
                <c:pt idx="4221">
                  <c:v>3.7164266896621397E-2</c:v>
                </c:pt>
                <c:pt idx="4222">
                  <c:v>0.96283573310337867</c:v>
                </c:pt>
                <c:pt idx="4223">
                  <c:v>0.83233168139173663</c:v>
                </c:pt>
                <c:pt idx="4224">
                  <c:v>0.16766831860826345</c:v>
                </c:pt>
                <c:pt idx="4225">
                  <c:v>8.7728055883574935E-2</c:v>
                </c:pt>
                <c:pt idx="4226">
                  <c:v>0.91227194411642498</c:v>
                </c:pt>
                <c:pt idx="4227">
                  <c:v>0.83233168139173663</c:v>
                </c:pt>
                <c:pt idx="4228">
                  <c:v>0.16766831860826345</c:v>
                </c:pt>
                <c:pt idx="4229">
                  <c:v>8.7728055883574935E-2</c:v>
                </c:pt>
                <c:pt idx="4230">
                  <c:v>0.91227194411642498</c:v>
                </c:pt>
                <c:pt idx="4231">
                  <c:v>1</c:v>
                </c:pt>
                <c:pt idx="4232">
                  <c:v>1.9003613006050676E-2</c:v>
                </c:pt>
                <c:pt idx="4233">
                  <c:v>0.98099638699394931</c:v>
                </c:pt>
                <c:pt idx="4234">
                  <c:v>9.5252891254691718E-2</c:v>
                </c:pt>
                <c:pt idx="4235">
                  <c:v>0.90474710874530828</c:v>
                </c:pt>
                <c:pt idx="4236">
                  <c:v>0.83233168139173663</c:v>
                </c:pt>
                <c:pt idx="4237">
                  <c:v>0.16766831860826345</c:v>
                </c:pt>
                <c:pt idx="4238">
                  <c:v>0.83233168139173663</c:v>
                </c:pt>
                <c:pt idx="4239">
                  <c:v>0.16766831860826345</c:v>
                </c:pt>
                <c:pt idx="4240">
                  <c:v>1</c:v>
                </c:pt>
                <c:pt idx="4241">
                  <c:v>8.7728055883574935E-2</c:v>
                </c:pt>
                <c:pt idx="4242">
                  <c:v>0.91227194411642498</c:v>
                </c:pt>
                <c:pt idx="4243">
                  <c:v>0.83233168139173663</c:v>
                </c:pt>
                <c:pt idx="4244">
                  <c:v>0.16766831860826345</c:v>
                </c:pt>
                <c:pt idx="4245">
                  <c:v>9.5252891254691718E-2</c:v>
                </c:pt>
                <c:pt idx="4246">
                  <c:v>0.90474710874530828</c:v>
                </c:pt>
                <c:pt idx="4247">
                  <c:v>4.2576604167759186E-2</c:v>
                </c:pt>
                <c:pt idx="4248">
                  <c:v>0.44274822993392382</c:v>
                </c:pt>
                <c:pt idx="4249">
                  <c:v>0.47429965768253701</c:v>
                </c:pt>
                <c:pt idx="4250">
                  <c:v>4.0375508215780037E-2</c:v>
                </c:pt>
                <c:pt idx="4251">
                  <c:v>4.2576604167759186E-2</c:v>
                </c:pt>
                <c:pt idx="4252">
                  <c:v>0.44274822993392382</c:v>
                </c:pt>
                <c:pt idx="4253">
                  <c:v>0.47429965768253701</c:v>
                </c:pt>
                <c:pt idx="4254">
                  <c:v>4.0375508215780037E-2</c:v>
                </c:pt>
                <c:pt idx="4255">
                  <c:v>4.2576604167759186E-2</c:v>
                </c:pt>
                <c:pt idx="4256">
                  <c:v>0.44274822993392382</c:v>
                </c:pt>
                <c:pt idx="4257">
                  <c:v>0.47429965768253701</c:v>
                </c:pt>
                <c:pt idx="4258">
                  <c:v>4.0375508215780037E-2</c:v>
                </c:pt>
                <c:pt idx="4259">
                  <c:v>1.5453612671980518E-2</c:v>
                </c:pt>
                <c:pt idx="4260">
                  <c:v>0.7977397872914973</c:v>
                </c:pt>
                <c:pt idx="4261">
                  <c:v>0.17215189758673127</c:v>
                </c:pt>
                <c:pt idx="4262">
                  <c:v>1.4654702449790759E-2</c:v>
                </c:pt>
                <c:pt idx="4263">
                  <c:v>0.81026125082485922</c:v>
                </c:pt>
                <c:pt idx="4264">
                  <c:v>0.17485402394694458</c:v>
                </c:pt>
                <c:pt idx="4265">
                  <c:v>1.488472522819616E-2</c:v>
                </c:pt>
                <c:pt idx="4266">
                  <c:v>4.4274069011658097E-2</c:v>
                </c:pt>
                <c:pt idx="4267">
                  <c:v>0.42053144427482031</c:v>
                </c:pt>
                <c:pt idx="4268">
                  <c:v>0.4932092680219885</c:v>
                </c:pt>
                <c:pt idx="4269">
                  <c:v>4.198521869153321E-2</c:v>
                </c:pt>
                <c:pt idx="4270">
                  <c:v>0.81026125082485922</c:v>
                </c:pt>
                <c:pt idx="4271">
                  <c:v>0.17485402394694458</c:v>
                </c:pt>
                <c:pt idx="4272">
                  <c:v>1.488472522819616E-2</c:v>
                </c:pt>
                <c:pt idx="4273">
                  <c:v>1</c:v>
                </c:pt>
                <c:pt idx="4274">
                  <c:v>4.4274069011658097E-2</c:v>
                </c:pt>
                <c:pt idx="4275">
                  <c:v>0.42053144427482031</c:v>
                </c:pt>
                <c:pt idx="4276">
                  <c:v>0.4932092680219885</c:v>
                </c:pt>
                <c:pt idx="4277">
                  <c:v>4.198521869153321E-2</c:v>
                </c:pt>
                <c:pt idx="4278">
                  <c:v>9.5252891254691718E-2</c:v>
                </c:pt>
                <c:pt idx="4279">
                  <c:v>0.90474710874530828</c:v>
                </c:pt>
                <c:pt idx="4280">
                  <c:v>8.7728055883574935E-2</c:v>
                </c:pt>
                <c:pt idx="4281">
                  <c:v>0.91227194411642498</c:v>
                </c:pt>
                <c:pt idx="4282">
                  <c:v>8.7728055883574935E-2</c:v>
                </c:pt>
                <c:pt idx="4283">
                  <c:v>0.91227194411642498</c:v>
                </c:pt>
                <c:pt idx="4284">
                  <c:v>0.83233168139173663</c:v>
                </c:pt>
                <c:pt idx="4285">
                  <c:v>0.16766831860826345</c:v>
                </c:pt>
                <c:pt idx="4286">
                  <c:v>9.5252891254691718E-2</c:v>
                </c:pt>
                <c:pt idx="4287">
                  <c:v>0.90474710874530828</c:v>
                </c:pt>
                <c:pt idx="4288">
                  <c:v>9.5252891254691718E-2</c:v>
                </c:pt>
                <c:pt idx="4289">
                  <c:v>0.90474710874530828</c:v>
                </c:pt>
                <c:pt idx="4290">
                  <c:v>0.98196110062925501</c:v>
                </c:pt>
                <c:pt idx="4291">
                  <c:v>1.8038899370744915E-2</c:v>
                </c:pt>
                <c:pt idx="4292">
                  <c:v>8.7728055883574935E-2</c:v>
                </c:pt>
                <c:pt idx="4293">
                  <c:v>0.91227194411642498</c:v>
                </c:pt>
                <c:pt idx="4294">
                  <c:v>9.8702292095737901E-3</c:v>
                </c:pt>
                <c:pt idx="4295">
                  <c:v>1.9882995839834157E-3</c:v>
                </c:pt>
                <c:pt idx="4296">
                  <c:v>0.9881414712064428</c:v>
                </c:pt>
                <c:pt idx="4297">
                  <c:v>0.83233168139173663</c:v>
                </c:pt>
                <c:pt idx="4298">
                  <c:v>0.16766831860826345</c:v>
                </c:pt>
                <c:pt idx="4299">
                  <c:v>8.7728055883574935E-2</c:v>
                </c:pt>
                <c:pt idx="4300">
                  <c:v>0.91227194411642498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0.81979685209681596</c:v>
                </c:pt>
                <c:pt idx="4305">
                  <c:v>0.16514325101933458</c:v>
                </c:pt>
                <c:pt idx="4306">
                  <c:v>1.5059896883849471E-2</c:v>
                </c:pt>
                <c:pt idx="4307">
                  <c:v>6.1605898104201667E-2</c:v>
                </c:pt>
                <c:pt idx="4308">
                  <c:v>0.58515555231179539</c:v>
                </c:pt>
                <c:pt idx="4309">
                  <c:v>0.35323854958400291</c:v>
                </c:pt>
                <c:pt idx="4310">
                  <c:v>0.83233168139173663</c:v>
                </c:pt>
                <c:pt idx="4311">
                  <c:v>0.16766831860826345</c:v>
                </c:pt>
                <c:pt idx="4312">
                  <c:v>8.7728055883574935E-2</c:v>
                </c:pt>
                <c:pt idx="4313">
                  <c:v>0.91227194411642498</c:v>
                </c:pt>
                <c:pt idx="4314">
                  <c:v>1</c:v>
                </c:pt>
                <c:pt idx="4315">
                  <c:v>0.83233168139173663</c:v>
                </c:pt>
                <c:pt idx="4316">
                  <c:v>0.16766831860826345</c:v>
                </c:pt>
                <c:pt idx="4317">
                  <c:v>1</c:v>
                </c:pt>
                <c:pt idx="4318">
                  <c:v>9.5252891254691718E-2</c:v>
                </c:pt>
                <c:pt idx="4319">
                  <c:v>0.90474710874530828</c:v>
                </c:pt>
                <c:pt idx="4320">
                  <c:v>9.5252891254691718E-2</c:v>
                </c:pt>
                <c:pt idx="4321">
                  <c:v>0.90474710874530828</c:v>
                </c:pt>
                <c:pt idx="4322">
                  <c:v>1</c:v>
                </c:pt>
                <c:pt idx="4323">
                  <c:v>0.83233168139173663</c:v>
                </c:pt>
                <c:pt idx="4324">
                  <c:v>0.16766831860826345</c:v>
                </c:pt>
                <c:pt idx="4325">
                  <c:v>9.5252891254691718E-2</c:v>
                </c:pt>
                <c:pt idx="4326">
                  <c:v>0.90474710874530828</c:v>
                </c:pt>
                <c:pt idx="4327">
                  <c:v>0.83233168139173663</c:v>
                </c:pt>
                <c:pt idx="4328">
                  <c:v>0.16766831860826345</c:v>
                </c:pt>
                <c:pt idx="4329">
                  <c:v>9.5252891254691718E-2</c:v>
                </c:pt>
                <c:pt idx="4330">
                  <c:v>0.90474710874530828</c:v>
                </c:pt>
                <c:pt idx="4331">
                  <c:v>8.0990253839415938E-2</c:v>
                </c:pt>
                <c:pt idx="4332">
                  <c:v>0.84220647067137411</c:v>
                </c:pt>
                <c:pt idx="4333">
                  <c:v>7.6803275489209843E-2</c:v>
                </c:pt>
                <c:pt idx="4334">
                  <c:v>8.7728055883574935E-2</c:v>
                </c:pt>
                <c:pt idx="4335">
                  <c:v>0.91227194411642498</c:v>
                </c:pt>
                <c:pt idx="4336">
                  <c:v>0.83233168139173663</c:v>
                </c:pt>
                <c:pt idx="4337">
                  <c:v>0.16766831860826345</c:v>
                </c:pt>
                <c:pt idx="4338">
                  <c:v>6.1605898104201667E-2</c:v>
                </c:pt>
                <c:pt idx="4339">
                  <c:v>0.58515555231179539</c:v>
                </c:pt>
                <c:pt idx="4340">
                  <c:v>0.35323854958400291</c:v>
                </c:pt>
                <c:pt idx="4341">
                  <c:v>1</c:v>
                </c:pt>
                <c:pt idx="4342">
                  <c:v>8.7728055883574935E-2</c:v>
                </c:pt>
                <c:pt idx="4343">
                  <c:v>0.91227194411642498</c:v>
                </c:pt>
                <c:pt idx="4344">
                  <c:v>1</c:v>
                </c:pt>
                <c:pt idx="4345">
                  <c:v>9.5252891254691718E-2</c:v>
                </c:pt>
                <c:pt idx="4346">
                  <c:v>0.90474710874530828</c:v>
                </c:pt>
                <c:pt idx="4347">
                  <c:v>0.10584944514475395</c:v>
                </c:pt>
                <c:pt idx="4348">
                  <c:v>3.8320707365042526E-2</c:v>
                </c:pt>
                <c:pt idx="4349">
                  <c:v>0.36398421860910762</c:v>
                </c:pt>
                <c:pt idx="4350">
                  <c:v>0.49184562888109595</c:v>
                </c:pt>
                <c:pt idx="4351">
                  <c:v>4.1264603276709923E-2</c:v>
                </c:pt>
                <c:pt idx="4352">
                  <c:v>0.42910491376208909</c:v>
                </c:pt>
                <c:pt idx="4353">
                  <c:v>0.52963048296120097</c:v>
                </c:pt>
                <c:pt idx="4354">
                  <c:v>0.20830175072918147</c:v>
                </c:pt>
                <c:pt idx="4355">
                  <c:v>7.5411547244323099E-2</c:v>
                </c:pt>
                <c:pt idx="4356">
                  <c:v>0.71628670202649536</c:v>
                </c:pt>
                <c:pt idx="4357">
                  <c:v>0.83233168139173663</c:v>
                </c:pt>
                <c:pt idx="4358">
                  <c:v>0.16766831860826345</c:v>
                </c:pt>
                <c:pt idx="4359">
                  <c:v>0.80087389214250848</c:v>
                </c:pt>
                <c:pt idx="4360">
                  <c:v>0.19912610785749152</c:v>
                </c:pt>
                <c:pt idx="4361">
                  <c:v>1</c:v>
                </c:pt>
                <c:pt idx="4362">
                  <c:v>1</c:v>
                </c:pt>
                <c:pt idx="4363">
                  <c:v>0.83233168139173663</c:v>
                </c:pt>
                <c:pt idx="4364">
                  <c:v>0.16766831860826345</c:v>
                </c:pt>
                <c:pt idx="4365">
                  <c:v>1</c:v>
                </c:pt>
                <c:pt idx="4366">
                  <c:v>1.9003613006050676E-2</c:v>
                </c:pt>
                <c:pt idx="4367">
                  <c:v>0.98099638699394931</c:v>
                </c:pt>
                <c:pt idx="4368">
                  <c:v>0.83233168139173663</c:v>
                </c:pt>
                <c:pt idx="4369">
                  <c:v>0.16766831860826345</c:v>
                </c:pt>
                <c:pt idx="4370">
                  <c:v>0.83233168139173663</c:v>
                </c:pt>
                <c:pt idx="4371">
                  <c:v>0.16766831860826345</c:v>
                </c:pt>
                <c:pt idx="4372">
                  <c:v>8.7728055883574935E-2</c:v>
                </c:pt>
                <c:pt idx="4373">
                  <c:v>0.91227194411642498</c:v>
                </c:pt>
                <c:pt idx="4374">
                  <c:v>8.7728055883574935E-2</c:v>
                </c:pt>
                <c:pt idx="4375">
                  <c:v>0.91227194411642498</c:v>
                </c:pt>
                <c:pt idx="4376">
                  <c:v>9.5252891254691718E-2</c:v>
                </c:pt>
                <c:pt idx="4377">
                  <c:v>0.90474710874530828</c:v>
                </c:pt>
                <c:pt idx="4378">
                  <c:v>0.83233168139173663</c:v>
                </c:pt>
                <c:pt idx="4379">
                  <c:v>0.16766831860826345</c:v>
                </c:pt>
                <c:pt idx="4380">
                  <c:v>1</c:v>
                </c:pt>
                <c:pt idx="4381">
                  <c:v>6.1605898104201667E-2</c:v>
                </c:pt>
                <c:pt idx="4382">
                  <c:v>0.58515555231179539</c:v>
                </c:pt>
                <c:pt idx="4383">
                  <c:v>0.35323854958400291</c:v>
                </c:pt>
                <c:pt idx="4384">
                  <c:v>0.83233168139173663</c:v>
                </c:pt>
                <c:pt idx="4385">
                  <c:v>0.16766831860826345</c:v>
                </c:pt>
                <c:pt idx="4386">
                  <c:v>1.9003613006050676E-2</c:v>
                </c:pt>
                <c:pt idx="4387">
                  <c:v>0.98099638699394931</c:v>
                </c:pt>
                <c:pt idx="4388">
                  <c:v>1</c:v>
                </c:pt>
                <c:pt idx="4389">
                  <c:v>1</c:v>
                </c:pt>
                <c:pt idx="4390">
                  <c:v>8.7728055883574935E-2</c:v>
                </c:pt>
                <c:pt idx="4391">
                  <c:v>0.91227194411642498</c:v>
                </c:pt>
                <c:pt idx="4392">
                  <c:v>1</c:v>
                </c:pt>
                <c:pt idx="4393">
                  <c:v>0.83233168139173663</c:v>
                </c:pt>
                <c:pt idx="4394">
                  <c:v>0.16766831860826345</c:v>
                </c:pt>
                <c:pt idx="4395">
                  <c:v>8.7728055883574935E-2</c:v>
                </c:pt>
                <c:pt idx="4396">
                  <c:v>0.91227194411642498</c:v>
                </c:pt>
                <c:pt idx="4397">
                  <c:v>0.83233168139173663</c:v>
                </c:pt>
                <c:pt idx="4398">
                  <c:v>0.16766831860826345</c:v>
                </c:pt>
                <c:pt idx="4399">
                  <c:v>1</c:v>
                </c:pt>
                <c:pt idx="4400">
                  <c:v>1</c:v>
                </c:pt>
                <c:pt idx="4401">
                  <c:v>0.83233168139173663</c:v>
                </c:pt>
                <c:pt idx="4402">
                  <c:v>0.16766831860826345</c:v>
                </c:pt>
                <c:pt idx="4403">
                  <c:v>9.5252891254691718E-2</c:v>
                </c:pt>
                <c:pt idx="4404">
                  <c:v>0.90474710874530828</c:v>
                </c:pt>
                <c:pt idx="4405">
                  <c:v>0.74033781344377814</c:v>
                </c:pt>
                <c:pt idx="4406">
                  <c:v>0.14913669533121399</c:v>
                </c:pt>
                <c:pt idx="4407">
                  <c:v>0.11052549122500785</c:v>
                </c:pt>
                <c:pt idx="4408">
                  <c:v>0.8701019416179524</c:v>
                </c:pt>
                <c:pt idx="4409">
                  <c:v>0.12989805838204752</c:v>
                </c:pt>
                <c:pt idx="4410">
                  <c:v>6.1605898104201667E-2</c:v>
                </c:pt>
                <c:pt idx="4411">
                  <c:v>0.58515555231179539</c:v>
                </c:pt>
                <c:pt idx="4412">
                  <c:v>0.35323854958400291</c:v>
                </c:pt>
                <c:pt idx="4413">
                  <c:v>1</c:v>
                </c:pt>
                <c:pt idx="4414">
                  <c:v>1</c:v>
                </c:pt>
                <c:pt idx="4415">
                  <c:v>0.83233168139173663</c:v>
                </c:pt>
                <c:pt idx="4416">
                  <c:v>0.16766831860826345</c:v>
                </c:pt>
                <c:pt idx="4417">
                  <c:v>5.4930007855838271E-2</c:v>
                </c:pt>
                <c:pt idx="4418">
                  <c:v>0.52174548337900306</c:v>
                </c:pt>
                <c:pt idx="4419">
                  <c:v>0.42332450876515865</c:v>
                </c:pt>
                <c:pt idx="4420">
                  <c:v>0.8701019416179524</c:v>
                </c:pt>
                <c:pt idx="4421">
                  <c:v>0.12989805838204752</c:v>
                </c:pt>
                <c:pt idx="4422">
                  <c:v>0.61420466474419899</c:v>
                </c:pt>
                <c:pt idx="4423">
                  <c:v>2.7178525947326442E-2</c:v>
                </c:pt>
                <c:pt idx="4424">
                  <c:v>0.25815166812158852</c:v>
                </c:pt>
                <c:pt idx="4425">
                  <c:v>0.10046514118688599</c:v>
                </c:pt>
                <c:pt idx="4426">
                  <c:v>0.39275706492112789</c:v>
                </c:pt>
                <c:pt idx="4427">
                  <c:v>0.39275706492112789</c:v>
                </c:pt>
                <c:pt idx="4428">
                  <c:v>7.9118599194409889E-2</c:v>
                </c:pt>
                <c:pt idx="4429">
                  <c:v>7.9118599194409889E-2</c:v>
                </c:pt>
                <c:pt idx="4430">
                  <c:v>2.8124335884462181E-2</c:v>
                </c:pt>
                <c:pt idx="4431">
                  <c:v>2.8124335884462181E-2</c:v>
                </c:pt>
                <c:pt idx="4432">
                  <c:v>0.99129864427049907</c:v>
                </c:pt>
                <c:pt idx="4433">
                  <c:v>5.7642616879490535E-4</c:v>
                </c:pt>
                <c:pt idx="4434">
                  <c:v>5.9941761657637E-3</c:v>
                </c:pt>
                <c:pt idx="4435">
                  <c:v>2.1307533949424004E-3</c:v>
                </c:pt>
                <c:pt idx="4436">
                  <c:v>0.99551929971028708</c:v>
                </c:pt>
                <c:pt idx="4437">
                  <c:v>4.4807002897128924E-3</c:v>
                </c:pt>
                <c:pt idx="4438">
                  <c:v>0.43941387527288078</c:v>
                </c:pt>
                <c:pt idx="4439">
                  <c:v>0.28458069354473919</c:v>
                </c:pt>
                <c:pt idx="4440">
                  <c:v>1.9444042183712588E-2</c:v>
                </c:pt>
                <c:pt idx="4441">
                  <c:v>0.18468668736781549</c:v>
                </c:pt>
                <c:pt idx="4442">
                  <c:v>7.1874701630851814E-2</c:v>
                </c:pt>
                <c:pt idx="4443">
                  <c:v>0.93317752737319659</c:v>
                </c:pt>
                <c:pt idx="4444">
                  <c:v>6.6822472626803311E-2</c:v>
                </c:pt>
                <c:pt idx="4445">
                  <c:v>1</c:v>
                </c:pt>
                <c:pt idx="4446">
                  <c:v>0.83233168139173663</c:v>
                </c:pt>
                <c:pt idx="4447">
                  <c:v>0.16766831860826345</c:v>
                </c:pt>
                <c:pt idx="4448">
                  <c:v>0.99873619260500512</c:v>
                </c:pt>
                <c:pt idx="4449">
                  <c:v>7.7857989599385669E-5</c:v>
                </c:pt>
                <c:pt idx="4450">
                  <c:v>7.3952391423390859E-4</c:v>
                </c:pt>
                <c:pt idx="4451">
                  <c:v>4.4642549116149718E-4</c:v>
                </c:pt>
                <c:pt idx="4452">
                  <c:v>0.83233168139173663</c:v>
                </c:pt>
                <c:pt idx="4453">
                  <c:v>0.16766831860826345</c:v>
                </c:pt>
                <c:pt idx="4454">
                  <c:v>0.83233168139173663</c:v>
                </c:pt>
                <c:pt idx="4455">
                  <c:v>0.16766831860826345</c:v>
                </c:pt>
                <c:pt idx="4456">
                  <c:v>8.7728055883574935E-2</c:v>
                </c:pt>
                <c:pt idx="4457">
                  <c:v>0.91227194411642498</c:v>
                </c:pt>
                <c:pt idx="4458">
                  <c:v>1</c:v>
                </c:pt>
                <c:pt idx="4459">
                  <c:v>9.5252891254691718E-2</c:v>
                </c:pt>
                <c:pt idx="4460">
                  <c:v>0.90474710874530828</c:v>
                </c:pt>
                <c:pt idx="4461">
                  <c:v>9.5252891254691718E-2</c:v>
                </c:pt>
                <c:pt idx="4462">
                  <c:v>0.90474710874530828</c:v>
                </c:pt>
                <c:pt idx="4463">
                  <c:v>1</c:v>
                </c:pt>
                <c:pt idx="4464">
                  <c:v>9.5252891254691718E-2</c:v>
                </c:pt>
                <c:pt idx="4465">
                  <c:v>0.90474710874530828</c:v>
                </c:pt>
                <c:pt idx="4466">
                  <c:v>1</c:v>
                </c:pt>
                <c:pt idx="4467">
                  <c:v>8.7361639071132494E-2</c:v>
                </c:pt>
                <c:pt idx="4468">
                  <c:v>0.82979308369251337</c:v>
                </c:pt>
                <c:pt idx="4469">
                  <c:v>8.2845277236354126E-2</c:v>
                </c:pt>
                <c:pt idx="4470">
                  <c:v>0.83233168139173663</c:v>
                </c:pt>
                <c:pt idx="4471">
                  <c:v>0.16766831860826345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9.5252891254691718E-2</c:v>
                </c:pt>
                <c:pt idx="4477">
                  <c:v>0.90474710874530828</c:v>
                </c:pt>
                <c:pt idx="4478">
                  <c:v>8.7361639071132494E-2</c:v>
                </c:pt>
                <c:pt idx="4479">
                  <c:v>0.82979308369251337</c:v>
                </c:pt>
                <c:pt idx="4480">
                  <c:v>8.2845277236354126E-2</c:v>
                </c:pt>
                <c:pt idx="4481">
                  <c:v>4.4274069011658097E-2</c:v>
                </c:pt>
                <c:pt idx="4482">
                  <c:v>0.42053144427482031</c:v>
                </c:pt>
                <c:pt idx="4483">
                  <c:v>0.4932092680219885</c:v>
                </c:pt>
                <c:pt idx="4484">
                  <c:v>4.198521869153321E-2</c:v>
                </c:pt>
                <c:pt idx="4485">
                  <c:v>9.5252891254691718E-2</c:v>
                </c:pt>
                <c:pt idx="4486">
                  <c:v>0.90474710874530828</c:v>
                </c:pt>
                <c:pt idx="4487">
                  <c:v>9.5252891254691718E-2</c:v>
                </c:pt>
                <c:pt idx="4488">
                  <c:v>0.90474710874530828</c:v>
                </c:pt>
                <c:pt idx="4489">
                  <c:v>0.57434891583231373</c:v>
                </c:pt>
                <c:pt idx="4490">
                  <c:v>0.42565108416768632</c:v>
                </c:pt>
                <c:pt idx="4491">
                  <c:v>9.5252891254691718E-2</c:v>
                </c:pt>
                <c:pt idx="4492">
                  <c:v>0.90474710874530828</c:v>
                </c:pt>
                <c:pt idx="4493">
                  <c:v>0.83233168139173663</c:v>
                </c:pt>
                <c:pt idx="4494">
                  <c:v>0.16766831860826345</c:v>
                </c:pt>
                <c:pt idx="4495">
                  <c:v>1</c:v>
                </c:pt>
                <c:pt idx="4496">
                  <c:v>8.7728055883574935E-2</c:v>
                </c:pt>
                <c:pt idx="4497">
                  <c:v>0.91227194411642498</c:v>
                </c:pt>
                <c:pt idx="4498">
                  <c:v>0.83233168139173663</c:v>
                </c:pt>
                <c:pt idx="4499">
                  <c:v>0.16766831860826345</c:v>
                </c:pt>
                <c:pt idx="4500">
                  <c:v>8.7728055883574935E-2</c:v>
                </c:pt>
                <c:pt idx="4501">
                  <c:v>0.91227194411642498</c:v>
                </c:pt>
                <c:pt idx="4502">
                  <c:v>8.7728055883574935E-2</c:v>
                </c:pt>
                <c:pt idx="4503">
                  <c:v>0.91227194411642498</c:v>
                </c:pt>
                <c:pt idx="4504">
                  <c:v>0.83233168139173663</c:v>
                </c:pt>
                <c:pt idx="4505">
                  <c:v>0.16766831860826345</c:v>
                </c:pt>
                <c:pt idx="4506">
                  <c:v>6.1605898104201667E-2</c:v>
                </c:pt>
                <c:pt idx="4507">
                  <c:v>0.58515555231179539</c:v>
                </c:pt>
                <c:pt idx="4508">
                  <c:v>0.35323854958400291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8.7361639071132494E-2</c:v>
                </c:pt>
                <c:pt idx="4513">
                  <c:v>0.82979308369251337</c:v>
                </c:pt>
                <c:pt idx="4514">
                  <c:v>8.2845277236354126E-2</c:v>
                </c:pt>
                <c:pt idx="4515">
                  <c:v>1</c:v>
                </c:pt>
                <c:pt idx="4516">
                  <c:v>1</c:v>
                </c:pt>
                <c:pt idx="4517">
                  <c:v>0.10584944514475395</c:v>
                </c:pt>
                <c:pt idx="4518">
                  <c:v>3.8320707365042526E-2</c:v>
                </c:pt>
                <c:pt idx="4519">
                  <c:v>0.36398421860910762</c:v>
                </c:pt>
                <c:pt idx="4520">
                  <c:v>0.49184562888109595</c:v>
                </c:pt>
                <c:pt idx="4521">
                  <c:v>8.7728055883574935E-2</c:v>
                </c:pt>
                <c:pt idx="4522">
                  <c:v>0.91227194411642498</c:v>
                </c:pt>
                <c:pt idx="4523">
                  <c:v>1.5453612671980518E-2</c:v>
                </c:pt>
                <c:pt idx="4524">
                  <c:v>0.7977397872914973</c:v>
                </c:pt>
                <c:pt idx="4525">
                  <c:v>0.17215189758673127</c:v>
                </c:pt>
                <c:pt idx="4526">
                  <c:v>1.4654702449790759E-2</c:v>
                </c:pt>
                <c:pt idx="4527">
                  <c:v>4.4274069011658097E-2</c:v>
                </c:pt>
                <c:pt idx="4528">
                  <c:v>0.42053144427482031</c:v>
                </c:pt>
                <c:pt idx="4529">
                  <c:v>0.4932092680219885</c:v>
                </c:pt>
                <c:pt idx="4530">
                  <c:v>4.198521869153321E-2</c:v>
                </c:pt>
                <c:pt idx="4531">
                  <c:v>4.2576604167759186E-2</c:v>
                </c:pt>
                <c:pt idx="4532">
                  <c:v>0.44274822993392382</c:v>
                </c:pt>
                <c:pt idx="4533">
                  <c:v>0.47429965768253701</c:v>
                </c:pt>
                <c:pt idx="4534">
                  <c:v>4.0375508215780037E-2</c:v>
                </c:pt>
                <c:pt idx="4535">
                  <c:v>4.2576604167759186E-2</c:v>
                </c:pt>
                <c:pt idx="4536">
                  <c:v>0.44274822993392382</c:v>
                </c:pt>
                <c:pt idx="4537">
                  <c:v>0.47429965768253701</c:v>
                </c:pt>
                <c:pt idx="4538">
                  <c:v>4.0375508215780037E-2</c:v>
                </c:pt>
                <c:pt idx="4539">
                  <c:v>0.83233168139173663</c:v>
                </c:pt>
                <c:pt idx="4540">
                  <c:v>0.16766831860826345</c:v>
                </c:pt>
                <c:pt idx="4541">
                  <c:v>0.69656608960043642</c:v>
                </c:pt>
                <c:pt idx="4542">
                  <c:v>0.14031913917724587</c:v>
                </c:pt>
                <c:pt idx="4543">
                  <c:v>0.15031865782503179</c:v>
                </c:pt>
                <c:pt idx="4544">
                  <c:v>1.2796113397285839E-2</c:v>
                </c:pt>
                <c:pt idx="4545">
                  <c:v>1</c:v>
                </c:pt>
                <c:pt idx="4546">
                  <c:v>1</c:v>
                </c:pt>
                <c:pt idx="4547">
                  <c:v>0.83233168139173663</c:v>
                </c:pt>
                <c:pt idx="4548">
                  <c:v>0.16766831860826345</c:v>
                </c:pt>
                <c:pt idx="4549">
                  <c:v>0.83233168139173663</c:v>
                </c:pt>
                <c:pt idx="4550">
                  <c:v>0.16766831860826345</c:v>
                </c:pt>
                <c:pt idx="4551">
                  <c:v>1</c:v>
                </c:pt>
                <c:pt idx="4552">
                  <c:v>0.83233168139173663</c:v>
                </c:pt>
                <c:pt idx="4553">
                  <c:v>0.16766831860826345</c:v>
                </c:pt>
                <c:pt idx="4554">
                  <c:v>1</c:v>
                </c:pt>
                <c:pt idx="4555">
                  <c:v>0.83233168139173663</c:v>
                </c:pt>
                <c:pt idx="4556">
                  <c:v>0.16766831860826345</c:v>
                </c:pt>
                <c:pt idx="4557">
                  <c:v>9.5252891254691718E-2</c:v>
                </c:pt>
                <c:pt idx="4558">
                  <c:v>0.90474710874530828</c:v>
                </c:pt>
                <c:pt idx="4559">
                  <c:v>1</c:v>
                </c:pt>
                <c:pt idx="4560">
                  <c:v>0.99547265553428588</c:v>
                </c:pt>
                <c:pt idx="4561">
                  <c:v>3.971751282923688E-4</c:v>
                </c:pt>
                <c:pt idx="4562">
                  <c:v>4.1301693374218278E-3</c:v>
                </c:pt>
                <c:pt idx="4563">
                  <c:v>1.9003613006050676E-2</c:v>
                </c:pt>
                <c:pt idx="4564">
                  <c:v>0.98099638699394931</c:v>
                </c:pt>
                <c:pt idx="4565">
                  <c:v>1</c:v>
                </c:pt>
                <c:pt idx="4566">
                  <c:v>0.83233168139173663</c:v>
                </c:pt>
                <c:pt idx="4567">
                  <c:v>0.16766831860826345</c:v>
                </c:pt>
                <c:pt idx="4568">
                  <c:v>9.5252891254691718E-2</c:v>
                </c:pt>
                <c:pt idx="4569">
                  <c:v>0.90474710874530828</c:v>
                </c:pt>
                <c:pt idx="4570">
                  <c:v>1</c:v>
                </c:pt>
                <c:pt idx="4571">
                  <c:v>8.7728055883574935E-2</c:v>
                </c:pt>
                <c:pt idx="4572">
                  <c:v>0.91227194411642498</c:v>
                </c:pt>
                <c:pt idx="4573">
                  <c:v>1</c:v>
                </c:pt>
                <c:pt idx="4574">
                  <c:v>0.83233168139173663</c:v>
                </c:pt>
                <c:pt idx="4575">
                  <c:v>0.16766831860826345</c:v>
                </c:pt>
                <c:pt idx="4576">
                  <c:v>9.5252891254691718E-2</c:v>
                </c:pt>
                <c:pt idx="4577">
                  <c:v>0.90474710874530828</c:v>
                </c:pt>
                <c:pt idx="4578">
                  <c:v>1</c:v>
                </c:pt>
                <c:pt idx="4579">
                  <c:v>8.7728055883574935E-2</c:v>
                </c:pt>
                <c:pt idx="4580">
                  <c:v>0.91227194411642498</c:v>
                </c:pt>
                <c:pt idx="4581">
                  <c:v>1</c:v>
                </c:pt>
                <c:pt idx="4582">
                  <c:v>0.98196110062925501</c:v>
                </c:pt>
                <c:pt idx="4583">
                  <c:v>1.8038899370744915E-2</c:v>
                </c:pt>
                <c:pt idx="4584">
                  <c:v>1</c:v>
                </c:pt>
                <c:pt idx="4585">
                  <c:v>0.81979685209681596</c:v>
                </c:pt>
                <c:pt idx="4586">
                  <c:v>0.16514325101933458</c:v>
                </c:pt>
                <c:pt idx="4587">
                  <c:v>1.5059896883849471E-2</c:v>
                </c:pt>
                <c:pt idx="4588">
                  <c:v>9.5252891254691718E-2</c:v>
                </c:pt>
                <c:pt idx="4589">
                  <c:v>0.90474710874530828</c:v>
                </c:pt>
                <c:pt idx="4590">
                  <c:v>9.5252891254691718E-2</c:v>
                </c:pt>
                <c:pt idx="4591">
                  <c:v>0.90474710874530828</c:v>
                </c:pt>
                <c:pt idx="4592">
                  <c:v>8.7361639071132494E-2</c:v>
                </c:pt>
                <c:pt idx="4593">
                  <c:v>0.82979308369251337</c:v>
                </c:pt>
                <c:pt idx="4594">
                  <c:v>8.2845277236354126E-2</c:v>
                </c:pt>
                <c:pt idx="4595">
                  <c:v>1</c:v>
                </c:pt>
                <c:pt idx="4596">
                  <c:v>1.9003613006050676E-2</c:v>
                </c:pt>
                <c:pt idx="4597">
                  <c:v>0.98099638699394931</c:v>
                </c:pt>
                <c:pt idx="4598">
                  <c:v>1</c:v>
                </c:pt>
                <c:pt idx="4599">
                  <c:v>1.9003613006050676E-2</c:v>
                </c:pt>
                <c:pt idx="4600">
                  <c:v>0.98099638699394931</c:v>
                </c:pt>
                <c:pt idx="4601">
                  <c:v>0.83233168139173663</c:v>
                </c:pt>
                <c:pt idx="4602">
                  <c:v>0.16766831860826345</c:v>
                </c:pt>
                <c:pt idx="4603">
                  <c:v>1</c:v>
                </c:pt>
                <c:pt idx="4604">
                  <c:v>0.83233168139173663</c:v>
                </c:pt>
                <c:pt idx="4605">
                  <c:v>0.16766831860826345</c:v>
                </c:pt>
                <c:pt idx="4606">
                  <c:v>1</c:v>
                </c:pt>
                <c:pt idx="4607">
                  <c:v>0.83233168139173663</c:v>
                </c:pt>
                <c:pt idx="4608">
                  <c:v>0.16766831860826345</c:v>
                </c:pt>
                <c:pt idx="4609">
                  <c:v>1</c:v>
                </c:pt>
                <c:pt idx="4610">
                  <c:v>1</c:v>
                </c:pt>
                <c:pt idx="4611">
                  <c:v>0.83233168139173663</c:v>
                </c:pt>
                <c:pt idx="4612">
                  <c:v>0.16766831860826345</c:v>
                </c:pt>
                <c:pt idx="4613">
                  <c:v>8.7728055883574935E-2</c:v>
                </c:pt>
                <c:pt idx="4614">
                  <c:v>0.91227194411642498</c:v>
                </c:pt>
                <c:pt idx="4615">
                  <c:v>1</c:v>
                </c:pt>
                <c:pt idx="4616">
                  <c:v>8.7728055883574935E-2</c:v>
                </c:pt>
                <c:pt idx="4617">
                  <c:v>0.91227194411642498</c:v>
                </c:pt>
                <c:pt idx="4618">
                  <c:v>1</c:v>
                </c:pt>
                <c:pt idx="4619">
                  <c:v>0.83233168139173663</c:v>
                </c:pt>
                <c:pt idx="4620">
                  <c:v>0.16766831860826345</c:v>
                </c:pt>
                <c:pt idx="4621">
                  <c:v>9.5252891254691718E-2</c:v>
                </c:pt>
                <c:pt idx="4622">
                  <c:v>0.90474710874530828</c:v>
                </c:pt>
                <c:pt idx="4623">
                  <c:v>1</c:v>
                </c:pt>
                <c:pt idx="4624">
                  <c:v>8.7361639071132494E-2</c:v>
                </c:pt>
                <c:pt idx="4625">
                  <c:v>0.82979308369251337</c:v>
                </c:pt>
                <c:pt idx="4626">
                  <c:v>8.2845277236354126E-2</c:v>
                </c:pt>
                <c:pt idx="4627">
                  <c:v>1</c:v>
                </c:pt>
                <c:pt idx="4628">
                  <c:v>8.7728055883574935E-2</c:v>
                </c:pt>
                <c:pt idx="4629">
                  <c:v>0.91227194411642498</c:v>
                </c:pt>
                <c:pt idx="4630">
                  <c:v>0.83233168139173663</c:v>
                </c:pt>
                <c:pt idx="4631">
                  <c:v>0.16766831860826345</c:v>
                </c:pt>
                <c:pt idx="4632">
                  <c:v>1</c:v>
                </c:pt>
                <c:pt idx="4633">
                  <c:v>0.83233168139173663</c:v>
                </c:pt>
                <c:pt idx="4634">
                  <c:v>0.16766831860826345</c:v>
                </c:pt>
                <c:pt idx="4635">
                  <c:v>1</c:v>
                </c:pt>
                <c:pt idx="4636">
                  <c:v>9.5252891254691718E-2</c:v>
                </c:pt>
                <c:pt idx="4637">
                  <c:v>0.90474710874530828</c:v>
                </c:pt>
                <c:pt idx="4638">
                  <c:v>3.1257640984974568E-4</c:v>
                </c:pt>
                <c:pt idx="4639">
                  <c:v>6.2966678125817903E-5</c:v>
                </c:pt>
                <c:pt idx="4640">
                  <c:v>0.9996244569120244</c:v>
                </c:pt>
                <c:pt idx="4641">
                  <c:v>9.5252891254691718E-2</c:v>
                </c:pt>
                <c:pt idx="4642">
                  <c:v>0.90474710874530828</c:v>
                </c:pt>
                <c:pt idx="4643">
                  <c:v>8.7728055883574935E-2</c:v>
                </c:pt>
                <c:pt idx="4644">
                  <c:v>0.91227194411642498</c:v>
                </c:pt>
                <c:pt idx="4645">
                  <c:v>0.83233168139173663</c:v>
                </c:pt>
                <c:pt idx="4646">
                  <c:v>0.16766831860826345</c:v>
                </c:pt>
                <c:pt idx="4647">
                  <c:v>1</c:v>
                </c:pt>
                <c:pt idx="4648">
                  <c:v>9.5252891254691718E-2</c:v>
                </c:pt>
                <c:pt idx="4649">
                  <c:v>0.90474710874530828</c:v>
                </c:pt>
                <c:pt idx="4650">
                  <c:v>8.7361639071132494E-2</c:v>
                </c:pt>
                <c:pt idx="4651">
                  <c:v>0.82979308369251337</c:v>
                </c:pt>
                <c:pt idx="4652">
                  <c:v>8.2845277236354126E-2</c:v>
                </c:pt>
                <c:pt idx="4653">
                  <c:v>1</c:v>
                </c:pt>
                <c:pt idx="4654">
                  <c:v>9.5252891254691718E-2</c:v>
                </c:pt>
                <c:pt idx="4655">
                  <c:v>0.90474710874530828</c:v>
                </c:pt>
                <c:pt idx="4656">
                  <c:v>1</c:v>
                </c:pt>
                <c:pt idx="4657">
                  <c:v>0.83233168139173663</c:v>
                </c:pt>
                <c:pt idx="4658">
                  <c:v>0.16766831860826345</c:v>
                </c:pt>
                <c:pt idx="4659">
                  <c:v>1</c:v>
                </c:pt>
                <c:pt idx="4660">
                  <c:v>0.83233168139173663</c:v>
                </c:pt>
                <c:pt idx="4661">
                  <c:v>0.16766831860826345</c:v>
                </c:pt>
                <c:pt idx="4662">
                  <c:v>8.7728055883574935E-2</c:v>
                </c:pt>
                <c:pt idx="4663">
                  <c:v>0.91227194411642498</c:v>
                </c:pt>
                <c:pt idx="4664">
                  <c:v>1</c:v>
                </c:pt>
                <c:pt idx="4665">
                  <c:v>0.83233168139173663</c:v>
                </c:pt>
                <c:pt idx="4666">
                  <c:v>0.16766831860826345</c:v>
                </c:pt>
                <c:pt idx="4667">
                  <c:v>9.5252891254691718E-2</c:v>
                </c:pt>
                <c:pt idx="4668">
                  <c:v>0.90474710874530828</c:v>
                </c:pt>
                <c:pt idx="4669">
                  <c:v>9.5252891254691718E-2</c:v>
                </c:pt>
                <c:pt idx="4670">
                  <c:v>0.90474710874530828</c:v>
                </c:pt>
                <c:pt idx="4671">
                  <c:v>9.5252891254691718E-2</c:v>
                </c:pt>
                <c:pt idx="4672">
                  <c:v>0.90474710874530828</c:v>
                </c:pt>
                <c:pt idx="4673">
                  <c:v>4.3680819535566254E-2</c:v>
                </c:pt>
                <c:pt idx="4674">
                  <c:v>4.3680819535566254E-2</c:v>
                </c:pt>
                <c:pt idx="4675">
                  <c:v>0.41489654184625679</c:v>
                </c:pt>
                <c:pt idx="4676">
                  <c:v>0.41489654184625679</c:v>
                </c:pt>
                <c:pt idx="4677">
                  <c:v>4.1422638618177077E-2</c:v>
                </c:pt>
                <c:pt idx="4678">
                  <c:v>4.1422638618177077E-2</c:v>
                </c:pt>
                <c:pt idx="4679">
                  <c:v>9.5252891254691718E-2</c:v>
                </c:pt>
                <c:pt idx="4680">
                  <c:v>0.90474710874530828</c:v>
                </c:pt>
                <c:pt idx="4681">
                  <c:v>9.5252891254691718E-2</c:v>
                </c:pt>
                <c:pt idx="4682">
                  <c:v>0.90474710874530828</c:v>
                </c:pt>
                <c:pt idx="4683">
                  <c:v>1</c:v>
                </c:pt>
                <c:pt idx="4684">
                  <c:v>0.83233168139173663</c:v>
                </c:pt>
                <c:pt idx="4685">
                  <c:v>0.16766831860826345</c:v>
                </c:pt>
                <c:pt idx="4686">
                  <c:v>1</c:v>
                </c:pt>
                <c:pt idx="4687">
                  <c:v>9.5252891254691718E-2</c:v>
                </c:pt>
                <c:pt idx="4688">
                  <c:v>0.90474710874530828</c:v>
                </c:pt>
                <c:pt idx="4689">
                  <c:v>8.7361639071132494E-2</c:v>
                </c:pt>
                <c:pt idx="4690">
                  <c:v>0.82979308369251337</c:v>
                </c:pt>
                <c:pt idx="4691">
                  <c:v>8.2845277236354126E-2</c:v>
                </c:pt>
                <c:pt idx="4692">
                  <c:v>9.5252891254691718E-2</c:v>
                </c:pt>
                <c:pt idx="4693">
                  <c:v>0.90474710874530828</c:v>
                </c:pt>
                <c:pt idx="4694">
                  <c:v>9.5252891254691718E-2</c:v>
                </c:pt>
                <c:pt idx="4695">
                  <c:v>0.90474710874530828</c:v>
                </c:pt>
                <c:pt idx="4696">
                  <c:v>9.5252891254691718E-2</c:v>
                </c:pt>
                <c:pt idx="4697">
                  <c:v>0.90474710874530828</c:v>
                </c:pt>
                <c:pt idx="4698">
                  <c:v>9.5252891254691718E-2</c:v>
                </c:pt>
                <c:pt idx="4699">
                  <c:v>0.90474710874530828</c:v>
                </c:pt>
                <c:pt idx="4700">
                  <c:v>9.5252891254691718E-2</c:v>
                </c:pt>
                <c:pt idx="4701">
                  <c:v>0.90474710874530828</c:v>
                </c:pt>
                <c:pt idx="4702">
                  <c:v>8.7728055883574935E-2</c:v>
                </c:pt>
                <c:pt idx="4703">
                  <c:v>0.91227194411642498</c:v>
                </c:pt>
                <c:pt idx="4704">
                  <c:v>1</c:v>
                </c:pt>
                <c:pt idx="4705">
                  <c:v>9.5252891254691718E-2</c:v>
                </c:pt>
                <c:pt idx="4706">
                  <c:v>0.90474710874530828</c:v>
                </c:pt>
                <c:pt idx="4707">
                  <c:v>8.7728055883574935E-2</c:v>
                </c:pt>
                <c:pt idx="4708">
                  <c:v>0.91227194411642498</c:v>
                </c:pt>
                <c:pt idx="4709">
                  <c:v>8.7361639071132494E-2</c:v>
                </c:pt>
                <c:pt idx="4710">
                  <c:v>0.82979308369251337</c:v>
                </c:pt>
                <c:pt idx="4711">
                  <c:v>8.2845277236354126E-2</c:v>
                </c:pt>
                <c:pt idx="4712">
                  <c:v>9.5252891254691718E-2</c:v>
                </c:pt>
                <c:pt idx="4713">
                  <c:v>0.90474710874530828</c:v>
                </c:pt>
                <c:pt idx="4714">
                  <c:v>1</c:v>
                </c:pt>
                <c:pt idx="4715">
                  <c:v>8.7361639071132494E-2</c:v>
                </c:pt>
                <c:pt idx="4716">
                  <c:v>0.82979308369251337</c:v>
                </c:pt>
                <c:pt idx="4717">
                  <c:v>8.2845277236354126E-2</c:v>
                </c:pt>
                <c:pt idx="4718">
                  <c:v>1.6575998965355169E-2</c:v>
                </c:pt>
                <c:pt idx="4719">
                  <c:v>0.8556791327339397</c:v>
                </c:pt>
                <c:pt idx="4720">
                  <c:v>0.12774486830070506</c:v>
                </c:pt>
                <c:pt idx="4721">
                  <c:v>0.83233168139173663</c:v>
                </c:pt>
                <c:pt idx="4722">
                  <c:v>0.16766831860826345</c:v>
                </c:pt>
                <c:pt idx="4723">
                  <c:v>5.2341007728389441E-2</c:v>
                </c:pt>
                <c:pt idx="4724">
                  <c:v>0.5442869147899424</c:v>
                </c:pt>
                <c:pt idx="4725">
                  <c:v>0.40337207748166809</c:v>
                </c:pt>
                <c:pt idx="4726">
                  <c:v>0.74033781344377814</c:v>
                </c:pt>
                <c:pt idx="4727">
                  <c:v>0.14913669533121399</c:v>
                </c:pt>
                <c:pt idx="4728">
                  <c:v>0.11052549122500785</c:v>
                </c:pt>
                <c:pt idx="4729">
                  <c:v>1</c:v>
                </c:pt>
                <c:pt idx="4730">
                  <c:v>0.8701019416179524</c:v>
                </c:pt>
                <c:pt idx="4731">
                  <c:v>0.12989805838204752</c:v>
                </c:pt>
                <c:pt idx="4732">
                  <c:v>0.98196110062925501</c:v>
                </c:pt>
                <c:pt idx="4733">
                  <c:v>1.8038899370744915E-2</c:v>
                </c:pt>
                <c:pt idx="4734">
                  <c:v>0.98196110062925501</c:v>
                </c:pt>
                <c:pt idx="4735">
                  <c:v>1.8038899370744915E-2</c:v>
                </c:pt>
                <c:pt idx="4736">
                  <c:v>1</c:v>
                </c:pt>
                <c:pt idx="4737">
                  <c:v>0.57434891583231373</c:v>
                </c:pt>
                <c:pt idx="4738">
                  <c:v>0.42565108416768632</c:v>
                </c:pt>
                <c:pt idx="4739">
                  <c:v>1</c:v>
                </c:pt>
                <c:pt idx="4740">
                  <c:v>1</c:v>
                </c:pt>
                <c:pt idx="4741">
                  <c:v>1.7756292751385541E-2</c:v>
                </c:pt>
                <c:pt idx="4742">
                  <c:v>0.91660775400814398</c:v>
                </c:pt>
                <c:pt idx="4743">
                  <c:v>6.5635953240470349E-2</c:v>
                </c:pt>
                <c:pt idx="4744">
                  <c:v>0.78551412984225577</c:v>
                </c:pt>
                <c:pt idx="4745">
                  <c:v>0.15823719838881978</c:v>
                </c:pt>
                <c:pt idx="4746">
                  <c:v>5.6248671768924362E-2</c:v>
                </c:pt>
                <c:pt idx="4747">
                  <c:v>0.99129864427049907</c:v>
                </c:pt>
                <c:pt idx="4748">
                  <c:v>5.7642616879490535E-4</c:v>
                </c:pt>
                <c:pt idx="4749">
                  <c:v>5.9941761657637E-3</c:v>
                </c:pt>
                <c:pt idx="4750">
                  <c:v>2.1307533949424004E-3</c:v>
                </c:pt>
                <c:pt idx="4751">
                  <c:v>8.7728055883574935E-2</c:v>
                </c:pt>
                <c:pt idx="4752">
                  <c:v>0.91227194411642498</c:v>
                </c:pt>
                <c:pt idx="4753">
                  <c:v>9.5252891254691718E-2</c:v>
                </c:pt>
                <c:pt idx="4754">
                  <c:v>0.90474710874530828</c:v>
                </c:pt>
                <c:pt idx="4755">
                  <c:v>1</c:v>
                </c:pt>
                <c:pt idx="4756">
                  <c:v>0.83233168139173663</c:v>
                </c:pt>
                <c:pt idx="4757">
                  <c:v>0.16766831860826345</c:v>
                </c:pt>
                <c:pt idx="4758">
                  <c:v>0.83233168139173663</c:v>
                </c:pt>
                <c:pt idx="4759">
                  <c:v>0.16766831860826345</c:v>
                </c:pt>
                <c:pt idx="4760">
                  <c:v>8.7728055883574935E-2</c:v>
                </c:pt>
                <c:pt idx="4761">
                  <c:v>0.91227194411642498</c:v>
                </c:pt>
                <c:pt idx="4762">
                  <c:v>9.5252891254691718E-2</c:v>
                </c:pt>
                <c:pt idx="4763">
                  <c:v>0.90474710874530828</c:v>
                </c:pt>
                <c:pt idx="4764">
                  <c:v>9.5252891254691718E-2</c:v>
                </c:pt>
                <c:pt idx="4765">
                  <c:v>0.90474710874530828</c:v>
                </c:pt>
                <c:pt idx="4766">
                  <c:v>1</c:v>
                </c:pt>
                <c:pt idx="4767">
                  <c:v>9.5252891254691718E-2</c:v>
                </c:pt>
                <c:pt idx="4768">
                  <c:v>0.90474710874530828</c:v>
                </c:pt>
                <c:pt idx="4769">
                  <c:v>0.83233168139173663</c:v>
                </c:pt>
                <c:pt idx="4770">
                  <c:v>0.16766831860826345</c:v>
                </c:pt>
                <c:pt idx="4771">
                  <c:v>1</c:v>
                </c:pt>
                <c:pt idx="4772">
                  <c:v>1</c:v>
                </c:pt>
                <c:pt idx="4773">
                  <c:v>0.83233168139173663</c:v>
                </c:pt>
                <c:pt idx="4774">
                  <c:v>0.16766831860826345</c:v>
                </c:pt>
                <c:pt idx="4775">
                  <c:v>9.5252891254691718E-2</c:v>
                </c:pt>
                <c:pt idx="4776">
                  <c:v>0.90474710874530828</c:v>
                </c:pt>
                <c:pt idx="4777">
                  <c:v>9.5252891254691718E-2</c:v>
                </c:pt>
                <c:pt idx="4778">
                  <c:v>0.90474710874530828</c:v>
                </c:pt>
                <c:pt idx="4779">
                  <c:v>9.5252891254691718E-2</c:v>
                </c:pt>
                <c:pt idx="4780">
                  <c:v>0.90474710874530828</c:v>
                </c:pt>
                <c:pt idx="4781">
                  <c:v>1</c:v>
                </c:pt>
                <c:pt idx="4782">
                  <c:v>0.83233168139173663</c:v>
                </c:pt>
                <c:pt idx="4783">
                  <c:v>0.16766831860826345</c:v>
                </c:pt>
                <c:pt idx="4784">
                  <c:v>0.74033781344377814</c:v>
                </c:pt>
                <c:pt idx="4785">
                  <c:v>0.14913669533121399</c:v>
                </c:pt>
                <c:pt idx="4786">
                  <c:v>0.11052549122500785</c:v>
                </c:pt>
                <c:pt idx="4787">
                  <c:v>5.4930007855838271E-2</c:v>
                </c:pt>
                <c:pt idx="4788">
                  <c:v>0.52174548337900306</c:v>
                </c:pt>
                <c:pt idx="4789">
                  <c:v>0.42332450876515865</c:v>
                </c:pt>
                <c:pt idx="4790">
                  <c:v>5.4930007855838271E-2</c:v>
                </c:pt>
                <c:pt idx="4791">
                  <c:v>0.52174548337900306</c:v>
                </c:pt>
                <c:pt idx="4792">
                  <c:v>0.42332450876515865</c:v>
                </c:pt>
                <c:pt idx="4793">
                  <c:v>0.74033781344377814</c:v>
                </c:pt>
                <c:pt idx="4794">
                  <c:v>0.14913669533121399</c:v>
                </c:pt>
                <c:pt idx="4795">
                  <c:v>0.11052549122500785</c:v>
                </c:pt>
                <c:pt idx="4796">
                  <c:v>1</c:v>
                </c:pt>
                <c:pt idx="4797">
                  <c:v>0.74033781344377814</c:v>
                </c:pt>
                <c:pt idx="4798">
                  <c:v>0.14913669533121399</c:v>
                </c:pt>
                <c:pt idx="4799">
                  <c:v>0.11052549122500785</c:v>
                </c:pt>
                <c:pt idx="4800">
                  <c:v>9.5252891254691718E-2</c:v>
                </c:pt>
                <c:pt idx="4801">
                  <c:v>0.90474710874530828</c:v>
                </c:pt>
                <c:pt idx="4802">
                  <c:v>0.83233168139173663</c:v>
                </c:pt>
                <c:pt idx="4803">
                  <c:v>0.16766831860826345</c:v>
                </c:pt>
                <c:pt idx="4804">
                  <c:v>0.83233168139173663</c:v>
                </c:pt>
                <c:pt idx="4805">
                  <c:v>0.16766831860826345</c:v>
                </c:pt>
                <c:pt idx="4806">
                  <c:v>9.5252891254691718E-2</c:v>
                </c:pt>
                <c:pt idx="4807">
                  <c:v>0.90474710874530828</c:v>
                </c:pt>
                <c:pt idx="4808">
                  <c:v>1</c:v>
                </c:pt>
                <c:pt idx="4809">
                  <c:v>9.5252891254691718E-2</c:v>
                </c:pt>
                <c:pt idx="4810">
                  <c:v>0.90474710874530828</c:v>
                </c:pt>
                <c:pt idx="4811">
                  <c:v>1</c:v>
                </c:pt>
                <c:pt idx="4812">
                  <c:v>0.10584944514475395</c:v>
                </c:pt>
                <c:pt idx="4813">
                  <c:v>3.8320707365042526E-2</c:v>
                </c:pt>
                <c:pt idx="4814">
                  <c:v>0.36398421860910762</c:v>
                </c:pt>
                <c:pt idx="4815">
                  <c:v>0.49184562888109595</c:v>
                </c:pt>
                <c:pt idx="4816">
                  <c:v>5.4930007855838271E-2</c:v>
                </c:pt>
                <c:pt idx="4817">
                  <c:v>0.52174548337900306</c:v>
                </c:pt>
                <c:pt idx="4818">
                  <c:v>0.42332450876515865</c:v>
                </c:pt>
                <c:pt idx="4819">
                  <c:v>9.5252891254691718E-2</c:v>
                </c:pt>
                <c:pt idx="4820">
                  <c:v>0.90474710874530828</c:v>
                </c:pt>
                <c:pt idx="4821">
                  <c:v>9.5252891254691718E-2</c:v>
                </c:pt>
                <c:pt idx="4822">
                  <c:v>0.90474710874530828</c:v>
                </c:pt>
                <c:pt idx="4823">
                  <c:v>6.1605898104201667E-2</c:v>
                </c:pt>
                <c:pt idx="4824">
                  <c:v>0.58515555231179539</c:v>
                </c:pt>
                <c:pt idx="4825">
                  <c:v>0.35323854958400291</c:v>
                </c:pt>
                <c:pt idx="4826">
                  <c:v>1</c:v>
                </c:pt>
                <c:pt idx="4827">
                  <c:v>0.83233168139173663</c:v>
                </c:pt>
                <c:pt idx="4828">
                  <c:v>0.16766831860826345</c:v>
                </c:pt>
                <c:pt idx="4829">
                  <c:v>4.4274069011658097E-2</c:v>
                </c:pt>
                <c:pt idx="4830">
                  <c:v>0.42053144427482031</c:v>
                </c:pt>
                <c:pt idx="4831">
                  <c:v>0.4932092680219885</c:v>
                </c:pt>
                <c:pt idx="4832">
                  <c:v>4.198521869153321E-2</c:v>
                </c:pt>
                <c:pt idx="4833">
                  <c:v>6.1605898104201667E-2</c:v>
                </c:pt>
                <c:pt idx="4834">
                  <c:v>0.58515555231179539</c:v>
                </c:pt>
                <c:pt idx="4835">
                  <c:v>0.35323854958400291</c:v>
                </c:pt>
                <c:pt idx="4836">
                  <c:v>1</c:v>
                </c:pt>
                <c:pt idx="4837">
                  <c:v>0.68961705415310903</c:v>
                </c:pt>
                <c:pt idx="4838">
                  <c:v>0.13891929688426191</c:v>
                </c:pt>
                <c:pt idx="4839">
                  <c:v>0.17146364896262911</c:v>
                </c:pt>
                <c:pt idx="4840">
                  <c:v>0.83233168139173663</c:v>
                </c:pt>
                <c:pt idx="4841">
                  <c:v>0.16766831860826345</c:v>
                </c:pt>
                <c:pt idx="4842">
                  <c:v>8.7361639071132494E-2</c:v>
                </c:pt>
                <c:pt idx="4843">
                  <c:v>0.82979308369251337</c:v>
                </c:pt>
                <c:pt idx="4844">
                  <c:v>8.2845277236354126E-2</c:v>
                </c:pt>
                <c:pt idx="4845">
                  <c:v>9.5252891254691718E-2</c:v>
                </c:pt>
                <c:pt idx="4846">
                  <c:v>0.90474710874530828</c:v>
                </c:pt>
                <c:pt idx="4847">
                  <c:v>0.83233168139173663</c:v>
                </c:pt>
                <c:pt idx="4848">
                  <c:v>0.16766831860826345</c:v>
                </c:pt>
                <c:pt idx="4849">
                  <c:v>6.1605898104201667E-2</c:v>
                </c:pt>
                <c:pt idx="4850">
                  <c:v>0.58515555231179539</c:v>
                </c:pt>
                <c:pt idx="4851">
                  <c:v>0.35323854958400291</c:v>
                </c:pt>
                <c:pt idx="4852">
                  <c:v>0.83233168139173663</c:v>
                </c:pt>
                <c:pt idx="4853">
                  <c:v>0.16766831860826345</c:v>
                </c:pt>
                <c:pt idx="4854">
                  <c:v>0.8701019416179524</c:v>
                </c:pt>
                <c:pt idx="4855">
                  <c:v>0.12989805838204752</c:v>
                </c:pt>
                <c:pt idx="4856">
                  <c:v>0.43941387527288078</c:v>
                </c:pt>
                <c:pt idx="4857">
                  <c:v>0.28458069354473919</c:v>
                </c:pt>
                <c:pt idx="4858">
                  <c:v>1.9444042183712588E-2</c:v>
                </c:pt>
                <c:pt idx="4859">
                  <c:v>0.18468668736781549</c:v>
                </c:pt>
                <c:pt idx="4860">
                  <c:v>7.1874701630851814E-2</c:v>
                </c:pt>
                <c:pt idx="4861">
                  <c:v>1</c:v>
                </c:pt>
                <c:pt idx="4862">
                  <c:v>9.5252891254691718E-2</c:v>
                </c:pt>
                <c:pt idx="4863">
                  <c:v>0.90474710874530828</c:v>
                </c:pt>
                <c:pt idx="4864">
                  <c:v>1</c:v>
                </c:pt>
                <c:pt idx="4865">
                  <c:v>0.49954354930456657</c:v>
                </c:pt>
                <c:pt idx="4866">
                  <c:v>0.50045645069543332</c:v>
                </c:pt>
                <c:pt idx="4867">
                  <c:v>0.74033781344377814</c:v>
                </c:pt>
                <c:pt idx="4868">
                  <c:v>0.14913669533121399</c:v>
                </c:pt>
                <c:pt idx="4869">
                  <c:v>0.11052549122500785</c:v>
                </c:pt>
                <c:pt idx="4870">
                  <c:v>0.43941387527288078</c:v>
                </c:pt>
                <c:pt idx="4871">
                  <c:v>0.28458069354473919</c:v>
                </c:pt>
                <c:pt idx="4872">
                  <c:v>1.9444042183712588E-2</c:v>
                </c:pt>
                <c:pt idx="4873">
                  <c:v>0.18468668736781549</c:v>
                </c:pt>
                <c:pt idx="4874">
                  <c:v>7.1874701630851814E-2</c:v>
                </c:pt>
                <c:pt idx="4875">
                  <c:v>1</c:v>
                </c:pt>
                <c:pt idx="4876">
                  <c:v>0.80087389214250848</c:v>
                </c:pt>
                <c:pt idx="4877">
                  <c:v>0.19912610785749152</c:v>
                </c:pt>
                <c:pt idx="4878">
                  <c:v>9.5252891254691718E-2</c:v>
                </c:pt>
                <c:pt idx="4879">
                  <c:v>0.90474710874530828</c:v>
                </c:pt>
                <c:pt idx="4880">
                  <c:v>0.80087389214250848</c:v>
                </c:pt>
                <c:pt idx="4881">
                  <c:v>0.19912610785749152</c:v>
                </c:pt>
                <c:pt idx="4882">
                  <c:v>9.5252891254691718E-2</c:v>
                </c:pt>
                <c:pt idx="4883">
                  <c:v>0.90474710874530828</c:v>
                </c:pt>
                <c:pt idx="4884">
                  <c:v>1</c:v>
                </c:pt>
                <c:pt idx="4885">
                  <c:v>0.78551412984225577</c:v>
                </c:pt>
                <c:pt idx="4886">
                  <c:v>0.15823719838881978</c:v>
                </c:pt>
                <c:pt idx="4887">
                  <c:v>5.6248671768924362E-2</c:v>
                </c:pt>
                <c:pt idx="4888">
                  <c:v>0.83233168139173663</c:v>
                </c:pt>
                <c:pt idx="4889">
                  <c:v>0.16766831860826345</c:v>
                </c:pt>
                <c:pt idx="4890">
                  <c:v>1</c:v>
                </c:pt>
                <c:pt idx="4891">
                  <c:v>0.83233168139173663</c:v>
                </c:pt>
                <c:pt idx="4892">
                  <c:v>0.16766831860826345</c:v>
                </c:pt>
                <c:pt idx="4893">
                  <c:v>9.5252891254691718E-2</c:v>
                </c:pt>
                <c:pt idx="4894">
                  <c:v>0.90474710874530828</c:v>
                </c:pt>
                <c:pt idx="4895">
                  <c:v>0.83233168139173663</c:v>
                </c:pt>
                <c:pt idx="4896">
                  <c:v>0.16766831860826345</c:v>
                </c:pt>
                <c:pt idx="4897">
                  <c:v>1</c:v>
                </c:pt>
                <c:pt idx="4898">
                  <c:v>1</c:v>
                </c:pt>
                <c:pt idx="4899">
                  <c:v>0.83233168139173663</c:v>
                </c:pt>
                <c:pt idx="4900">
                  <c:v>0.16766831860826345</c:v>
                </c:pt>
                <c:pt idx="4901">
                  <c:v>6.1605898104201667E-2</c:v>
                </c:pt>
                <c:pt idx="4902">
                  <c:v>0.58515555231179539</c:v>
                </c:pt>
                <c:pt idx="4903">
                  <c:v>0.35323854958400291</c:v>
                </c:pt>
                <c:pt idx="4904">
                  <c:v>0.10584944514475395</c:v>
                </c:pt>
                <c:pt idx="4905">
                  <c:v>3.8320707365042526E-2</c:v>
                </c:pt>
                <c:pt idx="4906">
                  <c:v>0.36398421860910762</c:v>
                </c:pt>
                <c:pt idx="4907">
                  <c:v>0.49184562888109595</c:v>
                </c:pt>
                <c:pt idx="4908">
                  <c:v>0.68961705415310903</c:v>
                </c:pt>
                <c:pt idx="4909">
                  <c:v>0.13891929688426191</c:v>
                </c:pt>
                <c:pt idx="4910">
                  <c:v>0.17146364896262911</c:v>
                </c:pt>
                <c:pt idx="4911">
                  <c:v>0.83233168139173663</c:v>
                </c:pt>
                <c:pt idx="4912">
                  <c:v>0.16766831860826345</c:v>
                </c:pt>
                <c:pt idx="4913">
                  <c:v>1</c:v>
                </c:pt>
                <c:pt idx="4914">
                  <c:v>4.4274069011658097E-2</c:v>
                </c:pt>
                <c:pt idx="4915">
                  <c:v>0.42053144427482031</c:v>
                </c:pt>
                <c:pt idx="4916">
                  <c:v>0.4932092680219885</c:v>
                </c:pt>
                <c:pt idx="4917">
                  <c:v>4.198521869153321E-2</c:v>
                </c:pt>
                <c:pt idx="4918">
                  <c:v>9.5252891254691718E-2</c:v>
                </c:pt>
                <c:pt idx="4919">
                  <c:v>0.90474710874530828</c:v>
                </c:pt>
                <c:pt idx="4920">
                  <c:v>9.5252891254691718E-2</c:v>
                </c:pt>
                <c:pt idx="4921">
                  <c:v>0.90474710874530828</c:v>
                </c:pt>
                <c:pt idx="4922">
                  <c:v>1</c:v>
                </c:pt>
                <c:pt idx="4923">
                  <c:v>9.5252891254691718E-2</c:v>
                </c:pt>
                <c:pt idx="4924">
                  <c:v>0.90474710874530828</c:v>
                </c:pt>
                <c:pt idx="4925">
                  <c:v>9.5252891254691718E-2</c:v>
                </c:pt>
                <c:pt idx="4926">
                  <c:v>0.90474710874530828</c:v>
                </c:pt>
                <c:pt idx="4927">
                  <c:v>9.5252891254691718E-2</c:v>
                </c:pt>
                <c:pt idx="4928">
                  <c:v>0.90474710874530828</c:v>
                </c:pt>
                <c:pt idx="4929">
                  <c:v>0.81026125082485922</c:v>
                </c:pt>
                <c:pt idx="4930">
                  <c:v>0.17485402394694458</c:v>
                </c:pt>
                <c:pt idx="4931">
                  <c:v>1.488472522819616E-2</c:v>
                </c:pt>
                <c:pt idx="4932">
                  <c:v>0.83233168139173663</c:v>
                </c:pt>
                <c:pt idx="4933">
                  <c:v>0.16766831860826345</c:v>
                </c:pt>
                <c:pt idx="4934">
                  <c:v>1</c:v>
                </c:pt>
                <c:pt idx="4935">
                  <c:v>0.68961705415310903</c:v>
                </c:pt>
                <c:pt idx="4936">
                  <c:v>0.13891929688426191</c:v>
                </c:pt>
                <c:pt idx="4937">
                  <c:v>0.17146364896262911</c:v>
                </c:pt>
                <c:pt idx="4938">
                  <c:v>9.5252891254691718E-2</c:v>
                </c:pt>
                <c:pt idx="4939">
                  <c:v>0.90474710874530828</c:v>
                </c:pt>
                <c:pt idx="4940">
                  <c:v>8.7361639071132494E-2</c:v>
                </c:pt>
                <c:pt idx="4941">
                  <c:v>0.82979308369251337</c:v>
                </c:pt>
                <c:pt idx="4942">
                  <c:v>8.2845277236354126E-2</c:v>
                </c:pt>
                <c:pt idx="4943">
                  <c:v>0.61420466474419899</c:v>
                </c:pt>
                <c:pt idx="4944">
                  <c:v>2.7178525947326442E-2</c:v>
                </c:pt>
                <c:pt idx="4945">
                  <c:v>0.25815166812158852</c:v>
                </c:pt>
                <c:pt idx="4946">
                  <c:v>0.10046514118688599</c:v>
                </c:pt>
                <c:pt idx="4947">
                  <c:v>0.78551412984225577</c:v>
                </c:pt>
                <c:pt idx="4948">
                  <c:v>0.15823719838881978</c:v>
                </c:pt>
                <c:pt idx="4949">
                  <c:v>5.6248671768924362E-2</c:v>
                </c:pt>
                <c:pt idx="4950">
                  <c:v>0.93317752737319659</c:v>
                </c:pt>
                <c:pt idx="4951">
                  <c:v>6.6822472626803311E-2</c:v>
                </c:pt>
                <c:pt idx="4952">
                  <c:v>0.83233168139173663</c:v>
                </c:pt>
                <c:pt idx="4953">
                  <c:v>0.16766831860826345</c:v>
                </c:pt>
                <c:pt idx="4954">
                  <c:v>0.83233168139173663</c:v>
                </c:pt>
                <c:pt idx="4955">
                  <c:v>0.16766831860826345</c:v>
                </c:pt>
                <c:pt idx="4956">
                  <c:v>4.4274069011658097E-2</c:v>
                </c:pt>
                <c:pt idx="4957">
                  <c:v>0.42053144427482031</c:v>
                </c:pt>
                <c:pt idx="4958">
                  <c:v>0.4932092680219885</c:v>
                </c:pt>
                <c:pt idx="4959">
                  <c:v>4.198521869153321E-2</c:v>
                </c:pt>
                <c:pt idx="4960">
                  <c:v>1</c:v>
                </c:pt>
                <c:pt idx="4961">
                  <c:v>4.4274069011658097E-2</c:v>
                </c:pt>
                <c:pt idx="4962">
                  <c:v>0.42053144427482031</c:v>
                </c:pt>
                <c:pt idx="4963">
                  <c:v>0.4932092680219885</c:v>
                </c:pt>
                <c:pt idx="4964">
                  <c:v>4.198521869153321E-2</c:v>
                </c:pt>
                <c:pt idx="4965">
                  <c:v>9.5252891254691718E-2</c:v>
                </c:pt>
                <c:pt idx="4966">
                  <c:v>0.90474710874530828</c:v>
                </c:pt>
                <c:pt idx="4967">
                  <c:v>0.74033781344377814</c:v>
                </c:pt>
                <c:pt idx="4968">
                  <c:v>0.14913669533121399</c:v>
                </c:pt>
                <c:pt idx="4969">
                  <c:v>0.11052549122500785</c:v>
                </c:pt>
                <c:pt idx="4970">
                  <c:v>1</c:v>
                </c:pt>
                <c:pt idx="4971">
                  <c:v>6.1605898104201667E-2</c:v>
                </c:pt>
                <c:pt idx="4972">
                  <c:v>0.58515555231179539</c:v>
                </c:pt>
                <c:pt idx="4973">
                  <c:v>0.35323854958400291</c:v>
                </c:pt>
                <c:pt idx="4974">
                  <c:v>9.5252891254691718E-2</c:v>
                </c:pt>
                <c:pt idx="4975">
                  <c:v>0.90474710874530828</c:v>
                </c:pt>
                <c:pt idx="4976">
                  <c:v>9.5252891254691718E-2</c:v>
                </c:pt>
                <c:pt idx="4977">
                  <c:v>0.90474710874530828</c:v>
                </c:pt>
                <c:pt idx="4978">
                  <c:v>0.81026125082485922</c:v>
                </c:pt>
                <c:pt idx="4979">
                  <c:v>0.17485402394694458</c:v>
                </c:pt>
                <c:pt idx="4980">
                  <c:v>1.488472522819616E-2</c:v>
                </c:pt>
                <c:pt idx="4981">
                  <c:v>8.7361639071132494E-2</c:v>
                </c:pt>
                <c:pt idx="4982">
                  <c:v>0.82979308369251337</c:v>
                </c:pt>
                <c:pt idx="4983">
                  <c:v>8.2845277236354126E-2</c:v>
                </c:pt>
                <c:pt idx="4984">
                  <c:v>0.74033781344377814</c:v>
                </c:pt>
                <c:pt idx="4985">
                  <c:v>0.14913669533121399</c:v>
                </c:pt>
                <c:pt idx="4986">
                  <c:v>0.11052549122500785</c:v>
                </c:pt>
                <c:pt idx="4987">
                  <c:v>9.5252891254691718E-2</c:v>
                </c:pt>
                <c:pt idx="4988">
                  <c:v>0.90474710874530828</c:v>
                </c:pt>
                <c:pt idx="4989">
                  <c:v>4.4274069011658097E-2</c:v>
                </c:pt>
                <c:pt idx="4990">
                  <c:v>0.42053144427482031</c:v>
                </c:pt>
                <c:pt idx="4991">
                  <c:v>0.4932092680219885</c:v>
                </c:pt>
                <c:pt idx="4992">
                  <c:v>4.198521869153321E-2</c:v>
                </c:pt>
                <c:pt idx="4993">
                  <c:v>9.5252891254691718E-2</c:v>
                </c:pt>
                <c:pt idx="4994">
                  <c:v>0.90474710874530828</c:v>
                </c:pt>
                <c:pt idx="4995">
                  <c:v>9.5252891254691718E-2</c:v>
                </c:pt>
                <c:pt idx="4996">
                  <c:v>0.90474710874530828</c:v>
                </c:pt>
                <c:pt idx="4997">
                  <c:v>0.80087389214250848</c:v>
                </c:pt>
                <c:pt idx="4998">
                  <c:v>0.19912610785749152</c:v>
                </c:pt>
                <c:pt idx="4999">
                  <c:v>0.83233168139173663</c:v>
                </c:pt>
                <c:pt idx="5000">
                  <c:v>0.16766831860826345</c:v>
                </c:pt>
                <c:pt idx="5001">
                  <c:v>4.4274069011658097E-2</c:v>
                </c:pt>
                <c:pt idx="5002">
                  <c:v>0.42053144427482031</c:v>
                </c:pt>
                <c:pt idx="5003">
                  <c:v>0.4932092680219885</c:v>
                </c:pt>
                <c:pt idx="5004">
                  <c:v>4.198521869153321E-2</c:v>
                </c:pt>
                <c:pt idx="5005">
                  <c:v>0.46243723713171297</c:v>
                </c:pt>
                <c:pt idx="5006">
                  <c:v>0.49539175640287314</c:v>
                </c:pt>
                <c:pt idx="5007">
                  <c:v>4.2171006465413989E-2</c:v>
                </c:pt>
                <c:pt idx="5008">
                  <c:v>1.9003613006050676E-2</c:v>
                </c:pt>
                <c:pt idx="5009">
                  <c:v>0.98099638699394931</c:v>
                </c:pt>
                <c:pt idx="5010">
                  <c:v>1</c:v>
                </c:pt>
                <c:pt idx="5011">
                  <c:v>9.5252891254691718E-2</c:v>
                </c:pt>
                <c:pt idx="5012">
                  <c:v>0.90474710874530828</c:v>
                </c:pt>
                <c:pt idx="5013">
                  <c:v>1</c:v>
                </c:pt>
                <c:pt idx="5014">
                  <c:v>1</c:v>
                </c:pt>
                <c:pt idx="5015">
                  <c:v>0.78551412984225577</c:v>
                </c:pt>
                <c:pt idx="5016">
                  <c:v>0.15823719838881978</c:v>
                </c:pt>
                <c:pt idx="5017">
                  <c:v>5.6248671768924362E-2</c:v>
                </c:pt>
                <c:pt idx="5018">
                  <c:v>4.4274069011658097E-2</c:v>
                </c:pt>
                <c:pt idx="5019">
                  <c:v>0.42053144427482031</c:v>
                </c:pt>
                <c:pt idx="5020">
                  <c:v>0.4932092680219885</c:v>
                </c:pt>
                <c:pt idx="5021">
                  <c:v>4.198521869153321E-2</c:v>
                </c:pt>
                <c:pt idx="5022">
                  <c:v>0.83233168139173663</c:v>
                </c:pt>
                <c:pt idx="5023">
                  <c:v>0.16766831860826345</c:v>
                </c:pt>
                <c:pt idx="5024">
                  <c:v>9.5252891254691718E-2</c:v>
                </c:pt>
                <c:pt idx="5025">
                  <c:v>0.90474710874530828</c:v>
                </c:pt>
                <c:pt idx="5026">
                  <c:v>1</c:v>
                </c:pt>
                <c:pt idx="5027">
                  <c:v>1</c:v>
                </c:pt>
                <c:pt idx="5028">
                  <c:v>9.5252891254691718E-2</c:v>
                </c:pt>
                <c:pt idx="5029">
                  <c:v>0.90474710874530828</c:v>
                </c:pt>
                <c:pt idx="5030">
                  <c:v>9.5252891254691718E-2</c:v>
                </c:pt>
                <c:pt idx="5031">
                  <c:v>0.90474710874530828</c:v>
                </c:pt>
                <c:pt idx="5032">
                  <c:v>0.78551412984225577</c:v>
                </c:pt>
                <c:pt idx="5033">
                  <c:v>0.15823719838881978</c:v>
                </c:pt>
                <c:pt idx="5034">
                  <c:v>5.6248671768924362E-2</c:v>
                </c:pt>
                <c:pt idx="5035">
                  <c:v>1</c:v>
                </c:pt>
                <c:pt idx="5036">
                  <c:v>9.5252891254691718E-2</c:v>
                </c:pt>
                <c:pt idx="5037">
                  <c:v>0.90474710874530828</c:v>
                </c:pt>
                <c:pt idx="5038">
                  <c:v>9.5252891254691718E-2</c:v>
                </c:pt>
                <c:pt idx="5039">
                  <c:v>0.90474710874530828</c:v>
                </c:pt>
                <c:pt idx="5040">
                  <c:v>1</c:v>
                </c:pt>
                <c:pt idx="5041">
                  <c:v>1</c:v>
                </c:pt>
                <c:pt idx="5042">
                  <c:v>6.1605898104201667E-2</c:v>
                </c:pt>
                <c:pt idx="5043">
                  <c:v>0.58515555231179539</c:v>
                </c:pt>
                <c:pt idx="5044">
                  <c:v>0.35323854958400291</c:v>
                </c:pt>
                <c:pt idx="5045">
                  <c:v>6.1605898104201667E-2</c:v>
                </c:pt>
                <c:pt idx="5046">
                  <c:v>0.58515555231179539</c:v>
                </c:pt>
                <c:pt idx="5047">
                  <c:v>0.35323854958400291</c:v>
                </c:pt>
                <c:pt idx="5048">
                  <c:v>4.4274069011658097E-2</c:v>
                </c:pt>
                <c:pt idx="5049">
                  <c:v>0.42053144427482031</c:v>
                </c:pt>
                <c:pt idx="5050">
                  <c:v>0.4932092680219885</c:v>
                </c:pt>
                <c:pt idx="5051">
                  <c:v>4.198521869153321E-2</c:v>
                </c:pt>
                <c:pt idx="5052">
                  <c:v>0.78551412984225577</c:v>
                </c:pt>
                <c:pt idx="5053">
                  <c:v>0.15823719838881978</c:v>
                </c:pt>
                <c:pt idx="5054">
                  <c:v>5.6248671768924362E-2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1.9003613006050676E-2</c:v>
                </c:pt>
                <c:pt idx="5059">
                  <c:v>0.98099638699394931</c:v>
                </c:pt>
                <c:pt idx="5060">
                  <c:v>1</c:v>
                </c:pt>
                <c:pt idx="5061">
                  <c:v>8.7728055883574935E-2</c:v>
                </c:pt>
                <c:pt idx="5062">
                  <c:v>0.91227194411642498</c:v>
                </c:pt>
                <c:pt idx="5063">
                  <c:v>1</c:v>
                </c:pt>
                <c:pt idx="5064">
                  <c:v>0.69656608960043642</c:v>
                </c:pt>
                <c:pt idx="5065">
                  <c:v>0.14031913917724587</c:v>
                </c:pt>
                <c:pt idx="5066">
                  <c:v>0.15031865782503179</c:v>
                </c:pt>
                <c:pt idx="5067">
                  <c:v>1.2796113397285839E-2</c:v>
                </c:pt>
                <c:pt idx="5068">
                  <c:v>4.2576604167759186E-2</c:v>
                </c:pt>
                <c:pt idx="5069">
                  <c:v>0.44274822993392382</c:v>
                </c:pt>
                <c:pt idx="5070">
                  <c:v>0.47429965768253701</c:v>
                </c:pt>
                <c:pt idx="5071">
                  <c:v>4.0375508215780037E-2</c:v>
                </c:pt>
                <c:pt idx="5072">
                  <c:v>4.4274069011658097E-2</c:v>
                </c:pt>
                <c:pt idx="5073">
                  <c:v>0.42053144427482031</c:v>
                </c:pt>
                <c:pt idx="5074">
                  <c:v>0.4932092680219885</c:v>
                </c:pt>
                <c:pt idx="5075">
                  <c:v>4.198521869153321E-2</c:v>
                </c:pt>
                <c:pt idx="5076">
                  <c:v>4.2576604167759186E-2</c:v>
                </c:pt>
                <c:pt idx="5077">
                  <c:v>0.44274822993392382</c:v>
                </c:pt>
                <c:pt idx="5078">
                  <c:v>0.47429965768253701</c:v>
                </c:pt>
                <c:pt idx="5079">
                  <c:v>4.0375508215780037E-2</c:v>
                </c:pt>
                <c:pt idx="5080">
                  <c:v>4.2576604167759186E-2</c:v>
                </c:pt>
                <c:pt idx="5081">
                  <c:v>0.44274822993392382</c:v>
                </c:pt>
                <c:pt idx="5082">
                  <c:v>0.47429965768253701</c:v>
                </c:pt>
                <c:pt idx="5083">
                  <c:v>4.0375508215780037E-2</c:v>
                </c:pt>
                <c:pt idx="5084">
                  <c:v>4.2576604167759186E-2</c:v>
                </c:pt>
                <c:pt idx="5085">
                  <c:v>0.44274822993392382</c:v>
                </c:pt>
                <c:pt idx="5086">
                  <c:v>0.47429965768253701</c:v>
                </c:pt>
                <c:pt idx="5087">
                  <c:v>4.0375508215780037E-2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0.83233168139173663</c:v>
                </c:pt>
                <c:pt idx="5092">
                  <c:v>0.16766831860826345</c:v>
                </c:pt>
                <c:pt idx="5093">
                  <c:v>8.7728055883574935E-2</c:v>
                </c:pt>
                <c:pt idx="5094">
                  <c:v>0.91227194411642498</c:v>
                </c:pt>
                <c:pt idx="5095">
                  <c:v>1</c:v>
                </c:pt>
                <c:pt idx="5096">
                  <c:v>8.7728055883574935E-2</c:v>
                </c:pt>
                <c:pt idx="5097">
                  <c:v>0.91227194411642498</c:v>
                </c:pt>
                <c:pt idx="5098">
                  <c:v>1</c:v>
                </c:pt>
                <c:pt idx="5099">
                  <c:v>1</c:v>
                </c:pt>
                <c:pt idx="5100">
                  <c:v>8.7728055883574935E-2</c:v>
                </c:pt>
                <c:pt idx="5101">
                  <c:v>0.91227194411642498</c:v>
                </c:pt>
                <c:pt idx="5102">
                  <c:v>8.7728055883574935E-2</c:v>
                </c:pt>
                <c:pt idx="5103">
                  <c:v>0.91227194411642498</c:v>
                </c:pt>
                <c:pt idx="5104">
                  <c:v>1</c:v>
                </c:pt>
                <c:pt idx="5105">
                  <c:v>1</c:v>
                </c:pt>
                <c:pt idx="5106">
                  <c:v>8.7728055883574935E-2</c:v>
                </c:pt>
                <c:pt idx="5107">
                  <c:v>0.91227194411642498</c:v>
                </c:pt>
                <c:pt idx="5108">
                  <c:v>1</c:v>
                </c:pt>
                <c:pt idx="5109">
                  <c:v>8.7728055883574935E-2</c:v>
                </c:pt>
                <c:pt idx="5110">
                  <c:v>0.91227194411642498</c:v>
                </c:pt>
                <c:pt idx="5111">
                  <c:v>9.5252891254691718E-2</c:v>
                </c:pt>
                <c:pt idx="5112">
                  <c:v>0.90474710874530828</c:v>
                </c:pt>
                <c:pt idx="5113">
                  <c:v>0.83233168139173663</c:v>
                </c:pt>
                <c:pt idx="5114">
                  <c:v>0.16766831860826345</c:v>
                </c:pt>
                <c:pt idx="5115">
                  <c:v>9.5252891254691718E-2</c:v>
                </c:pt>
                <c:pt idx="5116">
                  <c:v>0.90474710874530828</c:v>
                </c:pt>
                <c:pt idx="5117">
                  <c:v>0.68961705415310903</c:v>
                </c:pt>
                <c:pt idx="5118">
                  <c:v>0.13891929688426191</c:v>
                </c:pt>
                <c:pt idx="5119">
                  <c:v>0.17146364896262911</c:v>
                </c:pt>
                <c:pt idx="5120">
                  <c:v>1</c:v>
                </c:pt>
                <c:pt idx="5121">
                  <c:v>8.7728055883574935E-2</c:v>
                </c:pt>
                <c:pt idx="5122">
                  <c:v>0.91227194411642498</c:v>
                </c:pt>
                <c:pt idx="5123">
                  <c:v>1.9003613006050676E-2</c:v>
                </c:pt>
                <c:pt idx="5124">
                  <c:v>0.98099638699394931</c:v>
                </c:pt>
                <c:pt idx="5125">
                  <c:v>8.7728055883574935E-2</c:v>
                </c:pt>
                <c:pt idx="5126">
                  <c:v>0.91227194411642498</c:v>
                </c:pt>
                <c:pt idx="5127">
                  <c:v>8.7728055883574935E-2</c:v>
                </c:pt>
                <c:pt idx="5128">
                  <c:v>0.91227194411642498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1.9003613006050676E-2</c:v>
                </c:pt>
                <c:pt idx="5133">
                  <c:v>0.98099638699394931</c:v>
                </c:pt>
                <c:pt idx="5134">
                  <c:v>8.7728055883574935E-2</c:v>
                </c:pt>
                <c:pt idx="5135">
                  <c:v>0.91227194411642498</c:v>
                </c:pt>
                <c:pt idx="5136">
                  <c:v>9.5252891254691718E-2</c:v>
                </c:pt>
                <c:pt idx="5137">
                  <c:v>0.90474710874530828</c:v>
                </c:pt>
                <c:pt idx="5138">
                  <c:v>8.7361639071132494E-2</c:v>
                </c:pt>
                <c:pt idx="5139">
                  <c:v>0.82979308369251337</c:v>
                </c:pt>
                <c:pt idx="5140">
                  <c:v>8.2845277236354126E-2</c:v>
                </c:pt>
                <c:pt idx="5141">
                  <c:v>0.74033781344377814</c:v>
                </c:pt>
                <c:pt idx="5142">
                  <c:v>0.14913669533121399</c:v>
                </c:pt>
                <c:pt idx="5143">
                  <c:v>0.11052549122500785</c:v>
                </c:pt>
                <c:pt idx="5144">
                  <c:v>1</c:v>
                </c:pt>
                <c:pt idx="5145">
                  <c:v>0.61420466474419899</c:v>
                </c:pt>
                <c:pt idx="5146">
                  <c:v>2.7178525947326442E-2</c:v>
                </c:pt>
                <c:pt idx="5147">
                  <c:v>0.25815166812158852</c:v>
                </c:pt>
                <c:pt idx="5148">
                  <c:v>0.10046514118688599</c:v>
                </c:pt>
                <c:pt idx="5149">
                  <c:v>0.73775115476112185</c:v>
                </c:pt>
                <c:pt idx="5150">
                  <c:v>0.26224884523887815</c:v>
                </c:pt>
                <c:pt idx="5151">
                  <c:v>0.78551412984225577</c:v>
                </c:pt>
                <c:pt idx="5152">
                  <c:v>0.15823719838881978</c:v>
                </c:pt>
                <c:pt idx="5153">
                  <c:v>5.6248671768924362E-2</c:v>
                </c:pt>
                <c:pt idx="5154">
                  <c:v>1</c:v>
                </c:pt>
                <c:pt idx="5155">
                  <c:v>0.93317752737319659</c:v>
                </c:pt>
                <c:pt idx="5156">
                  <c:v>6.6822472626803311E-2</c:v>
                </c:pt>
                <c:pt idx="5157">
                  <c:v>3.7164266896621397E-2</c:v>
                </c:pt>
                <c:pt idx="5158">
                  <c:v>0.96283573310337867</c:v>
                </c:pt>
                <c:pt idx="5159">
                  <c:v>1</c:v>
                </c:pt>
                <c:pt idx="5160">
                  <c:v>8.7728055883574935E-2</c:v>
                </c:pt>
                <c:pt idx="5161">
                  <c:v>0.91227194411642498</c:v>
                </c:pt>
                <c:pt idx="5162">
                  <c:v>1</c:v>
                </c:pt>
                <c:pt idx="5163">
                  <c:v>9.5252891254691718E-2</c:v>
                </c:pt>
                <c:pt idx="5164">
                  <c:v>0.90474710874530828</c:v>
                </c:pt>
                <c:pt idx="5165">
                  <c:v>1</c:v>
                </c:pt>
                <c:pt idx="5166">
                  <c:v>9.5252891254691718E-2</c:v>
                </c:pt>
                <c:pt idx="5167">
                  <c:v>0.90474710874530828</c:v>
                </c:pt>
                <c:pt idx="5168">
                  <c:v>9.5252891254691718E-2</c:v>
                </c:pt>
                <c:pt idx="5169">
                  <c:v>0.90474710874530828</c:v>
                </c:pt>
                <c:pt idx="5170">
                  <c:v>8.7361639071132494E-2</c:v>
                </c:pt>
                <c:pt idx="5171">
                  <c:v>0.82979308369251337</c:v>
                </c:pt>
                <c:pt idx="5172">
                  <c:v>8.2845277236354126E-2</c:v>
                </c:pt>
                <c:pt idx="5173">
                  <c:v>0.10213779546546226</c:v>
                </c:pt>
                <c:pt idx="5174">
                  <c:v>3.6976977683633422E-2</c:v>
                </c:pt>
                <c:pt idx="5175">
                  <c:v>0.35122097826882809</c:v>
                </c:pt>
                <c:pt idx="5176">
                  <c:v>0.47459888121793153</c:v>
                </c:pt>
                <c:pt idx="5177">
                  <c:v>3.5065367364144846E-2</c:v>
                </c:pt>
                <c:pt idx="5178">
                  <c:v>1</c:v>
                </c:pt>
                <c:pt idx="5179">
                  <c:v>6.1605898104201667E-2</c:v>
                </c:pt>
                <c:pt idx="5180">
                  <c:v>0.58515555231179539</c:v>
                </c:pt>
                <c:pt idx="5181">
                  <c:v>0.35323854958400291</c:v>
                </c:pt>
                <c:pt idx="5182">
                  <c:v>8.7361639071132494E-2</c:v>
                </c:pt>
                <c:pt idx="5183">
                  <c:v>0.82979308369251337</c:v>
                </c:pt>
                <c:pt idx="5184">
                  <c:v>8.2845277236354126E-2</c:v>
                </c:pt>
                <c:pt idx="5185">
                  <c:v>8.7361639071132494E-2</c:v>
                </c:pt>
                <c:pt idx="5186">
                  <c:v>0.82979308369251337</c:v>
                </c:pt>
                <c:pt idx="5187">
                  <c:v>8.2845277236354126E-2</c:v>
                </c:pt>
                <c:pt idx="5188">
                  <c:v>4.2576604167759186E-2</c:v>
                </c:pt>
                <c:pt idx="5189">
                  <c:v>0.44274822993392382</c:v>
                </c:pt>
                <c:pt idx="5190">
                  <c:v>0.47429965768253701</c:v>
                </c:pt>
                <c:pt idx="5191">
                  <c:v>4.0375508215780037E-2</c:v>
                </c:pt>
                <c:pt idx="5192">
                  <c:v>0.69656608960043642</c:v>
                </c:pt>
                <c:pt idx="5193">
                  <c:v>0.14031913917724587</c:v>
                </c:pt>
                <c:pt idx="5194">
                  <c:v>0.15031865782503179</c:v>
                </c:pt>
                <c:pt idx="5195">
                  <c:v>1.2796113397285839E-2</c:v>
                </c:pt>
                <c:pt idx="5196">
                  <c:v>1.9003613006050676E-2</c:v>
                </c:pt>
                <c:pt idx="5197">
                  <c:v>0.98099638699394931</c:v>
                </c:pt>
                <c:pt idx="5198">
                  <c:v>4.2576604167759186E-2</c:v>
                </c:pt>
                <c:pt idx="5199">
                  <c:v>0.44274822993392382</c:v>
                </c:pt>
                <c:pt idx="5200">
                  <c:v>0.47429965768253701</c:v>
                </c:pt>
                <c:pt idx="5201">
                  <c:v>4.0375508215780037E-2</c:v>
                </c:pt>
                <c:pt idx="5202">
                  <c:v>0.69656608960043642</c:v>
                </c:pt>
                <c:pt idx="5203">
                  <c:v>0.14031913917724587</c:v>
                </c:pt>
                <c:pt idx="5204">
                  <c:v>0.15031865782503179</c:v>
                </c:pt>
                <c:pt idx="5205">
                  <c:v>1.2796113397285839E-2</c:v>
                </c:pt>
                <c:pt idx="5206">
                  <c:v>1.5453612671980518E-2</c:v>
                </c:pt>
                <c:pt idx="5207">
                  <c:v>0.7977397872914973</c:v>
                </c:pt>
                <c:pt idx="5208">
                  <c:v>0.17215189758673127</c:v>
                </c:pt>
                <c:pt idx="5209">
                  <c:v>1.4654702449790759E-2</c:v>
                </c:pt>
                <c:pt idx="5210">
                  <c:v>0.69656608960043642</c:v>
                </c:pt>
                <c:pt idx="5211">
                  <c:v>0.14031913917724587</c:v>
                </c:pt>
                <c:pt idx="5212">
                  <c:v>0.15031865782503179</c:v>
                </c:pt>
                <c:pt idx="5213">
                  <c:v>1.2796113397285839E-2</c:v>
                </c:pt>
                <c:pt idx="5214">
                  <c:v>0.83233168139173663</c:v>
                </c:pt>
                <c:pt idx="5215">
                  <c:v>0.16766831860826345</c:v>
                </c:pt>
                <c:pt idx="5216">
                  <c:v>1</c:v>
                </c:pt>
                <c:pt idx="5217">
                  <c:v>1</c:v>
                </c:pt>
                <c:pt idx="5218">
                  <c:v>0.81026125082485922</c:v>
                </c:pt>
                <c:pt idx="5219">
                  <c:v>0.17485402394694458</c:v>
                </c:pt>
                <c:pt idx="5220">
                  <c:v>1.488472522819616E-2</c:v>
                </c:pt>
                <c:pt idx="5221">
                  <c:v>0.83233168139173663</c:v>
                </c:pt>
                <c:pt idx="5222">
                  <c:v>0.16766831860826345</c:v>
                </c:pt>
                <c:pt idx="5223">
                  <c:v>1</c:v>
                </c:pt>
                <c:pt idx="5224">
                  <c:v>8.7728055883574935E-2</c:v>
                </c:pt>
                <c:pt idx="5225">
                  <c:v>0.91227194411642498</c:v>
                </c:pt>
                <c:pt idx="5226">
                  <c:v>1</c:v>
                </c:pt>
                <c:pt idx="5227">
                  <c:v>9.5252891254691718E-2</c:v>
                </c:pt>
                <c:pt idx="5228">
                  <c:v>0.90474710874530828</c:v>
                </c:pt>
                <c:pt idx="5229">
                  <c:v>1.9003613006050676E-2</c:v>
                </c:pt>
                <c:pt idx="5230">
                  <c:v>0.98099638699394931</c:v>
                </c:pt>
                <c:pt idx="5231">
                  <c:v>8.7728055883574935E-2</c:v>
                </c:pt>
                <c:pt idx="5232">
                  <c:v>0.91227194411642498</c:v>
                </c:pt>
                <c:pt idx="5233">
                  <c:v>0.83233168139173663</c:v>
                </c:pt>
                <c:pt idx="5234">
                  <c:v>0.16766831860826345</c:v>
                </c:pt>
                <c:pt idx="5235">
                  <c:v>0.83233168139173663</c:v>
                </c:pt>
                <c:pt idx="5236">
                  <c:v>0.16766831860826345</c:v>
                </c:pt>
                <c:pt idx="5237">
                  <c:v>8.7728055883574935E-2</c:v>
                </c:pt>
                <c:pt idx="5238">
                  <c:v>0.91227194411642498</c:v>
                </c:pt>
                <c:pt idx="5239">
                  <c:v>8.7728055883574935E-2</c:v>
                </c:pt>
                <c:pt idx="5240">
                  <c:v>0.91227194411642498</c:v>
                </c:pt>
                <c:pt idx="5241">
                  <c:v>8.7728055883574935E-2</c:v>
                </c:pt>
                <c:pt idx="5242">
                  <c:v>0.91227194411642498</c:v>
                </c:pt>
                <c:pt idx="5243">
                  <c:v>8.7728055883574935E-2</c:v>
                </c:pt>
                <c:pt idx="5244">
                  <c:v>0.91227194411642498</c:v>
                </c:pt>
                <c:pt idx="5245">
                  <c:v>9.5252891254691718E-2</c:v>
                </c:pt>
                <c:pt idx="5246">
                  <c:v>0.90474710874530828</c:v>
                </c:pt>
                <c:pt idx="5247">
                  <c:v>0.83233168139173663</c:v>
                </c:pt>
                <c:pt idx="5248">
                  <c:v>0.16766831860826345</c:v>
                </c:pt>
                <c:pt idx="5249">
                  <c:v>1</c:v>
                </c:pt>
                <c:pt idx="5250">
                  <c:v>1</c:v>
                </c:pt>
                <c:pt idx="5251">
                  <c:v>0.83233168139173663</c:v>
                </c:pt>
                <c:pt idx="5252">
                  <c:v>0.16766831860826345</c:v>
                </c:pt>
                <c:pt idx="5253">
                  <c:v>0.83233168139173663</c:v>
                </c:pt>
                <c:pt idx="5254">
                  <c:v>0.16766831860826345</c:v>
                </c:pt>
                <c:pt idx="5255">
                  <c:v>8.7728055883574935E-2</c:v>
                </c:pt>
                <c:pt idx="5256">
                  <c:v>0.91227194411642498</c:v>
                </c:pt>
                <c:pt idx="5257">
                  <c:v>0.81979685209681596</c:v>
                </c:pt>
                <c:pt idx="5258">
                  <c:v>0.16514325101933458</c:v>
                </c:pt>
                <c:pt idx="5259">
                  <c:v>1.5059896883849471E-2</c:v>
                </c:pt>
                <c:pt idx="5260">
                  <c:v>8.7728055883574935E-2</c:v>
                </c:pt>
                <c:pt idx="5261">
                  <c:v>0.91227194411642498</c:v>
                </c:pt>
                <c:pt idx="5262">
                  <c:v>0.83233168139173663</c:v>
                </c:pt>
                <c:pt idx="5263">
                  <c:v>0.16766831860826345</c:v>
                </c:pt>
                <c:pt idx="5264">
                  <c:v>0.74033781344377814</c:v>
                </c:pt>
                <c:pt idx="5265">
                  <c:v>0.14913669533121399</c:v>
                </c:pt>
                <c:pt idx="5266">
                  <c:v>0.11052549122500785</c:v>
                </c:pt>
                <c:pt idx="5267">
                  <c:v>5.4930007855838271E-2</c:v>
                </c:pt>
                <c:pt idx="5268">
                  <c:v>0.52174548337900306</c:v>
                </c:pt>
                <c:pt idx="5269">
                  <c:v>0.42332450876515865</c:v>
                </c:pt>
                <c:pt idx="5270">
                  <c:v>0.8701019416179524</c:v>
                </c:pt>
                <c:pt idx="5271">
                  <c:v>0.12989805838204752</c:v>
                </c:pt>
                <c:pt idx="5272">
                  <c:v>0.8701019416179524</c:v>
                </c:pt>
                <c:pt idx="5273">
                  <c:v>0.12989805838204752</c:v>
                </c:pt>
                <c:pt idx="5274">
                  <c:v>1.7756292751385541E-2</c:v>
                </c:pt>
                <c:pt idx="5275">
                  <c:v>0.91660775400814398</c:v>
                </c:pt>
                <c:pt idx="5276">
                  <c:v>6.5635953240470349E-2</c:v>
                </c:pt>
                <c:pt idx="5277">
                  <c:v>6.624555836058911E-2</c:v>
                </c:pt>
                <c:pt idx="5278">
                  <c:v>0.68887841758280188</c:v>
                </c:pt>
                <c:pt idx="5279">
                  <c:v>0.24487602405660897</c:v>
                </c:pt>
                <c:pt idx="5280">
                  <c:v>0.78551412984225577</c:v>
                </c:pt>
                <c:pt idx="5281">
                  <c:v>0.15823719838881978</c:v>
                </c:pt>
                <c:pt idx="5282">
                  <c:v>5.6248671768924362E-2</c:v>
                </c:pt>
                <c:pt idx="5283">
                  <c:v>9.5252891254691718E-2</c:v>
                </c:pt>
                <c:pt idx="5284">
                  <c:v>0.90474710874530828</c:v>
                </c:pt>
                <c:pt idx="5285">
                  <c:v>0.99129864427049907</c:v>
                </c:pt>
                <c:pt idx="5286">
                  <c:v>5.7642616879490535E-4</c:v>
                </c:pt>
                <c:pt idx="5287">
                  <c:v>5.9941761657637E-3</c:v>
                </c:pt>
                <c:pt idx="5288">
                  <c:v>2.1307533949424004E-3</c:v>
                </c:pt>
                <c:pt idx="5289">
                  <c:v>0.73775115476112185</c:v>
                </c:pt>
                <c:pt idx="5290">
                  <c:v>0.26224884523887815</c:v>
                </c:pt>
                <c:pt idx="5291">
                  <c:v>3.7164266896621397E-2</c:v>
                </c:pt>
                <c:pt idx="5292">
                  <c:v>0.96283573310337867</c:v>
                </c:pt>
                <c:pt idx="5293">
                  <c:v>8.7728055883574935E-2</c:v>
                </c:pt>
                <c:pt idx="5294">
                  <c:v>0.91227194411642498</c:v>
                </c:pt>
                <c:pt idx="5295">
                  <c:v>0.83233168139173663</c:v>
                </c:pt>
                <c:pt idx="5296">
                  <c:v>0.16766831860826345</c:v>
                </c:pt>
                <c:pt idx="5297">
                  <c:v>1</c:v>
                </c:pt>
                <c:pt idx="5298">
                  <c:v>1</c:v>
                </c:pt>
                <c:pt idx="5299">
                  <c:v>0.81979685209681596</c:v>
                </c:pt>
                <c:pt idx="5300">
                  <c:v>0.16514325101933458</c:v>
                </c:pt>
                <c:pt idx="5301">
                  <c:v>1.5059896883849471E-2</c:v>
                </c:pt>
                <c:pt idx="5302">
                  <c:v>9.5252891254691718E-2</c:v>
                </c:pt>
                <c:pt idx="5303">
                  <c:v>0.90474710874530828</c:v>
                </c:pt>
                <c:pt idx="5304">
                  <c:v>1</c:v>
                </c:pt>
                <c:pt idx="5305">
                  <c:v>5.4930007855838271E-2</c:v>
                </c:pt>
                <c:pt idx="5306">
                  <c:v>0.52174548337900306</c:v>
                </c:pt>
                <c:pt idx="5307">
                  <c:v>0.42332450876515865</c:v>
                </c:pt>
                <c:pt idx="5308">
                  <c:v>0.83233168139173663</c:v>
                </c:pt>
                <c:pt idx="5309">
                  <c:v>0.16766831860826345</c:v>
                </c:pt>
                <c:pt idx="5310">
                  <c:v>8.7728055883574935E-2</c:v>
                </c:pt>
                <c:pt idx="5311">
                  <c:v>0.91227194411642498</c:v>
                </c:pt>
                <c:pt idx="5312">
                  <c:v>0.83233168139173663</c:v>
                </c:pt>
                <c:pt idx="5313">
                  <c:v>0.16766831860826345</c:v>
                </c:pt>
                <c:pt idx="5314">
                  <c:v>9.5252891254691718E-2</c:v>
                </c:pt>
                <c:pt idx="5315">
                  <c:v>0.90474710874530828</c:v>
                </c:pt>
                <c:pt idx="5316">
                  <c:v>0.69656608960043642</c:v>
                </c:pt>
                <c:pt idx="5317">
                  <c:v>0.14031913917724587</c:v>
                </c:pt>
                <c:pt idx="5318">
                  <c:v>0.15031865782503179</c:v>
                </c:pt>
                <c:pt idx="5319">
                  <c:v>1.2796113397285839E-2</c:v>
                </c:pt>
                <c:pt idx="5320">
                  <c:v>0.69656608960043642</c:v>
                </c:pt>
                <c:pt idx="5321">
                  <c:v>0.14031913917724587</c:v>
                </c:pt>
                <c:pt idx="5322">
                  <c:v>0.15031865782503179</c:v>
                </c:pt>
                <c:pt idx="5323">
                  <c:v>1.2796113397285839E-2</c:v>
                </c:pt>
                <c:pt idx="5324">
                  <c:v>4.2576604167759186E-2</c:v>
                </c:pt>
                <c:pt idx="5325">
                  <c:v>0.44274822993392382</c:v>
                </c:pt>
                <c:pt idx="5326">
                  <c:v>0.47429965768253701</c:v>
                </c:pt>
                <c:pt idx="5327">
                  <c:v>4.0375508215780037E-2</c:v>
                </c:pt>
                <c:pt idx="5328">
                  <c:v>4.4274069011658097E-2</c:v>
                </c:pt>
                <c:pt idx="5329">
                  <c:v>0.42053144427482031</c:v>
                </c:pt>
                <c:pt idx="5330">
                  <c:v>0.4932092680219885</c:v>
                </c:pt>
                <c:pt idx="5331">
                  <c:v>4.198521869153321E-2</c:v>
                </c:pt>
                <c:pt idx="5332">
                  <c:v>1</c:v>
                </c:pt>
                <c:pt idx="5333">
                  <c:v>1</c:v>
                </c:pt>
                <c:pt idx="5334">
                  <c:v>9.5252891254691718E-2</c:v>
                </c:pt>
                <c:pt idx="5335">
                  <c:v>0.90474710874530828</c:v>
                </c:pt>
                <c:pt idx="5336">
                  <c:v>1</c:v>
                </c:pt>
                <c:pt idx="5337">
                  <c:v>0.83233168139173663</c:v>
                </c:pt>
                <c:pt idx="5338">
                  <c:v>0.16766831860826345</c:v>
                </c:pt>
                <c:pt idx="5339">
                  <c:v>1</c:v>
                </c:pt>
                <c:pt idx="5340">
                  <c:v>1</c:v>
                </c:pt>
                <c:pt idx="5341">
                  <c:v>5.2341007728389441E-2</c:v>
                </c:pt>
                <c:pt idx="5342">
                  <c:v>0.5442869147899424</c:v>
                </c:pt>
                <c:pt idx="5343">
                  <c:v>0.40337207748166809</c:v>
                </c:pt>
                <c:pt idx="5344">
                  <c:v>0.8701019416179524</c:v>
                </c:pt>
                <c:pt idx="5345">
                  <c:v>0.12989805838204752</c:v>
                </c:pt>
                <c:pt idx="5346">
                  <c:v>1</c:v>
                </c:pt>
                <c:pt idx="5347">
                  <c:v>0.3071023323720995</c:v>
                </c:pt>
                <c:pt idx="5348">
                  <c:v>0.3071023323720995</c:v>
                </c:pt>
                <c:pt idx="5349">
                  <c:v>1.3589262973663219E-2</c:v>
                </c:pt>
                <c:pt idx="5350">
                  <c:v>1.3589262973663219E-2</c:v>
                </c:pt>
                <c:pt idx="5351">
                  <c:v>0.12907583406079423</c:v>
                </c:pt>
                <c:pt idx="5352">
                  <c:v>0.12907583406079423</c:v>
                </c:pt>
                <c:pt idx="5353">
                  <c:v>5.0232570593442986E-2</c:v>
                </c:pt>
                <c:pt idx="5354">
                  <c:v>5.0232570593442986E-2</c:v>
                </c:pt>
                <c:pt idx="5355">
                  <c:v>0.73775115476112185</c:v>
                </c:pt>
                <c:pt idx="5356">
                  <c:v>0.26224884523887815</c:v>
                </c:pt>
                <c:pt idx="5357">
                  <c:v>1</c:v>
                </c:pt>
                <c:pt idx="5358">
                  <c:v>0.83233168139173663</c:v>
                </c:pt>
                <c:pt idx="5359">
                  <c:v>0.16766831860826345</c:v>
                </c:pt>
                <c:pt idx="5360">
                  <c:v>1</c:v>
                </c:pt>
                <c:pt idx="5361">
                  <c:v>1</c:v>
                </c:pt>
                <c:pt idx="5362">
                  <c:v>9.5252891254691718E-2</c:v>
                </c:pt>
                <c:pt idx="5363">
                  <c:v>0.90474710874530828</c:v>
                </c:pt>
                <c:pt idx="5364">
                  <c:v>9.5252891254691718E-2</c:v>
                </c:pt>
                <c:pt idx="5365">
                  <c:v>0.90474710874530828</c:v>
                </c:pt>
                <c:pt idx="5366">
                  <c:v>0.83233168139173663</c:v>
                </c:pt>
                <c:pt idx="5367">
                  <c:v>0.16766831860826345</c:v>
                </c:pt>
                <c:pt idx="5368">
                  <c:v>1.9003613006050676E-2</c:v>
                </c:pt>
                <c:pt idx="5369">
                  <c:v>0.98099638699394931</c:v>
                </c:pt>
                <c:pt idx="5370">
                  <c:v>1</c:v>
                </c:pt>
                <c:pt idx="5371">
                  <c:v>6.1605898104201667E-2</c:v>
                </c:pt>
                <c:pt idx="5372">
                  <c:v>0.58515555231179539</c:v>
                </c:pt>
                <c:pt idx="5373">
                  <c:v>0.35323854958400291</c:v>
                </c:pt>
                <c:pt idx="5374">
                  <c:v>0.83233168139173663</c:v>
                </c:pt>
                <c:pt idx="5375">
                  <c:v>0.16766831860826345</c:v>
                </c:pt>
                <c:pt idx="5376">
                  <c:v>1.9031021441680809E-2</c:v>
                </c:pt>
                <c:pt idx="5377">
                  <c:v>0.18076366395841645</c:v>
                </c:pt>
                <c:pt idx="5378">
                  <c:v>0.80020531459990274</c:v>
                </c:pt>
                <c:pt idx="5379">
                  <c:v>1</c:v>
                </c:pt>
                <c:pt idx="5380">
                  <c:v>0.83233168139173663</c:v>
                </c:pt>
                <c:pt idx="5381">
                  <c:v>0.16766831860826345</c:v>
                </c:pt>
                <c:pt idx="5382">
                  <c:v>0.83233168139173663</c:v>
                </c:pt>
                <c:pt idx="5383">
                  <c:v>0.16766831860826345</c:v>
                </c:pt>
                <c:pt idx="5384">
                  <c:v>1</c:v>
                </c:pt>
                <c:pt idx="5385">
                  <c:v>0.81026125082485922</c:v>
                </c:pt>
                <c:pt idx="5386">
                  <c:v>0.17485402394694458</c:v>
                </c:pt>
                <c:pt idx="5387">
                  <c:v>1.488472522819616E-2</c:v>
                </c:pt>
                <c:pt idx="5388">
                  <c:v>4.2576604167759186E-2</c:v>
                </c:pt>
                <c:pt idx="5389">
                  <c:v>0.44274822993392382</c:v>
                </c:pt>
                <c:pt idx="5390">
                  <c:v>0.47429965768253701</c:v>
                </c:pt>
                <c:pt idx="5391">
                  <c:v>4.0375508215780037E-2</c:v>
                </c:pt>
                <c:pt idx="5392">
                  <c:v>0.81026125082485922</c:v>
                </c:pt>
                <c:pt idx="5393">
                  <c:v>0.17485402394694458</c:v>
                </c:pt>
                <c:pt idx="5394">
                  <c:v>1.488472522819616E-2</c:v>
                </c:pt>
                <c:pt idx="5395">
                  <c:v>4.4274069011658097E-2</c:v>
                </c:pt>
                <c:pt idx="5396">
                  <c:v>0.42053144427482031</c:v>
                </c:pt>
                <c:pt idx="5397">
                  <c:v>0.4932092680219885</c:v>
                </c:pt>
                <c:pt idx="5398">
                  <c:v>4.198521869153321E-2</c:v>
                </c:pt>
                <c:pt idx="5399">
                  <c:v>9.5252891254691718E-2</c:v>
                </c:pt>
                <c:pt idx="5400">
                  <c:v>0.90474710874530828</c:v>
                </c:pt>
                <c:pt idx="5401">
                  <c:v>4.2576604167759186E-2</c:v>
                </c:pt>
                <c:pt idx="5402">
                  <c:v>0.44274822993392382</c:v>
                </c:pt>
                <c:pt idx="5403">
                  <c:v>0.47429965768253701</c:v>
                </c:pt>
                <c:pt idx="5404">
                  <c:v>4.0375508215780037E-2</c:v>
                </c:pt>
                <c:pt idx="5405">
                  <c:v>4.4274069011658097E-2</c:v>
                </c:pt>
                <c:pt idx="5406">
                  <c:v>0.42053144427482031</c:v>
                </c:pt>
                <c:pt idx="5407">
                  <c:v>0.4932092680219885</c:v>
                </c:pt>
                <c:pt idx="5408">
                  <c:v>4.198521869153321E-2</c:v>
                </c:pt>
                <c:pt idx="5409">
                  <c:v>9.5252891254691718E-2</c:v>
                </c:pt>
                <c:pt idx="5410">
                  <c:v>0.90474710874530828</c:v>
                </c:pt>
                <c:pt idx="5411">
                  <c:v>4.4274069011658097E-2</c:v>
                </c:pt>
                <c:pt idx="5412">
                  <c:v>0.42053144427482031</c:v>
                </c:pt>
                <c:pt idx="5413">
                  <c:v>0.4932092680219885</c:v>
                </c:pt>
                <c:pt idx="5414">
                  <c:v>4.198521869153321E-2</c:v>
                </c:pt>
                <c:pt idx="5415">
                  <c:v>0.81026125082485922</c:v>
                </c:pt>
                <c:pt idx="5416">
                  <c:v>0.17485402394694458</c:v>
                </c:pt>
                <c:pt idx="5417">
                  <c:v>1.488472522819616E-2</c:v>
                </c:pt>
                <c:pt idx="5418">
                  <c:v>4.2576604167759186E-2</c:v>
                </c:pt>
                <c:pt idx="5419">
                  <c:v>0.44274822993392382</c:v>
                </c:pt>
                <c:pt idx="5420">
                  <c:v>0.47429965768253701</c:v>
                </c:pt>
                <c:pt idx="5421">
                  <c:v>4.0375508215780037E-2</c:v>
                </c:pt>
                <c:pt idx="5422">
                  <c:v>4.2576604167759186E-2</c:v>
                </c:pt>
                <c:pt idx="5423">
                  <c:v>0.44274822993392382</c:v>
                </c:pt>
                <c:pt idx="5424">
                  <c:v>0.47429965768253701</c:v>
                </c:pt>
                <c:pt idx="5425">
                  <c:v>4.0375508215780037E-2</c:v>
                </c:pt>
                <c:pt idx="5426">
                  <c:v>0.83233168139173663</c:v>
                </c:pt>
                <c:pt idx="5427">
                  <c:v>0.16766831860826345</c:v>
                </c:pt>
                <c:pt idx="5428">
                  <c:v>8.7728055883574935E-2</c:v>
                </c:pt>
                <c:pt idx="5429">
                  <c:v>0.91227194411642498</c:v>
                </c:pt>
                <c:pt idx="5430">
                  <c:v>9.5252891254691718E-2</c:v>
                </c:pt>
                <c:pt idx="5431">
                  <c:v>0.90474710874530828</c:v>
                </c:pt>
                <c:pt idx="5432">
                  <c:v>0.81026125082485922</c:v>
                </c:pt>
                <c:pt idx="5433">
                  <c:v>0.17485402394694458</c:v>
                </c:pt>
                <c:pt idx="5434">
                  <c:v>1.488472522819616E-2</c:v>
                </c:pt>
                <c:pt idx="5435">
                  <c:v>1</c:v>
                </c:pt>
                <c:pt idx="5436">
                  <c:v>1</c:v>
                </c:pt>
                <c:pt idx="5437">
                  <c:v>0.83233168139173663</c:v>
                </c:pt>
                <c:pt idx="5438">
                  <c:v>0.16766831860826345</c:v>
                </c:pt>
                <c:pt idx="5439">
                  <c:v>9.5252891254691718E-2</c:v>
                </c:pt>
                <c:pt idx="5440">
                  <c:v>0.90474710874530828</c:v>
                </c:pt>
                <c:pt idx="5441">
                  <c:v>1.9003613006050676E-2</c:v>
                </c:pt>
                <c:pt idx="5442">
                  <c:v>0.98099638699394931</c:v>
                </c:pt>
                <c:pt idx="5443">
                  <c:v>8.7728055883574935E-2</c:v>
                </c:pt>
                <c:pt idx="5444">
                  <c:v>0.91227194411642498</c:v>
                </c:pt>
                <c:pt idx="5445">
                  <c:v>1</c:v>
                </c:pt>
                <c:pt idx="5446">
                  <c:v>8.7728055883574935E-2</c:v>
                </c:pt>
                <c:pt idx="5447">
                  <c:v>0.91227194411642498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1.9003613006050676E-2</c:v>
                </c:pt>
                <c:pt idx="5452">
                  <c:v>0.98099638699394931</c:v>
                </c:pt>
                <c:pt idx="5453">
                  <c:v>8.7728055883574935E-2</c:v>
                </c:pt>
                <c:pt idx="5454">
                  <c:v>0.91227194411642498</c:v>
                </c:pt>
                <c:pt idx="5455">
                  <c:v>1</c:v>
                </c:pt>
                <c:pt idx="5456">
                  <c:v>0.83233168139173663</c:v>
                </c:pt>
                <c:pt idx="5457">
                  <c:v>0.16766831860826345</c:v>
                </c:pt>
                <c:pt idx="5458">
                  <c:v>8.7361639071132494E-2</c:v>
                </c:pt>
                <c:pt idx="5459">
                  <c:v>0.82979308369251337</c:v>
                </c:pt>
                <c:pt idx="5460">
                  <c:v>8.2845277236354126E-2</c:v>
                </c:pt>
                <c:pt idx="5461">
                  <c:v>0.41616584069586826</c:v>
                </c:pt>
                <c:pt idx="5462">
                  <c:v>0.41616584069586826</c:v>
                </c:pt>
                <c:pt idx="5463">
                  <c:v>8.3834159304131711E-2</c:v>
                </c:pt>
                <c:pt idx="5464">
                  <c:v>8.3834159304131711E-2</c:v>
                </c:pt>
                <c:pt idx="5465">
                  <c:v>6.1605898104201667E-2</c:v>
                </c:pt>
                <c:pt idx="5466">
                  <c:v>0.58515555231179539</c:v>
                </c:pt>
                <c:pt idx="5467">
                  <c:v>0.35323854958400291</c:v>
                </c:pt>
                <c:pt idx="5468">
                  <c:v>1</c:v>
                </c:pt>
                <c:pt idx="5469">
                  <c:v>8.7728055883574935E-2</c:v>
                </c:pt>
                <c:pt idx="5470">
                  <c:v>0.91227194411642498</c:v>
                </c:pt>
                <c:pt idx="5471">
                  <c:v>8.7728055883574935E-2</c:v>
                </c:pt>
                <c:pt idx="5472">
                  <c:v>0.91227194411642498</c:v>
                </c:pt>
                <c:pt idx="5473">
                  <c:v>1</c:v>
                </c:pt>
                <c:pt idx="5474">
                  <c:v>9.5252891254691718E-2</c:v>
                </c:pt>
                <c:pt idx="5475">
                  <c:v>0.90474710874530828</c:v>
                </c:pt>
                <c:pt idx="5476">
                  <c:v>9.5252891254691718E-2</c:v>
                </c:pt>
                <c:pt idx="5477">
                  <c:v>0.90474710874530828</c:v>
                </c:pt>
                <c:pt idx="5478">
                  <c:v>8.7728055883574935E-2</c:v>
                </c:pt>
                <c:pt idx="5479">
                  <c:v>0.91227194411642498</c:v>
                </c:pt>
                <c:pt idx="5480">
                  <c:v>1.9003613006050676E-2</c:v>
                </c:pt>
                <c:pt idx="5481">
                  <c:v>0.98099638699394931</c:v>
                </c:pt>
                <c:pt idx="5482">
                  <c:v>9.5252891254691718E-2</c:v>
                </c:pt>
                <c:pt idx="5483">
                  <c:v>0.90474710874530828</c:v>
                </c:pt>
                <c:pt idx="5484">
                  <c:v>8.7728055883574935E-2</c:v>
                </c:pt>
                <c:pt idx="5485">
                  <c:v>0.91227194411642498</c:v>
                </c:pt>
                <c:pt idx="5486">
                  <c:v>0.41616584069586826</c:v>
                </c:pt>
                <c:pt idx="5487">
                  <c:v>0.41616584069586826</c:v>
                </c:pt>
                <c:pt idx="5488">
                  <c:v>8.3834159304131711E-2</c:v>
                </c:pt>
                <c:pt idx="5489">
                  <c:v>8.3834159304131711E-2</c:v>
                </c:pt>
                <c:pt idx="5490">
                  <c:v>8.7728055883574935E-2</c:v>
                </c:pt>
                <c:pt idx="5491">
                  <c:v>0.91227194411642498</c:v>
                </c:pt>
                <c:pt idx="5492">
                  <c:v>9.5252891254691718E-2</c:v>
                </c:pt>
                <c:pt idx="5493">
                  <c:v>0.90474710874530828</c:v>
                </c:pt>
                <c:pt idx="5494">
                  <c:v>8.7728055883574935E-2</c:v>
                </c:pt>
                <c:pt idx="5495">
                  <c:v>0.91227194411642498</c:v>
                </c:pt>
                <c:pt idx="5496">
                  <c:v>1.9003613006050676E-2</c:v>
                </c:pt>
                <c:pt idx="5497">
                  <c:v>0.98099638699394931</c:v>
                </c:pt>
                <c:pt idx="5498">
                  <c:v>0.49954354930456657</c:v>
                </c:pt>
                <c:pt idx="5499">
                  <c:v>0.50045645069543332</c:v>
                </c:pt>
                <c:pt idx="5500">
                  <c:v>4.1264603276709923E-2</c:v>
                </c:pt>
                <c:pt idx="5501">
                  <c:v>0.42910491376208909</c:v>
                </c:pt>
                <c:pt idx="5502">
                  <c:v>0.52963048296120097</c:v>
                </c:pt>
                <c:pt idx="5503">
                  <c:v>0.68961705415310903</c:v>
                </c:pt>
                <c:pt idx="5504">
                  <c:v>0.13891929688426191</c:v>
                </c:pt>
                <c:pt idx="5505">
                  <c:v>0.17146364896262911</c:v>
                </c:pt>
                <c:pt idx="5506">
                  <c:v>0.68961705415310903</c:v>
                </c:pt>
                <c:pt idx="5507">
                  <c:v>0.13891929688426191</c:v>
                </c:pt>
                <c:pt idx="5508">
                  <c:v>0.17146364896262911</c:v>
                </c:pt>
                <c:pt idx="5509">
                  <c:v>1</c:v>
                </c:pt>
                <c:pt idx="5510">
                  <c:v>0.10584944514475395</c:v>
                </c:pt>
                <c:pt idx="5511">
                  <c:v>3.8320707365042526E-2</c:v>
                </c:pt>
                <c:pt idx="5512">
                  <c:v>0.36398421860910762</c:v>
                </c:pt>
                <c:pt idx="5513">
                  <c:v>0.49184562888109595</c:v>
                </c:pt>
                <c:pt idx="5514">
                  <c:v>0.83233168139173663</c:v>
                </c:pt>
                <c:pt idx="5515">
                  <c:v>0.16766831860826345</c:v>
                </c:pt>
                <c:pt idx="5516">
                  <c:v>1.9003613006050676E-2</c:v>
                </c:pt>
                <c:pt idx="5517">
                  <c:v>0.98099638699394931</c:v>
                </c:pt>
                <c:pt idx="5518">
                  <c:v>0.83233168139173663</c:v>
                </c:pt>
                <c:pt idx="5519">
                  <c:v>0.16766831860826345</c:v>
                </c:pt>
                <c:pt idx="5520">
                  <c:v>0.83233168139173663</c:v>
                </c:pt>
                <c:pt idx="5521">
                  <c:v>0.16766831860826345</c:v>
                </c:pt>
                <c:pt idx="5522">
                  <c:v>1</c:v>
                </c:pt>
                <c:pt idx="5523">
                  <c:v>8.7728055883574935E-2</c:v>
                </c:pt>
                <c:pt idx="5524">
                  <c:v>0.91227194411642498</c:v>
                </c:pt>
                <c:pt idx="5525">
                  <c:v>8.7728055883574935E-2</c:v>
                </c:pt>
                <c:pt idx="5526">
                  <c:v>0.91227194411642498</c:v>
                </c:pt>
                <c:pt idx="5527">
                  <c:v>1.9003613006050676E-2</c:v>
                </c:pt>
                <c:pt idx="5528">
                  <c:v>0.98099638699394931</c:v>
                </c:pt>
                <c:pt idx="5529">
                  <c:v>1</c:v>
                </c:pt>
                <c:pt idx="5530">
                  <c:v>1</c:v>
                </c:pt>
                <c:pt idx="5531">
                  <c:v>1.9003613006050676E-2</c:v>
                </c:pt>
                <c:pt idx="5532">
                  <c:v>0.98099638699394931</c:v>
                </c:pt>
                <c:pt idx="5533">
                  <c:v>1.9003613006050676E-2</c:v>
                </c:pt>
                <c:pt idx="5534">
                  <c:v>0.98099638699394931</c:v>
                </c:pt>
                <c:pt idx="5535">
                  <c:v>1</c:v>
                </c:pt>
                <c:pt idx="5536">
                  <c:v>8.7728055883574935E-2</c:v>
                </c:pt>
                <c:pt idx="5537">
                  <c:v>0.91227194411642498</c:v>
                </c:pt>
                <c:pt idx="5538">
                  <c:v>0.83233168139173663</c:v>
                </c:pt>
                <c:pt idx="5539">
                  <c:v>0.16766831860826345</c:v>
                </c:pt>
                <c:pt idx="5540">
                  <c:v>8.7728055883574935E-2</c:v>
                </c:pt>
                <c:pt idx="5541">
                  <c:v>0.91227194411642498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0.83233168139173663</c:v>
                </c:pt>
                <c:pt idx="5546">
                  <c:v>0.16766831860826345</c:v>
                </c:pt>
                <c:pt idx="5547">
                  <c:v>0.83233168139173663</c:v>
                </c:pt>
                <c:pt idx="5548">
                  <c:v>0.16766831860826345</c:v>
                </c:pt>
                <c:pt idx="5549">
                  <c:v>0.57434891583231373</c:v>
                </c:pt>
                <c:pt idx="5550">
                  <c:v>0.42565108416768632</c:v>
                </c:pt>
                <c:pt idx="5551">
                  <c:v>0.8701019416179524</c:v>
                </c:pt>
                <c:pt idx="5552">
                  <c:v>0.12989805838204752</c:v>
                </c:pt>
                <c:pt idx="5553">
                  <c:v>6.624555836058911E-2</c:v>
                </c:pt>
                <c:pt idx="5554">
                  <c:v>0.68887841758280188</c:v>
                </c:pt>
                <c:pt idx="5555">
                  <c:v>0.24487602405660897</c:v>
                </c:pt>
                <c:pt idx="5556">
                  <c:v>0.61420466474419899</c:v>
                </c:pt>
                <c:pt idx="5557">
                  <c:v>2.7178525947326442E-2</c:v>
                </c:pt>
                <c:pt idx="5558">
                  <c:v>0.25815166812158852</c:v>
                </c:pt>
                <c:pt idx="5559">
                  <c:v>0.10046514118688599</c:v>
                </c:pt>
                <c:pt idx="5560">
                  <c:v>0.73775115476112185</c:v>
                </c:pt>
                <c:pt idx="5561">
                  <c:v>0.26224884523887815</c:v>
                </c:pt>
                <c:pt idx="5562">
                  <c:v>1</c:v>
                </c:pt>
                <c:pt idx="5563">
                  <c:v>6.624555836058911E-2</c:v>
                </c:pt>
                <c:pt idx="5564">
                  <c:v>0.68887841758280188</c:v>
                </c:pt>
                <c:pt idx="5565">
                  <c:v>0.24487602405660897</c:v>
                </c:pt>
                <c:pt idx="5566">
                  <c:v>0.78551412984225577</c:v>
                </c:pt>
                <c:pt idx="5567">
                  <c:v>0.15823719838881978</c:v>
                </c:pt>
                <c:pt idx="5568">
                  <c:v>5.6248671768924362E-2</c:v>
                </c:pt>
                <c:pt idx="5569">
                  <c:v>0.99129864427049907</c:v>
                </c:pt>
                <c:pt idx="5570">
                  <c:v>5.7642616879490535E-4</c:v>
                </c:pt>
                <c:pt idx="5571">
                  <c:v>5.9941761657637E-3</c:v>
                </c:pt>
                <c:pt idx="5572">
                  <c:v>2.1307533949424004E-3</c:v>
                </c:pt>
                <c:pt idx="5573">
                  <c:v>1</c:v>
                </c:pt>
                <c:pt idx="5574">
                  <c:v>0.73775115476112185</c:v>
                </c:pt>
                <c:pt idx="5575">
                  <c:v>0.26224884523887815</c:v>
                </c:pt>
                <c:pt idx="5576">
                  <c:v>0.99863724093573791</c:v>
                </c:pt>
                <c:pt idx="5577">
                  <c:v>1.2716961339935809E-3</c:v>
                </c:pt>
                <c:pt idx="5578">
                  <c:v>9.1062930268586816E-5</c:v>
                </c:pt>
                <c:pt idx="5579">
                  <c:v>3.7164266896621397E-2</c:v>
                </c:pt>
                <c:pt idx="5580">
                  <c:v>0.96283573310337867</c:v>
                </c:pt>
                <c:pt idx="5581">
                  <c:v>1</c:v>
                </c:pt>
                <c:pt idx="5582">
                  <c:v>1</c:v>
                </c:pt>
                <c:pt idx="5583">
                  <c:v>9.5252891254691718E-2</c:v>
                </c:pt>
                <c:pt idx="5584">
                  <c:v>0.90474710874530828</c:v>
                </c:pt>
                <c:pt idx="5585">
                  <c:v>1</c:v>
                </c:pt>
                <c:pt idx="5586">
                  <c:v>9.5252891254691718E-2</c:v>
                </c:pt>
                <c:pt idx="5587">
                  <c:v>0.90474710874530828</c:v>
                </c:pt>
                <c:pt idx="5588">
                  <c:v>0.83233168139173663</c:v>
                </c:pt>
                <c:pt idx="5589">
                  <c:v>0.16766831860826345</c:v>
                </c:pt>
                <c:pt idx="5590">
                  <c:v>8.7728055883574935E-2</c:v>
                </c:pt>
                <c:pt idx="5591">
                  <c:v>0.91227194411642498</c:v>
                </c:pt>
                <c:pt idx="5592">
                  <c:v>9.5252891254691718E-2</c:v>
                </c:pt>
                <c:pt idx="5593">
                  <c:v>0.90474710874530828</c:v>
                </c:pt>
                <c:pt idx="5594">
                  <c:v>8.7361639071132494E-2</c:v>
                </c:pt>
                <c:pt idx="5595">
                  <c:v>0.82979308369251337</c:v>
                </c:pt>
                <c:pt idx="5596">
                  <c:v>8.2845277236354126E-2</c:v>
                </c:pt>
                <c:pt idx="5597">
                  <c:v>0.83233168139173663</c:v>
                </c:pt>
                <c:pt idx="5598">
                  <c:v>0.16766831860826345</c:v>
                </c:pt>
                <c:pt idx="5599">
                  <c:v>8.7728055883574935E-2</c:v>
                </c:pt>
                <c:pt idx="5600">
                  <c:v>0.91227194411642498</c:v>
                </c:pt>
                <c:pt idx="5601">
                  <c:v>1</c:v>
                </c:pt>
                <c:pt idx="5602">
                  <c:v>1</c:v>
                </c:pt>
                <c:pt idx="5603">
                  <c:v>0.83233168139173663</c:v>
                </c:pt>
                <c:pt idx="5604">
                  <c:v>0.16766831860826345</c:v>
                </c:pt>
                <c:pt idx="5605">
                  <c:v>9.5252891254691718E-2</c:v>
                </c:pt>
                <c:pt idx="5606">
                  <c:v>0.90474710874530828</c:v>
                </c:pt>
                <c:pt idx="5607">
                  <c:v>0.99568863943446895</c:v>
                </c:pt>
                <c:pt idx="5608">
                  <c:v>4.3113605655310042E-3</c:v>
                </c:pt>
                <c:pt idx="5609">
                  <c:v>0.81026125082485922</c:v>
                </c:pt>
                <c:pt idx="5610">
                  <c:v>0.17485402394694458</c:v>
                </c:pt>
                <c:pt idx="5611">
                  <c:v>1.488472522819616E-2</c:v>
                </c:pt>
                <c:pt idx="5612">
                  <c:v>0.83233168139173663</c:v>
                </c:pt>
                <c:pt idx="5613">
                  <c:v>0.16766831860826345</c:v>
                </c:pt>
                <c:pt idx="5614">
                  <c:v>9.5252891254691718E-2</c:v>
                </c:pt>
                <c:pt idx="5615">
                  <c:v>0.90474710874530828</c:v>
                </c:pt>
                <c:pt idx="5616">
                  <c:v>1</c:v>
                </c:pt>
                <c:pt idx="5617">
                  <c:v>1</c:v>
                </c:pt>
                <c:pt idx="5618">
                  <c:v>9.5252891254691718E-2</c:v>
                </c:pt>
                <c:pt idx="5619">
                  <c:v>0.90474710874530828</c:v>
                </c:pt>
                <c:pt idx="5620">
                  <c:v>1</c:v>
                </c:pt>
                <c:pt idx="5621">
                  <c:v>8.7361639071132494E-2</c:v>
                </c:pt>
                <c:pt idx="5622">
                  <c:v>0.82979308369251337</c:v>
                </c:pt>
                <c:pt idx="5623">
                  <c:v>8.2845277236354126E-2</c:v>
                </c:pt>
                <c:pt idx="5624">
                  <c:v>0.83233168139173663</c:v>
                </c:pt>
                <c:pt idx="5625">
                  <c:v>0.16766831860826345</c:v>
                </c:pt>
                <c:pt idx="5626">
                  <c:v>1</c:v>
                </c:pt>
                <c:pt idx="5627">
                  <c:v>1</c:v>
                </c:pt>
                <c:pt idx="5628">
                  <c:v>9.5252891254691718E-2</c:v>
                </c:pt>
                <c:pt idx="5629">
                  <c:v>0.90474710874530828</c:v>
                </c:pt>
                <c:pt idx="5630">
                  <c:v>1</c:v>
                </c:pt>
                <c:pt idx="5631">
                  <c:v>0.83233168139173663</c:v>
                </c:pt>
                <c:pt idx="5632">
                  <c:v>0.16766831860826345</c:v>
                </c:pt>
                <c:pt idx="5633">
                  <c:v>1</c:v>
                </c:pt>
                <c:pt idx="5634">
                  <c:v>6.1605898104201667E-2</c:v>
                </c:pt>
                <c:pt idx="5635">
                  <c:v>0.58515555231179539</c:v>
                </c:pt>
                <c:pt idx="5636">
                  <c:v>0.35323854958400291</c:v>
                </c:pt>
                <c:pt idx="5637">
                  <c:v>9.5252891254691718E-2</c:v>
                </c:pt>
                <c:pt idx="5638">
                  <c:v>0.90474710874530828</c:v>
                </c:pt>
                <c:pt idx="5639">
                  <c:v>1</c:v>
                </c:pt>
                <c:pt idx="5640">
                  <c:v>1</c:v>
                </c:pt>
                <c:pt idx="5641">
                  <c:v>0.69656608960043642</c:v>
                </c:pt>
                <c:pt idx="5642">
                  <c:v>0.14031913917724587</c:v>
                </c:pt>
                <c:pt idx="5643">
                  <c:v>0.15031865782503179</c:v>
                </c:pt>
                <c:pt idx="5644">
                  <c:v>1.2796113397285839E-2</c:v>
                </c:pt>
                <c:pt idx="5645">
                  <c:v>0.69656608960043642</c:v>
                </c:pt>
                <c:pt idx="5646">
                  <c:v>0.14031913917724587</c:v>
                </c:pt>
                <c:pt idx="5647">
                  <c:v>0.15031865782503179</c:v>
                </c:pt>
                <c:pt idx="5648">
                  <c:v>1.2796113397285839E-2</c:v>
                </c:pt>
                <c:pt idx="5649">
                  <c:v>0.46243723713171297</c:v>
                </c:pt>
                <c:pt idx="5650">
                  <c:v>0.49539175640287314</c:v>
                </c:pt>
                <c:pt idx="5651">
                  <c:v>4.2171006465413989E-2</c:v>
                </c:pt>
                <c:pt idx="5652">
                  <c:v>0.83233168139173663</c:v>
                </c:pt>
                <c:pt idx="5653">
                  <c:v>0.16766831860826345</c:v>
                </c:pt>
                <c:pt idx="5654">
                  <c:v>8.7728055883574935E-2</c:v>
                </c:pt>
                <c:pt idx="5655">
                  <c:v>0.91227194411642498</c:v>
                </c:pt>
                <c:pt idx="5656">
                  <c:v>4.2576604167759179E-2</c:v>
                </c:pt>
                <c:pt idx="5657">
                  <c:v>0.44274822993392376</c:v>
                </c:pt>
                <c:pt idx="5658">
                  <c:v>4.037550821578003E-2</c:v>
                </c:pt>
                <c:pt idx="5659">
                  <c:v>0.4742996576825369</c:v>
                </c:pt>
                <c:pt idx="5660">
                  <c:v>0.46243723713171297</c:v>
                </c:pt>
                <c:pt idx="5661">
                  <c:v>0.49539175640287314</c:v>
                </c:pt>
                <c:pt idx="5662">
                  <c:v>4.2171006465413989E-2</c:v>
                </c:pt>
                <c:pt idx="5663">
                  <c:v>0.81026125082485922</c:v>
                </c:pt>
                <c:pt idx="5664">
                  <c:v>0.17485402394694458</c:v>
                </c:pt>
                <c:pt idx="5665">
                  <c:v>1.488472522819616E-2</c:v>
                </c:pt>
                <c:pt idx="5666">
                  <c:v>0.46243723713171297</c:v>
                </c:pt>
                <c:pt idx="5667">
                  <c:v>0.49539175640287314</c:v>
                </c:pt>
                <c:pt idx="5668">
                  <c:v>4.2171006465413989E-2</c:v>
                </c:pt>
                <c:pt idx="5669">
                  <c:v>4.4274069011658097E-2</c:v>
                </c:pt>
                <c:pt idx="5670">
                  <c:v>0.42053144427482031</c:v>
                </c:pt>
                <c:pt idx="5671">
                  <c:v>0.4932092680219885</c:v>
                </c:pt>
                <c:pt idx="5672">
                  <c:v>4.198521869153321E-2</c:v>
                </c:pt>
                <c:pt idx="5673">
                  <c:v>4.2576604167759186E-2</c:v>
                </c:pt>
                <c:pt idx="5674">
                  <c:v>0.44274822993392382</c:v>
                </c:pt>
                <c:pt idx="5675">
                  <c:v>0.47429965768253701</c:v>
                </c:pt>
                <c:pt idx="5676">
                  <c:v>4.0375508215780037E-2</c:v>
                </c:pt>
                <c:pt idx="5677">
                  <c:v>1</c:v>
                </c:pt>
                <c:pt idx="5678">
                  <c:v>9.5252891254691718E-2</c:v>
                </c:pt>
                <c:pt idx="5679">
                  <c:v>0.90474710874530828</c:v>
                </c:pt>
                <c:pt idx="5680">
                  <c:v>1</c:v>
                </c:pt>
                <c:pt idx="5681">
                  <c:v>4.4274069011658097E-2</c:v>
                </c:pt>
                <c:pt idx="5682">
                  <c:v>0.42053144427482031</c:v>
                </c:pt>
                <c:pt idx="5683">
                  <c:v>4.198521869153321E-2</c:v>
                </c:pt>
                <c:pt idx="5684">
                  <c:v>0.4932092680219885</c:v>
                </c:pt>
                <c:pt idx="5685">
                  <c:v>0.83233168139173663</c:v>
                </c:pt>
                <c:pt idx="5686">
                  <c:v>0.16766831860826345</c:v>
                </c:pt>
                <c:pt idx="5687">
                  <c:v>0.83233168139173663</c:v>
                </c:pt>
                <c:pt idx="5688">
                  <c:v>0.16766831860826345</c:v>
                </c:pt>
                <c:pt idx="5689">
                  <c:v>9.5252891254691718E-2</c:v>
                </c:pt>
                <c:pt idx="5690">
                  <c:v>0.90474710874530828</c:v>
                </c:pt>
                <c:pt idx="5691">
                  <c:v>8.7728055883574935E-2</c:v>
                </c:pt>
                <c:pt idx="5692">
                  <c:v>0.91227194411642498</c:v>
                </c:pt>
                <c:pt idx="5693">
                  <c:v>0.83233168139173663</c:v>
                </c:pt>
                <c:pt idx="5694">
                  <c:v>0.16766831860826345</c:v>
                </c:pt>
                <c:pt idx="5695">
                  <c:v>1</c:v>
                </c:pt>
                <c:pt idx="5696">
                  <c:v>0.83233168139173663</c:v>
                </c:pt>
                <c:pt idx="5697">
                  <c:v>0.16766831860826345</c:v>
                </c:pt>
                <c:pt idx="5698">
                  <c:v>1</c:v>
                </c:pt>
                <c:pt idx="5699">
                  <c:v>0.98196110062925501</c:v>
                </c:pt>
                <c:pt idx="5700">
                  <c:v>1.8038899370744915E-2</c:v>
                </c:pt>
                <c:pt idx="5701">
                  <c:v>0.83233168139173663</c:v>
                </c:pt>
                <c:pt idx="5702">
                  <c:v>0.16766831860826345</c:v>
                </c:pt>
                <c:pt idx="5703">
                  <c:v>1.8667207941809049E-2</c:v>
                </c:pt>
                <c:pt idx="5704">
                  <c:v>0.96363062857304105</c:v>
                </c:pt>
                <c:pt idx="5705">
                  <c:v>1.7702163485149851E-2</c:v>
                </c:pt>
                <c:pt idx="5706">
                  <c:v>9.5252891254691718E-2</c:v>
                </c:pt>
                <c:pt idx="5707">
                  <c:v>0.90474710874530828</c:v>
                </c:pt>
                <c:pt idx="5708">
                  <c:v>0.98196110062925501</c:v>
                </c:pt>
                <c:pt idx="5709">
                  <c:v>1.8038899370744915E-2</c:v>
                </c:pt>
                <c:pt idx="5710">
                  <c:v>0.83233168139173663</c:v>
                </c:pt>
                <c:pt idx="5711">
                  <c:v>0.16766831860826345</c:v>
                </c:pt>
                <c:pt idx="5712">
                  <c:v>0.83233168139173663</c:v>
                </c:pt>
                <c:pt idx="5713">
                  <c:v>0.16766831860826345</c:v>
                </c:pt>
                <c:pt idx="5714">
                  <c:v>8.7728055883574935E-2</c:v>
                </c:pt>
                <c:pt idx="5715">
                  <c:v>0.91227194411642498</c:v>
                </c:pt>
                <c:pt idx="5716">
                  <c:v>1</c:v>
                </c:pt>
                <c:pt idx="5717">
                  <c:v>1</c:v>
                </c:pt>
                <c:pt idx="5718">
                  <c:v>8.7728055883574935E-2</c:v>
                </c:pt>
                <c:pt idx="5719">
                  <c:v>0.91227194411642498</c:v>
                </c:pt>
                <c:pt idx="5720">
                  <c:v>1</c:v>
                </c:pt>
                <c:pt idx="5721">
                  <c:v>9.5252891254691718E-2</c:v>
                </c:pt>
                <c:pt idx="5722">
                  <c:v>0.90474710874530828</c:v>
                </c:pt>
                <c:pt idx="5723">
                  <c:v>6.1605898104201667E-2</c:v>
                </c:pt>
                <c:pt idx="5724">
                  <c:v>0.58515555231179539</c:v>
                </c:pt>
                <c:pt idx="5725">
                  <c:v>0.35323854958400291</c:v>
                </c:pt>
                <c:pt idx="5726">
                  <c:v>9.5252891254691718E-2</c:v>
                </c:pt>
                <c:pt idx="5727">
                  <c:v>0.90474710874530828</c:v>
                </c:pt>
                <c:pt idx="5728">
                  <c:v>1</c:v>
                </c:pt>
                <c:pt idx="5729">
                  <c:v>1</c:v>
                </c:pt>
                <c:pt idx="5730">
                  <c:v>1.9003613006050676E-2</c:v>
                </c:pt>
                <c:pt idx="5731">
                  <c:v>0.98099638699394931</c:v>
                </c:pt>
                <c:pt idx="5732">
                  <c:v>1</c:v>
                </c:pt>
                <c:pt idx="5733">
                  <c:v>1</c:v>
                </c:pt>
                <c:pt idx="5734">
                  <c:v>0.41616584069586826</c:v>
                </c:pt>
                <c:pt idx="5735">
                  <c:v>0.41616584069586826</c:v>
                </c:pt>
                <c:pt idx="5736">
                  <c:v>8.3834159304131711E-2</c:v>
                </c:pt>
                <c:pt idx="5737">
                  <c:v>8.3834159304131711E-2</c:v>
                </c:pt>
                <c:pt idx="5738">
                  <c:v>1</c:v>
                </c:pt>
                <c:pt idx="5739">
                  <c:v>9.5252891254691718E-2</c:v>
                </c:pt>
                <c:pt idx="5740">
                  <c:v>0.90474710874530828</c:v>
                </c:pt>
                <c:pt idx="5741">
                  <c:v>1</c:v>
                </c:pt>
                <c:pt idx="5742">
                  <c:v>0.83233168139173663</c:v>
                </c:pt>
                <c:pt idx="5743">
                  <c:v>0.16766831860826345</c:v>
                </c:pt>
                <c:pt idx="5744">
                  <c:v>0.68961705415310903</c:v>
                </c:pt>
                <c:pt idx="5745">
                  <c:v>0.13891929688426191</c:v>
                </c:pt>
                <c:pt idx="5746">
                  <c:v>0.17146364896262911</c:v>
                </c:pt>
                <c:pt idx="5747">
                  <c:v>0.68961705415310903</c:v>
                </c:pt>
                <c:pt idx="5748">
                  <c:v>0.13891929688426191</c:v>
                </c:pt>
                <c:pt idx="5749">
                  <c:v>0.17146364896262911</c:v>
                </c:pt>
                <c:pt idx="5750">
                  <c:v>0.89724665907019796</c:v>
                </c:pt>
                <c:pt idx="5751">
                  <c:v>6.3302118511876816E-3</c:v>
                </c:pt>
                <c:pt idx="5752">
                  <c:v>6.0126687963660552E-2</c:v>
                </c:pt>
                <c:pt idx="5753">
                  <c:v>3.6296441114953851E-2</c:v>
                </c:pt>
                <c:pt idx="5754">
                  <c:v>1</c:v>
                </c:pt>
                <c:pt idx="5755">
                  <c:v>0.83233168139173663</c:v>
                </c:pt>
                <c:pt idx="5756">
                  <c:v>0.16766831860826345</c:v>
                </c:pt>
                <c:pt idx="5757">
                  <c:v>0.83233168139173663</c:v>
                </c:pt>
                <c:pt idx="5758">
                  <c:v>0.16766831860826345</c:v>
                </c:pt>
                <c:pt idx="5759">
                  <c:v>1</c:v>
                </c:pt>
                <c:pt idx="5760">
                  <c:v>1</c:v>
                </c:pt>
                <c:pt idx="5761">
                  <c:v>0.83233168139173663</c:v>
                </c:pt>
                <c:pt idx="5762">
                  <c:v>0.16766831860826345</c:v>
                </c:pt>
                <c:pt idx="5763">
                  <c:v>1.9003613006050676E-2</c:v>
                </c:pt>
                <c:pt idx="5764">
                  <c:v>0.98099638699394931</c:v>
                </c:pt>
                <c:pt idx="5765">
                  <c:v>8.7728055883574935E-2</c:v>
                </c:pt>
                <c:pt idx="5766">
                  <c:v>0.91227194411642498</c:v>
                </c:pt>
                <c:pt idx="5767">
                  <c:v>0.83233168139173663</c:v>
                </c:pt>
                <c:pt idx="5768">
                  <c:v>0.16766831860826345</c:v>
                </c:pt>
                <c:pt idx="5769">
                  <c:v>0.98196110062925501</c:v>
                </c:pt>
                <c:pt idx="5770">
                  <c:v>1.8038899370744915E-2</c:v>
                </c:pt>
                <c:pt idx="5771">
                  <c:v>1</c:v>
                </c:pt>
                <c:pt idx="5772">
                  <c:v>0.83233168139173663</c:v>
                </c:pt>
                <c:pt idx="5773">
                  <c:v>0.16766831860826345</c:v>
                </c:pt>
                <c:pt idx="5774">
                  <c:v>8.7728055883574935E-2</c:v>
                </c:pt>
                <c:pt idx="5775">
                  <c:v>0.91227194411642498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0.83233168139173663</c:v>
                </c:pt>
                <c:pt idx="5780">
                  <c:v>0.16766831860826345</c:v>
                </c:pt>
                <c:pt idx="5781">
                  <c:v>9.5252891254691718E-2</c:v>
                </c:pt>
                <c:pt idx="5782">
                  <c:v>0.90474710874530828</c:v>
                </c:pt>
                <c:pt idx="5783">
                  <c:v>1.9003613006050676E-2</c:v>
                </c:pt>
                <c:pt idx="5784">
                  <c:v>0.98099638699394931</c:v>
                </c:pt>
                <c:pt idx="5785">
                  <c:v>1</c:v>
                </c:pt>
                <c:pt idx="5786">
                  <c:v>1</c:v>
                </c:pt>
                <c:pt idx="5787">
                  <c:v>0.83233168139173663</c:v>
                </c:pt>
                <c:pt idx="5788">
                  <c:v>0.16766831860826345</c:v>
                </c:pt>
                <c:pt idx="5789">
                  <c:v>9.5252891254691718E-2</c:v>
                </c:pt>
                <c:pt idx="5790">
                  <c:v>0.90474710874530828</c:v>
                </c:pt>
                <c:pt idx="5791">
                  <c:v>8.7728055883574935E-2</c:v>
                </c:pt>
                <c:pt idx="5792">
                  <c:v>0.91227194411642498</c:v>
                </c:pt>
                <c:pt idx="5793">
                  <c:v>1</c:v>
                </c:pt>
                <c:pt idx="5794">
                  <c:v>0.98196110062925501</c:v>
                </c:pt>
                <c:pt idx="5795">
                  <c:v>1.8038899370744915E-2</c:v>
                </c:pt>
                <c:pt idx="5796">
                  <c:v>8.7728055883574935E-2</c:v>
                </c:pt>
                <c:pt idx="5797">
                  <c:v>0.91227194411642498</c:v>
                </c:pt>
                <c:pt idx="5798">
                  <c:v>1</c:v>
                </c:pt>
                <c:pt idx="5799">
                  <c:v>8.7728055883574935E-2</c:v>
                </c:pt>
                <c:pt idx="5800">
                  <c:v>0.91227194411642498</c:v>
                </c:pt>
                <c:pt idx="5801">
                  <c:v>0.83233168139173663</c:v>
                </c:pt>
                <c:pt idx="5802">
                  <c:v>0.16766831860826345</c:v>
                </c:pt>
                <c:pt idx="5803">
                  <c:v>8.7728055883574935E-2</c:v>
                </c:pt>
                <c:pt idx="5804">
                  <c:v>0.91227194411642498</c:v>
                </c:pt>
                <c:pt idx="5805">
                  <c:v>8.7361639071132494E-2</c:v>
                </c:pt>
                <c:pt idx="5806">
                  <c:v>0.82979308369251337</c:v>
                </c:pt>
                <c:pt idx="5807">
                  <c:v>8.2845277236354126E-2</c:v>
                </c:pt>
                <c:pt idx="5808">
                  <c:v>1</c:v>
                </c:pt>
                <c:pt idx="5809">
                  <c:v>0.83233168139173663</c:v>
                </c:pt>
                <c:pt idx="5810">
                  <c:v>0.16766831860826345</c:v>
                </c:pt>
                <c:pt idx="5811">
                  <c:v>0.83233168139173663</c:v>
                </c:pt>
                <c:pt idx="5812">
                  <c:v>0.16766831860826345</c:v>
                </c:pt>
                <c:pt idx="5813">
                  <c:v>0.74033781344377814</c:v>
                </c:pt>
                <c:pt idx="5814">
                  <c:v>0.14913669533121399</c:v>
                </c:pt>
                <c:pt idx="5815">
                  <c:v>0.11052549122500785</c:v>
                </c:pt>
                <c:pt idx="5816">
                  <c:v>0.74033781344377814</c:v>
                </c:pt>
                <c:pt idx="5817">
                  <c:v>0.14913669533121399</c:v>
                </c:pt>
                <c:pt idx="5818">
                  <c:v>0.11052549122500785</c:v>
                </c:pt>
                <c:pt idx="5819">
                  <c:v>8.7361639071132494E-2</c:v>
                </c:pt>
                <c:pt idx="5820">
                  <c:v>0.82979308369251337</c:v>
                </c:pt>
                <c:pt idx="5821">
                  <c:v>8.2845277236354126E-2</c:v>
                </c:pt>
                <c:pt idx="5822">
                  <c:v>8.7361639071132494E-2</c:v>
                </c:pt>
                <c:pt idx="5823">
                  <c:v>0.82979308369251337</c:v>
                </c:pt>
                <c:pt idx="5824">
                  <c:v>8.2845277236354126E-2</c:v>
                </c:pt>
                <c:pt idx="5825">
                  <c:v>1</c:v>
                </c:pt>
                <c:pt idx="5826">
                  <c:v>5.4930007855838271E-2</c:v>
                </c:pt>
                <c:pt idx="5827">
                  <c:v>0.52174548337900306</c:v>
                </c:pt>
                <c:pt idx="5828">
                  <c:v>0.42332450876515865</c:v>
                </c:pt>
                <c:pt idx="5829">
                  <c:v>9.5252891254691718E-2</c:v>
                </c:pt>
                <c:pt idx="5830">
                  <c:v>0.90474710874530828</c:v>
                </c:pt>
                <c:pt idx="5831">
                  <c:v>0.99859011720610347</c:v>
                </c:pt>
                <c:pt idx="5832">
                  <c:v>1.1074828560270371E-3</c:v>
                </c:pt>
                <c:pt idx="5833">
                  <c:v>2.2309590336275567E-4</c:v>
                </c:pt>
                <c:pt idx="5834">
                  <c:v>7.9304034506528194E-5</c:v>
                </c:pt>
                <c:pt idx="5835">
                  <c:v>0.99129864427049907</c:v>
                </c:pt>
                <c:pt idx="5836">
                  <c:v>5.7642616879490535E-4</c:v>
                </c:pt>
                <c:pt idx="5837">
                  <c:v>5.9941761657637E-3</c:v>
                </c:pt>
                <c:pt idx="5838">
                  <c:v>2.1307533949424004E-3</c:v>
                </c:pt>
                <c:pt idx="5839">
                  <c:v>1</c:v>
                </c:pt>
                <c:pt idx="5840">
                  <c:v>0.43941387527288078</c:v>
                </c:pt>
                <c:pt idx="5841">
                  <c:v>0.28458069354473919</c:v>
                </c:pt>
                <c:pt idx="5842">
                  <c:v>1.9444042183712588E-2</c:v>
                </c:pt>
                <c:pt idx="5843">
                  <c:v>0.18468668736781549</c:v>
                </c:pt>
                <c:pt idx="5844">
                  <c:v>7.1874701630851814E-2</c:v>
                </c:pt>
                <c:pt idx="5845">
                  <c:v>1</c:v>
                </c:pt>
                <c:pt idx="5846">
                  <c:v>0.83233168139173663</c:v>
                </c:pt>
                <c:pt idx="5847">
                  <c:v>0.16766831860826345</c:v>
                </c:pt>
                <c:pt idx="5848">
                  <c:v>1</c:v>
                </c:pt>
                <c:pt idx="5849">
                  <c:v>6.1605898104201667E-2</c:v>
                </c:pt>
                <c:pt idx="5850">
                  <c:v>0.58515555231179539</c:v>
                </c:pt>
                <c:pt idx="5851">
                  <c:v>0.35323854958400291</c:v>
                </c:pt>
                <c:pt idx="5852">
                  <c:v>1</c:v>
                </c:pt>
                <c:pt idx="5853">
                  <c:v>9.5252891254691718E-2</c:v>
                </c:pt>
                <c:pt idx="5854">
                  <c:v>0.90474710874530828</c:v>
                </c:pt>
                <c:pt idx="5855">
                  <c:v>0.83233168139173663</c:v>
                </c:pt>
                <c:pt idx="5856">
                  <c:v>0.16766831860826345</c:v>
                </c:pt>
                <c:pt idx="5857">
                  <c:v>1</c:v>
                </c:pt>
                <c:pt idx="5858">
                  <c:v>1</c:v>
                </c:pt>
                <c:pt idx="5859">
                  <c:v>1.8667207941809049E-2</c:v>
                </c:pt>
                <c:pt idx="5860">
                  <c:v>0.96363062857304105</c:v>
                </c:pt>
                <c:pt idx="5861">
                  <c:v>1.7702163485149851E-2</c:v>
                </c:pt>
                <c:pt idx="5862">
                  <c:v>0.83233168139173663</c:v>
                </c:pt>
                <c:pt idx="5863">
                  <c:v>0.16766831860826345</c:v>
                </c:pt>
                <c:pt idx="5864">
                  <c:v>1</c:v>
                </c:pt>
                <c:pt idx="5865">
                  <c:v>1</c:v>
                </c:pt>
                <c:pt idx="5866">
                  <c:v>9.5252891254691718E-2</c:v>
                </c:pt>
                <c:pt idx="5867">
                  <c:v>0.90474710874530828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8.7728055883574935E-2</c:v>
                </c:pt>
                <c:pt idx="5872">
                  <c:v>0.91227194411642498</c:v>
                </c:pt>
                <c:pt idx="5873">
                  <c:v>9.5252891254691718E-2</c:v>
                </c:pt>
                <c:pt idx="5874">
                  <c:v>0.90474710874530828</c:v>
                </c:pt>
                <c:pt idx="5875">
                  <c:v>1</c:v>
                </c:pt>
                <c:pt idx="5876">
                  <c:v>1</c:v>
                </c:pt>
                <c:pt idx="5877">
                  <c:v>8.7361639071132494E-2</c:v>
                </c:pt>
                <c:pt idx="5878">
                  <c:v>0.82979308369251337</c:v>
                </c:pt>
                <c:pt idx="5879">
                  <c:v>8.2845277236354126E-2</c:v>
                </c:pt>
                <c:pt idx="5880">
                  <c:v>1.9003613006050676E-2</c:v>
                </c:pt>
                <c:pt idx="5881">
                  <c:v>0.98099638699394931</c:v>
                </c:pt>
                <c:pt idx="5882">
                  <c:v>3.7521405644065249E-5</c:v>
                </c:pt>
                <c:pt idx="5883">
                  <c:v>3.5639215592687674E-4</c:v>
                </c:pt>
                <c:pt idx="5884">
                  <c:v>2.1514185030862613E-4</c:v>
                </c:pt>
                <c:pt idx="5885">
                  <c:v>0.9993909445881205</c:v>
                </c:pt>
                <c:pt idx="5886">
                  <c:v>0.8701019416179524</c:v>
                </c:pt>
                <c:pt idx="5887">
                  <c:v>0.12989805838204752</c:v>
                </c:pt>
                <c:pt idx="5888">
                  <c:v>9.5252891254691718E-2</c:v>
                </c:pt>
                <c:pt idx="5889">
                  <c:v>0.90474710874530828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0.93317752737319659</c:v>
                </c:pt>
                <c:pt idx="5894">
                  <c:v>6.6822472626803311E-2</c:v>
                </c:pt>
                <c:pt idx="5895">
                  <c:v>1</c:v>
                </c:pt>
                <c:pt idx="5896">
                  <c:v>0.61420466474419899</c:v>
                </c:pt>
                <c:pt idx="5897">
                  <c:v>2.7178525947326442E-2</c:v>
                </c:pt>
                <c:pt idx="5898">
                  <c:v>0.25815166812158852</c:v>
                </c:pt>
                <c:pt idx="5899">
                  <c:v>0.10046514118688599</c:v>
                </c:pt>
                <c:pt idx="5900">
                  <c:v>0.57434891583231373</c:v>
                </c:pt>
                <c:pt idx="5901">
                  <c:v>0.42565108416768632</c:v>
                </c:pt>
                <c:pt idx="5902">
                  <c:v>0.61420466474419899</c:v>
                </c:pt>
                <c:pt idx="5903">
                  <c:v>2.7178525947326442E-2</c:v>
                </c:pt>
                <c:pt idx="5904">
                  <c:v>0.25815166812158852</c:v>
                </c:pt>
                <c:pt idx="5905">
                  <c:v>0.10046514118688599</c:v>
                </c:pt>
                <c:pt idx="5906">
                  <c:v>9.5252891254691718E-2</c:v>
                </c:pt>
                <c:pt idx="5907">
                  <c:v>0.90474710874530828</c:v>
                </c:pt>
                <c:pt idx="5908">
                  <c:v>0.99944514351391456</c:v>
                </c:pt>
                <c:pt idx="5909">
                  <c:v>2.9041747626345173E-5</c:v>
                </c:pt>
                <c:pt idx="5910">
                  <c:v>3.020011249626343E-4</c:v>
                </c:pt>
                <c:pt idx="5911">
                  <c:v>2.2381361349646333E-4</c:v>
                </c:pt>
                <c:pt idx="5912">
                  <c:v>9.5252891254691718E-2</c:v>
                </c:pt>
                <c:pt idx="5913">
                  <c:v>0.90474710874530828</c:v>
                </c:pt>
                <c:pt idx="5914">
                  <c:v>0.83233168139173663</c:v>
                </c:pt>
                <c:pt idx="5915">
                  <c:v>0.16766831860826345</c:v>
                </c:pt>
                <c:pt idx="5916">
                  <c:v>0.43941387527288078</c:v>
                </c:pt>
                <c:pt idx="5917">
                  <c:v>0.28458069354473919</c:v>
                </c:pt>
                <c:pt idx="5918">
                  <c:v>1.9444042183712588E-2</c:v>
                </c:pt>
                <c:pt idx="5919">
                  <c:v>0.18468668736781549</c:v>
                </c:pt>
                <c:pt idx="5920">
                  <c:v>7.1874701630851814E-2</c:v>
                </c:pt>
                <c:pt idx="5921">
                  <c:v>1</c:v>
                </c:pt>
                <c:pt idx="5922">
                  <c:v>5.4930007855838271E-2</c:v>
                </c:pt>
                <c:pt idx="5923">
                  <c:v>0.52174548337900306</c:v>
                </c:pt>
                <c:pt idx="5924">
                  <c:v>0.42332450876515865</c:v>
                </c:pt>
                <c:pt idx="5925">
                  <c:v>0.78551412984225577</c:v>
                </c:pt>
                <c:pt idx="5926">
                  <c:v>0.15823719838881978</c:v>
                </c:pt>
                <c:pt idx="5927">
                  <c:v>5.6248671768924362E-2</c:v>
                </c:pt>
                <c:pt idx="5928">
                  <c:v>9.5252891254691718E-2</c:v>
                </c:pt>
                <c:pt idx="5929">
                  <c:v>0.90474710874530828</c:v>
                </c:pt>
                <c:pt idx="5930">
                  <c:v>0.68961705415310903</c:v>
                </c:pt>
                <c:pt idx="5931">
                  <c:v>0.13891929688426191</c:v>
                </c:pt>
                <c:pt idx="5932">
                  <c:v>0.17146364896262911</c:v>
                </c:pt>
                <c:pt idx="5933">
                  <c:v>4.4274069011658097E-2</c:v>
                </c:pt>
                <c:pt idx="5934">
                  <c:v>0.42053144427482031</c:v>
                </c:pt>
                <c:pt idx="5935">
                  <c:v>0.4932092680219885</c:v>
                </c:pt>
                <c:pt idx="5936">
                  <c:v>4.198521869153321E-2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9.5252891254691718E-2</c:v>
                </c:pt>
                <c:pt idx="5941">
                  <c:v>0.90474710874530828</c:v>
                </c:pt>
                <c:pt idx="5942">
                  <c:v>0.83233168139173663</c:v>
                </c:pt>
                <c:pt idx="5943">
                  <c:v>0.16766831860826345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5.4930007855838271E-2</c:v>
                </c:pt>
                <c:pt idx="5948">
                  <c:v>0.52174548337900306</c:v>
                </c:pt>
                <c:pt idx="5949">
                  <c:v>0.42332450876515865</c:v>
                </c:pt>
                <c:pt idx="5950">
                  <c:v>0.74033781344377814</c:v>
                </c:pt>
                <c:pt idx="5951">
                  <c:v>0.14913669533121399</c:v>
                </c:pt>
                <c:pt idx="5952">
                  <c:v>0.11052549122500785</c:v>
                </c:pt>
                <c:pt idx="5953">
                  <c:v>1</c:v>
                </c:pt>
                <c:pt idx="5954">
                  <c:v>1</c:v>
                </c:pt>
                <c:pt idx="5955">
                  <c:v>9.5252891254691718E-2</c:v>
                </c:pt>
                <c:pt idx="5956">
                  <c:v>0.90474710874530828</c:v>
                </c:pt>
                <c:pt idx="5957">
                  <c:v>9.5252891254691718E-2</c:v>
                </c:pt>
                <c:pt idx="5958">
                  <c:v>0.90474710874530828</c:v>
                </c:pt>
                <c:pt idx="5959">
                  <c:v>9.5252891254691718E-2</c:v>
                </c:pt>
                <c:pt idx="5960">
                  <c:v>0.90474710874530828</c:v>
                </c:pt>
                <c:pt idx="5961">
                  <c:v>1</c:v>
                </c:pt>
                <c:pt idx="5962">
                  <c:v>8.7728055883574935E-2</c:v>
                </c:pt>
                <c:pt idx="5963">
                  <c:v>0.91227194411642498</c:v>
                </c:pt>
                <c:pt idx="5964">
                  <c:v>0.83233168139173663</c:v>
                </c:pt>
                <c:pt idx="5965">
                  <c:v>0.16766831860826345</c:v>
                </c:pt>
                <c:pt idx="5966">
                  <c:v>9.5252891254691718E-2</c:v>
                </c:pt>
                <c:pt idx="5967">
                  <c:v>0.90474710874530828</c:v>
                </c:pt>
                <c:pt idx="5968">
                  <c:v>0.83233168139173663</c:v>
                </c:pt>
                <c:pt idx="5969">
                  <c:v>0.16766831860826345</c:v>
                </c:pt>
                <c:pt idx="5970">
                  <c:v>0.69656608960043642</c:v>
                </c:pt>
                <c:pt idx="5971">
                  <c:v>0.14031913917724587</c:v>
                </c:pt>
                <c:pt idx="5972">
                  <c:v>0.15031865782503179</c:v>
                </c:pt>
                <c:pt idx="5973">
                  <c:v>1.2796113397285839E-2</c:v>
                </c:pt>
                <c:pt idx="5974">
                  <c:v>0.69656608960043642</c:v>
                </c:pt>
                <c:pt idx="5975">
                  <c:v>0.14031913917724587</c:v>
                </c:pt>
                <c:pt idx="5976">
                  <c:v>0.15031865782503179</c:v>
                </c:pt>
                <c:pt idx="5977">
                  <c:v>1.2796113397285839E-2</c:v>
                </c:pt>
                <c:pt idx="5978">
                  <c:v>0.69656608960043642</c:v>
                </c:pt>
                <c:pt idx="5979">
                  <c:v>0.14031913917724587</c:v>
                </c:pt>
                <c:pt idx="5980">
                  <c:v>0.15031865782503179</c:v>
                </c:pt>
                <c:pt idx="5981">
                  <c:v>1.2796113397285839E-2</c:v>
                </c:pt>
                <c:pt idx="5982">
                  <c:v>4.2576604167759186E-2</c:v>
                </c:pt>
                <c:pt idx="5983">
                  <c:v>0.44274822993392382</c:v>
                </c:pt>
                <c:pt idx="5984">
                  <c:v>0.47429965768253701</c:v>
                </c:pt>
                <c:pt idx="5985">
                  <c:v>4.0375508215780037E-2</c:v>
                </c:pt>
                <c:pt idx="5986">
                  <c:v>0.69656608960043642</c:v>
                </c:pt>
                <c:pt idx="5987">
                  <c:v>0.14031913917724587</c:v>
                </c:pt>
                <c:pt idx="5988">
                  <c:v>0.15031865782503179</c:v>
                </c:pt>
                <c:pt idx="5989">
                  <c:v>1.2796113397285839E-2</c:v>
                </c:pt>
                <c:pt idx="5990">
                  <c:v>4.2576604167759186E-2</c:v>
                </c:pt>
                <c:pt idx="5991">
                  <c:v>0.44274822993392382</c:v>
                </c:pt>
                <c:pt idx="5992">
                  <c:v>0.47429965768253701</c:v>
                </c:pt>
                <c:pt idx="5993">
                  <c:v>4.0375508215780037E-2</c:v>
                </c:pt>
                <c:pt idx="5994">
                  <c:v>9.5252891254691718E-2</c:v>
                </c:pt>
                <c:pt idx="5995">
                  <c:v>0.90474710874530828</c:v>
                </c:pt>
                <c:pt idx="5996">
                  <c:v>4.4274069011658097E-2</c:v>
                </c:pt>
                <c:pt idx="5997">
                  <c:v>0.42053144427482031</c:v>
                </c:pt>
                <c:pt idx="5998">
                  <c:v>0.4932092680219885</c:v>
                </c:pt>
                <c:pt idx="5999">
                  <c:v>4.198521869153321E-2</c:v>
                </c:pt>
                <c:pt idx="6000">
                  <c:v>1</c:v>
                </c:pt>
                <c:pt idx="6001">
                  <c:v>9.5252891254691718E-2</c:v>
                </c:pt>
                <c:pt idx="6002">
                  <c:v>0.90474710874530828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1.9003613006050676E-2</c:v>
                </c:pt>
                <c:pt idx="6007">
                  <c:v>0.98099638699394931</c:v>
                </c:pt>
                <c:pt idx="6008">
                  <c:v>1.9003613006050676E-2</c:v>
                </c:pt>
                <c:pt idx="6009">
                  <c:v>0.98099638699394931</c:v>
                </c:pt>
                <c:pt idx="6010">
                  <c:v>8.7728055883574935E-2</c:v>
                </c:pt>
                <c:pt idx="6011">
                  <c:v>0.91227194411642498</c:v>
                </c:pt>
                <c:pt idx="6012">
                  <c:v>8.7361639071132494E-2</c:v>
                </c:pt>
                <c:pt idx="6013">
                  <c:v>0.82979308369251337</c:v>
                </c:pt>
                <c:pt idx="6014">
                  <c:v>8.2845277236354126E-2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0.44757387202836035</c:v>
                </c:pt>
                <c:pt idx="6020">
                  <c:v>0.55242612797163959</c:v>
                </c:pt>
                <c:pt idx="6021">
                  <c:v>0.10584944514475395</c:v>
                </c:pt>
                <c:pt idx="6022">
                  <c:v>3.8320707365042526E-2</c:v>
                </c:pt>
                <c:pt idx="6023">
                  <c:v>0.36398421860910762</c:v>
                </c:pt>
                <c:pt idx="6024">
                  <c:v>0.49184562888109595</c:v>
                </c:pt>
                <c:pt idx="6025">
                  <c:v>1.9003613006050676E-2</c:v>
                </c:pt>
                <c:pt idx="6026">
                  <c:v>0.98099638699394931</c:v>
                </c:pt>
                <c:pt idx="6027">
                  <c:v>0.83233168139173663</c:v>
                </c:pt>
                <c:pt idx="6028">
                  <c:v>0.16766831860826345</c:v>
                </c:pt>
                <c:pt idx="6029">
                  <c:v>1</c:v>
                </c:pt>
                <c:pt idx="6030">
                  <c:v>0.83233168139173663</c:v>
                </c:pt>
                <c:pt idx="6031">
                  <c:v>0.16766831860826345</c:v>
                </c:pt>
                <c:pt idx="6032">
                  <c:v>1</c:v>
                </c:pt>
                <c:pt idx="6033">
                  <c:v>0.83233168139173663</c:v>
                </c:pt>
                <c:pt idx="6034">
                  <c:v>0.16766831860826345</c:v>
                </c:pt>
                <c:pt idx="6035">
                  <c:v>8.7728055883574935E-2</c:v>
                </c:pt>
                <c:pt idx="6036">
                  <c:v>0.91227194411642498</c:v>
                </c:pt>
                <c:pt idx="6037">
                  <c:v>9.5252891254691718E-2</c:v>
                </c:pt>
                <c:pt idx="6038">
                  <c:v>0.90474710874530828</c:v>
                </c:pt>
                <c:pt idx="6039">
                  <c:v>8.7728055883574935E-2</c:v>
                </c:pt>
                <c:pt idx="6040">
                  <c:v>0.91227194411642498</c:v>
                </c:pt>
                <c:pt idx="6041">
                  <c:v>8.7361639071132494E-2</c:v>
                </c:pt>
                <c:pt idx="6042">
                  <c:v>0.82979308369251337</c:v>
                </c:pt>
                <c:pt idx="6043">
                  <c:v>8.2845277236354126E-2</c:v>
                </c:pt>
                <c:pt idx="6044">
                  <c:v>9.5252891254691718E-2</c:v>
                </c:pt>
                <c:pt idx="6045">
                  <c:v>0.90474710874530828</c:v>
                </c:pt>
                <c:pt idx="6046">
                  <c:v>0.74033781344377814</c:v>
                </c:pt>
                <c:pt idx="6047">
                  <c:v>0.14913669533121399</c:v>
                </c:pt>
                <c:pt idx="6048">
                  <c:v>0.11052549122500785</c:v>
                </c:pt>
                <c:pt idx="6049">
                  <c:v>0.74033781344377814</c:v>
                </c:pt>
                <c:pt idx="6050">
                  <c:v>0.14913669533121399</c:v>
                </c:pt>
                <c:pt idx="6051">
                  <c:v>0.11052549122500785</c:v>
                </c:pt>
                <c:pt idx="6052">
                  <c:v>9.5252891254691718E-2</c:v>
                </c:pt>
                <c:pt idx="6053">
                  <c:v>0.90474710874530828</c:v>
                </c:pt>
                <c:pt idx="6054">
                  <c:v>1</c:v>
                </c:pt>
                <c:pt idx="6055">
                  <c:v>0.28717445791615687</c:v>
                </c:pt>
                <c:pt idx="6056">
                  <c:v>0.28717445791615687</c:v>
                </c:pt>
                <c:pt idx="6057">
                  <c:v>0.21282554208384316</c:v>
                </c:pt>
                <c:pt idx="6058">
                  <c:v>0.21282554208384316</c:v>
                </c:pt>
                <c:pt idx="6059">
                  <c:v>0.3071023323720995</c:v>
                </c:pt>
                <c:pt idx="6060">
                  <c:v>0.3071023323720995</c:v>
                </c:pt>
                <c:pt idx="6061">
                  <c:v>1.3589262973663219E-2</c:v>
                </c:pt>
                <c:pt idx="6062">
                  <c:v>1.3589262973663219E-2</c:v>
                </c:pt>
                <c:pt idx="6063">
                  <c:v>0.12907583406079423</c:v>
                </c:pt>
                <c:pt idx="6064">
                  <c:v>0.12907583406079423</c:v>
                </c:pt>
                <c:pt idx="6065">
                  <c:v>5.0232570593442986E-2</c:v>
                </c:pt>
                <c:pt idx="6066">
                  <c:v>5.0232570593442986E-2</c:v>
                </c:pt>
                <c:pt idx="6067">
                  <c:v>0.83233168139173663</c:v>
                </c:pt>
                <c:pt idx="6068">
                  <c:v>0.16766831860826345</c:v>
                </c:pt>
                <c:pt idx="6069">
                  <c:v>0.46579421143971711</c:v>
                </c:pt>
                <c:pt idx="6070">
                  <c:v>0.46579421143971711</c:v>
                </c:pt>
                <c:pt idx="6071">
                  <c:v>2.6869130236498864E-2</c:v>
                </c:pt>
                <c:pt idx="6072">
                  <c:v>2.6869130236498864E-2</c:v>
                </c:pt>
                <c:pt idx="6073">
                  <c:v>5.4126281504595182E-3</c:v>
                </c:pt>
                <c:pt idx="6074">
                  <c:v>5.4126281504595182E-3</c:v>
                </c:pt>
                <c:pt idx="6075">
                  <c:v>1.9240301733245843E-3</c:v>
                </c:pt>
                <c:pt idx="6076">
                  <c:v>1.9240301733245843E-3</c:v>
                </c:pt>
                <c:pt idx="6077">
                  <c:v>1</c:v>
                </c:pt>
                <c:pt idx="6078">
                  <c:v>3.7164266896621397E-2</c:v>
                </c:pt>
                <c:pt idx="6079">
                  <c:v>0.96283573310337867</c:v>
                </c:pt>
                <c:pt idx="6080">
                  <c:v>6.1605898104201667E-2</c:v>
                </c:pt>
                <c:pt idx="6081">
                  <c:v>0.58515555231179539</c:v>
                </c:pt>
                <c:pt idx="6082">
                  <c:v>0.35323854958400291</c:v>
                </c:pt>
                <c:pt idx="6083">
                  <c:v>9.5252891254691718E-2</c:v>
                </c:pt>
                <c:pt idx="6084">
                  <c:v>0.90474710874530828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5.2210356093458851E-2</c:v>
                </c:pt>
                <c:pt idx="6091">
                  <c:v>0.49591322740865568</c:v>
                </c:pt>
                <c:pt idx="6092">
                  <c:v>0.40236519542693561</c:v>
                </c:pt>
                <c:pt idx="6093">
                  <c:v>4.9511221070949837E-2</c:v>
                </c:pt>
                <c:pt idx="6094">
                  <c:v>8.7361639071132494E-2</c:v>
                </c:pt>
                <c:pt idx="6095">
                  <c:v>0.82979308369251337</c:v>
                </c:pt>
                <c:pt idx="6096">
                  <c:v>8.2845277236354126E-2</c:v>
                </c:pt>
                <c:pt idx="6097">
                  <c:v>8.7361639071132494E-2</c:v>
                </c:pt>
                <c:pt idx="6098">
                  <c:v>0.82979308369251337</c:v>
                </c:pt>
                <c:pt idx="6099">
                  <c:v>8.2845277236354126E-2</c:v>
                </c:pt>
                <c:pt idx="6100">
                  <c:v>8.7361639071132494E-2</c:v>
                </c:pt>
                <c:pt idx="6101">
                  <c:v>0.82979308369251337</c:v>
                </c:pt>
                <c:pt idx="6102">
                  <c:v>8.2845277236354126E-2</c:v>
                </c:pt>
                <c:pt idx="6103">
                  <c:v>1</c:v>
                </c:pt>
                <c:pt idx="6104">
                  <c:v>1</c:v>
                </c:pt>
                <c:pt idx="6105">
                  <c:v>4.4274069011658097E-2</c:v>
                </c:pt>
                <c:pt idx="6106">
                  <c:v>0.42053144427482031</c:v>
                </c:pt>
                <c:pt idx="6107">
                  <c:v>0.4932092680219885</c:v>
                </c:pt>
                <c:pt idx="6108">
                  <c:v>4.198521869153321E-2</c:v>
                </c:pt>
                <c:pt idx="6109">
                  <c:v>0.68961705415310903</c:v>
                </c:pt>
                <c:pt idx="6110">
                  <c:v>0.13891929688426191</c:v>
                </c:pt>
                <c:pt idx="6111">
                  <c:v>0.17146364896262911</c:v>
                </c:pt>
                <c:pt idx="6112">
                  <c:v>0.74033781344377814</c:v>
                </c:pt>
                <c:pt idx="6113">
                  <c:v>0.14913669533121399</c:v>
                </c:pt>
                <c:pt idx="6114">
                  <c:v>0.11052549122500785</c:v>
                </c:pt>
                <c:pt idx="6115">
                  <c:v>8.7361639071132494E-2</c:v>
                </c:pt>
                <c:pt idx="6116">
                  <c:v>0.82979308369251337</c:v>
                </c:pt>
                <c:pt idx="6117">
                  <c:v>8.2845277236354126E-2</c:v>
                </c:pt>
                <c:pt idx="6118">
                  <c:v>1</c:v>
                </c:pt>
                <c:pt idx="6119">
                  <c:v>1.9003613006050676E-2</c:v>
                </c:pt>
                <c:pt idx="6120">
                  <c:v>0.98099638699394931</c:v>
                </c:pt>
                <c:pt idx="6121">
                  <c:v>1</c:v>
                </c:pt>
                <c:pt idx="6122">
                  <c:v>0.99460287744654186</c:v>
                </c:pt>
                <c:pt idx="6123">
                  <c:v>5.1409152767279776E-4</c:v>
                </c:pt>
                <c:pt idx="6124">
                  <c:v>4.8830310257853993E-3</c:v>
                </c:pt>
                <c:pt idx="6125">
                  <c:v>3.7164266896621397E-2</c:v>
                </c:pt>
                <c:pt idx="6126">
                  <c:v>0.96283573310337867</c:v>
                </c:pt>
                <c:pt idx="6127">
                  <c:v>1</c:v>
                </c:pt>
                <c:pt idx="6128">
                  <c:v>0.99984626513347108</c:v>
                </c:pt>
                <c:pt idx="6129">
                  <c:v>1.5373486652892055E-4</c:v>
                </c:pt>
                <c:pt idx="6130">
                  <c:v>1</c:v>
                </c:pt>
                <c:pt idx="6131">
                  <c:v>5.9057756527489021E-3</c:v>
                </c:pt>
                <c:pt idx="6132">
                  <c:v>0.99409422434725103</c:v>
                </c:pt>
                <c:pt idx="6133">
                  <c:v>3.7164266896621397E-2</c:v>
                </c:pt>
                <c:pt idx="6134">
                  <c:v>0.96283573310337867</c:v>
                </c:pt>
                <c:pt idx="6135">
                  <c:v>0.83233168139173663</c:v>
                </c:pt>
                <c:pt idx="6136">
                  <c:v>0.16766831860826345</c:v>
                </c:pt>
                <c:pt idx="6137">
                  <c:v>9.8702292095737901E-3</c:v>
                </c:pt>
                <c:pt idx="6138">
                  <c:v>1.9882995839834157E-3</c:v>
                </c:pt>
                <c:pt idx="6139">
                  <c:v>0.9881414712064428</c:v>
                </c:pt>
                <c:pt idx="6140">
                  <c:v>0.99551929971028708</c:v>
                </c:pt>
                <c:pt idx="6141">
                  <c:v>4.4807002897128924E-3</c:v>
                </c:pt>
                <c:pt idx="6142">
                  <c:v>3.1257640984974568E-4</c:v>
                </c:pt>
                <c:pt idx="6143">
                  <c:v>6.2966678125817903E-5</c:v>
                </c:pt>
                <c:pt idx="6144">
                  <c:v>0.9996244569120244</c:v>
                </c:pt>
                <c:pt idx="6145">
                  <c:v>9.5252891254691718E-2</c:v>
                </c:pt>
                <c:pt idx="6146">
                  <c:v>0.90474710874530828</c:v>
                </c:pt>
                <c:pt idx="6147">
                  <c:v>8.7728055883574935E-2</c:v>
                </c:pt>
                <c:pt idx="6148">
                  <c:v>0.91227194411642498</c:v>
                </c:pt>
                <c:pt idx="6149">
                  <c:v>8.7728055883574935E-2</c:v>
                </c:pt>
                <c:pt idx="6150">
                  <c:v>0.91227194411642498</c:v>
                </c:pt>
                <c:pt idx="6151">
                  <c:v>1</c:v>
                </c:pt>
                <c:pt idx="6152">
                  <c:v>9.5252891254691718E-2</c:v>
                </c:pt>
                <c:pt idx="6153">
                  <c:v>0.90474710874530828</c:v>
                </c:pt>
                <c:pt idx="6154">
                  <c:v>0.83233168139173663</c:v>
                </c:pt>
                <c:pt idx="6155">
                  <c:v>0.16766831860826345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0.10584944514475395</c:v>
                </c:pt>
                <c:pt idx="6160">
                  <c:v>3.8320707365042526E-2</c:v>
                </c:pt>
                <c:pt idx="6161">
                  <c:v>0.36398421860910762</c:v>
                </c:pt>
                <c:pt idx="6162">
                  <c:v>0.49184562888109595</c:v>
                </c:pt>
                <c:pt idx="6163">
                  <c:v>0.99707396344837096</c:v>
                </c:pt>
                <c:pt idx="6164">
                  <c:v>2.4354329228311977E-3</c:v>
                </c:pt>
                <c:pt idx="6165">
                  <c:v>4.9060362879798649E-4</c:v>
                </c:pt>
                <c:pt idx="6166">
                  <c:v>5.4930007855838271E-2</c:v>
                </c:pt>
                <c:pt idx="6167">
                  <c:v>0.52174548337900306</c:v>
                </c:pt>
                <c:pt idx="6168">
                  <c:v>0.42332450876515865</c:v>
                </c:pt>
                <c:pt idx="6169">
                  <c:v>0.43941387527288078</c:v>
                </c:pt>
                <c:pt idx="6170">
                  <c:v>0.28458069354473919</c:v>
                </c:pt>
                <c:pt idx="6171">
                  <c:v>1.9444042183712588E-2</c:v>
                </c:pt>
                <c:pt idx="6172">
                  <c:v>0.18468668736781549</c:v>
                </c:pt>
                <c:pt idx="6173">
                  <c:v>7.1874701630851814E-2</c:v>
                </c:pt>
                <c:pt idx="6174">
                  <c:v>0.83233168139173663</c:v>
                </c:pt>
                <c:pt idx="6175">
                  <c:v>0.16766831860826345</c:v>
                </c:pt>
                <c:pt idx="6176">
                  <c:v>0.98196110062925501</c:v>
                </c:pt>
                <c:pt idx="6177">
                  <c:v>1.8038899370744915E-2</c:v>
                </c:pt>
                <c:pt idx="6178">
                  <c:v>1.8667207941809049E-2</c:v>
                </c:pt>
                <c:pt idx="6179">
                  <c:v>0.96363062857304105</c:v>
                </c:pt>
                <c:pt idx="6180">
                  <c:v>1.7702163485149851E-2</c:v>
                </c:pt>
                <c:pt idx="6181">
                  <c:v>0.83233168139173663</c:v>
                </c:pt>
                <c:pt idx="6182">
                  <c:v>0.16766831860826345</c:v>
                </c:pt>
                <c:pt idx="6183">
                  <c:v>0.81026125082485922</c:v>
                </c:pt>
                <c:pt idx="6184">
                  <c:v>0.17485402394694458</c:v>
                </c:pt>
                <c:pt idx="6185">
                  <c:v>1.488472522819616E-2</c:v>
                </c:pt>
                <c:pt idx="6186">
                  <c:v>0.99964033984910117</c:v>
                </c:pt>
                <c:pt idx="6187">
                  <c:v>3.5966015089885806E-4</c:v>
                </c:pt>
                <c:pt idx="6188">
                  <c:v>0.99129864427049907</c:v>
                </c:pt>
                <c:pt idx="6189">
                  <c:v>5.7642616879490535E-4</c:v>
                </c:pt>
                <c:pt idx="6190">
                  <c:v>5.9941761657637E-3</c:v>
                </c:pt>
                <c:pt idx="6191">
                  <c:v>2.1307533949424004E-3</c:v>
                </c:pt>
                <c:pt idx="6192">
                  <c:v>8.7728055883574935E-2</c:v>
                </c:pt>
                <c:pt idx="6193">
                  <c:v>0.91227194411642498</c:v>
                </c:pt>
                <c:pt idx="6194">
                  <c:v>5.4930007855838271E-2</c:v>
                </c:pt>
                <c:pt idx="6195">
                  <c:v>0.52174548337900306</c:v>
                </c:pt>
                <c:pt idx="6196">
                  <c:v>0.42332450876515865</c:v>
                </c:pt>
                <c:pt idx="6197">
                  <c:v>1</c:v>
                </c:pt>
                <c:pt idx="6198">
                  <c:v>0.83233168139173663</c:v>
                </c:pt>
                <c:pt idx="6199">
                  <c:v>0.16766831860826345</c:v>
                </c:pt>
                <c:pt idx="6200">
                  <c:v>0.99944514351391456</c:v>
                </c:pt>
                <c:pt idx="6201">
                  <c:v>2.9041747626345173E-5</c:v>
                </c:pt>
                <c:pt idx="6202">
                  <c:v>3.020011249626343E-4</c:v>
                </c:pt>
                <c:pt idx="6203">
                  <c:v>2.2381361349646333E-4</c:v>
                </c:pt>
                <c:pt idx="6204">
                  <c:v>0.83233168139173663</c:v>
                </c:pt>
                <c:pt idx="6205">
                  <c:v>0.16766831860826345</c:v>
                </c:pt>
                <c:pt idx="6206">
                  <c:v>8.7728055883574935E-2</c:v>
                </c:pt>
                <c:pt idx="6207">
                  <c:v>0.91227194411642498</c:v>
                </c:pt>
                <c:pt idx="6208">
                  <c:v>0.41616584069586826</c:v>
                </c:pt>
                <c:pt idx="6209">
                  <c:v>0.41616584069586826</c:v>
                </c:pt>
                <c:pt idx="6210">
                  <c:v>8.3834159304131711E-2</c:v>
                </c:pt>
                <c:pt idx="6211">
                  <c:v>8.3834159304131711E-2</c:v>
                </c:pt>
                <c:pt idx="6212">
                  <c:v>1.9003613006050676E-2</c:v>
                </c:pt>
                <c:pt idx="6213">
                  <c:v>0.98099638699394931</c:v>
                </c:pt>
                <c:pt idx="6214">
                  <c:v>8.7728055883574935E-2</c:v>
                </c:pt>
                <c:pt idx="6215">
                  <c:v>0.91227194411642498</c:v>
                </c:pt>
                <c:pt idx="6216">
                  <c:v>9.5252891254691718E-2</c:v>
                </c:pt>
                <c:pt idx="6217">
                  <c:v>0.90474710874530828</c:v>
                </c:pt>
                <c:pt idx="6218">
                  <c:v>0.83233168139173663</c:v>
                </c:pt>
                <c:pt idx="6219">
                  <c:v>0.16766831860826345</c:v>
                </c:pt>
                <c:pt idx="6220">
                  <c:v>9.5252891254691718E-2</c:v>
                </c:pt>
                <c:pt idx="6221">
                  <c:v>0.90474710874530828</c:v>
                </c:pt>
                <c:pt idx="6222">
                  <c:v>0.83233168139173663</c:v>
                </c:pt>
                <c:pt idx="6223">
                  <c:v>0.16766831860826345</c:v>
                </c:pt>
                <c:pt idx="6224">
                  <c:v>1</c:v>
                </c:pt>
                <c:pt idx="6225">
                  <c:v>1</c:v>
                </c:pt>
                <c:pt idx="6226">
                  <c:v>9.5252891254691718E-2</c:v>
                </c:pt>
                <c:pt idx="6227">
                  <c:v>0.90474710874530828</c:v>
                </c:pt>
                <c:pt idx="6228">
                  <c:v>1</c:v>
                </c:pt>
                <c:pt idx="6229">
                  <c:v>4.2576604167759186E-2</c:v>
                </c:pt>
                <c:pt idx="6230">
                  <c:v>0.44274822993392382</c:v>
                </c:pt>
                <c:pt idx="6231">
                  <c:v>0.47429965768253701</c:v>
                </c:pt>
                <c:pt idx="6232">
                  <c:v>4.0375508215780037E-2</c:v>
                </c:pt>
                <c:pt idx="6233">
                  <c:v>0.34828304480021821</c:v>
                </c:pt>
                <c:pt idx="6234">
                  <c:v>0.34828304480021821</c:v>
                </c:pt>
                <c:pt idx="6235">
                  <c:v>7.0159569588622933E-2</c:v>
                </c:pt>
                <c:pt idx="6236">
                  <c:v>7.0159569588622933E-2</c:v>
                </c:pt>
                <c:pt idx="6237">
                  <c:v>7.515932891251588E-2</c:v>
                </c:pt>
                <c:pt idx="6238">
                  <c:v>7.515932891251588E-2</c:v>
                </c:pt>
                <c:pt idx="6239">
                  <c:v>6.3980566986429187E-3</c:v>
                </c:pt>
                <c:pt idx="6240">
                  <c:v>6.3980566986429187E-3</c:v>
                </c:pt>
                <c:pt idx="6241">
                  <c:v>4.2576604167759186E-2</c:v>
                </c:pt>
                <c:pt idx="6242">
                  <c:v>0.44274822993392382</c:v>
                </c:pt>
                <c:pt idx="6243">
                  <c:v>0.47429965768253701</c:v>
                </c:pt>
                <c:pt idx="6244">
                  <c:v>4.0375508215780037E-2</c:v>
                </c:pt>
                <c:pt idx="6245">
                  <c:v>0.81026125082485922</c:v>
                </c:pt>
                <c:pt idx="6246">
                  <c:v>0.17485402394694458</c:v>
                </c:pt>
                <c:pt idx="6247">
                  <c:v>1.488472522819616E-2</c:v>
                </c:pt>
                <c:pt idx="6248">
                  <c:v>4.4274069011658097E-2</c:v>
                </c:pt>
                <c:pt idx="6249">
                  <c:v>0.42053144427482031</c:v>
                </c:pt>
                <c:pt idx="6250">
                  <c:v>0.4932092680219885</c:v>
                </c:pt>
                <c:pt idx="6251">
                  <c:v>4.198521869153321E-2</c:v>
                </c:pt>
                <c:pt idx="6252">
                  <c:v>0.69656608960043642</c:v>
                </c:pt>
                <c:pt idx="6253">
                  <c:v>0.14031913917724587</c:v>
                </c:pt>
                <c:pt idx="6254">
                  <c:v>0.15031865782503179</c:v>
                </c:pt>
                <c:pt idx="6255">
                  <c:v>1.2796113397285839E-2</c:v>
                </c:pt>
                <c:pt idx="6256">
                  <c:v>4.2576604167759179E-2</c:v>
                </c:pt>
                <c:pt idx="6257">
                  <c:v>0.44274822993392376</c:v>
                </c:pt>
                <c:pt idx="6258">
                  <c:v>4.037550821578003E-2</c:v>
                </c:pt>
                <c:pt idx="6259">
                  <c:v>0.4742996576825369</c:v>
                </c:pt>
                <c:pt idx="6260">
                  <c:v>1.8667207941809049E-2</c:v>
                </c:pt>
                <c:pt idx="6261">
                  <c:v>0.96363062857304105</c:v>
                </c:pt>
                <c:pt idx="6262">
                  <c:v>1.7702163485149851E-2</c:v>
                </c:pt>
                <c:pt idx="6263">
                  <c:v>0.69656608960043642</c:v>
                </c:pt>
                <c:pt idx="6264">
                  <c:v>0.14031913917724587</c:v>
                </c:pt>
                <c:pt idx="6265">
                  <c:v>0.15031865782503179</c:v>
                </c:pt>
                <c:pt idx="6266">
                  <c:v>1.2796113397285839E-2</c:v>
                </c:pt>
                <c:pt idx="6267">
                  <c:v>4.2576604167759186E-2</c:v>
                </c:pt>
                <c:pt idx="6268">
                  <c:v>0.44274822993392382</c:v>
                </c:pt>
                <c:pt idx="6269">
                  <c:v>0.47429965768253701</c:v>
                </c:pt>
                <c:pt idx="6270">
                  <c:v>4.0375508215780037E-2</c:v>
                </c:pt>
                <c:pt idx="6271">
                  <c:v>4.4274069011658097E-2</c:v>
                </c:pt>
                <c:pt idx="6272">
                  <c:v>0.42053144427482031</c:v>
                </c:pt>
                <c:pt idx="6273">
                  <c:v>0.4932092680219885</c:v>
                </c:pt>
                <c:pt idx="6274">
                  <c:v>4.198521869153321E-2</c:v>
                </c:pt>
                <c:pt idx="6275">
                  <c:v>1</c:v>
                </c:pt>
                <c:pt idx="6276">
                  <c:v>4.4274069011658097E-2</c:v>
                </c:pt>
                <c:pt idx="6277">
                  <c:v>0.42053144427482031</c:v>
                </c:pt>
                <c:pt idx="6278">
                  <c:v>0.4932092680219885</c:v>
                </c:pt>
                <c:pt idx="6279">
                  <c:v>4.198521869153321E-2</c:v>
                </c:pt>
                <c:pt idx="6280">
                  <c:v>0.81026125082485922</c:v>
                </c:pt>
                <c:pt idx="6281">
                  <c:v>0.17485402394694458</c:v>
                </c:pt>
                <c:pt idx="6282">
                  <c:v>1.488472522819616E-2</c:v>
                </c:pt>
                <c:pt idx="6283">
                  <c:v>9.5252891254691718E-2</c:v>
                </c:pt>
                <c:pt idx="6284">
                  <c:v>0.90474710874530828</c:v>
                </c:pt>
                <c:pt idx="6285">
                  <c:v>9.5252891254691718E-2</c:v>
                </c:pt>
                <c:pt idx="6286">
                  <c:v>0.90474710874530828</c:v>
                </c:pt>
                <c:pt idx="6287">
                  <c:v>0.83233168139173663</c:v>
                </c:pt>
                <c:pt idx="6288">
                  <c:v>0.16766831860826345</c:v>
                </c:pt>
                <c:pt idx="6289">
                  <c:v>1</c:v>
                </c:pt>
                <c:pt idx="6290">
                  <c:v>0.83233168139173663</c:v>
                </c:pt>
                <c:pt idx="6291">
                  <c:v>0.16766831860826345</c:v>
                </c:pt>
                <c:pt idx="6292">
                  <c:v>0.83233168139173663</c:v>
                </c:pt>
                <c:pt idx="6293">
                  <c:v>0.16766831860826345</c:v>
                </c:pt>
                <c:pt idx="6294">
                  <c:v>1</c:v>
                </c:pt>
                <c:pt idx="6295">
                  <c:v>8.7728055883574935E-2</c:v>
                </c:pt>
                <c:pt idx="6296">
                  <c:v>0.91227194411642498</c:v>
                </c:pt>
                <c:pt idx="6297">
                  <c:v>8.7728055883574935E-2</c:v>
                </c:pt>
                <c:pt idx="6298">
                  <c:v>0.91227194411642498</c:v>
                </c:pt>
                <c:pt idx="6299">
                  <c:v>9.5252891254691718E-2</c:v>
                </c:pt>
                <c:pt idx="6300">
                  <c:v>0.90474710874530828</c:v>
                </c:pt>
                <c:pt idx="6301">
                  <c:v>0.83233168139173663</c:v>
                </c:pt>
                <c:pt idx="6302">
                  <c:v>0.16766831860826345</c:v>
                </c:pt>
                <c:pt idx="6303">
                  <c:v>8.7728055883574935E-2</c:v>
                </c:pt>
                <c:pt idx="6304">
                  <c:v>0.91227194411642498</c:v>
                </c:pt>
                <c:pt idx="6305">
                  <c:v>1.8667207941809049E-2</c:v>
                </c:pt>
                <c:pt idx="6306">
                  <c:v>0.96363062857304105</c:v>
                </c:pt>
                <c:pt idx="6307">
                  <c:v>1.7702163485149851E-2</c:v>
                </c:pt>
                <c:pt idx="6308">
                  <c:v>8.7361639071132494E-2</c:v>
                </c:pt>
                <c:pt idx="6309">
                  <c:v>0.82979308369251337</c:v>
                </c:pt>
                <c:pt idx="6310">
                  <c:v>8.2845277236354126E-2</c:v>
                </c:pt>
                <c:pt idx="6311">
                  <c:v>1</c:v>
                </c:pt>
                <c:pt idx="6312">
                  <c:v>8.0990253839415938E-2</c:v>
                </c:pt>
                <c:pt idx="6313">
                  <c:v>0.84220647067137411</c:v>
                </c:pt>
                <c:pt idx="6314">
                  <c:v>7.6803275489209843E-2</c:v>
                </c:pt>
                <c:pt idx="6315">
                  <c:v>0.83233168139173663</c:v>
                </c:pt>
                <c:pt idx="6316">
                  <c:v>0.16766831860826345</c:v>
                </c:pt>
                <c:pt idx="6317">
                  <c:v>1</c:v>
                </c:pt>
                <c:pt idx="6318">
                  <c:v>9.5252891254691718E-2</c:v>
                </c:pt>
                <c:pt idx="6319">
                  <c:v>0.90474710874530828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9.5252891254691718E-2</c:v>
                </c:pt>
                <c:pt idx="6324">
                  <c:v>0.90474710874530828</c:v>
                </c:pt>
                <c:pt idx="6325">
                  <c:v>1</c:v>
                </c:pt>
                <c:pt idx="6326">
                  <c:v>0.83233168139173663</c:v>
                </c:pt>
                <c:pt idx="6327">
                  <c:v>0.16766831860826345</c:v>
                </c:pt>
                <c:pt idx="6328">
                  <c:v>9.5252891254691718E-2</c:v>
                </c:pt>
                <c:pt idx="6329">
                  <c:v>0.90474710874530828</c:v>
                </c:pt>
                <c:pt idx="6330">
                  <c:v>1</c:v>
                </c:pt>
                <c:pt idx="6331">
                  <c:v>8.7728055883574935E-2</c:v>
                </c:pt>
                <c:pt idx="6332">
                  <c:v>0.91227194411642498</c:v>
                </c:pt>
                <c:pt idx="6333">
                  <c:v>1</c:v>
                </c:pt>
                <c:pt idx="6334">
                  <c:v>1.9003613006050676E-2</c:v>
                </c:pt>
                <c:pt idx="6335">
                  <c:v>0.98099638699394931</c:v>
                </c:pt>
                <c:pt idx="6336">
                  <c:v>1</c:v>
                </c:pt>
                <c:pt idx="6337">
                  <c:v>9.5252891254691718E-2</c:v>
                </c:pt>
                <c:pt idx="6338">
                  <c:v>0.90474710874530828</c:v>
                </c:pt>
                <c:pt idx="6339">
                  <c:v>8.7728055883574935E-2</c:v>
                </c:pt>
                <c:pt idx="6340">
                  <c:v>0.91227194411642498</c:v>
                </c:pt>
                <c:pt idx="6341">
                  <c:v>9.5252891254691718E-2</c:v>
                </c:pt>
                <c:pt idx="6342">
                  <c:v>0.90474710874530828</c:v>
                </c:pt>
                <c:pt idx="6343">
                  <c:v>9.5252891254691718E-2</c:v>
                </c:pt>
                <c:pt idx="6344">
                  <c:v>0.90474710874530828</c:v>
                </c:pt>
                <c:pt idx="6345">
                  <c:v>8.7361639071132494E-2</c:v>
                </c:pt>
                <c:pt idx="6346">
                  <c:v>0.82979308369251337</c:v>
                </c:pt>
                <c:pt idx="6347">
                  <c:v>8.2845277236354126E-2</c:v>
                </c:pt>
                <c:pt idx="6348">
                  <c:v>1</c:v>
                </c:pt>
                <c:pt idx="6349">
                  <c:v>8.7361639071132494E-2</c:v>
                </c:pt>
                <c:pt idx="6350">
                  <c:v>0.82979308369251337</c:v>
                </c:pt>
                <c:pt idx="6351">
                  <c:v>8.2845277236354126E-2</c:v>
                </c:pt>
                <c:pt idx="6352">
                  <c:v>1</c:v>
                </c:pt>
                <c:pt idx="6353">
                  <c:v>1</c:v>
                </c:pt>
                <c:pt idx="6354">
                  <c:v>8.7728055883574935E-2</c:v>
                </c:pt>
                <c:pt idx="6355">
                  <c:v>0.91227194411642498</c:v>
                </c:pt>
                <c:pt idx="6356">
                  <c:v>0.83233168139173663</c:v>
                </c:pt>
                <c:pt idx="6357">
                  <c:v>0.16766831860826345</c:v>
                </c:pt>
                <c:pt idx="6358">
                  <c:v>9.5252891254691718E-2</c:v>
                </c:pt>
                <c:pt idx="6359">
                  <c:v>0.90474710874530828</c:v>
                </c:pt>
                <c:pt idx="6360">
                  <c:v>1</c:v>
                </c:pt>
                <c:pt idx="6361">
                  <c:v>1</c:v>
                </c:pt>
                <c:pt idx="6362">
                  <c:v>6.1605898104201667E-2</c:v>
                </c:pt>
                <c:pt idx="6363">
                  <c:v>0.58515555231179539</c:v>
                </c:pt>
                <c:pt idx="6364">
                  <c:v>0.35323854958400291</c:v>
                </c:pt>
                <c:pt idx="6365">
                  <c:v>1</c:v>
                </c:pt>
                <c:pt idx="6366">
                  <c:v>9.5252891254691718E-2</c:v>
                </c:pt>
                <c:pt idx="6367">
                  <c:v>0.90474710874530828</c:v>
                </c:pt>
                <c:pt idx="6368">
                  <c:v>0.83233168139173663</c:v>
                </c:pt>
                <c:pt idx="6369">
                  <c:v>0.16766831860826345</c:v>
                </c:pt>
                <c:pt idx="6370">
                  <c:v>9.5252891254691718E-2</c:v>
                </c:pt>
                <c:pt idx="6371">
                  <c:v>0.90474710874530828</c:v>
                </c:pt>
                <c:pt idx="6372">
                  <c:v>0.68961705415310903</c:v>
                </c:pt>
                <c:pt idx="6373">
                  <c:v>0.13891929688426191</c:v>
                </c:pt>
                <c:pt idx="6374">
                  <c:v>0.17146364896262911</c:v>
                </c:pt>
                <c:pt idx="6375">
                  <c:v>4.1264603276709923E-2</c:v>
                </c:pt>
                <c:pt idx="6376">
                  <c:v>0.42910491376208909</c:v>
                </c:pt>
                <c:pt idx="6377">
                  <c:v>0.52963048296120097</c:v>
                </c:pt>
                <c:pt idx="6378">
                  <c:v>1</c:v>
                </c:pt>
                <c:pt idx="6379">
                  <c:v>9.5252891254691718E-2</c:v>
                </c:pt>
                <c:pt idx="6380">
                  <c:v>0.90474710874530828</c:v>
                </c:pt>
                <c:pt idx="6381">
                  <c:v>1</c:v>
                </c:pt>
                <c:pt idx="6382">
                  <c:v>1</c:v>
                </c:pt>
                <c:pt idx="6383">
                  <c:v>0.83233168139173663</c:v>
                </c:pt>
                <c:pt idx="6384">
                  <c:v>0.16766831860826345</c:v>
                </c:pt>
                <c:pt idx="6385">
                  <c:v>1</c:v>
                </c:pt>
                <c:pt idx="6386">
                  <c:v>1</c:v>
                </c:pt>
                <c:pt idx="6387">
                  <c:v>8.7728055883574935E-2</c:v>
                </c:pt>
                <c:pt idx="6388">
                  <c:v>0.91227194411642498</c:v>
                </c:pt>
                <c:pt idx="6389">
                  <c:v>1</c:v>
                </c:pt>
                <c:pt idx="6390">
                  <c:v>9.5252891254691718E-2</c:v>
                </c:pt>
                <c:pt idx="6391">
                  <c:v>0.90474710874530828</c:v>
                </c:pt>
                <c:pt idx="6392">
                  <c:v>1</c:v>
                </c:pt>
                <c:pt idx="6393">
                  <c:v>0.83233168139173663</c:v>
                </c:pt>
                <c:pt idx="6394">
                  <c:v>0.16766831860826345</c:v>
                </c:pt>
                <c:pt idx="6395">
                  <c:v>0.83233168139173663</c:v>
                </c:pt>
                <c:pt idx="6396">
                  <c:v>0.16766831860826345</c:v>
                </c:pt>
                <c:pt idx="6397">
                  <c:v>8.7728055883574935E-2</c:v>
                </c:pt>
                <c:pt idx="6398">
                  <c:v>0.91227194411642498</c:v>
                </c:pt>
                <c:pt idx="6399">
                  <c:v>8.7728055883574935E-2</c:v>
                </c:pt>
                <c:pt idx="6400">
                  <c:v>0.91227194411642498</c:v>
                </c:pt>
                <c:pt idx="6401">
                  <c:v>1</c:v>
                </c:pt>
                <c:pt idx="6402">
                  <c:v>9.5252891254691718E-2</c:v>
                </c:pt>
                <c:pt idx="6403">
                  <c:v>0.90474710874530828</c:v>
                </c:pt>
                <c:pt idx="6404">
                  <c:v>0.83233168139173663</c:v>
                </c:pt>
                <c:pt idx="6405">
                  <c:v>0.16766831860826345</c:v>
                </c:pt>
                <c:pt idx="6406">
                  <c:v>8.7361639071132494E-2</c:v>
                </c:pt>
                <c:pt idx="6407">
                  <c:v>0.82979308369251337</c:v>
                </c:pt>
                <c:pt idx="6408">
                  <c:v>8.2845277236354126E-2</c:v>
                </c:pt>
                <c:pt idx="6409">
                  <c:v>1</c:v>
                </c:pt>
                <c:pt idx="6410">
                  <c:v>1</c:v>
                </c:pt>
                <c:pt idx="6411">
                  <c:v>8.7728055883574935E-2</c:v>
                </c:pt>
                <c:pt idx="6412">
                  <c:v>0.91227194411642498</c:v>
                </c:pt>
                <c:pt idx="6413">
                  <c:v>1</c:v>
                </c:pt>
                <c:pt idx="6414">
                  <c:v>9.5252891254691718E-2</c:v>
                </c:pt>
                <c:pt idx="6415">
                  <c:v>0.90474710874530828</c:v>
                </c:pt>
                <c:pt idx="6416">
                  <c:v>8.7728055883574935E-2</c:v>
                </c:pt>
                <c:pt idx="6417">
                  <c:v>0.91227194411642498</c:v>
                </c:pt>
                <c:pt idx="6418">
                  <c:v>0.83233168139173663</c:v>
                </c:pt>
                <c:pt idx="6419">
                  <c:v>0.16766831860826345</c:v>
                </c:pt>
                <c:pt idx="6420">
                  <c:v>8.7728055883574935E-2</c:v>
                </c:pt>
                <c:pt idx="6421">
                  <c:v>0.91227194411642498</c:v>
                </c:pt>
                <c:pt idx="6422">
                  <c:v>9.5252891254691718E-2</c:v>
                </c:pt>
                <c:pt idx="6423">
                  <c:v>0.90474710874530828</c:v>
                </c:pt>
                <c:pt idx="6424">
                  <c:v>1</c:v>
                </c:pt>
                <c:pt idx="6425">
                  <c:v>1</c:v>
                </c:pt>
                <c:pt idx="6426">
                  <c:v>9.5252891254691718E-2</c:v>
                </c:pt>
                <c:pt idx="6427">
                  <c:v>0.90474710874530828</c:v>
                </c:pt>
                <c:pt idx="6428">
                  <c:v>9.5252891254691718E-2</c:v>
                </c:pt>
                <c:pt idx="6429">
                  <c:v>0.90474710874530828</c:v>
                </c:pt>
                <c:pt idx="6430">
                  <c:v>1</c:v>
                </c:pt>
                <c:pt idx="6431">
                  <c:v>8.7361639071132494E-2</c:v>
                </c:pt>
                <c:pt idx="6432">
                  <c:v>0.82979308369251337</c:v>
                </c:pt>
                <c:pt idx="6433">
                  <c:v>8.2845277236354126E-2</c:v>
                </c:pt>
                <c:pt idx="6434">
                  <c:v>1</c:v>
                </c:pt>
                <c:pt idx="6435">
                  <c:v>0.74033781344377814</c:v>
                </c:pt>
                <c:pt idx="6436">
                  <c:v>0.14913669533121399</c:v>
                </c:pt>
                <c:pt idx="6437">
                  <c:v>0.11052549122500785</c:v>
                </c:pt>
                <c:pt idx="6438">
                  <c:v>0.74033781344377814</c:v>
                </c:pt>
                <c:pt idx="6439">
                  <c:v>0.14913669533121399</c:v>
                </c:pt>
                <c:pt idx="6440">
                  <c:v>0.11052549122500785</c:v>
                </c:pt>
                <c:pt idx="6441">
                  <c:v>9.5252891254691718E-2</c:v>
                </c:pt>
                <c:pt idx="6442">
                  <c:v>0.90474710874530828</c:v>
                </c:pt>
                <c:pt idx="6443">
                  <c:v>1</c:v>
                </c:pt>
                <c:pt idx="6444">
                  <c:v>0.4350509708089762</c:v>
                </c:pt>
                <c:pt idx="6445">
                  <c:v>0.4350509708089762</c:v>
                </c:pt>
                <c:pt idx="6446">
                  <c:v>6.4949029191023758E-2</c:v>
                </c:pt>
                <c:pt idx="6447">
                  <c:v>6.4949029191023758E-2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0.83233168139173663</c:v>
                </c:pt>
                <c:pt idx="6452">
                  <c:v>0.16766831860826345</c:v>
                </c:pt>
                <c:pt idx="6453">
                  <c:v>1</c:v>
                </c:pt>
                <c:pt idx="6454">
                  <c:v>1</c:v>
                </c:pt>
                <c:pt idx="6455">
                  <c:v>0.57434891583231373</c:v>
                </c:pt>
                <c:pt idx="6456">
                  <c:v>0.42565108416768632</c:v>
                </c:pt>
                <c:pt idx="6457">
                  <c:v>9.5252891254691718E-2</c:v>
                </c:pt>
                <c:pt idx="6458">
                  <c:v>0.90474710874530828</c:v>
                </c:pt>
                <c:pt idx="6459">
                  <c:v>1</c:v>
                </c:pt>
                <c:pt idx="6460">
                  <c:v>0.8701019416179524</c:v>
                </c:pt>
                <c:pt idx="6461">
                  <c:v>0.12989805838204752</c:v>
                </c:pt>
                <c:pt idx="6462">
                  <c:v>1</c:v>
                </c:pt>
                <c:pt idx="6463">
                  <c:v>2.2081852786863039E-2</c:v>
                </c:pt>
                <c:pt idx="6464">
                  <c:v>2.2081852786863039E-2</c:v>
                </c:pt>
                <c:pt idx="6465">
                  <c:v>2.2081852786863039E-2</c:v>
                </c:pt>
                <c:pt idx="6466">
                  <c:v>0.2296261391942673</c:v>
                </c:pt>
                <c:pt idx="6467">
                  <c:v>0.2296261391942673</c:v>
                </c:pt>
                <c:pt idx="6468">
                  <c:v>0.2296261391942673</c:v>
                </c:pt>
                <c:pt idx="6469">
                  <c:v>8.1625341352202993E-2</c:v>
                </c:pt>
                <c:pt idx="6470">
                  <c:v>8.1625341352202993E-2</c:v>
                </c:pt>
                <c:pt idx="6471">
                  <c:v>8.1625341352202993E-2</c:v>
                </c:pt>
                <c:pt idx="6472">
                  <c:v>0.46579421143971711</c:v>
                </c:pt>
                <c:pt idx="6473">
                  <c:v>0.46579421143971711</c:v>
                </c:pt>
                <c:pt idx="6474">
                  <c:v>2.6869130236498864E-2</c:v>
                </c:pt>
                <c:pt idx="6475">
                  <c:v>2.6869130236498864E-2</c:v>
                </c:pt>
                <c:pt idx="6476">
                  <c:v>5.4126281504595182E-3</c:v>
                </c:pt>
                <c:pt idx="6477">
                  <c:v>5.4126281504595182E-3</c:v>
                </c:pt>
                <c:pt idx="6478">
                  <c:v>1.9240301733245843E-3</c:v>
                </c:pt>
                <c:pt idx="6479">
                  <c:v>1.9240301733245843E-3</c:v>
                </c:pt>
                <c:pt idx="6480">
                  <c:v>1</c:v>
                </c:pt>
                <c:pt idx="6481">
                  <c:v>0.99129864427049907</c:v>
                </c:pt>
                <c:pt idx="6482">
                  <c:v>5.7642616879490535E-4</c:v>
                </c:pt>
                <c:pt idx="6483">
                  <c:v>5.9941761657637E-3</c:v>
                </c:pt>
                <c:pt idx="6484">
                  <c:v>2.1307533949424004E-3</c:v>
                </c:pt>
                <c:pt idx="6485">
                  <c:v>0.83233168139173663</c:v>
                </c:pt>
                <c:pt idx="6486">
                  <c:v>0.16766831860826345</c:v>
                </c:pt>
                <c:pt idx="6487">
                  <c:v>1</c:v>
                </c:pt>
                <c:pt idx="6488">
                  <c:v>1</c:v>
                </c:pt>
                <c:pt idx="6489">
                  <c:v>0.73775115476112185</c:v>
                </c:pt>
                <c:pt idx="6490">
                  <c:v>0.26224884523887815</c:v>
                </c:pt>
                <c:pt idx="6491">
                  <c:v>0.43941387527288078</c:v>
                </c:pt>
                <c:pt idx="6492">
                  <c:v>0.28458069354473919</c:v>
                </c:pt>
                <c:pt idx="6493">
                  <c:v>1.9444042183712588E-2</c:v>
                </c:pt>
                <c:pt idx="6494">
                  <c:v>0.18468668736781549</c:v>
                </c:pt>
                <c:pt idx="6495">
                  <c:v>7.1874701630851814E-2</c:v>
                </c:pt>
                <c:pt idx="6496">
                  <c:v>8.7728055883574935E-2</c:v>
                </c:pt>
                <c:pt idx="6497">
                  <c:v>0.91227194411642498</c:v>
                </c:pt>
                <c:pt idx="6498">
                  <c:v>8.7728055883574935E-2</c:v>
                </c:pt>
                <c:pt idx="6499">
                  <c:v>0.91227194411642498</c:v>
                </c:pt>
                <c:pt idx="6500">
                  <c:v>0.41616584069586826</c:v>
                </c:pt>
                <c:pt idx="6501">
                  <c:v>0.41616584069586826</c:v>
                </c:pt>
                <c:pt idx="6502">
                  <c:v>8.3834159304131711E-2</c:v>
                </c:pt>
                <c:pt idx="6503">
                  <c:v>8.3834159304131711E-2</c:v>
                </c:pt>
                <c:pt idx="6504">
                  <c:v>1</c:v>
                </c:pt>
                <c:pt idx="6505">
                  <c:v>1</c:v>
                </c:pt>
                <c:pt idx="6506">
                  <c:v>9.5252891254691718E-2</c:v>
                </c:pt>
                <c:pt idx="6507">
                  <c:v>0.90474710874530828</c:v>
                </c:pt>
                <c:pt idx="6508">
                  <c:v>1</c:v>
                </c:pt>
                <c:pt idx="6509">
                  <c:v>0.83233168139173663</c:v>
                </c:pt>
                <c:pt idx="6510">
                  <c:v>0.16766831860826345</c:v>
                </c:pt>
                <c:pt idx="6511">
                  <c:v>9.5252891254691718E-2</c:v>
                </c:pt>
                <c:pt idx="6512">
                  <c:v>0.90474710874530828</c:v>
                </c:pt>
                <c:pt idx="6513">
                  <c:v>0.83233168139173663</c:v>
                </c:pt>
                <c:pt idx="6514">
                  <c:v>0.16766831860826345</c:v>
                </c:pt>
                <c:pt idx="6515">
                  <c:v>0.83233168139173663</c:v>
                </c:pt>
                <c:pt idx="6516">
                  <c:v>0.16766831860826345</c:v>
                </c:pt>
                <c:pt idx="6517">
                  <c:v>0.83233168139173663</c:v>
                </c:pt>
                <c:pt idx="6518">
                  <c:v>0.16766831860826345</c:v>
                </c:pt>
                <c:pt idx="6519">
                  <c:v>4.4274069011658097E-2</c:v>
                </c:pt>
                <c:pt idx="6520">
                  <c:v>0.42053144427482031</c:v>
                </c:pt>
                <c:pt idx="6521">
                  <c:v>0.4932092680219885</c:v>
                </c:pt>
                <c:pt idx="6522">
                  <c:v>4.198521869153321E-2</c:v>
                </c:pt>
                <c:pt idx="6523">
                  <c:v>9.5252891254691718E-2</c:v>
                </c:pt>
                <c:pt idx="6524">
                  <c:v>0.90474710874530828</c:v>
                </c:pt>
                <c:pt idx="6525">
                  <c:v>9.5252891254691718E-2</c:v>
                </c:pt>
                <c:pt idx="6526">
                  <c:v>0.90474710874530828</c:v>
                </c:pt>
                <c:pt idx="6527">
                  <c:v>1</c:v>
                </c:pt>
                <c:pt idx="6528">
                  <c:v>9.5252891254691718E-2</c:v>
                </c:pt>
                <c:pt idx="6529">
                  <c:v>0.90474710874530828</c:v>
                </c:pt>
                <c:pt idx="6530">
                  <c:v>1</c:v>
                </c:pt>
                <c:pt idx="6531">
                  <c:v>0.93317752737319659</c:v>
                </c:pt>
                <c:pt idx="6532">
                  <c:v>6.6822472626803311E-2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5.4930007855838271E-2</c:v>
                </c:pt>
                <c:pt idx="6537">
                  <c:v>0.52174548337900306</c:v>
                </c:pt>
                <c:pt idx="6538">
                  <c:v>0.42332450876515865</c:v>
                </c:pt>
                <c:pt idx="6539">
                  <c:v>1.9003613006050676E-2</c:v>
                </c:pt>
                <c:pt idx="6540">
                  <c:v>0.98099638699394931</c:v>
                </c:pt>
                <c:pt idx="6541">
                  <c:v>9.5252891254691718E-2</c:v>
                </c:pt>
                <c:pt idx="6542">
                  <c:v>0.90474710874530828</c:v>
                </c:pt>
                <c:pt idx="6543">
                  <c:v>5.4930007855838271E-2</c:v>
                </c:pt>
                <c:pt idx="6544">
                  <c:v>0.52174548337900306</c:v>
                </c:pt>
                <c:pt idx="6545">
                  <c:v>0.42332450876515865</c:v>
                </c:pt>
                <c:pt idx="6546">
                  <c:v>0.81026125082485922</c:v>
                </c:pt>
                <c:pt idx="6547">
                  <c:v>0.17485402394694458</c:v>
                </c:pt>
                <c:pt idx="6548">
                  <c:v>1.488472522819616E-2</c:v>
                </c:pt>
                <c:pt idx="6549">
                  <c:v>0.73775115476112185</c:v>
                </c:pt>
                <c:pt idx="6550">
                  <c:v>0.26224884523887815</c:v>
                </c:pt>
                <c:pt idx="6551">
                  <c:v>9.5252891254691718E-2</c:v>
                </c:pt>
                <c:pt idx="6552">
                  <c:v>0.90474710874530828</c:v>
                </c:pt>
                <c:pt idx="6553">
                  <c:v>5.4930007855838271E-2</c:v>
                </c:pt>
                <c:pt idx="6554">
                  <c:v>0.52174548337900306</c:v>
                </c:pt>
                <c:pt idx="6555">
                  <c:v>0.42332450876515865</c:v>
                </c:pt>
                <c:pt idx="6556">
                  <c:v>0.83233168139173663</c:v>
                </c:pt>
                <c:pt idx="6557">
                  <c:v>0.16766831860826345</c:v>
                </c:pt>
                <c:pt idx="6558">
                  <c:v>1</c:v>
                </c:pt>
                <c:pt idx="6559">
                  <c:v>0.83233168139173663</c:v>
                </c:pt>
                <c:pt idx="6560">
                  <c:v>0.16766831860826345</c:v>
                </c:pt>
                <c:pt idx="6561">
                  <c:v>0.83233168139173663</c:v>
                </c:pt>
                <c:pt idx="6562">
                  <c:v>0.16766831860826345</c:v>
                </c:pt>
                <c:pt idx="6563">
                  <c:v>1</c:v>
                </c:pt>
                <c:pt idx="6564">
                  <c:v>0.83233168139173663</c:v>
                </c:pt>
                <c:pt idx="6565">
                  <c:v>0.16766831860826345</c:v>
                </c:pt>
                <c:pt idx="6566">
                  <c:v>1</c:v>
                </c:pt>
                <c:pt idx="6567">
                  <c:v>0.83233168139173663</c:v>
                </c:pt>
                <c:pt idx="6568">
                  <c:v>0.16766831860826345</c:v>
                </c:pt>
                <c:pt idx="6569">
                  <c:v>0.81026125082485922</c:v>
                </c:pt>
                <c:pt idx="6570">
                  <c:v>0.17485402394694458</c:v>
                </c:pt>
                <c:pt idx="6571">
                  <c:v>1.488472522819616E-2</c:v>
                </c:pt>
                <c:pt idx="6572">
                  <c:v>8.7361639071132494E-2</c:v>
                </c:pt>
                <c:pt idx="6573">
                  <c:v>0.82979308369251337</c:v>
                </c:pt>
                <c:pt idx="6574">
                  <c:v>8.2845277236354126E-2</c:v>
                </c:pt>
                <c:pt idx="6575">
                  <c:v>0.99944514351391456</c:v>
                </c:pt>
                <c:pt idx="6576">
                  <c:v>2.9041747626345173E-5</c:v>
                </c:pt>
                <c:pt idx="6577">
                  <c:v>3.020011249626343E-4</c:v>
                </c:pt>
                <c:pt idx="6578">
                  <c:v>2.2381361349646333E-4</c:v>
                </c:pt>
                <c:pt idx="6579">
                  <c:v>1</c:v>
                </c:pt>
                <c:pt idx="6580">
                  <c:v>8.7728055883574935E-2</c:v>
                </c:pt>
                <c:pt idx="6581">
                  <c:v>0.91227194411642498</c:v>
                </c:pt>
                <c:pt idx="6582">
                  <c:v>1</c:v>
                </c:pt>
                <c:pt idx="6583">
                  <c:v>1.9003613006050676E-2</c:v>
                </c:pt>
                <c:pt idx="6584">
                  <c:v>0.98099638699394931</c:v>
                </c:pt>
                <c:pt idx="6585">
                  <c:v>0.69656608960043642</c:v>
                </c:pt>
                <c:pt idx="6586">
                  <c:v>0.14031913917724587</c:v>
                </c:pt>
                <c:pt idx="6587">
                  <c:v>0.15031865782503179</c:v>
                </c:pt>
                <c:pt idx="6588">
                  <c:v>1.2796113397285839E-2</c:v>
                </c:pt>
                <c:pt idx="6589">
                  <c:v>0.34828304480021821</c:v>
                </c:pt>
                <c:pt idx="6590">
                  <c:v>0.34828304480021821</c:v>
                </c:pt>
                <c:pt idx="6591">
                  <c:v>7.0159569588622933E-2</c:v>
                </c:pt>
                <c:pt idx="6592">
                  <c:v>7.0159569588622933E-2</c:v>
                </c:pt>
                <c:pt idx="6593">
                  <c:v>7.515932891251588E-2</c:v>
                </c:pt>
                <c:pt idx="6594">
                  <c:v>7.515932891251588E-2</c:v>
                </c:pt>
                <c:pt idx="6595">
                  <c:v>6.3980566986429187E-3</c:v>
                </c:pt>
                <c:pt idx="6596">
                  <c:v>6.3980566986429187E-3</c:v>
                </c:pt>
                <c:pt idx="6597">
                  <c:v>0.46243723713171297</c:v>
                </c:pt>
                <c:pt idx="6598">
                  <c:v>0.49539175640287314</c:v>
                </c:pt>
                <c:pt idx="6599">
                  <c:v>4.2171006465413989E-2</c:v>
                </c:pt>
                <c:pt idx="6600">
                  <c:v>4.2576604167759186E-2</c:v>
                </c:pt>
                <c:pt idx="6601">
                  <c:v>0.44274822993392382</c:v>
                </c:pt>
                <c:pt idx="6602">
                  <c:v>0.47429965768253701</c:v>
                </c:pt>
                <c:pt idx="6603">
                  <c:v>4.0375508215780037E-2</c:v>
                </c:pt>
                <c:pt idx="6604">
                  <c:v>0.83233168139173663</c:v>
                </c:pt>
                <c:pt idx="6605">
                  <c:v>0.16766831860826345</c:v>
                </c:pt>
                <c:pt idx="6606">
                  <c:v>9.5252891254691718E-2</c:v>
                </c:pt>
                <c:pt idx="6607">
                  <c:v>0.90474710874530828</c:v>
                </c:pt>
                <c:pt idx="6608">
                  <c:v>1</c:v>
                </c:pt>
                <c:pt idx="6609">
                  <c:v>1</c:v>
                </c:pt>
                <c:pt idx="6610">
                  <c:v>0.49954354930456657</c:v>
                </c:pt>
                <c:pt idx="6611">
                  <c:v>0.50045645069543332</c:v>
                </c:pt>
                <c:pt idx="6612">
                  <c:v>1.9003613006050676E-2</c:v>
                </c:pt>
                <c:pt idx="6613">
                  <c:v>0.98099638699394931</c:v>
                </c:pt>
                <c:pt idx="6614">
                  <c:v>8.7728055883574935E-2</c:v>
                </c:pt>
                <c:pt idx="6615">
                  <c:v>0.91227194411642498</c:v>
                </c:pt>
                <c:pt idx="6616">
                  <c:v>0.83233168139173663</c:v>
                </c:pt>
                <c:pt idx="6617">
                  <c:v>0.16766831860826345</c:v>
                </c:pt>
                <c:pt idx="6618">
                  <c:v>8.7361639071132494E-2</c:v>
                </c:pt>
                <c:pt idx="6619">
                  <c:v>0.82979308369251337</c:v>
                </c:pt>
                <c:pt idx="6620">
                  <c:v>8.2845277236354126E-2</c:v>
                </c:pt>
                <c:pt idx="6621">
                  <c:v>8.7728055883574935E-2</c:v>
                </c:pt>
                <c:pt idx="6622">
                  <c:v>0.91227194411642498</c:v>
                </c:pt>
                <c:pt idx="6623">
                  <c:v>1.9003613006050676E-2</c:v>
                </c:pt>
                <c:pt idx="6624">
                  <c:v>0.98099638699394931</c:v>
                </c:pt>
                <c:pt idx="6625">
                  <c:v>1</c:v>
                </c:pt>
                <c:pt idx="6626">
                  <c:v>8.7728055883574935E-2</c:v>
                </c:pt>
                <c:pt idx="6627">
                  <c:v>0.91227194411642498</c:v>
                </c:pt>
                <c:pt idx="6628">
                  <c:v>9.5252891254691718E-2</c:v>
                </c:pt>
                <c:pt idx="6629">
                  <c:v>0.90474710874530828</c:v>
                </c:pt>
                <c:pt idx="6630">
                  <c:v>8.7728055883574935E-2</c:v>
                </c:pt>
                <c:pt idx="6631">
                  <c:v>0.91227194411642498</c:v>
                </c:pt>
                <c:pt idx="6632">
                  <c:v>9.5252891254691718E-2</c:v>
                </c:pt>
                <c:pt idx="6633">
                  <c:v>0.90474710874530828</c:v>
                </c:pt>
                <c:pt idx="6634">
                  <c:v>1</c:v>
                </c:pt>
                <c:pt idx="6635">
                  <c:v>9.5252891254691718E-2</c:v>
                </c:pt>
                <c:pt idx="6636">
                  <c:v>0.90474710874530828</c:v>
                </c:pt>
                <c:pt idx="6637">
                  <c:v>1.6575998965355169E-2</c:v>
                </c:pt>
                <c:pt idx="6638">
                  <c:v>0.8556791327339397</c:v>
                </c:pt>
                <c:pt idx="6639">
                  <c:v>0.12774486830070506</c:v>
                </c:pt>
                <c:pt idx="6640">
                  <c:v>5.2341007728389441E-2</c:v>
                </c:pt>
                <c:pt idx="6641">
                  <c:v>0.5442869147899424</c:v>
                </c:pt>
                <c:pt idx="6642">
                  <c:v>0.40337207748166809</c:v>
                </c:pt>
                <c:pt idx="6643">
                  <c:v>9.5252891254691718E-2</c:v>
                </c:pt>
                <c:pt idx="6644">
                  <c:v>0.90474710874530828</c:v>
                </c:pt>
                <c:pt idx="6645">
                  <c:v>0.74033781344377814</c:v>
                </c:pt>
                <c:pt idx="6646">
                  <c:v>0.14913669533121399</c:v>
                </c:pt>
                <c:pt idx="6647">
                  <c:v>0.11052549122500785</c:v>
                </c:pt>
                <c:pt idx="6648">
                  <c:v>0.8701019416179524</c:v>
                </c:pt>
                <c:pt idx="6649">
                  <c:v>0.12989805838204752</c:v>
                </c:pt>
                <c:pt idx="6650">
                  <c:v>0.57434891583231373</c:v>
                </c:pt>
                <c:pt idx="6651">
                  <c:v>0.42565108416768632</c:v>
                </c:pt>
                <c:pt idx="6652">
                  <c:v>2.7465003927919136E-2</c:v>
                </c:pt>
                <c:pt idx="6653">
                  <c:v>2.7465003927919136E-2</c:v>
                </c:pt>
                <c:pt idx="6654">
                  <c:v>0.26087274168950153</c:v>
                </c:pt>
                <c:pt idx="6655">
                  <c:v>0.26087274168950153</c:v>
                </c:pt>
                <c:pt idx="6656">
                  <c:v>0.21166225438257932</c:v>
                </c:pt>
                <c:pt idx="6657">
                  <c:v>0.21166225438257932</c:v>
                </c:pt>
                <c:pt idx="6658">
                  <c:v>0.61420466474419899</c:v>
                </c:pt>
                <c:pt idx="6659">
                  <c:v>2.7178525947326442E-2</c:v>
                </c:pt>
                <c:pt idx="6660">
                  <c:v>0.25815166812158852</c:v>
                </c:pt>
                <c:pt idx="6661">
                  <c:v>0.10046514118688599</c:v>
                </c:pt>
                <c:pt idx="6662">
                  <c:v>0.78551412984225577</c:v>
                </c:pt>
                <c:pt idx="6663">
                  <c:v>0.15823719838881978</c:v>
                </c:pt>
                <c:pt idx="6664">
                  <c:v>5.6248671768924362E-2</c:v>
                </c:pt>
                <c:pt idx="6665">
                  <c:v>0.43941387527288078</c:v>
                </c:pt>
                <c:pt idx="6666">
                  <c:v>0.28458069354473919</c:v>
                </c:pt>
                <c:pt idx="6667">
                  <c:v>1.9444042183712588E-2</c:v>
                </c:pt>
                <c:pt idx="6668">
                  <c:v>0.18468668736781549</c:v>
                </c:pt>
                <c:pt idx="6669">
                  <c:v>7.1874701630851814E-2</c:v>
                </c:pt>
                <c:pt idx="6670">
                  <c:v>0.93317752737319659</c:v>
                </c:pt>
                <c:pt idx="6671">
                  <c:v>6.6822472626803311E-2</c:v>
                </c:pt>
                <c:pt idx="6672">
                  <c:v>1.9003613006050676E-2</c:v>
                </c:pt>
                <c:pt idx="6673">
                  <c:v>0.98099638699394931</c:v>
                </c:pt>
                <c:pt idx="6674">
                  <c:v>1.9003613006050676E-2</c:v>
                </c:pt>
                <c:pt idx="6675">
                  <c:v>0.98099638699394931</c:v>
                </c:pt>
                <c:pt idx="6676">
                  <c:v>1</c:v>
                </c:pt>
                <c:pt idx="6677">
                  <c:v>1</c:v>
                </c:pt>
                <c:pt idx="6678">
                  <c:v>6.1605898104201667E-2</c:v>
                </c:pt>
                <c:pt idx="6679">
                  <c:v>0.58515555231179539</c:v>
                </c:pt>
                <c:pt idx="6680">
                  <c:v>0.35323854958400291</c:v>
                </c:pt>
                <c:pt idx="6681">
                  <c:v>1</c:v>
                </c:pt>
                <c:pt idx="6682">
                  <c:v>0.83233168139173663</c:v>
                </c:pt>
                <c:pt idx="6683">
                  <c:v>0.16766831860826345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8.7361639071132494E-2</c:v>
                </c:pt>
                <c:pt idx="6688">
                  <c:v>0.82979308369251337</c:v>
                </c:pt>
                <c:pt idx="6689">
                  <c:v>8.2845277236354126E-2</c:v>
                </c:pt>
                <c:pt idx="6690">
                  <c:v>1</c:v>
                </c:pt>
                <c:pt idx="6691">
                  <c:v>1</c:v>
                </c:pt>
                <c:pt idx="6692">
                  <c:v>1.8667207941809049E-2</c:v>
                </c:pt>
                <c:pt idx="6693">
                  <c:v>0.96363062857304105</c:v>
                </c:pt>
                <c:pt idx="6694">
                  <c:v>1.7702163485149851E-2</c:v>
                </c:pt>
                <c:pt idx="6695">
                  <c:v>4.2576604167759186E-2</c:v>
                </c:pt>
                <c:pt idx="6696">
                  <c:v>0.44274822993392382</c:v>
                </c:pt>
                <c:pt idx="6697">
                  <c:v>0.47429965768253701</c:v>
                </c:pt>
                <c:pt idx="6698">
                  <c:v>4.0375508215780037E-2</c:v>
                </c:pt>
                <c:pt idx="6699">
                  <c:v>0.69656608960043642</c:v>
                </c:pt>
                <c:pt idx="6700">
                  <c:v>0.14031913917724587</c:v>
                </c:pt>
                <c:pt idx="6701">
                  <c:v>0.15031865782503179</c:v>
                </c:pt>
                <c:pt idx="6702">
                  <c:v>1.2796113397285839E-2</c:v>
                </c:pt>
                <c:pt idx="6703">
                  <c:v>4.4274069011658097E-2</c:v>
                </c:pt>
                <c:pt idx="6704">
                  <c:v>0.42053144427482031</c:v>
                </c:pt>
                <c:pt idx="6705">
                  <c:v>0.4932092680219885</c:v>
                </c:pt>
                <c:pt idx="6706">
                  <c:v>4.198521869153321E-2</c:v>
                </c:pt>
                <c:pt idx="6707">
                  <c:v>0.98196110062925501</c:v>
                </c:pt>
                <c:pt idx="6708">
                  <c:v>1.8038899370744915E-2</c:v>
                </c:pt>
                <c:pt idx="6709">
                  <c:v>8.7361639071132494E-2</c:v>
                </c:pt>
                <c:pt idx="6710">
                  <c:v>0.82979308369251337</c:v>
                </c:pt>
                <c:pt idx="6711">
                  <c:v>8.2845277236354126E-2</c:v>
                </c:pt>
                <c:pt idx="6712">
                  <c:v>1</c:v>
                </c:pt>
                <c:pt idx="6713">
                  <c:v>1</c:v>
                </c:pt>
                <c:pt idx="6714">
                  <c:v>0.83233168139173663</c:v>
                </c:pt>
                <c:pt idx="6715">
                  <c:v>0.16766831860826345</c:v>
                </c:pt>
                <c:pt idx="6716">
                  <c:v>1</c:v>
                </c:pt>
                <c:pt idx="6717">
                  <c:v>0.68961705415310903</c:v>
                </c:pt>
                <c:pt idx="6718">
                  <c:v>0.13891929688426191</c:v>
                </c:pt>
                <c:pt idx="6719">
                  <c:v>0.17146364896262911</c:v>
                </c:pt>
                <c:pt idx="6720">
                  <c:v>0.44757387202836035</c:v>
                </c:pt>
                <c:pt idx="6721">
                  <c:v>0.55242612797163959</c:v>
                </c:pt>
                <c:pt idx="6722">
                  <c:v>0.80087389214250848</c:v>
                </c:pt>
                <c:pt idx="6723">
                  <c:v>0.19912610785749152</c:v>
                </c:pt>
                <c:pt idx="6724">
                  <c:v>9.5252891254691718E-2</c:v>
                </c:pt>
                <c:pt idx="6725">
                  <c:v>0.90474710874530828</c:v>
                </c:pt>
                <c:pt idx="6726">
                  <c:v>1</c:v>
                </c:pt>
                <c:pt idx="6727">
                  <c:v>8.7361639071132494E-2</c:v>
                </c:pt>
                <c:pt idx="6728">
                  <c:v>0.82979308369251337</c:v>
                </c:pt>
                <c:pt idx="6729">
                  <c:v>8.2845277236354126E-2</c:v>
                </c:pt>
                <c:pt idx="6730">
                  <c:v>1</c:v>
                </c:pt>
                <c:pt idx="6731">
                  <c:v>1</c:v>
                </c:pt>
                <c:pt idx="6732">
                  <c:v>9.5252891254691718E-2</c:v>
                </c:pt>
                <c:pt idx="6733">
                  <c:v>0.90474710874530828</c:v>
                </c:pt>
                <c:pt idx="6734">
                  <c:v>9.5252891254691718E-2</c:v>
                </c:pt>
                <c:pt idx="6735">
                  <c:v>0.90474710874530828</c:v>
                </c:pt>
                <c:pt idx="6736">
                  <c:v>8.7728055883574935E-2</c:v>
                </c:pt>
                <c:pt idx="6737">
                  <c:v>0.91227194411642498</c:v>
                </c:pt>
                <c:pt idx="6738">
                  <c:v>9.5252891254691718E-2</c:v>
                </c:pt>
                <c:pt idx="6739">
                  <c:v>0.90474710874530828</c:v>
                </c:pt>
                <c:pt idx="6740">
                  <c:v>1</c:v>
                </c:pt>
                <c:pt idx="6741">
                  <c:v>9.5252891254691718E-2</c:v>
                </c:pt>
                <c:pt idx="6742">
                  <c:v>0.90474710874530828</c:v>
                </c:pt>
                <c:pt idx="6743">
                  <c:v>9.5252891254691718E-2</c:v>
                </c:pt>
                <c:pt idx="6744">
                  <c:v>0.90474710874530828</c:v>
                </c:pt>
                <c:pt idx="6745">
                  <c:v>1</c:v>
                </c:pt>
                <c:pt idx="6746">
                  <c:v>0.5</c:v>
                </c:pt>
                <c:pt idx="6747">
                  <c:v>0.5</c:v>
                </c:pt>
                <c:pt idx="6748">
                  <c:v>0.8701019416179524</c:v>
                </c:pt>
                <c:pt idx="6749">
                  <c:v>0.12989805838204752</c:v>
                </c:pt>
                <c:pt idx="6750">
                  <c:v>6.624555836058911E-2</c:v>
                </c:pt>
                <c:pt idx="6751">
                  <c:v>0.68887841758280188</c:v>
                </c:pt>
                <c:pt idx="6752">
                  <c:v>0.24487602405660897</c:v>
                </c:pt>
                <c:pt idx="6753">
                  <c:v>0.61420466474419899</c:v>
                </c:pt>
                <c:pt idx="6754">
                  <c:v>2.7178525947326442E-2</c:v>
                </c:pt>
                <c:pt idx="6755">
                  <c:v>0.25815166812158852</c:v>
                </c:pt>
                <c:pt idx="6756">
                  <c:v>0.10046514118688599</c:v>
                </c:pt>
                <c:pt idx="6757">
                  <c:v>3.3122779180294562E-2</c:v>
                </c:pt>
                <c:pt idx="6758">
                  <c:v>3.3122779180294562E-2</c:v>
                </c:pt>
                <c:pt idx="6759">
                  <c:v>0.344439208791401</c:v>
                </c:pt>
                <c:pt idx="6760">
                  <c:v>0.344439208791401</c:v>
                </c:pt>
                <c:pt idx="6761">
                  <c:v>0.1224380120283045</c:v>
                </c:pt>
                <c:pt idx="6762">
                  <c:v>0.1224380120283045</c:v>
                </c:pt>
                <c:pt idx="6763">
                  <c:v>0.78551412984225577</c:v>
                </c:pt>
                <c:pt idx="6764">
                  <c:v>0.15823719838881978</c:v>
                </c:pt>
                <c:pt idx="6765">
                  <c:v>5.6248671768924362E-2</c:v>
                </c:pt>
                <c:pt idx="6766">
                  <c:v>1.9003613006050676E-2</c:v>
                </c:pt>
                <c:pt idx="6767">
                  <c:v>0.98099638699394931</c:v>
                </c:pt>
                <c:pt idx="6768">
                  <c:v>0.83233168139173663</c:v>
                </c:pt>
                <c:pt idx="6769">
                  <c:v>0.16766831860826345</c:v>
                </c:pt>
                <c:pt idx="6770">
                  <c:v>8.7728055883574935E-2</c:v>
                </c:pt>
                <c:pt idx="6771">
                  <c:v>0.91227194411642498</c:v>
                </c:pt>
                <c:pt idx="6772">
                  <c:v>0.83233168139173663</c:v>
                </c:pt>
                <c:pt idx="6773">
                  <c:v>0.16766831860826345</c:v>
                </c:pt>
                <c:pt idx="6774">
                  <c:v>1</c:v>
                </c:pt>
                <c:pt idx="6775">
                  <c:v>4.4274069011658097E-2</c:v>
                </c:pt>
                <c:pt idx="6776">
                  <c:v>0.42053144427482031</c:v>
                </c:pt>
                <c:pt idx="6777">
                  <c:v>0.4932092680219885</c:v>
                </c:pt>
                <c:pt idx="6778">
                  <c:v>4.198521869153321E-2</c:v>
                </c:pt>
                <c:pt idx="6779">
                  <c:v>8.7361639071132494E-2</c:v>
                </c:pt>
                <c:pt idx="6780">
                  <c:v>0.82979308369251337</c:v>
                </c:pt>
                <c:pt idx="6781">
                  <c:v>8.2845277236354126E-2</c:v>
                </c:pt>
                <c:pt idx="6782">
                  <c:v>1</c:v>
                </c:pt>
                <c:pt idx="6783">
                  <c:v>8.7361639071132494E-2</c:v>
                </c:pt>
                <c:pt idx="6784">
                  <c:v>0.82979308369251337</c:v>
                </c:pt>
                <c:pt idx="6785">
                  <c:v>8.2845277236354126E-2</c:v>
                </c:pt>
                <c:pt idx="6786">
                  <c:v>0.85641302266404795</c:v>
                </c:pt>
                <c:pt idx="6787">
                  <c:v>0.12785443118342879</c:v>
                </c:pt>
                <c:pt idx="6788">
                  <c:v>1.5732546152523209E-2</c:v>
                </c:pt>
                <c:pt idx="6789">
                  <c:v>0.61420466474419899</c:v>
                </c:pt>
                <c:pt idx="6790">
                  <c:v>2.7178525947326442E-2</c:v>
                </c:pt>
                <c:pt idx="6791">
                  <c:v>0.25815166812158852</c:v>
                </c:pt>
                <c:pt idx="6792">
                  <c:v>0.10046514118688599</c:v>
                </c:pt>
                <c:pt idx="6793">
                  <c:v>1.5277308613142042E-2</c:v>
                </c:pt>
                <c:pt idx="6794">
                  <c:v>0.78863869453203905</c:v>
                </c:pt>
                <c:pt idx="6795">
                  <c:v>0.19608399685481881</c:v>
                </c:pt>
                <c:pt idx="6796">
                  <c:v>5.8205473856316289E-2</c:v>
                </c:pt>
                <c:pt idx="6797">
                  <c:v>0.55285706807412993</c:v>
                </c:pt>
                <c:pt idx="6798">
                  <c:v>0.33374105070391791</c:v>
                </c:pt>
                <c:pt idx="6799">
                  <c:v>5.5196407365635934E-2</c:v>
                </c:pt>
                <c:pt idx="6800">
                  <c:v>9.5252891254691718E-2</c:v>
                </c:pt>
                <c:pt idx="6801">
                  <c:v>0.90474710874530828</c:v>
                </c:pt>
                <c:pt idx="6802">
                  <c:v>0.74033781344377814</c:v>
                </c:pt>
                <c:pt idx="6803">
                  <c:v>0.14913669533121399</c:v>
                </c:pt>
                <c:pt idx="6804">
                  <c:v>0.11052549122500785</c:v>
                </c:pt>
                <c:pt idx="6805">
                  <c:v>8.7361639071132494E-2</c:v>
                </c:pt>
                <c:pt idx="6806">
                  <c:v>0.82979308369251337</c:v>
                </c:pt>
                <c:pt idx="6807">
                  <c:v>8.2845277236354126E-2</c:v>
                </c:pt>
                <c:pt idx="6808">
                  <c:v>9.5252891254691718E-2</c:v>
                </c:pt>
                <c:pt idx="6809">
                  <c:v>0.90474710874530828</c:v>
                </c:pt>
                <c:pt idx="6810">
                  <c:v>1</c:v>
                </c:pt>
                <c:pt idx="6811">
                  <c:v>0.10584944514475395</c:v>
                </c:pt>
                <c:pt idx="6812">
                  <c:v>3.8320707365042526E-2</c:v>
                </c:pt>
                <c:pt idx="6813">
                  <c:v>0.36398421860910762</c:v>
                </c:pt>
                <c:pt idx="6814">
                  <c:v>0.49184562888109595</c:v>
                </c:pt>
                <c:pt idx="6815">
                  <c:v>0.83233168139173663</c:v>
                </c:pt>
                <c:pt idx="6816">
                  <c:v>0.16766831860826345</c:v>
                </c:pt>
                <c:pt idx="6817">
                  <c:v>5.4930007855838271E-2</c:v>
                </c:pt>
                <c:pt idx="6818">
                  <c:v>0.52174548337900306</c:v>
                </c:pt>
                <c:pt idx="6819">
                  <c:v>0.42332450876515865</c:v>
                </c:pt>
                <c:pt idx="6820">
                  <c:v>9.5252891254691718E-2</c:v>
                </c:pt>
                <c:pt idx="6821">
                  <c:v>0.90474710874530828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0.74033781344377814</c:v>
                </c:pt>
                <c:pt idx="6827">
                  <c:v>0.14913669533121399</c:v>
                </c:pt>
                <c:pt idx="6828">
                  <c:v>0.11052549122500785</c:v>
                </c:pt>
                <c:pt idx="6829">
                  <c:v>9.5252891254691718E-2</c:v>
                </c:pt>
                <c:pt idx="6830">
                  <c:v>0.90474710874530828</c:v>
                </c:pt>
                <c:pt idx="6831">
                  <c:v>1</c:v>
                </c:pt>
                <c:pt idx="6832">
                  <c:v>0.83233168139173663</c:v>
                </c:pt>
                <c:pt idx="6833">
                  <c:v>0.16766831860826345</c:v>
                </c:pt>
                <c:pt idx="6834">
                  <c:v>6.1605898104201667E-2</c:v>
                </c:pt>
                <c:pt idx="6835">
                  <c:v>0.58515555231179539</c:v>
                </c:pt>
                <c:pt idx="6836">
                  <c:v>0.35323854958400291</c:v>
                </c:pt>
                <c:pt idx="6837">
                  <c:v>0.83233168139173663</c:v>
                </c:pt>
                <c:pt idx="6838">
                  <c:v>0.16766831860826345</c:v>
                </c:pt>
                <c:pt idx="6839">
                  <c:v>1</c:v>
                </c:pt>
                <c:pt idx="6840">
                  <c:v>4.4274069011658097E-2</c:v>
                </c:pt>
                <c:pt idx="6841">
                  <c:v>0.42053144427482031</c:v>
                </c:pt>
                <c:pt idx="6842">
                  <c:v>0.4932092680219885</c:v>
                </c:pt>
                <c:pt idx="6843">
                  <c:v>4.198521869153321E-2</c:v>
                </c:pt>
                <c:pt idx="6844">
                  <c:v>0.61420466474419899</c:v>
                </c:pt>
                <c:pt idx="6845">
                  <c:v>2.7178525947326442E-2</c:v>
                </c:pt>
                <c:pt idx="6846">
                  <c:v>0.25815166812158852</c:v>
                </c:pt>
                <c:pt idx="6847">
                  <c:v>0.10046514118688599</c:v>
                </c:pt>
                <c:pt idx="6848">
                  <c:v>9.5252891254691718E-2</c:v>
                </c:pt>
                <c:pt idx="6849">
                  <c:v>0.90474710874530828</c:v>
                </c:pt>
                <c:pt idx="6850">
                  <c:v>9.5252891254691718E-2</c:v>
                </c:pt>
                <c:pt idx="6851">
                  <c:v>0.90474710874530828</c:v>
                </c:pt>
                <c:pt idx="6852">
                  <c:v>9.5252891254691718E-2</c:v>
                </c:pt>
                <c:pt idx="6853">
                  <c:v>0.90474710874530828</c:v>
                </c:pt>
                <c:pt idx="6854">
                  <c:v>0.10584944514475395</c:v>
                </c:pt>
                <c:pt idx="6855">
                  <c:v>3.8320707365042526E-2</c:v>
                </c:pt>
                <c:pt idx="6856">
                  <c:v>0.36398421860910762</c:v>
                </c:pt>
                <c:pt idx="6857">
                  <c:v>0.49184562888109595</c:v>
                </c:pt>
                <c:pt idx="6858">
                  <c:v>8.7728055883574935E-2</c:v>
                </c:pt>
                <c:pt idx="6859">
                  <c:v>0.91227194411642498</c:v>
                </c:pt>
                <c:pt idx="6860">
                  <c:v>1</c:v>
                </c:pt>
                <c:pt idx="6861">
                  <c:v>0.83233168139173663</c:v>
                </c:pt>
                <c:pt idx="6862">
                  <c:v>0.16766831860826345</c:v>
                </c:pt>
                <c:pt idx="6863">
                  <c:v>9.5252891254691718E-2</c:v>
                </c:pt>
                <c:pt idx="6864">
                  <c:v>0.90474710874530828</c:v>
                </c:pt>
                <c:pt idx="6865">
                  <c:v>1</c:v>
                </c:pt>
                <c:pt idx="6866">
                  <c:v>8.7361639071132494E-2</c:v>
                </c:pt>
                <c:pt idx="6867">
                  <c:v>0.82979308369251337</c:v>
                </c:pt>
                <c:pt idx="6868">
                  <c:v>8.2845277236354126E-2</c:v>
                </c:pt>
                <c:pt idx="6869">
                  <c:v>1.9003613006050676E-2</c:v>
                </c:pt>
                <c:pt idx="6870">
                  <c:v>0.98099638699394931</c:v>
                </c:pt>
                <c:pt idx="6871">
                  <c:v>0.81979685209681596</c:v>
                </c:pt>
                <c:pt idx="6872">
                  <c:v>0.16514325101933458</c:v>
                </c:pt>
                <c:pt idx="6873">
                  <c:v>1.5059896883849471E-2</c:v>
                </c:pt>
                <c:pt idx="6874">
                  <c:v>1</c:v>
                </c:pt>
                <c:pt idx="6875">
                  <c:v>0.81979685209681596</c:v>
                </c:pt>
                <c:pt idx="6876">
                  <c:v>0.16514325101933458</c:v>
                </c:pt>
                <c:pt idx="6877">
                  <c:v>1.5059896883849471E-2</c:v>
                </c:pt>
                <c:pt idx="6878">
                  <c:v>1</c:v>
                </c:pt>
                <c:pt idx="6879">
                  <c:v>4.4274069011658097E-2</c:v>
                </c:pt>
                <c:pt idx="6880">
                  <c:v>0.42053144427482031</c:v>
                </c:pt>
                <c:pt idx="6881">
                  <c:v>0.4932092680219885</c:v>
                </c:pt>
                <c:pt idx="6882">
                  <c:v>4.198521869153321E-2</c:v>
                </c:pt>
                <c:pt idx="6883">
                  <c:v>9.5252891254691718E-2</c:v>
                </c:pt>
                <c:pt idx="6884">
                  <c:v>0.90474710874530828</c:v>
                </c:pt>
                <c:pt idx="6885">
                  <c:v>0.83233168139173663</c:v>
                </c:pt>
                <c:pt idx="6886">
                  <c:v>0.16766831860826345</c:v>
                </c:pt>
                <c:pt idx="6887">
                  <c:v>1.5277308613142042E-2</c:v>
                </c:pt>
                <c:pt idx="6888">
                  <c:v>0.78863869453203905</c:v>
                </c:pt>
                <c:pt idx="6889">
                  <c:v>0.19608399685481881</c:v>
                </c:pt>
                <c:pt idx="6890">
                  <c:v>9.5252891254691718E-2</c:v>
                </c:pt>
                <c:pt idx="6891">
                  <c:v>0.90474710874530828</c:v>
                </c:pt>
                <c:pt idx="6892">
                  <c:v>8.7728055883574935E-2</c:v>
                </c:pt>
                <c:pt idx="6893">
                  <c:v>0.91227194411642498</c:v>
                </c:pt>
                <c:pt idx="6894">
                  <c:v>8.7361639071132494E-2</c:v>
                </c:pt>
                <c:pt idx="6895">
                  <c:v>0.82979308369251337</c:v>
                </c:pt>
                <c:pt idx="6896">
                  <c:v>8.2845277236354126E-2</c:v>
                </c:pt>
                <c:pt idx="6897">
                  <c:v>1</c:v>
                </c:pt>
                <c:pt idx="6898">
                  <c:v>0.83233168139173663</c:v>
                </c:pt>
                <c:pt idx="6899">
                  <c:v>0.16766831860826345</c:v>
                </c:pt>
                <c:pt idx="6900">
                  <c:v>1</c:v>
                </c:pt>
                <c:pt idx="6901">
                  <c:v>9.5252891254691718E-2</c:v>
                </c:pt>
                <c:pt idx="6902">
                  <c:v>0.90474710874530828</c:v>
                </c:pt>
                <c:pt idx="6903">
                  <c:v>8.7728055883574935E-2</c:v>
                </c:pt>
                <c:pt idx="6904">
                  <c:v>0.91227194411642498</c:v>
                </c:pt>
                <c:pt idx="6905">
                  <c:v>1</c:v>
                </c:pt>
                <c:pt idx="6906">
                  <c:v>0.83233168139173663</c:v>
                </c:pt>
                <c:pt idx="6907">
                  <c:v>0.16766831860826345</c:v>
                </c:pt>
                <c:pt idx="6908">
                  <c:v>0.83233168139173663</c:v>
                </c:pt>
                <c:pt idx="6909">
                  <c:v>0.16766831860826345</c:v>
                </c:pt>
                <c:pt idx="6910">
                  <c:v>1</c:v>
                </c:pt>
                <c:pt idx="6911">
                  <c:v>1</c:v>
                </c:pt>
                <c:pt idx="6912">
                  <c:v>8.7361639071132494E-2</c:v>
                </c:pt>
                <c:pt idx="6913">
                  <c:v>0.82979308369251337</c:v>
                </c:pt>
                <c:pt idx="6914">
                  <c:v>8.2845277236354126E-2</c:v>
                </c:pt>
                <c:pt idx="6915">
                  <c:v>1</c:v>
                </c:pt>
                <c:pt idx="6916">
                  <c:v>8.7728055883574935E-2</c:v>
                </c:pt>
                <c:pt idx="6917">
                  <c:v>0.91227194411642498</c:v>
                </c:pt>
                <c:pt idx="6918">
                  <c:v>6.1605898104201667E-2</c:v>
                </c:pt>
                <c:pt idx="6919">
                  <c:v>0.58515555231179539</c:v>
                </c:pt>
                <c:pt idx="6920">
                  <c:v>0.35323854958400291</c:v>
                </c:pt>
                <c:pt idx="6921">
                  <c:v>1</c:v>
                </c:pt>
                <c:pt idx="6922">
                  <c:v>9.5252891254691718E-2</c:v>
                </c:pt>
                <c:pt idx="6923">
                  <c:v>0.90474710874530828</c:v>
                </c:pt>
                <c:pt idx="6924">
                  <c:v>9.5252891254691718E-2</c:v>
                </c:pt>
                <c:pt idx="6925">
                  <c:v>0.90474710874530828</c:v>
                </c:pt>
                <c:pt idx="6926">
                  <c:v>8.7361639071132494E-2</c:v>
                </c:pt>
                <c:pt idx="6927">
                  <c:v>0.82979308369251337</c:v>
                </c:pt>
                <c:pt idx="6928">
                  <c:v>8.2845277236354126E-2</c:v>
                </c:pt>
                <c:pt idx="6929">
                  <c:v>5.8205473856316289E-2</c:v>
                </c:pt>
                <c:pt idx="6930">
                  <c:v>0.55285706807412993</c:v>
                </c:pt>
                <c:pt idx="6931">
                  <c:v>0.33374105070391791</c:v>
                </c:pt>
                <c:pt idx="6932">
                  <c:v>5.5196407365635934E-2</c:v>
                </c:pt>
                <c:pt idx="6933">
                  <c:v>0.83233168139173663</c:v>
                </c:pt>
                <c:pt idx="6934">
                  <c:v>0.16766831860826345</c:v>
                </c:pt>
                <c:pt idx="6935">
                  <c:v>1</c:v>
                </c:pt>
                <c:pt idx="6936">
                  <c:v>4.7626445627345859E-2</c:v>
                </c:pt>
                <c:pt idx="6937">
                  <c:v>4.7626445627345859E-2</c:v>
                </c:pt>
                <c:pt idx="6938">
                  <c:v>0.45237355437265414</c:v>
                </c:pt>
                <c:pt idx="6939">
                  <c:v>0.45237355437265414</c:v>
                </c:pt>
                <c:pt idx="6940">
                  <c:v>1</c:v>
                </c:pt>
                <c:pt idx="6941">
                  <c:v>0.83233168139173663</c:v>
                </c:pt>
                <c:pt idx="6942">
                  <c:v>0.16766831860826345</c:v>
                </c:pt>
                <c:pt idx="6943">
                  <c:v>9.5252891254691718E-2</c:v>
                </c:pt>
                <c:pt idx="6944">
                  <c:v>0.90474710874530828</c:v>
                </c:pt>
                <c:pt idx="6945">
                  <c:v>1.5453612671980518E-2</c:v>
                </c:pt>
                <c:pt idx="6946">
                  <c:v>0.7977397872914973</c:v>
                </c:pt>
                <c:pt idx="6947">
                  <c:v>0.17215189758673127</c:v>
                </c:pt>
                <c:pt idx="6948">
                  <c:v>1.4654702449790759E-2</c:v>
                </c:pt>
                <c:pt idx="6949">
                  <c:v>0.34828304480021821</c:v>
                </c:pt>
                <c:pt idx="6950">
                  <c:v>0.34828304480021821</c:v>
                </c:pt>
                <c:pt idx="6951">
                  <c:v>7.0159569588622933E-2</c:v>
                </c:pt>
                <c:pt idx="6952">
                  <c:v>7.0159569588622933E-2</c:v>
                </c:pt>
                <c:pt idx="6953">
                  <c:v>7.515932891251588E-2</c:v>
                </c:pt>
                <c:pt idx="6954">
                  <c:v>7.515932891251588E-2</c:v>
                </c:pt>
                <c:pt idx="6955">
                  <c:v>6.3980566986429187E-3</c:v>
                </c:pt>
                <c:pt idx="6956">
                  <c:v>6.3980566986429187E-3</c:v>
                </c:pt>
                <c:pt idx="6957">
                  <c:v>0.69656608960043642</c:v>
                </c:pt>
                <c:pt idx="6958">
                  <c:v>0.14031913917724587</c:v>
                </c:pt>
                <c:pt idx="6959">
                  <c:v>0.15031865782503179</c:v>
                </c:pt>
                <c:pt idx="6960">
                  <c:v>1.2796113397285839E-2</c:v>
                </c:pt>
                <c:pt idx="6961">
                  <c:v>0.69656608960043642</c:v>
                </c:pt>
                <c:pt idx="6962">
                  <c:v>0.14031913917724587</c:v>
                </c:pt>
                <c:pt idx="6963">
                  <c:v>0.15031865782503179</c:v>
                </c:pt>
                <c:pt idx="6964">
                  <c:v>1.2796113397285839E-2</c:v>
                </c:pt>
                <c:pt idx="6965">
                  <c:v>0.69656608960043642</c:v>
                </c:pt>
                <c:pt idx="6966">
                  <c:v>0.14031913917724587</c:v>
                </c:pt>
                <c:pt idx="6967">
                  <c:v>0.15031865782503179</c:v>
                </c:pt>
                <c:pt idx="6968">
                  <c:v>1.2796113397285839E-2</c:v>
                </c:pt>
                <c:pt idx="6969">
                  <c:v>0.83233168139173663</c:v>
                </c:pt>
                <c:pt idx="6970">
                  <c:v>0.16766831860826345</c:v>
                </c:pt>
                <c:pt idx="6971">
                  <c:v>1.5453612671980518E-2</c:v>
                </c:pt>
                <c:pt idx="6972">
                  <c:v>0.7977397872914973</c:v>
                </c:pt>
                <c:pt idx="6973">
                  <c:v>0.17215189758673127</c:v>
                </c:pt>
                <c:pt idx="6974">
                  <c:v>1.4654702449790759E-2</c:v>
                </c:pt>
                <c:pt idx="6975">
                  <c:v>0.69656608960043642</c:v>
                </c:pt>
                <c:pt idx="6976">
                  <c:v>0.14031913917724587</c:v>
                </c:pt>
                <c:pt idx="6977">
                  <c:v>0.15031865782503179</c:v>
                </c:pt>
                <c:pt idx="6978">
                  <c:v>1.2796113397285839E-2</c:v>
                </c:pt>
                <c:pt idx="6979">
                  <c:v>0.81026125082485922</c:v>
                </c:pt>
                <c:pt idx="6980">
                  <c:v>0.17485402394694458</c:v>
                </c:pt>
                <c:pt idx="6981">
                  <c:v>1.488472522819616E-2</c:v>
                </c:pt>
                <c:pt idx="6982">
                  <c:v>0.69656608960043642</c:v>
                </c:pt>
                <c:pt idx="6983">
                  <c:v>0.14031913917724587</c:v>
                </c:pt>
                <c:pt idx="6984">
                  <c:v>0.15031865782503179</c:v>
                </c:pt>
                <c:pt idx="6985">
                  <c:v>1.2796113397285839E-2</c:v>
                </c:pt>
                <c:pt idx="6986">
                  <c:v>0.46243723713171297</c:v>
                </c:pt>
                <c:pt idx="6987">
                  <c:v>0.49539175640287314</c:v>
                </c:pt>
                <c:pt idx="6988">
                  <c:v>4.2171006465413989E-2</c:v>
                </c:pt>
                <c:pt idx="6989">
                  <c:v>4.2576604167759186E-2</c:v>
                </c:pt>
                <c:pt idx="6990">
                  <c:v>0.44274822993392382</c:v>
                </c:pt>
                <c:pt idx="6991">
                  <c:v>0.47429965768253701</c:v>
                </c:pt>
                <c:pt idx="6992">
                  <c:v>4.0375508215780037E-2</c:v>
                </c:pt>
                <c:pt idx="6993">
                  <c:v>0.69656608960043642</c:v>
                </c:pt>
                <c:pt idx="6994">
                  <c:v>0.14031913917724587</c:v>
                </c:pt>
                <c:pt idx="6995">
                  <c:v>0.15031865782503179</c:v>
                </c:pt>
                <c:pt idx="6996">
                  <c:v>1.2796113397285839E-2</c:v>
                </c:pt>
                <c:pt idx="6997">
                  <c:v>8.7728055883574935E-2</c:v>
                </c:pt>
                <c:pt idx="6998">
                  <c:v>0.91227194411642498</c:v>
                </c:pt>
                <c:pt idx="6999">
                  <c:v>8.7361639071132494E-2</c:v>
                </c:pt>
                <c:pt idx="7000">
                  <c:v>0.82979308369251337</c:v>
                </c:pt>
                <c:pt idx="7001">
                  <c:v>8.2845277236354126E-2</c:v>
                </c:pt>
                <c:pt idx="7002">
                  <c:v>0.83233168139173663</c:v>
                </c:pt>
                <c:pt idx="7003">
                  <c:v>0.16766831860826345</c:v>
                </c:pt>
                <c:pt idx="7004">
                  <c:v>0.83233168139173663</c:v>
                </c:pt>
                <c:pt idx="7005">
                  <c:v>0.16766831860826345</c:v>
                </c:pt>
                <c:pt idx="7006">
                  <c:v>8.7728055883574935E-2</c:v>
                </c:pt>
                <c:pt idx="7007">
                  <c:v>0.91227194411642498</c:v>
                </c:pt>
                <c:pt idx="7008">
                  <c:v>0.83233168139173663</c:v>
                </c:pt>
                <c:pt idx="7009">
                  <c:v>0.16766831860826345</c:v>
                </c:pt>
                <c:pt idx="7010">
                  <c:v>0.83233168139173663</c:v>
                </c:pt>
                <c:pt idx="7011">
                  <c:v>0.16766831860826345</c:v>
                </c:pt>
                <c:pt idx="7012">
                  <c:v>1</c:v>
                </c:pt>
                <c:pt idx="7013">
                  <c:v>0.98196110062925501</c:v>
                </c:pt>
                <c:pt idx="7014">
                  <c:v>1.8038899370744915E-2</c:v>
                </c:pt>
                <c:pt idx="7015">
                  <c:v>8.7728055883574935E-2</c:v>
                </c:pt>
                <c:pt idx="7016">
                  <c:v>0.91227194411642498</c:v>
                </c:pt>
                <c:pt idx="7017">
                  <c:v>1</c:v>
                </c:pt>
                <c:pt idx="7018">
                  <c:v>0.83233168139173663</c:v>
                </c:pt>
                <c:pt idx="7019">
                  <c:v>0.16766831860826345</c:v>
                </c:pt>
                <c:pt idx="7020">
                  <c:v>0.83233168139173663</c:v>
                </c:pt>
                <c:pt idx="7021">
                  <c:v>0.16766831860826345</c:v>
                </c:pt>
                <c:pt idx="7022">
                  <c:v>8.7728055883574935E-2</c:v>
                </c:pt>
                <c:pt idx="7023">
                  <c:v>0.91227194411642498</c:v>
                </c:pt>
                <c:pt idx="7024">
                  <c:v>9.5252891254691718E-2</c:v>
                </c:pt>
                <c:pt idx="7025">
                  <c:v>0.90474710874530828</c:v>
                </c:pt>
                <c:pt idx="7026">
                  <c:v>4.3864027941787481E-2</c:v>
                </c:pt>
                <c:pt idx="7027">
                  <c:v>4.3864027941787481E-2</c:v>
                </c:pt>
                <c:pt idx="7028">
                  <c:v>0.4561359720582126</c:v>
                </c:pt>
                <c:pt idx="7029">
                  <c:v>0.4561359720582126</c:v>
                </c:pt>
                <c:pt idx="7030">
                  <c:v>8.7728055883574935E-2</c:v>
                </c:pt>
                <c:pt idx="7031">
                  <c:v>0.91227194411642498</c:v>
                </c:pt>
                <c:pt idx="7032">
                  <c:v>8.7728055883574935E-2</c:v>
                </c:pt>
                <c:pt idx="7033">
                  <c:v>0.91227194411642498</c:v>
                </c:pt>
                <c:pt idx="7034">
                  <c:v>1</c:v>
                </c:pt>
                <c:pt idx="7035">
                  <c:v>0.83233168139173663</c:v>
                </c:pt>
                <c:pt idx="7036">
                  <c:v>0.16766831860826345</c:v>
                </c:pt>
                <c:pt idx="7037">
                  <c:v>1.8667207941809049E-2</c:v>
                </c:pt>
                <c:pt idx="7038">
                  <c:v>0.96363062857304105</c:v>
                </c:pt>
                <c:pt idx="7039">
                  <c:v>1.7702163485149851E-2</c:v>
                </c:pt>
                <c:pt idx="7040">
                  <c:v>1</c:v>
                </c:pt>
                <c:pt idx="7041">
                  <c:v>0.83233168139173663</c:v>
                </c:pt>
                <c:pt idx="7042">
                  <c:v>0.16766831860826345</c:v>
                </c:pt>
                <c:pt idx="7043">
                  <c:v>6.1605898104201667E-2</c:v>
                </c:pt>
                <c:pt idx="7044">
                  <c:v>0.58515555231179539</c:v>
                </c:pt>
                <c:pt idx="7045">
                  <c:v>0.35323854958400291</c:v>
                </c:pt>
                <c:pt idx="7046">
                  <c:v>9.5252891254691718E-2</c:v>
                </c:pt>
                <c:pt idx="7047">
                  <c:v>0.90474710874530828</c:v>
                </c:pt>
                <c:pt idx="7048">
                  <c:v>1</c:v>
                </c:pt>
                <c:pt idx="7049">
                  <c:v>0.80087389214250848</c:v>
                </c:pt>
                <c:pt idx="7050">
                  <c:v>0.19912610785749152</c:v>
                </c:pt>
                <c:pt idx="7051">
                  <c:v>9.5252891254691718E-2</c:v>
                </c:pt>
                <c:pt idx="7052">
                  <c:v>0.90474710874530828</c:v>
                </c:pt>
                <c:pt idx="7053">
                  <c:v>0.10584944514475395</c:v>
                </c:pt>
                <c:pt idx="7054">
                  <c:v>3.8320707365042526E-2</c:v>
                </c:pt>
                <c:pt idx="7055">
                  <c:v>0.36398421860910762</c:v>
                </c:pt>
                <c:pt idx="7056">
                  <c:v>0.49184562888109595</c:v>
                </c:pt>
                <c:pt idx="7057">
                  <c:v>0.44757387202836035</c:v>
                </c:pt>
                <c:pt idx="7058">
                  <c:v>0.55242612797163959</c:v>
                </c:pt>
                <c:pt idx="7059">
                  <c:v>0.83233168139173663</c:v>
                </c:pt>
                <c:pt idx="7060">
                  <c:v>0.16766831860826345</c:v>
                </c:pt>
                <c:pt idx="7061">
                  <c:v>0.83233168139173663</c:v>
                </c:pt>
                <c:pt idx="7062">
                  <c:v>0.16766831860826345</c:v>
                </c:pt>
                <c:pt idx="7063">
                  <c:v>0.68961705415310903</c:v>
                </c:pt>
                <c:pt idx="7064">
                  <c:v>0.13891929688426191</c:v>
                </c:pt>
                <c:pt idx="7065">
                  <c:v>0.17146364896262911</c:v>
                </c:pt>
                <c:pt idx="7066">
                  <c:v>9.5252891254691718E-2</c:v>
                </c:pt>
                <c:pt idx="7067">
                  <c:v>0.90474710874530828</c:v>
                </c:pt>
                <c:pt idx="7068">
                  <c:v>0.83233168139173663</c:v>
                </c:pt>
                <c:pt idx="7069">
                  <c:v>0.16766831860826345</c:v>
                </c:pt>
                <c:pt idx="7070">
                  <c:v>5.2924722572376966E-2</c:v>
                </c:pt>
                <c:pt idx="7071">
                  <c:v>5.2924722572376966E-2</c:v>
                </c:pt>
                <c:pt idx="7072">
                  <c:v>1.916035368252126E-2</c:v>
                </c:pt>
                <c:pt idx="7073">
                  <c:v>1.916035368252126E-2</c:v>
                </c:pt>
                <c:pt idx="7074">
                  <c:v>0.18199210930455378</c:v>
                </c:pt>
                <c:pt idx="7075">
                  <c:v>0.18199210930455378</c:v>
                </c:pt>
                <c:pt idx="7076">
                  <c:v>0.24592281444054795</c:v>
                </c:pt>
                <c:pt idx="7077">
                  <c:v>0.24592281444054795</c:v>
                </c:pt>
                <c:pt idx="7078">
                  <c:v>0.80087389214250848</c:v>
                </c:pt>
                <c:pt idx="7079">
                  <c:v>0.19912610785749152</c:v>
                </c:pt>
                <c:pt idx="7080">
                  <c:v>0.83233168139173663</c:v>
                </c:pt>
                <c:pt idx="7081">
                  <c:v>0.16766831860826345</c:v>
                </c:pt>
                <c:pt idx="7082">
                  <c:v>0.80087389214250848</c:v>
                </c:pt>
                <c:pt idx="7083">
                  <c:v>0.19912610785749152</c:v>
                </c:pt>
                <c:pt idx="7084">
                  <c:v>1</c:v>
                </c:pt>
                <c:pt idx="7085">
                  <c:v>1.9003613006050676E-2</c:v>
                </c:pt>
                <c:pt idx="7086">
                  <c:v>0.98099638699394931</c:v>
                </c:pt>
                <c:pt idx="7087">
                  <c:v>1</c:v>
                </c:pt>
                <c:pt idx="7088">
                  <c:v>0.83233168139173663</c:v>
                </c:pt>
                <c:pt idx="7089">
                  <c:v>0.16766831860826345</c:v>
                </c:pt>
                <c:pt idx="7090">
                  <c:v>0.83233168139173663</c:v>
                </c:pt>
                <c:pt idx="7091">
                  <c:v>0.16766831860826345</c:v>
                </c:pt>
                <c:pt idx="7092">
                  <c:v>1.8667207941809049E-2</c:v>
                </c:pt>
                <c:pt idx="7093">
                  <c:v>0.96363062857304105</c:v>
                </c:pt>
                <c:pt idx="7094">
                  <c:v>1.7702163485149851E-2</c:v>
                </c:pt>
                <c:pt idx="7095">
                  <c:v>0.83233168139173663</c:v>
                </c:pt>
                <c:pt idx="7096">
                  <c:v>0.16766831860826345</c:v>
                </c:pt>
                <c:pt idx="7097">
                  <c:v>0.83233168139173663</c:v>
                </c:pt>
                <c:pt idx="7098">
                  <c:v>0.16766831860826345</c:v>
                </c:pt>
                <c:pt idx="7099">
                  <c:v>0.99707396344837096</c:v>
                </c:pt>
                <c:pt idx="7100">
                  <c:v>2.4354329228311977E-3</c:v>
                </c:pt>
                <c:pt idx="7101">
                  <c:v>4.9060362879798649E-4</c:v>
                </c:pt>
                <c:pt idx="7102">
                  <c:v>1</c:v>
                </c:pt>
                <c:pt idx="7103">
                  <c:v>0.83233168139173663</c:v>
                </c:pt>
                <c:pt idx="7104">
                  <c:v>0.16766831860826345</c:v>
                </c:pt>
                <c:pt idx="7105">
                  <c:v>9.5252891254691718E-2</c:v>
                </c:pt>
                <c:pt idx="7106">
                  <c:v>0.90474710874530828</c:v>
                </c:pt>
                <c:pt idx="7107">
                  <c:v>8.7361639071132494E-2</c:v>
                </c:pt>
                <c:pt idx="7108">
                  <c:v>0.82979308369251337</c:v>
                </c:pt>
                <c:pt idx="7109">
                  <c:v>8.2845277236354126E-2</c:v>
                </c:pt>
                <c:pt idx="7110">
                  <c:v>9.5252891254691718E-2</c:v>
                </c:pt>
                <c:pt idx="7111">
                  <c:v>0.90474710874530828</c:v>
                </c:pt>
                <c:pt idx="7112">
                  <c:v>1.9003613006050676E-2</c:v>
                </c:pt>
                <c:pt idx="7113">
                  <c:v>0.98099638699394931</c:v>
                </c:pt>
                <c:pt idx="7114">
                  <c:v>8.7728055883574935E-2</c:v>
                </c:pt>
                <c:pt idx="7115">
                  <c:v>0.91227194411642498</c:v>
                </c:pt>
                <c:pt idx="7116">
                  <c:v>8.7361639071132494E-2</c:v>
                </c:pt>
                <c:pt idx="7117">
                  <c:v>0.82979308369251337</c:v>
                </c:pt>
                <c:pt idx="7118">
                  <c:v>8.2845277236354126E-2</c:v>
                </c:pt>
                <c:pt idx="7119">
                  <c:v>8.7728055883574935E-2</c:v>
                </c:pt>
                <c:pt idx="7120">
                  <c:v>0.91227194411642498</c:v>
                </c:pt>
                <c:pt idx="7121">
                  <c:v>1</c:v>
                </c:pt>
                <c:pt idx="7122">
                  <c:v>9.5252891254691718E-2</c:v>
                </c:pt>
                <c:pt idx="7123">
                  <c:v>0.90474710874530828</c:v>
                </c:pt>
                <c:pt idx="7124">
                  <c:v>1.6575998965355169E-2</c:v>
                </c:pt>
                <c:pt idx="7125">
                  <c:v>0.8556791327339397</c:v>
                </c:pt>
                <c:pt idx="7126">
                  <c:v>0.12774486830070506</c:v>
                </c:pt>
                <c:pt idx="7127">
                  <c:v>5.4930007855838271E-2</c:v>
                </c:pt>
                <c:pt idx="7128">
                  <c:v>0.52174548337900306</c:v>
                </c:pt>
                <c:pt idx="7129">
                  <c:v>0.42332450876515865</c:v>
                </c:pt>
                <c:pt idx="7130">
                  <c:v>9.5252891254691718E-2</c:v>
                </c:pt>
                <c:pt idx="7131">
                  <c:v>0.90474710874530828</c:v>
                </c:pt>
                <c:pt idx="7132">
                  <c:v>1</c:v>
                </c:pt>
                <c:pt idx="7133">
                  <c:v>5.2341007728389441E-2</c:v>
                </c:pt>
                <c:pt idx="7134">
                  <c:v>0.5442869147899424</c:v>
                </c:pt>
                <c:pt idx="7135">
                  <c:v>0.40337207748166809</c:v>
                </c:pt>
                <c:pt idx="7136">
                  <c:v>0.74033781344377814</c:v>
                </c:pt>
                <c:pt idx="7137">
                  <c:v>0.14913669533121399</c:v>
                </c:pt>
                <c:pt idx="7138">
                  <c:v>0.11052549122500785</c:v>
                </c:pt>
                <c:pt idx="7139">
                  <c:v>0.24677927114792603</c:v>
                </c:pt>
                <c:pt idx="7140">
                  <c:v>0.24677927114792603</c:v>
                </c:pt>
                <c:pt idx="7141">
                  <c:v>0.24677927114792603</c:v>
                </c:pt>
                <c:pt idx="7142">
                  <c:v>4.9712231777071327E-2</c:v>
                </c:pt>
                <c:pt idx="7143">
                  <c:v>4.9712231777071327E-2</c:v>
                </c:pt>
                <c:pt idx="7144">
                  <c:v>4.9712231777071327E-2</c:v>
                </c:pt>
                <c:pt idx="7145">
                  <c:v>3.6841830408335947E-2</c:v>
                </c:pt>
                <c:pt idx="7146">
                  <c:v>3.6841830408335947E-2</c:v>
                </c:pt>
                <c:pt idx="7147">
                  <c:v>3.6841830408335947E-2</c:v>
                </c:pt>
                <c:pt idx="7148">
                  <c:v>1.9003613006050676E-2</c:v>
                </c:pt>
                <c:pt idx="7149">
                  <c:v>0.98099638699394931</c:v>
                </c:pt>
                <c:pt idx="7150">
                  <c:v>5.2341007728389441E-2</c:v>
                </c:pt>
                <c:pt idx="7151">
                  <c:v>0.5442869147899424</c:v>
                </c:pt>
                <c:pt idx="7152">
                  <c:v>0.40337207748166809</c:v>
                </c:pt>
                <c:pt idx="7153">
                  <c:v>0.57434891583231373</c:v>
                </c:pt>
                <c:pt idx="7154">
                  <c:v>0.42565108416768632</c:v>
                </c:pt>
                <c:pt idx="7155">
                  <c:v>5.4930007855838271E-2</c:v>
                </c:pt>
                <c:pt idx="7156">
                  <c:v>0.52174548337900306</c:v>
                </c:pt>
                <c:pt idx="7157">
                  <c:v>0.42332450876515865</c:v>
                </c:pt>
                <c:pt idx="7158">
                  <c:v>0.8701019416179524</c:v>
                </c:pt>
                <c:pt idx="7159">
                  <c:v>0.12989805838204752</c:v>
                </c:pt>
                <c:pt idx="7160">
                  <c:v>0.4350509708089762</c:v>
                </c:pt>
                <c:pt idx="7161">
                  <c:v>0.4350509708089762</c:v>
                </c:pt>
                <c:pt idx="7162">
                  <c:v>6.4949029191023758E-2</c:v>
                </c:pt>
                <c:pt idx="7163">
                  <c:v>6.4949029191023758E-2</c:v>
                </c:pt>
                <c:pt idx="7164">
                  <c:v>6.624555836058911E-2</c:v>
                </c:pt>
                <c:pt idx="7165">
                  <c:v>0.68887841758280188</c:v>
                </c:pt>
                <c:pt idx="7166">
                  <c:v>0.24487602405660897</c:v>
                </c:pt>
                <c:pt idx="7167">
                  <c:v>0.93317752737319659</c:v>
                </c:pt>
                <c:pt idx="7168">
                  <c:v>6.6822472626803311E-2</c:v>
                </c:pt>
                <c:pt idx="7169">
                  <c:v>1</c:v>
                </c:pt>
                <c:pt idx="7170">
                  <c:v>6.1605898104201667E-2</c:v>
                </c:pt>
                <c:pt idx="7171">
                  <c:v>0.58515555231179539</c:v>
                </c:pt>
                <c:pt idx="7172">
                  <c:v>0.35323854958400291</c:v>
                </c:pt>
                <c:pt idx="7173">
                  <c:v>0.61420466474419899</c:v>
                </c:pt>
                <c:pt idx="7174">
                  <c:v>2.7178525947326442E-2</c:v>
                </c:pt>
                <c:pt idx="7175">
                  <c:v>0.25815166812158852</c:v>
                </c:pt>
                <c:pt idx="7176">
                  <c:v>0.10046514118688599</c:v>
                </c:pt>
                <c:pt idx="7177">
                  <c:v>3.3122779180294562E-2</c:v>
                </c:pt>
                <c:pt idx="7178">
                  <c:v>3.3122779180294562E-2</c:v>
                </c:pt>
                <c:pt idx="7179">
                  <c:v>0.344439208791401</c:v>
                </c:pt>
                <c:pt idx="7180">
                  <c:v>0.344439208791401</c:v>
                </c:pt>
                <c:pt idx="7181">
                  <c:v>0.1224380120283045</c:v>
                </c:pt>
                <c:pt idx="7182">
                  <c:v>0.1224380120283045</c:v>
                </c:pt>
                <c:pt idx="7183">
                  <c:v>0.78551412984225577</c:v>
                </c:pt>
                <c:pt idx="7184">
                  <c:v>0.15823719838881978</c:v>
                </c:pt>
                <c:pt idx="7185">
                  <c:v>5.6248671768924362E-2</c:v>
                </c:pt>
                <c:pt idx="7186">
                  <c:v>0.99129864427049907</c:v>
                </c:pt>
                <c:pt idx="7187">
                  <c:v>5.7642616879490535E-4</c:v>
                </c:pt>
                <c:pt idx="7188">
                  <c:v>5.9941761657637E-3</c:v>
                </c:pt>
                <c:pt idx="7189">
                  <c:v>2.1307533949424004E-3</c:v>
                </c:pt>
                <c:pt idx="7190">
                  <c:v>1</c:v>
                </c:pt>
                <c:pt idx="7191">
                  <c:v>9.5252891254691718E-2</c:v>
                </c:pt>
                <c:pt idx="7192">
                  <c:v>0.90474710874530828</c:v>
                </c:pt>
                <c:pt idx="7193">
                  <c:v>8.7728055883574935E-2</c:v>
                </c:pt>
                <c:pt idx="7194">
                  <c:v>0.91227194411642498</c:v>
                </c:pt>
                <c:pt idx="7195">
                  <c:v>0.83233168139173663</c:v>
                </c:pt>
                <c:pt idx="7196">
                  <c:v>0.16766831860826345</c:v>
                </c:pt>
                <c:pt idx="7197">
                  <c:v>0.83233168139173663</c:v>
                </c:pt>
                <c:pt idx="7198">
                  <c:v>0.16766831860826345</c:v>
                </c:pt>
                <c:pt idx="7199">
                  <c:v>3.7164266896621397E-2</c:v>
                </c:pt>
                <c:pt idx="7200">
                  <c:v>0.96283573310337867</c:v>
                </c:pt>
                <c:pt idx="7201">
                  <c:v>1.9003613006050676E-2</c:v>
                </c:pt>
                <c:pt idx="7202">
                  <c:v>0.98099638699394931</c:v>
                </c:pt>
                <c:pt idx="7203">
                  <c:v>0.83233168139173663</c:v>
                </c:pt>
                <c:pt idx="7204">
                  <c:v>0.16766831860826345</c:v>
                </c:pt>
                <c:pt idx="7205">
                  <c:v>0.83233168139173663</c:v>
                </c:pt>
                <c:pt idx="7206">
                  <c:v>0.16766831860826345</c:v>
                </c:pt>
                <c:pt idx="7207">
                  <c:v>8.7728055883574935E-2</c:v>
                </c:pt>
                <c:pt idx="7208">
                  <c:v>0.91227194411642498</c:v>
                </c:pt>
                <c:pt idx="7209">
                  <c:v>1</c:v>
                </c:pt>
                <c:pt idx="7210">
                  <c:v>9.5252891254691718E-2</c:v>
                </c:pt>
                <c:pt idx="7211">
                  <c:v>0.90474710874530828</c:v>
                </c:pt>
                <c:pt idx="7212">
                  <c:v>9.5252891254691718E-2</c:v>
                </c:pt>
                <c:pt idx="7213">
                  <c:v>0.90474710874530828</c:v>
                </c:pt>
                <c:pt idx="7214">
                  <c:v>1</c:v>
                </c:pt>
                <c:pt idx="7215">
                  <c:v>0.81979685209681596</c:v>
                </c:pt>
                <c:pt idx="7216">
                  <c:v>0.16514325101933458</c:v>
                </c:pt>
                <c:pt idx="7217">
                  <c:v>1.5059896883849471E-2</c:v>
                </c:pt>
                <c:pt idx="7218">
                  <c:v>1</c:v>
                </c:pt>
                <c:pt idx="7219">
                  <c:v>1</c:v>
                </c:pt>
                <c:pt idx="7220">
                  <c:v>0.83233168139173663</c:v>
                </c:pt>
                <c:pt idx="7221">
                  <c:v>0.16766831860826345</c:v>
                </c:pt>
                <c:pt idx="7222">
                  <c:v>0.83233168139173663</c:v>
                </c:pt>
                <c:pt idx="7223">
                  <c:v>0.16766831860826345</c:v>
                </c:pt>
                <c:pt idx="7224">
                  <c:v>8.7361639071132494E-2</c:v>
                </c:pt>
                <c:pt idx="7225">
                  <c:v>0.82979308369251337</c:v>
                </c:pt>
                <c:pt idx="7226">
                  <c:v>8.2845277236354126E-2</c:v>
                </c:pt>
                <c:pt idx="7227">
                  <c:v>1</c:v>
                </c:pt>
                <c:pt idx="7228">
                  <c:v>9.5252891254691718E-2</c:v>
                </c:pt>
                <c:pt idx="7229">
                  <c:v>0.90474710874530828</c:v>
                </c:pt>
                <c:pt idx="7230">
                  <c:v>4.7626445627345859E-2</c:v>
                </c:pt>
                <c:pt idx="7231">
                  <c:v>4.7626445627345859E-2</c:v>
                </c:pt>
                <c:pt idx="7232">
                  <c:v>0.45237355437265414</c:v>
                </c:pt>
                <c:pt idx="7233">
                  <c:v>0.45237355437265414</c:v>
                </c:pt>
                <c:pt idx="7234">
                  <c:v>9.5252891254691718E-2</c:v>
                </c:pt>
                <c:pt idx="7235">
                  <c:v>0.90474710874530828</c:v>
                </c:pt>
                <c:pt idx="7236">
                  <c:v>6.1605898104201667E-2</c:v>
                </c:pt>
                <c:pt idx="7237">
                  <c:v>0.58515555231179539</c:v>
                </c:pt>
                <c:pt idx="7238">
                  <c:v>0.35323854958400291</c:v>
                </c:pt>
                <c:pt idx="7239">
                  <c:v>1</c:v>
                </c:pt>
                <c:pt idx="7240">
                  <c:v>0.83233168139173663</c:v>
                </c:pt>
                <c:pt idx="7241">
                  <c:v>0.16766831860826345</c:v>
                </c:pt>
                <c:pt idx="7242">
                  <c:v>0.91642822526085643</c:v>
                </c:pt>
                <c:pt idx="7243">
                  <c:v>8.3571774739143581E-2</c:v>
                </c:pt>
                <c:pt idx="7244">
                  <c:v>9.5252891254691718E-2</c:v>
                </c:pt>
                <c:pt idx="7245">
                  <c:v>0.90474710874530828</c:v>
                </c:pt>
                <c:pt idx="7246">
                  <c:v>1</c:v>
                </c:pt>
                <c:pt idx="7247">
                  <c:v>9.5252891254691718E-2</c:v>
                </c:pt>
                <c:pt idx="7248">
                  <c:v>0.90474710874530828</c:v>
                </c:pt>
                <c:pt idx="7249">
                  <c:v>8.7361639071132494E-2</c:v>
                </c:pt>
                <c:pt idx="7250">
                  <c:v>0.82979308369251337</c:v>
                </c:pt>
                <c:pt idx="7251">
                  <c:v>8.2845277236354126E-2</c:v>
                </c:pt>
                <c:pt idx="7252">
                  <c:v>0.91642822526085643</c:v>
                </c:pt>
                <c:pt idx="7253">
                  <c:v>8.3571774739143581E-2</c:v>
                </c:pt>
                <c:pt idx="7254">
                  <c:v>8.7361639071132494E-2</c:v>
                </c:pt>
                <c:pt idx="7255">
                  <c:v>0.82979308369251337</c:v>
                </c:pt>
                <c:pt idx="7256">
                  <c:v>8.2845277236354126E-2</c:v>
                </c:pt>
                <c:pt idx="7257">
                  <c:v>0.81979685209681596</c:v>
                </c:pt>
                <c:pt idx="7258">
                  <c:v>0.16514325101933458</c:v>
                </c:pt>
                <c:pt idx="7259">
                  <c:v>1.5059896883849471E-2</c:v>
                </c:pt>
                <c:pt idx="7260">
                  <c:v>0.91642822526085643</c:v>
                </c:pt>
                <c:pt idx="7261">
                  <c:v>8.3571774739143581E-2</c:v>
                </c:pt>
                <c:pt idx="7262">
                  <c:v>8.0990253839415938E-2</c:v>
                </c:pt>
                <c:pt idx="7263">
                  <c:v>0.84220647067137411</c:v>
                </c:pt>
                <c:pt idx="7264">
                  <c:v>7.6803275489209843E-2</c:v>
                </c:pt>
                <c:pt idx="7265">
                  <c:v>0.77434031110152612</c:v>
                </c:pt>
                <c:pt idx="7266">
                  <c:v>0.15598629836593589</c:v>
                </c:pt>
                <c:pt idx="7267">
                  <c:v>5.5448542988454211E-2</c:v>
                </c:pt>
                <c:pt idx="7268">
                  <c:v>1.4224847544083655E-2</c:v>
                </c:pt>
                <c:pt idx="7269">
                  <c:v>0.91642822526085643</c:v>
                </c:pt>
                <c:pt idx="7270">
                  <c:v>8.3571774739143581E-2</c:v>
                </c:pt>
                <c:pt idx="7271">
                  <c:v>0.68961705415310903</c:v>
                </c:pt>
                <c:pt idx="7272">
                  <c:v>0.13891929688426191</c:v>
                </c:pt>
                <c:pt idx="7273">
                  <c:v>0.17146364896262911</c:v>
                </c:pt>
                <c:pt idx="7274">
                  <c:v>0.83233168139173663</c:v>
                </c:pt>
                <c:pt idx="7275">
                  <c:v>0.16766831860826345</c:v>
                </c:pt>
                <c:pt idx="7276">
                  <c:v>9.5252891254691718E-2</c:v>
                </c:pt>
                <c:pt idx="7277">
                  <c:v>0.90474710874530828</c:v>
                </c:pt>
                <c:pt idx="7278">
                  <c:v>1</c:v>
                </c:pt>
                <c:pt idx="7279">
                  <c:v>9.5252891254691718E-2</c:v>
                </c:pt>
                <c:pt idx="7280">
                  <c:v>0.90474710874530828</c:v>
                </c:pt>
                <c:pt idx="7281">
                  <c:v>1</c:v>
                </c:pt>
                <c:pt idx="7282">
                  <c:v>4.4274069011658097E-2</c:v>
                </c:pt>
                <c:pt idx="7283">
                  <c:v>0.42053144427482031</c:v>
                </c:pt>
                <c:pt idx="7284">
                  <c:v>0.4932092680219885</c:v>
                </c:pt>
                <c:pt idx="7285">
                  <c:v>4.198521869153321E-2</c:v>
                </c:pt>
                <c:pt idx="7286">
                  <c:v>9.5252891254691718E-2</c:v>
                </c:pt>
                <c:pt idx="7287">
                  <c:v>0.90474710874530828</c:v>
                </c:pt>
                <c:pt idx="7288">
                  <c:v>0.74033781344377814</c:v>
                </c:pt>
                <c:pt idx="7289">
                  <c:v>0.14913669533121399</c:v>
                </c:pt>
                <c:pt idx="7290">
                  <c:v>0.11052549122500785</c:v>
                </c:pt>
                <c:pt idx="7291">
                  <c:v>8.7361639071132494E-2</c:v>
                </c:pt>
                <c:pt idx="7292">
                  <c:v>0.82979308369251337</c:v>
                </c:pt>
                <c:pt idx="7293">
                  <c:v>8.2845277236354126E-2</c:v>
                </c:pt>
                <c:pt idx="7294">
                  <c:v>8.7361639071132494E-2</c:v>
                </c:pt>
                <c:pt idx="7295">
                  <c:v>0.82979308369251337</c:v>
                </c:pt>
                <c:pt idx="7296">
                  <c:v>8.2845277236354126E-2</c:v>
                </c:pt>
                <c:pt idx="7297">
                  <c:v>0.91642822526085643</c:v>
                </c:pt>
                <c:pt idx="7298">
                  <c:v>8.3571774739143581E-2</c:v>
                </c:pt>
                <c:pt idx="7299">
                  <c:v>1.8693653913908089E-2</c:v>
                </c:pt>
                <c:pt idx="7300">
                  <c:v>0.17755922269352323</c:v>
                </c:pt>
                <c:pt idx="7301">
                  <c:v>0.7860198811209671</c:v>
                </c:pt>
                <c:pt idx="7302">
                  <c:v>1.7727242271601489E-2</c:v>
                </c:pt>
                <c:pt idx="7303">
                  <c:v>1</c:v>
                </c:pt>
                <c:pt idx="7304">
                  <c:v>0.81979685209681596</c:v>
                </c:pt>
                <c:pt idx="7305">
                  <c:v>0.16514325101933458</c:v>
                </c:pt>
                <c:pt idx="7306">
                  <c:v>1.5059896883849471E-2</c:v>
                </c:pt>
                <c:pt idx="7307">
                  <c:v>0.81979685209681596</c:v>
                </c:pt>
                <c:pt idx="7308">
                  <c:v>0.16514325101933458</c:v>
                </c:pt>
                <c:pt idx="7309">
                  <c:v>1.5059896883849471E-2</c:v>
                </c:pt>
                <c:pt idx="7310">
                  <c:v>8.7361639071132494E-2</c:v>
                </c:pt>
                <c:pt idx="7311">
                  <c:v>0.82979308369251337</c:v>
                </c:pt>
                <c:pt idx="7312">
                  <c:v>8.2845277236354126E-2</c:v>
                </c:pt>
                <c:pt idx="7313">
                  <c:v>0.98196110062925501</c:v>
                </c:pt>
                <c:pt idx="7314">
                  <c:v>1.8038899370744915E-2</c:v>
                </c:pt>
                <c:pt idx="7315">
                  <c:v>8.7361639071132494E-2</c:v>
                </c:pt>
                <c:pt idx="7316">
                  <c:v>0.82979308369251337</c:v>
                </c:pt>
                <c:pt idx="7317">
                  <c:v>8.2845277236354126E-2</c:v>
                </c:pt>
                <c:pt idx="7318">
                  <c:v>0.98196110062925501</c:v>
                </c:pt>
                <c:pt idx="7319">
                  <c:v>1.8038899370744915E-2</c:v>
                </c:pt>
                <c:pt idx="7320">
                  <c:v>8.7361639071132494E-2</c:v>
                </c:pt>
                <c:pt idx="7321">
                  <c:v>0.82979308369251337</c:v>
                </c:pt>
                <c:pt idx="7322">
                  <c:v>8.2845277236354126E-2</c:v>
                </c:pt>
                <c:pt idx="7323">
                  <c:v>8.0990253839415938E-2</c:v>
                </c:pt>
                <c:pt idx="7324">
                  <c:v>0.84220647067137411</c:v>
                </c:pt>
                <c:pt idx="7325">
                  <c:v>7.6803275489209843E-2</c:v>
                </c:pt>
                <c:pt idx="7326">
                  <c:v>8.7361639071132494E-2</c:v>
                </c:pt>
                <c:pt idx="7327">
                  <c:v>0.82979308369251337</c:v>
                </c:pt>
                <c:pt idx="7328">
                  <c:v>8.2845277236354126E-2</c:v>
                </c:pt>
                <c:pt idx="7329">
                  <c:v>0.68098996164524239</c:v>
                </c:pt>
                <c:pt idx="7330">
                  <c:v>0.13718141987247584</c:v>
                </c:pt>
                <c:pt idx="7331">
                  <c:v>0.16931864290103518</c:v>
                </c:pt>
                <c:pt idx="7332">
                  <c:v>1.2509975581246549E-2</c:v>
                </c:pt>
                <c:pt idx="7333">
                  <c:v>0.73040416186818702</c:v>
                </c:pt>
                <c:pt idx="7334">
                  <c:v>0.14713561968486261</c:v>
                </c:pt>
                <c:pt idx="7335">
                  <c:v>0.10904249022179938</c:v>
                </c:pt>
                <c:pt idx="7336">
                  <c:v>1.3417728225151008E-2</c:v>
                </c:pt>
                <c:pt idx="7337">
                  <c:v>8.7361639071132494E-2</c:v>
                </c:pt>
                <c:pt idx="7338">
                  <c:v>0.82979308369251337</c:v>
                </c:pt>
                <c:pt idx="7339">
                  <c:v>8.2845277236354126E-2</c:v>
                </c:pt>
                <c:pt idx="7340">
                  <c:v>8.7361639071132494E-2</c:v>
                </c:pt>
                <c:pt idx="7341">
                  <c:v>0.82979308369251337</c:v>
                </c:pt>
                <c:pt idx="7342">
                  <c:v>8.2845277236354126E-2</c:v>
                </c:pt>
                <c:pt idx="7343">
                  <c:v>0.98196110062925501</c:v>
                </c:pt>
                <c:pt idx="7344">
                  <c:v>1.8038899370744915E-2</c:v>
                </c:pt>
                <c:pt idx="7345">
                  <c:v>9.5252891254691718E-2</c:v>
                </c:pt>
                <c:pt idx="7346">
                  <c:v>0.90474710874530828</c:v>
                </c:pt>
                <c:pt idx="7347">
                  <c:v>0.46243723713171297</c:v>
                </c:pt>
                <c:pt idx="7348">
                  <c:v>0.49539175640287314</c:v>
                </c:pt>
                <c:pt idx="7349">
                  <c:v>4.2171006465413989E-2</c:v>
                </c:pt>
                <c:pt idx="7350">
                  <c:v>1</c:v>
                </c:pt>
                <c:pt idx="7351">
                  <c:v>1</c:v>
                </c:pt>
                <c:pt idx="7352">
                  <c:v>5.4930007855838271E-2</c:v>
                </c:pt>
                <c:pt idx="7353">
                  <c:v>0.52174548337900306</c:v>
                </c:pt>
                <c:pt idx="7354">
                  <c:v>0.42332450876515865</c:v>
                </c:pt>
                <c:pt idx="7355">
                  <c:v>0.73775115476112185</c:v>
                </c:pt>
                <c:pt idx="7356">
                  <c:v>0.26224884523887815</c:v>
                </c:pt>
                <c:pt idx="7357">
                  <c:v>0.93317752737319659</c:v>
                </c:pt>
                <c:pt idx="7358">
                  <c:v>6.6822472626803311E-2</c:v>
                </c:pt>
                <c:pt idx="7359">
                  <c:v>0.98196110062925501</c:v>
                </c:pt>
                <c:pt idx="7360">
                  <c:v>1.8038899370744915E-2</c:v>
                </c:pt>
                <c:pt idx="7361">
                  <c:v>4.4274069011658097E-2</c:v>
                </c:pt>
                <c:pt idx="7362">
                  <c:v>0.42053144427482031</c:v>
                </c:pt>
                <c:pt idx="7363">
                  <c:v>0.4932092680219885</c:v>
                </c:pt>
                <c:pt idx="7364">
                  <c:v>4.198521869153321E-2</c:v>
                </c:pt>
                <c:pt idx="7365">
                  <c:v>5.8205473856316289E-2</c:v>
                </c:pt>
                <c:pt idx="7366">
                  <c:v>0.55285706807412993</c:v>
                </c:pt>
                <c:pt idx="7367">
                  <c:v>0.33374105070391791</c:v>
                </c:pt>
                <c:pt idx="7368">
                  <c:v>5.5196407365635934E-2</c:v>
                </c:pt>
                <c:pt idx="7369">
                  <c:v>0.89189266582030158</c:v>
                </c:pt>
                <c:pt idx="7370">
                  <c:v>6.2924386132724858E-3</c:v>
                </c:pt>
                <c:pt idx="7371">
                  <c:v>5.9767903811898247E-2</c:v>
                </c:pt>
                <c:pt idx="7372">
                  <c:v>3.6079855297932131E-2</c:v>
                </c:pt>
                <c:pt idx="7373">
                  <c:v>5.9671364565955717E-3</c:v>
                </c:pt>
                <c:pt idx="7374">
                  <c:v>8.0990253839415938E-2</c:v>
                </c:pt>
                <c:pt idx="7375">
                  <c:v>0.84220647067137411</c:v>
                </c:pt>
                <c:pt idx="7376">
                  <c:v>7.6803275489209843E-2</c:v>
                </c:pt>
                <c:pt idx="7377">
                  <c:v>0.73040416186818702</c:v>
                </c:pt>
                <c:pt idx="7378">
                  <c:v>0.14713561968486261</c:v>
                </c:pt>
                <c:pt idx="7379">
                  <c:v>0.10904249022179938</c:v>
                </c:pt>
                <c:pt idx="7380">
                  <c:v>1.3417728225151008E-2</c:v>
                </c:pt>
                <c:pt idx="7381">
                  <c:v>0.98196110062925501</c:v>
                </c:pt>
                <c:pt idx="7382">
                  <c:v>1.8038899370744915E-2</c:v>
                </c:pt>
                <c:pt idx="7383">
                  <c:v>0.91642822526085643</c:v>
                </c:pt>
                <c:pt idx="7384">
                  <c:v>8.3571774739143581E-2</c:v>
                </c:pt>
                <c:pt idx="7385">
                  <c:v>0.98196110062925501</c:v>
                </c:pt>
                <c:pt idx="7386">
                  <c:v>1.8038899370744915E-2</c:v>
                </c:pt>
                <c:pt idx="7387">
                  <c:v>0.81979685209681596</c:v>
                </c:pt>
                <c:pt idx="7388">
                  <c:v>0.16514325101933458</c:v>
                </c:pt>
                <c:pt idx="7389">
                  <c:v>1.5059896883849471E-2</c:v>
                </c:pt>
                <c:pt idx="7390">
                  <c:v>8.7361639071132494E-2</c:v>
                </c:pt>
                <c:pt idx="7391">
                  <c:v>0.82979308369251337</c:v>
                </c:pt>
                <c:pt idx="7392">
                  <c:v>8.2845277236354126E-2</c:v>
                </c:pt>
                <c:pt idx="7393">
                  <c:v>0.91642822526085643</c:v>
                </c:pt>
                <c:pt idx="7394">
                  <c:v>8.3571774739143581E-2</c:v>
                </c:pt>
                <c:pt idx="7395">
                  <c:v>0.85641302266404795</c:v>
                </c:pt>
                <c:pt idx="7396">
                  <c:v>0.12785443118342879</c:v>
                </c:pt>
                <c:pt idx="7397">
                  <c:v>1.5732546152523209E-2</c:v>
                </c:pt>
                <c:pt idx="7398">
                  <c:v>0.77434031110152612</c:v>
                </c:pt>
                <c:pt idx="7399">
                  <c:v>0.15598629836593589</c:v>
                </c:pt>
                <c:pt idx="7400">
                  <c:v>5.5448542988454211E-2</c:v>
                </c:pt>
                <c:pt idx="7401">
                  <c:v>1.4224847544083655E-2</c:v>
                </c:pt>
                <c:pt idx="7402">
                  <c:v>0.4314582860545218</c:v>
                </c:pt>
                <c:pt idx="7403">
                  <c:v>0.27942835943623689</c:v>
                </c:pt>
                <c:pt idx="7404">
                  <c:v>1.9092007755436975E-2</c:v>
                </c:pt>
                <c:pt idx="7405">
                  <c:v>0.1813429344699686</c:v>
                </c:pt>
                <c:pt idx="7406">
                  <c:v>7.0573409993185454E-2</c:v>
                </c:pt>
                <c:pt idx="7407">
                  <c:v>1.8105002290650079E-2</c:v>
                </c:pt>
                <c:pt idx="7408">
                  <c:v>8.7361639071132494E-2</c:v>
                </c:pt>
                <c:pt idx="7409">
                  <c:v>0.82979308369251337</c:v>
                </c:pt>
                <c:pt idx="7410">
                  <c:v>8.2845277236354126E-2</c:v>
                </c:pt>
                <c:pt idx="7411">
                  <c:v>0.98196110062925501</c:v>
                </c:pt>
                <c:pt idx="7412">
                  <c:v>1.8038899370744915E-2</c:v>
                </c:pt>
                <c:pt idx="7413">
                  <c:v>8.7361639071132494E-2</c:v>
                </c:pt>
                <c:pt idx="7414">
                  <c:v>0.82979308369251337</c:v>
                </c:pt>
                <c:pt idx="7415">
                  <c:v>8.2845277236354126E-2</c:v>
                </c:pt>
                <c:pt idx="7416">
                  <c:v>0.91642822526085643</c:v>
                </c:pt>
                <c:pt idx="7417">
                  <c:v>8.3571774739143581E-2</c:v>
                </c:pt>
                <c:pt idx="7418">
                  <c:v>0.49500104629194924</c:v>
                </c:pt>
                <c:pt idx="7419">
                  <c:v>0.49590564638991769</c:v>
                </c:pt>
                <c:pt idx="7420">
                  <c:v>9.0933073181329767E-3</c:v>
                </c:pt>
                <c:pt idx="7421">
                  <c:v>0.54576369095476862</c:v>
                </c:pt>
                <c:pt idx="7422">
                  <c:v>0.4044665191325596</c:v>
                </c:pt>
                <c:pt idx="7423">
                  <c:v>4.9769789912671808E-2</c:v>
                </c:pt>
                <c:pt idx="7424">
                  <c:v>0.91642822526085643</c:v>
                </c:pt>
                <c:pt idx="7425">
                  <c:v>8.3571774739143581E-2</c:v>
                </c:pt>
                <c:pt idx="7426">
                  <c:v>0.91744992954777171</c:v>
                </c:pt>
                <c:pt idx="7427">
                  <c:v>6.5696259291883899E-2</c:v>
                </c:pt>
                <c:pt idx="7428">
                  <c:v>1.6853811160344255E-2</c:v>
                </c:pt>
                <c:pt idx="7429">
                  <c:v>8.0990253839415938E-2</c:v>
                </c:pt>
                <c:pt idx="7430">
                  <c:v>0.84220647067137411</c:v>
                </c:pt>
                <c:pt idx="7431">
                  <c:v>7.6803275489209843E-2</c:v>
                </c:pt>
                <c:pt idx="7432">
                  <c:v>0.98196110062925501</c:v>
                </c:pt>
                <c:pt idx="7433">
                  <c:v>1.8038899370744915E-2</c:v>
                </c:pt>
                <c:pt idx="7434">
                  <c:v>1</c:v>
                </c:pt>
                <c:pt idx="7435">
                  <c:v>3.5310201428815566E-2</c:v>
                </c:pt>
                <c:pt idx="7436">
                  <c:v>0.33538932237252989</c:v>
                </c:pt>
                <c:pt idx="7437">
                  <c:v>0.20246315242636023</c:v>
                </c:pt>
                <c:pt idx="7438">
                  <c:v>0.39335256481235903</c:v>
                </c:pt>
                <c:pt idx="7439">
                  <c:v>3.3484758959935253E-2</c:v>
                </c:pt>
                <c:pt idx="7440">
                  <c:v>4.4274069011658097E-2</c:v>
                </c:pt>
                <c:pt idx="7441">
                  <c:v>0.42053144427482031</c:v>
                </c:pt>
                <c:pt idx="7442">
                  <c:v>0.4932092680219885</c:v>
                </c:pt>
                <c:pt idx="7443">
                  <c:v>4.198521869153321E-2</c:v>
                </c:pt>
                <c:pt idx="7444">
                  <c:v>0.10584944514475395</c:v>
                </c:pt>
                <c:pt idx="7445">
                  <c:v>3.8320707365042526E-2</c:v>
                </c:pt>
                <c:pt idx="7446">
                  <c:v>0.36398421860910762</c:v>
                </c:pt>
                <c:pt idx="7447">
                  <c:v>0.49184562888109595</c:v>
                </c:pt>
                <c:pt idx="7448">
                  <c:v>8.7361639071132494E-2</c:v>
                </c:pt>
                <c:pt idx="7449">
                  <c:v>0.82979308369251337</c:v>
                </c:pt>
                <c:pt idx="7450">
                  <c:v>8.2845277236354126E-2</c:v>
                </c:pt>
                <c:pt idx="7451">
                  <c:v>0.61420466474419899</c:v>
                </c:pt>
                <c:pt idx="7452">
                  <c:v>2.7178525947326442E-2</c:v>
                </c:pt>
                <c:pt idx="7453">
                  <c:v>0.25815166812158852</c:v>
                </c:pt>
                <c:pt idx="7454">
                  <c:v>0.10046514118688599</c:v>
                </c:pt>
                <c:pt idx="7455">
                  <c:v>0.93317752737319659</c:v>
                </c:pt>
                <c:pt idx="7456">
                  <c:v>6.6822472626803311E-2</c:v>
                </c:pt>
                <c:pt idx="7457">
                  <c:v>9.5252891254691718E-2</c:v>
                </c:pt>
                <c:pt idx="7458">
                  <c:v>0.90474710874530828</c:v>
                </c:pt>
                <c:pt idx="7459">
                  <c:v>6.1605898104201667E-2</c:v>
                </c:pt>
                <c:pt idx="7460">
                  <c:v>0.58515555231179539</c:v>
                </c:pt>
                <c:pt idx="7461">
                  <c:v>0.35323854958400291</c:v>
                </c:pt>
                <c:pt idx="7462">
                  <c:v>1</c:v>
                </c:pt>
                <c:pt idx="7463">
                  <c:v>4.4274069011658097E-2</c:v>
                </c:pt>
                <c:pt idx="7464">
                  <c:v>0.42053144427482031</c:v>
                </c:pt>
                <c:pt idx="7465">
                  <c:v>0.4932092680219885</c:v>
                </c:pt>
                <c:pt idx="7466">
                  <c:v>4.198521869153321E-2</c:v>
                </c:pt>
                <c:pt idx="7467">
                  <c:v>0.74033781344377814</c:v>
                </c:pt>
                <c:pt idx="7468">
                  <c:v>0.14913669533121399</c:v>
                </c:pt>
                <c:pt idx="7469">
                  <c:v>0.11052549122500785</c:v>
                </c:pt>
                <c:pt idx="7470">
                  <c:v>8.7361639071132494E-2</c:v>
                </c:pt>
                <c:pt idx="7471">
                  <c:v>0.82979308369251337</c:v>
                </c:pt>
                <c:pt idx="7472">
                  <c:v>8.2845277236354126E-2</c:v>
                </c:pt>
                <c:pt idx="7473">
                  <c:v>0.81979685209681596</c:v>
                </c:pt>
                <c:pt idx="7474">
                  <c:v>0.16514325101933458</c:v>
                </c:pt>
                <c:pt idx="7475">
                  <c:v>1.5059896883849471E-2</c:v>
                </c:pt>
                <c:pt idx="7476">
                  <c:v>0.98196110062925501</c:v>
                </c:pt>
                <c:pt idx="7477">
                  <c:v>1.8038899370744915E-2</c:v>
                </c:pt>
                <c:pt idx="7478">
                  <c:v>8.7361639071132494E-2</c:v>
                </c:pt>
                <c:pt idx="7479">
                  <c:v>0.82979308369251337</c:v>
                </c:pt>
                <c:pt idx="7480">
                  <c:v>8.2845277236354126E-2</c:v>
                </c:pt>
                <c:pt idx="7481">
                  <c:v>0.73040416186818702</c:v>
                </c:pt>
                <c:pt idx="7482">
                  <c:v>0.14713561968486261</c:v>
                </c:pt>
                <c:pt idx="7483">
                  <c:v>0.10904249022179938</c:v>
                </c:pt>
                <c:pt idx="7484">
                  <c:v>1.3417728225151008E-2</c:v>
                </c:pt>
                <c:pt idx="7485">
                  <c:v>8.7361639071132494E-2</c:v>
                </c:pt>
                <c:pt idx="7486">
                  <c:v>0.82979308369251337</c:v>
                </c:pt>
                <c:pt idx="7487">
                  <c:v>8.2845277236354126E-2</c:v>
                </c:pt>
                <c:pt idx="7488">
                  <c:v>8.7361639071132494E-2</c:v>
                </c:pt>
                <c:pt idx="7489">
                  <c:v>0.82979308369251337</c:v>
                </c:pt>
                <c:pt idx="7490">
                  <c:v>8.2845277236354126E-2</c:v>
                </c:pt>
                <c:pt idx="7491">
                  <c:v>0.54576369095476862</c:v>
                </c:pt>
                <c:pt idx="7492">
                  <c:v>0.4044665191325596</c:v>
                </c:pt>
                <c:pt idx="7493">
                  <c:v>4.9769789912671808E-2</c:v>
                </c:pt>
                <c:pt idx="7494">
                  <c:v>0.4314582860545218</c:v>
                </c:pt>
                <c:pt idx="7495">
                  <c:v>0.27942835943623689</c:v>
                </c:pt>
                <c:pt idx="7496">
                  <c:v>1.9092007755436975E-2</c:v>
                </c:pt>
                <c:pt idx="7497">
                  <c:v>0.1813429344699686</c:v>
                </c:pt>
                <c:pt idx="7498">
                  <c:v>7.0573409993185454E-2</c:v>
                </c:pt>
                <c:pt idx="7499">
                  <c:v>1.8105002290650079E-2</c:v>
                </c:pt>
                <c:pt idx="7500">
                  <c:v>0.91744992954777171</c:v>
                </c:pt>
                <c:pt idx="7501">
                  <c:v>6.5696259291883899E-2</c:v>
                </c:pt>
                <c:pt idx="7502">
                  <c:v>1.6853811160344255E-2</c:v>
                </c:pt>
                <c:pt idx="7503">
                  <c:v>1.9003613006050676E-2</c:v>
                </c:pt>
                <c:pt idx="7504">
                  <c:v>0.98099638699394931</c:v>
                </c:pt>
                <c:pt idx="7505">
                  <c:v>1</c:v>
                </c:pt>
                <c:pt idx="7506">
                  <c:v>0.83233168139173663</c:v>
                </c:pt>
                <c:pt idx="7507">
                  <c:v>0.16766831860826345</c:v>
                </c:pt>
                <c:pt idx="7508">
                  <c:v>0.80087389214250848</c:v>
                </c:pt>
                <c:pt idx="7509">
                  <c:v>0.19912610785749152</c:v>
                </c:pt>
                <c:pt idx="7510">
                  <c:v>0.80087389214250848</c:v>
                </c:pt>
                <c:pt idx="7511">
                  <c:v>0.19912610785749152</c:v>
                </c:pt>
                <c:pt idx="7512">
                  <c:v>1</c:v>
                </c:pt>
                <c:pt idx="7513">
                  <c:v>0.78551412984225577</c:v>
                </c:pt>
                <c:pt idx="7514">
                  <c:v>0.15823719838881978</c:v>
                </c:pt>
                <c:pt idx="7515">
                  <c:v>5.6248671768924362E-2</c:v>
                </c:pt>
                <c:pt idx="7516">
                  <c:v>1</c:v>
                </c:pt>
                <c:pt idx="7517">
                  <c:v>8.7728055883574935E-2</c:v>
                </c:pt>
                <c:pt idx="7518">
                  <c:v>0.91227194411642498</c:v>
                </c:pt>
                <c:pt idx="7519">
                  <c:v>9.5252891254691718E-2</c:v>
                </c:pt>
                <c:pt idx="7520">
                  <c:v>0.90474710874530828</c:v>
                </c:pt>
                <c:pt idx="7521">
                  <c:v>1</c:v>
                </c:pt>
                <c:pt idx="7522">
                  <c:v>9.5252891254691718E-2</c:v>
                </c:pt>
                <c:pt idx="7523">
                  <c:v>0.90474710874530828</c:v>
                </c:pt>
                <c:pt idx="7524">
                  <c:v>0.83233168139173663</c:v>
                </c:pt>
                <c:pt idx="7525">
                  <c:v>0.16766831860826345</c:v>
                </c:pt>
                <c:pt idx="7526">
                  <c:v>9.5252891254691718E-2</c:v>
                </c:pt>
                <c:pt idx="7527">
                  <c:v>0.90474710874530828</c:v>
                </c:pt>
                <c:pt idx="7528">
                  <c:v>9.5252891254691718E-2</c:v>
                </c:pt>
                <c:pt idx="7529">
                  <c:v>0.90474710874530828</c:v>
                </c:pt>
                <c:pt idx="7530">
                  <c:v>1</c:v>
                </c:pt>
                <c:pt idx="7531">
                  <c:v>6.1605898104201667E-2</c:v>
                </c:pt>
                <c:pt idx="7532">
                  <c:v>0.58515555231179539</c:v>
                </c:pt>
                <c:pt idx="7533">
                  <c:v>0.35323854958400291</c:v>
                </c:pt>
                <c:pt idx="7534">
                  <c:v>0.10584944514475395</c:v>
                </c:pt>
                <c:pt idx="7535">
                  <c:v>3.8320707365042526E-2</c:v>
                </c:pt>
                <c:pt idx="7536">
                  <c:v>0.36398421860910762</c:v>
                </c:pt>
                <c:pt idx="7537">
                  <c:v>0.49184562888109595</c:v>
                </c:pt>
                <c:pt idx="7538">
                  <c:v>0.68961705415310903</c:v>
                </c:pt>
                <c:pt idx="7539">
                  <c:v>0.13891929688426191</c:v>
                </c:pt>
                <c:pt idx="7540">
                  <c:v>0.17146364896262911</c:v>
                </c:pt>
                <c:pt idx="7541">
                  <c:v>9.5252891254691718E-2</c:v>
                </c:pt>
                <c:pt idx="7542">
                  <c:v>0.90474710874530828</c:v>
                </c:pt>
                <c:pt idx="7543">
                  <c:v>1</c:v>
                </c:pt>
                <c:pt idx="7544">
                  <c:v>9.5252891254691718E-2</c:v>
                </c:pt>
                <c:pt idx="7545">
                  <c:v>0.90474710874530828</c:v>
                </c:pt>
                <c:pt idx="7546">
                  <c:v>0.83233168139173663</c:v>
                </c:pt>
                <c:pt idx="7547">
                  <c:v>0.16766831860826345</c:v>
                </c:pt>
                <c:pt idx="7548">
                  <c:v>1.6575998965355169E-2</c:v>
                </c:pt>
                <c:pt idx="7549">
                  <c:v>0.8556791327339397</c:v>
                </c:pt>
                <c:pt idx="7550">
                  <c:v>0.12774486830070506</c:v>
                </c:pt>
                <c:pt idx="7551">
                  <c:v>8.7728055883574935E-2</c:v>
                </c:pt>
                <c:pt idx="7552">
                  <c:v>0.91227194411642498</c:v>
                </c:pt>
                <c:pt idx="7553">
                  <c:v>8.7361639071132494E-2</c:v>
                </c:pt>
                <c:pt idx="7554">
                  <c:v>0.82979308369251337</c:v>
                </c:pt>
                <c:pt idx="7555">
                  <c:v>8.2845277236354126E-2</c:v>
                </c:pt>
                <c:pt idx="7556">
                  <c:v>9.5252891254691718E-2</c:v>
                </c:pt>
                <c:pt idx="7557">
                  <c:v>0.90474710874530828</c:v>
                </c:pt>
                <c:pt idx="7558">
                  <c:v>9.5252891254691718E-2</c:v>
                </c:pt>
                <c:pt idx="7559">
                  <c:v>0.90474710874530828</c:v>
                </c:pt>
                <c:pt idx="7560">
                  <c:v>0.83233168139173663</c:v>
                </c:pt>
                <c:pt idx="7561">
                  <c:v>0.16766831860826345</c:v>
                </c:pt>
                <c:pt idx="7562">
                  <c:v>0.83233168139173663</c:v>
                </c:pt>
                <c:pt idx="7563">
                  <c:v>0.16766831860826345</c:v>
                </c:pt>
                <c:pt idx="7564">
                  <c:v>1</c:v>
                </c:pt>
                <c:pt idx="7565">
                  <c:v>1.9003613006050676E-2</c:v>
                </c:pt>
                <c:pt idx="7566">
                  <c:v>0.98099638699394931</c:v>
                </c:pt>
                <c:pt idx="7567">
                  <c:v>0.91642822526085643</c:v>
                </c:pt>
                <c:pt idx="7568">
                  <c:v>8.3571774739143581E-2</c:v>
                </c:pt>
                <c:pt idx="7569">
                  <c:v>0.91642822526085643</c:v>
                </c:pt>
                <c:pt idx="7570">
                  <c:v>8.3571774739143581E-2</c:v>
                </c:pt>
                <c:pt idx="7571">
                  <c:v>5.2210356093458851E-2</c:v>
                </c:pt>
                <c:pt idx="7572">
                  <c:v>0.49591322740865568</c:v>
                </c:pt>
                <c:pt idx="7573">
                  <c:v>0.40236519542693561</c:v>
                </c:pt>
                <c:pt idx="7574">
                  <c:v>4.9511221070949837E-2</c:v>
                </c:pt>
                <c:pt idx="7575">
                  <c:v>9.5252891254691718E-2</c:v>
                </c:pt>
                <c:pt idx="7576">
                  <c:v>0.90474710874530828</c:v>
                </c:pt>
                <c:pt idx="7577">
                  <c:v>0.83233168139173663</c:v>
                </c:pt>
                <c:pt idx="7578">
                  <c:v>0.16766831860826345</c:v>
                </c:pt>
                <c:pt idx="7579">
                  <c:v>1.0340653797825065E-5</c:v>
                </c:pt>
                <c:pt idx="7580">
                  <c:v>1.0753103153335658E-4</c:v>
                </c:pt>
                <c:pt idx="7581">
                  <c:v>0.999757128263281</c:v>
                </c:pt>
                <c:pt idx="7582">
                  <c:v>1.1519398158662927E-4</c:v>
                </c:pt>
                <c:pt idx="7583">
                  <c:v>9.8060698012825237E-6</c:v>
                </c:pt>
                <c:pt idx="7584">
                  <c:v>9.5252891254691718E-2</c:v>
                </c:pt>
                <c:pt idx="7585">
                  <c:v>0.90474710874530828</c:v>
                </c:pt>
                <c:pt idx="7586">
                  <c:v>1</c:v>
                </c:pt>
                <c:pt idx="7587">
                  <c:v>8.7361639071132494E-2</c:v>
                </c:pt>
                <c:pt idx="7588">
                  <c:v>0.82979308369251337</c:v>
                </c:pt>
                <c:pt idx="7589">
                  <c:v>8.2845277236354126E-2</c:v>
                </c:pt>
                <c:pt idx="7590">
                  <c:v>0.83233168139173663</c:v>
                </c:pt>
                <c:pt idx="7591">
                  <c:v>0.16766831860826345</c:v>
                </c:pt>
                <c:pt idx="7592">
                  <c:v>1</c:v>
                </c:pt>
                <c:pt idx="7593">
                  <c:v>1.9003613006050676E-2</c:v>
                </c:pt>
                <c:pt idx="7594">
                  <c:v>0.98099638699394931</c:v>
                </c:pt>
                <c:pt idx="7595">
                  <c:v>6.1605898104201667E-2</c:v>
                </c:pt>
                <c:pt idx="7596">
                  <c:v>0.58515555231179539</c:v>
                </c:pt>
                <c:pt idx="7597">
                  <c:v>0.35323854958400291</c:v>
                </c:pt>
                <c:pt idx="7598">
                  <c:v>9.5252891254691718E-2</c:v>
                </c:pt>
                <c:pt idx="7599">
                  <c:v>0.90474710874530828</c:v>
                </c:pt>
                <c:pt idx="7600">
                  <c:v>0.83233168139173663</c:v>
                </c:pt>
                <c:pt idx="7601">
                  <c:v>0.16766831860826345</c:v>
                </c:pt>
                <c:pt idx="7602">
                  <c:v>0.99984626513347108</c:v>
                </c:pt>
                <c:pt idx="7603">
                  <c:v>1.5373486652892055E-4</c:v>
                </c:pt>
                <c:pt idx="7604">
                  <c:v>0.98196110062925501</c:v>
                </c:pt>
                <c:pt idx="7605">
                  <c:v>1.8038899370744915E-2</c:v>
                </c:pt>
                <c:pt idx="7606">
                  <c:v>4.4274069011658097E-2</c:v>
                </c:pt>
                <c:pt idx="7607">
                  <c:v>0.42053144427482031</c:v>
                </c:pt>
                <c:pt idx="7608">
                  <c:v>0.4932092680219885</c:v>
                </c:pt>
                <c:pt idx="7609">
                  <c:v>4.198521869153321E-2</c:v>
                </c:pt>
                <c:pt idx="7610">
                  <c:v>9.5252891254691718E-2</c:v>
                </c:pt>
                <c:pt idx="7611">
                  <c:v>0.90474710874530828</c:v>
                </c:pt>
                <c:pt idx="7612">
                  <c:v>1</c:v>
                </c:pt>
                <c:pt idx="7613">
                  <c:v>0.83233168139173663</c:v>
                </c:pt>
                <c:pt idx="7614">
                  <c:v>0.16766831860826345</c:v>
                </c:pt>
                <c:pt idx="7615">
                  <c:v>4.4274069011658097E-2</c:v>
                </c:pt>
                <c:pt idx="7616">
                  <c:v>0.42053144427482031</c:v>
                </c:pt>
                <c:pt idx="7617">
                  <c:v>0.4932092680219885</c:v>
                </c:pt>
                <c:pt idx="7618">
                  <c:v>4.198521869153321E-2</c:v>
                </c:pt>
                <c:pt idx="7619">
                  <c:v>1</c:v>
                </c:pt>
                <c:pt idx="7620">
                  <c:v>0.83233168139173663</c:v>
                </c:pt>
                <c:pt idx="7621">
                  <c:v>0.16766831860826345</c:v>
                </c:pt>
                <c:pt idx="7622">
                  <c:v>0.83233168139173663</c:v>
                </c:pt>
                <c:pt idx="7623">
                  <c:v>0.16766831860826345</c:v>
                </c:pt>
                <c:pt idx="7624">
                  <c:v>5.4930007855838271E-2</c:v>
                </c:pt>
                <c:pt idx="7625">
                  <c:v>0.52174548337900306</c:v>
                </c:pt>
                <c:pt idx="7626">
                  <c:v>0.42332450876515865</c:v>
                </c:pt>
                <c:pt idx="7627">
                  <c:v>0.74033781344377814</c:v>
                </c:pt>
                <c:pt idx="7628">
                  <c:v>0.14913669533121399</c:v>
                </c:pt>
                <c:pt idx="7629">
                  <c:v>0.11052549122500785</c:v>
                </c:pt>
                <c:pt idx="7630">
                  <c:v>8.7728055883574935E-2</c:v>
                </c:pt>
                <c:pt idx="7631">
                  <c:v>0.91227194411642498</c:v>
                </c:pt>
                <c:pt idx="7632">
                  <c:v>1</c:v>
                </c:pt>
                <c:pt idx="7633">
                  <c:v>1</c:v>
                </c:pt>
                <c:pt idx="7634">
                  <c:v>0.10584944514475395</c:v>
                </c:pt>
                <c:pt idx="7635">
                  <c:v>3.8320707365042526E-2</c:v>
                </c:pt>
                <c:pt idx="7636">
                  <c:v>0.36398421860910762</c:v>
                </c:pt>
                <c:pt idx="7637">
                  <c:v>0.49184562888109595</c:v>
                </c:pt>
                <c:pt idx="7638">
                  <c:v>0.69656608960043642</c:v>
                </c:pt>
                <c:pt idx="7639">
                  <c:v>0.14031913917724587</c:v>
                </c:pt>
                <c:pt idx="7640">
                  <c:v>0.15031865782503179</c:v>
                </c:pt>
                <c:pt idx="7641">
                  <c:v>1.2796113397285839E-2</c:v>
                </c:pt>
                <c:pt idx="7642">
                  <c:v>1</c:v>
                </c:pt>
                <c:pt idx="7643">
                  <c:v>9.5252891254691718E-2</c:v>
                </c:pt>
                <c:pt idx="7644">
                  <c:v>0.90474710874530828</c:v>
                </c:pt>
                <c:pt idx="7645">
                  <c:v>8.7361639071132494E-2</c:v>
                </c:pt>
                <c:pt idx="7646">
                  <c:v>0.82979308369251337</c:v>
                </c:pt>
                <c:pt idx="7647">
                  <c:v>8.2845277236354126E-2</c:v>
                </c:pt>
                <c:pt idx="7648">
                  <c:v>0.81026125082485922</c:v>
                </c:pt>
                <c:pt idx="7649">
                  <c:v>0.17485402394694458</c:v>
                </c:pt>
                <c:pt idx="7650">
                  <c:v>1.488472522819616E-2</c:v>
                </c:pt>
                <c:pt idx="7651">
                  <c:v>9.5252891254691718E-2</c:v>
                </c:pt>
                <c:pt idx="7652">
                  <c:v>0.90474710874530828</c:v>
                </c:pt>
                <c:pt idx="7653">
                  <c:v>4.4274069011658097E-2</c:v>
                </c:pt>
                <c:pt idx="7654">
                  <c:v>0.42053144427482031</c:v>
                </c:pt>
                <c:pt idx="7655">
                  <c:v>0.4932092680219885</c:v>
                </c:pt>
                <c:pt idx="7656">
                  <c:v>4.198521869153321E-2</c:v>
                </c:pt>
                <c:pt idx="7657">
                  <c:v>9.5252891254691718E-2</c:v>
                </c:pt>
                <c:pt idx="7658">
                  <c:v>0.90474710874530828</c:v>
                </c:pt>
                <c:pt idx="7659">
                  <c:v>1</c:v>
                </c:pt>
                <c:pt idx="7660">
                  <c:v>1</c:v>
                </c:pt>
                <c:pt idx="7661">
                  <c:v>9.5252891254691718E-2</c:v>
                </c:pt>
                <c:pt idx="7662">
                  <c:v>0.90474710874530828</c:v>
                </c:pt>
                <c:pt idx="7663">
                  <c:v>9.5252891254691718E-2</c:v>
                </c:pt>
                <c:pt idx="7664">
                  <c:v>0.90474710874530828</c:v>
                </c:pt>
                <c:pt idx="7665">
                  <c:v>9.5252891254691718E-2</c:v>
                </c:pt>
                <c:pt idx="7666">
                  <c:v>0.90474710874530828</c:v>
                </c:pt>
                <c:pt idx="7667">
                  <c:v>0.83233168139173663</c:v>
                </c:pt>
                <c:pt idx="7668">
                  <c:v>0.16766831860826345</c:v>
                </c:pt>
                <c:pt idx="7669">
                  <c:v>1</c:v>
                </c:pt>
                <c:pt idx="7670">
                  <c:v>0.74033781344377814</c:v>
                </c:pt>
                <c:pt idx="7671">
                  <c:v>0.14913669533121399</c:v>
                </c:pt>
                <c:pt idx="7672">
                  <c:v>0.11052549122500785</c:v>
                </c:pt>
                <c:pt idx="7673">
                  <c:v>1</c:v>
                </c:pt>
                <c:pt idx="7674">
                  <c:v>9.5252891254691718E-2</c:v>
                </c:pt>
                <c:pt idx="7675">
                  <c:v>0.90474710874530828</c:v>
                </c:pt>
                <c:pt idx="7676">
                  <c:v>9.5252891254691718E-2</c:v>
                </c:pt>
                <c:pt idx="7677">
                  <c:v>0.90474710874530828</c:v>
                </c:pt>
                <c:pt idx="7678">
                  <c:v>1</c:v>
                </c:pt>
                <c:pt idx="7679">
                  <c:v>4.4274069011658097E-2</c:v>
                </c:pt>
                <c:pt idx="7680">
                  <c:v>0.42053144427482031</c:v>
                </c:pt>
                <c:pt idx="7681">
                  <c:v>0.4932092680219885</c:v>
                </c:pt>
                <c:pt idx="7682">
                  <c:v>4.198521869153321E-2</c:v>
                </c:pt>
                <c:pt idx="7683">
                  <c:v>1</c:v>
                </c:pt>
                <c:pt idx="7684">
                  <c:v>0.10584944514475395</c:v>
                </c:pt>
                <c:pt idx="7685">
                  <c:v>3.8320707365042526E-2</c:v>
                </c:pt>
                <c:pt idx="7686">
                  <c:v>0.36398421860910762</c:v>
                </c:pt>
                <c:pt idx="7687">
                  <c:v>0.49184562888109595</c:v>
                </c:pt>
                <c:pt idx="7688">
                  <c:v>0.83233168139173663</c:v>
                </c:pt>
                <c:pt idx="7689">
                  <c:v>0.16766831860826345</c:v>
                </c:pt>
                <c:pt idx="7690">
                  <c:v>1</c:v>
                </c:pt>
                <c:pt idx="7691">
                  <c:v>0.83233168139173663</c:v>
                </c:pt>
                <c:pt idx="7692">
                  <c:v>0.16766831860826345</c:v>
                </c:pt>
                <c:pt idx="7693">
                  <c:v>8.7728055883574935E-2</c:v>
                </c:pt>
                <c:pt idx="7694">
                  <c:v>0.91227194411642498</c:v>
                </c:pt>
                <c:pt idx="7695">
                  <c:v>5.4930007855838271E-2</c:v>
                </c:pt>
                <c:pt idx="7696">
                  <c:v>0.52174548337900306</c:v>
                </c:pt>
                <c:pt idx="7697">
                  <c:v>0.42332450876515865</c:v>
                </c:pt>
                <c:pt idx="7698">
                  <c:v>1</c:v>
                </c:pt>
                <c:pt idx="7699">
                  <c:v>8.3505524341812411E-4</c:v>
                </c:pt>
                <c:pt idx="7700">
                  <c:v>1.6821696414921671E-4</c:v>
                </c:pt>
                <c:pt idx="7701">
                  <c:v>0.99899672779243265</c:v>
                </c:pt>
                <c:pt idx="7702">
                  <c:v>8.7728055883574935E-2</c:v>
                </c:pt>
                <c:pt idx="7703">
                  <c:v>0.91227194411642498</c:v>
                </c:pt>
                <c:pt idx="7704">
                  <c:v>0.83233168139173663</c:v>
                </c:pt>
                <c:pt idx="7705">
                  <c:v>0.16766831860826345</c:v>
                </c:pt>
                <c:pt idx="7706">
                  <c:v>1</c:v>
                </c:pt>
                <c:pt idx="7707">
                  <c:v>1</c:v>
                </c:pt>
                <c:pt idx="7708">
                  <c:v>8.7728055883574935E-2</c:v>
                </c:pt>
                <c:pt idx="7709">
                  <c:v>0.91227194411642498</c:v>
                </c:pt>
                <c:pt idx="7710">
                  <c:v>9.5252891254691718E-2</c:v>
                </c:pt>
                <c:pt idx="7711">
                  <c:v>0.90474710874530828</c:v>
                </c:pt>
                <c:pt idx="7712">
                  <c:v>1</c:v>
                </c:pt>
                <c:pt idx="7713">
                  <c:v>1</c:v>
                </c:pt>
                <c:pt idx="7714">
                  <c:v>9.5252891254691718E-2</c:v>
                </c:pt>
                <c:pt idx="7715">
                  <c:v>0.90474710874530828</c:v>
                </c:pt>
                <c:pt idx="7716">
                  <c:v>8.7361639071132494E-2</c:v>
                </c:pt>
                <c:pt idx="7717">
                  <c:v>0.82979308369251337</c:v>
                </c:pt>
                <c:pt idx="7718">
                  <c:v>8.2845277236354126E-2</c:v>
                </c:pt>
                <c:pt idx="7719">
                  <c:v>6.1605898104201667E-2</c:v>
                </c:pt>
                <c:pt idx="7720">
                  <c:v>0.58515555231179539</c:v>
                </c:pt>
                <c:pt idx="7721">
                  <c:v>0.35323854958400291</c:v>
                </c:pt>
                <c:pt idx="7722">
                  <c:v>8.3505524341812411E-4</c:v>
                </c:pt>
                <c:pt idx="7723">
                  <c:v>1.6821696414921671E-4</c:v>
                </c:pt>
                <c:pt idx="7724">
                  <c:v>0.99899672779243265</c:v>
                </c:pt>
                <c:pt idx="7725">
                  <c:v>9.5252891254691718E-2</c:v>
                </c:pt>
                <c:pt idx="7726">
                  <c:v>0.90474710874530828</c:v>
                </c:pt>
                <c:pt idx="7727">
                  <c:v>1</c:v>
                </c:pt>
                <c:pt idx="7728">
                  <c:v>6.1605898104201667E-2</c:v>
                </c:pt>
                <c:pt idx="7729">
                  <c:v>0.58515555231179539</c:v>
                </c:pt>
                <c:pt idx="7730">
                  <c:v>0.35323854958400291</c:v>
                </c:pt>
                <c:pt idx="7731">
                  <c:v>1</c:v>
                </c:pt>
                <c:pt idx="7732">
                  <c:v>0.98196110062925501</c:v>
                </c:pt>
                <c:pt idx="7733">
                  <c:v>1.8038899370744915E-2</c:v>
                </c:pt>
                <c:pt idx="7734">
                  <c:v>1</c:v>
                </c:pt>
                <c:pt idx="7735">
                  <c:v>9.5252891254691718E-2</c:v>
                </c:pt>
                <c:pt idx="7736">
                  <c:v>0.90474710874530828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9.5252891254691718E-2</c:v>
                </c:pt>
                <c:pt idx="7741">
                  <c:v>0.90474710874530828</c:v>
                </c:pt>
                <c:pt idx="7742">
                  <c:v>9.5252891254691718E-2</c:v>
                </c:pt>
                <c:pt idx="7743">
                  <c:v>0.90474710874530828</c:v>
                </c:pt>
                <c:pt idx="7744">
                  <c:v>0.83233168139173663</c:v>
                </c:pt>
                <c:pt idx="7745">
                  <c:v>0.16766831860826345</c:v>
                </c:pt>
                <c:pt idx="7746">
                  <c:v>1</c:v>
                </c:pt>
                <c:pt idx="7747">
                  <c:v>4.4274069011658097E-2</c:v>
                </c:pt>
                <c:pt idx="7748">
                  <c:v>0.42053144427482031</c:v>
                </c:pt>
                <c:pt idx="7749">
                  <c:v>0.4932092680219885</c:v>
                </c:pt>
                <c:pt idx="7750">
                  <c:v>4.198521869153321E-2</c:v>
                </c:pt>
                <c:pt idx="7751">
                  <c:v>0.69656608960043642</c:v>
                </c:pt>
                <c:pt idx="7752">
                  <c:v>0.14031913917724587</c:v>
                </c:pt>
                <c:pt idx="7753">
                  <c:v>0.15031865782503179</c:v>
                </c:pt>
                <c:pt idx="7754">
                  <c:v>1.2796113397285839E-2</c:v>
                </c:pt>
                <c:pt idx="7755">
                  <c:v>4.2576604167759186E-2</c:v>
                </c:pt>
                <c:pt idx="7756">
                  <c:v>0.44274822993392382</c:v>
                </c:pt>
                <c:pt idx="7757">
                  <c:v>0.47429965768253701</c:v>
                </c:pt>
                <c:pt idx="7758">
                  <c:v>4.0375508215780037E-2</c:v>
                </c:pt>
                <c:pt idx="7759">
                  <c:v>0.81026125082485922</c:v>
                </c:pt>
                <c:pt idx="7760">
                  <c:v>0.17485402394694458</c:v>
                </c:pt>
                <c:pt idx="7761">
                  <c:v>1.488472522819616E-2</c:v>
                </c:pt>
                <c:pt idx="7762">
                  <c:v>4.4274069011658097E-2</c:v>
                </c:pt>
                <c:pt idx="7763">
                  <c:v>0.42053144427482031</c:v>
                </c:pt>
                <c:pt idx="7764">
                  <c:v>0.4932092680219885</c:v>
                </c:pt>
                <c:pt idx="7765">
                  <c:v>4.198521869153321E-2</c:v>
                </c:pt>
                <c:pt idx="7766">
                  <c:v>9.5252891254691718E-2</c:v>
                </c:pt>
                <c:pt idx="7767">
                  <c:v>0.90474710874530828</c:v>
                </c:pt>
                <c:pt idx="7768">
                  <c:v>1.5453612671980518E-2</c:v>
                </c:pt>
                <c:pt idx="7769">
                  <c:v>0.7977397872914973</c:v>
                </c:pt>
                <c:pt idx="7770">
                  <c:v>0.17215189758673127</c:v>
                </c:pt>
                <c:pt idx="7771">
                  <c:v>1.4654702449790759E-2</c:v>
                </c:pt>
                <c:pt idx="7772">
                  <c:v>0.81026125082485922</c:v>
                </c:pt>
                <c:pt idx="7773">
                  <c:v>0.17485402394694458</c:v>
                </c:pt>
                <c:pt idx="7774">
                  <c:v>1.488472522819616E-2</c:v>
                </c:pt>
                <c:pt idx="7775">
                  <c:v>0.69656608960043642</c:v>
                </c:pt>
                <c:pt idx="7776">
                  <c:v>0.14031913917724587</c:v>
                </c:pt>
                <c:pt idx="7777">
                  <c:v>0.15031865782503179</c:v>
                </c:pt>
                <c:pt idx="7778">
                  <c:v>1.2796113397285839E-2</c:v>
                </c:pt>
                <c:pt idx="7779">
                  <c:v>0.69656608960043642</c:v>
                </c:pt>
                <c:pt idx="7780">
                  <c:v>0.14031913917724587</c:v>
                </c:pt>
                <c:pt idx="7781">
                  <c:v>0.15031865782503179</c:v>
                </c:pt>
                <c:pt idx="7782">
                  <c:v>1.2796113397285839E-2</c:v>
                </c:pt>
                <c:pt idx="7783">
                  <c:v>1</c:v>
                </c:pt>
                <c:pt idx="7784">
                  <c:v>0.81026125082485922</c:v>
                </c:pt>
                <c:pt idx="7785">
                  <c:v>0.17485402394694458</c:v>
                </c:pt>
                <c:pt idx="7786">
                  <c:v>1.488472522819616E-2</c:v>
                </c:pt>
                <c:pt idx="7787">
                  <c:v>0.81026125082485922</c:v>
                </c:pt>
                <c:pt idx="7788">
                  <c:v>0.17485402394694458</c:v>
                </c:pt>
                <c:pt idx="7789">
                  <c:v>1.488472522819616E-2</c:v>
                </c:pt>
                <c:pt idx="7790">
                  <c:v>4.4274069011658097E-2</c:v>
                </c:pt>
                <c:pt idx="7791">
                  <c:v>0.42053144427482031</c:v>
                </c:pt>
                <c:pt idx="7792">
                  <c:v>0.4932092680219885</c:v>
                </c:pt>
                <c:pt idx="7793">
                  <c:v>4.198521869153321E-2</c:v>
                </c:pt>
                <c:pt idx="7794">
                  <c:v>0.81026125082485922</c:v>
                </c:pt>
                <c:pt idx="7795">
                  <c:v>0.17485402394694458</c:v>
                </c:pt>
                <c:pt idx="7796">
                  <c:v>1.488472522819616E-2</c:v>
                </c:pt>
                <c:pt idx="7797">
                  <c:v>0.81026125082485922</c:v>
                </c:pt>
                <c:pt idx="7798">
                  <c:v>0.17485402394694458</c:v>
                </c:pt>
                <c:pt idx="7799">
                  <c:v>1.488472522819616E-2</c:v>
                </c:pt>
                <c:pt idx="7800">
                  <c:v>0.69656608960043642</c:v>
                </c:pt>
                <c:pt idx="7801">
                  <c:v>0.14031913917724587</c:v>
                </c:pt>
                <c:pt idx="7802">
                  <c:v>0.15031865782503179</c:v>
                </c:pt>
                <c:pt idx="7803">
                  <c:v>1.2796113397285839E-2</c:v>
                </c:pt>
                <c:pt idx="7804">
                  <c:v>1.5453612671980518E-2</c:v>
                </c:pt>
                <c:pt idx="7805">
                  <c:v>0.7977397872914973</c:v>
                </c:pt>
                <c:pt idx="7806">
                  <c:v>0.17215189758673127</c:v>
                </c:pt>
                <c:pt idx="7807">
                  <c:v>1.4654702449790759E-2</c:v>
                </c:pt>
                <c:pt idx="7808">
                  <c:v>0.81026125082485922</c:v>
                </c:pt>
                <c:pt idx="7809">
                  <c:v>0.17485402394694458</c:v>
                </c:pt>
                <c:pt idx="7810">
                  <c:v>1.488472522819616E-2</c:v>
                </c:pt>
                <c:pt idx="7811">
                  <c:v>4.4274069011658097E-2</c:v>
                </c:pt>
                <c:pt idx="7812">
                  <c:v>0.42053144427482031</c:v>
                </c:pt>
                <c:pt idx="7813">
                  <c:v>0.4932092680219885</c:v>
                </c:pt>
                <c:pt idx="7814">
                  <c:v>4.198521869153321E-2</c:v>
                </c:pt>
                <c:pt idx="7815">
                  <c:v>4.2576604167759186E-2</c:v>
                </c:pt>
                <c:pt idx="7816">
                  <c:v>0.44274822993392382</c:v>
                </c:pt>
                <c:pt idx="7817">
                  <c:v>0.47429965768253701</c:v>
                </c:pt>
                <c:pt idx="7818">
                  <c:v>4.0375508215780037E-2</c:v>
                </c:pt>
                <c:pt idx="7819">
                  <c:v>0.98196110062925501</c:v>
                </c:pt>
                <c:pt idx="7820">
                  <c:v>1.8038899370744915E-2</c:v>
                </c:pt>
                <c:pt idx="7821">
                  <c:v>4.4274069011658097E-2</c:v>
                </c:pt>
                <c:pt idx="7822">
                  <c:v>0.42053144427482031</c:v>
                </c:pt>
                <c:pt idx="7823">
                  <c:v>0.4932092680219885</c:v>
                </c:pt>
                <c:pt idx="7824">
                  <c:v>4.198521869153321E-2</c:v>
                </c:pt>
                <c:pt idx="7825">
                  <c:v>1</c:v>
                </c:pt>
                <c:pt idx="7826">
                  <c:v>1</c:v>
                </c:pt>
                <c:pt idx="7827">
                  <c:v>0.83233168139173663</c:v>
                </c:pt>
                <c:pt idx="7828">
                  <c:v>0.16766831860826345</c:v>
                </c:pt>
                <c:pt idx="7829">
                  <c:v>0.83233168139173663</c:v>
                </c:pt>
                <c:pt idx="7830">
                  <c:v>0.16766831860826345</c:v>
                </c:pt>
                <c:pt idx="7831">
                  <c:v>1</c:v>
                </c:pt>
                <c:pt idx="7832">
                  <c:v>0.83233168139173663</c:v>
                </c:pt>
                <c:pt idx="7833">
                  <c:v>0.16766831860826345</c:v>
                </c:pt>
                <c:pt idx="7834">
                  <c:v>9.5252891254691718E-2</c:v>
                </c:pt>
                <c:pt idx="7835">
                  <c:v>0.90474710874530828</c:v>
                </c:pt>
                <c:pt idx="7836">
                  <c:v>1</c:v>
                </c:pt>
                <c:pt idx="7837">
                  <c:v>9.5252891254691718E-2</c:v>
                </c:pt>
                <c:pt idx="7838">
                  <c:v>0.90474710874530828</c:v>
                </c:pt>
                <c:pt idx="7839">
                  <c:v>0.83233168139173663</c:v>
                </c:pt>
                <c:pt idx="7840">
                  <c:v>0.16766831860826345</c:v>
                </c:pt>
                <c:pt idx="7841">
                  <c:v>1</c:v>
                </c:pt>
                <c:pt idx="7842">
                  <c:v>1</c:v>
                </c:pt>
                <c:pt idx="7843">
                  <c:v>0.83233168139173663</c:v>
                </c:pt>
                <c:pt idx="7844">
                  <c:v>0.16766831860826345</c:v>
                </c:pt>
                <c:pt idx="7845">
                  <c:v>0.83233168139173663</c:v>
                </c:pt>
                <c:pt idx="7846">
                  <c:v>0.16766831860826345</c:v>
                </c:pt>
                <c:pt idx="7847">
                  <c:v>1.9003613006050676E-2</c:v>
                </c:pt>
                <c:pt idx="7848">
                  <c:v>0.98099638699394931</c:v>
                </c:pt>
                <c:pt idx="7849">
                  <c:v>8.7728055883574935E-2</c:v>
                </c:pt>
                <c:pt idx="7850">
                  <c:v>0.91227194411642498</c:v>
                </c:pt>
                <c:pt idx="7851">
                  <c:v>1</c:v>
                </c:pt>
                <c:pt idx="7852">
                  <c:v>1</c:v>
                </c:pt>
                <c:pt idx="7853">
                  <c:v>1.8667207941809049E-2</c:v>
                </c:pt>
                <c:pt idx="7854">
                  <c:v>0.96363062857304105</c:v>
                </c:pt>
                <c:pt idx="7855">
                  <c:v>1.7702163485149851E-2</c:v>
                </c:pt>
                <c:pt idx="7856">
                  <c:v>0.83233168139173663</c:v>
                </c:pt>
                <c:pt idx="7857">
                  <c:v>0.16766831860826345</c:v>
                </c:pt>
                <c:pt idx="7858">
                  <c:v>6.1605898104201667E-2</c:v>
                </c:pt>
                <c:pt idx="7859">
                  <c:v>0.58515555231179539</c:v>
                </c:pt>
                <c:pt idx="7860">
                  <c:v>0.35323854958400291</c:v>
                </c:pt>
                <c:pt idx="7861">
                  <c:v>1.9003613006050676E-2</c:v>
                </c:pt>
                <c:pt idx="7862">
                  <c:v>0.98099638699394931</c:v>
                </c:pt>
                <c:pt idx="7863">
                  <c:v>8.0990253839415938E-2</c:v>
                </c:pt>
                <c:pt idx="7864">
                  <c:v>0.84220647067137411</c:v>
                </c:pt>
                <c:pt idx="7865">
                  <c:v>7.6803275489209843E-2</c:v>
                </c:pt>
                <c:pt idx="7866">
                  <c:v>8.7728055883574935E-2</c:v>
                </c:pt>
                <c:pt idx="7867">
                  <c:v>0.91227194411642498</c:v>
                </c:pt>
                <c:pt idx="7868">
                  <c:v>1</c:v>
                </c:pt>
                <c:pt idx="7869">
                  <c:v>1</c:v>
                </c:pt>
                <c:pt idx="7870">
                  <c:v>1.8667207941809049E-2</c:v>
                </c:pt>
                <c:pt idx="7871">
                  <c:v>0.96363062857304105</c:v>
                </c:pt>
                <c:pt idx="7872">
                  <c:v>1.7702163485149851E-2</c:v>
                </c:pt>
                <c:pt idx="7873">
                  <c:v>8.7728055883574935E-2</c:v>
                </c:pt>
                <c:pt idx="7874">
                  <c:v>0.91227194411642498</c:v>
                </c:pt>
                <c:pt idx="7875">
                  <c:v>1.9003613006050676E-2</c:v>
                </c:pt>
                <c:pt idx="7876">
                  <c:v>0.98099638699394931</c:v>
                </c:pt>
                <c:pt idx="7877">
                  <c:v>1</c:v>
                </c:pt>
                <c:pt idx="7878">
                  <c:v>0.83233168139173663</c:v>
                </c:pt>
                <c:pt idx="7879">
                  <c:v>0.16766831860826345</c:v>
                </c:pt>
                <c:pt idx="7880">
                  <c:v>1</c:v>
                </c:pt>
                <c:pt idx="7881">
                  <c:v>1.9003613006050676E-2</c:v>
                </c:pt>
                <c:pt idx="7882">
                  <c:v>0.98099638699394931</c:v>
                </c:pt>
                <c:pt idx="7883">
                  <c:v>9.5252891254691718E-2</c:v>
                </c:pt>
                <c:pt idx="7884">
                  <c:v>0.90474710874530828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6.1605898104201667E-2</c:v>
                </c:pt>
                <c:pt idx="7891">
                  <c:v>0.58515555231179539</c:v>
                </c:pt>
                <c:pt idx="7892">
                  <c:v>0.35323854958400291</c:v>
                </c:pt>
                <c:pt idx="7893">
                  <c:v>1</c:v>
                </c:pt>
                <c:pt idx="7894">
                  <c:v>0.80087389214250848</c:v>
                </c:pt>
                <c:pt idx="7895">
                  <c:v>0.19912610785749152</c:v>
                </c:pt>
                <c:pt idx="7896">
                  <c:v>0.10584944514475395</c:v>
                </c:pt>
                <c:pt idx="7897">
                  <c:v>3.8320707365042526E-2</c:v>
                </c:pt>
                <c:pt idx="7898">
                  <c:v>0.36398421860910762</c:v>
                </c:pt>
                <c:pt idx="7899">
                  <c:v>0.49184562888109595</c:v>
                </c:pt>
                <c:pt idx="7900">
                  <c:v>0.83233168139173663</c:v>
                </c:pt>
                <c:pt idx="7901">
                  <c:v>0.16766831860826345</c:v>
                </c:pt>
                <c:pt idx="7902">
                  <c:v>8.7728055883574935E-2</c:v>
                </c:pt>
                <c:pt idx="7903">
                  <c:v>0.91227194411642498</c:v>
                </c:pt>
                <c:pt idx="7904">
                  <c:v>8.7728055883574935E-2</c:v>
                </c:pt>
                <c:pt idx="7905">
                  <c:v>0.91227194411642498</c:v>
                </c:pt>
                <c:pt idx="7906">
                  <c:v>1</c:v>
                </c:pt>
                <c:pt idx="7907">
                  <c:v>0.83233168139173663</c:v>
                </c:pt>
                <c:pt idx="7908">
                  <c:v>0.16766831860826345</c:v>
                </c:pt>
                <c:pt idx="7909">
                  <c:v>0.83233168139173663</c:v>
                </c:pt>
                <c:pt idx="7910">
                  <c:v>0.16766831860826345</c:v>
                </c:pt>
                <c:pt idx="7911">
                  <c:v>1</c:v>
                </c:pt>
                <c:pt idx="7912">
                  <c:v>0.68961705415310903</c:v>
                </c:pt>
                <c:pt idx="7913">
                  <c:v>0.13891929688426191</c:v>
                </c:pt>
                <c:pt idx="7914">
                  <c:v>0.17146364896262911</c:v>
                </c:pt>
                <c:pt idx="7915">
                  <c:v>9.5252891254691718E-2</c:v>
                </c:pt>
                <c:pt idx="7916">
                  <c:v>0.90474710874530828</c:v>
                </c:pt>
                <c:pt idx="7917">
                  <c:v>3.5283148381584646E-2</c:v>
                </c:pt>
                <c:pt idx="7918">
                  <c:v>3.5283148381584646E-2</c:v>
                </c:pt>
                <c:pt idx="7919">
                  <c:v>3.5283148381584646E-2</c:v>
                </c:pt>
                <c:pt idx="7920">
                  <c:v>1.2773569121680841E-2</c:v>
                </c:pt>
                <c:pt idx="7921">
                  <c:v>1.2773569121680841E-2</c:v>
                </c:pt>
                <c:pt idx="7922">
                  <c:v>1.2773569121680841E-2</c:v>
                </c:pt>
                <c:pt idx="7923">
                  <c:v>0.12132807286970253</c:v>
                </c:pt>
                <c:pt idx="7924">
                  <c:v>0.12132807286970253</c:v>
                </c:pt>
                <c:pt idx="7925">
                  <c:v>0.12132807286970253</c:v>
                </c:pt>
                <c:pt idx="7926">
                  <c:v>0.16394854296036529</c:v>
                </c:pt>
                <c:pt idx="7927">
                  <c:v>0.16394854296036529</c:v>
                </c:pt>
                <c:pt idx="7928">
                  <c:v>0.16394854296036529</c:v>
                </c:pt>
                <c:pt idx="7929">
                  <c:v>0.80087389214250848</c:v>
                </c:pt>
                <c:pt idx="7930">
                  <c:v>0.19912610785749152</c:v>
                </c:pt>
                <c:pt idx="7931">
                  <c:v>1.9003613006050676E-2</c:v>
                </c:pt>
                <c:pt idx="7932">
                  <c:v>0.98099638699394931</c:v>
                </c:pt>
                <c:pt idx="7933">
                  <c:v>9.5252891254691718E-2</c:v>
                </c:pt>
                <c:pt idx="7934">
                  <c:v>0.90474710874530828</c:v>
                </c:pt>
                <c:pt idx="7935">
                  <c:v>0.20830175072918147</c:v>
                </c:pt>
                <c:pt idx="7936">
                  <c:v>7.5411547244323099E-2</c:v>
                </c:pt>
                <c:pt idx="7937">
                  <c:v>0.71628670202649536</c:v>
                </c:pt>
                <c:pt idx="7938">
                  <c:v>8.7361639071132494E-2</c:v>
                </c:pt>
                <c:pt idx="7939">
                  <c:v>0.82979308369251337</c:v>
                </c:pt>
                <c:pt idx="7940">
                  <c:v>8.2845277236354126E-2</c:v>
                </c:pt>
                <c:pt idx="7941">
                  <c:v>0.98196110062925501</c:v>
                </c:pt>
                <c:pt idx="7942">
                  <c:v>1.8038899370744915E-2</c:v>
                </c:pt>
                <c:pt idx="7943">
                  <c:v>8.7361639071132494E-2</c:v>
                </c:pt>
                <c:pt idx="7944">
                  <c:v>0.82979308369251337</c:v>
                </c:pt>
                <c:pt idx="7945">
                  <c:v>8.2845277236354126E-2</c:v>
                </c:pt>
                <c:pt idx="7946">
                  <c:v>1</c:v>
                </c:pt>
                <c:pt idx="7947">
                  <c:v>9.5252891254691718E-2</c:v>
                </c:pt>
                <c:pt idx="7948">
                  <c:v>0.90474710874530828</c:v>
                </c:pt>
                <c:pt idx="7949">
                  <c:v>8.7728055883574935E-2</c:v>
                </c:pt>
                <c:pt idx="7950">
                  <c:v>0.91227194411642498</c:v>
                </c:pt>
                <c:pt idx="7951">
                  <c:v>0.83233168139173663</c:v>
                </c:pt>
                <c:pt idx="7952">
                  <c:v>0.16766831860826345</c:v>
                </c:pt>
                <c:pt idx="7953">
                  <c:v>1</c:v>
                </c:pt>
                <c:pt idx="7954">
                  <c:v>8.7728055883574935E-2</c:v>
                </c:pt>
                <c:pt idx="7955">
                  <c:v>0.91227194411642498</c:v>
                </c:pt>
                <c:pt idx="7956">
                  <c:v>0.83233168139173663</c:v>
                </c:pt>
                <c:pt idx="7957">
                  <c:v>0.16766831860826345</c:v>
                </c:pt>
                <c:pt idx="7958">
                  <c:v>1</c:v>
                </c:pt>
                <c:pt idx="7959">
                  <c:v>0.83233168139173663</c:v>
                </c:pt>
                <c:pt idx="7960">
                  <c:v>0.16766831860826345</c:v>
                </c:pt>
                <c:pt idx="7961">
                  <c:v>1</c:v>
                </c:pt>
                <c:pt idx="7962">
                  <c:v>8.7728055883574935E-2</c:v>
                </c:pt>
                <c:pt idx="7963">
                  <c:v>0.91227194411642498</c:v>
                </c:pt>
                <c:pt idx="7964">
                  <c:v>9.5252891254691718E-2</c:v>
                </c:pt>
                <c:pt idx="7965">
                  <c:v>0.90474710874530828</c:v>
                </c:pt>
                <c:pt idx="7966">
                  <c:v>9.5252891254691718E-2</c:v>
                </c:pt>
                <c:pt idx="7967">
                  <c:v>0.90474710874530828</c:v>
                </c:pt>
                <c:pt idx="7968">
                  <c:v>1.9003613006050676E-2</c:v>
                </c:pt>
                <c:pt idx="7969">
                  <c:v>0.98099638699394931</c:v>
                </c:pt>
                <c:pt idx="7970">
                  <c:v>9.5252891254691718E-2</c:v>
                </c:pt>
                <c:pt idx="7971">
                  <c:v>0.90474710874530828</c:v>
                </c:pt>
                <c:pt idx="7972">
                  <c:v>1</c:v>
                </c:pt>
                <c:pt idx="7973">
                  <c:v>8.7728055883574935E-2</c:v>
                </c:pt>
                <c:pt idx="7974">
                  <c:v>0.91227194411642498</c:v>
                </c:pt>
                <c:pt idx="7975">
                  <c:v>1</c:v>
                </c:pt>
                <c:pt idx="7976">
                  <c:v>1</c:v>
                </c:pt>
                <c:pt idx="7977">
                  <c:v>0.99988296279035793</c:v>
                </c:pt>
                <c:pt idx="7978">
                  <c:v>1.1703720964204744E-4</c:v>
                </c:pt>
                <c:pt idx="7979">
                  <c:v>9.5252891254691718E-2</c:v>
                </c:pt>
                <c:pt idx="7980">
                  <c:v>0.90474710874530828</c:v>
                </c:pt>
                <c:pt idx="7981">
                  <c:v>1.6575998965355169E-2</c:v>
                </c:pt>
                <c:pt idx="7982">
                  <c:v>0.8556791327339397</c:v>
                </c:pt>
                <c:pt idx="7983">
                  <c:v>0.12774486830070506</c:v>
                </c:pt>
                <c:pt idx="7984">
                  <c:v>9.5252891254691718E-2</c:v>
                </c:pt>
                <c:pt idx="7985">
                  <c:v>0.90474710874530828</c:v>
                </c:pt>
                <c:pt idx="7986">
                  <c:v>0.74033781344377814</c:v>
                </c:pt>
                <c:pt idx="7987">
                  <c:v>0.14913669533121399</c:v>
                </c:pt>
                <c:pt idx="7988">
                  <c:v>0.11052549122500785</c:v>
                </c:pt>
                <c:pt idx="7989">
                  <c:v>5.4930007855838271E-2</c:v>
                </c:pt>
                <c:pt idx="7990">
                  <c:v>0.52174548337900306</c:v>
                </c:pt>
                <c:pt idx="7991">
                  <c:v>0.42332450876515865</c:v>
                </c:pt>
                <c:pt idx="7992">
                  <c:v>0.8701019416179524</c:v>
                </c:pt>
                <c:pt idx="7993">
                  <c:v>0.12989805838204752</c:v>
                </c:pt>
                <c:pt idx="7994">
                  <c:v>1</c:v>
                </c:pt>
                <c:pt idx="7995">
                  <c:v>0.99964033984910117</c:v>
                </c:pt>
                <c:pt idx="7996">
                  <c:v>3.5966015089885806E-4</c:v>
                </c:pt>
                <c:pt idx="7997">
                  <c:v>0.93317752737319659</c:v>
                </c:pt>
                <c:pt idx="7998">
                  <c:v>6.6822472626803311E-2</c:v>
                </c:pt>
                <c:pt idx="7999">
                  <c:v>0.3071023323720995</c:v>
                </c:pt>
                <c:pt idx="8000">
                  <c:v>0.3071023323720995</c:v>
                </c:pt>
                <c:pt idx="8001">
                  <c:v>1.3589262973663219E-2</c:v>
                </c:pt>
                <c:pt idx="8002">
                  <c:v>1.3589262973663219E-2</c:v>
                </c:pt>
                <c:pt idx="8003">
                  <c:v>0.12907583406079423</c:v>
                </c:pt>
                <c:pt idx="8004">
                  <c:v>0.12907583406079423</c:v>
                </c:pt>
                <c:pt idx="8005">
                  <c:v>5.0232570593442986E-2</c:v>
                </c:pt>
                <c:pt idx="8006">
                  <c:v>5.0232570593442986E-2</c:v>
                </c:pt>
                <c:pt idx="8007">
                  <c:v>1.7756292751385541E-2</c:v>
                </c:pt>
                <c:pt idx="8008">
                  <c:v>0.91660775400814398</c:v>
                </c:pt>
                <c:pt idx="8009">
                  <c:v>6.5635953240470349E-2</c:v>
                </c:pt>
                <c:pt idx="8010">
                  <c:v>0.99353517402108849</c:v>
                </c:pt>
                <c:pt idx="8011">
                  <c:v>4.2826600667704055E-4</c:v>
                </c:pt>
                <c:pt idx="8012">
                  <c:v>4.4534790903008065E-3</c:v>
                </c:pt>
                <c:pt idx="8013">
                  <c:v>1.5830808819337456E-3</c:v>
                </c:pt>
                <c:pt idx="8014">
                  <c:v>0.93158842287943422</c:v>
                </c:pt>
                <c:pt idx="8015">
                  <c:v>5.3738260472997727E-2</c:v>
                </c:pt>
                <c:pt idx="8016">
                  <c:v>1.0825256300919036E-2</c:v>
                </c:pt>
                <c:pt idx="8017">
                  <c:v>3.8480603466491685E-3</c:v>
                </c:pt>
                <c:pt idx="8018">
                  <c:v>0.39275706492112789</c:v>
                </c:pt>
                <c:pt idx="8019">
                  <c:v>0.39275706492112789</c:v>
                </c:pt>
                <c:pt idx="8020">
                  <c:v>7.9118599194409889E-2</c:v>
                </c:pt>
                <c:pt idx="8021">
                  <c:v>7.9118599194409889E-2</c:v>
                </c:pt>
                <c:pt idx="8022">
                  <c:v>2.8124335884462181E-2</c:v>
                </c:pt>
                <c:pt idx="8023">
                  <c:v>2.8124335884462181E-2</c:v>
                </c:pt>
                <c:pt idx="8024">
                  <c:v>0.99129864427049907</c:v>
                </c:pt>
                <c:pt idx="8025">
                  <c:v>5.7642616879490535E-4</c:v>
                </c:pt>
                <c:pt idx="8026">
                  <c:v>5.9941761657637E-3</c:v>
                </c:pt>
                <c:pt idx="8027">
                  <c:v>2.1307533949424004E-3</c:v>
                </c:pt>
                <c:pt idx="8028">
                  <c:v>1</c:v>
                </c:pt>
                <c:pt idx="8029">
                  <c:v>0.73775115476112185</c:v>
                </c:pt>
                <c:pt idx="8030">
                  <c:v>0.26224884523887815</c:v>
                </c:pt>
                <c:pt idx="8031">
                  <c:v>0.43941387527288078</c:v>
                </c:pt>
                <c:pt idx="8032">
                  <c:v>0.28458069354473919</c:v>
                </c:pt>
                <c:pt idx="8033">
                  <c:v>1.9444042183712588E-2</c:v>
                </c:pt>
                <c:pt idx="8034">
                  <c:v>0.18468668736781549</c:v>
                </c:pt>
                <c:pt idx="8035">
                  <c:v>7.1874701630851814E-2</c:v>
                </c:pt>
                <c:pt idx="8036">
                  <c:v>0.93317752737319659</c:v>
                </c:pt>
                <c:pt idx="8037">
                  <c:v>6.6822472626803311E-2</c:v>
                </c:pt>
                <c:pt idx="8038">
                  <c:v>0.83233168139173663</c:v>
                </c:pt>
                <c:pt idx="8039">
                  <c:v>0.16766831860826345</c:v>
                </c:pt>
                <c:pt idx="8040">
                  <c:v>0.5</c:v>
                </c:pt>
                <c:pt idx="8041">
                  <c:v>0.5</c:v>
                </c:pt>
                <c:pt idx="8042">
                  <c:v>0.83233168139173663</c:v>
                </c:pt>
                <c:pt idx="8043">
                  <c:v>0.16766831860826345</c:v>
                </c:pt>
                <c:pt idx="8044">
                  <c:v>1</c:v>
                </c:pt>
                <c:pt idx="8045">
                  <c:v>1</c:v>
                </c:pt>
                <c:pt idx="8046">
                  <c:v>8.7728055883574935E-2</c:v>
                </c:pt>
                <c:pt idx="8047">
                  <c:v>0.91227194411642498</c:v>
                </c:pt>
                <c:pt idx="8048">
                  <c:v>1</c:v>
                </c:pt>
                <c:pt idx="8049">
                  <c:v>8.7728055883574935E-2</c:v>
                </c:pt>
                <c:pt idx="8050">
                  <c:v>0.91227194411642498</c:v>
                </c:pt>
                <c:pt idx="8051">
                  <c:v>1</c:v>
                </c:pt>
                <c:pt idx="8052">
                  <c:v>9.5252891254691718E-2</c:v>
                </c:pt>
                <c:pt idx="8053">
                  <c:v>0.90474710874530828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9.5252891254691718E-2</c:v>
                </c:pt>
                <c:pt idx="8058">
                  <c:v>0.90474710874530828</c:v>
                </c:pt>
                <c:pt idx="8059">
                  <c:v>0.98196110062925501</c:v>
                </c:pt>
                <c:pt idx="8060">
                  <c:v>1.8038899370744915E-2</c:v>
                </c:pt>
                <c:pt idx="8061">
                  <c:v>0.91642822526085643</c:v>
                </c:pt>
                <c:pt idx="8062">
                  <c:v>8.3571774739143581E-2</c:v>
                </c:pt>
                <c:pt idx="8063">
                  <c:v>0.98196110062925501</c:v>
                </c:pt>
                <c:pt idx="8064">
                  <c:v>1.8038899370744915E-2</c:v>
                </c:pt>
                <c:pt idx="8065">
                  <c:v>0.4314582860545218</c:v>
                </c:pt>
                <c:pt idx="8066">
                  <c:v>0.27942835943623689</c:v>
                </c:pt>
                <c:pt idx="8067">
                  <c:v>1.9092007755436975E-2</c:v>
                </c:pt>
                <c:pt idx="8068">
                  <c:v>0.1813429344699686</c:v>
                </c:pt>
                <c:pt idx="8069">
                  <c:v>7.0573409993185454E-2</c:v>
                </c:pt>
                <c:pt idx="8070">
                  <c:v>1.8105002290650079E-2</c:v>
                </c:pt>
                <c:pt idx="8071">
                  <c:v>9.5252891254691718E-2</c:v>
                </c:pt>
                <c:pt idx="8072">
                  <c:v>0.90474710874530828</c:v>
                </c:pt>
                <c:pt idx="8073">
                  <c:v>8.7361639071132494E-2</c:v>
                </c:pt>
                <c:pt idx="8074">
                  <c:v>0.82979308369251337</c:v>
                </c:pt>
                <c:pt idx="8075">
                  <c:v>8.2845277236354126E-2</c:v>
                </c:pt>
                <c:pt idx="8076">
                  <c:v>0.61420466474419899</c:v>
                </c:pt>
                <c:pt idx="8077">
                  <c:v>2.7178525947326442E-2</c:v>
                </c:pt>
                <c:pt idx="8078">
                  <c:v>0.25815166812158852</c:v>
                </c:pt>
                <c:pt idx="8079">
                  <c:v>0.10046514118688599</c:v>
                </c:pt>
                <c:pt idx="8080">
                  <c:v>9.5252891254691718E-2</c:v>
                </c:pt>
                <c:pt idx="8081">
                  <c:v>0.90474710874530828</c:v>
                </c:pt>
                <c:pt idx="8082">
                  <c:v>9.5252891254691718E-2</c:v>
                </c:pt>
                <c:pt idx="8083">
                  <c:v>0.90474710874530828</c:v>
                </c:pt>
                <c:pt idx="8084">
                  <c:v>0.80087389214250848</c:v>
                </c:pt>
                <c:pt idx="8085">
                  <c:v>0.19912610785749152</c:v>
                </c:pt>
                <c:pt idx="8086">
                  <c:v>1</c:v>
                </c:pt>
                <c:pt idx="8087">
                  <c:v>0.80087389214250848</c:v>
                </c:pt>
                <c:pt idx="8088">
                  <c:v>0.19912610785749152</c:v>
                </c:pt>
                <c:pt idx="8089">
                  <c:v>0.80087389214250848</c:v>
                </c:pt>
                <c:pt idx="8090">
                  <c:v>0.19912610785749152</c:v>
                </c:pt>
                <c:pt idx="8091">
                  <c:v>8.7361639071132494E-2</c:v>
                </c:pt>
                <c:pt idx="8092">
                  <c:v>0.82979308369251337</c:v>
                </c:pt>
                <c:pt idx="8093">
                  <c:v>8.2845277236354126E-2</c:v>
                </c:pt>
                <c:pt idx="8094">
                  <c:v>9.5252891254691718E-2</c:v>
                </c:pt>
                <c:pt idx="8095">
                  <c:v>0.90474710874530828</c:v>
                </c:pt>
                <c:pt idx="8096">
                  <c:v>0.99984626513347108</c:v>
                </c:pt>
                <c:pt idx="8097">
                  <c:v>1.5373486652892055E-4</c:v>
                </c:pt>
                <c:pt idx="8098">
                  <c:v>4.4274069011658097E-2</c:v>
                </c:pt>
                <c:pt idx="8099">
                  <c:v>0.42053144427482031</c:v>
                </c:pt>
                <c:pt idx="8100">
                  <c:v>0.4932092680219885</c:v>
                </c:pt>
                <c:pt idx="8101">
                  <c:v>4.198521869153321E-2</c:v>
                </c:pt>
                <c:pt idx="8102">
                  <c:v>1.9003613006050676E-2</c:v>
                </c:pt>
                <c:pt idx="8103">
                  <c:v>0.98099638699394931</c:v>
                </c:pt>
                <c:pt idx="8104">
                  <c:v>9.5252891254691718E-2</c:v>
                </c:pt>
                <c:pt idx="8105">
                  <c:v>0.90474710874530828</c:v>
                </c:pt>
                <c:pt idx="8106">
                  <c:v>0.10584944514475395</c:v>
                </c:pt>
                <c:pt idx="8107">
                  <c:v>3.8320707365042526E-2</c:v>
                </c:pt>
                <c:pt idx="8108">
                  <c:v>0.36398421860910762</c:v>
                </c:pt>
                <c:pt idx="8109">
                  <c:v>0.49184562888109595</c:v>
                </c:pt>
                <c:pt idx="8110">
                  <c:v>0.83233168139173663</c:v>
                </c:pt>
                <c:pt idx="8111">
                  <c:v>0.16766831860826345</c:v>
                </c:pt>
                <c:pt idx="8112">
                  <c:v>1.5277308613142042E-2</c:v>
                </c:pt>
                <c:pt idx="8113">
                  <c:v>0.78863869453203905</c:v>
                </c:pt>
                <c:pt idx="8114">
                  <c:v>0.19608399685481881</c:v>
                </c:pt>
                <c:pt idx="8115">
                  <c:v>9.5252891254691718E-2</c:v>
                </c:pt>
                <c:pt idx="8116">
                  <c:v>0.90474710874530828</c:v>
                </c:pt>
                <c:pt idx="8117">
                  <c:v>9.5252891254691718E-2</c:v>
                </c:pt>
                <c:pt idx="8118">
                  <c:v>0.90474710874530828</c:v>
                </c:pt>
                <c:pt idx="8119">
                  <c:v>0.44757387202836035</c:v>
                </c:pt>
                <c:pt idx="8120">
                  <c:v>0.55242612797163959</c:v>
                </c:pt>
                <c:pt idx="8121">
                  <c:v>1</c:v>
                </c:pt>
                <c:pt idx="8122">
                  <c:v>9.5252891254691718E-2</c:v>
                </c:pt>
                <c:pt idx="8123">
                  <c:v>0.90474710874530828</c:v>
                </c:pt>
                <c:pt idx="8124">
                  <c:v>3.1257640984974568E-4</c:v>
                </c:pt>
                <c:pt idx="8125">
                  <c:v>6.2966678125817903E-5</c:v>
                </c:pt>
                <c:pt idx="8126">
                  <c:v>0.9996244569120244</c:v>
                </c:pt>
                <c:pt idx="8127">
                  <c:v>0.61420466474419899</c:v>
                </c:pt>
                <c:pt idx="8128">
                  <c:v>2.7178525947326442E-2</c:v>
                </c:pt>
                <c:pt idx="8129">
                  <c:v>0.25815166812158852</c:v>
                </c:pt>
                <c:pt idx="8130">
                  <c:v>0.10046514118688599</c:v>
                </c:pt>
                <c:pt idx="8131">
                  <c:v>9.5252891254691718E-2</c:v>
                </c:pt>
                <c:pt idx="8132">
                  <c:v>0.90474710874530828</c:v>
                </c:pt>
                <c:pt idx="8133">
                  <c:v>0.81026125082485922</c:v>
                </c:pt>
                <c:pt idx="8134">
                  <c:v>0.17485402394694458</c:v>
                </c:pt>
                <c:pt idx="8135">
                  <c:v>1.488472522819616E-2</c:v>
                </c:pt>
                <c:pt idx="8136">
                  <c:v>8.7361639071132494E-2</c:v>
                </c:pt>
                <c:pt idx="8137">
                  <c:v>0.82979308369251337</c:v>
                </c:pt>
                <c:pt idx="8138">
                  <c:v>8.2845277236354126E-2</c:v>
                </c:pt>
                <c:pt idx="8139">
                  <c:v>9.5252891254691718E-2</c:v>
                </c:pt>
                <c:pt idx="8140">
                  <c:v>0.90474710874530828</c:v>
                </c:pt>
                <c:pt idx="8141">
                  <c:v>9.5252891254691718E-2</c:v>
                </c:pt>
                <c:pt idx="8142">
                  <c:v>0.90474710874530828</c:v>
                </c:pt>
                <c:pt idx="8143">
                  <c:v>1</c:v>
                </c:pt>
                <c:pt idx="8144">
                  <c:v>9.5252891254691718E-2</c:v>
                </c:pt>
                <c:pt idx="8145">
                  <c:v>0.90474710874530828</c:v>
                </c:pt>
                <c:pt idx="8146">
                  <c:v>0.49954354930456657</c:v>
                </c:pt>
                <c:pt idx="8147">
                  <c:v>0.50045645069543332</c:v>
                </c:pt>
                <c:pt idx="8148">
                  <c:v>1</c:v>
                </c:pt>
                <c:pt idx="8149">
                  <c:v>1</c:v>
                </c:pt>
                <c:pt idx="8150">
                  <c:v>6.1605898104201667E-2</c:v>
                </c:pt>
                <c:pt idx="8151">
                  <c:v>0.58515555231179539</c:v>
                </c:pt>
                <c:pt idx="8152">
                  <c:v>0.35323854958400291</c:v>
                </c:pt>
                <c:pt idx="8153">
                  <c:v>9.5252891254691718E-2</c:v>
                </c:pt>
                <c:pt idx="8154">
                  <c:v>0.90474710874530828</c:v>
                </c:pt>
                <c:pt idx="8155">
                  <c:v>6.1605898104201667E-2</c:v>
                </c:pt>
                <c:pt idx="8156">
                  <c:v>0.58515555231179539</c:v>
                </c:pt>
                <c:pt idx="8157">
                  <c:v>0.35323854958400291</c:v>
                </c:pt>
                <c:pt idx="8158">
                  <c:v>0.74033781344377814</c:v>
                </c:pt>
                <c:pt idx="8159">
                  <c:v>0.14913669533121399</c:v>
                </c:pt>
                <c:pt idx="8160">
                  <c:v>0.11052549122500785</c:v>
                </c:pt>
                <c:pt idx="8161">
                  <c:v>9.5252891254691718E-2</c:v>
                </c:pt>
                <c:pt idx="8162">
                  <c:v>0.90474710874530828</c:v>
                </c:pt>
                <c:pt idx="8163">
                  <c:v>5.4930007855838271E-2</c:v>
                </c:pt>
                <c:pt idx="8164">
                  <c:v>0.52174548337900306</c:v>
                </c:pt>
                <c:pt idx="8165">
                  <c:v>0.42332450876515865</c:v>
                </c:pt>
                <c:pt idx="8166">
                  <c:v>8.7728055883574935E-2</c:v>
                </c:pt>
                <c:pt idx="8167">
                  <c:v>0.91227194411642498</c:v>
                </c:pt>
                <c:pt idx="8168">
                  <c:v>0.83233168139173663</c:v>
                </c:pt>
                <c:pt idx="8169">
                  <c:v>0.16766831860826345</c:v>
                </c:pt>
                <c:pt idx="8170">
                  <c:v>0.83233168139173663</c:v>
                </c:pt>
                <c:pt idx="8171">
                  <c:v>0.16766831860826345</c:v>
                </c:pt>
                <c:pt idx="8172">
                  <c:v>0.69656608960043642</c:v>
                </c:pt>
                <c:pt idx="8173">
                  <c:v>0.14031913917724587</c:v>
                </c:pt>
                <c:pt idx="8174">
                  <c:v>0.15031865782503179</c:v>
                </c:pt>
                <c:pt idx="8175">
                  <c:v>1.2796113397285839E-2</c:v>
                </c:pt>
                <c:pt idx="8176">
                  <c:v>4.4274069011658097E-2</c:v>
                </c:pt>
                <c:pt idx="8177">
                  <c:v>0.42053144427482031</c:v>
                </c:pt>
                <c:pt idx="8178">
                  <c:v>0.4932092680219885</c:v>
                </c:pt>
                <c:pt idx="8179">
                  <c:v>4.198521869153321E-2</c:v>
                </c:pt>
                <c:pt idx="8180">
                  <c:v>1.5453612671980518E-2</c:v>
                </c:pt>
                <c:pt idx="8181">
                  <c:v>0.7977397872914973</c:v>
                </c:pt>
                <c:pt idx="8182">
                  <c:v>0.17215189758673127</c:v>
                </c:pt>
                <c:pt idx="8183">
                  <c:v>1.4654702449790759E-2</c:v>
                </c:pt>
                <c:pt idx="8184">
                  <c:v>0.69656608960043642</c:v>
                </c:pt>
                <c:pt idx="8185">
                  <c:v>0.14031913917724587</c:v>
                </c:pt>
                <c:pt idx="8186">
                  <c:v>0.15031865782503179</c:v>
                </c:pt>
                <c:pt idx="8187">
                  <c:v>1.2796113397285839E-2</c:v>
                </c:pt>
                <c:pt idx="8188">
                  <c:v>4.2576604167759186E-2</c:v>
                </c:pt>
                <c:pt idx="8189">
                  <c:v>0.44274822993392382</c:v>
                </c:pt>
                <c:pt idx="8190">
                  <c:v>0.47429965768253701</c:v>
                </c:pt>
                <c:pt idx="8191">
                  <c:v>4.0375508215780037E-2</c:v>
                </c:pt>
                <c:pt idx="8192">
                  <c:v>0.69656608960043642</c:v>
                </c:pt>
                <c:pt idx="8193">
                  <c:v>0.14031913917724587</c:v>
                </c:pt>
                <c:pt idx="8194">
                  <c:v>0.15031865782503179</c:v>
                </c:pt>
                <c:pt idx="8195">
                  <c:v>1.2796113397285839E-2</c:v>
                </c:pt>
                <c:pt idx="8196">
                  <c:v>4.2576604167759186E-2</c:v>
                </c:pt>
                <c:pt idx="8197">
                  <c:v>0.44274822993392382</c:v>
                </c:pt>
                <c:pt idx="8198">
                  <c:v>0.47429965768253701</c:v>
                </c:pt>
                <c:pt idx="8199">
                  <c:v>4.0375508215780037E-2</c:v>
                </c:pt>
                <c:pt idx="8200">
                  <c:v>0.81026125082485922</c:v>
                </c:pt>
                <c:pt idx="8201">
                  <c:v>0.17485402394694458</c:v>
                </c:pt>
                <c:pt idx="8202">
                  <c:v>1.488472522819616E-2</c:v>
                </c:pt>
                <c:pt idx="8203">
                  <c:v>0.83233168139173663</c:v>
                </c:pt>
                <c:pt idx="8204">
                  <c:v>0.16766831860826345</c:v>
                </c:pt>
                <c:pt idx="8205">
                  <c:v>1</c:v>
                </c:pt>
                <c:pt idx="8206">
                  <c:v>6.1605898104201667E-2</c:v>
                </c:pt>
                <c:pt idx="8207">
                  <c:v>0.58515555231179539</c:v>
                </c:pt>
                <c:pt idx="8208">
                  <c:v>0.35323854958400291</c:v>
                </c:pt>
                <c:pt idx="8209">
                  <c:v>1.9003613006050676E-2</c:v>
                </c:pt>
                <c:pt idx="8210">
                  <c:v>0.98099638699394931</c:v>
                </c:pt>
                <c:pt idx="8211">
                  <c:v>8.7728055883574935E-2</c:v>
                </c:pt>
                <c:pt idx="8212">
                  <c:v>0.91227194411642498</c:v>
                </c:pt>
                <c:pt idx="8213">
                  <c:v>1</c:v>
                </c:pt>
                <c:pt idx="8214">
                  <c:v>0.83233168139173663</c:v>
                </c:pt>
                <c:pt idx="8215">
                  <c:v>0.16766831860826345</c:v>
                </c:pt>
                <c:pt idx="8216">
                  <c:v>1</c:v>
                </c:pt>
                <c:pt idx="8217">
                  <c:v>1</c:v>
                </c:pt>
                <c:pt idx="8218">
                  <c:v>1.8667207941809049E-2</c:v>
                </c:pt>
                <c:pt idx="8219">
                  <c:v>0.96363062857304105</c:v>
                </c:pt>
                <c:pt idx="8220">
                  <c:v>1.7702163485149851E-2</c:v>
                </c:pt>
                <c:pt idx="8221">
                  <c:v>1.9003613006050676E-2</c:v>
                </c:pt>
                <c:pt idx="8222">
                  <c:v>0.98099638699394931</c:v>
                </c:pt>
                <c:pt idx="8223">
                  <c:v>1</c:v>
                </c:pt>
                <c:pt idx="8224">
                  <c:v>1</c:v>
                </c:pt>
                <c:pt idx="8225">
                  <c:v>9.5252891254691718E-2</c:v>
                </c:pt>
                <c:pt idx="8226">
                  <c:v>0.90474710874530828</c:v>
                </c:pt>
                <c:pt idx="8227">
                  <c:v>1</c:v>
                </c:pt>
                <c:pt idx="8228">
                  <c:v>0.83233168139173663</c:v>
                </c:pt>
                <c:pt idx="8229">
                  <c:v>0.16766831860826345</c:v>
                </c:pt>
                <c:pt idx="8230">
                  <c:v>9.5252891254691718E-2</c:v>
                </c:pt>
                <c:pt idx="8231">
                  <c:v>0.90474710874530828</c:v>
                </c:pt>
                <c:pt idx="8232">
                  <c:v>1</c:v>
                </c:pt>
                <c:pt idx="8233">
                  <c:v>9.5252891254691718E-2</c:v>
                </c:pt>
                <c:pt idx="8234">
                  <c:v>0.90474710874530828</c:v>
                </c:pt>
                <c:pt idx="8235">
                  <c:v>1</c:v>
                </c:pt>
                <c:pt idx="8236">
                  <c:v>0.83233168139173663</c:v>
                </c:pt>
                <c:pt idx="8237">
                  <c:v>0.16766831860826345</c:v>
                </c:pt>
                <c:pt idx="8238">
                  <c:v>8.7728055883574935E-2</c:v>
                </c:pt>
                <c:pt idx="8239">
                  <c:v>0.91227194411642498</c:v>
                </c:pt>
                <c:pt idx="8240">
                  <c:v>1</c:v>
                </c:pt>
                <c:pt idx="8241">
                  <c:v>9.5252891254691718E-2</c:v>
                </c:pt>
                <c:pt idx="8242">
                  <c:v>0.90474710874530828</c:v>
                </c:pt>
                <c:pt idx="8243">
                  <c:v>0.83233168139173663</c:v>
                </c:pt>
                <c:pt idx="8244">
                  <c:v>0.16766831860826345</c:v>
                </c:pt>
                <c:pt idx="8245">
                  <c:v>8.7728055883574935E-2</c:v>
                </c:pt>
                <c:pt idx="8246">
                  <c:v>0.91227194411642498</c:v>
                </c:pt>
                <c:pt idx="8247">
                  <c:v>8.7728055883574935E-2</c:v>
                </c:pt>
                <c:pt idx="8248">
                  <c:v>0.91227194411642498</c:v>
                </c:pt>
                <c:pt idx="8249">
                  <c:v>1</c:v>
                </c:pt>
                <c:pt idx="8250">
                  <c:v>0.74033781344377814</c:v>
                </c:pt>
                <c:pt idx="8251">
                  <c:v>0.14913669533121399</c:v>
                </c:pt>
                <c:pt idx="8252">
                  <c:v>0.11052549122500785</c:v>
                </c:pt>
                <c:pt idx="8253">
                  <c:v>5.2341007728389441E-2</c:v>
                </c:pt>
                <c:pt idx="8254">
                  <c:v>0.5442869147899424</c:v>
                </c:pt>
                <c:pt idx="8255">
                  <c:v>0.40337207748166809</c:v>
                </c:pt>
                <c:pt idx="8256">
                  <c:v>0.8701019416179524</c:v>
                </c:pt>
                <c:pt idx="8257">
                  <c:v>0.12989805838204752</c:v>
                </c:pt>
                <c:pt idx="8258">
                  <c:v>5.4930007855838271E-2</c:v>
                </c:pt>
                <c:pt idx="8259">
                  <c:v>0.52174548337900306</c:v>
                </c:pt>
                <c:pt idx="8260">
                  <c:v>0.42332450876515865</c:v>
                </c:pt>
                <c:pt idx="8261">
                  <c:v>1</c:v>
                </c:pt>
                <c:pt idx="8262">
                  <c:v>0.78551412984225577</c:v>
                </c:pt>
                <c:pt idx="8263">
                  <c:v>0.15823719838881978</c:v>
                </c:pt>
                <c:pt idx="8264">
                  <c:v>5.6248671768924362E-2</c:v>
                </c:pt>
                <c:pt idx="8265">
                  <c:v>0.78551412984225577</c:v>
                </c:pt>
                <c:pt idx="8266">
                  <c:v>0.15823719838881978</c:v>
                </c:pt>
                <c:pt idx="8267">
                  <c:v>5.6248671768924362E-2</c:v>
                </c:pt>
                <c:pt idx="8268">
                  <c:v>0.99129864427049907</c:v>
                </c:pt>
                <c:pt idx="8269">
                  <c:v>5.7642616879490535E-4</c:v>
                </c:pt>
                <c:pt idx="8270">
                  <c:v>5.9941761657637E-3</c:v>
                </c:pt>
                <c:pt idx="8271">
                  <c:v>2.1307533949424004E-3</c:v>
                </c:pt>
                <c:pt idx="8272">
                  <c:v>6.1605898104201667E-2</c:v>
                </c:pt>
                <c:pt idx="8273">
                  <c:v>0.58515555231179539</c:v>
                </c:pt>
                <c:pt idx="8274">
                  <c:v>0.35323854958400291</c:v>
                </c:pt>
                <c:pt idx="8275">
                  <c:v>1</c:v>
                </c:pt>
                <c:pt idx="8276">
                  <c:v>8.7728055883574935E-2</c:v>
                </c:pt>
                <c:pt idx="8277">
                  <c:v>0.91227194411642498</c:v>
                </c:pt>
                <c:pt idx="8278">
                  <c:v>0.83233168139173663</c:v>
                </c:pt>
                <c:pt idx="8279">
                  <c:v>0.16766831860826345</c:v>
                </c:pt>
                <c:pt idx="8280">
                  <c:v>0.83233168139173663</c:v>
                </c:pt>
                <c:pt idx="8281">
                  <c:v>0.16766831860826345</c:v>
                </c:pt>
                <c:pt idx="8282">
                  <c:v>8.7728055883574935E-2</c:v>
                </c:pt>
                <c:pt idx="8283">
                  <c:v>0.91227194411642498</c:v>
                </c:pt>
                <c:pt idx="8284">
                  <c:v>9.5252891254691718E-2</c:v>
                </c:pt>
                <c:pt idx="8285">
                  <c:v>0.90474710874530828</c:v>
                </c:pt>
                <c:pt idx="8286">
                  <c:v>8.7728055883574935E-2</c:v>
                </c:pt>
                <c:pt idx="8287">
                  <c:v>0.91227194411642498</c:v>
                </c:pt>
                <c:pt idx="8288">
                  <c:v>1</c:v>
                </c:pt>
                <c:pt idx="8289">
                  <c:v>0.69656608960043642</c:v>
                </c:pt>
                <c:pt idx="8290">
                  <c:v>0.14031913917724587</c:v>
                </c:pt>
                <c:pt idx="8291">
                  <c:v>0.15031865782503179</c:v>
                </c:pt>
                <c:pt idx="8292">
                  <c:v>1.2796113397285839E-2</c:v>
                </c:pt>
                <c:pt idx="8293">
                  <c:v>0.69656608960043642</c:v>
                </c:pt>
                <c:pt idx="8294">
                  <c:v>0.14031913917724587</c:v>
                </c:pt>
                <c:pt idx="8295">
                  <c:v>0.15031865782503179</c:v>
                </c:pt>
                <c:pt idx="8296">
                  <c:v>1.2796113397285839E-2</c:v>
                </c:pt>
                <c:pt idx="8297">
                  <c:v>0.69656608960043642</c:v>
                </c:pt>
                <c:pt idx="8298">
                  <c:v>0.14031913917724587</c:v>
                </c:pt>
                <c:pt idx="8299">
                  <c:v>0.15031865782503179</c:v>
                </c:pt>
                <c:pt idx="8300">
                  <c:v>1.2796113397285839E-2</c:v>
                </c:pt>
                <c:pt idx="8301">
                  <c:v>4.4274069011658097E-2</c:v>
                </c:pt>
                <c:pt idx="8302">
                  <c:v>0.42053144427482031</c:v>
                </c:pt>
                <c:pt idx="8303">
                  <c:v>0.4932092680219885</c:v>
                </c:pt>
                <c:pt idx="8304">
                  <c:v>4.198521869153321E-2</c:v>
                </c:pt>
                <c:pt idx="8305">
                  <c:v>0.83233168139173663</c:v>
                </c:pt>
                <c:pt idx="8306">
                  <c:v>0.16766831860826345</c:v>
                </c:pt>
                <c:pt idx="8307">
                  <c:v>8.7728055883574935E-2</c:v>
                </c:pt>
                <c:pt idx="8308">
                  <c:v>0.91227194411642498</c:v>
                </c:pt>
                <c:pt idx="8309">
                  <c:v>0.83233168139173663</c:v>
                </c:pt>
                <c:pt idx="8310">
                  <c:v>0.16766831860826345</c:v>
                </c:pt>
                <c:pt idx="8311">
                  <c:v>1.9003613006050676E-2</c:v>
                </c:pt>
                <c:pt idx="8312">
                  <c:v>0.98099638699394931</c:v>
                </c:pt>
                <c:pt idx="8313">
                  <c:v>0.83233168139173663</c:v>
                </c:pt>
                <c:pt idx="8314">
                  <c:v>0.16766831860826345</c:v>
                </c:pt>
                <c:pt idx="8315">
                  <c:v>8.7728055883574935E-2</c:v>
                </c:pt>
                <c:pt idx="8316">
                  <c:v>0.91227194411642498</c:v>
                </c:pt>
                <c:pt idx="8317">
                  <c:v>1.9003613006050676E-2</c:v>
                </c:pt>
                <c:pt idx="8318">
                  <c:v>0.98099638699394931</c:v>
                </c:pt>
                <c:pt idx="8319">
                  <c:v>1.5277308613142042E-2</c:v>
                </c:pt>
                <c:pt idx="8320">
                  <c:v>0.78863869453203905</c:v>
                </c:pt>
                <c:pt idx="8321">
                  <c:v>0.19608399685481881</c:v>
                </c:pt>
                <c:pt idx="8322">
                  <c:v>0.10584944514475395</c:v>
                </c:pt>
                <c:pt idx="8323">
                  <c:v>3.8320707365042526E-2</c:v>
                </c:pt>
                <c:pt idx="8324">
                  <c:v>0.36398421860910762</c:v>
                </c:pt>
                <c:pt idx="8325">
                  <c:v>0.49184562888109595</c:v>
                </c:pt>
                <c:pt idx="8326">
                  <c:v>1.9003613006050676E-2</c:v>
                </c:pt>
                <c:pt idx="8327">
                  <c:v>0.98099638699394931</c:v>
                </c:pt>
                <c:pt idx="8328">
                  <c:v>8.7728055883574935E-2</c:v>
                </c:pt>
                <c:pt idx="8329">
                  <c:v>0.91227194411642498</c:v>
                </c:pt>
                <c:pt idx="8330">
                  <c:v>8.7728055883574935E-2</c:v>
                </c:pt>
                <c:pt idx="8331">
                  <c:v>0.91227194411642498</c:v>
                </c:pt>
                <c:pt idx="8332">
                  <c:v>5.2341007728389441E-2</c:v>
                </c:pt>
                <c:pt idx="8333">
                  <c:v>0.5442869147899424</c:v>
                </c:pt>
                <c:pt idx="8334">
                  <c:v>0.40337207748166809</c:v>
                </c:pt>
                <c:pt idx="8335">
                  <c:v>6.624555836058911E-2</c:v>
                </c:pt>
                <c:pt idx="8336">
                  <c:v>0.68887841758280188</c:v>
                </c:pt>
                <c:pt idx="8337">
                  <c:v>0.24487602405660897</c:v>
                </c:pt>
                <c:pt idx="8338">
                  <c:v>6.624555836058911E-2</c:v>
                </c:pt>
                <c:pt idx="8339">
                  <c:v>0.68887841758280188</c:v>
                </c:pt>
                <c:pt idx="8340">
                  <c:v>0.24487602405660897</c:v>
                </c:pt>
                <c:pt idx="8341">
                  <c:v>0.78551412984225577</c:v>
                </c:pt>
                <c:pt idx="8342">
                  <c:v>0.15823719838881978</c:v>
                </c:pt>
                <c:pt idx="8343">
                  <c:v>5.6248671768924362E-2</c:v>
                </c:pt>
                <c:pt idx="8344">
                  <c:v>0.78551412984225577</c:v>
                </c:pt>
                <c:pt idx="8345">
                  <c:v>0.15823719838881978</c:v>
                </c:pt>
                <c:pt idx="8346">
                  <c:v>5.6248671768924362E-2</c:v>
                </c:pt>
                <c:pt idx="8347">
                  <c:v>1</c:v>
                </c:pt>
                <c:pt idx="8348">
                  <c:v>0.98196110062925501</c:v>
                </c:pt>
                <c:pt idx="8349">
                  <c:v>1.8038899370744915E-2</c:v>
                </c:pt>
                <c:pt idx="8350">
                  <c:v>8.7728055883574935E-2</c:v>
                </c:pt>
                <c:pt idx="8351">
                  <c:v>0.91227194411642498</c:v>
                </c:pt>
                <c:pt idx="8352">
                  <c:v>0.83233168139173663</c:v>
                </c:pt>
                <c:pt idx="8353">
                  <c:v>0.16766831860826345</c:v>
                </c:pt>
                <c:pt idx="8354">
                  <c:v>4.4274069011658097E-2</c:v>
                </c:pt>
                <c:pt idx="8355">
                  <c:v>0.42053144427482031</c:v>
                </c:pt>
                <c:pt idx="8356">
                  <c:v>0.4932092680219885</c:v>
                </c:pt>
                <c:pt idx="8357">
                  <c:v>4.198521869153321E-2</c:v>
                </c:pt>
                <c:pt idx="8358">
                  <c:v>1</c:v>
                </c:pt>
                <c:pt idx="8359">
                  <c:v>8.7728055883574935E-2</c:v>
                </c:pt>
                <c:pt idx="8360">
                  <c:v>0.91227194411642498</c:v>
                </c:pt>
                <c:pt idx="8361">
                  <c:v>0.83233168139173663</c:v>
                </c:pt>
                <c:pt idx="8362">
                  <c:v>0.16766831860826345</c:v>
                </c:pt>
                <c:pt idx="8363">
                  <c:v>9.5252891254691718E-2</c:v>
                </c:pt>
                <c:pt idx="8364">
                  <c:v>0.90474710874530828</c:v>
                </c:pt>
                <c:pt idx="8365">
                  <c:v>0.83233168139173663</c:v>
                </c:pt>
                <c:pt idx="8366">
                  <c:v>0.16766831860826345</c:v>
                </c:pt>
                <c:pt idx="8367">
                  <c:v>1</c:v>
                </c:pt>
                <c:pt idx="8368">
                  <c:v>9.5252891254691718E-2</c:v>
                </c:pt>
                <c:pt idx="8369">
                  <c:v>0.90474710874530828</c:v>
                </c:pt>
                <c:pt idx="8370">
                  <c:v>0.8701019416179524</c:v>
                </c:pt>
                <c:pt idx="8371">
                  <c:v>0.12989805838204752</c:v>
                </c:pt>
                <c:pt idx="8372">
                  <c:v>6.624555836058911E-2</c:v>
                </c:pt>
                <c:pt idx="8373">
                  <c:v>0.68887841758280188</c:v>
                </c:pt>
                <c:pt idx="8374">
                  <c:v>0.24487602405660897</c:v>
                </c:pt>
                <c:pt idx="8375">
                  <c:v>0.78551412984225577</c:v>
                </c:pt>
                <c:pt idx="8376">
                  <c:v>0.15823719838881978</c:v>
                </c:pt>
                <c:pt idx="8377">
                  <c:v>5.6248671768924362E-2</c:v>
                </c:pt>
                <c:pt idx="8378">
                  <c:v>0.93317752737319659</c:v>
                </c:pt>
                <c:pt idx="8379">
                  <c:v>6.6822472626803311E-2</c:v>
                </c:pt>
                <c:pt idx="8380">
                  <c:v>1</c:v>
                </c:pt>
                <c:pt idx="8381">
                  <c:v>0.69656608960043642</c:v>
                </c:pt>
                <c:pt idx="8382">
                  <c:v>0.14031913917724587</c:v>
                </c:pt>
                <c:pt idx="8383">
                  <c:v>0.15031865782503179</c:v>
                </c:pt>
                <c:pt idx="8384">
                  <c:v>1.2796113397285839E-2</c:v>
                </c:pt>
                <c:pt idx="8385">
                  <c:v>4.2576604167759186E-2</c:v>
                </c:pt>
                <c:pt idx="8386">
                  <c:v>0.44274822993392382</c:v>
                </c:pt>
                <c:pt idx="8387">
                  <c:v>0.47429965768253701</c:v>
                </c:pt>
                <c:pt idx="8388">
                  <c:v>4.0375508215780037E-2</c:v>
                </c:pt>
                <c:pt idx="8389">
                  <c:v>0.69656608960043642</c:v>
                </c:pt>
                <c:pt idx="8390">
                  <c:v>0.14031913917724587</c:v>
                </c:pt>
                <c:pt idx="8391">
                  <c:v>0.15031865782503179</c:v>
                </c:pt>
                <c:pt idx="8392">
                  <c:v>1.2796113397285839E-2</c:v>
                </c:pt>
                <c:pt idx="8393">
                  <c:v>4.2576604167759186E-2</c:v>
                </c:pt>
                <c:pt idx="8394">
                  <c:v>0.44274822993392382</c:v>
                </c:pt>
                <c:pt idx="8395">
                  <c:v>0.47429965768253701</c:v>
                </c:pt>
                <c:pt idx="8396">
                  <c:v>4.0375508215780037E-2</c:v>
                </c:pt>
                <c:pt idx="8397">
                  <c:v>4.4274069011658097E-2</c:v>
                </c:pt>
                <c:pt idx="8398">
                  <c:v>0.42053144427482031</c:v>
                </c:pt>
                <c:pt idx="8399">
                  <c:v>0.4932092680219885</c:v>
                </c:pt>
                <c:pt idx="8400">
                  <c:v>4.198521869153321E-2</c:v>
                </c:pt>
                <c:pt idx="8401">
                  <c:v>1</c:v>
                </c:pt>
                <c:pt idx="8402">
                  <c:v>1</c:v>
                </c:pt>
                <c:pt idx="8403">
                  <c:v>0.83233168139173663</c:v>
                </c:pt>
                <c:pt idx="8404">
                  <c:v>0.16766831860826345</c:v>
                </c:pt>
                <c:pt idx="8405">
                  <c:v>0.83233168139173663</c:v>
                </c:pt>
                <c:pt idx="8406">
                  <c:v>0.16766831860826345</c:v>
                </c:pt>
                <c:pt idx="8407">
                  <c:v>0.83233168139173663</c:v>
                </c:pt>
                <c:pt idx="8408">
                  <c:v>0.16766831860826345</c:v>
                </c:pt>
                <c:pt idx="8409">
                  <c:v>1</c:v>
                </c:pt>
                <c:pt idx="8410">
                  <c:v>9.5252891254691718E-2</c:v>
                </c:pt>
                <c:pt idx="8411">
                  <c:v>0.90474710874530828</c:v>
                </c:pt>
                <c:pt idx="8412">
                  <c:v>8.7728055883574935E-2</c:v>
                </c:pt>
                <c:pt idx="8413">
                  <c:v>0.91227194411642498</c:v>
                </c:pt>
                <c:pt idx="8414">
                  <c:v>1</c:v>
                </c:pt>
                <c:pt idx="8415">
                  <c:v>8.7728055883574935E-2</c:v>
                </c:pt>
                <c:pt idx="8416">
                  <c:v>0.91227194411642498</c:v>
                </c:pt>
                <c:pt idx="8417">
                  <c:v>8.7728055883574935E-2</c:v>
                </c:pt>
                <c:pt idx="8418">
                  <c:v>0.91227194411642498</c:v>
                </c:pt>
                <c:pt idx="8419">
                  <c:v>0.10584944514475395</c:v>
                </c:pt>
                <c:pt idx="8420">
                  <c:v>3.8320707365042526E-2</c:v>
                </c:pt>
                <c:pt idx="8421">
                  <c:v>0.36398421860910762</c:v>
                </c:pt>
                <c:pt idx="8422">
                  <c:v>0.49184562888109595</c:v>
                </c:pt>
                <c:pt idx="8423">
                  <c:v>0.44757387202836035</c:v>
                </c:pt>
                <c:pt idx="8424">
                  <c:v>0.55242612797163959</c:v>
                </c:pt>
                <c:pt idx="8425">
                  <c:v>0.10584944514475395</c:v>
                </c:pt>
                <c:pt idx="8426">
                  <c:v>3.8320707365042526E-2</c:v>
                </c:pt>
                <c:pt idx="8427">
                  <c:v>0.36398421860910762</c:v>
                </c:pt>
                <c:pt idx="8428">
                  <c:v>0.49184562888109595</c:v>
                </c:pt>
                <c:pt idx="8429">
                  <c:v>1.9003613006050676E-2</c:v>
                </c:pt>
                <c:pt idx="8430">
                  <c:v>0.98099638699394931</c:v>
                </c:pt>
                <c:pt idx="8431">
                  <c:v>1</c:v>
                </c:pt>
                <c:pt idx="8432">
                  <c:v>8.7728055883574935E-2</c:v>
                </c:pt>
                <c:pt idx="8433">
                  <c:v>0.91227194411642498</c:v>
                </c:pt>
                <c:pt idx="8434">
                  <c:v>1</c:v>
                </c:pt>
                <c:pt idx="8435">
                  <c:v>1</c:v>
                </c:pt>
                <c:pt idx="8436">
                  <c:v>1.9003613006050676E-2</c:v>
                </c:pt>
                <c:pt idx="8437">
                  <c:v>0.98099638699394931</c:v>
                </c:pt>
                <c:pt idx="8438">
                  <c:v>8.7728055883574935E-2</c:v>
                </c:pt>
                <c:pt idx="8439">
                  <c:v>0.91227194411642498</c:v>
                </c:pt>
                <c:pt idx="8440">
                  <c:v>9.5252891254691718E-2</c:v>
                </c:pt>
                <c:pt idx="8441">
                  <c:v>0.90474710874530828</c:v>
                </c:pt>
                <c:pt idx="8442">
                  <c:v>3.6730963175157741E-2</c:v>
                </c:pt>
                <c:pt idx="8443">
                  <c:v>0.96326903682484233</c:v>
                </c:pt>
                <c:pt idx="8444">
                  <c:v>5.2341007728389441E-2</c:v>
                </c:pt>
                <c:pt idx="8445">
                  <c:v>0.5442869147899424</c:v>
                </c:pt>
                <c:pt idx="8446">
                  <c:v>0.40337207748166809</c:v>
                </c:pt>
                <c:pt idx="8447">
                  <c:v>0.74033781344377814</c:v>
                </c:pt>
                <c:pt idx="8448">
                  <c:v>0.14913669533121399</c:v>
                </c:pt>
                <c:pt idx="8449">
                  <c:v>0.11052549122500785</c:v>
                </c:pt>
                <c:pt idx="8450">
                  <c:v>0.57434891583231373</c:v>
                </c:pt>
                <c:pt idx="8451">
                  <c:v>0.42565108416768632</c:v>
                </c:pt>
                <c:pt idx="8452">
                  <c:v>5.4930007855838271E-2</c:v>
                </c:pt>
                <c:pt idx="8453">
                  <c:v>0.52174548337900306</c:v>
                </c:pt>
                <c:pt idx="8454">
                  <c:v>0.42332450876515865</c:v>
                </c:pt>
                <c:pt idx="8455">
                  <c:v>0.8701019416179524</c:v>
                </c:pt>
                <c:pt idx="8456">
                  <c:v>0.12989805838204752</c:v>
                </c:pt>
                <c:pt idx="8457">
                  <c:v>0.99129864427049907</c:v>
                </c:pt>
                <c:pt idx="8458">
                  <c:v>5.7642616879490535E-4</c:v>
                </c:pt>
                <c:pt idx="8459">
                  <c:v>5.9941761657637E-3</c:v>
                </c:pt>
                <c:pt idx="8460">
                  <c:v>2.1307533949424004E-3</c:v>
                </c:pt>
                <c:pt idx="8461">
                  <c:v>3.7164266896621397E-2</c:v>
                </c:pt>
                <c:pt idx="8462">
                  <c:v>0.96283573310337867</c:v>
                </c:pt>
                <c:pt idx="8463">
                  <c:v>8.7728055883574935E-2</c:v>
                </c:pt>
                <c:pt idx="8464">
                  <c:v>0.91227194411642498</c:v>
                </c:pt>
                <c:pt idx="8465">
                  <c:v>1</c:v>
                </c:pt>
                <c:pt idx="8466">
                  <c:v>0.41616584069586826</c:v>
                </c:pt>
                <c:pt idx="8467">
                  <c:v>0.41616584069586826</c:v>
                </c:pt>
                <c:pt idx="8468">
                  <c:v>8.3834159304131711E-2</c:v>
                </c:pt>
                <c:pt idx="8469">
                  <c:v>8.3834159304131711E-2</c:v>
                </c:pt>
                <c:pt idx="8470">
                  <c:v>9.5252891254691718E-2</c:v>
                </c:pt>
                <c:pt idx="8471">
                  <c:v>0.90474710874530828</c:v>
                </c:pt>
                <c:pt idx="8472">
                  <c:v>0.69656608960043642</c:v>
                </c:pt>
                <c:pt idx="8473">
                  <c:v>0.14031913917724587</c:v>
                </c:pt>
                <c:pt idx="8474">
                  <c:v>0.15031865782503179</c:v>
                </c:pt>
                <c:pt idx="8475">
                  <c:v>1.2796113397285839E-2</c:v>
                </c:pt>
                <c:pt idx="8476">
                  <c:v>4.2576604167759186E-2</c:v>
                </c:pt>
                <c:pt idx="8477">
                  <c:v>0.44274822993392382</c:v>
                </c:pt>
                <c:pt idx="8478">
                  <c:v>0.47429965768253701</c:v>
                </c:pt>
                <c:pt idx="8479">
                  <c:v>4.0375508215780037E-2</c:v>
                </c:pt>
                <c:pt idx="8480">
                  <c:v>4.2576604167759186E-2</c:v>
                </c:pt>
                <c:pt idx="8481">
                  <c:v>0.44274822993392382</c:v>
                </c:pt>
                <c:pt idx="8482">
                  <c:v>0.47429965768253701</c:v>
                </c:pt>
                <c:pt idx="8483">
                  <c:v>4.0375508215780037E-2</c:v>
                </c:pt>
                <c:pt idx="8484">
                  <c:v>4.2576604167759186E-2</c:v>
                </c:pt>
                <c:pt idx="8485">
                  <c:v>0.44274822993392382</c:v>
                </c:pt>
                <c:pt idx="8486">
                  <c:v>0.47429965768253701</c:v>
                </c:pt>
                <c:pt idx="8487">
                  <c:v>4.0375508215780037E-2</c:v>
                </c:pt>
                <c:pt idx="8488">
                  <c:v>1</c:v>
                </c:pt>
                <c:pt idx="8489">
                  <c:v>8.7728055883574935E-2</c:v>
                </c:pt>
                <c:pt idx="8490">
                  <c:v>0.91227194411642498</c:v>
                </c:pt>
                <c:pt idx="8491">
                  <c:v>8.7728055883574935E-2</c:v>
                </c:pt>
                <c:pt idx="8492">
                  <c:v>0.91227194411642498</c:v>
                </c:pt>
                <c:pt idx="8493">
                  <c:v>0.83233168139173663</c:v>
                </c:pt>
                <c:pt idx="8494">
                  <c:v>0.16766831860826345</c:v>
                </c:pt>
                <c:pt idx="8495">
                  <c:v>0.10584944514475395</c:v>
                </c:pt>
                <c:pt idx="8496">
                  <c:v>3.8320707365042526E-2</c:v>
                </c:pt>
                <c:pt idx="8497">
                  <c:v>0.36398421860910762</c:v>
                </c:pt>
                <c:pt idx="8498">
                  <c:v>0.49184562888109595</c:v>
                </c:pt>
                <c:pt idx="8499">
                  <c:v>1</c:v>
                </c:pt>
                <c:pt idx="8500">
                  <c:v>1.9003613006050676E-2</c:v>
                </c:pt>
                <c:pt idx="8501">
                  <c:v>0.98099638699394931</c:v>
                </c:pt>
                <c:pt idx="8502">
                  <c:v>0.83233168139173663</c:v>
                </c:pt>
                <c:pt idx="8503">
                  <c:v>0.16766831860826345</c:v>
                </c:pt>
                <c:pt idx="8504">
                  <c:v>9.5252891254691718E-2</c:v>
                </c:pt>
                <c:pt idx="8505">
                  <c:v>0.90474710874530828</c:v>
                </c:pt>
                <c:pt idx="8506">
                  <c:v>1.6575998965355169E-2</c:v>
                </c:pt>
                <c:pt idx="8507">
                  <c:v>0.8556791327339397</c:v>
                </c:pt>
                <c:pt idx="8508">
                  <c:v>0.12774486830070506</c:v>
                </c:pt>
                <c:pt idx="8509">
                  <c:v>1.6575998965355169E-2</c:v>
                </c:pt>
                <c:pt idx="8510">
                  <c:v>0.8556791327339397</c:v>
                </c:pt>
                <c:pt idx="8511">
                  <c:v>0.12774486830070506</c:v>
                </c:pt>
                <c:pt idx="8512">
                  <c:v>1</c:v>
                </c:pt>
                <c:pt idx="8513">
                  <c:v>1.9003613006050676E-2</c:v>
                </c:pt>
                <c:pt idx="8514">
                  <c:v>0.98099638699394931</c:v>
                </c:pt>
                <c:pt idx="8515">
                  <c:v>1.7756292751385541E-2</c:v>
                </c:pt>
                <c:pt idx="8516">
                  <c:v>0.91660775400814398</c:v>
                </c:pt>
                <c:pt idx="8517">
                  <c:v>6.5635953240470349E-2</c:v>
                </c:pt>
                <c:pt idx="8518">
                  <c:v>1.7756292751385541E-2</c:v>
                </c:pt>
                <c:pt idx="8519">
                  <c:v>0.91660775400814398</c:v>
                </c:pt>
                <c:pt idx="8520">
                  <c:v>6.5635953240470349E-2</c:v>
                </c:pt>
                <c:pt idx="8521">
                  <c:v>1.7756292751385541E-2</c:v>
                </c:pt>
                <c:pt idx="8522">
                  <c:v>0.91660775400814398</c:v>
                </c:pt>
                <c:pt idx="8523">
                  <c:v>6.5635953240470349E-2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1.9003613006050676E-2</c:v>
                </c:pt>
                <c:pt idx="8528">
                  <c:v>0.98099638699394931</c:v>
                </c:pt>
                <c:pt idx="8529">
                  <c:v>8.7728055883574935E-2</c:v>
                </c:pt>
                <c:pt idx="8530">
                  <c:v>0.91227194411642498</c:v>
                </c:pt>
                <c:pt idx="8531">
                  <c:v>1</c:v>
                </c:pt>
                <c:pt idx="8532">
                  <c:v>1</c:v>
                </c:pt>
                <c:pt idx="8533">
                  <c:v>0.83233168139173663</c:v>
                </c:pt>
                <c:pt idx="8534">
                  <c:v>0.16766831860826345</c:v>
                </c:pt>
                <c:pt idx="8535">
                  <c:v>1</c:v>
                </c:pt>
                <c:pt idx="8536">
                  <c:v>0.83233168139173663</c:v>
                </c:pt>
                <c:pt idx="8537">
                  <c:v>0.16766831860826345</c:v>
                </c:pt>
                <c:pt idx="8538">
                  <c:v>0.81026125082485922</c:v>
                </c:pt>
                <c:pt idx="8539">
                  <c:v>0.17485402394694458</c:v>
                </c:pt>
                <c:pt idx="8540">
                  <c:v>1.488472522819616E-2</c:v>
                </c:pt>
                <c:pt idx="8541">
                  <c:v>0.81026125082485922</c:v>
                </c:pt>
                <c:pt idx="8542">
                  <c:v>0.17485402394694458</c:v>
                </c:pt>
                <c:pt idx="8543">
                  <c:v>1.488472522819616E-2</c:v>
                </c:pt>
                <c:pt idx="8544">
                  <c:v>4.2576604167759186E-2</c:v>
                </c:pt>
                <c:pt idx="8545">
                  <c:v>0.44274822993392382</c:v>
                </c:pt>
                <c:pt idx="8546">
                  <c:v>0.47429965768253701</c:v>
                </c:pt>
                <c:pt idx="8547">
                  <c:v>4.0375508215780037E-2</c:v>
                </c:pt>
                <c:pt idx="8548">
                  <c:v>0.83233168139173663</c:v>
                </c:pt>
                <c:pt idx="8549">
                  <c:v>0.16766831860826345</c:v>
                </c:pt>
                <c:pt idx="8550">
                  <c:v>8.7728055883574935E-2</c:v>
                </c:pt>
                <c:pt idx="8551">
                  <c:v>0.91227194411642498</c:v>
                </c:pt>
                <c:pt idx="8552">
                  <c:v>1.9003613006050676E-2</c:v>
                </c:pt>
                <c:pt idx="8553">
                  <c:v>0.98099638699394931</c:v>
                </c:pt>
                <c:pt idx="8554">
                  <c:v>8.7728055883574935E-2</c:v>
                </c:pt>
                <c:pt idx="8555">
                  <c:v>0.91227194411642498</c:v>
                </c:pt>
                <c:pt idx="8556">
                  <c:v>4.1264603276709923E-2</c:v>
                </c:pt>
                <c:pt idx="8557">
                  <c:v>0.42910491376208909</c:v>
                </c:pt>
                <c:pt idx="8558">
                  <c:v>0.52963048296120097</c:v>
                </c:pt>
                <c:pt idx="8559">
                  <c:v>1.9003613006050676E-2</c:v>
                </c:pt>
                <c:pt idx="8560">
                  <c:v>0.98099638699394931</c:v>
                </c:pt>
                <c:pt idx="8561">
                  <c:v>1</c:v>
                </c:pt>
                <c:pt idx="8562">
                  <c:v>0.83233168139173663</c:v>
                </c:pt>
                <c:pt idx="8563">
                  <c:v>0.16766831860826345</c:v>
                </c:pt>
                <c:pt idx="8564">
                  <c:v>0.83233168139173663</c:v>
                </c:pt>
                <c:pt idx="8565">
                  <c:v>0.16766831860826345</c:v>
                </c:pt>
                <c:pt idx="8566">
                  <c:v>0.83233168139173663</c:v>
                </c:pt>
                <c:pt idx="8567">
                  <c:v>0.16766831860826345</c:v>
                </c:pt>
                <c:pt idx="8568">
                  <c:v>5.2341007728389441E-2</c:v>
                </c:pt>
                <c:pt idx="8569">
                  <c:v>0.5442869147899424</c:v>
                </c:pt>
                <c:pt idx="8570">
                  <c:v>0.40337207748166809</c:v>
                </c:pt>
                <c:pt idx="8571">
                  <c:v>0.8701019416179524</c:v>
                </c:pt>
                <c:pt idx="8572">
                  <c:v>0.12989805838204752</c:v>
                </c:pt>
                <c:pt idx="8573">
                  <c:v>0.98870716535549408</c:v>
                </c:pt>
                <c:pt idx="8574">
                  <c:v>7.481001364991049E-4</c:v>
                </c:pt>
                <c:pt idx="8575">
                  <c:v>7.7793900599315378E-3</c:v>
                </c:pt>
                <c:pt idx="8576">
                  <c:v>2.7653444480753584E-3</c:v>
                </c:pt>
                <c:pt idx="8577">
                  <c:v>1</c:v>
                </c:pt>
                <c:pt idx="8578">
                  <c:v>0.93317752737319659</c:v>
                </c:pt>
                <c:pt idx="8579">
                  <c:v>6.6822472626803311E-2</c:v>
                </c:pt>
                <c:pt idx="8580">
                  <c:v>3.7164266896621397E-2</c:v>
                </c:pt>
                <c:pt idx="8581">
                  <c:v>0.96283573310337867</c:v>
                </c:pt>
                <c:pt idx="8582">
                  <c:v>0.83233168139173663</c:v>
                </c:pt>
                <c:pt idx="8583">
                  <c:v>0.16766831860826345</c:v>
                </c:pt>
                <c:pt idx="8584">
                  <c:v>1</c:v>
                </c:pt>
                <c:pt idx="8585">
                  <c:v>9.5252891254691718E-2</c:v>
                </c:pt>
                <c:pt idx="8586">
                  <c:v>0.90474710874530828</c:v>
                </c:pt>
                <c:pt idx="8587">
                  <c:v>8.7728055883574935E-2</c:v>
                </c:pt>
                <c:pt idx="8588">
                  <c:v>0.91227194411642498</c:v>
                </c:pt>
                <c:pt idx="8589">
                  <c:v>1</c:v>
                </c:pt>
                <c:pt idx="8590">
                  <c:v>1</c:v>
                </c:pt>
                <c:pt idx="8591">
                  <c:v>9.5252891254691718E-2</c:v>
                </c:pt>
                <c:pt idx="8592">
                  <c:v>0.90474710874530828</c:v>
                </c:pt>
                <c:pt idx="8593">
                  <c:v>0.41616584069586826</c:v>
                </c:pt>
                <c:pt idx="8594">
                  <c:v>0.41616584069586826</c:v>
                </c:pt>
                <c:pt idx="8595">
                  <c:v>8.3834159304131711E-2</c:v>
                </c:pt>
                <c:pt idx="8596">
                  <c:v>8.3834159304131711E-2</c:v>
                </c:pt>
                <c:pt idx="8597">
                  <c:v>6.1605898104201667E-2</c:v>
                </c:pt>
                <c:pt idx="8598">
                  <c:v>0.58515555231179539</c:v>
                </c:pt>
                <c:pt idx="8599">
                  <c:v>0.35323854958400291</c:v>
                </c:pt>
                <c:pt idx="8600">
                  <c:v>1</c:v>
                </c:pt>
                <c:pt idx="8601">
                  <c:v>4.2576604167759186E-2</c:v>
                </c:pt>
                <c:pt idx="8602">
                  <c:v>0.44274822993392382</c:v>
                </c:pt>
                <c:pt idx="8603">
                  <c:v>0.47429965768253701</c:v>
                </c:pt>
                <c:pt idx="8604">
                  <c:v>4.0375508215780037E-2</c:v>
                </c:pt>
                <c:pt idx="8605">
                  <c:v>0.41616584069586826</c:v>
                </c:pt>
                <c:pt idx="8606">
                  <c:v>0.41616584069586826</c:v>
                </c:pt>
                <c:pt idx="8607">
                  <c:v>8.3834159304131711E-2</c:v>
                </c:pt>
                <c:pt idx="8608">
                  <c:v>8.3834159304131711E-2</c:v>
                </c:pt>
                <c:pt idx="8609">
                  <c:v>0.69656608960043642</c:v>
                </c:pt>
                <c:pt idx="8610">
                  <c:v>0.14031913917724587</c:v>
                </c:pt>
                <c:pt idx="8611">
                  <c:v>0.15031865782503179</c:v>
                </c:pt>
                <c:pt idx="8612">
                  <c:v>1.2796113397285839E-2</c:v>
                </c:pt>
                <c:pt idx="8613">
                  <c:v>0.69656608960043642</c:v>
                </c:pt>
                <c:pt idx="8614">
                  <c:v>0.14031913917724587</c:v>
                </c:pt>
                <c:pt idx="8615">
                  <c:v>0.15031865782503179</c:v>
                </c:pt>
                <c:pt idx="8616">
                  <c:v>1.2796113397285839E-2</c:v>
                </c:pt>
                <c:pt idx="8617">
                  <c:v>4.4274069011658097E-2</c:v>
                </c:pt>
                <c:pt idx="8618">
                  <c:v>0.42053144427482031</c:v>
                </c:pt>
                <c:pt idx="8619">
                  <c:v>0.4932092680219885</c:v>
                </c:pt>
                <c:pt idx="8620">
                  <c:v>4.198521869153321E-2</c:v>
                </c:pt>
                <c:pt idx="8621">
                  <c:v>0.41616584069586826</c:v>
                </c:pt>
                <c:pt idx="8622">
                  <c:v>0.41616584069586826</c:v>
                </c:pt>
                <c:pt idx="8623">
                  <c:v>8.3834159304131711E-2</c:v>
                </c:pt>
                <c:pt idx="8624">
                  <c:v>8.3834159304131711E-2</c:v>
                </c:pt>
                <c:pt idx="8625">
                  <c:v>0.83233168139173663</c:v>
                </c:pt>
                <c:pt idx="8626">
                  <c:v>0.16766831860826345</c:v>
                </c:pt>
                <c:pt idx="8627">
                  <c:v>0.83233168139173663</c:v>
                </c:pt>
                <c:pt idx="8628">
                  <c:v>0.16766831860826345</c:v>
                </c:pt>
                <c:pt idx="8629">
                  <c:v>0.83233168139173663</c:v>
                </c:pt>
                <c:pt idx="8630">
                  <c:v>0.16766831860826345</c:v>
                </c:pt>
                <c:pt idx="8631">
                  <c:v>8.7728055883574935E-2</c:v>
                </c:pt>
                <c:pt idx="8632">
                  <c:v>0.91227194411642498</c:v>
                </c:pt>
                <c:pt idx="8633">
                  <c:v>4.3864027941787481E-2</c:v>
                </c:pt>
                <c:pt idx="8634">
                  <c:v>4.3864027941787481E-2</c:v>
                </c:pt>
                <c:pt idx="8635">
                  <c:v>0.4561359720582126</c:v>
                </c:pt>
                <c:pt idx="8636">
                  <c:v>0.4561359720582126</c:v>
                </c:pt>
                <c:pt idx="8637">
                  <c:v>0.83233168139173663</c:v>
                </c:pt>
                <c:pt idx="8638">
                  <c:v>0.16766831860826345</c:v>
                </c:pt>
                <c:pt idx="8639">
                  <c:v>1</c:v>
                </c:pt>
                <c:pt idx="8640">
                  <c:v>1</c:v>
                </c:pt>
                <c:pt idx="8641">
                  <c:v>0.83233168139173663</c:v>
                </c:pt>
                <c:pt idx="8642">
                  <c:v>0.16766831860826345</c:v>
                </c:pt>
                <c:pt idx="8643">
                  <c:v>9.5252891254691718E-2</c:v>
                </c:pt>
                <c:pt idx="8644">
                  <c:v>0.90474710874530828</c:v>
                </c:pt>
                <c:pt idx="8645">
                  <c:v>9.5252891254691718E-2</c:v>
                </c:pt>
                <c:pt idx="8646">
                  <c:v>0.90474710874530828</c:v>
                </c:pt>
                <c:pt idx="8647">
                  <c:v>1</c:v>
                </c:pt>
                <c:pt idx="8648">
                  <c:v>4.1264603276709923E-2</c:v>
                </c:pt>
                <c:pt idx="8649">
                  <c:v>0.42910491376208909</c:v>
                </c:pt>
                <c:pt idx="8650">
                  <c:v>0.52963048296120097</c:v>
                </c:pt>
                <c:pt idx="8651">
                  <c:v>0.83233168139173663</c:v>
                </c:pt>
                <c:pt idx="8652">
                  <c:v>0.16766831860826345</c:v>
                </c:pt>
                <c:pt idx="8653">
                  <c:v>0.44757387202836035</c:v>
                </c:pt>
                <c:pt idx="8654">
                  <c:v>0.55242612797163959</c:v>
                </c:pt>
                <c:pt idx="8655">
                  <c:v>1.9003613006050676E-2</c:v>
                </c:pt>
                <c:pt idx="8656">
                  <c:v>0.98099638699394931</c:v>
                </c:pt>
                <c:pt idx="8657">
                  <c:v>1.9003613006050676E-2</c:v>
                </c:pt>
                <c:pt idx="8658">
                  <c:v>0.98099638699394931</c:v>
                </c:pt>
                <c:pt idx="8659">
                  <c:v>1</c:v>
                </c:pt>
                <c:pt idx="8660">
                  <c:v>8.7728055883574935E-2</c:v>
                </c:pt>
                <c:pt idx="8661">
                  <c:v>0.91227194411642498</c:v>
                </c:pt>
                <c:pt idx="8662">
                  <c:v>1</c:v>
                </c:pt>
                <c:pt idx="8663">
                  <c:v>1</c:v>
                </c:pt>
                <c:pt idx="8664">
                  <c:v>8.7728055883574935E-2</c:v>
                </c:pt>
                <c:pt idx="8665">
                  <c:v>0.91227194411642498</c:v>
                </c:pt>
                <c:pt idx="8666">
                  <c:v>0.83233168139173663</c:v>
                </c:pt>
                <c:pt idx="8667">
                  <c:v>0.16766831860826345</c:v>
                </c:pt>
                <c:pt idx="8668">
                  <c:v>9.5252891254691718E-2</c:v>
                </c:pt>
                <c:pt idx="8669">
                  <c:v>0.90474710874530828</c:v>
                </c:pt>
                <c:pt idx="8670">
                  <c:v>1</c:v>
                </c:pt>
                <c:pt idx="8671">
                  <c:v>0.8701019416179524</c:v>
                </c:pt>
                <c:pt idx="8672">
                  <c:v>0.12989805838204752</c:v>
                </c:pt>
                <c:pt idx="8673">
                  <c:v>0.57434891583231373</c:v>
                </c:pt>
                <c:pt idx="8674">
                  <c:v>0.42565108416768632</c:v>
                </c:pt>
                <c:pt idx="8675">
                  <c:v>1.7756292751385541E-2</c:v>
                </c:pt>
                <c:pt idx="8676">
                  <c:v>0.91660775400814398</c:v>
                </c:pt>
                <c:pt idx="8677">
                  <c:v>6.5635953240470349E-2</c:v>
                </c:pt>
                <c:pt idx="8678">
                  <c:v>0.61420466474419899</c:v>
                </c:pt>
                <c:pt idx="8679">
                  <c:v>2.7178525947326442E-2</c:v>
                </c:pt>
                <c:pt idx="8680">
                  <c:v>0.25815166812158852</c:v>
                </c:pt>
                <c:pt idx="8681">
                  <c:v>0.10046514118688599</c:v>
                </c:pt>
                <c:pt idx="8682">
                  <c:v>6.624555836058911E-2</c:v>
                </c:pt>
                <c:pt idx="8683">
                  <c:v>0.68887841758280188</c:v>
                </c:pt>
                <c:pt idx="8684">
                  <c:v>0.24487602405660897</c:v>
                </c:pt>
                <c:pt idx="8685">
                  <c:v>1</c:v>
                </c:pt>
                <c:pt idx="8686">
                  <c:v>8.7361639071132494E-2</c:v>
                </c:pt>
                <c:pt idx="8687">
                  <c:v>0.82979308369251337</c:v>
                </c:pt>
                <c:pt idx="8688">
                  <c:v>8.2845277236354126E-2</c:v>
                </c:pt>
                <c:pt idx="8689">
                  <c:v>9.5252891254691718E-2</c:v>
                </c:pt>
                <c:pt idx="8690">
                  <c:v>0.90474710874530828</c:v>
                </c:pt>
                <c:pt idx="8691">
                  <c:v>9.5252891254691718E-2</c:v>
                </c:pt>
                <c:pt idx="8692">
                  <c:v>0.90474710874530828</c:v>
                </c:pt>
                <c:pt idx="8693">
                  <c:v>8.7728055883574935E-2</c:v>
                </c:pt>
                <c:pt idx="8694">
                  <c:v>0.91227194411642498</c:v>
                </c:pt>
                <c:pt idx="8695">
                  <c:v>0.83233168139173663</c:v>
                </c:pt>
                <c:pt idx="8696">
                  <c:v>0.16766831860826345</c:v>
                </c:pt>
                <c:pt idx="8697">
                  <c:v>1</c:v>
                </c:pt>
                <c:pt idx="8698">
                  <c:v>0.34828304480021821</c:v>
                </c:pt>
                <c:pt idx="8699">
                  <c:v>0.34828304480021821</c:v>
                </c:pt>
                <c:pt idx="8700">
                  <c:v>7.0159569588622933E-2</c:v>
                </c:pt>
                <c:pt idx="8701">
                  <c:v>7.0159569588622933E-2</c:v>
                </c:pt>
                <c:pt idx="8702">
                  <c:v>7.515932891251588E-2</c:v>
                </c:pt>
                <c:pt idx="8703">
                  <c:v>7.515932891251588E-2</c:v>
                </c:pt>
                <c:pt idx="8704">
                  <c:v>6.3980566986429187E-3</c:v>
                </c:pt>
                <c:pt idx="8705">
                  <c:v>6.3980566986429187E-3</c:v>
                </c:pt>
                <c:pt idx="8706">
                  <c:v>0.81026125082485922</c:v>
                </c:pt>
                <c:pt idx="8707">
                  <c:v>0.17485402394694458</c:v>
                </c:pt>
                <c:pt idx="8708">
                  <c:v>1.488472522819616E-2</c:v>
                </c:pt>
                <c:pt idx="8709">
                  <c:v>4.4274069011658097E-2</c:v>
                </c:pt>
                <c:pt idx="8710">
                  <c:v>0.42053144427482031</c:v>
                </c:pt>
                <c:pt idx="8711">
                  <c:v>0.4932092680219885</c:v>
                </c:pt>
                <c:pt idx="8712">
                  <c:v>4.198521869153321E-2</c:v>
                </c:pt>
                <c:pt idx="8713">
                  <c:v>1</c:v>
                </c:pt>
                <c:pt idx="8714">
                  <c:v>0.83233168139173663</c:v>
                </c:pt>
                <c:pt idx="8715">
                  <c:v>0.16766831860826345</c:v>
                </c:pt>
                <c:pt idx="8716">
                  <c:v>1</c:v>
                </c:pt>
                <c:pt idx="8717">
                  <c:v>1.9003613006050676E-2</c:v>
                </c:pt>
                <c:pt idx="8718">
                  <c:v>0.98099638699394931</c:v>
                </c:pt>
                <c:pt idx="8719">
                  <c:v>0.44757387202836035</c:v>
                </c:pt>
                <c:pt idx="8720">
                  <c:v>0.55242612797163959</c:v>
                </c:pt>
                <c:pt idx="8721">
                  <c:v>1</c:v>
                </c:pt>
                <c:pt idx="8722">
                  <c:v>1</c:v>
                </c:pt>
                <c:pt idx="8723">
                  <c:v>1.9031021441680809E-2</c:v>
                </c:pt>
                <c:pt idx="8724">
                  <c:v>0.18076366395841645</c:v>
                </c:pt>
                <c:pt idx="8725">
                  <c:v>0.80020531459990274</c:v>
                </c:pt>
                <c:pt idx="8726">
                  <c:v>0.34828304480021821</c:v>
                </c:pt>
                <c:pt idx="8727">
                  <c:v>0.34828304480021821</c:v>
                </c:pt>
                <c:pt idx="8728">
                  <c:v>7.0159569588622933E-2</c:v>
                </c:pt>
                <c:pt idx="8729">
                  <c:v>7.0159569588622933E-2</c:v>
                </c:pt>
                <c:pt idx="8730">
                  <c:v>7.515932891251588E-2</c:v>
                </c:pt>
                <c:pt idx="8731">
                  <c:v>7.515932891251588E-2</c:v>
                </c:pt>
                <c:pt idx="8732">
                  <c:v>6.3980566986429187E-3</c:v>
                </c:pt>
                <c:pt idx="8733">
                  <c:v>6.3980566986429187E-3</c:v>
                </c:pt>
                <c:pt idx="8734">
                  <c:v>4.2576604167759186E-2</c:v>
                </c:pt>
                <c:pt idx="8735">
                  <c:v>0.44274822993392382</c:v>
                </c:pt>
                <c:pt idx="8736">
                  <c:v>0.47429965768253701</c:v>
                </c:pt>
                <c:pt idx="8737">
                  <c:v>4.0375508215780037E-2</c:v>
                </c:pt>
                <c:pt idx="8738">
                  <c:v>0.69656608960043642</c:v>
                </c:pt>
                <c:pt idx="8739">
                  <c:v>0.14031913917724587</c:v>
                </c:pt>
                <c:pt idx="8740">
                  <c:v>0.15031865782503179</c:v>
                </c:pt>
                <c:pt idx="8741">
                  <c:v>1.2796113397285839E-2</c:v>
                </c:pt>
                <c:pt idx="8742">
                  <c:v>0.69656608960043642</c:v>
                </c:pt>
                <c:pt idx="8743">
                  <c:v>0.14031913917724587</c:v>
                </c:pt>
                <c:pt idx="8744">
                  <c:v>0.15031865782503179</c:v>
                </c:pt>
                <c:pt idx="8745">
                  <c:v>1.2796113397285839E-2</c:v>
                </c:pt>
                <c:pt idx="8746">
                  <c:v>4.4274069011658097E-2</c:v>
                </c:pt>
                <c:pt idx="8747">
                  <c:v>0.42053144427482031</c:v>
                </c:pt>
                <c:pt idx="8748">
                  <c:v>0.4932092680219885</c:v>
                </c:pt>
                <c:pt idx="8749">
                  <c:v>4.198521869153321E-2</c:v>
                </c:pt>
                <c:pt idx="8750">
                  <c:v>1</c:v>
                </c:pt>
                <c:pt idx="8751">
                  <c:v>0.83233168139173663</c:v>
                </c:pt>
                <c:pt idx="8752">
                  <c:v>0.16766831860826345</c:v>
                </c:pt>
                <c:pt idx="8753">
                  <c:v>9.5252891254691718E-2</c:v>
                </c:pt>
                <c:pt idx="8754">
                  <c:v>0.90474710874530828</c:v>
                </c:pt>
                <c:pt idx="8755">
                  <c:v>8.7728055883574935E-2</c:v>
                </c:pt>
                <c:pt idx="8756">
                  <c:v>0.91227194411642498</c:v>
                </c:pt>
                <c:pt idx="8757">
                  <c:v>9.5252891254691718E-2</c:v>
                </c:pt>
                <c:pt idx="8758">
                  <c:v>0.90474710874530828</c:v>
                </c:pt>
                <c:pt idx="8759">
                  <c:v>8.7728055883574935E-2</c:v>
                </c:pt>
                <c:pt idx="8760">
                  <c:v>0.91227194411642498</c:v>
                </c:pt>
                <c:pt idx="8761">
                  <c:v>1</c:v>
                </c:pt>
                <c:pt idx="8762">
                  <c:v>5.2341007728389441E-2</c:v>
                </c:pt>
                <c:pt idx="8763">
                  <c:v>0.5442869147899424</c:v>
                </c:pt>
                <c:pt idx="8764">
                  <c:v>0.40337207748166809</c:v>
                </c:pt>
                <c:pt idx="8765">
                  <c:v>0.74033781344377814</c:v>
                </c:pt>
                <c:pt idx="8766">
                  <c:v>0.14913669533121399</c:v>
                </c:pt>
                <c:pt idx="8767">
                  <c:v>0.11052549122500785</c:v>
                </c:pt>
                <c:pt idx="8768">
                  <c:v>0.78551412984225577</c:v>
                </c:pt>
                <c:pt idx="8769">
                  <c:v>0.15823719838881978</c:v>
                </c:pt>
                <c:pt idx="8770">
                  <c:v>5.6248671768924362E-2</c:v>
                </c:pt>
                <c:pt idx="8771">
                  <c:v>0.83233168139173663</c:v>
                </c:pt>
                <c:pt idx="8772">
                  <c:v>0.16766831860826345</c:v>
                </c:pt>
                <c:pt idx="8773">
                  <c:v>1</c:v>
                </c:pt>
                <c:pt idx="8774">
                  <c:v>0.83233168139173663</c:v>
                </c:pt>
                <c:pt idx="8775">
                  <c:v>0.16766831860826345</c:v>
                </c:pt>
                <c:pt idx="8776">
                  <c:v>0.83233168139173663</c:v>
                </c:pt>
                <c:pt idx="8777">
                  <c:v>0.16766831860826345</c:v>
                </c:pt>
                <c:pt idx="8778">
                  <c:v>8.7728055883574935E-2</c:v>
                </c:pt>
                <c:pt idx="8779">
                  <c:v>0.91227194411642498</c:v>
                </c:pt>
                <c:pt idx="8780">
                  <c:v>4.2576604167759186E-2</c:v>
                </c:pt>
                <c:pt idx="8781">
                  <c:v>0.44274822993392382</c:v>
                </c:pt>
                <c:pt idx="8782">
                  <c:v>0.47429965768253701</c:v>
                </c:pt>
                <c:pt idx="8783">
                  <c:v>4.0375508215780037E-2</c:v>
                </c:pt>
                <c:pt idx="8784">
                  <c:v>0.69656608960043642</c:v>
                </c:pt>
                <c:pt idx="8785">
                  <c:v>0.14031913917724587</c:v>
                </c:pt>
                <c:pt idx="8786">
                  <c:v>0.15031865782503179</c:v>
                </c:pt>
                <c:pt idx="8787">
                  <c:v>1.2796113397285839E-2</c:v>
                </c:pt>
                <c:pt idx="8788">
                  <c:v>2.1288302083879589E-2</c:v>
                </c:pt>
                <c:pt idx="8789">
                  <c:v>2.1288302083879589E-2</c:v>
                </c:pt>
                <c:pt idx="8790">
                  <c:v>0.22137411496696188</c:v>
                </c:pt>
                <c:pt idx="8791">
                  <c:v>0.22137411496696188</c:v>
                </c:pt>
                <c:pt idx="8792">
                  <c:v>0.23714982884126845</c:v>
                </c:pt>
                <c:pt idx="8793">
                  <c:v>0.23714982884126845</c:v>
                </c:pt>
                <c:pt idx="8794">
                  <c:v>2.0187754107890015E-2</c:v>
                </c:pt>
                <c:pt idx="8795">
                  <c:v>2.0187754107890015E-2</c:v>
                </c:pt>
                <c:pt idx="8796">
                  <c:v>4.4274069011658097E-2</c:v>
                </c:pt>
                <c:pt idx="8797">
                  <c:v>0.42053144427482031</c:v>
                </c:pt>
                <c:pt idx="8798">
                  <c:v>0.4932092680219885</c:v>
                </c:pt>
                <c:pt idx="8799">
                  <c:v>4.198521869153321E-2</c:v>
                </c:pt>
                <c:pt idx="8800">
                  <c:v>0.83233168139173663</c:v>
                </c:pt>
                <c:pt idx="8801">
                  <c:v>0.16766831860826345</c:v>
                </c:pt>
                <c:pt idx="8802">
                  <c:v>0.81026125082485922</c:v>
                </c:pt>
                <c:pt idx="8803">
                  <c:v>0.17485402394694458</c:v>
                </c:pt>
                <c:pt idx="8804">
                  <c:v>1.488472522819616E-2</c:v>
                </c:pt>
                <c:pt idx="8805">
                  <c:v>4.2576604167759186E-2</c:v>
                </c:pt>
                <c:pt idx="8806">
                  <c:v>0.44274822993392382</c:v>
                </c:pt>
                <c:pt idx="8807">
                  <c:v>0.47429965768253701</c:v>
                </c:pt>
                <c:pt idx="8808">
                  <c:v>4.0375508215780037E-2</c:v>
                </c:pt>
                <c:pt idx="8809">
                  <c:v>0.83233168139173663</c:v>
                </c:pt>
                <c:pt idx="8810">
                  <c:v>0.16766831860826345</c:v>
                </c:pt>
                <c:pt idx="8811">
                  <c:v>4.4274069011658097E-2</c:v>
                </c:pt>
                <c:pt idx="8812">
                  <c:v>0.42053144427482031</c:v>
                </c:pt>
                <c:pt idx="8813">
                  <c:v>0.4932092680219885</c:v>
                </c:pt>
                <c:pt idx="8814">
                  <c:v>4.198521869153321E-2</c:v>
                </c:pt>
                <c:pt idx="8815">
                  <c:v>0.34828304480021821</c:v>
                </c:pt>
                <c:pt idx="8816">
                  <c:v>0.34828304480021821</c:v>
                </c:pt>
                <c:pt idx="8817">
                  <c:v>7.0159569588622933E-2</c:v>
                </c:pt>
                <c:pt idx="8818">
                  <c:v>7.0159569588622933E-2</c:v>
                </c:pt>
                <c:pt idx="8819">
                  <c:v>7.515932891251588E-2</c:v>
                </c:pt>
                <c:pt idx="8820">
                  <c:v>7.515932891251588E-2</c:v>
                </c:pt>
                <c:pt idx="8821">
                  <c:v>6.3980566986429187E-3</c:v>
                </c:pt>
                <c:pt idx="8822">
                  <c:v>6.3980566986429187E-3</c:v>
                </c:pt>
                <c:pt idx="8823">
                  <c:v>4.2576604167759186E-2</c:v>
                </c:pt>
                <c:pt idx="8824">
                  <c:v>0.44274822993392382</c:v>
                </c:pt>
                <c:pt idx="8825">
                  <c:v>0.47429965768253701</c:v>
                </c:pt>
                <c:pt idx="8826">
                  <c:v>4.0375508215780037E-2</c:v>
                </c:pt>
                <c:pt idx="8827">
                  <c:v>4.4274069011658097E-2</c:v>
                </c:pt>
                <c:pt idx="8828">
                  <c:v>0.42053144427482031</c:v>
                </c:pt>
                <c:pt idx="8829">
                  <c:v>0.4932092680219885</c:v>
                </c:pt>
                <c:pt idx="8830">
                  <c:v>4.198521869153321E-2</c:v>
                </c:pt>
                <c:pt idx="8831">
                  <c:v>8.7728055883574935E-2</c:v>
                </c:pt>
                <c:pt idx="8832">
                  <c:v>0.91227194411642498</c:v>
                </c:pt>
                <c:pt idx="8833">
                  <c:v>0.83233168139173663</c:v>
                </c:pt>
                <c:pt idx="8834">
                  <c:v>0.16766831860826345</c:v>
                </c:pt>
                <c:pt idx="8835">
                  <c:v>8.7728055883574935E-2</c:v>
                </c:pt>
                <c:pt idx="8836">
                  <c:v>0.91227194411642498</c:v>
                </c:pt>
                <c:pt idx="8837">
                  <c:v>1</c:v>
                </c:pt>
                <c:pt idx="8838">
                  <c:v>1.9003613006050676E-2</c:v>
                </c:pt>
                <c:pt idx="8839">
                  <c:v>0.98099638699394931</c:v>
                </c:pt>
                <c:pt idx="8840">
                  <c:v>1</c:v>
                </c:pt>
                <c:pt idx="8841">
                  <c:v>1</c:v>
                </c:pt>
                <c:pt idx="8842">
                  <c:v>9.5252891254691718E-2</c:v>
                </c:pt>
                <c:pt idx="8843">
                  <c:v>0.90474710874530828</c:v>
                </c:pt>
                <c:pt idx="8844">
                  <c:v>8.7728055883574935E-2</c:v>
                </c:pt>
                <c:pt idx="8845">
                  <c:v>0.91227194411642498</c:v>
                </c:pt>
                <c:pt idx="8846">
                  <c:v>1</c:v>
                </c:pt>
                <c:pt idx="8847">
                  <c:v>8.7728055883574935E-2</c:v>
                </c:pt>
                <c:pt idx="8848">
                  <c:v>0.91227194411642498</c:v>
                </c:pt>
                <c:pt idx="8849">
                  <c:v>3.7521405644065249E-5</c:v>
                </c:pt>
                <c:pt idx="8850">
                  <c:v>3.5639215592687674E-4</c:v>
                </c:pt>
                <c:pt idx="8851">
                  <c:v>2.1514185030862613E-4</c:v>
                </c:pt>
                <c:pt idx="8852">
                  <c:v>0.9993909445881205</c:v>
                </c:pt>
                <c:pt idx="8853">
                  <c:v>1</c:v>
                </c:pt>
                <c:pt idx="8854">
                  <c:v>8.7728055883574935E-2</c:v>
                </c:pt>
                <c:pt idx="8855">
                  <c:v>0.91227194411642498</c:v>
                </c:pt>
                <c:pt idx="8856">
                  <c:v>1</c:v>
                </c:pt>
                <c:pt idx="8857">
                  <c:v>0.83233168139173663</c:v>
                </c:pt>
                <c:pt idx="8858">
                  <c:v>0.16766831860826345</c:v>
                </c:pt>
                <c:pt idx="8859">
                  <c:v>0.83233168139173663</c:v>
                </c:pt>
                <c:pt idx="8860">
                  <c:v>0.16766831860826345</c:v>
                </c:pt>
                <c:pt idx="8861">
                  <c:v>1</c:v>
                </c:pt>
                <c:pt idx="8862">
                  <c:v>1</c:v>
                </c:pt>
                <c:pt idx="8863">
                  <c:v>1.9003613006050676E-2</c:v>
                </c:pt>
                <c:pt idx="8864">
                  <c:v>0.98099638699394931</c:v>
                </c:pt>
                <c:pt idx="8865">
                  <c:v>9.5252891254691718E-2</c:v>
                </c:pt>
                <c:pt idx="8866">
                  <c:v>0.90474710874530828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8.7728055883574935E-2</c:v>
                </c:pt>
                <c:pt idx="8871">
                  <c:v>0.91227194411642498</c:v>
                </c:pt>
                <c:pt idx="8872">
                  <c:v>0.83233168139173663</c:v>
                </c:pt>
                <c:pt idx="8873">
                  <c:v>0.16766831860826345</c:v>
                </c:pt>
                <c:pt idx="8874">
                  <c:v>8.7728055883574935E-2</c:v>
                </c:pt>
                <c:pt idx="8875">
                  <c:v>0.91227194411642498</c:v>
                </c:pt>
                <c:pt idx="8876">
                  <c:v>0.83233168139173663</c:v>
                </c:pt>
                <c:pt idx="8877">
                  <c:v>0.16766831860826345</c:v>
                </c:pt>
                <c:pt idx="8878">
                  <c:v>9.5252891254691718E-2</c:v>
                </c:pt>
                <c:pt idx="8879">
                  <c:v>0.90474710874530828</c:v>
                </c:pt>
                <c:pt idx="8880">
                  <c:v>1</c:v>
                </c:pt>
                <c:pt idx="8881">
                  <c:v>8.7728055883574935E-2</c:v>
                </c:pt>
                <c:pt idx="8882">
                  <c:v>0.91227194411642498</c:v>
                </c:pt>
                <c:pt idx="8883">
                  <c:v>0.83233168139173663</c:v>
                </c:pt>
                <c:pt idx="8884">
                  <c:v>0.16766831860826345</c:v>
                </c:pt>
                <c:pt idx="8885">
                  <c:v>0.83233168139173663</c:v>
                </c:pt>
                <c:pt idx="8886">
                  <c:v>0.16766831860826345</c:v>
                </c:pt>
                <c:pt idx="8887">
                  <c:v>8.7728055883574935E-2</c:v>
                </c:pt>
                <c:pt idx="8888">
                  <c:v>0.91227194411642498</c:v>
                </c:pt>
                <c:pt idx="8889">
                  <c:v>8.7728055883574935E-2</c:v>
                </c:pt>
                <c:pt idx="8890">
                  <c:v>0.91227194411642498</c:v>
                </c:pt>
                <c:pt idx="8891">
                  <c:v>1</c:v>
                </c:pt>
                <c:pt idx="8892">
                  <c:v>8.7728055883574935E-2</c:v>
                </c:pt>
                <c:pt idx="8893">
                  <c:v>0.91227194411642498</c:v>
                </c:pt>
                <c:pt idx="8894">
                  <c:v>9.5252891254691718E-2</c:v>
                </c:pt>
                <c:pt idx="8895">
                  <c:v>0.90474710874530828</c:v>
                </c:pt>
                <c:pt idx="8896">
                  <c:v>0.83233168139173663</c:v>
                </c:pt>
                <c:pt idx="8897">
                  <c:v>0.16766831860826345</c:v>
                </c:pt>
                <c:pt idx="8898">
                  <c:v>1</c:v>
                </c:pt>
                <c:pt idx="8899">
                  <c:v>1</c:v>
                </c:pt>
                <c:pt idx="8900">
                  <c:v>1.6575998965355169E-2</c:v>
                </c:pt>
                <c:pt idx="8901">
                  <c:v>0.8556791327339397</c:v>
                </c:pt>
                <c:pt idx="8902">
                  <c:v>0.12774486830070506</c:v>
                </c:pt>
                <c:pt idx="8903">
                  <c:v>0.83233168139173663</c:v>
                </c:pt>
                <c:pt idx="8904">
                  <c:v>0.16766831860826345</c:v>
                </c:pt>
                <c:pt idx="8905">
                  <c:v>0.83233168139173663</c:v>
                </c:pt>
                <c:pt idx="8906">
                  <c:v>0.16766831860826345</c:v>
                </c:pt>
                <c:pt idx="8907">
                  <c:v>1</c:v>
                </c:pt>
                <c:pt idx="8908">
                  <c:v>0.49972257175695733</c:v>
                </c:pt>
                <c:pt idx="8909">
                  <c:v>0.49972257175695733</c:v>
                </c:pt>
                <c:pt idx="8910">
                  <c:v>1.4520873813172588E-5</c:v>
                </c:pt>
                <c:pt idx="8911">
                  <c:v>1.4520873813172588E-5</c:v>
                </c:pt>
                <c:pt idx="8912">
                  <c:v>1.5100056248131718E-4</c:v>
                </c:pt>
                <c:pt idx="8913">
                  <c:v>1.5100056248131718E-4</c:v>
                </c:pt>
                <c:pt idx="8914">
                  <c:v>1.1190680674823168E-4</c:v>
                </c:pt>
                <c:pt idx="8915">
                  <c:v>1.1190680674823168E-4</c:v>
                </c:pt>
                <c:pt idx="8916">
                  <c:v>0.74033781344377814</c:v>
                </c:pt>
                <c:pt idx="8917">
                  <c:v>0.14913669533121399</c:v>
                </c:pt>
                <c:pt idx="8918">
                  <c:v>0.11052549122500785</c:v>
                </c:pt>
                <c:pt idx="8919">
                  <c:v>0.8701019416179524</c:v>
                </c:pt>
                <c:pt idx="8920">
                  <c:v>0.12989805838204752</c:v>
                </c:pt>
                <c:pt idx="8921">
                  <c:v>1</c:v>
                </c:pt>
                <c:pt idx="8922">
                  <c:v>8.7728055883574935E-2</c:v>
                </c:pt>
                <c:pt idx="8923">
                  <c:v>0.91227194411642498</c:v>
                </c:pt>
                <c:pt idx="8924">
                  <c:v>5.4930007855838271E-2</c:v>
                </c:pt>
                <c:pt idx="8925">
                  <c:v>0.52174548337900306</c:v>
                </c:pt>
                <c:pt idx="8926">
                  <c:v>0.42332450876515865</c:v>
                </c:pt>
                <c:pt idx="8927">
                  <c:v>1.7756292751385541E-2</c:v>
                </c:pt>
                <c:pt idx="8928">
                  <c:v>0.91660775400814398</c:v>
                </c:pt>
                <c:pt idx="8929">
                  <c:v>6.5635953240470349E-2</c:v>
                </c:pt>
                <c:pt idx="8930">
                  <c:v>0.39275706492112789</c:v>
                </c:pt>
                <c:pt idx="8931">
                  <c:v>0.39275706492112789</c:v>
                </c:pt>
                <c:pt idx="8932">
                  <c:v>7.9118599194409889E-2</c:v>
                </c:pt>
                <c:pt idx="8933">
                  <c:v>7.9118599194409889E-2</c:v>
                </c:pt>
                <c:pt idx="8934">
                  <c:v>2.8124335884462181E-2</c:v>
                </c:pt>
                <c:pt idx="8935">
                  <c:v>2.8124335884462181E-2</c:v>
                </c:pt>
                <c:pt idx="8936">
                  <c:v>0.78551412984225577</c:v>
                </c:pt>
                <c:pt idx="8937">
                  <c:v>0.15823719838881978</c:v>
                </c:pt>
                <c:pt idx="8938">
                  <c:v>5.6248671768924362E-2</c:v>
                </c:pt>
                <c:pt idx="8939">
                  <c:v>0.99129864427049907</c:v>
                </c:pt>
                <c:pt idx="8940">
                  <c:v>5.7642616879490535E-4</c:v>
                </c:pt>
                <c:pt idx="8941">
                  <c:v>5.9941761657637E-3</c:v>
                </c:pt>
                <c:pt idx="8942">
                  <c:v>2.1307533949424004E-3</c:v>
                </c:pt>
                <c:pt idx="8943">
                  <c:v>1</c:v>
                </c:pt>
                <c:pt idx="8944">
                  <c:v>1</c:v>
                </c:pt>
                <c:pt idx="8945">
                  <c:v>8.7728055883574935E-2</c:v>
                </c:pt>
                <c:pt idx="8946">
                  <c:v>0.91227194411642498</c:v>
                </c:pt>
                <c:pt idx="8947">
                  <c:v>0.83233168139173663</c:v>
                </c:pt>
                <c:pt idx="8948">
                  <c:v>0.16766831860826345</c:v>
                </c:pt>
                <c:pt idx="8949">
                  <c:v>0.83233168139173663</c:v>
                </c:pt>
                <c:pt idx="8950">
                  <c:v>0.16766831860826345</c:v>
                </c:pt>
                <c:pt idx="8951">
                  <c:v>1</c:v>
                </c:pt>
                <c:pt idx="8952">
                  <c:v>0.83233168139173663</c:v>
                </c:pt>
                <c:pt idx="8953">
                  <c:v>0.16766831860826345</c:v>
                </c:pt>
                <c:pt idx="8954">
                  <c:v>1</c:v>
                </c:pt>
                <c:pt idx="8955">
                  <c:v>8.7728055883574935E-2</c:v>
                </c:pt>
                <c:pt idx="8956">
                  <c:v>0.91227194411642498</c:v>
                </c:pt>
                <c:pt idx="8957">
                  <c:v>1</c:v>
                </c:pt>
                <c:pt idx="8958">
                  <c:v>0.61420466474419899</c:v>
                </c:pt>
                <c:pt idx="8959">
                  <c:v>2.7178525947326442E-2</c:v>
                </c:pt>
                <c:pt idx="8960">
                  <c:v>0.25815166812158852</c:v>
                </c:pt>
                <c:pt idx="8961">
                  <c:v>0.10046514118688599</c:v>
                </c:pt>
                <c:pt idx="8962">
                  <c:v>8.7728055883574935E-2</c:v>
                </c:pt>
                <c:pt idx="8963">
                  <c:v>0.91227194411642498</c:v>
                </c:pt>
                <c:pt idx="8964">
                  <c:v>0.83233168139173663</c:v>
                </c:pt>
                <c:pt idx="8965">
                  <c:v>0.16766831860826345</c:v>
                </c:pt>
                <c:pt idx="8966">
                  <c:v>1</c:v>
                </c:pt>
                <c:pt idx="8967">
                  <c:v>0.69656608960043642</c:v>
                </c:pt>
                <c:pt idx="8968">
                  <c:v>0.14031913917724587</c:v>
                </c:pt>
                <c:pt idx="8969">
                  <c:v>0.15031865782503179</c:v>
                </c:pt>
                <c:pt idx="8970">
                  <c:v>1.2796113397285839E-2</c:v>
                </c:pt>
                <c:pt idx="8971">
                  <c:v>4.2576604167759186E-2</c:v>
                </c:pt>
                <c:pt idx="8972">
                  <c:v>0.44274822993392382</c:v>
                </c:pt>
                <c:pt idx="8973">
                  <c:v>0.47429965768253701</c:v>
                </c:pt>
                <c:pt idx="8974">
                  <c:v>4.0375508215780037E-2</c:v>
                </c:pt>
                <c:pt idx="8975">
                  <c:v>4.2576604167759186E-2</c:v>
                </c:pt>
                <c:pt idx="8976">
                  <c:v>0.44274822993392382</c:v>
                </c:pt>
                <c:pt idx="8977">
                  <c:v>0.47429965768253701</c:v>
                </c:pt>
                <c:pt idx="8978">
                  <c:v>4.0375508215780037E-2</c:v>
                </c:pt>
                <c:pt idx="8979">
                  <c:v>4.2576604167759186E-2</c:v>
                </c:pt>
                <c:pt idx="8980">
                  <c:v>0.44274822993392382</c:v>
                </c:pt>
                <c:pt idx="8981">
                  <c:v>0.47429965768253701</c:v>
                </c:pt>
                <c:pt idx="8982">
                  <c:v>4.0375508215780037E-2</c:v>
                </c:pt>
                <c:pt idx="8983">
                  <c:v>0.83233168139173663</c:v>
                </c:pt>
                <c:pt idx="8984">
                  <c:v>0.16766831860826345</c:v>
                </c:pt>
                <c:pt idx="8985">
                  <c:v>8.7728055883574935E-2</c:v>
                </c:pt>
                <c:pt idx="8986">
                  <c:v>0.91227194411642498</c:v>
                </c:pt>
                <c:pt idx="8987">
                  <c:v>0.83233168139173663</c:v>
                </c:pt>
                <c:pt idx="8988">
                  <c:v>0.16766831860826345</c:v>
                </c:pt>
                <c:pt idx="8989">
                  <c:v>0.83233168139173663</c:v>
                </c:pt>
                <c:pt idx="8990">
                  <c:v>0.16766831860826345</c:v>
                </c:pt>
                <c:pt idx="8991">
                  <c:v>6.1605898104201667E-2</c:v>
                </c:pt>
                <c:pt idx="8992">
                  <c:v>0.58515555231179539</c:v>
                </c:pt>
                <c:pt idx="8993">
                  <c:v>0.35323854958400291</c:v>
                </c:pt>
                <c:pt idx="8994">
                  <c:v>8.7728055883574935E-2</c:v>
                </c:pt>
                <c:pt idx="8995">
                  <c:v>0.91227194411642498</c:v>
                </c:pt>
                <c:pt idx="8996">
                  <c:v>1</c:v>
                </c:pt>
                <c:pt idx="8997">
                  <c:v>0.10584944514475395</c:v>
                </c:pt>
                <c:pt idx="8998">
                  <c:v>3.8320707365042526E-2</c:v>
                </c:pt>
                <c:pt idx="8999">
                  <c:v>0.36398421860910762</c:v>
                </c:pt>
                <c:pt idx="9000">
                  <c:v>0.49184562888109595</c:v>
                </c:pt>
                <c:pt idx="9001">
                  <c:v>3.2748757186141489E-4</c:v>
                </c:pt>
                <c:pt idx="9002">
                  <c:v>3.4054980570008947E-3</c:v>
                </c:pt>
                <c:pt idx="9003">
                  <c:v>0.99206371694245143</c:v>
                </c:pt>
                <c:pt idx="9004">
                  <c:v>4.2032974286862288E-3</c:v>
                </c:pt>
                <c:pt idx="9005">
                  <c:v>0.80087389214250848</c:v>
                </c:pt>
                <c:pt idx="9006">
                  <c:v>0.19912610785749152</c:v>
                </c:pt>
                <c:pt idx="9007">
                  <c:v>1.9003613006050676E-2</c:v>
                </c:pt>
                <c:pt idx="9008">
                  <c:v>0.98099638699394931</c:v>
                </c:pt>
                <c:pt idx="9009">
                  <c:v>0.83233168139173663</c:v>
                </c:pt>
                <c:pt idx="9010">
                  <c:v>0.16766831860826345</c:v>
                </c:pt>
                <c:pt idx="9011">
                  <c:v>1</c:v>
                </c:pt>
                <c:pt idx="9012">
                  <c:v>0.83233168139173663</c:v>
                </c:pt>
                <c:pt idx="9013">
                  <c:v>0.16766831860826345</c:v>
                </c:pt>
                <c:pt idx="9014">
                  <c:v>9.5252891254691718E-2</c:v>
                </c:pt>
                <c:pt idx="9015">
                  <c:v>0.90474710874530828</c:v>
                </c:pt>
                <c:pt idx="9016">
                  <c:v>1</c:v>
                </c:pt>
                <c:pt idx="9017">
                  <c:v>0.57434891583231373</c:v>
                </c:pt>
                <c:pt idx="9018">
                  <c:v>0.42565108416768632</c:v>
                </c:pt>
                <c:pt idx="9019">
                  <c:v>5.2341007728389441E-2</c:v>
                </c:pt>
                <c:pt idx="9020">
                  <c:v>0.5442869147899424</c:v>
                </c:pt>
                <c:pt idx="9021">
                  <c:v>0.40337207748166809</c:v>
                </c:pt>
                <c:pt idx="9022">
                  <c:v>0.74033781344377814</c:v>
                </c:pt>
                <c:pt idx="9023">
                  <c:v>0.14913669533121399</c:v>
                </c:pt>
                <c:pt idx="9024">
                  <c:v>0.11052549122500785</c:v>
                </c:pt>
                <c:pt idx="9025">
                  <c:v>0.83233168139173663</c:v>
                </c:pt>
                <c:pt idx="9026">
                  <c:v>0.16766831860826345</c:v>
                </c:pt>
                <c:pt idx="9027">
                  <c:v>6.624555836058911E-2</c:v>
                </c:pt>
                <c:pt idx="9028">
                  <c:v>0.68887841758280188</c:v>
                </c:pt>
                <c:pt idx="9029">
                  <c:v>0.24487602405660897</c:v>
                </c:pt>
                <c:pt idx="9030">
                  <c:v>0.78551412984225577</c:v>
                </c:pt>
                <c:pt idx="9031">
                  <c:v>0.15823719838881978</c:v>
                </c:pt>
                <c:pt idx="9032">
                  <c:v>5.6248671768924362E-2</c:v>
                </c:pt>
                <c:pt idx="9033">
                  <c:v>0.83233168139173663</c:v>
                </c:pt>
                <c:pt idx="9034">
                  <c:v>0.16766831860826345</c:v>
                </c:pt>
                <c:pt idx="9035">
                  <c:v>8.7728055883574935E-2</c:v>
                </c:pt>
                <c:pt idx="9036">
                  <c:v>0.91227194411642498</c:v>
                </c:pt>
                <c:pt idx="9037">
                  <c:v>0.83233168139173663</c:v>
                </c:pt>
                <c:pt idx="9038">
                  <c:v>0.16766831860826345</c:v>
                </c:pt>
                <c:pt idx="9039">
                  <c:v>1</c:v>
                </c:pt>
                <c:pt idx="9040">
                  <c:v>0.61420466474419899</c:v>
                </c:pt>
                <c:pt idx="9041">
                  <c:v>2.7178525947326442E-2</c:v>
                </c:pt>
                <c:pt idx="9042">
                  <c:v>0.25815166812158852</c:v>
                </c:pt>
                <c:pt idx="9043">
                  <c:v>0.10046514118688599</c:v>
                </c:pt>
                <c:pt idx="9044">
                  <c:v>0.98196110062925501</c:v>
                </c:pt>
                <c:pt idx="9045">
                  <c:v>1.8038899370744915E-2</c:v>
                </c:pt>
                <c:pt idx="9046">
                  <c:v>0.83233168139173663</c:v>
                </c:pt>
                <c:pt idx="9047">
                  <c:v>0.16766831860826345</c:v>
                </c:pt>
                <c:pt idx="9048">
                  <c:v>1.9031021441680809E-2</c:v>
                </c:pt>
                <c:pt idx="9049">
                  <c:v>0.18076366395841645</c:v>
                </c:pt>
                <c:pt idx="9050">
                  <c:v>0.80020531459990274</c:v>
                </c:pt>
                <c:pt idx="9051">
                  <c:v>4.2576604167759186E-2</c:v>
                </c:pt>
                <c:pt idx="9052">
                  <c:v>0.44274822993392382</c:v>
                </c:pt>
                <c:pt idx="9053">
                  <c:v>0.47429965768253701</c:v>
                </c:pt>
                <c:pt idx="9054">
                  <c:v>4.0375508215780037E-2</c:v>
                </c:pt>
                <c:pt idx="9055">
                  <c:v>0.69656608960043642</c:v>
                </c:pt>
                <c:pt idx="9056">
                  <c:v>0.14031913917724587</c:v>
                </c:pt>
                <c:pt idx="9057">
                  <c:v>0.15031865782503179</c:v>
                </c:pt>
                <c:pt idx="9058">
                  <c:v>1.2796113397285839E-2</c:v>
                </c:pt>
                <c:pt idx="9059">
                  <c:v>1</c:v>
                </c:pt>
                <c:pt idx="9060">
                  <c:v>1.5453612671980518E-2</c:v>
                </c:pt>
                <c:pt idx="9061">
                  <c:v>0.7977397872914973</c:v>
                </c:pt>
                <c:pt idx="9062">
                  <c:v>0.17215189758673127</c:v>
                </c:pt>
                <c:pt idx="9063">
                  <c:v>1.4654702449790759E-2</c:v>
                </c:pt>
                <c:pt idx="9064">
                  <c:v>0.83233168139173663</c:v>
                </c:pt>
                <c:pt idx="9065">
                  <c:v>0.16766831860826345</c:v>
                </c:pt>
                <c:pt idx="9066">
                  <c:v>0.69656608960043642</c:v>
                </c:pt>
                <c:pt idx="9067">
                  <c:v>0.14031913917724587</c:v>
                </c:pt>
                <c:pt idx="9068">
                  <c:v>0.15031865782503179</c:v>
                </c:pt>
                <c:pt idx="9069">
                  <c:v>1.2796113397285839E-2</c:v>
                </c:pt>
                <c:pt idx="9070">
                  <c:v>0.69656608960043642</c:v>
                </c:pt>
                <c:pt idx="9071">
                  <c:v>0.14031913917724587</c:v>
                </c:pt>
                <c:pt idx="9072">
                  <c:v>0.15031865782503179</c:v>
                </c:pt>
                <c:pt idx="9073">
                  <c:v>1.2796113397285839E-2</c:v>
                </c:pt>
                <c:pt idx="9074">
                  <c:v>0.83233168139173663</c:v>
                </c:pt>
                <c:pt idx="9075">
                  <c:v>0.16766831860826345</c:v>
                </c:pt>
                <c:pt idx="9076">
                  <c:v>1</c:v>
                </c:pt>
                <c:pt idx="9077">
                  <c:v>1</c:v>
                </c:pt>
                <c:pt idx="9078">
                  <c:v>0.83233168139173663</c:v>
                </c:pt>
                <c:pt idx="9079">
                  <c:v>0.16766831860826345</c:v>
                </c:pt>
                <c:pt idx="9080">
                  <c:v>1</c:v>
                </c:pt>
                <c:pt idx="9081">
                  <c:v>4.1264603276709923E-2</c:v>
                </c:pt>
                <c:pt idx="9082">
                  <c:v>0.42910491376208909</c:v>
                </c:pt>
                <c:pt idx="9083">
                  <c:v>0.52963048296120097</c:v>
                </c:pt>
                <c:pt idx="9084">
                  <c:v>1.9003613006050676E-2</c:v>
                </c:pt>
                <c:pt idx="9085">
                  <c:v>0.98099638699394931</c:v>
                </c:pt>
                <c:pt idx="9086">
                  <c:v>0.83233168139173663</c:v>
                </c:pt>
                <c:pt idx="9087">
                  <c:v>0.16766831860826345</c:v>
                </c:pt>
                <c:pt idx="9088">
                  <c:v>1</c:v>
                </c:pt>
                <c:pt idx="9089">
                  <c:v>8.7728055883574935E-2</c:v>
                </c:pt>
                <c:pt idx="9090">
                  <c:v>0.91227194411642498</c:v>
                </c:pt>
                <c:pt idx="9091">
                  <c:v>8.7728055883574935E-2</c:v>
                </c:pt>
                <c:pt idx="9092">
                  <c:v>0.91227194411642498</c:v>
                </c:pt>
                <c:pt idx="9093">
                  <c:v>4.7626445627345859E-2</c:v>
                </c:pt>
                <c:pt idx="9094">
                  <c:v>4.7626445627345859E-2</c:v>
                </c:pt>
                <c:pt idx="9095">
                  <c:v>0.45237355437265414</c:v>
                </c:pt>
                <c:pt idx="9096">
                  <c:v>0.45237355437265414</c:v>
                </c:pt>
                <c:pt idx="9097">
                  <c:v>1</c:v>
                </c:pt>
                <c:pt idx="9098">
                  <c:v>0.8701019416179524</c:v>
                </c:pt>
                <c:pt idx="9099">
                  <c:v>0.12989805838204752</c:v>
                </c:pt>
                <c:pt idx="9100">
                  <c:v>0.99129864427049907</c:v>
                </c:pt>
                <c:pt idx="9101">
                  <c:v>5.7642616879490535E-4</c:v>
                </c:pt>
                <c:pt idx="9102">
                  <c:v>5.9941761657637E-3</c:v>
                </c:pt>
                <c:pt idx="9103">
                  <c:v>2.1307533949424004E-3</c:v>
                </c:pt>
                <c:pt idx="9104">
                  <c:v>0.83233168139173663</c:v>
                </c:pt>
                <c:pt idx="9105">
                  <c:v>0.16766831860826345</c:v>
                </c:pt>
                <c:pt idx="9106">
                  <c:v>0.83233168139173663</c:v>
                </c:pt>
                <c:pt idx="9107">
                  <c:v>0.16766831860826345</c:v>
                </c:pt>
                <c:pt idx="9108">
                  <c:v>0.83233168139173663</c:v>
                </c:pt>
                <c:pt idx="9109">
                  <c:v>0.16766831860826345</c:v>
                </c:pt>
                <c:pt idx="9110">
                  <c:v>8.7728055883574935E-2</c:v>
                </c:pt>
                <c:pt idx="9111">
                  <c:v>0.91227194411642498</c:v>
                </c:pt>
                <c:pt idx="9112">
                  <c:v>1</c:v>
                </c:pt>
                <c:pt idx="9113">
                  <c:v>1</c:v>
                </c:pt>
                <c:pt idx="9114">
                  <c:v>8.3505524341812411E-4</c:v>
                </c:pt>
                <c:pt idx="9115">
                  <c:v>1.6821696414921671E-4</c:v>
                </c:pt>
                <c:pt idx="9116">
                  <c:v>0.99899672779243265</c:v>
                </c:pt>
                <c:pt idx="9117">
                  <c:v>1</c:v>
                </c:pt>
                <c:pt idx="9118">
                  <c:v>0.91642822526085643</c:v>
                </c:pt>
                <c:pt idx="9119">
                  <c:v>8.3571774739143581E-2</c:v>
                </c:pt>
                <c:pt idx="9120">
                  <c:v>8.7728055883574935E-2</c:v>
                </c:pt>
                <c:pt idx="9121">
                  <c:v>0.91227194411642498</c:v>
                </c:pt>
                <c:pt idx="9122">
                  <c:v>1</c:v>
                </c:pt>
                <c:pt idx="9123">
                  <c:v>0.83233168139173663</c:v>
                </c:pt>
                <c:pt idx="9124">
                  <c:v>0.16766831860826345</c:v>
                </c:pt>
                <c:pt idx="9125">
                  <c:v>1</c:v>
                </c:pt>
                <c:pt idx="9126">
                  <c:v>9.5252891254691718E-2</c:v>
                </c:pt>
                <c:pt idx="9127">
                  <c:v>0.90474710874530828</c:v>
                </c:pt>
                <c:pt idx="9128">
                  <c:v>9.5252891254691718E-2</c:v>
                </c:pt>
                <c:pt idx="9129">
                  <c:v>0.90474710874530828</c:v>
                </c:pt>
                <c:pt idx="9130">
                  <c:v>6.1605898104201667E-2</c:v>
                </c:pt>
                <c:pt idx="9131">
                  <c:v>0.58515555231179539</c:v>
                </c:pt>
                <c:pt idx="9132">
                  <c:v>0.35323854958400291</c:v>
                </c:pt>
                <c:pt idx="9133">
                  <c:v>1</c:v>
                </c:pt>
                <c:pt idx="9134">
                  <c:v>1</c:v>
                </c:pt>
                <c:pt idx="9135">
                  <c:v>9.5252891254691718E-2</c:v>
                </c:pt>
                <c:pt idx="9136">
                  <c:v>0.90474710874530828</c:v>
                </c:pt>
                <c:pt idx="9137">
                  <c:v>1</c:v>
                </c:pt>
                <c:pt idx="9138">
                  <c:v>0.69656608960043642</c:v>
                </c:pt>
                <c:pt idx="9139">
                  <c:v>0.14031913917724587</c:v>
                </c:pt>
                <c:pt idx="9140">
                  <c:v>0.15031865782503179</c:v>
                </c:pt>
                <c:pt idx="9141">
                  <c:v>1.2796113397285839E-2</c:v>
                </c:pt>
                <c:pt idx="9142">
                  <c:v>4.2576604167759186E-2</c:v>
                </c:pt>
                <c:pt idx="9143">
                  <c:v>0.44274822993392382</c:v>
                </c:pt>
                <c:pt idx="9144">
                  <c:v>0.47429965768253701</c:v>
                </c:pt>
                <c:pt idx="9145">
                  <c:v>4.0375508215780037E-2</c:v>
                </c:pt>
                <c:pt idx="9146">
                  <c:v>0.81026125082485922</c:v>
                </c:pt>
                <c:pt idx="9147">
                  <c:v>0.17485402394694458</c:v>
                </c:pt>
                <c:pt idx="9148">
                  <c:v>1.488472522819616E-2</c:v>
                </c:pt>
                <c:pt idx="9149">
                  <c:v>0.69656608960043642</c:v>
                </c:pt>
                <c:pt idx="9150">
                  <c:v>0.14031913917724587</c:v>
                </c:pt>
                <c:pt idx="9151">
                  <c:v>0.15031865782503179</c:v>
                </c:pt>
                <c:pt idx="9152">
                  <c:v>1.2796113397285839E-2</c:v>
                </c:pt>
                <c:pt idx="9153">
                  <c:v>4.2576604167759186E-2</c:v>
                </c:pt>
                <c:pt idx="9154">
                  <c:v>0.44274822993392382</c:v>
                </c:pt>
                <c:pt idx="9155">
                  <c:v>0.47429965768253701</c:v>
                </c:pt>
                <c:pt idx="9156">
                  <c:v>4.0375508215780037E-2</c:v>
                </c:pt>
                <c:pt idx="9157">
                  <c:v>0.69656608960043642</c:v>
                </c:pt>
                <c:pt idx="9158">
                  <c:v>0.14031913917724587</c:v>
                </c:pt>
                <c:pt idx="9159">
                  <c:v>0.15031865782503179</c:v>
                </c:pt>
                <c:pt idx="9160">
                  <c:v>1.2796113397285839E-2</c:v>
                </c:pt>
                <c:pt idx="9161">
                  <c:v>0.83233168139173663</c:v>
                </c:pt>
                <c:pt idx="9162">
                  <c:v>0.16766831860826345</c:v>
                </c:pt>
                <c:pt idx="9163">
                  <c:v>9.5252891254691718E-2</c:v>
                </c:pt>
                <c:pt idx="9164">
                  <c:v>0.90474710874530828</c:v>
                </c:pt>
                <c:pt idx="9165">
                  <c:v>0.69656608960043642</c:v>
                </c:pt>
                <c:pt idx="9166">
                  <c:v>0.14031913917724587</c:v>
                </c:pt>
                <c:pt idx="9167">
                  <c:v>0.15031865782503179</c:v>
                </c:pt>
                <c:pt idx="9168">
                  <c:v>1.2796113397285839E-2</c:v>
                </c:pt>
                <c:pt idx="9169">
                  <c:v>0.69656608960043642</c:v>
                </c:pt>
                <c:pt idx="9170">
                  <c:v>0.14031913917724587</c:v>
                </c:pt>
                <c:pt idx="9171">
                  <c:v>0.15031865782503179</c:v>
                </c:pt>
                <c:pt idx="9172">
                  <c:v>1.2796113397285839E-2</c:v>
                </c:pt>
                <c:pt idx="9173">
                  <c:v>1.5453612671980518E-2</c:v>
                </c:pt>
                <c:pt idx="9174">
                  <c:v>0.7977397872914973</c:v>
                </c:pt>
                <c:pt idx="9175">
                  <c:v>0.17215189758673127</c:v>
                </c:pt>
                <c:pt idx="9176">
                  <c:v>1.4654702449790759E-2</c:v>
                </c:pt>
                <c:pt idx="9177">
                  <c:v>4.4274069011658097E-2</c:v>
                </c:pt>
                <c:pt idx="9178">
                  <c:v>0.42053144427482031</c:v>
                </c:pt>
                <c:pt idx="9179">
                  <c:v>0.4932092680219885</c:v>
                </c:pt>
                <c:pt idx="9180">
                  <c:v>4.198521869153321E-2</c:v>
                </c:pt>
                <c:pt idx="9181">
                  <c:v>4.2576604167759186E-2</c:v>
                </c:pt>
                <c:pt idx="9182">
                  <c:v>0.44274822993392382</c:v>
                </c:pt>
                <c:pt idx="9183">
                  <c:v>0.47429965768253701</c:v>
                </c:pt>
                <c:pt idx="9184">
                  <c:v>4.0375508215780037E-2</c:v>
                </c:pt>
                <c:pt idx="9185">
                  <c:v>0.81026125082485922</c:v>
                </c:pt>
                <c:pt idx="9186">
                  <c:v>0.17485402394694458</c:v>
                </c:pt>
                <c:pt idx="9187">
                  <c:v>1.488472522819616E-2</c:v>
                </c:pt>
                <c:pt idx="9188">
                  <c:v>0.81026125082485922</c:v>
                </c:pt>
                <c:pt idx="9189">
                  <c:v>0.17485402394694458</c:v>
                </c:pt>
                <c:pt idx="9190">
                  <c:v>1.488472522819616E-2</c:v>
                </c:pt>
                <c:pt idx="9191">
                  <c:v>4.4274069011658097E-2</c:v>
                </c:pt>
                <c:pt idx="9192">
                  <c:v>0.42053144427482031</c:v>
                </c:pt>
                <c:pt idx="9193">
                  <c:v>0.4932092680219885</c:v>
                </c:pt>
                <c:pt idx="9194">
                  <c:v>4.198521869153321E-2</c:v>
                </c:pt>
                <c:pt idx="9195">
                  <c:v>0.81026125082485922</c:v>
                </c:pt>
                <c:pt idx="9196">
                  <c:v>0.17485402394694458</c:v>
                </c:pt>
                <c:pt idx="9197">
                  <c:v>1.488472522819616E-2</c:v>
                </c:pt>
                <c:pt idx="9198">
                  <c:v>0.83233168139173663</c:v>
                </c:pt>
                <c:pt idx="9199">
                  <c:v>0.16766831860826345</c:v>
                </c:pt>
                <c:pt idx="9200">
                  <c:v>8.7728055883574935E-2</c:v>
                </c:pt>
                <c:pt idx="9201">
                  <c:v>0.91227194411642498</c:v>
                </c:pt>
                <c:pt idx="9202">
                  <c:v>9.5252891254691718E-2</c:v>
                </c:pt>
                <c:pt idx="9203">
                  <c:v>0.90474710874530828</c:v>
                </c:pt>
                <c:pt idx="9204">
                  <c:v>1</c:v>
                </c:pt>
                <c:pt idx="9205">
                  <c:v>0.83233168139173663</c:v>
                </c:pt>
                <c:pt idx="9206">
                  <c:v>0.16766831860826345</c:v>
                </c:pt>
                <c:pt idx="9207">
                  <c:v>0.83233168139173663</c:v>
                </c:pt>
                <c:pt idx="9208">
                  <c:v>0.16766831860826345</c:v>
                </c:pt>
                <c:pt idx="9209">
                  <c:v>9.5252891254691718E-2</c:v>
                </c:pt>
                <c:pt idx="9210">
                  <c:v>0.90474710874530828</c:v>
                </c:pt>
                <c:pt idx="9211">
                  <c:v>1.9003613006050676E-2</c:v>
                </c:pt>
                <c:pt idx="9212">
                  <c:v>0.98099638699394931</c:v>
                </c:pt>
                <c:pt idx="9213">
                  <c:v>8.7728055883574935E-2</c:v>
                </c:pt>
                <c:pt idx="9214">
                  <c:v>0.91227194411642498</c:v>
                </c:pt>
                <c:pt idx="9215">
                  <c:v>0.83233168139173663</c:v>
                </c:pt>
                <c:pt idx="9216">
                  <c:v>0.16766831860826345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0.83233168139173663</c:v>
                </c:pt>
                <c:pt idx="9221">
                  <c:v>0.16766831860826345</c:v>
                </c:pt>
                <c:pt idx="9222">
                  <c:v>8.7728055883574935E-2</c:v>
                </c:pt>
                <c:pt idx="9223">
                  <c:v>0.91227194411642498</c:v>
                </c:pt>
                <c:pt idx="9224">
                  <c:v>0.83233168139173663</c:v>
                </c:pt>
                <c:pt idx="9225">
                  <c:v>0.16766831860826345</c:v>
                </c:pt>
                <c:pt idx="9226">
                  <c:v>1</c:v>
                </c:pt>
                <c:pt idx="9227">
                  <c:v>8.7728055883574935E-2</c:v>
                </c:pt>
                <c:pt idx="9228">
                  <c:v>0.91227194411642498</c:v>
                </c:pt>
                <c:pt idx="9229">
                  <c:v>0.83233168139173663</c:v>
                </c:pt>
                <c:pt idx="9230">
                  <c:v>0.16766831860826345</c:v>
                </c:pt>
                <c:pt idx="9231">
                  <c:v>8.7361639071132494E-2</c:v>
                </c:pt>
                <c:pt idx="9232">
                  <c:v>0.82979308369251337</c:v>
                </c:pt>
                <c:pt idx="9233">
                  <c:v>8.2845277236354126E-2</c:v>
                </c:pt>
                <c:pt idx="9234">
                  <c:v>0.83233168139173663</c:v>
                </c:pt>
                <c:pt idx="9235">
                  <c:v>0.16766831860826345</c:v>
                </c:pt>
                <c:pt idx="9236">
                  <c:v>1</c:v>
                </c:pt>
                <c:pt idx="9237">
                  <c:v>9.5252891254691718E-2</c:v>
                </c:pt>
                <c:pt idx="9238">
                  <c:v>0.90474710874530828</c:v>
                </c:pt>
                <c:pt idx="9239">
                  <c:v>0.83233168139173663</c:v>
                </c:pt>
                <c:pt idx="9240">
                  <c:v>0.16766831860826345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0.83233168139173663</c:v>
                </c:pt>
                <c:pt idx="9245">
                  <c:v>0.16766831860826345</c:v>
                </c:pt>
                <c:pt idx="9246">
                  <c:v>0.68961705415310903</c:v>
                </c:pt>
                <c:pt idx="9247">
                  <c:v>0.13891929688426191</c:v>
                </c:pt>
                <c:pt idx="9248">
                  <c:v>0.17146364896262911</c:v>
                </c:pt>
                <c:pt idx="9249">
                  <c:v>4.1264603276709923E-2</c:v>
                </c:pt>
                <c:pt idx="9250">
                  <c:v>0.42910491376208909</c:v>
                </c:pt>
                <c:pt idx="9251">
                  <c:v>0.52963048296120097</c:v>
                </c:pt>
                <c:pt idx="9252">
                  <c:v>0.83233168139173663</c:v>
                </c:pt>
                <c:pt idx="9253">
                  <c:v>0.16766831860826345</c:v>
                </c:pt>
                <c:pt idx="9254">
                  <c:v>8.7728055883574935E-2</c:v>
                </c:pt>
                <c:pt idx="9255">
                  <c:v>0.91227194411642498</c:v>
                </c:pt>
                <c:pt idx="9256">
                  <c:v>8.7728055883574935E-2</c:v>
                </c:pt>
                <c:pt idx="9257">
                  <c:v>0.91227194411642498</c:v>
                </c:pt>
                <c:pt idx="9258">
                  <c:v>0.83233168139173663</c:v>
                </c:pt>
                <c:pt idx="9259">
                  <c:v>0.16766831860826345</c:v>
                </c:pt>
                <c:pt idx="9260">
                  <c:v>1.9003613006050676E-2</c:v>
                </c:pt>
                <c:pt idx="9261">
                  <c:v>0.98099638699394931</c:v>
                </c:pt>
                <c:pt idx="9262">
                  <c:v>8.7728055883574935E-2</c:v>
                </c:pt>
                <c:pt idx="9263">
                  <c:v>0.91227194411642498</c:v>
                </c:pt>
                <c:pt idx="9264">
                  <c:v>0.83233168139173663</c:v>
                </c:pt>
                <c:pt idx="9265">
                  <c:v>0.16766831860826345</c:v>
                </c:pt>
                <c:pt idx="9266">
                  <c:v>0.83233168139173663</c:v>
                </c:pt>
                <c:pt idx="9267">
                  <c:v>0.16766831860826345</c:v>
                </c:pt>
                <c:pt idx="9268">
                  <c:v>0.83233168139173663</c:v>
                </c:pt>
                <c:pt idx="9269">
                  <c:v>0.16766831860826345</c:v>
                </c:pt>
                <c:pt idx="9270">
                  <c:v>9.5252891254691718E-2</c:v>
                </c:pt>
                <c:pt idx="9271">
                  <c:v>0.90474710874530828</c:v>
                </c:pt>
                <c:pt idx="9272">
                  <c:v>8.7728055883574935E-2</c:v>
                </c:pt>
                <c:pt idx="9273">
                  <c:v>0.91227194411642498</c:v>
                </c:pt>
                <c:pt idx="9274">
                  <c:v>0.83233168139173663</c:v>
                </c:pt>
                <c:pt idx="9275">
                  <c:v>0.16766831860826345</c:v>
                </c:pt>
                <c:pt idx="9276">
                  <c:v>1</c:v>
                </c:pt>
                <c:pt idx="9277">
                  <c:v>8.7728055883574935E-2</c:v>
                </c:pt>
                <c:pt idx="9278">
                  <c:v>0.91227194411642498</c:v>
                </c:pt>
                <c:pt idx="9279">
                  <c:v>1</c:v>
                </c:pt>
                <c:pt idx="9280">
                  <c:v>1</c:v>
                </c:pt>
                <c:pt idx="9281">
                  <c:v>0.83233168139173663</c:v>
                </c:pt>
                <c:pt idx="9282">
                  <c:v>0.16766831860826345</c:v>
                </c:pt>
                <c:pt idx="9283">
                  <c:v>0.99944514351391456</c:v>
                </c:pt>
                <c:pt idx="9284">
                  <c:v>2.9041747626345173E-5</c:v>
                </c:pt>
                <c:pt idx="9285">
                  <c:v>3.020011249626343E-4</c:v>
                </c:pt>
                <c:pt idx="9286">
                  <c:v>2.2381361349646333E-4</c:v>
                </c:pt>
                <c:pt idx="9287">
                  <c:v>0.74033781344377814</c:v>
                </c:pt>
                <c:pt idx="9288">
                  <c:v>0.14913669533121399</c:v>
                </c:pt>
                <c:pt idx="9289">
                  <c:v>0.11052549122500785</c:v>
                </c:pt>
                <c:pt idx="9290">
                  <c:v>1</c:v>
                </c:pt>
                <c:pt idx="9291">
                  <c:v>0.74033781344377814</c:v>
                </c:pt>
                <c:pt idx="9292">
                  <c:v>0.14913669533121399</c:v>
                </c:pt>
                <c:pt idx="9293">
                  <c:v>0.11052549122500785</c:v>
                </c:pt>
                <c:pt idx="9294">
                  <c:v>9.5252891254691718E-2</c:v>
                </c:pt>
                <c:pt idx="9295">
                  <c:v>0.90474710874530828</c:v>
                </c:pt>
                <c:pt idx="9296">
                  <c:v>5.2341007728389441E-2</c:v>
                </c:pt>
                <c:pt idx="9297">
                  <c:v>0.5442869147899424</c:v>
                </c:pt>
                <c:pt idx="9298">
                  <c:v>0.40337207748166809</c:v>
                </c:pt>
                <c:pt idx="9299">
                  <c:v>1</c:v>
                </c:pt>
                <c:pt idx="9300">
                  <c:v>0.8701019416179524</c:v>
                </c:pt>
                <c:pt idx="9301">
                  <c:v>0.12989805838204752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9.5252891254691718E-2</c:v>
                </c:pt>
                <c:pt idx="9306">
                  <c:v>0.90474710874530828</c:v>
                </c:pt>
                <c:pt idx="9307">
                  <c:v>1</c:v>
                </c:pt>
                <c:pt idx="9308">
                  <c:v>0.99414837537265666</c:v>
                </c:pt>
                <c:pt idx="9309">
                  <c:v>3.8764414075492196E-4</c:v>
                </c:pt>
                <c:pt idx="9310">
                  <c:v>4.0310579135727099E-3</c:v>
                </c:pt>
                <c:pt idx="9311">
                  <c:v>1.4329225730155294E-3</c:v>
                </c:pt>
                <c:pt idx="9312">
                  <c:v>0.93317752737319659</c:v>
                </c:pt>
                <c:pt idx="9313">
                  <c:v>6.6822472626803311E-2</c:v>
                </c:pt>
                <c:pt idx="9314">
                  <c:v>0.78551412984225577</c:v>
                </c:pt>
                <c:pt idx="9315">
                  <c:v>0.15823719838881978</c:v>
                </c:pt>
                <c:pt idx="9316">
                  <c:v>5.6248671768924362E-2</c:v>
                </c:pt>
                <c:pt idx="9317">
                  <c:v>0.99129864427049907</c:v>
                </c:pt>
                <c:pt idx="9318">
                  <c:v>5.7642616879490535E-4</c:v>
                </c:pt>
                <c:pt idx="9319">
                  <c:v>5.9941761657637E-3</c:v>
                </c:pt>
                <c:pt idx="9320">
                  <c:v>2.1307533949424004E-3</c:v>
                </c:pt>
                <c:pt idx="9321">
                  <c:v>1</c:v>
                </c:pt>
                <c:pt idx="9322">
                  <c:v>0.93317752737319659</c:v>
                </c:pt>
                <c:pt idx="9323">
                  <c:v>6.6822472626803311E-2</c:v>
                </c:pt>
                <c:pt idx="9324">
                  <c:v>0.5</c:v>
                </c:pt>
                <c:pt idx="9325">
                  <c:v>0.5</c:v>
                </c:pt>
                <c:pt idx="9326">
                  <c:v>0.83233168139173663</c:v>
                </c:pt>
                <c:pt idx="9327">
                  <c:v>0.16766831860826345</c:v>
                </c:pt>
                <c:pt idx="9328">
                  <c:v>0.83233168139173663</c:v>
                </c:pt>
                <c:pt idx="9329">
                  <c:v>0.16766831860826345</c:v>
                </c:pt>
                <c:pt idx="9330">
                  <c:v>1</c:v>
                </c:pt>
                <c:pt idx="9331">
                  <c:v>9.5252891254691718E-2</c:v>
                </c:pt>
                <c:pt idx="9332">
                  <c:v>0.90474710874530828</c:v>
                </c:pt>
                <c:pt idx="9333">
                  <c:v>9.5252891254691718E-2</c:v>
                </c:pt>
                <c:pt idx="9334">
                  <c:v>0.90474710874530828</c:v>
                </c:pt>
                <c:pt idx="9335">
                  <c:v>0.83233168139173663</c:v>
                </c:pt>
                <c:pt idx="9336">
                  <c:v>0.16766831860826345</c:v>
                </c:pt>
                <c:pt idx="9337">
                  <c:v>0.83233168139173663</c:v>
                </c:pt>
                <c:pt idx="9338">
                  <c:v>0.16766831860826345</c:v>
                </c:pt>
                <c:pt idx="9339">
                  <c:v>0.83233168139173663</c:v>
                </c:pt>
                <c:pt idx="9340">
                  <c:v>0.16766831860826345</c:v>
                </c:pt>
                <c:pt idx="9341">
                  <c:v>8.7728055883574935E-2</c:v>
                </c:pt>
                <c:pt idx="9342">
                  <c:v>0.91227194411642498</c:v>
                </c:pt>
                <c:pt idx="9343">
                  <c:v>1</c:v>
                </c:pt>
                <c:pt idx="9344">
                  <c:v>9.5252891254691718E-2</c:v>
                </c:pt>
                <c:pt idx="9345">
                  <c:v>0.90474710874530828</c:v>
                </c:pt>
                <c:pt idx="9346">
                  <c:v>1</c:v>
                </c:pt>
                <c:pt idx="9347">
                  <c:v>1</c:v>
                </c:pt>
                <c:pt idx="9348">
                  <c:v>9.5252891254691718E-2</c:v>
                </c:pt>
                <c:pt idx="9349">
                  <c:v>0.90474710874530828</c:v>
                </c:pt>
                <c:pt idx="9350">
                  <c:v>1</c:v>
                </c:pt>
                <c:pt idx="9351">
                  <c:v>1</c:v>
                </c:pt>
                <c:pt idx="9352">
                  <c:v>0.83233168139173663</c:v>
                </c:pt>
                <c:pt idx="9353">
                  <c:v>0.16766831860826345</c:v>
                </c:pt>
                <c:pt idx="9354">
                  <c:v>1.9031021441680809E-2</c:v>
                </c:pt>
                <c:pt idx="9355">
                  <c:v>0.18076366395841645</c:v>
                </c:pt>
                <c:pt idx="9356">
                  <c:v>0.80020531459990274</c:v>
                </c:pt>
                <c:pt idx="9357">
                  <c:v>8.7728055883574935E-2</c:v>
                </c:pt>
                <c:pt idx="9358">
                  <c:v>0.91227194411642498</c:v>
                </c:pt>
                <c:pt idx="9359">
                  <c:v>0.83233168139173663</c:v>
                </c:pt>
                <c:pt idx="9360">
                  <c:v>0.16766831860826345</c:v>
                </c:pt>
                <c:pt idx="9361">
                  <c:v>1</c:v>
                </c:pt>
                <c:pt idx="9362">
                  <c:v>0.69656608960043642</c:v>
                </c:pt>
                <c:pt idx="9363">
                  <c:v>0.14031913917724587</c:v>
                </c:pt>
                <c:pt idx="9364">
                  <c:v>0.15031865782503179</c:v>
                </c:pt>
                <c:pt idx="9365">
                  <c:v>1.2796113397285839E-2</c:v>
                </c:pt>
                <c:pt idx="9366">
                  <c:v>1.5453612671980518E-2</c:v>
                </c:pt>
                <c:pt idx="9367">
                  <c:v>0.7977397872914973</c:v>
                </c:pt>
                <c:pt idx="9368">
                  <c:v>0.17215189758673127</c:v>
                </c:pt>
                <c:pt idx="9369">
                  <c:v>1.4654702449790759E-2</c:v>
                </c:pt>
                <c:pt idx="9370">
                  <c:v>1.5453612671980518E-2</c:v>
                </c:pt>
                <c:pt idx="9371">
                  <c:v>0.7977397872914973</c:v>
                </c:pt>
                <c:pt idx="9372">
                  <c:v>0.17215189758673127</c:v>
                </c:pt>
                <c:pt idx="9373">
                  <c:v>1.4654702449790759E-2</c:v>
                </c:pt>
                <c:pt idx="9374">
                  <c:v>0.81026125082485922</c:v>
                </c:pt>
                <c:pt idx="9375">
                  <c:v>0.17485402394694458</c:v>
                </c:pt>
                <c:pt idx="9376">
                  <c:v>1.488472522819616E-2</c:v>
                </c:pt>
                <c:pt idx="9377">
                  <c:v>4.2576604167759186E-2</c:v>
                </c:pt>
                <c:pt idx="9378">
                  <c:v>0.44274822993392382</c:v>
                </c:pt>
                <c:pt idx="9379">
                  <c:v>0.47429965768253701</c:v>
                </c:pt>
                <c:pt idx="9380">
                  <c:v>4.0375508215780037E-2</c:v>
                </c:pt>
                <c:pt idx="9381">
                  <c:v>0.69656608960043642</c:v>
                </c:pt>
                <c:pt idx="9382">
                  <c:v>0.14031913917724587</c:v>
                </c:pt>
                <c:pt idx="9383">
                  <c:v>0.15031865782503179</c:v>
                </c:pt>
                <c:pt idx="9384">
                  <c:v>1.2796113397285839E-2</c:v>
                </c:pt>
                <c:pt idx="9385">
                  <c:v>0.83233168139173663</c:v>
                </c:pt>
                <c:pt idx="9386">
                  <c:v>0.16766831860826345</c:v>
                </c:pt>
                <c:pt idx="9387">
                  <c:v>1.9003613006050676E-2</c:v>
                </c:pt>
                <c:pt idx="9388">
                  <c:v>0.98099638699394931</c:v>
                </c:pt>
                <c:pt idx="9389">
                  <c:v>0.69656608960043642</c:v>
                </c:pt>
                <c:pt idx="9390">
                  <c:v>0.14031913917724587</c:v>
                </c:pt>
                <c:pt idx="9391">
                  <c:v>0.15031865782503179</c:v>
                </c:pt>
                <c:pt idx="9392">
                  <c:v>1.2796113397285839E-2</c:v>
                </c:pt>
                <c:pt idx="9393">
                  <c:v>4.2576604167759186E-2</c:v>
                </c:pt>
                <c:pt idx="9394">
                  <c:v>0.44274822993392382</c:v>
                </c:pt>
                <c:pt idx="9395">
                  <c:v>0.47429965768253701</c:v>
                </c:pt>
                <c:pt idx="9396">
                  <c:v>4.0375508215780037E-2</c:v>
                </c:pt>
                <c:pt idx="9397">
                  <c:v>0.69656608960043642</c:v>
                </c:pt>
                <c:pt idx="9398">
                  <c:v>0.14031913917724587</c:v>
                </c:pt>
                <c:pt idx="9399">
                  <c:v>0.15031865782503179</c:v>
                </c:pt>
                <c:pt idx="9400">
                  <c:v>1.2796113397285839E-2</c:v>
                </c:pt>
                <c:pt idx="9401">
                  <c:v>8.7728055883574935E-2</c:v>
                </c:pt>
                <c:pt idx="9402">
                  <c:v>0.91227194411642498</c:v>
                </c:pt>
                <c:pt idx="9403">
                  <c:v>8.7728055883574935E-2</c:v>
                </c:pt>
                <c:pt idx="9404">
                  <c:v>0.91227194411642498</c:v>
                </c:pt>
                <c:pt idx="9405">
                  <c:v>0.83233168139173663</c:v>
                </c:pt>
                <c:pt idx="9406">
                  <c:v>0.16766831860826345</c:v>
                </c:pt>
                <c:pt idx="9407">
                  <c:v>1</c:v>
                </c:pt>
                <c:pt idx="9408">
                  <c:v>9.5252891254691718E-2</c:v>
                </c:pt>
                <c:pt idx="9409">
                  <c:v>0.90474710874530828</c:v>
                </c:pt>
                <c:pt idx="9410">
                  <c:v>8.0990253839415938E-2</c:v>
                </c:pt>
                <c:pt idx="9411">
                  <c:v>0.84220647067137411</c:v>
                </c:pt>
                <c:pt idx="9412">
                  <c:v>7.6803275489209843E-2</c:v>
                </c:pt>
                <c:pt idx="9413">
                  <c:v>8.7728055883574935E-2</c:v>
                </c:pt>
                <c:pt idx="9414">
                  <c:v>0.91227194411642498</c:v>
                </c:pt>
                <c:pt idx="9415">
                  <c:v>8.7728055883574935E-2</c:v>
                </c:pt>
                <c:pt idx="9416">
                  <c:v>0.91227194411642498</c:v>
                </c:pt>
                <c:pt idx="9417">
                  <c:v>0.83233168139173663</c:v>
                </c:pt>
                <c:pt idx="9418">
                  <c:v>0.16766831860826345</c:v>
                </c:pt>
                <c:pt idx="9419">
                  <c:v>0.83233168139173663</c:v>
                </c:pt>
                <c:pt idx="9420">
                  <c:v>0.16766831860826345</c:v>
                </c:pt>
                <c:pt idx="9421">
                  <c:v>9.5252891254691718E-2</c:v>
                </c:pt>
                <c:pt idx="9422">
                  <c:v>0.90474710874530828</c:v>
                </c:pt>
                <c:pt idx="9423">
                  <c:v>8.7728055883574935E-2</c:v>
                </c:pt>
                <c:pt idx="9424">
                  <c:v>0.91227194411642498</c:v>
                </c:pt>
                <c:pt idx="9425">
                  <c:v>0.83233168139173663</c:v>
                </c:pt>
                <c:pt idx="9426">
                  <c:v>0.16766831860826345</c:v>
                </c:pt>
                <c:pt idx="9427">
                  <c:v>8.7728055883574935E-2</c:v>
                </c:pt>
                <c:pt idx="9428">
                  <c:v>0.91227194411642498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1.9003613006050676E-2</c:v>
                </c:pt>
                <c:pt idx="9433">
                  <c:v>0.98099638699394931</c:v>
                </c:pt>
                <c:pt idx="9434">
                  <c:v>9.5252891254691718E-2</c:v>
                </c:pt>
                <c:pt idx="9435">
                  <c:v>0.90474710874530828</c:v>
                </c:pt>
                <c:pt idx="9436">
                  <c:v>0.83233168139173663</c:v>
                </c:pt>
                <c:pt idx="9437">
                  <c:v>0.16766831860826345</c:v>
                </c:pt>
                <c:pt idx="9438">
                  <c:v>8.7361639071132494E-2</c:v>
                </c:pt>
                <c:pt idx="9439">
                  <c:v>0.82979308369251337</c:v>
                </c:pt>
                <c:pt idx="9440">
                  <c:v>8.2845277236354126E-2</c:v>
                </c:pt>
                <c:pt idx="9441">
                  <c:v>0.83233168139173663</c:v>
                </c:pt>
                <c:pt idx="9442">
                  <c:v>0.16766831860826345</c:v>
                </c:pt>
                <c:pt idx="9443">
                  <c:v>1</c:v>
                </c:pt>
                <c:pt idx="9444">
                  <c:v>9.5252891254691718E-2</c:v>
                </c:pt>
                <c:pt idx="9445">
                  <c:v>0.90474710874530828</c:v>
                </c:pt>
                <c:pt idx="9446">
                  <c:v>9.5252891254691718E-2</c:v>
                </c:pt>
                <c:pt idx="9447">
                  <c:v>0.90474710874530828</c:v>
                </c:pt>
                <c:pt idx="9448">
                  <c:v>5.4930007855838271E-2</c:v>
                </c:pt>
                <c:pt idx="9449">
                  <c:v>0.52174548337900306</c:v>
                </c:pt>
                <c:pt idx="9450">
                  <c:v>0.42332450876515865</c:v>
                </c:pt>
                <c:pt idx="9451">
                  <c:v>5.2341007728389441E-2</c:v>
                </c:pt>
                <c:pt idx="9452">
                  <c:v>0.5442869147899424</c:v>
                </c:pt>
                <c:pt idx="9453">
                  <c:v>0.40337207748166809</c:v>
                </c:pt>
                <c:pt idx="9454">
                  <c:v>0.74033781344377814</c:v>
                </c:pt>
                <c:pt idx="9455">
                  <c:v>0.14913669533121399</c:v>
                </c:pt>
                <c:pt idx="9456">
                  <c:v>0.11052549122500785</c:v>
                </c:pt>
                <c:pt idx="9457">
                  <c:v>0.74033781344377814</c:v>
                </c:pt>
                <c:pt idx="9458">
                  <c:v>0.14913669533121399</c:v>
                </c:pt>
                <c:pt idx="9459">
                  <c:v>0.11052549122500785</c:v>
                </c:pt>
                <c:pt idx="9460">
                  <c:v>1</c:v>
                </c:pt>
                <c:pt idx="9461">
                  <c:v>0.57434891583231373</c:v>
                </c:pt>
                <c:pt idx="9462">
                  <c:v>0.42565108416768632</c:v>
                </c:pt>
                <c:pt idx="9463">
                  <c:v>6.624555836058911E-2</c:v>
                </c:pt>
                <c:pt idx="9464">
                  <c:v>0.68887841758280188</c:v>
                </c:pt>
                <c:pt idx="9465">
                  <c:v>0.24487602405660897</c:v>
                </c:pt>
                <c:pt idx="9466">
                  <c:v>0.78551412984225577</c:v>
                </c:pt>
                <c:pt idx="9467">
                  <c:v>0.15823719838881978</c:v>
                </c:pt>
                <c:pt idx="9468">
                  <c:v>5.6248671768924362E-2</c:v>
                </c:pt>
                <c:pt idx="9469">
                  <c:v>0.99129864427049907</c:v>
                </c:pt>
                <c:pt idx="9470">
                  <c:v>5.7642616879490535E-4</c:v>
                </c:pt>
                <c:pt idx="9471">
                  <c:v>5.9941761657637E-3</c:v>
                </c:pt>
                <c:pt idx="9472">
                  <c:v>2.1307533949424004E-3</c:v>
                </c:pt>
                <c:pt idx="9473">
                  <c:v>0.43941387527288078</c:v>
                </c:pt>
                <c:pt idx="9474">
                  <c:v>0.28458069354473919</c:v>
                </c:pt>
                <c:pt idx="9475">
                  <c:v>1.9444042183712588E-2</c:v>
                </c:pt>
                <c:pt idx="9476">
                  <c:v>0.18468668736781549</c:v>
                </c:pt>
                <c:pt idx="9477">
                  <c:v>7.1874701630851814E-2</c:v>
                </c:pt>
                <c:pt idx="9478">
                  <c:v>0.83233168139173663</c:v>
                </c:pt>
                <c:pt idx="9479">
                  <c:v>0.16766831860826345</c:v>
                </c:pt>
                <c:pt idx="9480">
                  <c:v>8.7728055883574935E-2</c:v>
                </c:pt>
                <c:pt idx="9481">
                  <c:v>0.91227194411642498</c:v>
                </c:pt>
                <c:pt idx="9482">
                  <c:v>6.1605898104201667E-2</c:v>
                </c:pt>
                <c:pt idx="9483">
                  <c:v>0.58515555231179539</c:v>
                </c:pt>
                <c:pt idx="9484">
                  <c:v>0.35323854958400291</c:v>
                </c:pt>
                <c:pt idx="9485">
                  <c:v>0.81026125082485922</c:v>
                </c:pt>
                <c:pt idx="9486">
                  <c:v>0.17485402394694458</c:v>
                </c:pt>
                <c:pt idx="9487">
                  <c:v>1.488472522819616E-2</c:v>
                </c:pt>
                <c:pt idx="9488">
                  <c:v>0.46243723713171297</c:v>
                </c:pt>
                <c:pt idx="9489">
                  <c:v>0.49539175640287314</c:v>
                </c:pt>
                <c:pt idx="9490">
                  <c:v>4.2171006465413989E-2</c:v>
                </c:pt>
                <c:pt idx="9491">
                  <c:v>1</c:v>
                </c:pt>
                <c:pt idx="9492">
                  <c:v>0.83233168139173663</c:v>
                </c:pt>
                <c:pt idx="9493">
                  <c:v>0.16766831860826345</c:v>
                </c:pt>
                <c:pt idx="9494">
                  <c:v>1</c:v>
                </c:pt>
                <c:pt idx="9495">
                  <c:v>1.5277308613142042E-2</c:v>
                </c:pt>
                <c:pt idx="9496">
                  <c:v>0.78863869453203905</c:v>
                </c:pt>
                <c:pt idx="9497">
                  <c:v>0.19608399685481881</c:v>
                </c:pt>
                <c:pt idx="9498">
                  <c:v>1</c:v>
                </c:pt>
                <c:pt idx="9499">
                  <c:v>9.5252891254691718E-2</c:v>
                </c:pt>
                <c:pt idx="9500">
                  <c:v>0.90474710874530828</c:v>
                </c:pt>
                <c:pt idx="9501">
                  <c:v>1</c:v>
                </c:pt>
                <c:pt idx="9502">
                  <c:v>9.5252891254691718E-2</c:v>
                </c:pt>
                <c:pt idx="9503">
                  <c:v>0.90474710874530828</c:v>
                </c:pt>
                <c:pt idx="9504">
                  <c:v>9.5252891254691718E-2</c:v>
                </c:pt>
                <c:pt idx="9505">
                  <c:v>0.90474710874530828</c:v>
                </c:pt>
                <c:pt idx="9506">
                  <c:v>4.4274069011658097E-2</c:v>
                </c:pt>
                <c:pt idx="9507">
                  <c:v>0.42053144427482031</c:v>
                </c:pt>
                <c:pt idx="9508">
                  <c:v>0.4932092680219885</c:v>
                </c:pt>
                <c:pt idx="9509">
                  <c:v>4.198521869153321E-2</c:v>
                </c:pt>
                <c:pt idx="9510">
                  <c:v>9.5252891254691718E-2</c:v>
                </c:pt>
                <c:pt idx="9511">
                  <c:v>0.90474710874530828</c:v>
                </c:pt>
                <c:pt idx="9512">
                  <c:v>1</c:v>
                </c:pt>
                <c:pt idx="9513">
                  <c:v>4.2576604167759186E-2</c:v>
                </c:pt>
                <c:pt idx="9514">
                  <c:v>0.44274822993392382</c:v>
                </c:pt>
                <c:pt idx="9515">
                  <c:v>0.47429965768253701</c:v>
                </c:pt>
                <c:pt idx="9516">
                  <c:v>4.0375508215780037E-2</c:v>
                </c:pt>
                <c:pt idx="9517">
                  <c:v>0.69656608960043642</c:v>
                </c:pt>
                <c:pt idx="9518">
                  <c:v>0.14031913917724587</c:v>
                </c:pt>
                <c:pt idx="9519">
                  <c:v>0.15031865782503179</c:v>
                </c:pt>
                <c:pt idx="9520">
                  <c:v>1.2796113397285839E-2</c:v>
                </c:pt>
                <c:pt idx="9521">
                  <c:v>0.69656608960043642</c:v>
                </c:pt>
                <c:pt idx="9522">
                  <c:v>0.14031913917724587</c:v>
                </c:pt>
                <c:pt idx="9523">
                  <c:v>0.15031865782503179</c:v>
                </c:pt>
                <c:pt idx="9524">
                  <c:v>1.2796113397285839E-2</c:v>
                </c:pt>
                <c:pt idx="9525">
                  <c:v>9.5252891254691718E-2</c:v>
                </c:pt>
                <c:pt idx="9526">
                  <c:v>0.90474710874530828</c:v>
                </c:pt>
                <c:pt idx="9527">
                  <c:v>0.81026125082485922</c:v>
                </c:pt>
                <c:pt idx="9528">
                  <c:v>0.17485402394694458</c:v>
                </c:pt>
                <c:pt idx="9529">
                  <c:v>1.488472522819616E-2</c:v>
                </c:pt>
                <c:pt idx="9530">
                  <c:v>0.83233168139173663</c:v>
                </c:pt>
                <c:pt idx="9531">
                  <c:v>0.16766831860826345</c:v>
                </c:pt>
                <c:pt idx="9532">
                  <c:v>0.83233168139173663</c:v>
                </c:pt>
                <c:pt idx="9533">
                  <c:v>0.16766831860826345</c:v>
                </c:pt>
                <c:pt idx="9534">
                  <c:v>0.68961705415310903</c:v>
                </c:pt>
                <c:pt idx="9535">
                  <c:v>0.13891929688426191</c:v>
                </c:pt>
                <c:pt idx="9536">
                  <c:v>0.17146364896262911</c:v>
                </c:pt>
                <c:pt idx="9537">
                  <c:v>6.624555836058911E-2</c:v>
                </c:pt>
                <c:pt idx="9538">
                  <c:v>0.68887841758280188</c:v>
                </c:pt>
                <c:pt idx="9539">
                  <c:v>0.24487602405660897</c:v>
                </c:pt>
                <c:pt idx="9540">
                  <c:v>8.7361639071132494E-2</c:v>
                </c:pt>
                <c:pt idx="9541">
                  <c:v>0.82979308369251337</c:v>
                </c:pt>
                <c:pt idx="9542">
                  <c:v>8.2845277236354126E-2</c:v>
                </c:pt>
                <c:pt idx="9543">
                  <c:v>1</c:v>
                </c:pt>
                <c:pt idx="9544">
                  <c:v>1</c:v>
                </c:pt>
                <c:pt idx="9545">
                  <c:v>9.5252891254691718E-2</c:v>
                </c:pt>
                <c:pt idx="9546">
                  <c:v>0.90474710874530828</c:v>
                </c:pt>
                <c:pt idx="9547">
                  <c:v>6.1605898104201667E-2</c:v>
                </c:pt>
                <c:pt idx="9548">
                  <c:v>0.58515555231179539</c:v>
                </c:pt>
                <c:pt idx="9549">
                  <c:v>0.35323854958400291</c:v>
                </c:pt>
                <c:pt idx="9550">
                  <c:v>9.5252891254691718E-2</c:v>
                </c:pt>
                <c:pt idx="9551">
                  <c:v>0.90474710874530828</c:v>
                </c:pt>
                <c:pt idx="9552">
                  <c:v>9.5252891254691718E-2</c:v>
                </c:pt>
                <c:pt idx="9553">
                  <c:v>0.90474710874530828</c:v>
                </c:pt>
                <c:pt idx="9554">
                  <c:v>9.5252891254691718E-2</c:v>
                </c:pt>
                <c:pt idx="9555">
                  <c:v>0.90474710874530828</c:v>
                </c:pt>
                <c:pt idx="9556">
                  <c:v>1.9031021441680809E-2</c:v>
                </c:pt>
                <c:pt idx="9557">
                  <c:v>0.18076366395841645</c:v>
                </c:pt>
                <c:pt idx="9558">
                  <c:v>0.80020531459990274</c:v>
                </c:pt>
                <c:pt idx="9559">
                  <c:v>0.69656608960043642</c:v>
                </c:pt>
                <c:pt idx="9560">
                  <c:v>0.14031913917724587</c:v>
                </c:pt>
                <c:pt idx="9561">
                  <c:v>0.15031865782503179</c:v>
                </c:pt>
                <c:pt idx="9562">
                  <c:v>1.2796113397285839E-2</c:v>
                </c:pt>
                <c:pt idx="9563">
                  <c:v>1</c:v>
                </c:pt>
                <c:pt idx="9564">
                  <c:v>0.81026125082485922</c:v>
                </c:pt>
                <c:pt idx="9565">
                  <c:v>0.17485402394694458</c:v>
                </c:pt>
                <c:pt idx="9566">
                  <c:v>1.488472522819616E-2</c:v>
                </c:pt>
                <c:pt idx="9567">
                  <c:v>1</c:v>
                </c:pt>
                <c:pt idx="9568">
                  <c:v>0.69656608960043642</c:v>
                </c:pt>
                <c:pt idx="9569">
                  <c:v>0.14031913917724587</c:v>
                </c:pt>
                <c:pt idx="9570">
                  <c:v>0.15031865782503179</c:v>
                </c:pt>
                <c:pt idx="9571">
                  <c:v>1.2796113397285839E-2</c:v>
                </c:pt>
                <c:pt idx="9572">
                  <c:v>4.4274069011658097E-2</c:v>
                </c:pt>
                <c:pt idx="9573">
                  <c:v>0.42053144427482031</c:v>
                </c:pt>
                <c:pt idx="9574">
                  <c:v>0.4932092680219885</c:v>
                </c:pt>
                <c:pt idx="9575">
                  <c:v>4.198521869153321E-2</c:v>
                </c:pt>
                <c:pt idx="9576">
                  <c:v>9.5252891254691718E-2</c:v>
                </c:pt>
                <c:pt idx="9577">
                  <c:v>0.90474710874530828</c:v>
                </c:pt>
                <c:pt idx="9578">
                  <c:v>1</c:v>
                </c:pt>
                <c:pt idx="9579">
                  <c:v>9.5252891254691718E-2</c:v>
                </c:pt>
                <c:pt idx="9580">
                  <c:v>0.90474710874530828</c:v>
                </c:pt>
                <c:pt idx="9581">
                  <c:v>9.5252891254691718E-2</c:v>
                </c:pt>
                <c:pt idx="9582">
                  <c:v>0.90474710874530828</c:v>
                </c:pt>
                <c:pt idx="9583">
                  <c:v>1</c:v>
                </c:pt>
                <c:pt idx="9584">
                  <c:v>0.83233168139173663</c:v>
                </c:pt>
                <c:pt idx="9585">
                  <c:v>0.16766831860826345</c:v>
                </c:pt>
                <c:pt idx="9586">
                  <c:v>8.7361639071132494E-2</c:v>
                </c:pt>
                <c:pt idx="9587">
                  <c:v>0.82979308369251337</c:v>
                </c:pt>
                <c:pt idx="9588">
                  <c:v>8.2845277236354126E-2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9.5252891254691718E-2</c:v>
                </c:pt>
                <c:pt idx="9593">
                  <c:v>0.90474710874530828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9.5252891254691718E-2</c:v>
                </c:pt>
                <c:pt idx="9599">
                  <c:v>0.90474710874530828</c:v>
                </c:pt>
                <c:pt idx="9600">
                  <c:v>9.5252891254691718E-2</c:v>
                </c:pt>
                <c:pt idx="9601">
                  <c:v>0.90474710874530828</c:v>
                </c:pt>
                <c:pt idx="9602">
                  <c:v>1</c:v>
                </c:pt>
                <c:pt idx="9603">
                  <c:v>8.7361639071132494E-2</c:v>
                </c:pt>
                <c:pt idx="9604">
                  <c:v>0.82979308369251337</c:v>
                </c:pt>
                <c:pt idx="9605">
                  <c:v>8.2845277236354126E-2</c:v>
                </c:pt>
                <c:pt idx="9606">
                  <c:v>1</c:v>
                </c:pt>
                <c:pt idx="9607">
                  <c:v>9.5252891254691718E-2</c:v>
                </c:pt>
                <c:pt idx="9608">
                  <c:v>0.90474710874530828</c:v>
                </c:pt>
                <c:pt idx="9609">
                  <c:v>0.74033781344377814</c:v>
                </c:pt>
                <c:pt idx="9610">
                  <c:v>0.14913669533121399</c:v>
                </c:pt>
                <c:pt idx="9611">
                  <c:v>0.11052549122500785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0.78551412984225577</c:v>
                </c:pt>
                <c:pt idx="9616">
                  <c:v>0.15823719838881978</c:v>
                </c:pt>
                <c:pt idx="9617">
                  <c:v>5.6248671768924362E-2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9.5252891254691718E-2</c:v>
                </c:pt>
                <c:pt idx="9622">
                  <c:v>0.90474710874530828</c:v>
                </c:pt>
                <c:pt idx="9623">
                  <c:v>1</c:v>
                </c:pt>
                <c:pt idx="9624">
                  <c:v>0.83233168139173663</c:v>
                </c:pt>
                <c:pt idx="9625">
                  <c:v>0.16766831860826345</c:v>
                </c:pt>
                <c:pt idx="9626">
                  <c:v>1</c:v>
                </c:pt>
                <c:pt idx="9627">
                  <c:v>1</c:v>
                </c:pt>
                <c:pt idx="9628">
                  <c:v>1.9003613006050676E-2</c:v>
                </c:pt>
                <c:pt idx="9629">
                  <c:v>0.98099638699394931</c:v>
                </c:pt>
                <c:pt idx="9630">
                  <c:v>1.9031021441680809E-2</c:v>
                </c:pt>
                <c:pt idx="9631">
                  <c:v>0.18076366395841645</c:v>
                </c:pt>
                <c:pt idx="9632">
                  <c:v>0.80020531459990274</c:v>
                </c:pt>
                <c:pt idx="9633">
                  <c:v>0.83233168139173663</c:v>
                </c:pt>
                <c:pt idx="9634">
                  <c:v>0.16766831860826345</c:v>
                </c:pt>
                <c:pt idx="9635">
                  <c:v>1</c:v>
                </c:pt>
                <c:pt idx="9636">
                  <c:v>6.1605898104201667E-2</c:v>
                </c:pt>
                <c:pt idx="9637">
                  <c:v>0.58515555231179539</c:v>
                </c:pt>
                <c:pt idx="9638">
                  <c:v>0.35323854958400291</c:v>
                </c:pt>
                <c:pt idx="9639">
                  <c:v>0.83233168139173663</c:v>
                </c:pt>
                <c:pt idx="9640">
                  <c:v>0.16766831860826345</c:v>
                </c:pt>
                <c:pt idx="9641">
                  <c:v>1</c:v>
                </c:pt>
                <c:pt idx="9642">
                  <c:v>9.5155107208404043E-3</c:v>
                </c:pt>
                <c:pt idx="9643">
                  <c:v>9.5155107208404043E-3</c:v>
                </c:pt>
                <c:pt idx="9644">
                  <c:v>9.0381831979208224E-2</c:v>
                </c:pt>
                <c:pt idx="9645">
                  <c:v>9.0381831979208224E-2</c:v>
                </c:pt>
                <c:pt idx="9646">
                  <c:v>0.40010265729995137</c:v>
                </c:pt>
                <c:pt idx="9647">
                  <c:v>0.40010265729995137</c:v>
                </c:pt>
                <c:pt idx="9648">
                  <c:v>1</c:v>
                </c:pt>
                <c:pt idx="9649">
                  <c:v>0.69656608960043642</c:v>
                </c:pt>
                <c:pt idx="9650">
                  <c:v>0.14031913917724587</c:v>
                </c:pt>
                <c:pt idx="9651">
                  <c:v>0.15031865782503179</c:v>
                </c:pt>
                <c:pt idx="9652">
                  <c:v>1.2796113397285839E-2</c:v>
                </c:pt>
                <c:pt idx="9653">
                  <c:v>4.2576604167759186E-2</c:v>
                </c:pt>
                <c:pt idx="9654">
                  <c:v>0.44274822993392382</c:v>
                </c:pt>
                <c:pt idx="9655">
                  <c:v>0.47429965768253701</c:v>
                </c:pt>
                <c:pt idx="9656">
                  <c:v>4.0375508215780037E-2</c:v>
                </c:pt>
                <c:pt idx="9657">
                  <c:v>1</c:v>
                </c:pt>
                <c:pt idx="9658">
                  <c:v>0.69656608960043642</c:v>
                </c:pt>
                <c:pt idx="9659">
                  <c:v>0.14031913917724587</c:v>
                </c:pt>
                <c:pt idx="9660">
                  <c:v>0.15031865782503179</c:v>
                </c:pt>
                <c:pt idx="9661">
                  <c:v>1.2796113397285839E-2</c:v>
                </c:pt>
                <c:pt idx="9662">
                  <c:v>9.5252891254691718E-2</c:v>
                </c:pt>
                <c:pt idx="9663">
                  <c:v>0.90474710874530828</c:v>
                </c:pt>
                <c:pt idx="9664">
                  <c:v>0.81026125082485922</c:v>
                </c:pt>
                <c:pt idx="9665">
                  <c:v>0.17485402394694458</c:v>
                </c:pt>
                <c:pt idx="9666">
                  <c:v>1.488472522819616E-2</c:v>
                </c:pt>
                <c:pt idx="9667">
                  <c:v>0.69656608960043642</c:v>
                </c:pt>
                <c:pt idx="9668">
                  <c:v>0.14031913917724587</c:v>
                </c:pt>
                <c:pt idx="9669">
                  <c:v>0.15031865782503179</c:v>
                </c:pt>
                <c:pt idx="9670">
                  <c:v>1.2796113397285839E-2</c:v>
                </c:pt>
                <c:pt idx="9671">
                  <c:v>4.2576604167759186E-2</c:v>
                </c:pt>
                <c:pt idx="9672">
                  <c:v>0.44274822993392382</c:v>
                </c:pt>
                <c:pt idx="9673">
                  <c:v>0.47429965768253701</c:v>
                </c:pt>
                <c:pt idx="9674">
                  <c:v>4.0375508215780037E-2</c:v>
                </c:pt>
                <c:pt idx="9675">
                  <c:v>0.81026125082485922</c:v>
                </c:pt>
                <c:pt idx="9676">
                  <c:v>0.17485402394694458</c:v>
                </c:pt>
                <c:pt idx="9677">
                  <c:v>1.488472522819616E-2</c:v>
                </c:pt>
                <c:pt idx="9678">
                  <c:v>0.81026125082485922</c:v>
                </c:pt>
                <c:pt idx="9679">
                  <c:v>0.17485402394694458</c:v>
                </c:pt>
                <c:pt idx="9680">
                  <c:v>1.488472522819616E-2</c:v>
                </c:pt>
                <c:pt idx="9681">
                  <c:v>0.46243723713171297</c:v>
                </c:pt>
                <c:pt idx="9682">
                  <c:v>0.49539175640287314</c:v>
                </c:pt>
                <c:pt idx="9683">
                  <c:v>4.2171006465413989E-2</c:v>
                </c:pt>
                <c:pt idx="9684">
                  <c:v>0.81026125082485922</c:v>
                </c:pt>
                <c:pt idx="9685">
                  <c:v>0.17485402394694458</c:v>
                </c:pt>
                <c:pt idx="9686">
                  <c:v>1.488472522819616E-2</c:v>
                </c:pt>
                <c:pt idx="9687">
                  <c:v>4.2576604167759186E-2</c:v>
                </c:pt>
                <c:pt idx="9688">
                  <c:v>0.44274822993392382</c:v>
                </c:pt>
                <c:pt idx="9689">
                  <c:v>0.47429965768253701</c:v>
                </c:pt>
                <c:pt idx="9690">
                  <c:v>4.0375508215780037E-2</c:v>
                </c:pt>
                <c:pt idx="9691">
                  <c:v>1</c:v>
                </c:pt>
                <c:pt idx="9692">
                  <c:v>0.83233168139173663</c:v>
                </c:pt>
                <c:pt idx="9693">
                  <c:v>0.16766831860826345</c:v>
                </c:pt>
                <c:pt idx="9694">
                  <c:v>8.7728055883574935E-2</c:v>
                </c:pt>
                <c:pt idx="9695">
                  <c:v>0.91227194411642498</c:v>
                </c:pt>
                <c:pt idx="9696">
                  <c:v>1</c:v>
                </c:pt>
                <c:pt idx="9697">
                  <c:v>0.69656608960043642</c:v>
                </c:pt>
                <c:pt idx="9698">
                  <c:v>0.14031913917724587</c:v>
                </c:pt>
                <c:pt idx="9699">
                  <c:v>0.15031865782503179</c:v>
                </c:pt>
                <c:pt idx="9700">
                  <c:v>1.2796113397285839E-2</c:v>
                </c:pt>
                <c:pt idx="9701">
                  <c:v>0.46243723713171297</c:v>
                </c:pt>
                <c:pt idx="9702">
                  <c:v>0.49539175640287314</c:v>
                </c:pt>
                <c:pt idx="9703">
                  <c:v>4.2171006465413989E-2</c:v>
                </c:pt>
                <c:pt idx="9704">
                  <c:v>1</c:v>
                </c:pt>
                <c:pt idx="9705">
                  <c:v>1</c:v>
                </c:pt>
                <c:pt idx="9706">
                  <c:v>8.7728055883574935E-2</c:v>
                </c:pt>
                <c:pt idx="9707">
                  <c:v>0.91227194411642498</c:v>
                </c:pt>
                <c:pt idx="9708">
                  <c:v>0.83233168139173663</c:v>
                </c:pt>
                <c:pt idx="9709">
                  <c:v>0.16766831860826345</c:v>
                </c:pt>
                <c:pt idx="9710">
                  <c:v>1</c:v>
                </c:pt>
                <c:pt idx="9711">
                  <c:v>9.5252891254691718E-2</c:v>
                </c:pt>
                <c:pt idx="9712">
                  <c:v>0.90474710874530828</c:v>
                </c:pt>
                <c:pt idx="9713">
                  <c:v>1</c:v>
                </c:pt>
                <c:pt idx="9714">
                  <c:v>0.83233168139173663</c:v>
                </c:pt>
                <c:pt idx="9715">
                  <c:v>0.16766831860826345</c:v>
                </c:pt>
                <c:pt idx="9716">
                  <c:v>1.9003613006050676E-2</c:v>
                </c:pt>
                <c:pt idx="9717">
                  <c:v>0.98099638699394931</c:v>
                </c:pt>
                <c:pt idx="9718">
                  <c:v>0.83233168139173663</c:v>
                </c:pt>
                <c:pt idx="9719">
                  <c:v>0.16766831860826345</c:v>
                </c:pt>
                <c:pt idx="9720">
                  <c:v>8.7728055883574935E-2</c:v>
                </c:pt>
                <c:pt idx="9721">
                  <c:v>0.91227194411642498</c:v>
                </c:pt>
                <c:pt idx="9722">
                  <c:v>1</c:v>
                </c:pt>
                <c:pt idx="9723">
                  <c:v>1</c:v>
                </c:pt>
                <c:pt idx="9724">
                  <c:v>8.0990253839415938E-2</c:v>
                </c:pt>
                <c:pt idx="9725">
                  <c:v>0.84220647067137411</c:v>
                </c:pt>
                <c:pt idx="9726">
                  <c:v>7.6803275489209843E-2</c:v>
                </c:pt>
                <c:pt idx="9727">
                  <c:v>9.5252891254691718E-2</c:v>
                </c:pt>
                <c:pt idx="9728">
                  <c:v>0.90474710874530828</c:v>
                </c:pt>
                <c:pt idx="9729">
                  <c:v>1</c:v>
                </c:pt>
                <c:pt idx="9730">
                  <c:v>8.7728055883574935E-2</c:v>
                </c:pt>
                <c:pt idx="9731">
                  <c:v>0.91227194411642498</c:v>
                </c:pt>
                <c:pt idx="9732">
                  <c:v>0.83233168139173663</c:v>
                </c:pt>
                <c:pt idx="9733">
                  <c:v>0.16766831860826345</c:v>
                </c:pt>
                <c:pt idx="9734">
                  <c:v>0.83233168139173663</c:v>
                </c:pt>
                <c:pt idx="9735">
                  <c:v>0.16766831860826345</c:v>
                </c:pt>
                <c:pt idx="9736">
                  <c:v>0.83233168139173663</c:v>
                </c:pt>
                <c:pt idx="9737">
                  <c:v>0.16766831860826345</c:v>
                </c:pt>
                <c:pt idx="9738">
                  <c:v>1</c:v>
                </c:pt>
                <c:pt idx="9739">
                  <c:v>1</c:v>
                </c:pt>
                <c:pt idx="9740">
                  <c:v>0.83233168139173663</c:v>
                </c:pt>
                <c:pt idx="9741">
                  <c:v>0.16766831860826345</c:v>
                </c:pt>
                <c:pt idx="9742">
                  <c:v>0.68961705415310903</c:v>
                </c:pt>
                <c:pt idx="9743">
                  <c:v>0.13891929688426191</c:v>
                </c:pt>
                <c:pt idx="9744">
                  <c:v>0.17146364896262911</c:v>
                </c:pt>
                <c:pt idx="9745">
                  <c:v>0.89724665907019796</c:v>
                </c:pt>
                <c:pt idx="9746">
                  <c:v>6.3302118511876816E-3</c:v>
                </c:pt>
                <c:pt idx="9747">
                  <c:v>6.0126687963660552E-2</c:v>
                </c:pt>
                <c:pt idx="9748">
                  <c:v>3.6296441114953851E-2</c:v>
                </c:pt>
                <c:pt idx="9749">
                  <c:v>4.1264603276709923E-2</c:v>
                </c:pt>
                <c:pt idx="9750">
                  <c:v>0.42910491376208909</c:v>
                </c:pt>
                <c:pt idx="9751">
                  <c:v>0.52963048296120097</c:v>
                </c:pt>
                <c:pt idx="9752">
                  <c:v>0.83233168139173663</c:v>
                </c:pt>
                <c:pt idx="9753">
                  <c:v>0.16766831860826345</c:v>
                </c:pt>
                <c:pt idx="9754">
                  <c:v>1</c:v>
                </c:pt>
                <c:pt idx="9755">
                  <c:v>1</c:v>
                </c:pt>
                <c:pt idx="9756">
                  <c:v>8.7728055883574935E-2</c:v>
                </c:pt>
                <c:pt idx="9757">
                  <c:v>0.91227194411642498</c:v>
                </c:pt>
                <c:pt idx="9758">
                  <c:v>0.83233168139173663</c:v>
                </c:pt>
                <c:pt idx="9759">
                  <c:v>0.16766831860826345</c:v>
                </c:pt>
                <c:pt idx="9760">
                  <c:v>0.83233168139173663</c:v>
                </c:pt>
                <c:pt idx="9761">
                  <c:v>0.16766831860826345</c:v>
                </c:pt>
                <c:pt idx="9762">
                  <c:v>9.5252891254691718E-2</c:v>
                </c:pt>
                <c:pt idx="9763">
                  <c:v>0.90474710874530828</c:v>
                </c:pt>
                <c:pt idx="9764">
                  <c:v>8.7728055883574935E-2</c:v>
                </c:pt>
                <c:pt idx="9765">
                  <c:v>0.91227194411642498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1.6575998965355169E-2</c:v>
                </c:pt>
                <c:pt idx="9770">
                  <c:v>0.8556791327339397</c:v>
                </c:pt>
                <c:pt idx="9771">
                  <c:v>0.12774486830070506</c:v>
                </c:pt>
                <c:pt idx="9772">
                  <c:v>1</c:v>
                </c:pt>
                <c:pt idx="9773">
                  <c:v>5.4930007855838271E-2</c:v>
                </c:pt>
                <c:pt idx="9774">
                  <c:v>0.52174548337900306</c:v>
                </c:pt>
                <c:pt idx="9775">
                  <c:v>0.42332450876515865</c:v>
                </c:pt>
                <c:pt idx="9776">
                  <c:v>5.2341007728389441E-2</c:v>
                </c:pt>
                <c:pt idx="9777">
                  <c:v>0.5442869147899424</c:v>
                </c:pt>
                <c:pt idx="9778">
                  <c:v>0.40337207748166809</c:v>
                </c:pt>
                <c:pt idx="9779">
                  <c:v>0.83233168139173663</c:v>
                </c:pt>
                <c:pt idx="9780">
                  <c:v>0.16766831860826345</c:v>
                </c:pt>
                <c:pt idx="9781">
                  <c:v>0.74033781344377814</c:v>
                </c:pt>
                <c:pt idx="9782">
                  <c:v>0.14913669533121399</c:v>
                </c:pt>
                <c:pt idx="9783">
                  <c:v>0.11052549122500785</c:v>
                </c:pt>
                <c:pt idx="9784">
                  <c:v>1</c:v>
                </c:pt>
                <c:pt idx="9785">
                  <c:v>0.74033781344377814</c:v>
                </c:pt>
                <c:pt idx="9786">
                  <c:v>0.14913669533121399</c:v>
                </c:pt>
                <c:pt idx="9787">
                  <c:v>0.11052549122500785</c:v>
                </c:pt>
                <c:pt idx="9788">
                  <c:v>0.8701019416179524</c:v>
                </c:pt>
                <c:pt idx="9789">
                  <c:v>0.12989805838204752</c:v>
                </c:pt>
                <c:pt idx="9790">
                  <c:v>9.5252891254691718E-2</c:v>
                </c:pt>
                <c:pt idx="9791">
                  <c:v>0.90474710874530828</c:v>
                </c:pt>
                <c:pt idx="9792">
                  <c:v>2.7465003927919136E-2</c:v>
                </c:pt>
                <c:pt idx="9793">
                  <c:v>2.7465003927919136E-2</c:v>
                </c:pt>
                <c:pt idx="9794">
                  <c:v>0.26087274168950153</c:v>
                </c:pt>
                <c:pt idx="9795">
                  <c:v>0.26087274168950153</c:v>
                </c:pt>
                <c:pt idx="9796">
                  <c:v>0.21166225438257932</c:v>
                </c:pt>
                <c:pt idx="9797">
                  <c:v>0.21166225438257932</c:v>
                </c:pt>
                <c:pt idx="9798">
                  <c:v>0.4350509708089762</c:v>
                </c:pt>
                <c:pt idx="9799">
                  <c:v>0.4350509708089762</c:v>
                </c:pt>
                <c:pt idx="9800">
                  <c:v>6.4949029191023758E-2</c:v>
                </c:pt>
                <c:pt idx="9801">
                  <c:v>6.4949029191023758E-2</c:v>
                </c:pt>
                <c:pt idx="9802">
                  <c:v>1</c:v>
                </c:pt>
                <c:pt idx="9803">
                  <c:v>0.61420466474419899</c:v>
                </c:pt>
                <c:pt idx="9804">
                  <c:v>2.7178525947326442E-2</c:v>
                </c:pt>
                <c:pt idx="9805">
                  <c:v>0.25815166812158852</c:v>
                </c:pt>
                <c:pt idx="9806">
                  <c:v>0.10046514118688599</c:v>
                </c:pt>
                <c:pt idx="9807">
                  <c:v>0.83233168139173663</c:v>
                </c:pt>
                <c:pt idx="9808">
                  <c:v>0.16766831860826345</c:v>
                </c:pt>
                <c:pt idx="9809">
                  <c:v>0.83233168139173663</c:v>
                </c:pt>
                <c:pt idx="9810">
                  <c:v>0.16766831860826345</c:v>
                </c:pt>
                <c:pt idx="9811">
                  <c:v>0.78551412984225577</c:v>
                </c:pt>
                <c:pt idx="9812">
                  <c:v>0.15823719838881978</c:v>
                </c:pt>
                <c:pt idx="9813">
                  <c:v>5.6248671768924362E-2</c:v>
                </c:pt>
                <c:pt idx="9814">
                  <c:v>6.1605898104201667E-2</c:v>
                </c:pt>
                <c:pt idx="9815">
                  <c:v>0.58515555231179539</c:v>
                </c:pt>
                <c:pt idx="9816">
                  <c:v>0.35323854958400291</c:v>
                </c:pt>
                <c:pt idx="9817">
                  <c:v>0.78551412984225577</c:v>
                </c:pt>
                <c:pt idx="9818">
                  <c:v>0.15823719838881978</c:v>
                </c:pt>
                <c:pt idx="9819">
                  <c:v>5.6248671768924362E-2</c:v>
                </c:pt>
                <c:pt idx="9820">
                  <c:v>0.99129864427049907</c:v>
                </c:pt>
                <c:pt idx="9821">
                  <c:v>5.7642616879490535E-4</c:v>
                </c:pt>
                <c:pt idx="9822">
                  <c:v>5.9941761657637E-3</c:v>
                </c:pt>
                <c:pt idx="9823">
                  <c:v>2.1307533949424004E-3</c:v>
                </c:pt>
                <c:pt idx="9824">
                  <c:v>1</c:v>
                </c:pt>
                <c:pt idx="9825">
                  <c:v>0.93317752737319659</c:v>
                </c:pt>
                <c:pt idx="9826">
                  <c:v>6.6822472626803311E-2</c:v>
                </c:pt>
                <c:pt idx="9827">
                  <c:v>0.93317752737319659</c:v>
                </c:pt>
                <c:pt idx="9828">
                  <c:v>6.6822472626803311E-2</c:v>
                </c:pt>
                <c:pt idx="9829">
                  <c:v>1</c:v>
                </c:pt>
                <c:pt idx="9830">
                  <c:v>9.5252891254691718E-2</c:v>
                </c:pt>
                <c:pt idx="9831">
                  <c:v>0.90474710874530828</c:v>
                </c:pt>
                <c:pt idx="9832">
                  <c:v>0.83233168139173663</c:v>
                </c:pt>
                <c:pt idx="9833">
                  <c:v>0.16766831860826345</c:v>
                </c:pt>
                <c:pt idx="9834">
                  <c:v>0.83233168139173663</c:v>
                </c:pt>
                <c:pt idx="9835">
                  <c:v>0.16766831860826345</c:v>
                </c:pt>
                <c:pt idx="9836">
                  <c:v>0.83233168139173663</c:v>
                </c:pt>
                <c:pt idx="9837">
                  <c:v>0.16766831860826345</c:v>
                </c:pt>
                <c:pt idx="9838">
                  <c:v>8.7728055883574935E-2</c:v>
                </c:pt>
                <c:pt idx="9839">
                  <c:v>0.91227194411642498</c:v>
                </c:pt>
                <c:pt idx="9840">
                  <c:v>1</c:v>
                </c:pt>
                <c:pt idx="9841">
                  <c:v>6.1605898104201667E-2</c:v>
                </c:pt>
                <c:pt idx="9842">
                  <c:v>0.58515555231179539</c:v>
                </c:pt>
                <c:pt idx="9843">
                  <c:v>0.35323854958400291</c:v>
                </c:pt>
                <c:pt idx="9844">
                  <c:v>8.7728055883574935E-2</c:v>
                </c:pt>
                <c:pt idx="9845">
                  <c:v>0.91227194411642498</c:v>
                </c:pt>
                <c:pt idx="9846">
                  <c:v>5.9057756527489021E-3</c:v>
                </c:pt>
                <c:pt idx="9847">
                  <c:v>0.99409422434725103</c:v>
                </c:pt>
                <c:pt idx="9848">
                  <c:v>0.99873619260500512</c:v>
                </c:pt>
                <c:pt idx="9849">
                  <c:v>7.7857989599385669E-5</c:v>
                </c:pt>
                <c:pt idx="9850">
                  <c:v>7.3952391423390859E-4</c:v>
                </c:pt>
                <c:pt idx="9851">
                  <c:v>4.4642549116149718E-4</c:v>
                </c:pt>
                <c:pt idx="9852">
                  <c:v>3.7521405644065249E-5</c:v>
                </c:pt>
                <c:pt idx="9853">
                  <c:v>3.5639215592687674E-4</c:v>
                </c:pt>
                <c:pt idx="9854">
                  <c:v>2.1514185030862613E-4</c:v>
                </c:pt>
                <c:pt idx="9855">
                  <c:v>0.9993909445881205</c:v>
                </c:pt>
                <c:pt idx="9856">
                  <c:v>1.5453612671980518E-2</c:v>
                </c:pt>
                <c:pt idx="9857">
                  <c:v>0.7977397872914973</c:v>
                </c:pt>
                <c:pt idx="9858">
                  <c:v>0.17215189758673127</c:v>
                </c:pt>
                <c:pt idx="9859">
                  <c:v>1.4654702449790759E-2</c:v>
                </c:pt>
                <c:pt idx="9860">
                  <c:v>4.2576604167759186E-2</c:v>
                </c:pt>
                <c:pt idx="9861">
                  <c:v>0.44274822993392382</c:v>
                </c:pt>
                <c:pt idx="9862">
                  <c:v>0.47429965768253701</c:v>
                </c:pt>
                <c:pt idx="9863">
                  <c:v>4.0375508215780037E-2</c:v>
                </c:pt>
                <c:pt idx="9864">
                  <c:v>8.7728055883574935E-2</c:v>
                </c:pt>
                <c:pt idx="9865">
                  <c:v>0.91227194411642498</c:v>
                </c:pt>
                <c:pt idx="9866">
                  <c:v>1</c:v>
                </c:pt>
                <c:pt idx="9867">
                  <c:v>1</c:v>
                </c:pt>
                <c:pt idx="9868">
                  <c:v>0.83233168139173663</c:v>
                </c:pt>
                <c:pt idx="9869">
                  <c:v>0.16766831860826345</c:v>
                </c:pt>
              </c:numCache>
            </c:numRef>
          </c:xVal>
          <c:yVal>
            <c:numRef>
              <c:f>maxent_out!$BJ$3:$BJ$9872</c:f>
              <c:numCache>
                <c:formatCode>General</c:formatCode>
                <c:ptCount val="98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0.5</c:v>
                </c:pt>
                <c:pt idx="277">
                  <c:v>0.5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0.5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2.1806853582554499E-2</c:v>
                </c:pt>
                <c:pt idx="1456">
                  <c:v>2.1806853582554499E-2</c:v>
                </c:pt>
                <c:pt idx="1457">
                  <c:v>0</c:v>
                </c:pt>
                <c:pt idx="1458">
                  <c:v>0</c:v>
                </c:pt>
                <c:pt idx="1459">
                  <c:v>0.47819314641744498</c:v>
                </c:pt>
                <c:pt idx="1460">
                  <c:v>0.47819314641744498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0.5</c:v>
                </c:pt>
                <c:pt idx="1516">
                  <c:v>0.5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1</c:v>
                </c:pt>
                <c:pt idx="2106">
                  <c:v>1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1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1</c:v>
                </c:pt>
                <c:pt idx="2220">
                  <c:v>1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</c:v>
                </c:pt>
                <c:pt idx="2232">
                  <c:v>1</c:v>
                </c:pt>
                <c:pt idx="2233">
                  <c:v>0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1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0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0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1</c:v>
                </c:pt>
                <c:pt idx="2342">
                  <c:v>0</c:v>
                </c:pt>
                <c:pt idx="2343">
                  <c:v>0</c:v>
                </c:pt>
                <c:pt idx="2344">
                  <c:v>2.00300450676014E-2</c:v>
                </c:pt>
                <c:pt idx="2345">
                  <c:v>2.00300450676014E-2</c:v>
                </c:pt>
                <c:pt idx="2346">
                  <c:v>0.47996995493239902</c:v>
                </c:pt>
                <c:pt idx="2347">
                  <c:v>0.47996995493239902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0.5</c:v>
                </c:pt>
                <c:pt idx="2357">
                  <c:v>0.5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0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0</c:v>
                </c:pt>
                <c:pt idx="2586">
                  <c:v>0</c:v>
                </c:pt>
                <c:pt idx="2587">
                  <c:v>1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0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6.97115384615385E-3</c:v>
                </c:pt>
                <c:pt idx="2660">
                  <c:v>6.97115384615385E-3</c:v>
                </c:pt>
                <c:pt idx="2661">
                  <c:v>0.49302884615384601</c:v>
                </c:pt>
                <c:pt idx="2662">
                  <c:v>0.49302884615384601</c:v>
                </c:pt>
                <c:pt idx="2663">
                  <c:v>1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0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1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0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1</c:v>
                </c:pt>
                <c:pt idx="2795">
                  <c:v>0.5</c:v>
                </c:pt>
                <c:pt idx="2796">
                  <c:v>0.5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0</c:v>
                </c:pt>
                <c:pt idx="2813">
                  <c:v>1</c:v>
                </c:pt>
                <c:pt idx="2814">
                  <c:v>1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0.5</c:v>
                </c:pt>
                <c:pt idx="2822">
                  <c:v>0.5</c:v>
                </c:pt>
                <c:pt idx="2823">
                  <c:v>1</c:v>
                </c:pt>
                <c:pt idx="2824">
                  <c:v>0</c:v>
                </c:pt>
                <c:pt idx="2825">
                  <c:v>0</c:v>
                </c:pt>
                <c:pt idx="2826">
                  <c:v>1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1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1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1</c:v>
                </c:pt>
                <c:pt idx="2984">
                  <c:v>0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1</c:v>
                </c:pt>
                <c:pt idx="3141">
                  <c:v>0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1</c:v>
                </c:pt>
                <c:pt idx="3146">
                  <c:v>0</c:v>
                </c:pt>
                <c:pt idx="3147">
                  <c:v>1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0</c:v>
                </c:pt>
                <c:pt idx="3152">
                  <c:v>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0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1</c:v>
                </c:pt>
                <c:pt idx="3193">
                  <c:v>1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0</c:v>
                </c:pt>
                <c:pt idx="3206">
                  <c:v>1</c:v>
                </c:pt>
                <c:pt idx="3207">
                  <c:v>1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1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1</c:v>
                </c:pt>
                <c:pt idx="3230">
                  <c:v>0</c:v>
                </c:pt>
                <c:pt idx="3231">
                  <c:v>0</c:v>
                </c:pt>
                <c:pt idx="3232">
                  <c:v>1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0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0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1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0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1</c:v>
                </c:pt>
                <c:pt idx="3312">
                  <c:v>0</c:v>
                </c:pt>
                <c:pt idx="3313">
                  <c:v>1</c:v>
                </c:pt>
                <c:pt idx="3314">
                  <c:v>0</c:v>
                </c:pt>
                <c:pt idx="3315">
                  <c:v>1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0</c:v>
                </c:pt>
                <c:pt idx="3325">
                  <c:v>0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1</c:v>
                </c:pt>
                <c:pt idx="3368">
                  <c:v>1</c:v>
                </c:pt>
                <c:pt idx="3369">
                  <c:v>0</c:v>
                </c:pt>
                <c:pt idx="3370">
                  <c:v>1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1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0.25</c:v>
                </c:pt>
                <c:pt idx="3488">
                  <c:v>0.25</c:v>
                </c:pt>
                <c:pt idx="3489">
                  <c:v>0.25</c:v>
                </c:pt>
                <c:pt idx="3490">
                  <c:v>0.25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</c:v>
                </c:pt>
                <c:pt idx="3496">
                  <c:v>0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0</c:v>
                </c:pt>
                <c:pt idx="3543">
                  <c:v>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1</c:v>
                </c:pt>
                <c:pt idx="3551">
                  <c:v>0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0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1</c:v>
                </c:pt>
                <c:pt idx="3581">
                  <c:v>1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0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1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1</c:v>
                </c:pt>
                <c:pt idx="3647">
                  <c:v>0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0.5</c:v>
                </c:pt>
                <c:pt idx="3657">
                  <c:v>0.5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1</c:v>
                </c:pt>
                <c:pt idx="3668">
                  <c:v>1</c:v>
                </c:pt>
                <c:pt idx="3669">
                  <c:v>0</c:v>
                </c:pt>
                <c:pt idx="3670">
                  <c:v>1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1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0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0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0.25</c:v>
                </c:pt>
                <c:pt idx="3731">
                  <c:v>0.25</c:v>
                </c:pt>
                <c:pt idx="3732">
                  <c:v>0</c:v>
                </c:pt>
                <c:pt idx="3733">
                  <c:v>0</c:v>
                </c:pt>
                <c:pt idx="3734">
                  <c:v>0.25</c:v>
                </c:pt>
                <c:pt idx="3735">
                  <c:v>0.25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</c:v>
                </c:pt>
                <c:pt idx="3771">
                  <c:v>0</c:v>
                </c:pt>
                <c:pt idx="3772">
                  <c:v>1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1</c:v>
                </c:pt>
                <c:pt idx="3798">
                  <c:v>0</c:v>
                </c:pt>
                <c:pt idx="3799">
                  <c:v>1</c:v>
                </c:pt>
                <c:pt idx="3800">
                  <c:v>0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1</c:v>
                </c:pt>
                <c:pt idx="3808">
                  <c:v>0.5</c:v>
                </c:pt>
                <c:pt idx="3809">
                  <c:v>0.5</c:v>
                </c:pt>
                <c:pt idx="3810">
                  <c:v>1</c:v>
                </c:pt>
                <c:pt idx="3811">
                  <c:v>1</c:v>
                </c:pt>
                <c:pt idx="3812">
                  <c:v>0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1</c:v>
                </c:pt>
                <c:pt idx="3820">
                  <c:v>0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1</c:v>
                </c:pt>
                <c:pt idx="3826">
                  <c:v>0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0</c:v>
                </c:pt>
                <c:pt idx="3831">
                  <c:v>1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0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0</c:v>
                </c:pt>
                <c:pt idx="3888">
                  <c:v>0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1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1</c:v>
                </c:pt>
                <c:pt idx="3920">
                  <c:v>0</c:v>
                </c:pt>
                <c:pt idx="3921">
                  <c:v>1</c:v>
                </c:pt>
                <c:pt idx="3922">
                  <c:v>0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1</c:v>
                </c:pt>
                <c:pt idx="3964">
                  <c:v>1</c:v>
                </c:pt>
                <c:pt idx="3965">
                  <c:v>0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1</c:v>
                </c:pt>
                <c:pt idx="3976">
                  <c:v>1</c:v>
                </c:pt>
                <c:pt idx="3977">
                  <c:v>0.5</c:v>
                </c:pt>
                <c:pt idx="3978">
                  <c:v>0.5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1</c:v>
                </c:pt>
                <c:pt idx="3986">
                  <c:v>1</c:v>
                </c:pt>
                <c:pt idx="3987">
                  <c:v>0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1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0</c:v>
                </c:pt>
                <c:pt idx="4006">
                  <c:v>1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1</c:v>
                </c:pt>
                <c:pt idx="4016">
                  <c:v>0</c:v>
                </c:pt>
                <c:pt idx="4017">
                  <c:v>0</c:v>
                </c:pt>
                <c:pt idx="4018">
                  <c:v>1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0</c:v>
                </c:pt>
                <c:pt idx="4024">
                  <c:v>1</c:v>
                </c:pt>
                <c:pt idx="4025">
                  <c:v>1</c:v>
                </c:pt>
                <c:pt idx="4026">
                  <c:v>0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1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1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1</c:v>
                </c:pt>
                <c:pt idx="4070">
                  <c:v>0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0</c:v>
                </c:pt>
                <c:pt idx="4098">
                  <c:v>0</c:v>
                </c:pt>
                <c:pt idx="4099">
                  <c:v>1</c:v>
                </c:pt>
                <c:pt idx="4100">
                  <c:v>1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0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1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1</c:v>
                </c:pt>
                <c:pt idx="4141">
                  <c:v>0</c:v>
                </c:pt>
                <c:pt idx="4142">
                  <c:v>0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1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1</c:v>
                </c:pt>
                <c:pt idx="4176">
                  <c:v>0</c:v>
                </c:pt>
                <c:pt idx="4177">
                  <c:v>1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0</c:v>
                </c:pt>
                <c:pt idx="4192">
                  <c:v>0</c:v>
                </c:pt>
                <c:pt idx="4193">
                  <c:v>1</c:v>
                </c:pt>
                <c:pt idx="4194">
                  <c:v>1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1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1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1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1</c:v>
                </c:pt>
                <c:pt idx="4282">
                  <c:v>0</c:v>
                </c:pt>
                <c:pt idx="4283">
                  <c:v>1</c:v>
                </c:pt>
                <c:pt idx="4284">
                  <c:v>1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0</c:v>
                </c:pt>
                <c:pt idx="4317">
                  <c:v>1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0</c:v>
                </c:pt>
                <c:pt idx="4330">
                  <c:v>1</c:v>
                </c:pt>
                <c:pt idx="4331">
                  <c:v>0</c:v>
                </c:pt>
                <c:pt idx="4332">
                  <c:v>1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1</c:v>
                </c:pt>
                <c:pt idx="4342">
                  <c:v>0</c:v>
                </c:pt>
                <c:pt idx="4343">
                  <c:v>1</c:v>
                </c:pt>
                <c:pt idx="4344">
                  <c:v>1</c:v>
                </c:pt>
                <c:pt idx="4345">
                  <c:v>0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1</c:v>
                </c:pt>
                <c:pt idx="4357">
                  <c:v>1</c:v>
                </c:pt>
                <c:pt idx="4358">
                  <c:v>0</c:v>
                </c:pt>
                <c:pt idx="4359">
                  <c:v>1</c:v>
                </c:pt>
                <c:pt idx="4360">
                  <c:v>0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0</c:v>
                </c:pt>
                <c:pt idx="4365">
                  <c:v>1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0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1</c:v>
                </c:pt>
                <c:pt idx="4376">
                  <c:v>0</c:v>
                </c:pt>
                <c:pt idx="4377">
                  <c:v>1</c:v>
                </c:pt>
                <c:pt idx="4378">
                  <c:v>1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0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1</c:v>
                </c:pt>
                <c:pt idx="4398">
                  <c:v>0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0</c:v>
                </c:pt>
                <c:pt idx="4403">
                  <c:v>0</c:v>
                </c:pt>
                <c:pt idx="4404">
                  <c:v>1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1</c:v>
                </c:pt>
                <c:pt idx="4409">
                  <c:v>0</c:v>
                </c:pt>
                <c:pt idx="4410">
                  <c:v>0</c:v>
                </c:pt>
                <c:pt idx="4411">
                  <c:v>1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0</c:v>
                </c:pt>
                <c:pt idx="4417">
                  <c:v>0</c:v>
                </c:pt>
                <c:pt idx="4418">
                  <c:v>1</c:v>
                </c:pt>
                <c:pt idx="4419">
                  <c:v>0</c:v>
                </c:pt>
                <c:pt idx="4420">
                  <c:v>1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0.5</c:v>
                </c:pt>
                <c:pt idx="4427">
                  <c:v>0.5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1</c:v>
                </c:pt>
                <c:pt idx="4442">
                  <c:v>0</c:v>
                </c:pt>
                <c:pt idx="4443">
                  <c:v>1</c:v>
                </c:pt>
                <c:pt idx="4444">
                  <c:v>0</c:v>
                </c:pt>
                <c:pt idx="4445">
                  <c:v>1</c:v>
                </c:pt>
                <c:pt idx="4446">
                  <c:v>1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1</c:v>
                </c:pt>
                <c:pt idx="4458">
                  <c:v>1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1</c:v>
                </c:pt>
                <c:pt idx="4466">
                  <c:v>1</c:v>
                </c:pt>
                <c:pt idx="4467">
                  <c:v>0</c:v>
                </c:pt>
                <c:pt idx="4468">
                  <c:v>1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0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1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1</c:v>
                </c:pt>
                <c:pt idx="4494">
                  <c:v>0</c:v>
                </c:pt>
                <c:pt idx="4495">
                  <c:v>1</c:v>
                </c:pt>
                <c:pt idx="4496">
                  <c:v>0</c:v>
                </c:pt>
                <c:pt idx="4497">
                  <c:v>1</c:v>
                </c:pt>
                <c:pt idx="4498">
                  <c:v>1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0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1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1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1</c:v>
                </c:pt>
                <c:pt idx="4552">
                  <c:v>1</c:v>
                </c:pt>
                <c:pt idx="4553">
                  <c:v>0</c:v>
                </c:pt>
                <c:pt idx="4554">
                  <c:v>1</c:v>
                </c:pt>
                <c:pt idx="4555">
                  <c:v>1</c:v>
                </c:pt>
                <c:pt idx="4556">
                  <c:v>0</c:v>
                </c:pt>
                <c:pt idx="4557">
                  <c:v>1</c:v>
                </c:pt>
                <c:pt idx="4558">
                  <c:v>0</c:v>
                </c:pt>
                <c:pt idx="4559">
                  <c:v>1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1</c:v>
                </c:pt>
                <c:pt idx="4571">
                  <c:v>0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1</c:v>
                </c:pt>
                <c:pt idx="4578">
                  <c:v>1</c:v>
                </c:pt>
                <c:pt idx="4579">
                  <c:v>0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0</c:v>
                </c:pt>
                <c:pt idx="4584">
                  <c:v>1</c:v>
                </c:pt>
                <c:pt idx="4585">
                  <c:v>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0</c:v>
                </c:pt>
                <c:pt idx="4595">
                  <c:v>1</c:v>
                </c:pt>
                <c:pt idx="4596">
                  <c:v>0</c:v>
                </c:pt>
                <c:pt idx="4597">
                  <c:v>1</c:v>
                </c:pt>
                <c:pt idx="4598">
                  <c:v>1</c:v>
                </c:pt>
                <c:pt idx="4599">
                  <c:v>0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1</c:v>
                </c:pt>
                <c:pt idx="4616">
                  <c:v>0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1</c:v>
                </c:pt>
                <c:pt idx="4626">
                  <c:v>0</c:v>
                </c:pt>
                <c:pt idx="4627">
                  <c:v>1</c:v>
                </c:pt>
                <c:pt idx="4628">
                  <c:v>0</c:v>
                </c:pt>
                <c:pt idx="4629">
                  <c:v>1</c:v>
                </c:pt>
                <c:pt idx="4630">
                  <c:v>1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1</c:v>
                </c:pt>
                <c:pt idx="4638">
                  <c:v>0</c:v>
                </c:pt>
                <c:pt idx="4639">
                  <c:v>0</c:v>
                </c:pt>
                <c:pt idx="4640">
                  <c:v>1</c:v>
                </c:pt>
                <c:pt idx="4641">
                  <c:v>0</c:v>
                </c:pt>
                <c:pt idx="4642">
                  <c:v>1</c:v>
                </c:pt>
                <c:pt idx="4643">
                  <c:v>0</c:v>
                </c:pt>
                <c:pt idx="4644">
                  <c:v>1</c:v>
                </c:pt>
                <c:pt idx="4645">
                  <c:v>1</c:v>
                </c:pt>
                <c:pt idx="4646">
                  <c:v>0</c:v>
                </c:pt>
                <c:pt idx="4647">
                  <c:v>1</c:v>
                </c:pt>
                <c:pt idx="4648">
                  <c:v>1</c:v>
                </c:pt>
                <c:pt idx="4649">
                  <c:v>0</c:v>
                </c:pt>
                <c:pt idx="4650">
                  <c:v>0</c:v>
                </c:pt>
                <c:pt idx="4651">
                  <c:v>1</c:v>
                </c:pt>
                <c:pt idx="4652">
                  <c:v>0</c:v>
                </c:pt>
                <c:pt idx="4653">
                  <c:v>1</c:v>
                </c:pt>
                <c:pt idx="4654">
                  <c:v>0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1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1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0</c:v>
                </c:pt>
                <c:pt idx="4675">
                  <c:v>0.5</c:v>
                </c:pt>
                <c:pt idx="4676">
                  <c:v>0.5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0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1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1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1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1</c:v>
                </c:pt>
                <c:pt idx="4714">
                  <c:v>1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1</c:v>
                </c:pt>
                <c:pt idx="4720">
                  <c:v>0</c:v>
                </c:pt>
                <c:pt idx="4721">
                  <c:v>1</c:v>
                </c:pt>
                <c:pt idx="4722">
                  <c:v>0</c:v>
                </c:pt>
                <c:pt idx="4723">
                  <c:v>0</c:v>
                </c:pt>
                <c:pt idx="4724">
                  <c:v>1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1</c:v>
                </c:pt>
                <c:pt idx="4730">
                  <c:v>1</c:v>
                </c:pt>
                <c:pt idx="4731">
                  <c:v>0</c:v>
                </c:pt>
                <c:pt idx="4732">
                  <c:v>1</c:v>
                </c:pt>
                <c:pt idx="4733">
                  <c:v>0</c:v>
                </c:pt>
                <c:pt idx="4734">
                  <c:v>1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0</c:v>
                </c:pt>
                <c:pt idx="4739">
                  <c:v>1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1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0</c:v>
                </c:pt>
                <c:pt idx="4758">
                  <c:v>1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1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1</c:v>
                </c:pt>
                <c:pt idx="4803">
                  <c:v>0</c:v>
                </c:pt>
                <c:pt idx="4804">
                  <c:v>1</c:v>
                </c:pt>
                <c:pt idx="4805">
                  <c:v>0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1</c:v>
                </c:pt>
                <c:pt idx="4825">
                  <c:v>0</c:v>
                </c:pt>
                <c:pt idx="4826">
                  <c:v>1</c:v>
                </c:pt>
                <c:pt idx="4827">
                  <c:v>1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1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1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0</c:v>
                </c:pt>
                <c:pt idx="4861">
                  <c:v>1</c:v>
                </c:pt>
                <c:pt idx="4862">
                  <c:v>0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1</c:v>
                </c:pt>
                <c:pt idx="4874">
                  <c:v>0</c:v>
                </c:pt>
                <c:pt idx="4875">
                  <c:v>1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1</c:v>
                </c:pt>
                <c:pt idx="4880">
                  <c:v>1</c:v>
                </c:pt>
                <c:pt idx="4881">
                  <c:v>0</c:v>
                </c:pt>
                <c:pt idx="4882">
                  <c:v>0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1</c:v>
                </c:pt>
                <c:pt idx="4891">
                  <c:v>1</c:v>
                </c:pt>
                <c:pt idx="4892">
                  <c:v>0</c:v>
                </c:pt>
                <c:pt idx="4893">
                  <c:v>0</c:v>
                </c:pt>
                <c:pt idx="4894">
                  <c:v>1</c:v>
                </c:pt>
                <c:pt idx="4895">
                  <c:v>1</c:v>
                </c:pt>
                <c:pt idx="4896">
                  <c:v>0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0</c:v>
                </c:pt>
                <c:pt idx="4901">
                  <c:v>0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1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1</c:v>
                </c:pt>
                <c:pt idx="4912">
                  <c:v>0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0</c:v>
                </c:pt>
                <c:pt idx="4921">
                  <c:v>1</c:v>
                </c:pt>
                <c:pt idx="4922">
                  <c:v>1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1</c:v>
                </c:pt>
                <c:pt idx="4929">
                  <c:v>1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1</c:v>
                </c:pt>
                <c:pt idx="4946">
                  <c:v>0</c:v>
                </c:pt>
                <c:pt idx="4947">
                  <c:v>1</c:v>
                </c:pt>
                <c:pt idx="4948">
                  <c:v>0</c:v>
                </c:pt>
                <c:pt idx="4949">
                  <c:v>0</c:v>
                </c:pt>
                <c:pt idx="4950">
                  <c:v>1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1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0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1</c:v>
                </c:pt>
                <c:pt idx="4997">
                  <c:v>1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1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1</c:v>
                </c:pt>
                <c:pt idx="5011">
                  <c:v>0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0</c:v>
                </c:pt>
                <c:pt idx="5029">
                  <c:v>1</c:v>
                </c:pt>
                <c:pt idx="5030">
                  <c:v>0</c:v>
                </c:pt>
                <c:pt idx="5031">
                  <c:v>1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0</c:v>
                </c:pt>
                <c:pt idx="5037">
                  <c:v>1</c:v>
                </c:pt>
                <c:pt idx="5038">
                  <c:v>0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0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0</c:v>
                </c:pt>
                <c:pt idx="5059">
                  <c:v>1</c:v>
                </c:pt>
                <c:pt idx="5060">
                  <c:v>1</c:v>
                </c:pt>
                <c:pt idx="5061">
                  <c:v>0</c:v>
                </c:pt>
                <c:pt idx="5062">
                  <c:v>1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1</c:v>
                </c:pt>
                <c:pt idx="5068">
                  <c:v>0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1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0</c:v>
                </c:pt>
                <c:pt idx="5087">
                  <c:v>0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1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1</c:v>
                </c:pt>
                <c:pt idx="5102">
                  <c:v>0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0</c:v>
                </c:pt>
                <c:pt idx="5107">
                  <c:v>1</c:v>
                </c:pt>
                <c:pt idx="5108">
                  <c:v>1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1</c:v>
                </c:pt>
                <c:pt idx="5113">
                  <c:v>1</c:v>
                </c:pt>
                <c:pt idx="5114">
                  <c:v>0</c:v>
                </c:pt>
                <c:pt idx="5115">
                  <c:v>0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1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0</c:v>
                </c:pt>
                <c:pt idx="5133">
                  <c:v>1</c:v>
                </c:pt>
                <c:pt idx="5134">
                  <c:v>0</c:v>
                </c:pt>
                <c:pt idx="5135">
                  <c:v>1</c:v>
                </c:pt>
                <c:pt idx="5136">
                  <c:v>0</c:v>
                </c:pt>
                <c:pt idx="5137">
                  <c:v>1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1</c:v>
                </c:pt>
                <c:pt idx="5142">
                  <c:v>0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1</c:v>
                </c:pt>
                <c:pt idx="5155">
                  <c:v>1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1</c:v>
                </c:pt>
                <c:pt idx="5166">
                  <c:v>0</c:v>
                </c:pt>
                <c:pt idx="5167">
                  <c:v>1</c:v>
                </c:pt>
                <c:pt idx="5168">
                  <c:v>0</c:v>
                </c:pt>
                <c:pt idx="5169">
                  <c:v>1</c:v>
                </c:pt>
                <c:pt idx="5170">
                  <c:v>0</c:v>
                </c:pt>
                <c:pt idx="5171">
                  <c:v>1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1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0</c:v>
                </c:pt>
                <c:pt idx="5183">
                  <c:v>1</c:v>
                </c:pt>
                <c:pt idx="5184">
                  <c:v>0</c:v>
                </c:pt>
                <c:pt idx="5185">
                  <c:v>0</c:v>
                </c:pt>
                <c:pt idx="5186">
                  <c:v>1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1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0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0</c:v>
                </c:pt>
                <c:pt idx="5220">
                  <c:v>0</c:v>
                </c:pt>
                <c:pt idx="5221">
                  <c:v>1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1</c:v>
                </c:pt>
                <c:pt idx="5226">
                  <c:v>1</c:v>
                </c:pt>
                <c:pt idx="5227">
                  <c:v>0</c:v>
                </c:pt>
                <c:pt idx="5228">
                  <c:v>1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1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1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1</c:v>
                </c:pt>
                <c:pt idx="5243">
                  <c:v>0</c:v>
                </c:pt>
                <c:pt idx="5244">
                  <c:v>1</c:v>
                </c:pt>
                <c:pt idx="5245">
                  <c:v>0</c:v>
                </c:pt>
                <c:pt idx="5246">
                  <c:v>1</c:v>
                </c:pt>
                <c:pt idx="5247">
                  <c:v>1</c:v>
                </c:pt>
                <c:pt idx="5248">
                  <c:v>0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0</c:v>
                </c:pt>
                <c:pt idx="5253">
                  <c:v>1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1</c:v>
                </c:pt>
                <c:pt idx="5263">
                  <c:v>0</c:v>
                </c:pt>
                <c:pt idx="5264">
                  <c:v>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1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1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0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1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1</c:v>
                </c:pt>
                <c:pt idx="5290">
                  <c:v>0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1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1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1</c:v>
                </c:pt>
                <c:pt idx="5313">
                  <c:v>0</c:v>
                </c:pt>
                <c:pt idx="5314">
                  <c:v>0</c:v>
                </c:pt>
                <c:pt idx="5315">
                  <c:v>1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1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</c:v>
                </c:pt>
                <c:pt idx="5333">
                  <c:v>1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0</c:v>
                </c:pt>
                <c:pt idx="5339">
                  <c:v>1</c:v>
                </c:pt>
                <c:pt idx="5340">
                  <c:v>1</c:v>
                </c:pt>
                <c:pt idx="5341">
                  <c:v>0</c:v>
                </c:pt>
                <c:pt idx="5342">
                  <c:v>1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1</c:v>
                </c:pt>
                <c:pt idx="5362">
                  <c:v>0</c:v>
                </c:pt>
                <c:pt idx="5363">
                  <c:v>1</c:v>
                </c:pt>
                <c:pt idx="5364">
                  <c:v>0</c:v>
                </c:pt>
                <c:pt idx="5365">
                  <c:v>1</c:v>
                </c:pt>
                <c:pt idx="5366">
                  <c:v>1</c:v>
                </c:pt>
                <c:pt idx="5367">
                  <c:v>0</c:v>
                </c:pt>
                <c:pt idx="5368">
                  <c:v>0</c:v>
                </c:pt>
                <c:pt idx="5369">
                  <c:v>1</c:v>
                </c:pt>
                <c:pt idx="5370">
                  <c:v>1</c:v>
                </c:pt>
                <c:pt idx="5371">
                  <c:v>0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1</c:v>
                </c:pt>
                <c:pt idx="5380">
                  <c:v>1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1</c:v>
                </c:pt>
                <c:pt idx="5385">
                  <c:v>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1</c:v>
                </c:pt>
                <c:pt idx="5401">
                  <c:v>0</c:v>
                </c:pt>
                <c:pt idx="5402">
                  <c:v>1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0</c:v>
                </c:pt>
                <c:pt idx="5412">
                  <c:v>1</c:v>
                </c:pt>
                <c:pt idx="5413">
                  <c:v>0</c:v>
                </c:pt>
                <c:pt idx="5414">
                  <c:v>0</c:v>
                </c:pt>
                <c:pt idx="5415">
                  <c:v>1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0</c:v>
                </c:pt>
                <c:pt idx="5428">
                  <c:v>0</c:v>
                </c:pt>
                <c:pt idx="5429">
                  <c:v>1</c:v>
                </c:pt>
                <c:pt idx="5430">
                  <c:v>0</c:v>
                </c:pt>
                <c:pt idx="5431">
                  <c:v>1</c:v>
                </c:pt>
                <c:pt idx="5432">
                  <c:v>1</c:v>
                </c:pt>
                <c:pt idx="5433">
                  <c:v>0</c:v>
                </c:pt>
                <c:pt idx="5434">
                  <c:v>0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0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1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0</c:v>
                </c:pt>
                <c:pt idx="5468">
                  <c:v>1</c:v>
                </c:pt>
                <c:pt idx="5469">
                  <c:v>0</c:v>
                </c:pt>
                <c:pt idx="5470">
                  <c:v>1</c:v>
                </c:pt>
                <c:pt idx="5471">
                  <c:v>0</c:v>
                </c:pt>
                <c:pt idx="5472">
                  <c:v>1</c:v>
                </c:pt>
                <c:pt idx="5473">
                  <c:v>1</c:v>
                </c:pt>
                <c:pt idx="5474">
                  <c:v>0</c:v>
                </c:pt>
                <c:pt idx="5475">
                  <c:v>1</c:v>
                </c:pt>
                <c:pt idx="5476">
                  <c:v>0</c:v>
                </c:pt>
                <c:pt idx="5477">
                  <c:v>1</c:v>
                </c:pt>
                <c:pt idx="5478">
                  <c:v>0</c:v>
                </c:pt>
                <c:pt idx="5479">
                  <c:v>1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1</c:v>
                </c:pt>
                <c:pt idx="5486">
                  <c:v>0.25</c:v>
                </c:pt>
                <c:pt idx="5487">
                  <c:v>0.25</c:v>
                </c:pt>
                <c:pt idx="5488">
                  <c:v>0.25</c:v>
                </c:pt>
                <c:pt idx="5489">
                  <c:v>0.25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1</c:v>
                </c:pt>
                <c:pt idx="5496">
                  <c:v>0</c:v>
                </c:pt>
                <c:pt idx="5497">
                  <c:v>1</c:v>
                </c:pt>
                <c:pt idx="5498">
                  <c:v>0</c:v>
                </c:pt>
                <c:pt idx="5499">
                  <c:v>1</c:v>
                </c:pt>
                <c:pt idx="5500">
                  <c:v>0</c:v>
                </c:pt>
                <c:pt idx="5501">
                  <c:v>1</c:v>
                </c:pt>
                <c:pt idx="5502">
                  <c:v>0</c:v>
                </c:pt>
                <c:pt idx="5503">
                  <c:v>1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1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1</c:v>
                </c:pt>
                <c:pt idx="5523">
                  <c:v>0</c:v>
                </c:pt>
                <c:pt idx="5524">
                  <c:v>1</c:v>
                </c:pt>
                <c:pt idx="5525">
                  <c:v>0</c:v>
                </c:pt>
                <c:pt idx="5526">
                  <c:v>1</c:v>
                </c:pt>
                <c:pt idx="5527">
                  <c:v>0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0</c:v>
                </c:pt>
                <c:pt idx="5534">
                  <c:v>1</c:v>
                </c:pt>
                <c:pt idx="5535">
                  <c:v>1</c:v>
                </c:pt>
                <c:pt idx="5536">
                  <c:v>0</c:v>
                </c:pt>
                <c:pt idx="5537">
                  <c:v>1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1</c:v>
                </c:pt>
                <c:pt idx="5550">
                  <c:v>0</c:v>
                </c:pt>
                <c:pt idx="5551">
                  <c:v>1</c:v>
                </c:pt>
                <c:pt idx="5552">
                  <c:v>0</c:v>
                </c:pt>
                <c:pt idx="5553">
                  <c:v>0</c:v>
                </c:pt>
                <c:pt idx="5554">
                  <c:v>1</c:v>
                </c:pt>
                <c:pt idx="5555">
                  <c:v>0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0</c:v>
                </c:pt>
                <c:pt idx="5564">
                  <c:v>1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0</c:v>
                </c:pt>
                <c:pt idx="5576">
                  <c:v>1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1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1</c:v>
                </c:pt>
                <c:pt idx="5592">
                  <c:v>0</c:v>
                </c:pt>
                <c:pt idx="5593">
                  <c:v>1</c:v>
                </c:pt>
                <c:pt idx="5594">
                  <c:v>0</c:v>
                </c:pt>
                <c:pt idx="5595">
                  <c:v>1</c:v>
                </c:pt>
                <c:pt idx="5596">
                  <c:v>0</c:v>
                </c:pt>
                <c:pt idx="5597">
                  <c:v>1</c:v>
                </c:pt>
                <c:pt idx="5598">
                  <c:v>0</c:v>
                </c:pt>
                <c:pt idx="5599">
                  <c:v>0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0</c:v>
                </c:pt>
                <c:pt idx="5605">
                  <c:v>0</c:v>
                </c:pt>
                <c:pt idx="5606">
                  <c:v>1</c:v>
                </c:pt>
                <c:pt idx="5607">
                  <c:v>1</c:v>
                </c:pt>
                <c:pt idx="5608">
                  <c:v>0</c:v>
                </c:pt>
                <c:pt idx="5609">
                  <c:v>1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0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1</c:v>
                </c:pt>
                <c:pt idx="5625">
                  <c:v>0</c:v>
                </c:pt>
                <c:pt idx="5626">
                  <c:v>1</c:v>
                </c:pt>
                <c:pt idx="5627">
                  <c:v>1</c:v>
                </c:pt>
                <c:pt idx="5628">
                  <c:v>0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0</c:v>
                </c:pt>
                <c:pt idx="5633">
                  <c:v>1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1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0</c:v>
                </c:pt>
                <c:pt idx="5654">
                  <c:v>0</c:v>
                </c:pt>
                <c:pt idx="5655">
                  <c:v>1</c:v>
                </c:pt>
                <c:pt idx="5656">
                  <c:v>0</c:v>
                </c:pt>
                <c:pt idx="5657">
                  <c:v>1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1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0</c:v>
                </c:pt>
                <c:pt idx="5682">
                  <c:v>1</c:v>
                </c:pt>
                <c:pt idx="5683">
                  <c:v>0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1</c:v>
                </c:pt>
                <c:pt idx="5688">
                  <c:v>0</c:v>
                </c:pt>
                <c:pt idx="5689">
                  <c:v>0</c:v>
                </c:pt>
                <c:pt idx="5690">
                  <c:v>1</c:v>
                </c:pt>
                <c:pt idx="5691">
                  <c:v>0</c:v>
                </c:pt>
                <c:pt idx="5692">
                  <c:v>1</c:v>
                </c:pt>
                <c:pt idx="5693">
                  <c:v>1</c:v>
                </c:pt>
                <c:pt idx="5694">
                  <c:v>0</c:v>
                </c:pt>
                <c:pt idx="5695">
                  <c:v>1</c:v>
                </c:pt>
                <c:pt idx="5696">
                  <c:v>1</c:v>
                </c:pt>
                <c:pt idx="5697">
                  <c:v>0</c:v>
                </c:pt>
                <c:pt idx="5698">
                  <c:v>1</c:v>
                </c:pt>
                <c:pt idx="5699">
                  <c:v>1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1</c:v>
                </c:pt>
                <c:pt idx="5708">
                  <c:v>1</c:v>
                </c:pt>
                <c:pt idx="5709">
                  <c:v>0</c:v>
                </c:pt>
                <c:pt idx="5710">
                  <c:v>1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0</c:v>
                </c:pt>
                <c:pt idx="5719">
                  <c:v>1</c:v>
                </c:pt>
                <c:pt idx="5720">
                  <c:v>1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1</c:v>
                </c:pt>
                <c:pt idx="5725">
                  <c:v>0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0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1</c:v>
                </c:pt>
                <c:pt idx="5739">
                  <c:v>0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0</c:v>
                </c:pt>
                <c:pt idx="5744">
                  <c:v>1</c:v>
                </c:pt>
                <c:pt idx="5745">
                  <c:v>0</c:v>
                </c:pt>
                <c:pt idx="5746">
                  <c:v>0</c:v>
                </c:pt>
                <c:pt idx="5747">
                  <c:v>1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1</c:v>
                </c:pt>
                <c:pt idx="5755">
                  <c:v>1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1</c:v>
                </c:pt>
                <c:pt idx="5783">
                  <c:v>0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0</c:v>
                </c:pt>
                <c:pt idx="5797">
                  <c:v>1</c:v>
                </c:pt>
                <c:pt idx="5798">
                  <c:v>1</c:v>
                </c:pt>
                <c:pt idx="5799">
                  <c:v>0</c:v>
                </c:pt>
                <c:pt idx="5800">
                  <c:v>1</c:v>
                </c:pt>
                <c:pt idx="5801">
                  <c:v>1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0</c:v>
                </c:pt>
                <c:pt idx="5811">
                  <c:v>1</c:v>
                </c:pt>
                <c:pt idx="5812">
                  <c:v>0</c:v>
                </c:pt>
                <c:pt idx="5813">
                  <c:v>1</c:v>
                </c:pt>
                <c:pt idx="5814">
                  <c:v>0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0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1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1</c:v>
                </c:pt>
                <c:pt idx="5846">
                  <c:v>1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1</c:v>
                </c:pt>
                <c:pt idx="5853">
                  <c:v>0</c:v>
                </c:pt>
                <c:pt idx="5854">
                  <c:v>1</c:v>
                </c:pt>
                <c:pt idx="5855">
                  <c:v>1</c:v>
                </c:pt>
                <c:pt idx="5856">
                  <c:v>0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0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0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0</c:v>
                </c:pt>
                <c:pt idx="5888">
                  <c:v>0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0</c:v>
                </c:pt>
                <c:pt idx="5895">
                  <c:v>1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1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1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1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0</c:v>
                </c:pt>
                <c:pt idx="5941">
                  <c:v>1</c:v>
                </c:pt>
                <c:pt idx="5942">
                  <c:v>1</c:v>
                </c:pt>
                <c:pt idx="5943">
                  <c:v>0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0</c:v>
                </c:pt>
                <c:pt idx="5948">
                  <c:v>1</c:v>
                </c:pt>
                <c:pt idx="5949">
                  <c:v>0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1</c:v>
                </c:pt>
                <c:pt idx="5954">
                  <c:v>1</c:v>
                </c:pt>
                <c:pt idx="5955">
                  <c:v>0</c:v>
                </c:pt>
                <c:pt idx="5956">
                  <c:v>1</c:v>
                </c:pt>
                <c:pt idx="5957">
                  <c:v>0</c:v>
                </c:pt>
                <c:pt idx="5958">
                  <c:v>1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1</c:v>
                </c:pt>
                <c:pt idx="5964">
                  <c:v>1</c:v>
                </c:pt>
                <c:pt idx="5965">
                  <c:v>0</c:v>
                </c:pt>
                <c:pt idx="5966">
                  <c:v>0</c:v>
                </c:pt>
                <c:pt idx="5967">
                  <c:v>1</c:v>
                </c:pt>
                <c:pt idx="5968">
                  <c:v>1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1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0</c:v>
                </c:pt>
                <c:pt idx="5985">
                  <c:v>0</c:v>
                </c:pt>
                <c:pt idx="5986">
                  <c:v>1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1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1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1</c:v>
                </c:pt>
                <c:pt idx="6001">
                  <c:v>0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0</c:v>
                </c:pt>
                <c:pt idx="6007">
                  <c:v>1</c:v>
                </c:pt>
                <c:pt idx="6008">
                  <c:v>0</c:v>
                </c:pt>
                <c:pt idx="6009">
                  <c:v>1</c:v>
                </c:pt>
                <c:pt idx="6010">
                  <c:v>0</c:v>
                </c:pt>
                <c:pt idx="6011">
                  <c:v>1</c:v>
                </c:pt>
                <c:pt idx="6012">
                  <c:v>0</c:v>
                </c:pt>
                <c:pt idx="6013">
                  <c:v>1</c:v>
                </c:pt>
                <c:pt idx="6014">
                  <c:v>0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</c:v>
                </c:pt>
                <c:pt idx="6024">
                  <c:v>0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1</c:v>
                </c:pt>
                <c:pt idx="6031">
                  <c:v>0</c:v>
                </c:pt>
                <c:pt idx="6032">
                  <c:v>1</c:v>
                </c:pt>
                <c:pt idx="6033">
                  <c:v>1</c:v>
                </c:pt>
                <c:pt idx="6034">
                  <c:v>0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0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0.5</c:v>
                </c:pt>
                <c:pt idx="6064">
                  <c:v>0.5</c:v>
                </c:pt>
                <c:pt idx="6065">
                  <c:v>0</c:v>
                </c:pt>
                <c:pt idx="6066">
                  <c:v>0</c:v>
                </c:pt>
                <c:pt idx="6067">
                  <c:v>1</c:v>
                </c:pt>
                <c:pt idx="6068">
                  <c:v>0</c:v>
                </c:pt>
                <c:pt idx="6069">
                  <c:v>0.25</c:v>
                </c:pt>
                <c:pt idx="6070">
                  <c:v>0.25</c:v>
                </c:pt>
                <c:pt idx="6071">
                  <c:v>0.25</c:v>
                </c:pt>
                <c:pt idx="6072">
                  <c:v>0.25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0</c:v>
                </c:pt>
                <c:pt idx="6091">
                  <c:v>1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1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0</c:v>
                </c:pt>
                <c:pt idx="6100">
                  <c:v>0</c:v>
                </c:pt>
                <c:pt idx="6101">
                  <c:v>1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0</c:v>
                </c:pt>
                <c:pt idx="6108">
                  <c:v>0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0</c:v>
                </c:pt>
                <c:pt idx="6118">
                  <c:v>1</c:v>
                </c:pt>
                <c:pt idx="6119">
                  <c:v>0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1</c:v>
                </c:pt>
                <c:pt idx="6133">
                  <c:v>1</c:v>
                </c:pt>
                <c:pt idx="6134">
                  <c:v>0</c:v>
                </c:pt>
                <c:pt idx="6135">
                  <c:v>1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1</c:v>
                </c:pt>
                <c:pt idx="6140">
                  <c:v>1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1</c:v>
                </c:pt>
                <c:pt idx="6145">
                  <c:v>0</c:v>
                </c:pt>
                <c:pt idx="6146">
                  <c:v>1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0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1</c:v>
                </c:pt>
                <c:pt idx="6163">
                  <c:v>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1</c:v>
                </c:pt>
                <c:pt idx="6168">
                  <c:v>0</c:v>
                </c:pt>
                <c:pt idx="6169">
                  <c:v>0</c:v>
                </c:pt>
                <c:pt idx="6170">
                  <c:v>1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1</c:v>
                </c:pt>
                <c:pt idx="6180">
                  <c:v>0</c:v>
                </c:pt>
                <c:pt idx="6181">
                  <c:v>1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1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1</c:v>
                </c:pt>
                <c:pt idx="6208">
                  <c:v>0.5</c:v>
                </c:pt>
                <c:pt idx="6209">
                  <c:v>0.5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</c:v>
                </c:pt>
                <c:pt idx="6214">
                  <c:v>0</c:v>
                </c:pt>
                <c:pt idx="6215">
                  <c:v>1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1</c:v>
                </c:pt>
                <c:pt idx="6223">
                  <c:v>0</c:v>
                </c:pt>
                <c:pt idx="6224">
                  <c:v>1</c:v>
                </c:pt>
                <c:pt idx="6225">
                  <c:v>1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0</c:v>
                </c:pt>
                <c:pt idx="6233">
                  <c:v>0.5</c:v>
                </c:pt>
                <c:pt idx="6234">
                  <c:v>0.5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1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1</c:v>
                </c:pt>
                <c:pt idx="6276">
                  <c:v>0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0</c:v>
                </c:pt>
                <c:pt idx="6286">
                  <c:v>1</c:v>
                </c:pt>
                <c:pt idx="6287">
                  <c:v>1</c:v>
                </c:pt>
                <c:pt idx="6288">
                  <c:v>0</c:v>
                </c:pt>
                <c:pt idx="6289">
                  <c:v>1</c:v>
                </c:pt>
                <c:pt idx="6290">
                  <c:v>1</c:v>
                </c:pt>
                <c:pt idx="6291">
                  <c:v>0</c:v>
                </c:pt>
                <c:pt idx="6292">
                  <c:v>1</c:v>
                </c:pt>
                <c:pt idx="6293">
                  <c:v>0</c:v>
                </c:pt>
                <c:pt idx="6294">
                  <c:v>1</c:v>
                </c:pt>
                <c:pt idx="6295">
                  <c:v>0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0</c:v>
                </c:pt>
                <c:pt idx="6303">
                  <c:v>0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0</c:v>
                </c:pt>
                <c:pt idx="6309">
                  <c:v>1</c:v>
                </c:pt>
                <c:pt idx="6310">
                  <c:v>0</c:v>
                </c:pt>
                <c:pt idx="6311">
                  <c:v>1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1</c:v>
                </c:pt>
                <c:pt idx="6318">
                  <c:v>0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1</c:v>
                </c:pt>
                <c:pt idx="6331">
                  <c:v>0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1</c:v>
                </c:pt>
                <c:pt idx="6336">
                  <c:v>1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1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1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0</c:v>
                </c:pt>
                <c:pt idx="6358">
                  <c:v>1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0</c:v>
                </c:pt>
                <c:pt idx="6363">
                  <c:v>1</c:v>
                </c:pt>
                <c:pt idx="6364">
                  <c:v>0</c:v>
                </c:pt>
                <c:pt idx="6365">
                  <c:v>1</c:v>
                </c:pt>
                <c:pt idx="6366">
                  <c:v>0</c:v>
                </c:pt>
                <c:pt idx="6367">
                  <c:v>1</c:v>
                </c:pt>
                <c:pt idx="6368">
                  <c:v>1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1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1</c:v>
                </c:pt>
                <c:pt idx="6377">
                  <c:v>0</c:v>
                </c:pt>
                <c:pt idx="6378">
                  <c:v>1</c:v>
                </c:pt>
                <c:pt idx="6379">
                  <c:v>0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0</c:v>
                </c:pt>
                <c:pt idx="6385">
                  <c:v>1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1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0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0</c:v>
                </c:pt>
                <c:pt idx="6403">
                  <c:v>1</c:v>
                </c:pt>
                <c:pt idx="6404">
                  <c:v>1</c:v>
                </c:pt>
                <c:pt idx="6405">
                  <c:v>0</c:v>
                </c:pt>
                <c:pt idx="6406">
                  <c:v>0</c:v>
                </c:pt>
                <c:pt idx="6407">
                  <c:v>1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0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1</c:v>
                </c:pt>
                <c:pt idx="6416">
                  <c:v>0</c:v>
                </c:pt>
                <c:pt idx="6417">
                  <c:v>1</c:v>
                </c:pt>
                <c:pt idx="6418">
                  <c:v>1</c:v>
                </c:pt>
                <c:pt idx="6419">
                  <c:v>0</c:v>
                </c:pt>
                <c:pt idx="6420">
                  <c:v>0</c:v>
                </c:pt>
                <c:pt idx="6421">
                  <c:v>1</c:v>
                </c:pt>
                <c:pt idx="6422">
                  <c:v>0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0</c:v>
                </c:pt>
                <c:pt idx="6427">
                  <c:v>1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0</c:v>
                </c:pt>
                <c:pt idx="6437">
                  <c:v>0</c:v>
                </c:pt>
                <c:pt idx="6438">
                  <c:v>1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1</c:v>
                </c:pt>
                <c:pt idx="6443">
                  <c:v>1</c:v>
                </c:pt>
                <c:pt idx="6444">
                  <c:v>0.5</c:v>
                </c:pt>
                <c:pt idx="6445">
                  <c:v>0.5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0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0.33333333333333298</c:v>
                </c:pt>
                <c:pt idx="6467">
                  <c:v>0.33333333333333298</c:v>
                </c:pt>
                <c:pt idx="6468">
                  <c:v>0.33333333333333298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0.5</c:v>
                </c:pt>
                <c:pt idx="6475">
                  <c:v>0.5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0</c:v>
                </c:pt>
                <c:pt idx="6482">
                  <c:v>0</c:v>
                </c:pt>
                <c:pt idx="6483">
                  <c:v>1</c:v>
                </c:pt>
                <c:pt idx="6484">
                  <c:v>0</c:v>
                </c:pt>
                <c:pt idx="6485">
                  <c:v>1</c:v>
                </c:pt>
                <c:pt idx="6486">
                  <c:v>0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1</c:v>
                </c:pt>
                <c:pt idx="6498">
                  <c:v>0</c:v>
                </c:pt>
                <c:pt idx="6499">
                  <c:v>1</c:v>
                </c:pt>
                <c:pt idx="6500">
                  <c:v>0.5</c:v>
                </c:pt>
                <c:pt idx="6501">
                  <c:v>0.5</c:v>
                </c:pt>
                <c:pt idx="6502">
                  <c:v>0</c:v>
                </c:pt>
                <c:pt idx="6503">
                  <c:v>0</c:v>
                </c:pt>
                <c:pt idx="6504">
                  <c:v>1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0</c:v>
                </c:pt>
                <c:pt idx="6511">
                  <c:v>0</c:v>
                </c:pt>
                <c:pt idx="6512">
                  <c:v>1</c:v>
                </c:pt>
                <c:pt idx="6513">
                  <c:v>1</c:v>
                </c:pt>
                <c:pt idx="6514">
                  <c:v>0</c:v>
                </c:pt>
                <c:pt idx="6515">
                  <c:v>1</c:v>
                </c:pt>
                <c:pt idx="6516">
                  <c:v>0</c:v>
                </c:pt>
                <c:pt idx="6517">
                  <c:v>1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0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0</c:v>
                </c:pt>
                <c:pt idx="6537">
                  <c:v>1</c:v>
                </c:pt>
                <c:pt idx="6538">
                  <c:v>0</c:v>
                </c:pt>
                <c:pt idx="6539">
                  <c:v>0</c:v>
                </c:pt>
                <c:pt idx="6540">
                  <c:v>1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1</c:v>
                </c:pt>
                <c:pt idx="6553">
                  <c:v>0</c:v>
                </c:pt>
                <c:pt idx="6554">
                  <c:v>1</c:v>
                </c:pt>
                <c:pt idx="6555">
                  <c:v>0</c:v>
                </c:pt>
                <c:pt idx="6556">
                  <c:v>1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1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0</c:v>
                </c:pt>
                <c:pt idx="6566">
                  <c:v>1</c:v>
                </c:pt>
                <c:pt idx="6567">
                  <c:v>1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1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1</c:v>
                </c:pt>
                <c:pt idx="6580">
                  <c:v>0</c:v>
                </c:pt>
                <c:pt idx="6581">
                  <c:v>1</c:v>
                </c:pt>
                <c:pt idx="6582">
                  <c:v>1</c:v>
                </c:pt>
                <c:pt idx="6583">
                  <c:v>0</c:v>
                </c:pt>
                <c:pt idx="6584">
                  <c:v>1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1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1</c:v>
                </c:pt>
                <c:pt idx="6625">
                  <c:v>1</c:v>
                </c:pt>
                <c:pt idx="6626">
                  <c:v>0</c:v>
                </c:pt>
                <c:pt idx="6627">
                  <c:v>1</c:v>
                </c:pt>
                <c:pt idx="6628">
                  <c:v>0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1</c:v>
                </c:pt>
                <c:pt idx="6634">
                  <c:v>1</c:v>
                </c:pt>
                <c:pt idx="6635">
                  <c:v>0</c:v>
                </c:pt>
                <c:pt idx="6636">
                  <c:v>1</c:v>
                </c:pt>
                <c:pt idx="6637">
                  <c:v>0</c:v>
                </c:pt>
                <c:pt idx="6638">
                  <c:v>1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0.5</c:v>
                </c:pt>
                <c:pt idx="6655">
                  <c:v>0.5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1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1</c:v>
                </c:pt>
                <c:pt idx="6682">
                  <c:v>1</c:v>
                </c:pt>
                <c:pt idx="6683">
                  <c:v>0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0</c:v>
                </c:pt>
                <c:pt idx="6688">
                  <c:v>1</c:v>
                </c:pt>
                <c:pt idx="6689">
                  <c:v>0</c:v>
                </c:pt>
                <c:pt idx="6690">
                  <c:v>1</c:v>
                </c:pt>
                <c:pt idx="6691">
                  <c:v>1</c:v>
                </c:pt>
                <c:pt idx="6692">
                  <c:v>0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1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0</c:v>
                </c:pt>
                <c:pt idx="6709">
                  <c:v>0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0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0</c:v>
                </c:pt>
                <c:pt idx="6720">
                  <c:v>1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1</c:v>
                </c:pt>
                <c:pt idx="6729">
                  <c:v>0</c:v>
                </c:pt>
                <c:pt idx="6730">
                  <c:v>1</c:v>
                </c:pt>
                <c:pt idx="6731">
                  <c:v>1</c:v>
                </c:pt>
                <c:pt idx="6732">
                  <c:v>0</c:v>
                </c:pt>
                <c:pt idx="6733">
                  <c:v>1</c:v>
                </c:pt>
                <c:pt idx="6734">
                  <c:v>0</c:v>
                </c:pt>
                <c:pt idx="6735">
                  <c:v>1</c:v>
                </c:pt>
                <c:pt idx="6736">
                  <c:v>0</c:v>
                </c:pt>
                <c:pt idx="6737">
                  <c:v>1</c:v>
                </c:pt>
                <c:pt idx="6738">
                  <c:v>0</c:v>
                </c:pt>
                <c:pt idx="6739">
                  <c:v>1</c:v>
                </c:pt>
                <c:pt idx="6740">
                  <c:v>1</c:v>
                </c:pt>
                <c:pt idx="6741">
                  <c:v>0</c:v>
                </c:pt>
                <c:pt idx="6742">
                  <c:v>1</c:v>
                </c:pt>
                <c:pt idx="6743">
                  <c:v>0</c:v>
                </c:pt>
                <c:pt idx="6744">
                  <c:v>1</c:v>
                </c:pt>
                <c:pt idx="6745">
                  <c:v>1</c:v>
                </c:pt>
                <c:pt idx="6746">
                  <c:v>0.5</c:v>
                </c:pt>
                <c:pt idx="6747">
                  <c:v>0.5</c:v>
                </c:pt>
                <c:pt idx="6748">
                  <c:v>1</c:v>
                </c:pt>
                <c:pt idx="6749">
                  <c:v>0</c:v>
                </c:pt>
                <c:pt idx="6750">
                  <c:v>0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</c:v>
                </c:pt>
                <c:pt idx="6781">
                  <c:v>0</c:v>
                </c:pt>
                <c:pt idx="6782">
                  <c:v>1</c:v>
                </c:pt>
                <c:pt idx="6783">
                  <c:v>0</c:v>
                </c:pt>
                <c:pt idx="6784">
                  <c:v>1</c:v>
                </c:pt>
                <c:pt idx="6785">
                  <c:v>0</c:v>
                </c:pt>
                <c:pt idx="6786">
                  <c:v>1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1</c:v>
                </c:pt>
                <c:pt idx="6792">
                  <c:v>0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1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1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0</c:v>
                </c:pt>
                <c:pt idx="6809">
                  <c:v>1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0</c:v>
                </c:pt>
                <c:pt idx="6815">
                  <c:v>1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0</c:v>
                </c:pt>
                <c:pt idx="6820">
                  <c:v>0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1</c:v>
                </c:pt>
                <c:pt idx="6840">
                  <c:v>0</c:v>
                </c:pt>
                <c:pt idx="6841">
                  <c:v>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</c:v>
                </c:pt>
                <c:pt idx="6847">
                  <c:v>0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1</c:v>
                </c:pt>
                <c:pt idx="6854">
                  <c:v>0</c:v>
                </c:pt>
                <c:pt idx="6855">
                  <c:v>0</c:v>
                </c:pt>
                <c:pt idx="6856">
                  <c:v>1</c:v>
                </c:pt>
                <c:pt idx="6857">
                  <c:v>0</c:v>
                </c:pt>
                <c:pt idx="6858">
                  <c:v>0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0</c:v>
                </c:pt>
                <c:pt idx="6863">
                  <c:v>0</c:v>
                </c:pt>
                <c:pt idx="6864">
                  <c:v>1</c:v>
                </c:pt>
                <c:pt idx="6865">
                  <c:v>1</c:v>
                </c:pt>
                <c:pt idx="6866">
                  <c:v>0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1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1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1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1</c:v>
                </c:pt>
                <c:pt idx="6886">
                  <c:v>0</c:v>
                </c:pt>
                <c:pt idx="6887">
                  <c:v>0</c:v>
                </c:pt>
                <c:pt idx="6888">
                  <c:v>1</c:v>
                </c:pt>
                <c:pt idx="6889">
                  <c:v>0</c:v>
                </c:pt>
                <c:pt idx="6890">
                  <c:v>0</c:v>
                </c:pt>
                <c:pt idx="6891">
                  <c:v>1</c:v>
                </c:pt>
                <c:pt idx="6892">
                  <c:v>0</c:v>
                </c:pt>
                <c:pt idx="6893">
                  <c:v>1</c:v>
                </c:pt>
                <c:pt idx="6894">
                  <c:v>0</c:v>
                </c:pt>
                <c:pt idx="6895">
                  <c:v>1</c:v>
                </c:pt>
                <c:pt idx="6896">
                  <c:v>0</c:v>
                </c:pt>
                <c:pt idx="6897">
                  <c:v>1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1</c:v>
                </c:pt>
                <c:pt idx="6911">
                  <c:v>1</c:v>
                </c:pt>
                <c:pt idx="6912">
                  <c:v>0</c:v>
                </c:pt>
                <c:pt idx="6913">
                  <c:v>1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1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1</c:v>
                </c:pt>
                <c:pt idx="6928">
                  <c:v>0</c:v>
                </c:pt>
                <c:pt idx="6929">
                  <c:v>0</c:v>
                </c:pt>
                <c:pt idx="6930">
                  <c:v>1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0.5</c:v>
                </c:pt>
                <c:pt idx="6939">
                  <c:v>0.5</c:v>
                </c:pt>
                <c:pt idx="6940">
                  <c:v>1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1</c:v>
                </c:pt>
                <c:pt idx="6945">
                  <c:v>0</c:v>
                </c:pt>
                <c:pt idx="6946">
                  <c:v>1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0.465616045845272</c:v>
                </c:pt>
                <c:pt idx="6954">
                  <c:v>0.465616045845272</c:v>
                </c:pt>
                <c:pt idx="6955">
                  <c:v>3.4383954154727801E-2</c:v>
                </c:pt>
                <c:pt idx="6956">
                  <c:v>3.4383954154727801E-2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0</c:v>
                </c:pt>
                <c:pt idx="6971">
                  <c:v>0</c:v>
                </c:pt>
                <c:pt idx="6972">
                  <c:v>1</c:v>
                </c:pt>
                <c:pt idx="6973">
                  <c:v>0</c:v>
                </c:pt>
                <c:pt idx="6974">
                  <c:v>0</c:v>
                </c:pt>
                <c:pt idx="6975">
                  <c:v>1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1</c:v>
                </c:pt>
                <c:pt idx="6980">
                  <c:v>0</c:v>
                </c:pt>
                <c:pt idx="6981">
                  <c:v>0</c:v>
                </c:pt>
                <c:pt idx="6982">
                  <c:v>1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1</c:v>
                </c:pt>
                <c:pt idx="6991">
                  <c:v>0</c:v>
                </c:pt>
                <c:pt idx="6992">
                  <c:v>0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1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1</c:v>
                </c:pt>
                <c:pt idx="7011">
                  <c:v>0</c:v>
                </c:pt>
                <c:pt idx="7012">
                  <c:v>1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0</c:v>
                </c:pt>
                <c:pt idx="7020">
                  <c:v>1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0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0.5</c:v>
                </c:pt>
                <c:pt idx="7029">
                  <c:v>0.5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0</c:v>
                </c:pt>
                <c:pt idx="7037">
                  <c:v>0</c:v>
                </c:pt>
                <c:pt idx="7038">
                  <c:v>1</c:v>
                </c:pt>
                <c:pt idx="7039">
                  <c:v>0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1</c:v>
                </c:pt>
                <c:pt idx="7045">
                  <c:v>0</c:v>
                </c:pt>
                <c:pt idx="7046">
                  <c:v>0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1</c:v>
                </c:pt>
                <c:pt idx="7057">
                  <c:v>0</c:v>
                </c:pt>
                <c:pt idx="7058">
                  <c:v>0</c:v>
                </c:pt>
                <c:pt idx="7059">
                  <c:v>1</c:v>
                </c:pt>
                <c:pt idx="7060">
                  <c:v>0</c:v>
                </c:pt>
                <c:pt idx="7061">
                  <c:v>1</c:v>
                </c:pt>
                <c:pt idx="7062">
                  <c:v>0</c:v>
                </c:pt>
                <c:pt idx="7063">
                  <c:v>1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1.2592947949148501E-3</c:v>
                </c:pt>
                <c:pt idx="7075">
                  <c:v>1.2592947949148501E-3</c:v>
                </c:pt>
                <c:pt idx="7076">
                  <c:v>0.49874070520508501</c:v>
                </c:pt>
                <c:pt idx="7077">
                  <c:v>0.49874070520508501</c:v>
                </c:pt>
                <c:pt idx="7078">
                  <c:v>1</c:v>
                </c:pt>
                <c:pt idx="7079">
                  <c:v>0</c:v>
                </c:pt>
                <c:pt idx="7080">
                  <c:v>1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0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0</c:v>
                </c:pt>
                <c:pt idx="7090">
                  <c:v>1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1</c:v>
                </c:pt>
                <c:pt idx="7096">
                  <c:v>0</c:v>
                </c:pt>
                <c:pt idx="7097">
                  <c:v>1</c:v>
                </c:pt>
                <c:pt idx="7098">
                  <c:v>0</c:v>
                </c:pt>
                <c:pt idx="7099">
                  <c:v>1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0</c:v>
                </c:pt>
                <c:pt idx="7106">
                  <c:v>1</c:v>
                </c:pt>
                <c:pt idx="7107">
                  <c:v>0</c:v>
                </c:pt>
                <c:pt idx="7108">
                  <c:v>1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0</c:v>
                </c:pt>
                <c:pt idx="7113">
                  <c:v>1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1</c:v>
                </c:pt>
                <c:pt idx="7121">
                  <c:v>1</c:v>
                </c:pt>
                <c:pt idx="7122">
                  <c:v>0</c:v>
                </c:pt>
                <c:pt idx="7123">
                  <c:v>1</c:v>
                </c:pt>
                <c:pt idx="7124">
                  <c:v>0</c:v>
                </c:pt>
                <c:pt idx="7125">
                  <c:v>1</c:v>
                </c:pt>
                <c:pt idx="7126">
                  <c:v>0</c:v>
                </c:pt>
                <c:pt idx="7127">
                  <c:v>0</c:v>
                </c:pt>
                <c:pt idx="7128">
                  <c:v>1</c:v>
                </c:pt>
                <c:pt idx="7129">
                  <c:v>0</c:v>
                </c:pt>
                <c:pt idx="7130">
                  <c:v>0</c:v>
                </c:pt>
                <c:pt idx="7131">
                  <c:v>1</c:v>
                </c:pt>
                <c:pt idx="7132">
                  <c:v>1</c:v>
                </c:pt>
                <c:pt idx="7133">
                  <c:v>0</c:v>
                </c:pt>
                <c:pt idx="7134">
                  <c:v>1</c:v>
                </c:pt>
                <c:pt idx="7135">
                  <c:v>0</c:v>
                </c:pt>
                <c:pt idx="7136">
                  <c:v>1</c:v>
                </c:pt>
                <c:pt idx="7137">
                  <c:v>0</c:v>
                </c:pt>
                <c:pt idx="7138">
                  <c:v>0</c:v>
                </c:pt>
                <c:pt idx="7139">
                  <c:v>0.33333333333333298</c:v>
                </c:pt>
                <c:pt idx="7140">
                  <c:v>0.33333333333333298</c:v>
                </c:pt>
                <c:pt idx="7141">
                  <c:v>0.33333333333333298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1</c:v>
                </c:pt>
                <c:pt idx="7150">
                  <c:v>0</c:v>
                </c:pt>
                <c:pt idx="7151">
                  <c:v>1</c:v>
                </c:pt>
                <c:pt idx="7152">
                  <c:v>0</c:v>
                </c:pt>
                <c:pt idx="7153">
                  <c:v>1</c:v>
                </c:pt>
                <c:pt idx="7154">
                  <c:v>0</c:v>
                </c:pt>
                <c:pt idx="7155">
                  <c:v>0</c:v>
                </c:pt>
                <c:pt idx="7156">
                  <c:v>1</c:v>
                </c:pt>
                <c:pt idx="7157">
                  <c:v>0</c:v>
                </c:pt>
                <c:pt idx="7158">
                  <c:v>1</c:v>
                </c:pt>
                <c:pt idx="7159">
                  <c:v>0</c:v>
                </c:pt>
                <c:pt idx="7160">
                  <c:v>0.5</c:v>
                </c:pt>
                <c:pt idx="7161">
                  <c:v>0.5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1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1</c:v>
                </c:pt>
                <c:pt idx="7170">
                  <c:v>0</c:v>
                </c:pt>
                <c:pt idx="7171">
                  <c:v>1</c:v>
                </c:pt>
                <c:pt idx="7172">
                  <c:v>0</c:v>
                </c:pt>
                <c:pt idx="7173">
                  <c:v>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0.5</c:v>
                </c:pt>
                <c:pt idx="7180">
                  <c:v>0.5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1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1</c:v>
                </c:pt>
                <c:pt idx="7195">
                  <c:v>1</c:v>
                </c:pt>
                <c:pt idx="7196">
                  <c:v>0</c:v>
                </c:pt>
                <c:pt idx="7197">
                  <c:v>1</c:v>
                </c:pt>
                <c:pt idx="7198">
                  <c:v>0</c:v>
                </c:pt>
                <c:pt idx="7199">
                  <c:v>1</c:v>
                </c:pt>
                <c:pt idx="7200">
                  <c:v>0</c:v>
                </c:pt>
                <c:pt idx="7201">
                  <c:v>0</c:v>
                </c:pt>
                <c:pt idx="7202">
                  <c:v>1</c:v>
                </c:pt>
                <c:pt idx="7203">
                  <c:v>1</c:v>
                </c:pt>
                <c:pt idx="7204">
                  <c:v>0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1</c:v>
                </c:pt>
                <c:pt idx="7209">
                  <c:v>1</c:v>
                </c:pt>
                <c:pt idx="7210">
                  <c:v>0</c:v>
                </c:pt>
                <c:pt idx="7211">
                  <c:v>1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0</c:v>
                </c:pt>
                <c:pt idx="7222">
                  <c:v>1</c:v>
                </c:pt>
                <c:pt idx="7223">
                  <c:v>0</c:v>
                </c:pt>
                <c:pt idx="7224">
                  <c:v>0</c:v>
                </c:pt>
                <c:pt idx="7225">
                  <c:v>1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1</c:v>
                </c:pt>
                <c:pt idx="7230">
                  <c:v>0</c:v>
                </c:pt>
                <c:pt idx="7231">
                  <c:v>0</c:v>
                </c:pt>
                <c:pt idx="7232">
                  <c:v>0.5</c:v>
                </c:pt>
                <c:pt idx="7233">
                  <c:v>0.5</c:v>
                </c:pt>
                <c:pt idx="7234">
                  <c:v>0</c:v>
                </c:pt>
                <c:pt idx="7235">
                  <c:v>1</c:v>
                </c:pt>
                <c:pt idx="7236">
                  <c:v>0</c:v>
                </c:pt>
                <c:pt idx="7237">
                  <c:v>1</c:v>
                </c:pt>
                <c:pt idx="7238">
                  <c:v>0</c:v>
                </c:pt>
                <c:pt idx="7239">
                  <c:v>1</c:v>
                </c:pt>
                <c:pt idx="7240">
                  <c:v>1</c:v>
                </c:pt>
                <c:pt idx="7241">
                  <c:v>0</c:v>
                </c:pt>
                <c:pt idx="7242">
                  <c:v>1</c:v>
                </c:pt>
                <c:pt idx="7243">
                  <c:v>0</c:v>
                </c:pt>
                <c:pt idx="7244">
                  <c:v>0</c:v>
                </c:pt>
                <c:pt idx="7245">
                  <c:v>1</c:v>
                </c:pt>
                <c:pt idx="7246">
                  <c:v>1</c:v>
                </c:pt>
                <c:pt idx="7247">
                  <c:v>0</c:v>
                </c:pt>
                <c:pt idx="7248">
                  <c:v>1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0</c:v>
                </c:pt>
                <c:pt idx="7257">
                  <c:v>1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0</c:v>
                </c:pt>
                <c:pt idx="7271">
                  <c:v>1</c:v>
                </c:pt>
                <c:pt idx="7272">
                  <c:v>0</c:v>
                </c:pt>
                <c:pt idx="7273">
                  <c:v>0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1</c:v>
                </c:pt>
                <c:pt idx="7281">
                  <c:v>1</c:v>
                </c:pt>
                <c:pt idx="7282">
                  <c:v>0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1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0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1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1</c:v>
                </c:pt>
                <c:pt idx="7319">
                  <c:v>0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1</c:v>
                </c:pt>
                <c:pt idx="7325">
                  <c:v>0</c:v>
                </c:pt>
                <c:pt idx="7326">
                  <c:v>0</c:v>
                </c:pt>
                <c:pt idx="7327">
                  <c:v>1</c:v>
                </c:pt>
                <c:pt idx="7328">
                  <c:v>0</c:v>
                </c:pt>
                <c:pt idx="7329">
                  <c:v>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1</c:v>
                </c:pt>
                <c:pt idx="7339">
                  <c:v>0</c:v>
                </c:pt>
                <c:pt idx="7340">
                  <c:v>0</c:v>
                </c:pt>
                <c:pt idx="7341">
                  <c:v>1</c:v>
                </c:pt>
                <c:pt idx="7342">
                  <c:v>0</c:v>
                </c:pt>
                <c:pt idx="7343">
                  <c:v>1</c:v>
                </c:pt>
                <c:pt idx="7344">
                  <c:v>0</c:v>
                </c:pt>
                <c:pt idx="7345">
                  <c:v>0</c:v>
                </c:pt>
                <c:pt idx="7346">
                  <c:v>1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1</c:v>
                </c:pt>
                <c:pt idx="7352">
                  <c:v>0</c:v>
                </c:pt>
                <c:pt idx="7353">
                  <c:v>1</c:v>
                </c:pt>
                <c:pt idx="7354">
                  <c:v>0</c:v>
                </c:pt>
                <c:pt idx="7355">
                  <c:v>1</c:v>
                </c:pt>
                <c:pt idx="7356">
                  <c:v>0</c:v>
                </c:pt>
                <c:pt idx="7357">
                  <c:v>1</c:v>
                </c:pt>
                <c:pt idx="7358">
                  <c:v>0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1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</c:v>
                </c:pt>
                <c:pt idx="7376">
                  <c:v>0</c:v>
                </c:pt>
                <c:pt idx="7377">
                  <c:v>1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0</c:v>
                </c:pt>
                <c:pt idx="7383">
                  <c:v>1</c:v>
                </c:pt>
                <c:pt idx="7384">
                  <c:v>0</c:v>
                </c:pt>
                <c:pt idx="7385">
                  <c:v>1</c:v>
                </c:pt>
                <c:pt idx="7386">
                  <c:v>0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1</c:v>
                </c:pt>
                <c:pt idx="7392">
                  <c:v>0</c:v>
                </c:pt>
                <c:pt idx="7393">
                  <c:v>1</c:v>
                </c:pt>
                <c:pt idx="7394">
                  <c:v>0</c:v>
                </c:pt>
                <c:pt idx="7395">
                  <c:v>1</c:v>
                </c:pt>
                <c:pt idx="7396">
                  <c:v>0</c:v>
                </c:pt>
                <c:pt idx="7397">
                  <c:v>0</c:v>
                </c:pt>
                <c:pt idx="7398">
                  <c:v>1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1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1</c:v>
                </c:pt>
                <c:pt idx="7415">
                  <c:v>0</c:v>
                </c:pt>
                <c:pt idx="7416">
                  <c:v>1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0</c:v>
                </c:pt>
                <c:pt idx="7421">
                  <c:v>1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0</c:v>
                </c:pt>
                <c:pt idx="7426">
                  <c:v>1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1</c:v>
                </c:pt>
                <c:pt idx="7433">
                  <c:v>0</c:v>
                </c:pt>
                <c:pt idx="7434">
                  <c:v>1</c:v>
                </c:pt>
                <c:pt idx="7435">
                  <c:v>0</c:v>
                </c:pt>
                <c:pt idx="7436">
                  <c:v>1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</c:v>
                </c:pt>
                <c:pt idx="7447">
                  <c:v>0</c:v>
                </c:pt>
                <c:pt idx="7448">
                  <c:v>0</c:v>
                </c:pt>
                <c:pt idx="7449">
                  <c:v>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0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0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1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</c:v>
                </c:pt>
                <c:pt idx="7472">
                  <c:v>0</c:v>
                </c:pt>
                <c:pt idx="7473">
                  <c:v>1</c:v>
                </c:pt>
                <c:pt idx="7474">
                  <c:v>0</c:v>
                </c:pt>
                <c:pt idx="7475">
                  <c:v>0</c:v>
                </c:pt>
                <c:pt idx="7476">
                  <c:v>1</c:v>
                </c:pt>
                <c:pt idx="7477">
                  <c:v>0</c:v>
                </c:pt>
                <c:pt idx="7478">
                  <c:v>0</c:v>
                </c:pt>
                <c:pt idx="7479">
                  <c:v>1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1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1</c:v>
                </c:pt>
                <c:pt idx="7511">
                  <c:v>0</c:v>
                </c:pt>
                <c:pt idx="7512">
                  <c:v>1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1</c:v>
                </c:pt>
                <c:pt idx="7521">
                  <c:v>1</c:v>
                </c:pt>
                <c:pt idx="7522">
                  <c:v>0</c:v>
                </c:pt>
                <c:pt idx="7523">
                  <c:v>1</c:v>
                </c:pt>
                <c:pt idx="7524">
                  <c:v>1</c:v>
                </c:pt>
                <c:pt idx="7525">
                  <c:v>0</c:v>
                </c:pt>
                <c:pt idx="7526">
                  <c:v>0</c:v>
                </c:pt>
                <c:pt idx="7527">
                  <c:v>1</c:v>
                </c:pt>
                <c:pt idx="7528">
                  <c:v>0</c:v>
                </c:pt>
                <c:pt idx="7529">
                  <c:v>1</c:v>
                </c:pt>
                <c:pt idx="7530">
                  <c:v>1</c:v>
                </c:pt>
                <c:pt idx="7531">
                  <c:v>0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1</c:v>
                </c:pt>
                <c:pt idx="7537">
                  <c:v>0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0</c:v>
                </c:pt>
                <c:pt idx="7545">
                  <c:v>1</c:v>
                </c:pt>
                <c:pt idx="7546">
                  <c:v>1</c:v>
                </c:pt>
                <c:pt idx="7547">
                  <c:v>0</c:v>
                </c:pt>
                <c:pt idx="7548">
                  <c:v>0</c:v>
                </c:pt>
                <c:pt idx="7549">
                  <c:v>1</c:v>
                </c:pt>
                <c:pt idx="7550">
                  <c:v>0</c:v>
                </c:pt>
                <c:pt idx="7551">
                  <c:v>0</c:v>
                </c:pt>
                <c:pt idx="7552">
                  <c:v>1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0</c:v>
                </c:pt>
                <c:pt idx="7557">
                  <c:v>1</c:v>
                </c:pt>
                <c:pt idx="7558">
                  <c:v>0</c:v>
                </c:pt>
                <c:pt idx="7559">
                  <c:v>1</c:v>
                </c:pt>
                <c:pt idx="7560">
                  <c:v>1</c:v>
                </c:pt>
                <c:pt idx="7561">
                  <c:v>0</c:v>
                </c:pt>
                <c:pt idx="7562">
                  <c:v>1</c:v>
                </c:pt>
                <c:pt idx="7563">
                  <c:v>0</c:v>
                </c:pt>
                <c:pt idx="7564">
                  <c:v>1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0</c:v>
                </c:pt>
                <c:pt idx="7569">
                  <c:v>1</c:v>
                </c:pt>
                <c:pt idx="7570">
                  <c:v>0</c:v>
                </c:pt>
                <c:pt idx="7571">
                  <c:v>0</c:v>
                </c:pt>
                <c:pt idx="7572">
                  <c:v>1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</c:v>
                </c:pt>
                <c:pt idx="7577">
                  <c:v>1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1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1</c:v>
                </c:pt>
                <c:pt idx="7593">
                  <c:v>0</c:v>
                </c:pt>
                <c:pt idx="7594">
                  <c:v>1</c:v>
                </c:pt>
                <c:pt idx="7595">
                  <c:v>0</c:v>
                </c:pt>
                <c:pt idx="7596">
                  <c:v>0</c:v>
                </c:pt>
                <c:pt idx="7597">
                  <c:v>1</c:v>
                </c:pt>
                <c:pt idx="7598">
                  <c:v>0</c:v>
                </c:pt>
                <c:pt idx="7599">
                  <c:v>1</c:v>
                </c:pt>
                <c:pt idx="7600">
                  <c:v>1</c:v>
                </c:pt>
                <c:pt idx="7601">
                  <c:v>0</c:v>
                </c:pt>
                <c:pt idx="7602">
                  <c:v>1</c:v>
                </c:pt>
                <c:pt idx="7603">
                  <c:v>0</c:v>
                </c:pt>
                <c:pt idx="7604">
                  <c:v>1</c:v>
                </c:pt>
                <c:pt idx="7605">
                  <c:v>0</c:v>
                </c:pt>
                <c:pt idx="7606">
                  <c:v>0</c:v>
                </c:pt>
                <c:pt idx="7607">
                  <c:v>1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0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0</c:v>
                </c:pt>
                <c:pt idx="7619">
                  <c:v>1</c:v>
                </c:pt>
                <c:pt idx="7620">
                  <c:v>1</c:v>
                </c:pt>
                <c:pt idx="7621">
                  <c:v>0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0</c:v>
                </c:pt>
                <c:pt idx="7627">
                  <c:v>1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1</c:v>
                </c:pt>
                <c:pt idx="7637">
                  <c:v>0</c:v>
                </c:pt>
                <c:pt idx="7638">
                  <c:v>1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1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0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0</c:v>
                </c:pt>
                <c:pt idx="7664">
                  <c:v>1</c:v>
                </c:pt>
                <c:pt idx="7665">
                  <c:v>0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1</c:v>
                </c:pt>
                <c:pt idx="7670">
                  <c:v>1</c:v>
                </c:pt>
                <c:pt idx="7671">
                  <c:v>0</c:v>
                </c:pt>
                <c:pt idx="7672">
                  <c:v>0</c:v>
                </c:pt>
                <c:pt idx="7673">
                  <c:v>1</c:v>
                </c:pt>
                <c:pt idx="7674">
                  <c:v>0</c:v>
                </c:pt>
                <c:pt idx="7675">
                  <c:v>1</c:v>
                </c:pt>
                <c:pt idx="7676">
                  <c:v>0</c:v>
                </c:pt>
                <c:pt idx="7677">
                  <c:v>1</c:v>
                </c:pt>
                <c:pt idx="7678">
                  <c:v>1</c:v>
                </c:pt>
                <c:pt idx="7679">
                  <c:v>0</c:v>
                </c:pt>
                <c:pt idx="7680">
                  <c:v>1</c:v>
                </c:pt>
                <c:pt idx="7681">
                  <c:v>0</c:v>
                </c:pt>
                <c:pt idx="7682">
                  <c:v>0</c:v>
                </c:pt>
                <c:pt idx="7683">
                  <c:v>1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1</c:v>
                </c:pt>
                <c:pt idx="7688">
                  <c:v>1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0</c:v>
                </c:pt>
                <c:pt idx="7693">
                  <c:v>0</c:v>
                </c:pt>
                <c:pt idx="7694">
                  <c:v>1</c:v>
                </c:pt>
                <c:pt idx="7695">
                  <c:v>0</c:v>
                </c:pt>
                <c:pt idx="7696">
                  <c:v>1</c:v>
                </c:pt>
                <c:pt idx="7697">
                  <c:v>0</c:v>
                </c:pt>
                <c:pt idx="7698">
                  <c:v>1</c:v>
                </c:pt>
                <c:pt idx="7699">
                  <c:v>0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0</c:v>
                </c:pt>
                <c:pt idx="7706">
                  <c:v>1</c:v>
                </c:pt>
                <c:pt idx="7707">
                  <c:v>1</c:v>
                </c:pt>
                <c:pt idx="7708">
                  <c:v>0</c:v>
                </c:pt>
                <c:pt idx="7709">
                  <c:v>1</c:v>
                </c:pt>
                <c:pt idx="7710">
                  <c:v>0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0</c:v>
                </c:pt>
                <c:pt idx="7715">
                  <c:v>1</c:v>
                </c:pt>
                <c:pt idx="7716">
                  <c:v>0</c:v>
                </c:pt>
                <c:pt idx="7717">
                  <c:v>1</c:v>
                </c:pt>
                <c:pt idx="7718">
                  <c:v>0</c:v>
                </c:pt>
                <c:pt idx="7719">
                  <c:v>0</c:v>
                </c:pt>
                <c:pt idx="7720">
                  <c:v>1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0</c:v>
                </c:pt>
                <c:pt idx="7726">
                  <c:v>1</c:v>
                </c:pt>
                <c:pt idx="7727">
                  <c:v>1</c:v>
                </c:pt>
                <c:pt idx="7728">
                  <c:v>0</c:v>
                </c:pt>
                <c:pt idx="7729">
                  <c:v>0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0</c:v>
                </c:pt>
                <c:pt idx="7734">
                  <c:v>1</c:v>
                </c:pt>
                <c:pt idx="7735">
                  <c:v>0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0</c:v>
                </c:pt>
                <c:pt idx="7741">
                  <c:v>1</c:v>
                </c:pt>
                <c:pt idx="7742">
                  <c:v>1</c:v>
                </c:pt>
                <c:pt idx="7743">
                  <c:v>0</c:v>
                </c:pt>
                <c:pt idx="7744">
                  <c:v>1</c:v>
                </c:pt>
                <c:pt idx="7745">
                  <c:v>0</c:v>
                </c:pt>
                <c:pt idx="7746">
                  <c:v>1</c:v>
                </c:pt>
                <c:pt idx="7747">
                  <c:v>0</c:v>
                </c:pt>
                <c:pt idx="7748">
                  <c:v>1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1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1</c:v>
                </c:pt>
                <c:pt idx="7758">
                  <c:v>0</c:v>
                </c:pt>
                <c:pt idx="7759">
                  <c:v>1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1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</c:v>
                </c:pt>
                <c:pt idx="7784">
                  <c:v>1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1</c:v>
                </c:pt>
                <c:pt idx="7792">
                  <c:v>0</c:v>
                </c:pt>
                <c:pt idx="7793">
                  <c:v>0</c:v>
                </c:pt>
                <c:pt idx="7794">
                  <c:v>1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0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1</c:v>
                </c:pt>
                <c:pt idx="7806">
                  <c:v>0</c:v>
                </c:pt>
                <c:pt idx="7807">
                  <c:v>0</c:v>
                </c:pt>
                <c:pt idx="7808">
                  <c:v>1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1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1</c:v>
                </c:pt>
                <c:pt idx="7817">
                  <c:v>0</c:v>
                </c:pt>
                <c:pt idx="7818">
                  <c:v>0</c:v>
                </c:pt>
                <c:pt idx="7819">
                  <c:v>1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1</c:v>
                </c:pt>
                <c:pt idx="7824">
                  <c:v>0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0</c:v>
                </c:pt>
                <c:pt idx="7829">
                  <c:v>1</c:v>
                </c:pt>
                <c:pt idx="7830">
                  <c:v>0</c:v>
                </c:pt>
                <c:pt idx="7831">
                  <c:v>1</c:v>
                </c:pt>
                <c:pt idx="7832">
                  <c:v>1</c:v>
                </c:pt>
                <c:pt idx="7833">
                  <c:v>0</c:v>
                </c:pt>
                <c:pt idx="7834">
                  <c:v>0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0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1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1</c:v>
                </c:pt>
                <c:pt idx="7855">
                  <c:v>0</c:v>
                </c:pt>
                <c:pt idx="7856">
                  <c:v>1</c:v>
                </c:pt>
                <c:pt idx="7857">
                  <c:v>0</c:v>
                </c:pt>
                <c:pt idx="7858">
                  <c:v>0</c:v>
                </c:pt>
                <c:pt idx="7859">
                  <c:v>1</c:v>
                </c:pt>
                <c:pt idx="7860">
                  <c:v>0</c:v>
                </c:pt>
                <c:pt idx="7861">
                  <c:v>0</c:v>
                </c:pt>
                <c:pt idx="7862">
                  <c:v>1</c:v>
                </c:pt>
                <c:pt idx="7863">
                  <c:v>0</c:v>
                </c:pt>
                <c:pt idx="7864">
                  <c:v>1</c:v>
                </c:pt>
                <c:pt idx="7865">
                  <c:v>0</c:v>
                </c:pt>
                <c:pt idx="7866">
                  <c:v>0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0</c:v>
                </c:pt>
                <c:pt idx="7871">
                  <c:v>1</c:v>
                </c:pt>
                <c:pt idx="7872">
                  <c:v>0</c:v>
                </c:pt>
                <c:pt idx="7873">
                  <c:v>0</c:v>
                </c:pt>
                <c:pt idx="7874">
                  <c:v>1</c:v>
                </c:pt>
                <c:pt idx="7875">
                  <c:v>0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0</c:v>
                </c:pt>
                <c:pt idx="7880">
                  <c:v>1</c:v>
                </c:pt>
                <c:pt idx="7881">
                  <c:v>0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0</c:v>
                </c:pt>
                <c:pt idx="7891">
                  <c:v>1</c:v>
                </c:pt>
                <c:pt idx="7892">
                  <c:v>0</c:v>
                </c:pt>
                <c:pt idx="7893">
                  <c:v>1</c:v>
                </c:pt>
                <c:pt idx="7894">
                  <c:v>1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1</c:v>
                </c:pt>
                <c:pt idx="7899">
                  <c:v>0</c:v>
                </c:pt>
                <c:pt idx="7900">
                  <c:v>1</c:v>
                </c:pt>
                <c:pt idx="7901">
                  <c:v>0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0</c:v>
                </c:pt>
                <c:pt idx="7909">
                  <c:v>1</c:v>
                </c:pt>
                <c:pt idx="7910">
                  <c:v>0</c:v>
                </c:pt>
                <c:pt idx="7911">
                  <c:v>1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1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0.33333333333333298</c:v>
                </c:pt>
                <c:pt idx="7924">
                  <c:v>0.33333333333333298</c:v>
                </c:pt>
                <c:pt idx="7925">
                  <c:v>0.33333333333333298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1</c:v>
                </c:pt>
                <c:pt idx="7935">
                  <c:v>0</c:v>
                </c:pt>
                <c:pt idx="7936">
                  <c:v>0</c:v>
                </c:pt>
                <c:pt idx="7937">
                  <c:v>1</c:v>
                </c:pt>
                <c:pt idx="7938">
                  <c:v>0</c:v>
                </c:pt>
                <c:pt idx="7939">
                  <c:v>1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1</c:v>
                </c:pt>
                <c:pt idx="7949">
                  <c:v>0</c:v>
                </c:pt>
                <c:pt idx="7950">
                  <c:v>1</c:v>
                </c:pt>
                <c:pt idx="7951">
                  <c:v>1</c:v>
                </c:pt>
                <c:pt idx="7952">
                  <c:v>0</c:v>
                </c:pt>
                <c:pt idx="7953">
                  <c:v>1</c:v>
                </c:pt>
                <c:pt idx="7954">
                  <c:v>0</c:v>
                </c:pt>
                <c:pt idx="7955">
                  <c:v>1</c:v>
                </c:pt>
                <c:pt idx="7956">
                  <c:v>1</c:v>
                </c:pt>
                <c:pt idx="7957">
                  <c:v>0</c:v>
                </c:pt>
                <c:pt idx="7958">
                  <c:v>1</c:v>
                </c:pt>
                <c:pt idx="7959">
                  <c:v>1</c:v>
                </c:pt>
                <c:pt idx="7960">
                  <c:v>0</c:v>
                </c:pt>
                <c:pt idx="7961">
                  <c:v>1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1</c:v>
                </c:pt>
                <c:pt idx="7966">
                  <c:v>0</c:v>
                </c:pt>
                <c:pt idx="7967">
                  <c:v>1</c:v>
                </c:pt>
                <c:pt idx="7968">
                  <c:v>0</c:v>
                </c:pt>
                <c:pt idx="7969">
                  <c:v>1</c:v>
                </c:pt>
                <c:pt idx="7970">
                  <c:v>0</c:v>
                </c:pt>
                <c:pt idx="7971">
                  <c:v>1</c:v>
                </c:pt>
                <c:pt idx="7972">
                  <c:v>1</c:v>
                </c:pt>
                <c:pt idx="7973">
                  <c:v>0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1</c:v>
                </c:pt>
                <c:pt idx="7986">
                  <c:v>1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1</c:v>
                </c:pt>
                <c:pt idx="7991">
                  <c:v>0</c:v>
                </c:pt>
                <c:pt idx="7992">
                  <c:v>1</c:v>
                </c:pt>
                <c:pt idx="7993">
                  <c:v>0</c:v>
                </c:pt>
                <c:pt idx="7994">
                  <c:v>1</c:v>
                </c:pt>
                <c:pt idx="7995">
                  <c:v>1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0.5</c:v>
                </c:pt>
                <c:pt idx="8004">
                  <c:v>0.5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1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0.5</c:v>
                </c:pt>
                <c:pt idx="8019">
                  <c:v>0.5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1</c:v>
                </c:pt>
                <c:pt idx="8027">
                  <c:v>0</c:v>
                </c:pt>
                <c:pt idx="8028">
                  <c:v>1</c:v>
                </c:pt>
                <c:pt idx="8029">
                  <c:v>1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1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0.5</c:v>
                </c:pt>
                <c:pt idx="8041">
                  <c:v>0.5</c:v>
                </c:pt>
                <c:pt idx="8042">
                  <c:v>1</c:v>
                </c:pt>
                <c:pt idx="8043">
                  <c:v>0</c:v>
                </c:pt>
                <c:pt idx="8044">
                  <c:v>1</c:v>
                </c:pt>
                <c:pt idx="8045">
                  <c:v>1</c:v>
                </c:pt>
                <c:pt idx="8046">
                  <c:v>0</c:v>
                </c:pt>
                <c:pt idx="8047">
                  <c:v>1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1</c:v>
                </c:pt>
                <c:pt idx="8052">
                  <c:v>0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0</c:v>
                </c:pt>
                <c:pt idx="8058">
                  <c:v>1</c:v>
                </c:pt>
                <c:pt idx="8059">
                  <c:v>1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1</c:v>
                </c:pt>
                <c:pt idx="8073">
                  <c:v>0</c:v>
                </c:pt>
                <c:pt idx="8074">
                  <c:v>1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1</c:v>
                </c:pt>
                <c:pt idx="8079">
                  <c:v>0</c:v>
                </c:pt>
                <c:pt idx="8080">
                  <c:v>0</c:v>
                </c:pt>
                <c:pt idx="8081">
                  <c:v>1</c:v>
                </c:pt>
                <c:pt idx="8082">
                  <c:v>0</c:v>
                </c:pt>
                <c:pt idx="8083">
                  <c:v>1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1</c:v>
                </c:pt>
                <c:pt idx="8090">
                  <c:v>0</c:v>
                </c:pt>
                <c:pt idx="8091">
                  <c:v>0</c:v>
                </c:pt>
                <c:pt idx="8092">
                  <c:v>1</c:v>
                </c:pt>
                <c:pt idx="8093">
                  <c:v>0</c:v>
                </c:pt>
                <c:pt idx="8094">
                  <c:v>0</c:v>
                </c:pt>
                <c:pt idx="8095">
                  <c:v>1</c:v>
                </c:pt>
                <c:pt idx="8096">
                  <c:v>0</c:v>
                </c:pt>
                <c:pt idx="8097">
                  <c:v>1</c:v>
                </c:pt>
                <c:pt idx="8098">
                  <c:v>0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1</c:v>
                </c:pt>
                <c:pt idx="8109">
                  <c:v>0</c:v>
                </c:pt>
                <c:pt idx="8110">
                  <c:v>1</c:v>
                </c:pt>
                <c:pt idx="8111">
                  <c:v>0</c:v>
                </c:pt>
                <c:pt idx="8112">
                  <c:v>0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1</c:v>
                </c:pt>
                <c:pt idx="8119">
                  <c:v>1</c:v>
                </c:pt>
                <c:pt idx="8120">
                  <c:v>0</c:v>
                </c:pt>
                <c:pt idx="8121">
                  <c:v>1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1</c:v>
                </c:pt>
                <c:pt idx="8130">
                  <c:v>0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1</c:v>
                </c:pt>
                <c:pt idx="8138">
                  <c:v>0</c:v>
                </c:pt>
                <c:pt idx="8139">
                  <c:v>0</c:v>
                </c:pt>
                <c:pt idx="8140">
                  <c:v>1</c:v>
                </c:pt>
                <c:pt idx="8141">
                  <c:v>0</c:v>
                </c:pt>
                <c:pt idx="8142">
                  <c:v>1</c:v>
                </c:pt>
                <c:pt idx="8143">
                  <c:v>1</c:v>
                </c:pt>
                <c:pt idx="8144">
                  <c:v>0</c:v>
                </c:pt>
                <c:pt idx="8145">
                  <c:v>1</c:v>
                </c:pt>
                <c:pt idx="8146">
                  <c:v>1</c:v>
                </c:pt>
                <c:pt idx="8147">
                  <c:v>0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1</c:v>
                </c:pt>
                <c:pt idx="8152">
                  <c:v>0</c:v>
                </c:pt>
                <c:pt idx="8153">
                  <c:v>0</c:v>
                </c:pt>
                <c:pt idx="8154">
                  <c:v>1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1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1</c:v>
                </c:pt>
                <c:pt idx="8190">
                  <c:v>0</c:v>
                </c:pt>
                <c:pt idx="8191">
                  <c:v>0</c:v>
                </c:pt>
                <c:pt idx="8192">
                  <c:v>1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1</c:v>
                </c:pt>
                <c:pt idx="8198">
                  <c:v>0</c:v>
                </c:pt>
                <c:pt idx="8199">
                  <c:v>0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1</c:v>
                </c:pt>
                <c:pt idx="8206">
                  <c:v>0</c:v>
                </c:pt>
                <c:pt idx="8207">
                  <c:v>1</c:v>
                </c:pt>
                <c:pt idx="8208">
                  <c:v>0</c:v>
                </c:pt>
                <c:pt idx="8209">
                  <c:v>0</c:v>
                </c:pt>
                <c:pt idx="8210">
                  <c:v>1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0</c:v>
                </c:pt>
                <c:pt idx="8216">
                  <c:v>1</c:v>
                </c:pt>
                <c:pt idx="8217">
                  <c:v>1</c:v>
                </c:pt>
                <c:pt idx="8218">
                  <c:v>0</c:v>
                </c:pt>
                <c:pt idx="8219">
                  <c:v>1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0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1</c:v>
                </c:pt>
                <c:pt idx="8232">
                  <c:v>1</c:v>
                </c:pt>
                <c:pt idx="8233">
                  <c:v>0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1</c:v>
                </c:pt>
                <c:pt idx="8241">
                  <c:v>0</c:v>
                </c:pt>
                <c:pt idx="8242">
                  <c:v>1</c:v>
                </c:pt>
                <c:pt idx="8243">
                  <c:v>1</c:v>
                </c:pt>
                <c:pt idx="8244">
                  <c:v>0</c:v>
                </c:pt>
                <c:pt idx="8245">
                  <c:v>0</c:v>
                </c:pt>
                <c:pt idx="8246">
                  <c:v>1</c:v>
                </c:pt>
                <c:pt idx="8247">
                  <c:v>0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0</c:v>
                </c:pt>
                <c:pt idx="8259">
                  <c:v>1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1</c:v>
                </c:pt>
                <c:pt idx="8274">
                  <c:v>0</c:v>
                </c:pt>
                <c:pt idx="8275">
                  <c:v>1</c:v>
                </c:pt>
                <c:pt idx="8276">
                  <c:v>0</c:v>
                </c:pt>
                <c:pt idx="8277">
                  <c:v>1</c:v>
                </c:pt>
                <c:pt idx="8278">
                  <c:v>1</c:v>
                </c:pt>
                <c:pt idx="8279">
                  <c:v>0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1</c:v>
                </c:pt>
                <c:pt idx="8284">
                  <c:v>0</c:v>
                </c:pt>
                <c:pt idx="8285">
                  <c:v>1</c:v>
                </c:pt>
                <c:pt idx="8286">
                  <c:v>0</c:v>
                </c:pt>
                <c:pt idx="8287">
                  <c:v>0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1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1</c:v>
                </c:pt>
                <c:pt idx="8309">
                  <c:v>1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1</c:v>
                </c:pt>
                <c:pt idx="8314">
                  <c:v>0</c:v>
                </c:pt>
                <c:pt idx="8315">
                  <c:v>0</c:v>
                </c:pt>
                <c:pt idx="8316">
                  <c:v>1</c:v>
                </c:pt>
                <c:pt idx="8317">
                  <c:v>0</c:v>
                </c:pt>
                <c:pt idx="8318">
                  <c:v>1</c:v>
                </c:pt>
                <c:pt idx="8319">
                  <c:v>0</c:v>
                </c:pt>
                <c:pt idx="8320">
                  <c:v>1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1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1</c:v>
                </c:pt>
                <c:pt idx="8342">
                  <c:v>0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1</c:v>
                </c:pt>
                <c:pt idx="8349">
                  <c:v>0</c:v>
                </c:pt>
                <c:pt idx="8350">
                  <c:v>0</c:v>
                </c:pt>
                <c:pt idx="8351">
                  <c:v>1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1</c:v>
                </c:pt>
                <c:pt idx="8356">
                  <c:v>0</c:v>
                </c:pt>
                <c:pt idx="8357">
                  <c:v>0</c:v>
                </c:pt>
                <c:pt idx="8358">
                  <c:v>1</c:v>
                </c:pt>
                <c:pt idx="8359">
                  <c:v>0</c:v>
                </c:pt>
                <c:pt idx="8360">
                  <c:v>1</c:v>
                </c:pt>
                <c:pt idx="8361">
                  <c:v>1</c:v>
                </c:pt>
                <c:pt idx="8362">
                  <c:v>0</c:v>
                </c:pt>
                <c:pt idx="8363">
                  <c:v>0</c:v>
                </c:pt>
                <c:pt idx="8364">
                  <c:v>1</c:v>
                </c:pt>
                <c:pt idx="8365">
                  <c:v>1</c:v>
                </c:pt>
                <c:pt idx="8366">
                  <c:v>0</c:v>
                </c:pt>
                <c:pt idx="8367">
                  <c:v>1</c:v>
                </c:pt>
                <c:pt idx="8368">
                  <c:v>0</c:v>
                </c:pt>
                <c:pt idx="8369">
                  <c:v>1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0</c:v>
                </c:pt>
                <c:pt idx="8377">
                  <c:v>0</c:v>
                </c:pt>
                <c:pt idx="8378">
                  <c:v>1</c:v>
                </c:pt>
                <c:pt idx="8379">
                  <c:v>0</c:v>
                </c:pt>
                <c:pt idx="8380">
                  <c:v>1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1</c:v>
                </c:pt>
                <c:pt idx="8389">
                  <c:v>1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1</c:v>
                </c:pt>
                <c:pt idx="8395">
                  <c:v>0</c:v>
                </c:pt>
                <c:pt idx="8396">
                  <c:v>0</c:v>
                </c:pt>
                <c:pt idx="8397">
                  <c:v>1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0</c:v>
                </c:pt>
                <c:pt idx="8405">
                  <c:v>1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1</c:v>
                </c:pt>
                <c:pt idx="8410">
                  <c:v>0</c:v>
                </c:pt>
                <c:pt idx="8411">
                  <c:v>1</c:v>
                </c:pt>
                <c:pt idx="8412">
                  <c:v>0</c:v>
                </c:pt>
                <c:pt idx="8413">
                  <c:v>1</c:v>
                </c:pt>
                <c:pt idx="8414">
                  <c:v>1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1</c:v>
                </c:pt>
                <c:pt idx="8419">
                  <c:v>1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1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1</c:v>
                </c:pt>
                <c:pt idx="8428">
                  <c:v>0</c:v>
                </c:pt>
                <c:pt idx="8429">
                  <c:v>0</c:v>
                </c:pt>
                <c:pt idx="8430">
                  <c:v>1</c:v>
                </c:pt>
                <c:pt idx="8431">
                  <c:v>1</c:v>
                </c:pt>
                <c:pt idx="8432">
                  <c:v>0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0</c:v>
                </c:pt>
                <c:pt idx="8437">
                  <c:v>1</c:v>
                </c:pt>
                <c:pt idx="8438">
                  <c:v>0</c:v>
                </c:pt>
                <c:pt idx="8439">
                  <c:v>1</c:v>
                </c:pt>
                <c:pt idx="8440">
                  <c:v>0</c:v>
                </c:pt>
                <c:pt idx="8441">
                  <c:v>1</c:v>
                </c:pt>
                <c:pt idx="8442">
                  <c:v>0</c:v>
                </c:pt>
                <c:pt idx="8443">
                  <c:v>1</c:v>
                </c:pt>
                <c:pt idx="8444">
                  <c:v>0</c:v>
                </c:pt>
                <c:pt idx="8445">
                  <c:v>1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1</c:v>
                </c:pt>
                <c:pt idx="8456">
                  <c:v>0</c:v>
                </c:pt>
                <c:pt idx="8457">
                  <c:v>1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1</c:v>
                </c:pt>
                <c:pt idx="8462">
                  <c:v>0</c:v>
                </c:pt>
                <c:pt idx="8463">
                  <c:v>0</c:v>
                </c:pt>
                <c:pt idx="8464">
                  <c:v>1</c:v>
                </c:pt>
                <c:pt idx="8465">
                  <c:v>1</c:v>
                </c:pt>
                <c:pt idx="8466">
                  <c:v>0.25</c:v>
                </c:pt>
                <c:pt idx="8467">
                  <c:v>0.25</c:v>
                </c:pt>
                <c:pt idx="8468">
                  <c:v>0.25</c:v>
                </c:pt>
                <c:pt idx="8469">
                  <c:v>0.25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1</c:v>
                </c:pt>
                <c:pt idx="8489">
                  <c:v>0</c:v>
                </c:pt>
                <c:pt idx="8490">
                  <c:v>1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1</c:v>
                </c:pt>
                <c:pt idx="8499">
                  <c:v>1</c:v>
                </c:pt>
                <c:pt idx="8500">
                  <c:v>0</c:v>
                </c:pt>
                <c:pt idx="8501">
                  <c:v>1</c:v>
                </c:pt>
                <c:pt idx="8502">
                  <c:v>1</c:v>
                </c:pt>
                <c:pt idx="8503">
                  <c:v>0</c:v>
                </c:pt>
                <c:pt idx="8504">
                  <c:v>0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1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0</c:v>
                </c:pt>
                <c:pt idx="8534">
                  <c:v>0</c:v>
                </c:pt>
                <c:pt idx="8535">
                  <c:v>1</c:v>
                </c:pt>
                <c:pt idx="8536">
                  <c:v>1</c:v>
                </c:pt>
                <c:pt idx="8537">
                  <c:v>0</c:v>
                </c:pt>
                <c:pt idx="8538">
                  <c:v>1</c:v>
                </c:pt>
                <c:pt idx="8539">
                  <c:v>0</c:v>
                </c:pt>
                <c:pt idx="8540">
                  <c:v>0</c:v>
                </c:pt>
                <c:pt idx="8541">
                  <c:v>1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1</c:v>
                </c:pt>
                <c:pt idx="8546">
                  <c:v>0</c:v>
                </c:pt>
                <c:pt idx="8547">
                  <c:v>0</c:v>
                </c:pt>
                <c:pt idx="8548">
                  <c:v>1</c:v>
                </c:pt>
                <c:pt idx="8549">
                  <c:v>0</c:v>
                </c:pt>
                <c:pt idx="8550">
                  <c:v>0</c:v>
                </c:pt>
                <c:pt idx="8551">
                  <c:v>1</c:v>
                </c:pt>
                <c:pt idx="8552">
                  <c:v>0</c:v>
                </c:pt>
                <c:pt idx="8553">
                  <c:v>1</c:v>
                </c:pt>
                <c:pt idx="8554">
                  <c:v>0</c:v>
                </c:pt>
                <c:pt idx="8555">
                  <c:v>1</c:v>
                </c:pt>
                <c:pt idx="8556">
                  <c:v>0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0</c:v>
                </c:pt>
                <c:pt idx="8564">
                  <c:v>1</c:v>
                </c:pt>
                <c:pt idx="8565">
                  <c:v>0</c:v>
                </c:pt>
                <c:pt idx="8566">
                  <c:v>1</c:v>
                </c:pt>
                <c:pt idx="8567">
                  <c:v>0</c:v>
                </c:pt>
                <c:pt idx="8568">
                  <c:v>0</c:v>
                </c:pt>
                <c:pt idx="8569">
                  <c:v>1</c:v>
                </c:pt>
                <c:pt idx="8570">
                  <c:v>0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1</c:v>
                </c:pt>
                <c:pt idx="8578">
                  <c:v>1</c:v>
                </c:pt>
                <c:pt idx="8579">
                  <c:v>0</c:v>
                </c:pt>
                <c:pt idx="8580">
                  <c:v>1</c:v>
                </c:pt>
                <c:pt idx="8581">
                  <c:v>0</c:v>
                </c:pt>
                <c:pt idx="8582">
                  <c:v>1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1</c:v>
                </c:pt>
                <c:pt idx="8587">
                  <c:v>0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0</c:v>
                </c:pt>
                <c:pt idx="8592">
                  <c:v>1</c:v>
                </c:pt>
                <c:pt idx="8593">
                  <c:v>0.25</c:v>
                </c:pt>
                <c:pt idx="8594">
                  <c:v>0.25</c:v>
                </c:pt>
                <c:pt idx="8595">
                  <c:v>0.25</c:v>
                </c:pt>
                <c:pt idx="8596">
                  <c:v>0.25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1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0.25</c:v>
                </c:pt>
                <c:pt idx="8606">
                  <c:v>0.25</c:v>
                </c:pt>
                <c:pt idx="8607">
                  <c:v>0.25</c:v>
                </c:pt>
                <c:pt idx="8608">
                  <c:v>0.25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0</c:v>
                </c:pt>
                <c:pt idx="8621">
                  <c:v>0.25</c:v>
                </c:pt>
                <c:pt idx="8622">
                  <c:v>0.25</c:v>
                </c:pt>
                <c:pt idx="8623">
                  <c:v>0.25</c:v>
                </c:pt>
                <c:pt idx="8624">
                  <c:v>0.25</c:v>
                </c:pt>
                <c:pt idx="8625">
                  <c:v>1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0</c:v>
                </c:pt>
                <c:pt idx="8631">
                  <c:v>0</c:v>
                </c:pt>
                <c:pt idx="8632">
                  <c:v>1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1</c:v>
                </c:pt>
                <c:pt idx="8638">
                  <c:v>0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0</c:v>
                </c:pt>
                <c:pt idx="8643">
                  <c:v>0</c:v>
                </c:pt>
                <c:pt idx="8644">
                  <c:v>1</c:v>
                </c:pt>
                <c:pt idx="8645">
                  <c:v>0</c:v>
                </c:pt>
                <c:pt idx="8646">
                  <c:v>1</c:v>
                </c:pt>
                <c:pt idx="8647">
                  <c:v>1</c:v>
                </c:pt>
                <c:pt idx="8648">
                  <c:v>0</c:v>
                </c:pt>
                <c:pt idx="8649">
                  <c:v>1</c:v>
                </c:pt>
                <c:pt idx="8650">
                  <c:v>0</c:v>
                </c:pt>
                <c:pt idx="8651">
                  <c:v>1</c:v>
                </c:pt>
                <c:pt idx="8652">
                  <c:v>0</c:v>
                </c:pt>
                <c:pt idx="8653">
                  <c:v>1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1</c:v>
                </c:pt>
                <c:pt idx="8659">
                  <c:v>1</c:v>
                </c:pt>
                <c:pt idx="8660">
                  <c:v>0</c:v>
                </c:pt>
                <c:pt idx="8661">
                  <c:v>0</c:v>
                </c:pt>
                <c:pt idx="8662">
                  <c:v>1</c:v>
                </c:pt>
                <c:pt idx="8663">
                  <c:v>1</c:v>
                </c:pt>
                <c:pt idx="8664">
                  <c:v>0</c:v>
                </c:pt>
                <c:pt idx="8665">
                  <c:v>1</c:v>
                </c:pt>
                <c:pt idx="8666">
                  <c:v>1</c:v>
                </c:pt>
                <c:pt idx="8667">
                  <c:v>0</c:v>
                </c:pt>
                <c:pt idx="8668">
                  <c:v>0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0</c:v>
                </c:pt>
                <c:pt idx="8673">
                  <c:v>1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1</c:v>
                </c:pt>
                <c:pt idx="8685">
                  <c:v>1</c:v>
                </c:pt>
                <c:pt idx="8686">
                  <c:v>0</c:v>
                </c:pt>
                <c:pt idx="8687">
                  <c:v>1</c:v>
                </c:pt>
                <c:pt idx="8688">
                  <c:v>0</c:v>
                </c:pt>
                <c:pt idx="8689">
                  <c:v>0</c:v>
                </c:pt>
                <c:pt idx="8690">
                  <c:v>1</c:v>
                </c:pt>
                <c:pt idx="8691">
                  <c:v>0</c:v>
                </c:pt>
                <c:pt idx="8692">
                  <c:v>1</c:v>
                </c:pt>
                <c:pt idx="8693">
                  <c:v>0</c:v>
                </c:pt>
                <c:pt idx="8694">
                  <c:v>1</c:v>
                </c:pt>
                <c:pt idx="8695">
                  <c:v>1</c:v>
                </c:pt>
                <c:pt idx="8696">
                  <c:v>0</c:v>
                </c:pt>
                <c:pt idx="8697">
                  <c:v>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0</c:v>
                </c:pt>
                <c:pt idx="8708">
                  <c:v>0</c:v>
                </c:pt>
                <c:pt idx="8709">
                  <c:v>1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1</c:v>
                </c:pt>
                <c:pt idx="8714">
                  <c:v>0</c:v>
                </c:pt>
                <c:pt idx="8715">
                  <c:v>0</c:v>
                </c:pt>
                <c:pt idx="8716">
                  <c:v>1</c:v>
                </c:pt>
                <c:pt idx="8717">
                  <c:v>0</c:v>
                </c:pt>
                <c:pt idx="8718">
                  <c:v>1</c:v>
                </c:pt>
                <c:pt idx="8719">
                  <c:v>1</c:v>
                </c:pt>
                <c:pt idx="8720">
                  <c:v>0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0.25</c:v>
                </c:pt>
                <c:pt idx="8731">
                  <c:v>0.25</c:v>
                </c:pt>
                <c:pt idx="8732">
                  <c:v>0.25</c:v>
                </c:pt>
                <c:pt idx="8733">
                  <c:v>0.25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1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1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1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0</c:v>
                </c:pt>
                <c:pt idx="8773">
                  <c:v>1</c:v>
                </c:pt>
                <c:pt idx="8774">
                  <c:v>1</c:v>
                </c:pt>
                <c:pt idx="8775">
                  <c:v>0</c:v>
                </c:pt>
                <c:pt idx="8776">
                  <c:v>1</c:v>
                </c:pt>
                <c:pt idx="8777">
                  <c:v>0</c:v>
                </c:pt>
                <c:pt idx="8778">
                  <c:v>0</c:v>
                </c:pt>
                <c:pt idx="8779">
                  <c:v>1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1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0.25</c:v>
                </c:pt>
                <c:pt idx="8793">
                  <c:v>0.25</c:v>
                </c:pt>
                <c:pt idx="8794">
                  <c:v>0.25</c:v>
                </c:pt>
                <c:pt idx="8795">
                  <c:v>0.25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1</c:v>
                </c:pt>
                <c:pt idx="8801">
                  <c:v>0</c:v>
                </c:pt>
                <c:pt idx="8802">
                  <c:v>1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1</c:v>
                </c:pt>
                <c:pt idx="8810">
                  <c:v>0</c:v>
                </c:pt>
                <c:pt idx="8811">
                  <c:v>0</c:v>
                </c:pt>
                <c:pt idx="8812">
                  <c:v>1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1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1</c:v>
                </c:pt>
                <c:pt idx="8833">
                  <c:v>1</c:v>
                </c:pt>
                <c:pt idx="8834">
                  <c:v>0</c:v>
                </c:pt>
                <c:pt idx="8835">
                  <c:v>0</c:v>
                </c:pt>
                <c:pt idx="8836">
                  <c:v>1</c:v>
                </c:pt>
                <c:pt idx="8837">
                  <c:v>1</c:v>
                </c:pt>
                <c:pt idx="8838">
                  <c:v>0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0</c:v>
                </c:pt>
                <c:pt idx="8843">
                  <c:v>1</c:v>
                </c:pt>
                <c:pt idx="8844">
                  <c:v>0</c:v>
                </c:pt>
                <c:pt idx="8845">
                  <c:v>1</c:v>
                </c:pt>
                <c:pt idx="8846">
                  <c:v>1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1</c:v>
                </c:pt>
                <c:pt idx="8853">
                  <c:v>1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1</c:v>
                </c:pt>
                <c:pt idx="8858">
                  <c:v>0</c:v>
                </c:pt>
                <c:pt idx="8859">
                  <c:v>1</c:v>
                </c:pt>
                <c:pt idx="8860">
                  <c:v>0</c:v>
                </c:pt>
                <c:pt idx="8861">
                  <c:v>1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0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0</c:v>
                </c:pt>
                <c:pt idx="8871">
                  <c:v>1</c:v>
                </c:pt>
                <c:pt idx="8872">
                  <c:v>1</c:v>
                </c:pt>
                <c:pt idx="8873">
                  <c:v>0</c:v>
                </c:pt>
                <c:pt idx="8874">
                  <c:v>0</c:v>
                </c:pt>
                <c:pt idx="8875">
                  <c:v>1</c:v>
                </c:pt>
                <c:pt idx="8876">
                  <c:v>1</c:v>
                </c:pt>
                <c:pt idx="8877">
                  <c:v>0</c:v>
                </c:pt>
                <c:pt idx="8878">
                  <c:v>0</c:v>
                </c:pt>
                <c:pt idx="8879">
                  <c:v>1</c:v>
                </c:pt>
                <c:pt idx="8880">
                  <c:v>1</c:v>
                </c:pt>
                <c:pt idx="8881">
                  <c:v>0</c:v>
                </c:pt>
                <c:pt idx="8882">
                  <c:v>1</c:v>
                </c:pt>
                <c:pt idx="8883">
                  <c:v>1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1</c:v>
                </c:pt>
                <c:pt idx="8889">
                  <c:v>0</c:v>
                </c:pt>
                <c:pt idx="8890">
                  <c:v>1</c:v>
                </c:pt>
                <c:pt idx="8891">
                  <c:v>1</c:v>
                </c:pt>
                <c:pt idx="8892">
                  <c:v>0</c:v>
                </c:pt>
                <c:pt idx="8893">
                  <c:v>1</c:v>
                </c:pt>
                <c:pt idx="8894">
                  <c:v>0</c:v>
                </c:pt>
                <c:pt idx="8895">
                  <c:v>1</c:v>
                </c:pt>
                <c:pt idx="8896">
                  <c:v>1</c:v>
                </c:pt>
                <c:pt idx="8897">
                  <c:v>0</c:v>
                </c:pt>
                <c:pt idx="8898">
                  <c:v>1</c:v>
                </c:pt>
                <c:pt idx="8899">
                  <c:v>1</c:v>
                </c:pt>
                <c:pt idx="8900">
                  <c:v>0</c:v>
                </c:pt>
                <c:pt idx="8901">
                  <c:v>1</c:v>
                </c:pt>
                <c:pt idx="8902">
                  <c:v>0</c:v>
                </c:pt>
                <c:pt idx="8903">
                  <c:v>1</c:v>
                </c:pt>
                <c:pt idx="8904">
                  <c:v>0</c:v>
                </c:pt>
                <c:pt idx="8905">
                  <c:v>1</c:v>
                </c:pt>
                <c:pt idx="8906">
                  <c:v>0</c:v>
                </c:pt>
                <c:pt idx="8907">
                  <c:v>1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0.5</c:v>
                </c:pt>
                <c:pt idx="8913">
                  <c:v>0.5</c:v>
                </c:pt>
                <c:pt idx="8914">
                  <c:v>0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1</c:v>
                </c:pt>
                <c:pt idx="8920">
                  <c:v>0</c:v>
                </c:pt>
                <c:pt idx="8921">
                  <c:v>1</c:v>
                </c:pt>
                <c:pt idx="8922">
                  <c:v>0</c:v>
                </c:pt>
                <c:pt idx="8923">
                  <c:v>1</c:v>
                </c:pt>
                <c:pt idx="8924">
                  <c:v>0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2.4266936299292202E-2</c:v>
                </c:pt>
                <c:pt idx="8931">
                  <c:v>2.4266936299292202E-2</c:v>
                </c:pt>
                <c:pt idx="8932">
                  <c:v>0</c:v>
                </c:pt>
                <c:pt idx="8933">
                  <c:v>0</c:v>
                </c:pt>
                <c:pt idx="8934">
                  <c:v>0.475733063700708</c:v>
                </c:pt>
                <c:pt idx="8935">
                  <c:v>0.475733063700708</c:v>
                </c:pt>
                <c:pt idx="8936">
                  <c:v>1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1</c:v>
                </c:pt>
                <c:pt idx="8942">
                  <c:v>0</c:v>
                </c:pt>
                <c:pt idx="8943">
                  <c:v>1</c:v>
                </c:pt>
                <c:pt idx="8944">
                  <c:v>1</c:v>
                </c:pt>
                <c:pt idx="8945">
                  <c:v>0</c:v>
                </c:pt>
                <c:pt idx="8946">
                  <c:v>1</c:v>
                </c:pt>
                <c:pt idx="8947">
                  <c:v>1</c:v>
                </c:pt>
                <c:pt idx="8948">
                  <c:v>0</c:v>
                </c:pt>
                <c:pt idx="8949">
                  <c:v>1</c:v>
                </c:pt>
                <c:pt idx="8950">
                  <c:v>0</c:v>
                </c:pt>
                <c:pt idx="8951">
                  <c:v>1</c:v>
                </c:pt>
                <c:pt idx="8952">
                  <c:v>1</c:v>
                </c:pt>
                <c:pt idx="8953">
                  <c:v>0</c:v>
                </c:pt>
                <c:pt idx="8954">
                  <c:v>1</c:v>
                </c:pt>
                <c:pt idx="8955">
                  <c:v>0</c:v>
                </c:pt>
                <c:pt idx="8956">
                  <c:v>1</c:v>
                </c:pt>
                <c:pt idx="8957">
                  <c:v>1</c:v>
                </c:pt>
                <c:pt idx="8958">
                  <c:v>0</c:v>
                </c:pt>
                <c:pt idx="8959">
                  <c:v>0</c:v>
                </c:pt>
                <c:pt idx="8960">
                  <c:v>1</c:v>
                </c:pt>
                <c:pt idx="8961">
                  <c:v>0</c:v>
                </c:pt>
                <c:pt idx="8962">
                  <c:v>0</c:v>
                </c:pt>
                <c:pt idx="8963">
                  <c:v>1</c:v>
                </c:pt>
                <c:pt idx="8964">
                  <c:v>1</c:v>
                </c:pt>
                <c:pt idx="8965">
                  <c:v>0</c:v>
                </c:pt>
                <c:pt idx="8966">
                  <c:v>1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1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1</c:v>
                </c:pt>
                <c:pt idx="8981">
                  <c:v>0</c:v>
                </c:pt>
                <c:pt idx="8982">
                  <c:v>0</c:v>
                </c:pt>
                <c:pt idx="8983">
                  <c:v>1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1</c:v>
                </c:pt>
                <c:pt idx="8988">
                  <c:v>0</c:v>
                </c:pt>
                <c:pt idx="8989">
                  <c:v>1</c:v>
                </c:pt>
                <c:pt idx="8990">
                  <c:v>0</c:v>
                </c:pt>
                <c:pt idx="8991">
                  <c:v>0</c:v>
                </c:pt>
                <c:pt idx="8992">
                  <c:v>1</c:v>
                </c:pt>
                <c:pt idx="8993">
                  <c:v>0</c:v>
                </c:pt>
                <c:pt idx="8994">
                  <c:v>0</c:v>
                </c:pt>
                <c:pt idx="8995">
                  <c:v>1</c:v>
                </c:pt>
                <c:pt idx="8996">
                  <c:v>1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1</c:v>
                </c:pt>
                <c:pt idx="9001">
                  <c:v>0</c:v>
                </c:pt>
                <c:pt idx="9002">
                  <c:v>0</c:v>
                </c:pt>
                <c:pt idx="9003">
                  <c:v>1</c:v>
                </c:pt>
                <c:pt idx="9004">
                  <c:v>0</c:v>
                </c:pt>
                <c:pt idx="9005">
                  <c:v>0</c:v>
                </c:pt>
                <c:pt idx="9006">
                  <c:v>1</c:v>
                </c:pt>
                <c:pt idx="9007">
                  <c:v>0</c:v>
                </c:pt>
                <c:pt idx="9008">
                  <c:v>0</c:v>
                </c:pt>
                <c:pt idx="9009">
                  <c:v>1</c:v>
                </c:pt>
                <c:pt idx="9010">
                  <c:v>0</c:v>
                </c:pt>
                <c:pt idx="9011">
                  <c:v>1</c:v>
                </c:pt>
                <c:pt idx="9012">
                  <c:v>1</c:v>
                </c:pt>
                <c:pt idx="9013">
                  <c:v>0</c:v>
                </c:pt>
                <c:pt idx="9014">
                  <c:v>0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1</c:v>
                </c:pt>
                <c:pt idx="9023">
                  <c:v>0</c:v>
                </c:pt>
                <c:pt idx="9024">
                  <c:v>0</c:v>
                </c:pt>
                <c:pt idx="9025">
                  <c:v>1</c:v>
                </c:pt>
                <c:pt idx="9026">
                  <c:v>0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1</c:v>
                </c:pt>
                <c:pt idx="9031">
                  <c:v>0</c:v>
                </c:pt>
                <c:pt idx="9032">
                  <c:v>0</c:v>
                </c:pt>
                <c:pt idx="9033">
                  <c:v>1</c:v>
                </c:pt>
                <c:pt idx="9034">
                  <c:v>0</c:v>
                </c:pt>
                <c:pt idx="9035">
                  <c:v>0</c:v>
                </c:pt>
                <c:pt idx="9036">
                  <c:v>1</c:v>
                </c:pt>
                <c:pt idx="9037">
                  <c:v>1</c:v>
                </c:pt>
                <c:pt idx="9038">
                  <c:v>0</c:v>
                </c:pt>
                <c:pt idx="9039">
                  <c:v>1</c:v>
                </c:pt>
                <c:pt idx="9040">
                  <c:v>0</c:v>
                </c:pt>
                <c:pt idx="9041">
                  <c:v>0</c:v>
                </c:pt>
                <c:pt idx="9042">
                  <c:v>1</c:v>
                </c:pt>
                <c:pt idx="9043">
                  <c:v>0</c:v>
                </c:pt>
                <c:pt idx="9044">
                  <c:v>1</c:v>
                </c:pt>
                <c:pt idx="9045">
                  <c:v>0</c:v>
                </c:pt>
                <c:pt idx="9046">
                  <c:v>1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0</c:v>
                </c:pt>
                <c:pt idx="9052">
                  <c:v>1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1</c:v>
                </c:pt>
                <c:pt idx="9059">
                  <c:v>1</c:v>
                </c:pt>
                <c:pt idx="9060">
                  <c:v>0</c:v>
                </c:pt>
                <c:pt idx="9061">
                  <c:v>1</c:v>
                </c:pt>
                <c:pt idx="9062">
                  <c:v>0</c:v>
                </c:pt>
                <c:pt idx="9063">
                  <c:v>0</c:v>
                </c:pt>
                <c:pt idx="9064">
                  <c:v>1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1</c:v>
                </c:pt>
                <c:pt idx="9069">
                  <c:v>0</c:v>
                </c:pt>
                <c:pt idx="9070">
                  <c:v>1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1</c:v>
                </c:pt>
                <c:pt idx="9075">
                  <c:v>0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0</c:v>
                </c:pt>
                <c:pt idx="9080">
                  <c:v>1</c:v>
                </c:pt>
                <c:pt idx="9081">
                  <c:v>0</c:v>
                </c:pt>
                <c:pt idx="9082">
                  <c:v>1</c:v>
                </c:pt>
                <c:pt idx="9083">
                  <c:v>0</c:v>
                </c:pt>
                <c:pt idx="9084">
                  <c:v>0</c:v>
                </c:pt>
                <c:pt idx="9085">
                  <c:v>1</c:v>
                </c:pt>
                <c:pt idx="9086">
                  <c:v>1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1</c:v>
                </c:pt>
                <c:pt idx="9091">
                  <c:v>0</c:v>
                </c:pt>
                <c:pt idx="9092">
                  <c:v>1</c:v>
                </c:pt>
                <c:pt idx="9093">
                  <c:v>0</c:v>
                </c:pt>
                <c:pt idx="9094">
                  <c:v>0</c:v>
                </c:pt>
                <c:pt idx="9095">
                  <c:v>0.5</c:v>
                </c:pt>
                <c:pt idx="9096">
                  <c:v>0.5</c:v>
                </c:pt>
                <c:pt idx="9097">
                  <c:v>1</c:v>
                </c:pt>
                <c:pt idx="9098">
                  <c:v>0</c:v>
                </c:pt>
                <c:pt idx="9099">
                  <c:v>1</c:v>
                </c:pt>
                <c:pt idx="9100">
                  <c:v>1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1</c:v>
                </c:pt>
                <c:pt idx="9105">
                  <c:v>0</c:v>
                </c:pt>
                <c:pt idx="9106">
                  <c:v>1</c:v>
                </c:pt>
                <c:pt idx="9107">
                  <c:v>0</c:v>
                </c:pt>
                <c:pt idx="9108">
                  <c:v>1</c:v>
                </c:pt>
                <c:pt idx="9109">
                  <c:v>0</c:v>
                </c:pt>
                <c:pt idx="9110">
                  <c:v>0</c:v>
                </c:pt>
                <c:pt idx="9111">
                  <c:v>1</c:v>
                </c:pt>
                <c:pt idx="9112">
                  <c:v>1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0</c:v>
                </c:pt>
                <c:pt idx="9120">
                  <c:v>0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0</c:v>
                </c:pt>
                <c:pt idx="9125">
                  <c:v>1</c:v>
                </c:pt>
                <c:pt idx="9126">
                  <c:v>0</c:v>
                </c:pt>
                <c:pt idx="9127">
                  <c:v>1</c:v>
                </c:pt>
                <c:pt idx="9128">
                  <c:v>0</c:v>
                </c:pt>
                <c:pt idx="9129">
                  <c:v>1</c:v>
                </c:pt>
                <c:pt idx="9130">
                  <c:v>0</c:v>
                </c:pt>
                <c:pt idx="9131">
                  <c:v>1</c:v>
                </c:pt>
                <c:pt idx="9132">
                  <c:v>0</c:v>
                </c:pt>
                <c:pt idx="9133">
                  <c:v>1</c:v>
                </c:pt>
                <c:pt idx="9134">
                  <c:v>1</c:v>
                </c:pt>
                <c:pt idx="9135">
                  <c:v>0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1</c:v>
                </c:pt>
                <c:pt idx="9147">
                  <c:v>0</c:v>
                </c:pt>
                <c:pt idx="9148">
                  <c:v>0</c:v>
                </c:pt>
                <c:pt idx="9149">
                  <c:v>1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1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1</c:v>
                </c:pt>
                <c:pt idx="9162">
                  <c:v>0</c:v>
                </c:pt>
                <c:pt idx="9163">
                  <c:v>0</c:v>
                </c:pt>
                <c:pt idx="9164">
                  <c:v>1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1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1</c:v>
                </c:pt>
                <c:pt idx="9183">
                  <c:v>0</c:v>
                </c:pt>
                <c:pt idx="9184">
                  <c:v>0</c:v>
                </c:pt>
                <c:pt idx="9185">
                  <c:v>1</c:v>
                </c:pt>
                <c:pt idx="9186">
                  <c:v>0</c:v>
                </c:pt>
                <c:pt idx="9187">
                  <c:v>0</c:v>
                </c:pt>
                <c:pt idx="9188">
                  <c:v>1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1</c:v>
                </c:pt>
                <c:pt idx="9199">
                  <c:v>0</c:v>
                </c:pt>
                <c:pt idx="9200">
                  <c:v>0</c:v>
                </c:pt>
                <c:pt idx="9201">
                  <c:v>1</c:v>
                </c:pt>
                <c:pt idx="9202">
                  <c:v>0</c:v>
                </c:pt>
                <c:pt idx="9203">
                  <c:v>1</c:v>
                </c:pt>
                <c:pt idx="9204">
                  <c:v>1</c:v>
                </c:pt>
                <c:pt idx="9205">
                  <c:v>0</c:v>
                </c:pt>
                <c:pt idx="9206">
                  <c:v>0</c:v>
                </c:pt>
                <c:pt idx="9207">
                  <c:v>1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1</c:v>
                </c:pt>
                <c:pt idx="9213">
                  <c:v>0</c:v>
                </c:pt>
                <c:pt idx="9214">
                  <c:v>1</c:v>
                </c:pt>
                <c:pt idx="9215">
                  <c:v>1</c:v>
                </c:pt>
                <c:pt idx="9216">
                  <c:v>0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1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1</c:v>
                </c:pt>
                <c:pt idx="9229">
                  <c:v>1</c:v>
                </c:pt>
                <c:pt idx="9230">
                  <c:v>0</c:v>
                </c:pt>
                <c:pt idx="9231">
                  <c:v>0</c:v>
                </c:pt>
                <c:pt idx="9232">
                  <c:v>1</c:v>
                </c:pt>
                <c:pt idx="9233">
                  <c:v>0</c:v>
                </c:pt>
                <c:pt idx="9234">
                  <c:v>1</c:v>
                </c:pt>
                <c:pt idx="9235">
                  <c:v>0</c:v>
                </c:pt>
                <c:pt idx="9236">
                  <c:v>1</c:v>
                </c:pt>
                <c:pt idx="9237">
                  <c:v>0</c:v>
                </c:pt>
                <c:pt idx="9238">
                  <c:v>1</c:v>
                </c:pt>
                <c:pt idx="9239">
                  <c:v>1</c:v>
                </c:pt>
                <c:pt idx="9240">
                  <c:v>0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0</c:v>
                </c:pt>
                <c:pt idx="9246">
                  <c:v>1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1</c:v>
                </c:pt>
                <c:pt idx="9251">
                  <c:v>0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1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0</c:v>
                </c:pt>
                <c:pt idx="9261">
                  <c:v>1</c:v>
                </c:pt>
                <c:pt idx="9262">
                  <c:v>0</c:v>
                </c:pt>
                <c:pt idx="9263">
                  <c:v>1</c:v>
                </c:pt>
                <c:pt idx="9264">
                  <c:v>1</c:v>
                </c:pt>
                <c:pt idx="9265">
                  <c:v>0</c:v>
                </c:pt>
                <c:pt idx="9266">
                  <c:v>1</c:v>
                </c:pt>
                <c:pt idx="9267">
                  <c:v>0</c:v>
                </c:pt>
                <c:pt idx="9268">
                  <c:v>1</c:v>
                </c:pt>
                <c:pt idx="9269">
                  <c:v>0</c:v>
                </c:pt>
                <c:pt idx="9270">
                  <c:v>0</c:v>
                </c:pt>
                <c:pt idx="9271">
                  <c:v>1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0</c:v>
                </c:pt>
                <c:pt idx="9276">
                  <c:v>1</c:v>
                </c:pt>
                <c:pt idx="9277">
                  <c:v>0</c:v>
                </c:pt>
                <c:pt idx="9278">
                  <c:v>0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0</c:v>
                </c:pt>
                <c:pt idx="9283">
                  <c:v>1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1</c:v>
                </c:pt>
                <c:pt idx="9291">
                  <c:v>1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1</c:v>
                </c:pt>
                <c:pt idx="9296">
                  <c:v>0</c:v>
                </c:pt>
                <c:pt idx="9297">
                  <c:v>1</c:v>
                </c:pt>
                <c:pt idx="9298">
                  <c:v>0</c:v>
                </c:pt>
                <c:pt idx="9299">
                  <c:v>1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0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</c:v>
                </c:pt>
                <c:pt idx="9313">
                  <c:v>0</c:v>
                </c:pt>
                <c:pt idx="9314">
                  <c:v>1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1</c:v>
                </c:pt>
                <c:pt idx="9322">
                  <c:v>1</c:v>
                </c:pt>
                <c:pt idx="9323">
                  <c:v>0</c:v>
                </c:pt>
                <c:pt idx="9324">
                  <c:v>0.5</c:v>
                </c:pt>
                <c:pt idx="9325">
                  <c:v>0.5</c:v>
                </c:pt>
                <c:pt idx="9326">
                  <c:v>1</c:v>
                </c:pt>
                <c:pt idx="9327">
                  <c:v>0</c:v>
                </c:pt>
                <c:pt idx="9328">
                  <c:v>1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1</c:v>
                </c:pt>
                <c:pt idx="9333">
                  <c:v>0</c:v>
                </c:pt>
                <c:pt idx="9334">
                  <c:v>1</c:v>
                </c:pt>
                <c:pt idx="9335">
                  <c:v>1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1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1</c:v>
                </c:pt>
                <c:pt idx="9344">
                  <c:v>0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0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1</c:v>
                </c:pt>
                <c:pt idx="9357">
                  <c:v>0</c:v>
                </c:pt>
                <c:pt idx="9358">
                  <c:v>1</c:v>
                </c:pt>
                <c:pt idx="9359">
                  <c:v>1</c:v>
                </c:pt>
                <c:pt idx="9360">
                  <c:v>0</c:v>
                </c:pt>
                <c:pt idx="9361">
                  <c:v>1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1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1</c:v>
                </c:pt>
                <c:pt idx="9379">
                  <c:v>0</c:v>
                </c:pt>
                <c:pt idx="9380">
                  <c:v>0</c:v>
                </c:pt>
                <c:pt idx="9381">
                  <c:v>1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1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1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1</c:v>
                </c:pt>
                <c:pt idx="9395">
                  <c:v>0</c:v>
                </c:pt>
                <c:pt idx="9396">
                  <c:v>0</c:v>
                </c:pt>
                <c:pt idx="9397">
                  <c:v>1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1</c:v>
                </c:pt>
                <c:pt idx="9406">
                  <c:v>0</c:v>
                </c:pt>
                <c:pt idx="9407">
                  <c:v>1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1</c:v>
                </c:pt>
                <c:pt idx="9412">
                  <c:v>0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1</c:v>
                </c:pt>
                <c:pt idx="9417">
                  <c:v>1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1</c:v>
                </c:pt>
                <c:pt idx="9423">
                  <c:v>0</c:v>
                </c:pt>
                <c:pt idx="9424">
                  <c:v>1</c:v>
                </c:pt>
                <c:pt idx="9425">
                  <c:v>1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0</c:v>
                </c:pt>
                <c:pt idx="9433">
                  <c:v>1</c:v>
                </c:pt>
                <c:pt idx="9434">
                  <c:v>0</c:v>
                </c:pt>
                <c:pt idx="9435">
                  <c:v>1</c:v>
                </c:pt>
                <c:pt idx="9436">
                  <c:v>1</c:v>
                </c:pt>
                <c:pt idx="9437">
                  <c:v>0</c:v>
                </c:pt>
                <c:pt idx="9438">
                  <c:v>0</c:v>
                </c:pt>
                <c:pt idx="9439">
                  <c:v>1</c:v>
                </c:pt>
                <c:pt idx="9440">
                  <c:v>0</c:v>
                </c:pt>
                <c:pt idx="9441">
                  <c:v>1</c:v>
                </c:pt>
                <c:pt idx="9442">
                  <c:v>0</c:v>
                </c:pt>
                <c:pt idx="9443">
                  <c:v>1</c:v>
                </c:pt>
                <c:pt idx="9444">
                  <c:v>0</c:v>
                </c:pt>
                <c:pt idx="9445">
                  <c:v>1</c:v>
                </c:pt>
                <c:pt idx="9446">
                  <c:v>0</c:v>
                </c:pt>
                <c:pt idx="9447">
                  <c:v>1</c:v>
                </c:pt>
                <c:pt idx="9448">
                  <c:v>0</c:v>
                </c:pt>
                <c:pt idx="9449">
                  <c:v>1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0</c:v>
                </c:pt>
                <c:pt idx="9457">
                  <c:v>1</c:v>
                </c:pt>
                <c:pt idx="9458">
                  <c:v>0</c:v>
                </c:pt>
                <c:pt idx="9459">
                  <c:v>0</c:v>
                </c:pt>
                <c:pt idx="9460">
                  <c:v>1</c:v>
                </c:pt>
                <c:pt idx="9461">
                  <c:v>1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1</c:v>
                </c:pt>
                <c:pt idx="9477">
                  <c:v>0</c:v>
                </c:pt>
                <c:pt idx="9478">
                  <c:v>1</c:v>
                </c:pt>
                <c:pt idx="9479">
                  <c:v>0</c:v>
                </c:pt>
                <c:pt idx="9480">
                  <c:v>0</c:v>
                </c:pt>
                <c:pt idx="9481">
                  <c:v>1</c:v>
                </c:pt>
                <c:pt idx="9482">
                  <c:v>0</c:v>
                </c:pt>
                <c:pt idx="9483">
                  <c:v>1</c:v>
                </c:pt>
                <c:pt idx="9484">
                  <c:v>0</c:v>
                </c:pt>
                <c:pt idx="9485">
                  <c:v>1</c:v>
                </c:pt>
                <c:pt idx="9486">
                  <c:v>0</c:v>
                </c:pt>
                <c:pt idx="9487">
                  <c:v>0</c:v>
                </c:pt>
                <c:pt idx="9488">
                  <c:v>1</c:v>
                </c:pt>
                <c:pt idx="9489">
                  <c:v>0</c:v>
                </c:pt>
                <c:pt idx="9490">
                  <c:v>0</c:v>
                </c:pt>
                <c:pt idx="9491">
                  <c:v>1</c:v>
                </c:pt>
                <c:pt idx="9492">
                  <c:v>1</c:v>
                </c:pt>
                <c:pt idx="9493">
                  <c:v>0</c:v>
                </c:pt>
                <c:pt idx="9494">
                  <c:v>1</c:v>
                </c:pt>
                <c:pt idx="9495">
                  <c:v>0</c:v>
                </c:pt>
                <c:pt idx="9496">
                  <c:v>1</c:v>
                </c:pt>
                <c:pt idx="9497">
                  <c:v>0</c:v>
                </c:pt>
                <c:pt idx="9498">
                  <c:v>1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1</c:v>
                </c:pt>
                <c:pt idx="9504">
                  <c:v>0</c:v>
                </c:pt>
                <c:pt idx="9505">
                  <c:v>1</c:v>
                </c:pt>
                <c:pt idx="9506">
                  <c:v>0</c:v>
                </c:pt>
                <c:pt idx="9507">
                  <c:v>1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1</c:v>
                </c:pt>
                <c:pt idx="9512">
                  <c:v>1</c:v>
                </c:pt>
                <c:pt idx="9513">
                  <c:v>0</c:v>
                </c:pt>
                <c:pt idx="9514">
                  <c:v>1</c:v>
                </c:pt>
                <c:pt idx="9515">
                  <c:v>0</c:v>
                </c:pt>
                <c:pt idx="9516">
                  <c:v>0</c:v>
                </c:pt>
                <c:pt idx="9517">
                  <c:v>1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1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1</c:v>
                </c:pt>
                <c:pt idx="9527">
                  <c:v>1</c:v>
                </c:pt>
                <c:pt idx="9528">
                  <c:v>0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1</c:v>
                </c:pt>
                <c:pt idx="9533">
                  <c:v>0</c:v>
                </c:pt>
                <c:pt idx="9534">
                  <c:v>1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1</c:v>
                </c:pt>
                <c:pt idx="9539">
                  <c:v>0</c:v>
                </c:pt>
                <c:pt idx="9540">
                  <c:v>0</c:v>
                </c:pt>
                <c:pt idx="9541">
                  <c:v>1</c:v>
                </c:pt>
                <c:pt idx="9542">
                  <c:v>0</c:v>
                </c:pt>
                <c:pt idx="9543">
                  <c:v>1</c:v>
                </c:pt>
                <c:pt idx="9544">
                  <c:v>1</c:v>
                </c:pt>
                <c:pt idx="9545">
                  <c:v>0</c:v>
                </c:pt>
                <c:pt idx="9546">
                  <c:v>1</c:v>
                </c:pt>
                <c:pt idx="9547">
                  <c:v>0</c:v>
                </c:pt>
                <c:pt idx="9548">
                  <c:v>1</c:v>
                </c:pt>
                <c:pt idx="9549">
                  <c:v>0</c:v>
                </c:pt>
                <c:pt idx="9550">
                  <c:v>0</c:v>
                </c:pt>
                <c:pt idx="9551">
                  <c:v>1</c:v>
                </c:pt>
                <c:pt idx="9552">
                  <c:v>0</c:v>
                </c:pt>
                <c:pt idx="9553">
                  <c:v>1</c:v>
                </c:pt>
                <c:pt idx="9554">
                  <c:v>0</c:v>
                </c:pt>
                <c:pt idx="9555">
                  <c:v>1</c:v>
                </c:pt>
                <c:pt idx="9556">
                  <c:v>0</c:v>
                </c:pt>
                <c:pt idx="9557">
                  <c:v>1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1</c:v>
                </c:pt>
                <c:pt idx="9564">
                  <c:v>1</c:v>
                </c:pt>
                <c:pt idx="9565">
                  <c:v>0</c:v>
                </c:pt>
                <c:pt idx="9566">
                  <c:v>0</c:v>
                </c:pt>
                <c:pt idx="9567">
                  <c:v>1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1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1</c:v>
                </c:pt>
                <c:pt idx="9578">
                  <c:v>1</c:v>
                </c:pt>
                <c:pt idx="9579">
                  <c:v>0</c:v>
                </c:pt>
                <c:pt idx="9580">
                  <c:v>1</c:v>
                </c:pt>
                <c:pt idx="9581">
                  <c:v>0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0</c:v>
                </c:pt>
                <c:pt idx="9586">
                  <c:v>0</c:v>
                </c:pt>
                <c:pt idx="9587">
                  <c:v>1</c:v>
                </c:pt>
                <c:pt idx="9588">
                  <c:v>0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0</c:v>
                </c:pt>
                <c:pt idx="9599">
                  <c:v>1</c:v>
                </c:pt>
                <c:pt idx="9600">
                  <c:v>0</c:v>
                </c:pt>
                <c:pt idx="9601">
                  <c:v>1</c:v>
                </c:pt>
                <c:pt idx="9602">
                  <c:v>1</c:v>
                </c:pt>
                <c:pt idx="9603">
                  <c:v>0</c:v>
                </c:pt>
                <c:pt idx="9604">
                  <c:v>1</c:v>
                </c:pt>
                <c:pt idx="9605">
                  <c:v>0</c:v>
                </c:pt>
                <c:pt idx="9606">
                  <c:v>1</c:v>
                </c:pt>
                <c:pt idx="9607">
                  <c:v>0</c:v>
                </c:pt>
                <c:pt idx="9608">
                  <c:v>1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1</c:v>
                </c:pt>
                <c:pt idx="9619">
                  <c:v>1</c:v>
                </c:pt>
                <c:pt idx="9620">
                  <c:v>0</c:v>
                </c:pt>
                <c:pt idx="9621">
                  <c:v>0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0</c:v>
                </c:pt>
                <c:pt idx="9626">
                  <c:v>1</c:v>
                </c:pt>
                <c:pt idx="9627">
                  <c:v>1</c:v>
                </c:pt>
                <c:pt idx="9628">
                  <c:v>0</c:v>
                </c:pt>
                <c:pt idx="9629">
                  <c:v>1</c:v>
                </c:pt>
                <c:pt idx="9630">
                  <c:v>0</c:v>
                </c:pt>
                <c:pt idx="9631">
                  <c:v>1</c:v>
                </c:pt>
                <c:pt idx="9632">
                  <c:v>0</c:v>
                </c:pt>
                <c:pt idx="9633">
                  <c:v>1</c:v>
                </c:pt>
                <c:pt idx="9634">
                  <c:v>0</c:v>
                </c:pt>
                <c:pt idx="9635">
                  <c:v>1</c:v>
                </c:pt>
                <c:pt idx="9636">
                  <c:v>0</c:v>
                </c:pt>
                <c:pt idx="9637">
                  <c:v>1</c:v>
                </c:pt>
                <c:pt idx="9638">
                  <c:v>0</c:v>
                </c:pt>
                <c:pt idx="9639">
                  <c:v>1</c:v>
                </c:pt>
                <c:pt idx="9640">
                  <c:v>0</c:v>
                </c:pt>
                <c:pt idx="9641">
                  <c:v>1</c:v>
                </c:pt>
                <c:pt idx="9642">
                  <c:v>0.396039603960396</c:v>
                </c:pt>
                <c:pt idx="9643">
                  <c:v>0.396039603960396</c:v>
                </c:pt>
                <c:pt idx="9644">
                  <c:v>0.103960396039604</c:v>
                </c:pt>
                <c:pt idx="9645">
                  <c:v>0.103960396039604</c:v>
                </c:pt>
                <c:pt idx="9646">
                  <c:v>0</c:v>
                </c:pt>
                <c:pt idx="9647">
                  <c:v>0</c:v>
                </c:pt>
                <c:pt idx="9648">
                  <c:v>1</c:v>
                </c:pt>
                <c:pt idx="9649">
                  <c:v>1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1</c:v>
                </c:pt>
                <c:pt idx="9655">
                  <c:v>0</c:v>
                </c:pt>
                <c:pt idx="9656">
                  <c:v>0</c:v>
                </c:pt>
                <c:pt idx="9657">
                  <c:v>1</c:v>
                </c:pt>
                <c:pt idx="9658">
                  <c:v>1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1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1</c:v>
                </c:pt>
                <c:pt idx="9671">
                  <c:v>0</c:v>
                </c:pt>
                <c:pt idx="9672">
                  <c:v>1</c:v>
                </c:pt>
                <c:pt idx="9673">
                  <c:v>0</c:v>
                </c:pt>
                <c:pt idx="9674">
                  <c:v>0</c:v>
                </c:pt>
                <c:pt idx="9675">
                  <c:v>1</c:v>
                </c:pt>
                <c:pt idx="9676">
                  <c:v>0</c:v>
                </c:pt>
                <c:pt idx="9677">
                  <c:v>0</c:v>
                </c:pt>
                <c:pt idx="9678">
                  <c:v>1</c:v>
                </c:pt>
                <c:pt idx="9679">
                  <c:v>0</c:v>
                </c:pt>
                <c:pt idx="9680">
                  <c:v>0</c:v>
                </c:pt>
                <c:pt idx="9681">
                  <c:v>1</c:v>
                </c:pt>
                <c:pt idx="9682">
                  <c:v>0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1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1</c:v>
                </c:pt>
                <c:pt idx="9693">
                  <c:v>0</c:v>
                </c:pt>
                <c:pt idx="9694">
                  <c:v>0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1</c:v>
                </c:pt>
                <c:pt idx="9702">
                  <c:v>0</c:v>
                </c:pt>
                <c:pt idx="9703">
                  <c:v>0</c:v>
                </c:pt>
                <c:pt idx="9704">
                  <c:v>1</c:v>
                </c:pt>
                <c:pt idx="9705">
                  <c:v>1</c:v>
                </c:pt>
                <c:pt idx="9706">
                  <c:v>0</c:v>
                </c:pt>
                <c:pt idx="9707">
                  <c:v>1</c:v>
                </c:pt>
                <c:pt idx="9708">
                  <c:v>1</c:v>
                </c:pt>
                <c:pt idx="9709">
                  <c:v>0</c:v>
                </c:pt>
                <c:pt idx="9710">
                  <c:v>1</c:v>
                </c:pt>
                <c:pt idx="9711">
                  <c:v>0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0</c:v>
                </c:pt>
                <c:pt idx="9716">
                  <c:v>0</c:v>
                </c:pt>
                <c:pt idx="9717">
                  <c:v>1</c:v>
                </c:pt>
                <c:pt idx="9718">
                  <c:v>1</c:v>
                </c:pt>
                <c:pt idx="9719">
                  <c:v>0</c:v>
                </c:pt>
                <c:pt idx="9720">
                  <c:v>0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0</c:v>
                </c:pt>
                <c:pt idx="9725">
                  <c:v>1</c:v>
                </c:pt>
                <c:pt idx="9726">
                  <c:v>0</c:v>
                </c:pt>
                <c:pt idx="9727">
                  <c:v>0</c:v>
                </c:pt>
                <c:pt idx="9728">
                  <c:v>1</c:v>
                </c:pt>
                <c:pt idx="9729">
                  <c:v>1</c:v>
                </c:pt>
                <c:pt idx="9730">
                  <c:v>0</c:v>
                </c:pt>
                <c:pt idx="9731">
                  <c:v>1</c:v>
                </c:pt>
                <c:pt idx="9732">
                  <c:v>1</c:v>
                </c:pt>
                <c:pt idx="9733">
                  <c:v>0</c:v>
                </c:pt>
                <c:pt idx="9734">
                  <c:v>1</c:v>
                </c:pt>
                <c:pt idx="9735">
                  <c:v>0</c:v>
                </c:pt>
                <c:pt idx="9736">
                  <c:v>1</c:v>
                </c:pt>
                <c:pt idx="9737">
                  <c:v>0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0</c:v>
                </c:pt>
                <c:pt idx="9742">
                  <c:v>1</c:v>
                </c:pt>
                <c:pt idx="9743">
                  <c:v>0</c:v>
                </c:pt>
                <c:pt idx="9744">
                  <c:v>0</c:v>
                </c:pt>
                <c:pt idx="9745">
                  <c:v>1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1</c:v>
                </c:pt>
                <c:pt idx="9751">
                  <c:v>0</c:v>
                </c:pt>
                <c:pt idx="9752">
                  <c:v>1</c:v>
                </c:pt>
                <c:pt idx="9753">
                  <c:v>0</c:v>
                </c:pt>
                <c:pt idx="9754">
                  <c:v>1</c:v>
                </c:pt>
                <c:pt idx="9755">
                  <c:v>1</c:v>
                </c:pt>
                <c:pt idx="9756">
                  <c:v>0</c:v>
                </c:pt>
                <c:pt idx="9757">
                  <c:v>1</c:v>
                </c:pt>
                <c:pt idx="9758">
                  <c:v>1</c:v>
                </c:pt>
                <c:pt idx="9759">
                  <c:v>0</c:v>
                </c:pt>
                <c:pt idx="9760">
                  <c:v>1</c:v>
                </c:pt>
                <c:pt idx="9761">
                  <c:v>0</c:v>
                </c:pt>
                <c:pt idx="9762">
                  <c:v>0</c:v>
                </c:pt>
                <c:pt idx="9763">
                  <c:v>1</c:v>
                </c:pt>
                <c:pt idx="9764">
                  <c:v>0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0</c:v>
                </c:pt>
                <c:pt idx="9770">
                  <c:v>1</c:v>
                </c:pt>
                <c:pt idx="9771">
                  <c:v>0</c:v>
                </c:pt>
                <c:pt idx="9772">
                  <c:v>1</c:v>
                </c:pt>
                <c:pt idx="9773">
                  <c:v>0</c:v>
                </c:pt>
                <c:pt idx="9774">
                  <c:v>1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1</c:v>
                </c:pt>
                <c:pt idx="9779">
                  <c:v>1</c:v>
                </c:pt>
                <c:pt idx="9780">
                  <c:v>0</c:v>
                </c:pt>
                <c:pt idx="9781">
                  <c:v>1</c:v>
                </c:pt>
                <c:pt idx="9782">
                  <c:v>0</c:v>
                </c:pt>
                <c:pt idx="9783">
                  <c:v>0</c:v>
                </c:pt>
                <c:pt idx="9784">
                  <c:v>1</c:v>
                </c:pt>
                <c:pt idx="9785">
                  <c:v>1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1</c:v>
                </c:pt>
                <c:pt idx="9790">
                  <c:v>0</c:v>
                </c:pt>
                <c:pt idx="9791">
                  <c:v>1</c:v>
                </c:pt>
                <c:pt idx="9792">
                  <c:v>0</c:v>
                </c:pt>
                <c:pt idx="9793">
                  <c:v>0</c:v>
                </c:pt>
                <c:pt idx="9794">
                  <c:v>0.5</c:v>
                </c:pt>
                <c:pt idx="9795">
                  <c:v>0.5</c:v>
                </c:pt>
                <c:pt idx="9796">
                  <c:v>0</c:v>
                </c:pt>
                <c:pt idx="9797">
                  <c:v>0</c:v>
                </c:pt>
                <c:pt idx="9798">
                  <c:v>0.5</c:v>
                </c:pt>
                <c:pt idx="9799">
                  <c:v>0.5</c:v>
                </c:pt>
                <c:pt idx="9800">
                  <c:v>0</c:v>
                </c:pt>
                <c:pt idx="9801">
                  <c:v>0</c:v>
                </c:pt>
                <c:pt idx="9802">
                  <c:v>1</c:v>
                </c:pt>
                <c:pt idx="9803">
                  <c:v>0</c:v>
                </c:pt>
                <c:pt idx="9804">
                  <c:v>0</c:v>
                </c:pt>
                <c:pt idx="9805">
                  <c:v>1</c:v>
                </c:pt>
                <c:pt idx="9806">
                  <c:v>0</c:v>
                </c:pt>
                <c:pt idx="9807">
                  <c:v>1</c:v>
                </c:pt>
                <c:pt idx="9808">
                  <c:v>0</c:v>
                </c:pt>
                <c:pt idx="9809">
                  <c:v>1</c:v>
                </c:pt>
                <c:pt idx="9810">
                  <c:v>0</c:v>
                </c:pt>
                <c:pt idx="9811">
                  <c:v>1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1</c:v>
                </c:pt>
                <c:pt idx="9816">
                  <c:v>0</c:v>
                </c:pt>
                <c:pt idx="9817">
                  <c:v>1</c:v>
                </c:pt>
                <c:pt idx="9818">
                  <c:v>0</c:v>
                </c:pt>
                <c:pt idx="9819">
                  <c:v>0</c:v>
                </c:pt>
                <c:pt idx="9820">
                  <c:v>1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1</c:v>
                </c:pt>
                <c:pt idx="9825">
                  <c:v>0</c:v>
                </c:pt>
                <c:pt idx="9826">
                  <c:v>1</c:v>
                </c:pt>
                <c:pt idx="9827">
                  <c:v>1</c:v>
                </c:pt>
                <c:pt idx="9828">
                  <c:v>0</c:v>
                </c:pt>
                <c:pt idx="9829">
                  <c:v>1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0</c:v>
                </c:pt>
                <c:pt idx="9834">
                  <c:v>1</c:v>
                </c:pt>
                <c:pt idx="9835">
                  <c:v>0</c:v>
                </c:pt>
                <c:pt idx="9836">
                  <c:v>1</c:v>
                </c:pt>
                <c:pt idx="9837">
                  <c:v>0</c:v>
                </c:pt>
                <c:pt idx="9838">
                  <c:v>0</c:v>
                </c:pt>
                <c:pt idx="9839">
                  <c:v>1</c:v>
                </c:pt>
                <c:pt idx="9840">
                  <c:v>1</c:v>
                </c:pt>
                <c:pt idx="9841">
                  <c:v>0</c:v>
                </c:pt>
                <c:pt idx="9842">
                  <c:v>1</c:v>
                </c:pt>
                <c:pt idx="9843">
                  <c:v>0</c:v>
                </c:pt>
                <c:pt idx="9844">
                  <c:v>0</c:v>
                </c:pt>
                <c:pt idx="9845">
                  <c:v>1</c:v>
                </c:pt>
                <c:pt idx="9846">
                  <c:v>0</c:v>
                </c:pt>
                <c:pt idx="9847">
                  <c:v>1</c:v>
                </c:pt>
                <c:pt idx="9848">
                  <c:v>1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1</c:v>
                </c:pt>
                <c:pt idx="9856">
                  <c:v>0</c:v>
                </c:pt>
                <c:pt idx="9857">
                  <c:v>1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1</c:v>
                </c:pt>
                <c:pt idx="9866">
                  <c:v>0</c:v>
                </c:pt>
                <c:pt idx="9867">
                  <c:v>1</c:v>
                </c:pt>
                <c:pt idx="9868">
                  <c:v>1</c:v>
                </c:pt>
                <c:pt idx="98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D-45F2-A64F-4C3BC7B9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81248"/>
        <c:axId val="1"/>
      </c:scatterChart>
      <c:valAx>
        <c:axId val="5570812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1373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Predicted</a:t>
                </a:r>
              </a:p>
            </c:rich>
          </c:tx>
          <c:layout>
            <c:manualLayout>
              <c:xMode val="edge"/>
              <c:yMode val="edge"/>
              <c:x val="0.47261705877029059"/>
              <c:y val="0.902631567836862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33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31373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</a:t>
                </a:r>
              </a:p>
            </c:rich>
          </c:tx>
          <c:layout>
            <c:manualLayout>
              <c:xMode val="edge"/>
              <c:yMode val="edge"/>
              <c:x val="3.2454361054766734E-2"/>
              <c:y val="0.381578884408885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31373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081248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0</xdr:colOff>
      <xdr:row>12</xdr:row>
      <xdr:rowOff>0</xdr:rowOff>
    </xdr:from>
    <xdr:to>
      <xdr:col>71</xdr:col>
      <xdr:colOff>66675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22F4C-2E0E-4C9C-BCAE-723357E2D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0.10735</cdr:x>
      <cdr:y>0.82828</cdr:y>
    </cdr:from>
    <cdr:to>
      <cdr:x>0.11129</cdr:x>
      <cdr:y>0.87234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ACD22641-FA77-4DEC-BDE5-48A1B5493C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083" y="2942744"/>
          <a:ext cx="18531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xent_out_no_contex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ent_o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872"/>
  <sheetViews>
    <sheetView tabSelected="1" topLeftCell="AU1" zoomScaleNormal="100" workbookViewId="0">
      <selection activeCell="A9874" sqref="A9874"/>
    </sheetView>
  </sheetViews>
  <sheetFormatPr defaultRowHeight="12.75" x14ac:dyDescent="0.2"/>
  <cols>
    <col min="1" max="1" width="16.5703125"/>
    <col min="2" max="2" width="17.5703125"/>
    <col min="3" max="3" width="6.42578125"/>
    <col min="4" max="4" width="10.42578125"/>
    <col min="5" max="5" width="9"/>
    <col min="6" max="6" width="11.140625"/>
    <col min="7" max="7" width="14.42578125"/>
    <col min="8" max="8" width="10.140625"/>
    <col min="9" max="9" width="8"/>
    <col min="10" max="10" width="10.140625"/>
    <col min="11" max="11" width="8.5703125"/>
    <col min="12" max="12" width="9.85546875"/>
    <col min="13" max="13" width="9.5703125"/>
    <col min="14" max="14" width="12.5703125"/>
    <col min="15" max="15" width="9.28515625"/>
    <col min="16" max="16" width="9.85546875"/>
    <col min="17" max="17" width="9.7109375"/>
    <col min="18" max="18" width="9.85546875"/>
    <col min="19" max="19" width="10.140625"/>
    <col min="20" max="21" width="9.42578125"/>
    <col min="22" max="22" width="10.85546875"/>
    <col min="23" max="23" width="12"/>
    <col min="24" max="24" width="9.28515625"/>
    <col min="26" max="26" width="11.7109375"/>
    <col min="27" max="28" width="12.140625"/>
    <col min="29" max="29" width="9.5703125"/>
    <col min="30" max="30" width="11.5703125"/>
    <col min="31" max="31" width="11.140625"/>
    <col min="32" max="32" width="11.5703125"/>
    <col min="33" max="33" width="10.140625"/>
    <col min="34" max="34" width="9.7109375"/>
    <col min="35" max="36" width="10.140625"/>
    <col min="37" max="37" width="12.7109375"/>
    <col min="38" max="38" width="10.140625"/>
    <col min="39" max="39" width="10.42578125"/>
    <col min="40" max="40" width="9.28515625"/>
    <col min="42" max="42" width="10.140625"/>
    <col min="43" max="43" width="12.42578125"/>
    <col min="44" max="44" width="9.85546875"/>
    <col min="45" max="45" width="11.42578125"/>
    <col min="46" max="46" width="10.42578125"/>
    <col min="47" max="47" width="10.140625"/>
    <col min="48" max="48" width="11.140625"/>
    <col min="49" max="49" width="10"/>
    <col min="50" max="50" width="10.140625"/>
    <col min="51" max="51" width="9.85546875"/>
    <col min="52" max="52" width="13.28515625"/>
    <col min="53" max="53" width="10.5703125"/>
    <col min="55" max="55" width="9.85546875"/>
    <col min="56" max="56" width="8.85546875"/>
    <col min="57" max="57" width="9.7109375"/>
    <col min="58" max="58" width="3.5703125"/>
    <col min="59" max="59" width="12.85546875"/>
    <col min="60" max="60" width="17.5703125"/>
    <col min="61" max="63" width="12.85546875"/>
    <col min="64" max="64" width="13.42578125"/>
    <col min="65" max="65" width="17.28515625"/>
    <col min="66" max="1025" width="11.5703125"/>
  </cols>
  <sheetData>
    <row r="1" spans="1:65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</row>
    <row r="2" spans="1:65" x14ac:dyDescent="0.2">
      <c r="D2">
        <v>-5.5737946873878021</v>
      </c>
      <c r="E2">
        <v>3.2063326511295513</v>
      </c>
      <c r="F2">
        <v>-5.8465689474105051</v>
      </c>
      <c r="G2">
        <v>-5.2389105021122857</v>
      </c>
      <c r="H2">
        <v>4.8991522095302411</v>
      </c>
      <c r="I2">
        <v>7.1502723084035571</v>
      </c>
      <c r="J2">
        <v>3.4114743256185154</v>
      </c>
      <c r="K2">
        <v>4.8085759341102072</v>
      </c>
      <c r="L2">
        <v>-4.8202435481397757E-2</v>
      </c>
      <c r="M2">
        <v>-4.7236586216938914</v>
      </c>
      <c r="N2">
        <v>-4.3289122512807889</v>
      </c>
      <c r="O2">
        <v>7.2033538440231881</v>
      </c>
      <c r="P2">
        <v>4.7397379017232018</v>
      </c>
      <c r="Q2">
        <v>-4.8639533424052095</v>
      </c>
      <c r="R2">
        <v>5.1081930536428937</v>
      </c>
      <c r="S2">
        <v>-3.29594887096839</v>
      </c>
      <c r="T2">
        <v>0.4922561978506293</v>
      </c>
      <c r="U2">
        <v>5.4038863162476503</v>
      </c>
      <c r="V2">
        <v>2.1962752053026362</v>
      </c>
      <c r="W2">
        <v>-3.8806762485681463</v>
      </c>
      <c r="X2">
        <v>5.8428886691961104</v>
      </c>
      <c r="Y2">
        <v>0.35356677368148393</v>
      </c>
      <c r="Z2">
        <v>-3.4597073913779957</v>
      </c>
      <c r="AA2">
        <v>-3.5979220073067348</v>
      </c>
      <c r="AB2">
        <v>-0.29965155248629477</v>
      </c>
      <c r="AC2">
        <v>4.0323712798584443</v>
      </c>
      <c r="AD2">
        <v>-3.2809353937537895</v>
      </c>
      <c r="AE2">
        <v>-2.1971525102592588</v>
      </c>
      <c r="AF2">
        <v>-3.0397174213019613</v>
      </c>
      <c r="AG2">
        <v>-2.3090871217504314</v>
      </c>
      <c r="AH2">
        <v>6.1342449650917246</v>
      </c>
      <c r="AI2">
        <v>4.5980978159358425</v>
      </c>
      <c r="AJ2">
        <v>-2.8083677696384282</v>
      </c>
      <c r="AK2">
        <v>-2.2358484158148335</v>
      </c>
      <c r="AL2">
        <v>3.2045068478406162</v>
      </c>
      <c r="AM2">
        <v>-2.2992202230667176</v>
      </c>
      <c r="AN2">
        <v>4.4667961708856998</v>
      </c>
      <c r="AO2">
        <v>-1.9088822569241153</v>
      </c>
      <c r="AP2">
        <v>-1.919568547867744</v>
      </c>
      <c r="AQ2">
        <v>-0.67632331301530746</v>
      </c>
      <c r="AR2">
        <v>-1.5298322113769374</v>
      </c>
      <c r="AS2">
        <v>-0.69928168132483337</v>
      </c>
      <c r="AT2">
        <v>-1.31043336885224</v>
      </c>
      <c r="AU2">
        <v>-1.3999701498176553</v>
      </c>
      <c r="AV2">
        <v>-0.5990079226402576</v>
      </c>
      <c r="AW2">
        <v>-0.86582020074902577</v>
      </c>
      <c r="AX2">
        <v>-1.6035672456656194</v>
      </c>
      <c r="AY2">
        <v>-0.41742519091912711</v>
      </c>
      <c r="AZ2">
        <v>-0.56409600598296583</v>
      </c>
      <c r="BA2">
        <v>-0.33907095979172802</v>
      </c>
      <c r="BB2">
        <v>-3.6344325365434874E-2</v>
      </c>
      <c r="BC2">
        <v>-6.0380012694240391E-2</v>
      </c>
      <c r="BM2">
        <f>SUMPRODUCT(C3:C9872,BL3:BL9872)</f>
        <v>-293535.34489853901</v>
      </c>
    </row>
    <row r="3" spans="1:65" x14ac:dyDescent="0.2">
      <c r="A3" t="s">
        <v>62</v>
      </c>
      <c r="B3" t="s">
        <v>62</v>
      </c>
      <c r="C3">
        <v>0</v>
      </c>
      <c r="I3">
        <v>1</v>
      </c>
      <c r="BD3">
        <f t="shared" ref="BD3:BD66" si="0">SUMPRODUCT(D$2:BC$2,D3:BC3)</f>
        <v>7.1502723084035571</v>
      </c>
      <c r="BE3">
        <f t="shared" ref="BE3:BE66" si="1">EXP(-BD3)</f>
        <v>7.8465038532286803E-4</v>
      </c>
      <c r="BF3">
        <f>SUM(BE3:BE4)</f>
        <v>8.9441214377779885E-3</v>
      </c>
      <c r="BG3">
        <f t="shared" ref="BG3:BG66" si="2">BE3/BF3</f>
        <v>8.7728055883574935E-2</v>
      </c>
      <c r="BH3" t="s">
        <v>62</v>
      </c>
      <c r="BI3">
        <f t="shared" ref="BI3:BI66" si="3">BG3</f>
        <v>8.7728055883574935E-2</v>
      </c>
      <c r="BJ3">
        <v>0</v>
      </c>
      <c r="BK3">
        <f t="shared" ref="BK3:BK66" si="4">ABS(BI3-BJ3)</f>
        <v>8.7728055883574935E-2</v>
      </c>
      <c r="BL3">
        <f t="shared" ref="BL3:BL66" si="5">LOG(BG3)</f>
        <v>-1.0568614948109443</v>
      </c>
    </row>
    <row r="4" spans="1:65" x14ac:dyDescent="0.2">
      <c r="A4" t="s">
        <v>62</v>
      </c>
      <c r="B4" t="s">
        <v>63</v>
      </c>
      <c r="C4">
        <v>53</v>
      </c>
      <c r="K4">
        <v>1</v>
      </c>
      <c r="BD4">
        <f t="shared" si="0"/>
        <v>4.8085759341102072</v>
      </c>
      <c r="BE4">
        <f t="shared" si="1"/>
        <v>8.1594710524551198E-3</v>
      </c>
      <c r="BF4">
        <f>SUM(BE3:BE4)</f>
        <v>8.9441214377779885E-3</v>
      </c>
      <c r="BG4">
        <f t="shared" si="2"/>
        <v>0.91227194411642498</v>
      </c>
      <c r="BH4" t="s">
        <v>63</v>
      </c>
      <c r="BI4">
        <f t="shared" si="3"/>
        <v>0.91227194411642498</v>
      </c>
      <c r="BJ4">
        <v>1</v>
      </c>
      <c r="BK4">
        <f t="shared" si="4"/>
        <v>8.7728055883575018E-2</v>
      </c>
      <c r="BL4">
        <f t="shared" si="5"/>
        <v>-3.9875681162490691E-2</v>
      </c>
    </row>
    <row r="5" spans="1:65" x14ac:dyDescent="0.2">
      <c r="A5" t="s">
        <v>64</v>
      </c>
      <c r="B5" t="s">
        <v>64</v>
      </c>
      <c r="C5">
        <v>0</v>
      </c>
      <c r="I5">
        <v>1</v>
      </c>
      <c r="BD5">
        <f t="shared" si="0"/>
        <v>7.1502723084035571</v>
      </c>
      <c r="BE5">
        <f t="shared" si="1"/>
        <v>7.8465038532286803E-4</v>
      </c>
      <c r="BF5">
        <f>SUM(BE5:BE6)</f>
        <v>4.1289537156594294E-2</v>
      </c>
      <c r="BG5">
        <f t="shared" si="2"/>
        <v>1.9003613006050676E-2</v>
      </c>
      <c r="BH5" t="s">
        <v>64</v>
      </c>
      <c r="BI5">
        <f t="shared" si="3"/>
        <v>1.9003613006050676E-2</v>
      </c>
      <c r="BJ5">
        <v>0</v>
      </c>
      <c r="BK5">
        <f t="shared" si="4"/>
        <v>1.9003613006050676E-2</v>
      </c>
      <c r="BL5">
        <f t="shared" si="5"/>
        <v>-1.7211638222355732</v>
      </c>
    </row>
    <row r="6" spans="1:65" x14ac:dyDescent="0.2">
      <c r="A6" t="s">
        <v>64</v>
      </c>
      <c r="B6" t="s">
        <v>65</v>
      </c>
      <c r="C6">
        <v>167</v>
      </c>
      <c r="E6">
        <v>1</v>
      </c>
      <c r="BD6">
        <f t="shared" si="0"/>
        <v>3.2063326511295513</v>
      </c>
      <c r="BE6">
        <f t="shared" si="1"/>
        <v>4.0504886771271426E-2</v>
      </c>
      <c r="BF6">
        <f>SUM(BE5:BE6)</f>
        <v>4.1289537156594294E-2</v>
      </c>
      <c r="BG6">
        <f t="shared" si="2"/>
        <v>0.98099638699394931</v>
      </c>
      <c r="BH6" t="s">
        <v>65</v>
      </c>
      <c r="BI6">
        <f t="shared" si="3"/>
        <v>0.98099638699394931</v>
      </c>
      <c r="BJ6">
        <v>1</v>
      </c>
      <c r="BK6">
        <f t="shared" si="4"/>
        <v>1.900361300605069E-2</v>
      </c>
      <c r="BL6">
        <f t="shared" si="5"/>
        <v>-8.3325921220702513E-3</v>
      </c>
    </row>
    <row r="7" spans="1:65" x14ac:dyDescent="0.2">
      <c r="A7" t="s">
        <v>66</v>
      </c>
      <c r="B7" t="s">
        <v>66</v>
      </c>
      <c r="C7">
        <v>0</v>
      </c>
      <c r="I7">
        <v>1</v>
      </c>
      <c r="BD7">
        <f t="shared" si="0"/>
        <v>7.1502723084035571</v>
      </c>
      <c r="BE7">
        <f t="shared" si="1"/>
        <v>7.8465038532286803E-4</v>
      </c>
      <c r="BF7">
        <f>SUM(BE7:BE8)</f>
        <v>8.2375492752743053E-3</v>
      </c>
      <c r="BG7">
        <f t="shared" si="2"/>
        <v>9.5252891254691718E-2</v>
      </c>
      <c r="BH7" t="s">
        <v>66</v>
      </c>
      <c r="BI7">
        <f t="shared" si="3"/>
        <v>9.5252891254691718E-2</v>
      </c>
      <c r="BJ7">
        <v>0</v>
      </c>
      <c r="BK7">
        <f t="shared" si="4"/>
        <v>9.5252891254691718E-2</v>
      </c>
      <c r="BL7">
        <f t="shared" si="5"/>
        <v>-1.0211218331126954</v>
      </c>
    </row>
    <row r="8" spans="1:65" x14ac:dyDescent="0.2">
      <c r="A8" t="s">
        <v>66</v>
      </c>
      <c r="B8" t="s">
        <v>67</v>
      </c>
      <c r="C8">
        <v>324</v>
      </c>
      <c r="H8">
        <v>1</v>
      </c>
      <c r="BD8">
        <f t="shared" si="0"/>
        <v>4.8991522095302411</v>
      </c>
      <c r="BE8">
        <f t="shared" si="1"/>
        <v>7.4528988899514375E-3</v>
      </c>
      <c r="BF8">
        <f>SUM(BE7:BE8)</f>
        <v>8.2375492752743053E-3</v>
      </c>
      <c r="BG8">
        <f t="shared" si="2"/>
        <v>0.90474710874530828</v>
      </c>
      <c r="BH8" t="s">
        <v>67</v>
      </c>
      <c r="BI8">
        <f t="shared" si="3"/>
        <v>0.90474710874530828</v>
      </c>
      <c r="BJ8">
        <v>1</v>
      </c>
      <c r="BK8">
        <f t="shared" si="4"/>
        <v>9.5252891254691718E-2</v>
      </c>
      <c r="BL8">
        <f t="shared" si="5"/>
        <v>-4.3472796070511556E-2</v>
      </c>
    </row>
    <row r="9" spans="1:65" x14ac:dyDescent="0.2">
      <c r="A9" t="s">
        <v>68</v>
      </c>
      <c r="B9" t="s">
        <v>68</v>
      </c>
      <c r="C9">
        <v>0</v>
      </c>
      <c r="I9">
        <v>1</v>
      </c>
      <c r="BD9">
        <f t="shared" si="0"/>
        <v>7.1502723084035571</v>
      </c>
      <c r="BE9">
        <f t="shared" si="1"/>
        <v>7.8465038532286803E-4</v>
      </c>
      <c r="BF9">
        <f>SUM(BE9:BE10)</f>
        <v>4.1289537156594294E-2</v>
      </c>
      <c r="BG9">
        <f t="shared" si="2"/>
        <v>1.9003613006050676E-2</v>
      </c>
      <c r="BH9" t="s">
        <v>68</v>
      </c>
      <c r="BI9">
        <f t="shared" si="3"/>
        <v>1.9003613006050676E-2</v>
      </c>
      <c r="BJ9">
        <v>0</v>
      </c>
      <c r="BK9">
        <f t="shared" si="4"/>
        <v>1.9003613006050676E-2</v>
      </c>
      <c r="BL9">
        <f t="shared" si="5"/>
        <v>-1.7211638222355732</v>
      </c>
    </row>
    <row r="10" spans="1:65" x14ac:dyDescent="0.2">
      <c r="A10" t="s">
        <v>68</v>
      </c>
      <c r="B10" t="s">
        <v>69</v>
      </c>
      <c r="C10">
        <v>37</v>
      </c>
      <c r="E10">
        <v>1</v>
      </c>
      <c r="BD10">
        <f t="shared" si="0"/>
        <v>3.2063326511295513</v>
      </c>
      <c r="BE10">
        <f t="shared" si="1"/>
        <v>4.0504886771271426E-2</v>
      </c>
      <c r="BF10">
        <f>SUM(BE9:BE10)</f>
        <v>4.1289537156594294E-2</v>
      </c>
      <c r="BG10">
        <f t="shared" si="2"/>
        <v>0.98099638699394931</v>
      </c>
      <c r="BH10" t="s">
        <v>69</v>
      </c>
      <c r="BI10">
        <f t="shared" si="3"/>
        <v>0.98099638699394931</v>
      </c>
      <c r="BJ10">
        <v>1</v>
      </c>
      <c r="BK10">
        <f t="shared" si="4"/>
        <v>1.900361300605069E-2</v>
      </c>
      <c r="BL10">
        <f t="shared" si="5"/>
        <v>-8.3325921220702513E-3</v>
      </c>
    </row>
    <row r="11" spans="1:65" x14ac:dyDescent="0.2">
      <c r="A11" t="s">
        <v>70</v>
      </c>
      <c r="B11" t="s">
        <v>71</v>
      </c>
      <c r="C11">
        <v>12</v>
      </c>
      <c r="E11">
        <v>1</v>
      </c>
      <c r="BD11">
        <f t="shared" si="0"/>
        <v>3.2063326511295513</v>
      </c>
      <c r="BE11">
        <f t="shared" si="1"/>
        <v>4.0504886771271426E-2</v>
      </c>
      <c r="BF11">
        <f>SUM(BE11:BE11)</f>
        <v>4.0504886771271426E-2</v>
      </c>
      <c r="BG11">
        <f t="shared" si="2"/>
        <v>1</v>
      </c>
      <c r="BH11" t="s">
        <v>71</v>
      </c>
      <c r="BI11">
        <f t="shared" si="3"/>
        <v>1</v>
      </c>
      <c r="BJ11">
        <v>1</v>
      </c>
      <c r="BK11">
        <f t="shared" si="4"/>
        <v>0</v>
      </c>
      <c r="BL11">
        <f t="shared" si="5"/>
        <v>0</v>
      </c>
    </row>
    <row r="12" spans="1:65" x14ac:dyDescent="0.2">
      <c r="A12" t="s">
        <v>72</v>
      </c>
      <c r="B12" t="s">
        <v>72</v>
      </c>
      <c r="C12">
        <v>0</v>
      </c>
      <c r="I12">
        <v>1</v>
      </c>
      <c r="BD12">
        <f t="shared" si="0"/>
        <v>7.1502723084035571</v>
      </c>
      <c r="BE12">
        <f t="shared" si="1"/>
        <v>7.8465038532286803E-4</v>
      </c>
      <c r="BF12">
        <f>SUM(BE12:BE14)</f>
        <v>8.9816353455088212E-3</v>
      </c>
      <c r="BG12">
        <f t="shared" si="2"/>
        <v>8.7361639071132494E-2</v>
      </c>
      <c r="BH12" t="s">
        <v>72</v>
      </c>
      <c r="BI12">
        <f t="shared" si="3"/>
        <v>8.7361639071132494E-2</v>
      </c>
      <c r="BJ12">
        <v>0</v>
      </c>
      <c r="BK12">
        <f t="shared" si="4"/>
        <v>8.7361639071132494E-2</v>
      </c>
      <c r="BL12">
        <f t="shared" si="5"/>
        <v>-1.0586792263693001</v>
      </c>
    </row>
    <row r="13" spans="1:65" x14ac:dyDescent="0.2">
      <c r="A13" t="s">
        <v>72</v>
      </c>
      <c r="B13" t="s">
        <v>73</v>
      </c>
      <c r="C13">
        <v>160</v>
      </c>
      <c r="H13">
        <v>1</v>
      </c>
      <c r="BD13">
        <f t="shared" si="0"/>
        <v>4.8991522095302411</v>
      </c>
      <c r="BE13">
        <f t="shared" si="1"/>
        <v>7.4528988899514375E-3</v>
      </c>
      <c r="BF13">
        <f>SUM(BE12:BE14)</f>
        <v>8.9816353455088212E-3</v>
      </c>
      <c r="BG13">
        <f t="shared" si="2"/>
        <v>0.82979308369251337</v>
      </c>
      <c r="BH13" t="s">
        <v>73</v>
      </c>
      <c r="BI13">
        <f t="shared" si="3"/>
        <v>0.82979308369251337</v>
      </c>
      <c r="BJ13">
        <v>1</v>
      </c>
      <c r="BK13">
        <f t="shared" si="4"/>
        <v>0.17020691630748663</v>
      </c>
      <c r="BL13">
        <f t="shared" si="5"/>
        <v>-8.1030189327116281E-2</v>
      </c>
    </row>
    <row r="14" spans="1:65" x14ac:dyDescent="0.2">
      <c r="A14" t="s">
        <v>72</v>
      </c>
      <c r="B14" t="s">
        <v>74</v>
      </c>
      <c r="C14">
        <v>0</v>
      </c>
      <c r="O14">
        <v>1</v>
      </c>
      <c r="BD14">
        <f t="shared" si="0"/>
        <v>7.2033538440231881</v>
      </c>
      <c r="BE14">
        <f t="shared" si="1"/>
        <v>7.4408607023451561E-4</v>
      </c>
      <c r="BF14">
        <f>SUM(BE12:BE14)</f>
        <v>8.9816353455088212E-3</v>
      </c>
      <c r="BG14">
        <f t="shared" si="2"/>
        <v>8.2845277236354126E-2</v>
      </c>
      <c r="BH14" t="s">
        <v>74</v>
      </c>
      <c r="BI14">
        <f t="shared" si="3"/>
        <v>8.2845277236354126E-2</v>
      </c>
      <c r="BJ14">
        <v>0</v>
      </c>
      <c r="BK14">
        <f t="shared" si="4"/>
        <v>8.2845277236354126E-2</v>
      </c>
      <c r="BL14">
        <f t="shared" si="5"/>
        <v>-1.0817322443798567</v>
      </c>
    </row>
    <row r="15" spans="1:65" x14ac:dyDescent="0.2">
      <c r="A15" t="s">
        <v>75</v>
      </c>
      <c r="B15" t="s">
        <v>76</v>
      </c>
      <c r="C15">
        <v>25</v>
      </c>
      <c r="E15">
        <v>1</v>
      </c>
      <c r="BD15">
        <f t="shared" si="0"/>
        <v>3.2063326511295513</v>
      </c>
      <c r="BE15">
        <f t="shared" si="1"/>
        <v>4.0504886771271426E-2</v>
      </c>
      <c r="BF15">
        <f>SUM(BE15:BE15)</f>
        <v>4.0504886771271426E-2</v>
      </c>
      <c r="BG15">
        <f t="shared" si="2"/>
        <v>1</v>
      </c>
      <c r="BH15" t="s">
        <v>76</v>
      </c>
      <c r="BI15">
        <f t="shared" si="3"/>
        <v>1</v>
      </c>
      <c r="BJ15">
        <v>1</v>
      </c>
      <c r="BK15">
        <f t="shared" si="4"/>
        <v>0</v>
      </c>
      <c r="BL15">
        <f t="shared" si="5"/>
        <v>0</v>
      </c>
    </row>
    <row r="16" spans="1:65" x14ac:dyDescent="0.2">
      <c r="A16" t="s">
        <v>77</v>
      </c>
      <c r="B16" t="s">
        <v>77</v>
      </c>
      <c r="C16">
        <v>0</v>
      </c>
      <c r="I16">
        <v>1</v>
      </c>
      <c r="BD16">
        <f t="shared" si="0"/>
        <v>7.1502723084035571</v>
      </c>
      <c r="BE16">
        <f t="shared" si="1"/>
        <v>7.8465038532286803E-4</v>
      </c>
      <c r="BF16">
        <f>SUM(BE16:BE18)</f>
        <v>8.9816353455088212E-3</v>
      </c>
      <c r="BG16">
        <f t="shared" si="2"/>
        <v>8.7361639071132494E-2</v>
      </c>
      <c r="BH16" t="s">
        <v>77</v>
      </c>
      <c r="BI16">
        <f t="shared" si="3"/>
        <v>8.7361639071132494E-2</v>
      </c>
      <c r="BJ16">
        <v>0</v>
      </c>
      <c r="BK16">
        <f t="shared" si="4"/>
        <v>8.7361639071132494E-2</v>
      </c>
      <c r="BL16">
        <f t="shared" si="5"/>
        <v>-1.0586792263693001</v>
      </c>
    </row>
    <row r="17" spans="1:64" x14ac:dyDescent="0.2">
      <c r="A17" t="s">
        <v>77</v>
      </c>
      <c r="B17" t="s">
        <v>78</v>
      </c>
      <c r="C17">
        <v>15</v>
      </c>
      <c r="H17">
        <v>1</v>
      </c>
      <c r="BD17">
        <f t="shared" si="0"/>
        <v>4.8991522095302411</v>
      </c>
      <c r="BE17">
        <f t="shared" si="1"/>
        <v>7.4528988899514375E-3</v>
      </c>
      <c r="BF17">
        <f>SUM(BE16:BE18)</f>
        <v>8.9816353455088212E-3</v>
      </c>
      <c r="BG17">
        <f t="shared" si="2"/>
        <v>0.82979308369251337</v>
      </c>
      <c r="BH17" t="s">
        <v>78</v>
      </c>
      <c r="BI17">
        <f t="shared" si="3"/>
        <v>0.82979308369251337</v>
      </c>
      <c r="BJ17">
        <v>1</v>
      </c>
      <c r="BK17">
        <f t="shared" si="4"/>
        <v>0.17020691630748663</v>
      </c>
      <c r="BL17">
        <f t="shared" si="5"/>
        <v>-8.1030189327116281E-2</v>
      </c>
    </row>
    <row r="18" spans="1:64" x14ac:dyDescent="0.2">
      <c r="A18" t="s">
        <v>77</v>
      </c>
      <c r="B18" t="s">
        <v>79</v>
      </c>
      <c r="C18">
        <v>0</v>
      </c>
      <c r="O18">
        <v>1</v>
      </c>
      <c r="BD18">
        <f t="shared" si="0"/>
        <v>7.2033538440231881</v>
      </c>
      <c r="BE18">
        <f t="shared" si="1"/>
        <v>7.4408607023451561E-4</v>
      </c>
      <c r="BF18">
        <f>SUM(BE16:BE18)</f>
        <v>8.9816353455088212E-3</v>
      </c>
      <c r="BG18">
        <f t="shared" si="2"/>
        <v>8.2845277236354126E-2</v>
      </c>
      <c r="BH18" t="s">
        <v>79</v>
      </c>
      <c r="BI18">
        <f t="shared" si="3"/>
        <v>8.2845277236354126E-2</v>
      </c>
      <c r="BJ18">
        <v>0</v>
      </c>
      <c r="BK18">
        <f t="shared" si="4"/>
        <v>8.2845277236354126E-2</v>
      </c>
      <c r="BL18">
        <f t="shared" si="5"/>
        <v>-1.0817322443798567</v>
      </c>
    </row>
    <row r="19" spans="1:64" x14ac:dyDescent="0.2">
      <c r="A19" t="s">
        <v>80</v>
      </c>
      <c r="B19" t="s">
        <v>81</v>
      </c>
      <c r="C19">
        <v>328</v>
      </c>
      <c r="E19">
        <v>1</v>
      </c>
      <c r="BD19">
        <f t="shared" si="0"/>
        <v>3.2063326511295513</v>
      </c>
      <c r="BE19">
        <f t="shared" si="1"/>
        <v>4.0504886771271426E-2</v>
      </c>
      <c r="BF19">
        <f>SUM(BE19:BE19)</f>
        <v>4.0504886771271426E-2</v>
      </c>
      <c r="BG19">
        <f t="shared" si="2"/>
        <v>1</v>
      </c>
      <c r="BH19" t="s">
        <v>81</v>
      </c>
      <c r="BI19">
        <f t="shared" si="3"/>
        <v>1</v>
      </c>
      <c r="BJ19">
        <v>1</v>
      </c>
      <c r="BK19">
        <f t="shared" si="4"/>
        <v>0</v>
      </c>
      <c r="BL19">
        <f t="shared" si="5"/>
        <v>0</v>
      </c>
    </row>
    <row r="20" spans="1:64" x14ac:dyDescent="0.2">
      <c r="A20" t="s">
        <v>82</v>
      </c>
      <c r="B20" t="s">
        <v>83</v>
      </c>
      <c r="C20">
        <v>522</v>
      </c>
      <c r="E20">
        <v>1</v>
      </c>
      <c r="BD20">
        <f t="shared" si="0"/>
        <v>3.2063326511295513</v>
      </c>
      <c r="BE20">
        <f t="shared" si="1"/>
        <v>4.0504886771271426E-2</v>
      </c>
      <c r="BF20">
        <f>SUM(BE20:BE20)</f>
        <v>4.0504886771271426E-2</v>
      </c>
      <c r="BG20">
        <f t="shared" si="2"/>
        <v>1</v>
      </c>
      <c r="BH20" t="s">
        <v>83</v>
      </c>
      <c r="BI20">
        <f t="shared" si="3"/>
        <v>1</v>
      </c>
      <c r="BJ20">
        <v>1</v>
      </c>
      <c r="BK20">
        <f t="shared" si="4"/>
        <v>0</v>
      </c>
      <c r="BL20">
        <f t="shared" si="5"/>
        <v>0</v>
      </c>
    </row>
    <row r="21" spans="1:64" x14ac:dyDescent="0.2">
      <c r="A21" t="s">
        <v>84</v>
      </c>
      <c r="B21" t="s">
        <v>84</v>
      </c>
      <c r="C21">
        <v>0</v>
      </c>
      <c r="I21">
        <v>1</v>
      </c>
      <c r="BD21">
        <f t="shared" si="0"/>
        <v>7.1502723084035571</v>
      </c>
      <c r="BE21">
        <f t="shared" si="1"/>
        <v>7.8465038532286803E-4</v>
      </c>
      <c r="BF21">
        <f>SUM(BE21:BE22)</f>
        <v>8.2375492752743053E-3</v>
      </c>
      <c r="BG21">
        <f t="shared" si="2"/>
        <v>9.5252891254691718E-2</v>
      </c>
      <c r="BH21" t="s">
        <v>84</v>
      </c>
      <c r="BI21">
        <f t="shared" si="3"/>
        <v>9.5252891254691718E-2</v>
      </c>
      <c r="BJ21">
        <v>0</v>
      </c>
      <c r="BK21">
        <f t="shared" si="4"/>
        <v>9.5252891254691718E-2</v>
      </c>
      <c r="BL21">
        <f t="shared" si="5"/>
        <v>-1.0211218331126954</v>
      </c>
    </row>
    <row r="22" spans="1:64" x14ac:dyDescent="0.2">
      <c r="A22" t="s">
        <v>84</v>
      </c>
      <c r="B22" t="s">
        <v>85</v>
      </c>
      <c r="C22">
        <v>231</v>
      </c>
      <c r="H22">
        <v>1</v>
      </c>
      <c r="BD22">
        <f t="shared" si="0"/>
        <v>4.8991522095302411</v>
      </c>
      <c r="BE22">
        <f t="shared" si="1"/>
        <v>7.4528988899514375E-3</v>
      </c>
      <c r="BF22">
        <f>SUM(BE21:BE22)</f>
        <v>8.2375492752743053E-3</v>
      </c>
      <c r="BG22">
        <f t="shared" si="2"/>
        <v>0.90474710874530828</v>
      </c>
      <c r="BH22" t="s">
        <v>85</v>
      </c>
      <c r="BI22">
        <f t="shared" si="3"/>
        <v>0.90474710874530828</v>
      </c>
      <c r="BJ22">
        <v>1</v>
      </c>
      <c r="BK22">
        <f t="shared" si="4"/>
        <v>9.5252891254691718E-2</v>
      </c>
      <c r="BL22">
        <f t="shared" si="5"/>
        <v>-4.3472796070511556E-2</v>
      </c>
    </row>
    <row r="23" spans="1:64" x14ac:dyDescent="0.2">
      <c r="A23" t="s">
        <v>86</v>
      </c>
      <c r="B23" t="s">
        <v>87</v>
      </c>
      <c r="C23">
        <v>61</v>
      </c>
      <c r="E23">
        <v>1</v>
      </c>
      <c r="BD23">
        <f t="shared" si="0"/>
        <v>3.2063326511295513</v>
      </c>
      <c r="BE23">
        <f t="shared" si="1"/>
        <v>4.0504886771271426E-2</v>
      </c>
      <c r="BF23">
        <f>SUM(BE23:BE24)</f>
        <v>4.8664357823726544E-2</v>
      </c>
      <c r="BG23">
        <f t="shared" si="2"/>
        <v>0.83233168139173663</v>
      </c>
      <c r="BH23" t="s">
        <v>87</v>
      </c>
      <c r="BI23">
        <f t="shared" si="3"/>
        <v>0.83233168139173663</v>
      </c>
      <c r="BJ23">
        <v>1</v>
      </c>
      <c r="BK23">
        <f t="shared" si="4"/>
        <v>0.16766831860826337</v>
      </c>
      <c r="BL23">
        <f t="shared" si="5"/>
        <v>-7.9703574318453027E-2</v>
      </c>
    </row>
    <row r="24" spans="1:64" x14ac:dyDescent="0.2">
      <c r="A24" t="s">
        <v>86</v>
      </c>
      <c r="B24" t="s">
        <v>88</v>
      </c>
      <c r="C24">
        <v>0</v>
      </c>
      <c r="K24">
        <v>1</v>
      </c>
      <c r="BD24">
        <f t="shared" si="0"/>
        <v>4.8085759341102072</v>
      </c>
      <c r="BE24">
        <f t="shared" si="1"/>
        <v>8.1594710524551198E-3</v>
      </c>
      <c r="BF24">
        <f>SUM(BE23:BE24)</f>
        <v>4.8664357823726544E-2</v>
      </c>
      <c r="BG24">
        <f t="shared" si="2"/>
        <v>0.16766831860826345</v>
      </c>
      <c r="BH24" t="s">
        <v>88</v>
      </c>
      <c r="BI24">
        <f t="shared" si="3"/>
        <v>0.16766831860826345</v>
      </c>
      <c r="BJ24">
        <v>0</v>
      </c>
      <c r="BK24">
        <f t="shared" si="4"/>
        <v>0.16766831860826345</v>
      </c>
      <c r="BL24">
        <f t="shared" si="5"/>
        <v>-0.77554899078350237</v>
      </c>
    </row>
    <row r="25" spans="1:64" x14ac:dyDescent="0.2">
      <c r="A25" t="s">
        <v>89</v>
      </c>
      <c r="B25" t="s">
        <v>89</v>
      </c>
      <c r="C25">
        <v>0</v>
      </c>
      <c r="I25">
        <v>1</v>
      </c>
      <c r="BD25">
        <f t="shared" si="0"/>
        <v>7.1502723084035571</v>
      </c>
      <c r="BE25">
        <f t="shared" si="1"/>
        <v>7.8465038532286803E-4</v>
      </c>
      <c r="BF25">
        <f>SUM(BE25:BE26)</f>
        <v>8.2375492752743053E-3</v>
      </c>
      <c r="BG25">
        <f t="shared" si="2"/>
        <v>9.5252891254691718E-2</v>
      </c>
      <c r="BH25" t="s">
        <v>89</v>
      </c>
      <c r="BI25">
        <f t="shared" si="3"/>
        <v>9.5252891254691718E-2</v>
      </c>
      <c r="BJ25">
        <v>0</v>
      </c>
      <c r="BK25">
        <f t="shared" si="4"/>
        <v>9.5252891254691718E-2</v>
      </c>
      <c r="BL25">
        <f t="shared" si="5"/>
        <v>-1.0211218331126954</v>
      </c>
    </row>
    <row r="26" spans="1:64" x14ac:dyDescent="0.2">
      <c r="A26" t="s">
        <v>89</v>
      </c>
      <c r="B26" t="s">
        <v>90</v>
      </c>
      <c r="C26">
        <v>80</v>
      </c>
      <c r="H26">
        <v>1</v>
      </c>
      <c r="BD26">
        <f t="shared" si="0"/>
        <v>4.8991522095302411</v>
      </c>
      <c r="BE26">
        <f t="shared" si="1"/>
        <v>7.4528988899514375E-3</v>
      </c>
      <c r="BF26">
        <f>SUM(BE25:BE26)</f>
        <v>8.2375492752743053E-3</v>
      </c>
      <c r="BG26">
        <f t="shared" si="2"/>
        <v>0.90474710874530828</v>
      </c>
      <c r="BH26" t="s">
        <v>90</v>
      </c>
      <c r="BI26">
        <f t="shared" si="3"/>
        <v>0.90474710874530828</v>
      </c>
      <c r="BJ26">
        <v>1</v>
      </c>
      <c r="BK26">
        <f t="shared" si="4"/>
        <v>9.5252891254691718E-2</v>
      </c>
      <c r="BL26">
        <f t="shared" si="5"/>
        <v>-4.3472796070511556E-2</v>
      </c>
    </row>
    <row r="27" spans="1:64" x14ac:dyDescent="0.2">
      <c r="A27" t="s">
        <v>91</v>
      </c>
      <c r="B27" t="s">
        <v>92</v>
      </c>
      <c r="C27">
        <v>35</v>
      </c>
      <c r="E27">
        <v>1</v>
      </c>
      <c r="BD27">
        <f t="shared" si="0"/>
        <v>3.2063326511295513</v>
      </c>
      <c r="BE27">
        <f t="shared" si="1"/>
        <v>4.0504886771271426E-2</v>
      </c>
      <c r="BF27">
        <f>SUM(BE27:BE27)</f>
        <v>4.0504886771271426E-2</v>
      </c>
      <c r="BG27">
        <f t="shared" si="2"/>
        <v>1</v>
      </c>
      <c r="BH27" t="s">
        <v>92</v>
      </c>
      <c r="BI27">
        <f t="shared" si="3"/>
        <v>1</v>
      </c>
      <c r="BJ27">
        <v>1</v>
      </c>
      <c r="BK27">
        <f t="shared" si="4"/>
        <v>0</v>
      </c>
      <c r="BL27">
        <f t="shared" si="5"/>
        <v>0</v>
      </c>
    </row>
    <row r="28" spans="1:64" x14ac:dyDescent="0.2">
      <c r="A28" t="s">
        <v>93</v>
      </c>
      <c r="B28" t="s">
        <v>94</v>
      </c>
      <c r="C28">
        <v>12</v>
      </c>
      <c r="E28">
        <v>1</v>
      </c>
      <c r="BD28">
        <f t="shared" si="0"/>
        <v>3.2063326511295513</v>
      </c>
      <c r="BE28">
        <f t="shared" si="1"/>
        <v>4.0504886771271426E-2</v>
      </c>
      <c r="BF28">
        <f>SUM(BE28:BE28)</f>
        <v>4.0504886771271426E-2</v>
      </c>
      <c r="BG28">
        <f t="shared" si="2"/>
        <v>1</v>
      </c>
      <c r="BH28" t="s">
        <v>94</v>
      </c>
      <c r="BI28">
        <f t="shared" si="3"/>
        <v>1</v>
      </c>
      <c r="BJ28">
        <v>1</v>
      </c>
      <c r="BK28">
        <f t="shared" si="4"/>
        <v>0</v>
      </c>
      <c r="BL28">
        <f t="shared" si="5"/>
        <v>0</v>
      </c>
    </row>
    <row r="29" spans="1:64" x14ac:dyDescent="0.2">
      <c r="A29" t="s">
        <v>95</v>
      </c>
      <c r="B29" t="s">
        <v>96</v>
      </c>
      <c r="C29">
        <v>0</v>
      </c>
      <c r="AH29">
        <v>1</v>
      </c>
      <c r="BD29">
        <f t="shared" si="0"/>
        <v>6.1342449650917246</v>
      </c>
      <c r="BE29">
        <f t="shared" si="1"/>
        <v>2.1673610334972163E-3</v>
      </c>
      <c r="BF29">
        <f>SUM(BE29:BE31)</f>
        <v>1.0404910308771522E-2</v>
      </c>
      <c r="BG29">
        <f t="shared" si="2"/>
        <v>0.20830175072918147</v>
      </c>
      <c r="BH29" t="s">
        <v>96</v>
      </c>
      <c r="BI29">
        <f t="shared" si="3"/>
        <v>0.20830175072918147</v>
      </c>
      <c r="BJ29">
        <v>0</v>
      </c>
      <c r="BK29">
        <f t="shared" si="4"/>
        <v>0.20830175072918147</v>
      </c>
      <c r="BL29">
        <f t="shared" si="5"/>
        <v>-0.68130707988985562</v>
      </c>
    </row>
    <row r="30" spans="1:64" x14ac:dyDescent="0.2">
      <c r="A30" t="s">
        <v>95</v>
      </c>
      <c r="B30" t="s">
        <v>95</v>
      </c>
      <c r="C30">
        <v>0</v>
      </c>
      <c r="I30">
        <v>1</v>
      </c>
      <c r="BD30">
        <f t="shared" si="0"/>
        <v>7.1502723084035571</v>
      </c>
      <c r="BE30">
        <f t="shared" si="1"/>
        <v>7.8465038532286803E-4</v>
      </c>
      <c r="BF30">
        <f>SUM(BE29:BE31)</f>
        <v>1.0404910308771522E-2</v>
      </c>
      <c r="BG30">
        <f t="shared" si="2"/>
        <v>7.5411547244323099E-2</v>
      </c>
      <c r="BH30" t="s">
        <v>95</v>
      </c>
      <c r="BI30">
        <f t="shared" si="3"/>
        <v>7.5411547244323099E-2</v>
      </c>
      <c r="BJ30">
        <v>0</v>
      </c>
      <c r="BK30">
        <f t="shared" si="4"/>
        <v>7.5411547244323099E-2</v>
      </c>
      <c r="BL30">
        <f t="shared" si="5"/>
        <v>-1.1225621485530053</v>
      </c>
    </row>
    <row r="31" spans="1:64" x14ac:dyDescent="0.2">
      <c r="A31" t="s">
        <v>95</v>
      </c>
      <c r="B31" t="s">
        <v>97</v>
      </c>
      <c r="C31">
        <v>32</v>
      </c>
      <c r="H31">
        <v>1</v>
      </c>
      <c r="BD31">
        <f t="shared" si="0"/>
        <v>4.8991522095302411</v>
      </c>
      <c r="BE31">
        <f t="shared" si="1"/>
        <v>7.4528988899514375E-3</v>
      </c>
      <c r="BF31">
        <f>SUM(BE29:BE31)</f>
        <v>1.0404910308771522E-2</v>
      </c>
      <c r="BG31">
        <f t="shared" si="2"/>
        <v>0.71628670202649536</v>
      </c>
      <c r="BH31" t="s">
        <v>97</v>
      </c>
      <c r="BI31">
        <f t="shared" si="3"/>
        <v>0.71628670202649536</v>
      </c>
      <c r="BJ31">
        <v>1</v>
      </c>
      <c r="BK31">
        <f t="shared" si="4"/>
        <v>0.28371329797350464</v>
      </c>
      <c r="BL31">
        <f t="shared" si="5"/>
        <v>-0.14491311151082159</v>
      </c>
    </row>
    <row r="32" spans="1:64" x14ac:dyDescent="0.2">
      <c r="A32" t="s">
        <v>98</v>
      </c>
      <c r="B32" t="s">
        <v>98</v>
      </c>
      <c r="C32">
        <v>0</v>
      </c>
      <c r="I32">
        <v>1</v>
      </c>
      <c r="BD32">
        <f t="shared" si="0"/>
        <v>7.1502723084035571</v>
      </c>
      <c r="BE32">
        <f t="shared" si="1"/>
        <v>7.8465038532286803E-4</v>
      </c>
      <c r="BF32">
        <f>SUM(BE32:BE33)</f>
        <v>8.2375492752743053E-3</v>
      </c>
      <c r="BG32">
        <f t="shared" si="2"/>
        <v>9.5252891254691718E-2</v>
      </c>
      <c r="BH32" t="s">
        <v>98</v>
      </c>
      <c r="BI32">
        <f t="shared" si="3"/>
        <v>9.5252891254691718E-2</v>
      </c>
      <c r="BJ32">
        <v>0</v>
      </c>
      <c r="BK32">
        <f t="shared" si="4"/>
        <v>9.5252891254691718E-2</v>
      </c>
      <c r="BL32">
        <f t="shared" si="5"/>
        <v>-1.0211218331126954</v>
      </c>
    </row>
    <row r="33" spans="1:64" x14ac:dyDescent="0.2">
      <c r="A33" t="s">
        <v>98</v>
      </c>
      <c r="B33" t="s">
        <v>99</v>
      </c>
      <c r="C33">
        <v>34</v>
      </c>
      <c r="H33">
        <v>1</v>
      </c>
      <c r="BD33">
        <f t="shared" si="0"/>
        <v>4.8991522095302411</v>
      </c>
      <c r="BE33">
        <f t="shared" si="1"/>
        <v>7.4528988899514375E-3</v>
      </c>
      <c r="BF33">
        <f>SUM(BE32:BE33)</f>
        <v>8.2375492752743053E-3</v>
      </c>
      <c r="BG33">
        <f t="shared" si="2"/>
        <v>0.90474710874530828</v>
      </c>
      <c r="BH33" t="s">
        <v>99</v>
      </c>
      <c r="BI33">
        <f t="shared" si="3"/>
        <v>0.90474710874530828</v>
      </c>
      <c r="BJ33">
        <v>1</v>
      </c>
      <c r="BK33">
        <f t="shared" si="4"/>
        <v>9.5252891254691718E-2</v>
      </c>
      <c r="BL33">
        <f t="shared" si="5"/>
        <v>-4.3472796070511556E-2</v>
      </c>
    </row>
    <row r="34" spans="1:64" x14ac:dyDescent="0.2">
      <c r="A34" t="s">
        <v>100</v>
      </c>
      <c r="B34" t="s">
        <v>100</v>
      </c>
      <c r="C34">
        <v>0</v>
      </c>
      <c r="I34">
        <v>1</v>
      </c>
      <c r="BD34">
        <f t="shared" si="0"/>
        <v>7.1502723084035571</v>
      </c>
      <c r="BE34">
        <f t="shared" si="1"/>
        <v>7.8465038532286803E-4</v>
      </c>
      <c r="BF34">
        <f>SUM(BE34:BE35)</f>
        <v>8.2375492752743053E-3</v>
      </c>
      <c r="BG34">
        <f t="shared" si="2"/>
        <v>9.5252891254691718E-2</v>
      </c>
      <c r="BH34" t="s">
        <v>100</v>
      </c>
      <c r="BI34">
        <f t="shared" si="3"/>
        <v>9.5252891254691718E-2</v>
      </c>
      <c r="BJ34">
        <v>0</v>
      </c>
      <c r="BK34">
        <f t="shared" si="4"/>
        <v>9.5252891254691718E-2</v>
      </c>
      <c r="BL34">
        <f t="shared" si="5"/>
        <v>-1.0211218331126954</v>
      </c>
    </row>
    <row r="35" spans="1:64" x14ac:dyDescent="0.2">
      <c r="A35" t="s">
        <v>100</v>
      </c>
      <c r="B35" t="s">
        <v>101</v>
      </c>
      <c r="C35">
        <v>97</v>
      </c>
      <c r="H35">
        <v>1</v>
      </c>
      <c r="BD35">
        <f t="shared" si="0"/>
        <v>4.8991522095302411</v>
      </c>
      <c r="BE35">
        <f t="shared" si="1"/>
        <v>7.4528988899514375E-3</v>
      </c>
      <c r="BF35">
        <f>SUM(BE34:BE35)</f>
        <v>8.2375492752743053E-3</v>
      </c>
      <c r="BG35">
        <f t="shared" si="2"/>
        <v>0.90474710874530828</v>
      </c>
      <c r="BH35" t="s">
        <v>101</v>
      </c>
      <c r="BI35">
        <f t="shared" si="3"/>
        <v>0.90474710874530828</v>
      </c>
      <c r="BJ35">
        <v>1</v>
      </c>
      <c r="BK35">
        <f t="shared" si="4"/>
        <v>9.5252891254691718E-2</v>
      </c>
      <c r="BL35">
        <f t="shared" si="5"/>
        <v>-4.3472796070511556E-2</v>
      </c>
    </row>
    <row r="36" spans="1:64" x14ac:dyDescent="0.2">
      <c r="A36" t="s">
        <v>102</v>
      </c>
      <c r="B36" t="s">
        <v>103</v>
      </c>
      <c r="C36">
        <v>14</v>
      </c>
      <c r="E36">
        <v>1</v>
      </c>
      <c r="BD36">
        <f t="shared" si="0"/>
        <v>3.2063326511295513</v>
      </c>
      <c r="BE36">
        <f t="shared" si="1"/>
        <v>4.0504886771271426E-2</v>
      </c>
      <c r="BF36">
        <f>SUM(BE36:BE36)</f>
        <v>4.0504886771271426E-2</v>
      </c>
      <c r="BG36">
        <f t="shared" si="2"/>
        <v>1</v>
      </c>
      <c r="BH36" t="s">
        <v>103</v>
      </c>
      <c r="BI36">
        <f t="shared" si="3"/>
        <v>1</v>
      </c>
      <c r="BJ36">
        <v>1</v>
      </c>
      <c r="BK36">
        <f t="shared" si="4"/>
        <v>0</v>
      </c>
      <c r="BL36">
        <f t="shared" si="5"/>
        <v>0</v>
      </c>
    </row>
    <row r="37" spans="1:64" x14ac:dyDescent="0.2">
      <c r="A37" t="s">
        <v>104</v>
      </c>
      <c r="B37" t="s">
        <v>104</v>
      </c>
      <c r="C37">
        <v>0</v>
      </c>
      <c r="I37">
        <v>1</v>
      </c>
      <c r="BD37">
        <f t="shared" si="0"/>
        <v>7.1502723084035571</v>
      </c>
      <c r="BE37">
        <f t="shared" si="1"/>
        <v>7.8465038532286803E-4</v>
      </c>
      <c r="BF37">
        <f>SUM(BE37:BE39)</f>
        <v>8.9816353455088212E-3</v>
      </c>
      <c r="BG37">
        <f t="shared" si="2"/>
        <v>8.7361639071132494E-2</v>
      </c>
      <c r="BH37" t="s">
        <v>104</v>
      </c>
      <c r="BI37">
        <f t="shared" si="3"/>
        <v>8.7361639071132494E-2</v>
      </c>
      <c r="BJ37">
        <v>0</v>
      </c>
      <c r="BK37">
        <f t="shared" si="4"/>
        <v>8.7361639071132494E-2</v>
      </c>
      <c r="BL37">
        <f t="shared" si="5"/>
        <v>-1.0586792263693001</v>
      </c>
    </row>
    <row r="38" spans="1:64" x14ac:dyDescent="0.2">
      <c r="A38" t="s">
        <v>104</v>
      </c>
      <c r="B38" t="s">
        <v>105</v>
      </c>
      <c r="C38">
        <v>55</v>
      </c>
      <c r="H38">
        <v>1</v>
      </c>
      <c r="BD38">
        <f t="shared" si="0"/>
        <v>4.8991522095302411</v>
      </c>
      <c r="BE38">
        <f t="shared" si="1"/>
        <v>7.4528988899514375E-3</v>
      </c>
      <c r="BF38">
        <f>SUM(BE37:BE39)</f>
        <v>8.9816353455088212E-3</v>
      </c>
      <c r="BG38">
        <f t="shared" si="2"/>
        <v>0.82979308369251337</v>
      </c>
      <c r="BH38" t="s">
        <v>105</v>
      </c>
      <c r="BI38">
        <f t="shared" si="3"/>
        <v>0.82979308369251337</v>
      </c>
      <c r="BJ38">
        <v>1</v>
      </c>
      <c r="BK38">
        <f t="shared" si="4"/>
        <v>0.17020691630748663</v>
      </c>
      <c r="BL38">
        <f t="shared" si="5"/>
        <v>-8.1030189327116281E-2</v>
      </c>
    </row>
    <row r="39" spans="1:64" x14ac:dyDescent="0.2">
      <c r="A39" t="s">
        <v>104</v>
      </c>
      <c r="B39" t="s">
        <v>106</v>
      </c>
      <c r="C39">
        <v>0</v>
      </c>
      <c r="O39">
        <v>1</v>
      </c>
      <c r="BD39">
        <f t="shared" si="0"/>
        <v>7.2033538440231881</v>
      </c>
      <c r="BE39">
        <f t="shared" si="1"/>
        <v>7.4408607023451561E-4</v>
      </c>
      <c r="BF39">
        <f>SUM(BE37:BE39)</f>
        <v>8.9816353455088212E-3</v>
      </c>
      <c r="BG39">
        <f t="shared" si="2"/>
        <v>8.2845277236354126E-2</v>
      </c>
      <c r="BH39" t="s">
        <v>106</v>
      </c>
      <c r="BI39">
        <f t="shared" si="3"/>
        <v>8.2845277236354126E-2</v>
      </c>
      <c r="BJ39">
        <v>0</v>
      </c>
      <c r="BK39">
        <f t="shared" si="4"/>
        <v>8.2845277236354126E-2</v>
      </c>
      <c r="BL39">
        <f t="shared" si="5"/>
        <v>-1.0817322443798567</v>
      </c>
    </row>
    <row r="40" spans="1:64" x14ac:dyDescent="0.2">
      <c r="A40" t="s">
        <v>107</v>
      </c>
      <c r="B40" t="s">
        <v>108</v>
      </c>
      <c r="C40">
        <v>664</v>
      </c>
      <c r="E40">
        <v>1</v>
      </c>
      <c r="BD40">
        <f t="shared" si="0"/>
        <v>3.2063326511295513</v>
      </c>
      <c r="BE40">
        <f t="shared" si="1"/>
        <v>4.0504886771271426E-2</v>
      </c>
      <c r="BF40">
        <f>SUM(BE40:BE40)</f>
        <v>4.0504886771271426E-2</v>
      </c>
      <c r="BG40">
        <f t="shared" si="2"/>
        <v>1</v>
      </c>
      <c r="BH40" t="s">
        <v>108</v>
      </c>
      <c r="BI40">
        <f t="shared" si="3"/>
        <v>1</v>
      </c>
      <c r="BJ40">
        <v>1</v>
      </c>
      <c r="BK40">
        <f t="shared" si="4"/>
        <v>0</v>
      </c>
      <c r="BL40">
        <f t="shared" si="5"/>
        <v>0</v>
      </c>
    </row>
    <row r="41" spans="1:64" x14ac:dyDescent="0.2">
      <c r="A41" t="s">
        <v>109</v>
      </c>
      <c r="B41" t="s">
        <v>109</v>
      </c>
      <c r="C41">
        <v>0</v>
      </c>
      <c r="I41">
        <v>1</v>
      </c>
      <c r="BD41">
        <f t="shared" si="0"/>
        <v>7.1502723084035571</v>
      </c>
      <c r="BE41">
        <f t="shared" si="1"/>
        <v>7.8465038532286803E-4</v>
      </c>
      <c r="BF41">
        <f>SUM(BE41:BE42)</f>
        <v>8.2375492752743053E-3</v>
      </c>
      <c r="BG41">
        <f t="shared" si="2"/>
        <v>9.5252891254691718E-2</v>
      </c>
      <c r="BH41" t="s">
        <v>109</v>
      </c>
      <c r="BI41">
        <f t="shared" si="3"/>
        <v>9.5252891254691718E-2</v>
      </c>
      <c r="BJ41">
        <v>0</v>
      </c>
      <c r="BK41">
        <f t="shared" si="4"/>
        <v>9.5252891254691718E-2</v>
      </c>
      <c r="BL41">
        <f t="shared" si="5"/>
        <v>-1.0211218331126954</v>
      </c>
    </row>
    <row r="42" spans="1:64" x14ac:dyDescent="0.2">
      <c r="A42" t="s">
        <v>109</v>
      </c>
      <c r="B42" t="s">
        <v>110</v>
      </c>
      <c r="C42">
        <v>78</v>
      </c>
      <c r="H42">
        <v>1</v>
      </c>
      <c r="BD42">
        <f t="shared" si="0"/>
        <v>4.8991522095302411</v>
      </c>
      <c r="BE42">
        <f t="shared" si="1"/>
        <v>7.4528988899514375E-3</v>
      </c>
      <c r="BF42">
        <f>SUM(BE41:BE42)</f>
        <v>8.2375492752743053E-3</v>
      </c>
      <c r="BG42">
        <f t="shared" si="2"/>
        <v>0.90474710874530828</v>
      </c>
      <c r="BH42" t="s">
        <v>110</v>
      </c>
      <c r="BI42">
        <f t="shared" si="3"/>
        <v>0.90474710874530828</v>
      </c>
      <c r="BJ42">
        <v>1</v>
      </c>
      <c r="BK42">
        <f t="shared" si="4"/>
        <v>9.5252891254691718E-2</v>
      </c>
      <c r="BL42">
        <f t="shared" si="5"/>
        <v>-4.3472796070511556E-2</v>
      </c>
    </row>
    <row r="43" spans="1:64" x14ac:dyDescent="0.2">
      <c r="A43" t="s">
        <v>111</v>
      </c>
      <c r="B43" t="s">
        <v>112</v>
      </c>
      <c r="C43">
        <v>283</v>
      </c>
      <c r="E43">
        <v>1</v>
      </c>
      <c r="BD43">
        <f t="shared" si="0"/>
        <v>3.2063326511295513</v>
      </c>
      <c r="BE43">
        <f t="shared" si="1"/>
        <v>4.0504886771271426E-2</v>
      </c>
      <c r="BF43">
        <f>SUM(BE43:BE43)</f>
        <v>4.0504886771271426E-2</v>
      </c>
      <c r="BG43">
        <f t="shared" si="2"/>
        <v>1</v>
      </c>
      <c r="BH43" t="s">
        <v>112</v>
      </c>
      <c r="BI43">
        <f t="shared" si="3"/>
        <v>1</v>
      </c>
      <c r="BJ43">
        <v>1</v>
      </c>
      <c r="BK43">
        <f t="shared" si="4"/>
        <v>0</v>
      </c>
      <c r="BL43">
        <f t="shared" si="5"/>
        <v>0</v>
      </c>
    </row>
    <row r="44" spans="1:64" x14ac:dyDescent="0.2">
      <c r="A44" t="s">
        <v>113</v>
      </c>
      <c r="B44" t="s">
        <v>114</v>
      </c>
      <c r="C44">
        <v>11</v>
      </c>
      <c r="E44">
        <v>1</v>
      </c>
      <c r="BD44">
        <f t="shared" si="0"/>
        <v>3.2063326511295513</v>
      </c>
      <c r="BE44">
        <f t="shared" si="1"/>
        <v>4.0504886771271426E-2</v>
      </c>
      <c r="BF44">
        <f>SUM(BE44:BE44)</f>
        <v>4.0504886771271426E-2</v>
      </c>
      <c r="BG44">
        <f t="shared" si="2"/>
        <v>1</v>
      </c>
      <c r="BH44" t="s">
        <v>114</v>
      </c>
      <c r="BI44">
        <f t="shared" si="3"/>
        <v>1</v>
      </c>
      <c r="BJ44">
        <v>1</v>
      </c>
      <c r="BK44">
        <f t="shared" si="4"/>
        <v>0</v>
      </c>
      <c r="BL44">
        <f t="shared" si="5"/>
        <v>0</v>
      </c>
    </row>
    <row r="45" spans="1:64" x14ac:dyDescent="0.2">
      <c r="A45" t="s">
        <v>115</v>
      </c>
      <c r="B45" t="s">
        <v>115</v>
      </c>
      <c r="C45">
        <v>0</v>
      </c>
      <c r="I45">
        <v>1</v>
      </c>
      <c r="BD45">
        <f t="shared" si="0"/>
        <v>7.1502723084035571</v>
      </c>
      <c r="BE45">
        <f t="shared" si="1"/>
        <v>7.8465038532286803E-4</v>
      </c>
      <c r="BF45">
        <f>SUM(BE45:BE46)</f>
        <v>8.2375492752743053E-3</v>
      </c>
      <c r="BG45">
        <f t="shared" si="2"/>
        <v>9.5252891254691718E-2</v>
      </c>
      <c r="BH45" t="s">
        <v>115</v>
      </c>
      <c r="BI45">
        <f t="shared" si="3"/>
        <v>9.5252891254691718E-2</v>
      </c>
      <c r="BJ45">
        <v>0</v>
      </c>
      <c r="BK45">
        <f t="shared" si="4"/>
        <v>9.5252891254691718E-2</v>
      </c>
      <c r="BL45">
        <f t="shared" si="5"/>
        <v>-1.0211218331126954</v>
      </c>
    </row>
    <row r="46" spans="1:64" x14ac:dyDescent="0.2">
      <c r="A46" t="s">
        <v>115</v>
      </c>
      <c r="B46" t="s">
        <v>116</v>
      </c>
      <c r="C46">
        <v>12</v>
      </c>
      <c r="H46">
        <v>1</v>
      </c>
      <c r="BD46">
        <f t="shared" si="0"/>
        <v>4.8991522095302411</v>
      </c>
      <c r="BE46">
        <f t="shared" si="1"/>
        <v>7.4528988899514375E-3</v>
      </c>
      <c r="BF46">
        <f>SUM(BE45:BE46)</f>
        <v>8.2375492752743053E-3</v>
      </c>
      <c r="BG46">
        <f t="shared" si="2"/>
        <v>0.90474710874530828</v>
      </c>
      <c r="BH46" t="s">
        <v>116</v>
      </c>
      <c r="BI46">
        <f t="shared" si="3"/>
        <v>0.90474710874530828</v>
      </c>
      <c r="BJ46">
        <v>1</v>
      </c>
      <c r="BK46">
        <f t="shared" si="4"/>
        <v>9.5252891254691718E-2</v>
      </c>
      <c r="BL46">
        <f t="shared" si="5"/>
        <v>-4.3472796070511556E-2</v>
      </c>
    </row>
    <row r="47" spans="1:64" x14ac:dyDescent="0.2">
      <c r="A47" t="s">
        <v>117</v>
      </c>
      <c r="B47" t="s">
        <v>117</v>
      </c>
      <c r="C47">
        <v>0</v>
      </c>
      <c r="I47">
        <v>1</v>
      </c>
      <c r="BD47">
        <f t="shared" si="0"/>
        <v>7.1502723084035571</v>
      </c>
      <c r="BE47">
        <f t="shared" si="1"/>
        <v>7.8465038532286803E-4</v>
      </c>
      <c r="BF47">
        <f>SUM(BE47:BE49)</f>
        <v>1.2736611419830159E-2</v>
      </c>
      <c r="BG47">
        <f t="shared" si="2"/>
        <v>6.1605898104201667E-2</v>
      </c>
      <c r="BH47" t="s">
        <v>117</v>
      </c>
      <c r="BI47">
        <f t="shared" si="3"/>
        <v>6.1605898104201667E-2</v>
      </c>
      <c r="BJ47">
        <v>0</v>
      </c>
      <c r="BK47">
        <f t="shared" si="4"/>
        <v>6.1605898104201667E-2</v>
      </c>
      <c r="BL47">
        <f t="shared" si="5"/>
        <v>-1.2103777068049608</v>
      </c>
    </row>
    <row r="48" spans="1:64" x14ac:dyDescent="0.2">
      <c r="A48" t="s">
        <v>117</v>
      </c>
      <c r="B48" t="s">
        <v>118</v>
      </c>
      <c r="C48">
        <v>2524</v>
      </c>
      <c r="H48">
        <v>1</v>
      </c>
      <c r="BD48">
        <f t="shared" si="0"/>
        <v>4.8991522095302411</v>
      </c>
      <c r="BE48">
        <f t="shared" si="1"/>
        <v>7.4528988899514375E-3</v>
      </c>
      <c r="BF48">
        <f>SUM(BE47:BE49)</f>
        <v>1.2736611419830159E-2</v>
      </c>
      <c r="BG48">
        <f t="shared" si="2"/>
        <v>0.58515555231179539</v>
      </c>
      <c r="BH48" t="s">
        <v>118</v>
      </c>
      <c r="BI48">
        <f t="shared" si="3"/>
        <v>0.58515555231179539</v>
      </c>
      <c r="BJ48">
        <v>1</v>
      </c>
      <c r="BK48">
        <f t="shared" si="4"/>
        <v>0.41484444768820461</v>
      </c>
      <c r="BL48">
        <f t="shared" si="5"/>
        <v>-0.23272866976277709</v>
      </c>
    </row>
    <row r="49" spans="1:64" x14ac:dyDescent="0.2">
      <c r="A49" t="s">
        <v>117</v>
      </c>
      <c r="B49" t="s">
        <v>119</v>
      </c>
      <c r="C49">
        <v>0</v>
      </c>
      <c r="U49">
        <v>1</v>
      </c>
      <c r="BD49">
        <f t="shared" si="0"/>
        <v>5.4038863162476503</v>
      </c>
      <c r="BE49">
        <f t="shared" si="1"/>
        <v>4.4990621445558533E-3</v>
      </c>
      <c r="BF49">
        <f>SUM(BE47:BE49)</f>
        <v>1.2736611419830159E-2</v>
      </c>
      <c r="BG49">
        <f t="shared" si="2"/>
        <v>0.35323854958400291</v>
      </c>
      <c r="BH49" t="s">
        <v>119</v>
      </c>
      <c r="BI49">
        <f t="shared" si="3"/>
        <v>0.35323854958400291</v>
      </c>
      <c r="BJ49">
        <v>0</v>
      </c>
      <c r="BK49">
        <f t="shared" si="4"/>
        <v>0.35323854958400291</v>
      </c>
      <c r="BL49">
        <f t="shared" si="5"/>
        <v>-0.45193190713851489</v>
      </c>
    </row>
    <row r="50" spans="1:64" x14ac:dyDescent="0.2">
      <c r="A50" t="s">
        <v>120</v>
      </c>
      <c r="B50" t="s">
        <v>121</v>
      </c>
      <c r="C50">
        <v>2309</v>
      </c>
      <c r="E50">
        <v>1</v>
      </c>
      <c r="BD50">
        <f t="shared" si="0"/>
        <v>3.2063326511295513</v>
      </c>
      <c r="BE50">
        <f t="shared" si="1"/>
        <v>4.0504886771271426E-2</v>
      </c>
      <c r="BF50">
        <f>SUM(BE50:BE50)</f>
        <v>4.0504886771271426E-2</v>
      </c>
      <c r="BG50">
        <f t="shared" si="2"/>
        <v>1</v>
      </c>
      <c r="BH50" t="s">
        <v>121</v>
      </c>
      <c r="BI50">
        <f t="shared" si="3"/>
        <v>1</v>
      </c>
      <c r="BJ50">
        <v>1</v>
      </c>
      <c r="BK50">
        <f t="shared" si="4"/>
        <v>0</v>
      </c>
      <c r="BL50">
        <f t="shared" si="5"/>
        <v>0</v>
      </c>
    </row>
    <row r="51" spans="1:64" x14ac:dyDescent="0.2">
      <c r="A51" t="s">
        <v>122</v>
      </c>
      <c r="B51" t="s">
        <v>123</v>
      </c>
      <c r="C51">
        <v>220</v>
      </c>
      <c r="E51">
        <v>1</v>
      </c>
      <c r="BD51">
        <f t="shared" si="0"/>
        <v>3.2063326511295513</v>
      </c>
      <c r="BE51">
        <f t="shared" si="1"/>
        <v>4.0504886771271426E-2</v>
      </c>
      <c r="BF51">
        <f>SUM(BE51:BE51)</f>
        <v>4.0504886771271426E-2</v>
      </c>
      <c r="BG51">
        <f t="shared" si="2"/>
        <v>1</v>
      </c>
      <c r="BH51" t="s">
        <v>123</v>
      </c>
      <c r="BI51">
        <f t="shared" si="3"/>
        <v>1</v>
      </c>
      <c r="BJ51">
        <v>1</v>
      </c>
      <c r="BK51">
        <f t="shared" si="4"/>
        <v>0</v>
      </c>
      <c r="BL51">
        <f t="shared" si="5"/>
        <v>0</v>
      </c>
    </row>
    <row r="52" spans="1:64" x14ac:dyDescent="0.2">
      <c r="A52" t="s">
        <v>124</v>
      </c>
      <c r="B52" t="s">
        <v>124</v>
      </c>
      <c r="C52">
        <v>0</v>
      </c>
      <c r="I52">
        <v>1</v>
      </c>
      <c r="BD52">
        <f t="shared" si="0"/>
        <v>7.1502723084035571</v>
      </c>
      <c r="BE52">
        <f t="shared" si="1"/>
        <v>7.8465038532286803E-4</v>
      </c>
      <c r="BF52">
        <f>SUM(BE52:BE53)</f>
        <v>8.2375492752743053E-3</v>
      </c>
      <c r="BG52">
        <f t="shared" si="2"/>
        <v>9.5252891254691718E-2</v>
      </c>
      <c r="BH52" t="s">
        <v>124</v>
      </c>
      <c r="BI52">
        <f t="shared" si="3"/>
        <v>9.5252891254691718E-2</v>
      </c>
      <c r="BJ52">
        <v>0</v>
      </c>
      <c r="BK52">
        <f t="shared" si="4"/>
        <v>9.5252891254691718E-2</v>
      </c>
      <c r="BL52">
        <f t="shared" si="5"/>
        <v>-1.0211218331126954</v>
      </c>
    </row>
    <row r="53" spans="1:64" x14ac:dyDescent="0.2">
      <c r="A53" t="s">
        <v>124</v>
      </c>
      <c r="B53" t="s">
        <v>125</v>
      </c>
      <c r="C53">
        <v>100</v>
      </c>
      <c r="H53">
        <v>1</v>
      </c>
      <c r="BD53">
        <f t="shared" si="0"/>
        <v>4.8991522095302411</v>
      </c>
      <c r="BE53">
        <f t="shared" si="1"/>
        <v>7.4528988899514375E-3</v>
      </c>
      <c r="BF53">
        <f>SUM(BE52:BE53)</f>
        <v>8.2375492752743053E-3</v>
      </c>
      <c r="BG53">
        <f t="shared" si="2"/>
        <v>0.90474710874530828</v>
      </c>
      <c r="BH53" t="s">
        <v>125</v>
      </c>
      <c r="BI53">
        <f t="shared" si="3"/>
        <v>0.90474710874530828</v>
      </c>
      <c r="BJ53">
        <v>1</v>
      </c>
      <c r="BK53">
        <f t="shared" si="4"/>
        <v>9.5252891254691718E-2</v>
      </c>
      <c r="BL53">
        <f t="shared" si="5"/>
        <v>-4.3472796070511556E-2</v>
      </c>
    </row>
    <row r="54" spans="1:64" x14ac:dyDescent="0.2">
      <c r="A54" t="s">
        <v>126</v>
      </c>
      <c r="B54" t="s">
        <v>126</v>
      </c>
      <c r="C54">
        <v>0</v>
      </c>
      <c r="I54">
        <v>1</v>
      </c>
      <c r="BD54">
        <f t="shared" si="0"/>
        <v>7.1502723084035571</v>
      </c>
      <c r="BE54">
        <f t="shared" si="1"/>
        <v>7.8465038532286803E-4</v>
      </c>
      <c r="BF54">
        <f>SUM(BE54:BE55)</f>
        <v>8.2375492752743053E-3</v>
      </c>
      <c r="BG54">
        <f t="shared" si="2"/>
        <v>9.5252891254691718E-2</v>
      </c>
      <c r="BH54" t="s">
        <v>126</v>
      </c>
      <c r="BI54">
        <f t="shared" si="3"/>
        <v>9.5252891254691718E-2</v>
      </c>
      <c r="BJ54">
        <v>0</v>
      </c>
      <c r="BK54">
        <f t="shared" si="4"/>
        <v>9.5252891254691718E-2</v>
      </c>
      <c r="BL54">
        <f t="shared" si="5"/>
        <v>-1.0211218331126954</v>
      </c>
    </row>
    <row r="55" spans="1:64" x14ac:dyDescent="0.2">
      <c r="A55" t="s">
        <v>126</v>
      </c>
      <c r="B55" t="s">
        <v>127</v>
      </c>
      <c r="C55">
        <v>609</v>
      </c>
      <c r="H55">
        <v>1</v>
      </c>
      <c r="BD55">
        <f t="shared" si="0"/>
        <v>4.8991522095302411</v>
      </c>
      <c r="BE55">
        <f t="shared" si="1"/>
        <v>7.4528988899514375E-3</v>
      </c>
      <c r="BF55">
        <f>SUM(BE54:BE55)</f>
        <v>8.2375492752743053E-3</v>
      </c>
      <c r="BG55">
        <f t="shared" si="2"/>
        <v>0.90474710874530828</v>
      </c>
      <c r="BH55" t="s">
        <v>127</v>
      </c>
      <c r="BI55">
        <f t="shared" si="3"/>
        <v>0.90474710874530828</v>
      </c>
      <c r="BJ55">
        <v>1</v>
      </c>
      <c r="BK55">
        <f t="shared" si="4"/>
        <v>9.5252891254691718E-2</v>
      </c>
      <c r="BL55">
        <f t="shared" si="5"/>
        <v>-4.3472796070511556E-2</v>
      </c>
    </row>
    <row r="56" spans="1:64" x14ac:dyDescent="0.2">
      <c r="A56" t="s">
        <v>128</v>
      </c>
      <c r="B56" t="s">
        <v>129</v>
      </c>
      <c r="C56">
        <v>45</v>
      </c>
      <c r="K56">
        <v>1</v>
      </c>
      <c r="BD56">
        <f t="shared" si="0"/>
        <v>4.8085759341102072</v>
      </c>
      <c r="BE56">
        <f t="shared" si="1"/>
        <v>8.1594710524551198E-3</v>
      </c>
      <c r="BF56">
        <f>SUM(BE56:BE57)</f>
        <v>8.9035571226896357E-3</v>
      </c>
      <c r="BG56">
        <f t="shared" si="2"/>
        <v>0.91642822526085643</v>
      </c>
      <c r="BH56" t="s">
        <v>129</v>
      </c>
      <c r="BI56">
        <f t="shared" si="3"/>
        <v>0.91642822526085643</v>
      </c>
      <c r="BJ56">
        <v>1</v>
      </c>
      <c r="BK56">
        <f t="shared" si="4"/>
        <v>8.3571774739143567E-2</v>
      </c>
      <c r="BL56">
        <f t="shared" si="5"/>
        <v>-3.790154335183607E-2</v>
      </c>
    </row>
    <row r="57" spans="1:64" x14ac:dyDescent="0.2">
      <c r="A57" t="s">
        <v>128</v>
      </c>
      <c r="B57" t="s">
        <v>130</v>
      </c>
      <c r="C57">
        <v>0</v>
      </c>
      <c r="O57">
        <v>1</v>
      </c>
      <c r="BD57">
        <f t="shared" si="0"/>
        <v>7.2033538440231881</v>
      </c>
      <c r="BE57">
        <f t="shared" si="1"/>
        <v>7.4408607023451561E-4</v>
      </c>
      <c r="BF57">
        <f>SUM(BE56:BE57)</f>
        <v>8.9035571226896357E-3</v>
      </c>
      <c r="BG57">
        <f t="shared" si="2"/>
        <v>8.3571774739143581E-2</v>
      </c>
      <c r="BH57" t="s">
        <v>130</v>
      </c>
      <c r="BI57">
        <f t="shared" si="3"/>
        <v>8.3571774739143581E-2</v>
      </c>
      <c r="BJ57">
        <v>0</v>
      </c>
      <c r="BK57">
        <f t="shared" si="4"/>
        <v>8.3571774739143581E-2</v>
      </c>
      <c r="BL57">
        <f t="shared" si="5"/>
        <v>-1.0779403750108465</v>
      </c>
    </row>
    <row r="58" spans="1:64" x14ac:dyDescent="0.2">
      <c r="A58" t="s">
        <v>131</v>
      </c>
      <c r="B58" t="s">
        <v>131</v>
      </c>
      <c r="C58">
        <v>0</v>
      </c>
      <c r="I58">
        <v>1</v>
      </c>
      <c r="BD58">
        <f t="shared" si="0"/>
        <v>7.1502723084035571</v>
      </c>
      <c r="BE58">
        <f t="shared" si="1"/>
        <v>7.8465038532286803E-4</v>
      </c>
      <c r="BF58">
        <f>SUM(BE58:BE60)</f>
        <v>9.6882075080125044E-3</v>
      </c>
      <c r="BG58">
        <f t="shared" si="2"/>
        <v>8.0990253839415938E-2</v>
      </c>
      <c r="BH58" t="s">
        <v>131</v>
      </c>
      <c r="BI58">
        <f t="shared" si="3"/>
        <v>8.0990253839415938E-2</v>
      </c>
      <c r="BJ58">
        <v>0</v>
      </c>
      <c r="BK58">
        <f t="shared" si="4"/>
        <v>8.0990253839415938E-2</v>
      </c>
      <c r="BL58">
        <f t="shared" si="5"/>
        <v>-1.0915672398673697</v>
      </c>
    </row>
    <row r="59" spans="1:64" x14ac:dyDescent="0.2">
      <c r="A59" t="s">
        <v>131</v>
      </c>
      <c r="B59" t="s">
        <v>132</v>
      </c>
      <c r="C59">
        <v>75</v>
      </c>
      <c r="K59">
        <v>1</v>
      </c>
      <c r="BD59">
        <f t="shared" si="0"/>
        <v>4.8085759341102072</v>
      </c>
      <c r="BE59">
        <f t="shared" si="1"/>
        <v>8.1594710524551198E-3</v>
      </c>
      <c r="BF59">
        <f>SUM(BE58:BE60)</f>
        <v>9.6882075080125044E-3</v>
      </c>
      <c r="BG59">
        <f t="shared" si="2"/>
        <v>0.84220647067137411</v>
      </c>
      <c r="BH59" t="s">
        <v>132</v>
      </c>
      <c r="BI59">
        <f t="shared" si="3"/>
        <v>0.84220647067137411</v>
      </c>
      <c r="BJ59">
        <v>1</v>
      </c>
      <c r="BK59">
        <f t="shared" si="4"/>
        <v>0.15779352932862589</v>
      </c>
      <c r="BL59">
        <f t="shared" si="5"/>
        <v>-7.4581426218916086E-2</v>
      </c>
    </row>
    <row r="60" spans="1:64" x14ac:dyDescent="0.2">
      <c r="A60" t="s">
        <v>131</v>
      </c>
      <c r="B60" t="s">
        <v>133</v>
      </c>
      <c r="C60">
        <v>0</v>
      </c>
      <c r="O60">
        <v>1</v>
      </c>
      <c r="BD60">
        <f t="shared" si="0"/>
        <v>7.2033538440231881</v>
      </c>
      <c r="BE60">
        <f t="shared" si="1"/>
        <v>7.4408607023451561E-4</v>
      </c>
      <c r="BF60">
        <f>SUM(BE58:BE60)</f>
        <v>9.6882075080125044E-3</v>
      </c>
      <c r="BG60">
        <f t="shared" si="2"/>
        <v>7.6803275489209843E-2</v>
      </c>
      <c r="BH60" t="s">
        <v>133</v>
      </c>
      <c r="BI60">
        <f t="shared" si="3"/>
        <v>7.6803275489209843E-2</v>
      </c>
      <c r="BJ60">
        <v>0</v>
      </c>
      <c r="BK60">
        <f t="shared" si="4"/>
        <v>7.6803275489209843E-2</v>
      </c>
      <c r="BL60">
        <f t="shared" si="5"/>
        <v>-1.1146202578779265</v>
      </c>
    </row>
    <row r="61" spans="1:64" x14ac:dyDescent="0.2">
      <c r="A61" t="s">
        <v>134</v>
      </c>
      <c r="B61" t="s">
        <v>135</v>
      </c>
      <c r="C61">
        <v>684</v>
      </c>
      <c r="E61">
        <v>1</v>
      </c>
      <c r="BD61">
        <f t="shared" si="0"/>
        <v>3.2063326511295513</v>
      </c>
      <c r="BE61">
        <f t="shared" si="1"/>
        <v>4.0504886771271426E-2</v>
      </c>
      <c r="BF61">
        <f>SUM(BE61:BE61)</f>
        <v>4.0504886771271426E-2</v>
      </c>
      <c r="BG61">
        <f t="shared" si="2"/>
        <v>1</v>
      </c>
      <c r="BH61" t="s">
        <v>135</v>
      </c>
      <c r="BI61">
        <f t="shared" si="3"/>
        <v>1</v>
      </c>
      <c r="BJ61">
        <v>1</v>
      </c>
      <c r="BK61">
        <f t="shared" si="4"/>
        <v>0</v>
      </c>
      <c r="BL61">
        <f t="shared" si="5"/>
        <v>0</v>
      </c>
    </row>
    <row r="62" spans="1:64" x14ac:dyDescent="0.2">
      <c r="A62" t="s">
        <v>136</v>
      </c>
      <c r="B62" t="s">
        <v>136</v>
      </c>
      <c r="C62">
        <v>0</v>
      </c>
      <c r="I62">
        <v>1</v>
      </c>
      <c r="BD62">
        <f t="shared" si="0"/>
        <v>7.1502723084035571</v>
      </c>
      <c r="BE62">
        <f t="shared" si="1"/>
        <v>7.8465038532286803E-4</v>
      </c>
      <c r="BF62">
        <f>SUM(BE62:BE63)</f>
        <v>8.2375492752743053E-3</v>
      </c>
      <c r="BG62">
        <f t="shared" si="2"/>
        <v>9.5252891254691718E-2</v>
      </c>
      <c r="BH62" t="s">
        <v>136</v>
      </c>
      <c r="BI62">
        <f t="shared" si="3"/>
        <v>9.5252891254691718E-2</v>
      </c>
      <c r="BJ62">
        <v>0</v>
      </c>
      <c r="BK62">
        <f t="shared" si="4"/>
        <v>9.5252891254691718E-2</v>
      </c>
      <c r="BL62">
        <f t="shared" si="5"/>
        <v>-1.0211218331126954</v>
      </c>
    </row>
    <row r="63" spans="1:64" x14ac:dyDescent="0.2">
      <c r="A63" t="s">
        <v>136</v>
      </c>
      <c r="B63" t="s">
        <v>137</v>
      </c>
      <c r="C63">
        <v>557</v>
      </c>
      <c r="H63">
        <v>1</v>
      </c>
      <c r="BD63">
        <f t="shared" si="0"/>
        <v>4.8991522095302411</v>
      </c>
      <c r="BE63">
        <f t="shared" si="1"/>
        <v>7.4528988899514375E-3</v>
      </c>
      <c r="BF63">
        <f>SUM(BE62:BE63)</f>
        <v>8.2375492752743053E-3</v>
      </c>
      <c r="BG63">
        <f t="shared" si="2"/>
        <v>0.90474710874530828</v>
      </c>
      <c r="BH63" t="s">
        <v>137</v>
      </c>
      <c r="BI63">
        <f t="shared" si="3"/>
        <v>0.90474710874530828</v>
      </c>
      <c r="BJ63">
        <v>1</v>
      </c>
      <c r="BK63">
        <f t="shared" si="4"/>
        <v>9.5252891254691718E-2</v>
      </c>
      <c r="BL63">
        <f t="shared" si="5"/>
        <v>-4.3472796070511556E-2</v>
      </c>
    </row>
    <row r="64" spans="1:64" x14ac:dyDescent="0.2">
      <c r="A64" t="s">
        <v>138</v>
      </c>
      <c r="B64" t="s">
        <v>138</v>
      </c>
      <c r="C64">
        <v>0</v>
      </c>
      <c r="I64">
        <v>1</v>
      </c>
      <c r="BD64">
        <f t="shared" si="0"/>
        <v>7.1502723084035571</v>
      </c>
      <c r="BE64">
        <f t="shared" si="1"/>
        <v>7.8465038532286803E-4</v>
      </c>
      <c r="BF64">
        <f>SUM(BE64:BE66)</f>
        <v>8.9816353455088212E-3</v>
      </c>
      <c r="BG64">
        <f t="shared" si="2"/>
        <v>8.7361639071132494E-2</v>
      </c>
      <c r="BH64" t="s">
        <v>138</v>
      </c>
      <c r="BI64">
        <f t="shared" si="3"/>
        <v>8.7361639071132494E-2</v>
      </c>
      <c r="BJ64">
        <v>0</v>
      </c>
      <c r="BK64">
        <f t="shared" si="4"/>
        <v>8.7361639071132494E-2</v>
      </c>
      <c r="BL64">
        <f t="shared" si="5"/>
        <v>-1.0586792263693001</v>
      </c>
    </row>
    <row r="65" spans="1:64" x14ac:dyDescent="0.2">
      <c r="A65" t="s">
        <v>138</v>
      </c>
      <c r="B65" t="s">
        <v>139</v>
      </c>
      <c r="C65">
        <v>223</v>
      </c>
      <c r="H65">
        <v>1</v>
      </c>
      <c r="BD65">
        <f t="shared" si="0"/>
        <v>4.8991522095302411</v>
      </c>
      <c r="BE65">
        <f t="shared" si="1"/>
        <v>7.4528988899514375E-3</v>
      </c>
      <c r="BF65">
        <f>SUM(BE64:BE66)</f>
        <v>8.9816353455088212E-3</v>
      </c>
      <c r="BG65">
        <f t="shared" si="2"/>
        <v>0.82979308369251337</v>
      </c>
      <c r="BH65" t="s">
        <v>139</v>
      </c>
      <c r="BI65">
        <f t="shared" si="3"/>
        <v>0.82979308369251337</v>
      </c>
      <c r="BJ65">
        <v>1</v>
      </c>
      <c r="BK65">
        <f t="shared" si="4"/>
        <v>0.17020691630748663</v>
      </c>
      <c r="BL65">
        <f t="shared" si="5"/>
        <v>-8.1030189327116281E-2</v>
      </c>
    </row>
    <row r="66" spans="1:64" x14ac:dyDescent="0.2">
      <c r="A66" t="s">
        <v>138</v>
      </c>
      <c r="B66" t="s">
        <v>140</v>
      </c>
      <c r="C66">
        <v>0</v>
      </c>
      <c r="O66">
        <v>1</v>
      </c>
      <c r="BD66">
        <f t="shared" si="0"/>
        <v>7.2033538440231881</v>
      </c>
      <c r="BE66">
        <f t="shared" si="1"/>
        <v>7.4408607023451561E-4</v>
      </c>
      <c r="BF66">
        <f>SUM(BE64:BE66)</f>
        <v>8.9816353455088212E-3</v>
      </c>
      <c r="BG66">
        <f t="shared" si="2"/>
        <v>8.2845277236354126E-2</v>
      </c>
      <c r="BH66" t="s">
        <v>140</v>
      </c>
      <c r="BI66">
        <f t="shared" si="3"/>
        <v>8.2845277236354126E-2</v>
      </c>
      <c r="BJ66">
        <v>0</v>
      </c>
      <c r="BK66">
        <f t="shared" si="4"/>
        <v>8.2845277236354126E-2</v>
      </c>
      <c r="BL66">
        <f t="shared" si="5"/>
        <v>-1.0817322443798567</v>
      </c>
    </row>
    <row r="67" spans="1:64" x14ac:dyDescent="0.2">
      <c r="A67" t="s">
        <v>141</v>
      </c>
      <c r="B67" t="s">
        <v>142</v>
      </c>
      <c r="C67">
        <v>12</v>
      </c>
      <c r="E67">
        <v>1</v>
      </c>
      <c r="BD67">
        <f t="shared" ref="BD67:BD130" si="6">SUMPRODUCT(D$2:BC$2,D67:BC67)</f>
        <v>3.2063326511295513</v>
      </c>
      <c r="BE67">
        <f t="shared" ref="BE67:BE130" si="7">EXP(-BD67)</f>
        <v>4.0504886771271426E-2</v>
      </c>
      <c r="BF67">
        <f>SUM(BE67:BE68)</f>
        <v>4.1248972841505943E-2</v>
      </c>
      <c r="BG67">
        <f t="shared" ref="BG67:BG130" si="8">BE67/BF67</f>
        <v>0.98196110062925501</v>
      </c>
      <c r="BH67" t="s">
        <v>142</v>
      </c>
      <c r="BI67">
        <f t="shared" ref="BI67:BI130" si="9">BG67</f>
        <v>0.98196110062925501</v>
      </c>
      <c r="BJ67">
        <v>1</v>
      </c>
      <c r="BK67">
        <f t="shared" ref="BK67:BK130" si="10">ABS(BI67-BJ67)</f>
        <v>1.8038899370744987E-2</v>
      </c>
      <c r="BL67">
        <f t="shared" ref="BL67:BL130" si="11">LOG(BG67)</f>
        <v>-7.9057159978512155E-3</v>
      </c>
    </row>
    <row r="68" spans="1:64" x14ac:dyDescent="0.2">
      <c r="A68" t="s">
        <v>141</v>
      </c>
      <c r="B68" t="s">
        <v>143</v>
      </c>
      <c r="C68">
        <v>0</v>
      </c>
      <c r="O68">
        <v>1</v>
      </c>
      <c r="BD68">
        <f t="shared" si="6"/>
        <v>7.2033538440231881</v>
      </c>
      <c r="BE68">
        <f t="shared" si="7"/>
        <v>7.4408607023451561E-4</v>
      </c>
      <c r="BF68">
        <f>SUM(BE67:BE68)</f>
        <v>4.1248972841505943E-2</v>
      </c>
      <c r="BG68">
        <f t="shared" si="8"/>
        <v>1.8038899370744915E-2</v>
      </c>
      <c r="BH68" t="s">
        <v>143</v>
      </c>
      <c r="BI68">
        <f t="shared" si="9"/>
        <v>1.8038899370744915E-2</v>
      </c>
      <c r="BJ68">
        <v>0</v>
      </c>
      <c r="BK68">
        <f t="shared" si="10"/>
        <v>1.8038899370744915E-2</v>
      </c>
      <c r="BL68">
        <f t="shared" si="11"/>
        <v>-1.7437899641219108</v>
      </c>
    </row>
    <row r="69" spans="1:64" x14ac:dyDescent="0.2">
      <c r="A69" t="s">
        <v>144</v>
      </c>
      <c r="B69" t="s">
        <v>144</v>
      </c>
      <c r="C69">
        <v>0</v>
      </c>
      <c r="I69">
        <v>1</v>
      </c>
      <c r="BD69">
        <f t="shared" si="6"/>
        <v>7.1502723084035571</v>
      </c>
      <c r="BE69">
        <f t="shared" si="7"/>
        <v>7.8465038532286803E-4</v>
      </c>
      <c r="BF69">
        <f>SUM(BE69:BE71)</f>
        <v>8.9816353455088212E-3</v>
      </c>
      <c r="BG69">
        <f t="shared" si="8"/>
        <v>8.7361639071132494E-2</v>
      </c>
      <c r="BH69" t="s">
        <v>144</v>
      </c>
      <c r="BI69">
        <f t="shared" si="9"/>
        <v>8.7361639071132494E-2</v>
      </c>
      <c r="BJ69">
        <v>0</v>
      </c>
      <c r="BK69">
        <f t="shared" si="10"/>
        <v>8.7361639071132494E-2</v>
      </c>
      <c r="BL69">
        <f t="shared" si="11"/>
        <v>-1.0586792263693001</v>
      </c>
    </row>
    <row r="70" spans="1:64" x14ac:dyDescent="0.2">
      <c r="A70" t="s">
        <v>144</v>
      </c>
      <c r="B70" t="s">
        <v>145</v>
      </c>
      <c r="C70">
        <v>56</v>
      </c>
      <c r="H70">
        <v>1</v>
      </c>
      <c r="BD70">
        <f t="shared" si="6"/>
        <v>4.8991522095302411</v>
      </c>
      <c r="BE70">
        <f t="shared" si="7"/>
        <v>7.4528988899514375E-3</v>
      </c>
      <c r="BF70">
        <f>SUM(BE69:BE71)</f>
        <v>8.9816353455088212E-3</v>
      </c>
      <c r="BG70">
        <f t="shared" si="8"/>
        <v>0.82979308369251337</v>
      </c>
      <c r="BH70" t="s">
        <v>145</v>
      </c>
      <c r="BI70">
        <f t="shared" si="9"/>
        <v>0.82979308369251337</v>
      </c>
      <c r="BJ70">
        <v>1</v>
      </c>
      <c r="BK70">
        <f t="shared" si="10"/>
        <v>0.17020691630748663</v>
      </c>
      <c r="BL70">
        <f t="shared" si="11"/>
        <v>-8.1030189327116281E-2</v>
      </c>
    </row>
    <row r="71" spans="1:64" x14ac:dyDescent="0.2">
      <c r="A71" t="s">
        <v>144</v>
      </c>
      <c r="B71" t="s">
        <v>146</v>
      </c>
      <c r="C71">
        <v>0</v>
      </c>
      <c r="O71">
        <v>1</v>
      </c>
      <c r="BD71">
        <f t="shared" si="6"/>
        <v>7.2033538440231881</v>
      </c>
      <c r="BE71">
        <f t="shared" si="7"/>
        <v>7.4408607023451561E-4</v>
      </c>
      <c r="BF71">
        <f>SUM(BE69:BE71)</f>
        <v>8.9816353455088212E-3</v>
      </c>
      <c r="BG71">
        <f t="shared" si="8"/>
        <v>8.2845277236354126E-2</v>
      </c>
      <c r="BH71" t="s">
        <v>146</v>
      </c>
      <c r="BI71">
        <f t="shared" si="9"/>
        <v>8.2845277236354126E-2</v>
      </c>
      <c r="BJ71">
        <v>0</v>
      </c>
      <c r="BK71">
        <f t="shared" si="10"/>
        <v>8.2845277236354126E-2</v>
      </c>
      <c r="BL71">
        <f t="shared" si="11"/>
        <v>-1.0817322443798567</v>
      </c>
    </row>
    <row r="72" spans="1:64" x14ac:dyDescent="0.2">
      <c r="A72" t="s">
        <v>147</v>
      </c>
      <c r="B72" t="s">
        <v>147</v>
      </c>
      <c r="C72">
        <v>0</v>
      </c>
      <c r="I72">
        <v>1</v>
      </c>
      <c r="BD72">
        <f t="shared" si="6"/>
        <v>7.1502723084035571</v>
      </c>
      <c r="BE72">
        <f t="shared" si="7"/>
        <v>7.8465038532286803E-4</v>
      </c>
      <c r="BF72">
        <f>SUM(BE72:BE74)</f>
        <v>8.9816353455088212E-3</v>
      </c>
      <c r="BG72">
        <f t="shared" si="8"/>
        <v>8.7361639071132494E-2</v>
      </c>
      <c r="BH72" t="s">
        <v>147</v>
      </c>
      <c r="BI72">
        <f t="shared" si="9"/>
        <v>8.7361639071132494E-2</v>
      </c>
      <c r="BJ72">
        <v>0</v>
      </c>
      <c r="BK72">
        <f t="shared" si="10"/>
        <v>8.7361639071132494E-2</v>
      </c>
      <c r="BL72">
        <f t="shared" si="11"/>
        <v>-1.0586792263693001</v>
      </c>
    </row>
    <row r="73" spans="1:64" x14ac:dyDescent="0.2">
      <c r="A73" t="s">
        <v>147</v>
      </c>
      <c r="B73" t="s">
        <v>148</v>
      </c>
      <c r="C73">
        <v>233</v>
      </c>
      <c r="H73">
        <v>1</v>
      </c>
      <c r="BD73">
        <f t="shared" si="6"/>
        <v>4.8991522095302411</v>
      </c>
      <c r="BE73">
        <f t="shared" si="7"/>
        <v>7.4528988899514375E-3</v>
      </c>
      <c r="BF73">
        <f>SUM(BE72:BE74)</f>
        <v>8.9816353455088212E-3</v>
      </c>
      <c r="BG73">
        <f t="shared" si="8"/>
        <v>0.82979308369251337</v>
      </c>
      <c r="BH73" t="s">
        <v>148</v>
      </c>
      <c r="BI73">
        <f t="shared" si="9"/>
        <v>0.82979308369251337</v>
      </c>
      <c r="BJ73">
        <v>1</v>
      </c>
      <c r="BK73">
        <f t="shared" si="10"/>
        <v>0.17020691630748663</v>
      </c>
      <c r="BL73">
        <f t="shared" si="11"/>
        <v>-8.1030189327116281E-2</v>
      </c>
    </row>
    <row r="74" spans="1:64" x14ac:dyDescent="0.2">
      <c r="A74" t="s">
        <v>147</v>
      </c>
      <c r="B74" t="s">
        <v>149</v>
      </c>
      <c r="C74">
        <v>0</v>
      </c>
      <c r="O74">
        <v>1</v>
      </c>
      <c r="BD74">
        <f t="shared" si="6"/>
        <v>7.2033538440231881</v>
      </c>
      <c r="BE74">
        <f t="shared" si="7"/>
        <v>7.4408607023451561E-4</v>
      </c>
      <c r="BF74">
        <f>SUM(BE72:BE74)</f>
        <v>8.9816353455088212E-3</v>
      </c>
      <c r="BG74">
        <f t="shared" si="8"/>
        <v>8.2845277236354126E-2</v>
      </c>
      <c r="BH74" t="s">
        <v>149</v>
      </c>
      <c r="BI74">
        <f t="shared" si="9"/>
        <v>8.2845277236354126E-2</v>
      </c>
      <c r="BJ74">
        <v>0</v>
      </c>
      <c r="BK74">
        <f t="shared" si="10"/>
        <v>8.2845277236354126E-2</v>
      </c>
      <c r="BL74">
        <f t="shared" si="11"/>
        <v>-1.0817322443798567</v>
      </c>
    </row>
    <row r="75" spans="1:64" x14ac:dyDescent="0.2">
      <c r="A75" t="s">
        <v>150</v>
      </c>
      <c r="B75" t="s">
        <v>150</v>
      </c>
      <c r="C75">
        <v>0</v>
      </c>
      <c r="I75">
        <v>1</v>
      </c>
      <c r="BD75">
        <f t="shared" si="6"/>
        <v>7.1502723084035571</v>
      </c>
      <c r="BE75">
        <f t="shared" si="7"/>
        <v>7.8465038532286803E-4</v>
      </c>
      <c r="BF75">
        <f>SUM(BE75:BE77)</f>
        <v>8.9816353455088212E-3</v>
      </c>
      <c r="BG75">
        <f t="shared" si="8"/>
        <v>8.7361639071132494E-2</v>
      </c>
      <c r="BH75" t="s">
        <v>150</v>
      </c>
      <c r="BI75">
        <f t="shared" si="9"/>
        <v>8.7361639071132494E-2</v>
      </c>
      <c r="BJ75">
        <v>0</v>
      </c>
      <c r="BK75">
        <f t="shared" si="10"/>
        <v>8.7361639071132494E-2</v>
      </c>
      <c r="BL75">
        <f t="shared" si="11"/>
        <v>-1.0586792263693001</v>
      </c>
    </row>
    <row r="76" spans="1:64" x14ac:dyDescent="0.2">
      <c r="A76" t="s">
        <v>150</v>
      </c>
      <c r="B76" t="s">
        <v>151</v>
      </c>
      <c r="C76">
        <v>36</v>
      </c>
      <c r="H76">
        <v>1</v>
      </c>
      <c r="BD76">
        <f t="shared" si="6"/>
        <v>4.8991522095302411</v>
      </c>
      <c r="BE76">
        <f t="shared" si="7"/>
        <v>7.4528988899514375E-3</v>
      </c>
      <c r="BF76">
        <f>SUM(BE75:BE77)</f>
        <v>8.9816353455088212E-3</v>
      </c>
      <c r="BG76">
        <f t="shared" si="8"/>
        <v>0.82979308369251337</v>
      </c>
      <c r="BH76" t="s">
        <v>151</v>
      </c>
      <c r="BI76">
        <f t="shared" si="9"/>
        <v>0.82979308369251337</v>
      </c>
      <c r="BJ76">
        <v>1</v>
      </c>
      <c r="BK76">
        <f t="shared" si="10"/>
        <v>0.17020691630748663</v>
      </c>
      <c r="BL76">
        <f t="shared" si="11"/>
        <v>-8.1030189327116281E-2</v>
      </c>
    </row>
    <row r="77" spans="1:64" x14ac:dyDescent="0.2">
      <c r="A77" t="s">
        <v>150</v>
      </c>
      <c r="B77" t="s">
        <v>152</v>
      </c>
      <c r="C77">
        <v>0</v>
      </c>
      <c r="O77">
        <v>1</v>
      </c>
      <c r="BD77">
        <f t="shared" si="6"/>
        <v>7.2033538440231881</v>
      </c>
      <c r="BE77">
        <f t="shared" si="7"/>
        <v>7.4408607023451561E-4</v>
      </c>
      <c r="BF77">
        <f>SUM(BE75:BE77)</f>
        <v>8.9816353455088212E-3</v>
      </c>
      <c r="BG77">
        <f t="shared" si="8"/>
        <v>8.2845277236354126E-2</v>
      </c>
      <c r="BH77" t="s">
        <v>152</v>
      </c>
      <c r="BI77">
        <f t="shared" si="9"/>
        <v>8.2845277236354126E-2</v>
      </c>
      <c r="BJ77">
        <v>0</v>
      </c>
      <c r="BK77">
        <f t="shared" si="10"/>
        <v>8.2845277236354126E-2</v>
      </c>
      <c r="BL77">
        <f t="shared" si="11"/>
        <v>-1.0817322443798567</v>
      </c>
    </row>
    <row r="78" spans="1:64" x14ac:dyDescent="0.2">
      <c r="A78" t="s">
        <v>153</v>
      </c>
      <c r="B78" t="s">
        <v>154</v>
      </c>
      <c r="C78">
        <v>66</v>
      </c>
      <c r="E78">
        <v>1</v>
      </c>
      <c r="BD78">
        <f t="shared" si="6"/>
        <v>3.2063326511295513</v>
      </c>
      <c r="BE78">
        <f t="shared" si="7"/>
        <v>4.0504886771271426E-2</v>
      </c>
      <c r="BF78">
        <f>SUM(BE78:BE79)</f>
        <v>4.1248972841505943E-2</v>
      </c>
      <c r="BG78">
        <f t="shared" si="8"/>
        <v>0.98196110062925501</v>
      </c>
      <c r="BH78" t="s">
        <v>154</v>
      </c>
      <c r="BI78">
        <f t="shared" si="9"/>
        <v>0.98196110062925501</v>
      </c>
      <c r="BJ78">
        <v>1</v>
      </c>
      <c r="BK78">
        <f t="shared" si="10"/>
        <v>1.8038899370744987E-2</v>
      </c>
      <c r="BL78">
        <f t="shared" si="11"/>
        <v>-7.9057159978512155E-3</v>
      </c>
    </row>
    <row r="79" spans="1:64" x14ac:dyDescent="0.2">
      <c r="A79" t="s">
        <v>153</v>
      </c>
      <c r="B79" t="s">
        <v>155</v>
      </c>
      <c r="C79">
        <v>0</v>
      </c>
      <c r="O79">
        <v>1</v>
      </c>
      <c r="BD79">
        <f t="shared" si="6"/>
        <v>7.2033538440231881</v>
      </c>
      <c r="BE79">
        <f t="shared" si="7"/>
        <v>7.4408607023451561E-4</v>
      </c>
      <c r="BF79">
        <f>SUM(BE78:BE79)</f>
        <v>4.1248972841505943E-2</v>
      </c>
      <c r="BG79">
        <f t="shared" si="8"/>
        <v>1.8038899370744915E-2</v>
      </c>
      <c r="BH79" t="s">
        <v>155</v>
      </c>
      <c r="BI79">
        <f t="shared" si="9"/>
        <v>1.8038899370744915E-2</v>
      </c>
      <c r="BJ79">
        <v>0</v>
      </c>
      <c r="BK79">
        <f t="shared" si="10"/>
        <v>1.8038899370744915E-2</v>
      </c>
      <c r="BL79">
        <f t="shared" si="11"/>
        <v>-1.7437899641219108</v>
      </c>
    </row>
    <row r="80" spans="1:64" x14ac:dyDescent="0.2">
      <c r="A80" t="s">
        <v>156</v>
      </c>
      <c r="B80" t="s">
        <v>156</v>
      </c>
      <c r="C80">
        <v>0</v>
      </c>
      <c r="I80">
        <v>1</v>
      </c>
      <c r="BD80">
        <f t="shared" si="6"/>
        <v>7.1502723084035571</v>
      </c>
      <c r="BE80">
        <f t="shared" si="7"/>
        <v>7.8465038532286803E-4</v>
      </c>
      <c r="BF80">
        <f>SUM(BE80:BE82)</f>
        <v>9.6882075080125044E-3</v>
      </c>
      <c r="BG80">
        <f t="shared" si="8"/>
        <v>8.0990253839415938E-2</v>
      </c>
      <c r="BH80" t="s">
        <v>156</v>
      </c>
      <c r="BI80">
        <f t="shared" si="9"/>
        <v>8.0990253839415938E-2</v>
      </c>
      <c r="BJ80">
        <v>0</v>
      </c>
      <c r="BK80">
        <f t="shared" si="10"/>
        <v>8.0990253839415938E-2</v>
      </c>
      <c r="BL80">
        <f t="shared" si="11"/>
        <v>-1.0915672398673697</v>
      </c>
    </row>
    <row r="81" spans="1:64" x14ac:dyDescent="0.2">
      <c r="A81" t="s">
        <v>156</v>
      </c>
      <c r="B81" t="s">
        <v>157</v>
      </c>
      <c r="C81">
        <v>41</v>
      </c>
      <c r="K81">
        <v>1</v>
      </c>
      <c r="BD81">
        <f t="shared" si="6"/>
        <v>4.8085759341102072</v>
      </c>
      <c r="BE81">
        <f t="shared" si="7"/>
        <v>8.1594710524551198E-3</v>
      </c>
      <c r="BF81">
        <f>SUM(BE80:BE82)</f>
        <v>9.6882075080125044E-3</v>
      </c>
      <c r="BG81">
        <f t="shared" si="8"/>
        <v>0.84220647067137411</v>
      </c>
      <c r="BH81" t="s">
        <v>157</v>
      </c>
      <c r="BI81">
        <f t="shared" si="9"/>
        <v>0.84220647067137411</v>
      </c>
      <c r="BJ81">
        <v>1</v>
      </c>
      <c r="BK81">
        <f t="shared" si="10"/>
        <v>0.15779352932862589</v>
      </c>
      <c r="BL81">
        <f t="shared" si="11"/>
        <v>-7.4581426218916086E-2</v>
      </c>
    </row>
    <row r="82" spans="1:64" x14ac:dyDescent="0.2">
      <c r="A82" t="s">
        <v>156</v>
      </c>
      <c r="B82" t="s">
        <v>158</v>
      </c>
      <c r="C82">
        <v>0</v>
      </c>
      <c r="O82">
        <v>1</v>
      </c>
      <c r="BD82">
        <f t="shared" si="6"/>
        <v>7.2033538440231881</v>
      </c>
      <c r="BE82">
        <f t="shared" si="7"/>
        <v>7.4408607023451561E-4</v>
      </c>
      <c r="BF82">
        <f>SUM(BE80:BE82)</f>
        <v>9.6882075080125044E-3</v>
      </c>
      <c r="BG82">
        <f t="shared" si="8"/>
        <v>7.6803275489209843E-2</v>
      </c>
      <c r="BH82" t="s">
        <v>158</v>
      </c>
      <c r="BI82">
        <f t="shared" si="9"/>
        <v>7.6803275489209843E-2</v>
      </c>
      <c r="BJ82">
        <v>0</v>
      </c>
      <c r="BK82">
        <f t="shared" si="10"/>
        <v>7.6803275489209843E-2</v>
      </c>
      <c r="BL82">
        <f t="shared" si="11"/>
        <v>-1.1146202578779265</v>
      </c>
    </row>
    <row r="83" spans="1:64" x14ac:dyDescent="0.2">
      <c r="A83" t="s">
        <v>159</v>
      </c>
      <c r="B83" t="s">
        <v>160</v>
      </c>
      <c r="C83">
        <v>180</v>
      </c>
      <c r="E83">
        <v>1</v>
      </c>
      <c r="BD83">
        <f t="shared" si="6"/>
        <v>3.2063326511295513</v>
      </c>
      <c r="BE83">
        <f t="shared" si="7"/>
        <v>4.0504886771271426E-2</v>
      </c>
      <c r="BF83">
        <f>SUM(BE83:BE84)</f>
        <v>4.1248972841505943E-2</v>
      </c>
      <c r="BG83">
        <f t="shared" si="8"/>
        <v>0.98196110062925501</v>
      </c>
      <c r="BH83" t="s">
        <v>160</v>
      </c>
      <c r="BI83">
        <f t="shared" si="9"/>
        <v>0.98196110062925501</v>
      </c>
      <c r="BJ83">
        <v>1</v>
      </c>
      <c r="BK83">
        <f t="shared" si="10"/>
        <v>1.8038899370744987E-2</v>
      </c>
      <c r="BL83">
        <f t="shared" si="11"/>
        <v>-7.9057159978512155E-3</v>
      </c>
    </row>
    <row r="84" spans="1:64" x14ac:dyDescent="0.2">
      <c r="A84" t="s">
        <v>159</v>
      </c>
      <c r="B84" t="s">
        <v>161</v>
      </c>
      <c r="C84">
        <v>0</v>
      </c>
      <c r="O84">
        <v>1</v>
      </c>
      <c r="BD84">
        <f t="shared" si="6"/>
        <v>7.2033538440231881</v>
      </c>
      <c r="BE84">
        <f t="shared" si="7"/>
        <v>7.4408607023451561E-4</v>
      </c>
      <c r="BF84">
        <f>SUM(BE83:BE84)</f>
        <v>4.1248972841505943E-2</v>
      </c>
      <c r="BG84">
        <f t="shared" si="8"/>
        <v>1.8038899370744915E-2</v>
      </c>
      <c r="BH84" t="s">
        <v>161</v>
      </c>
      <c r="BI84">
        <f t="shared" si="9"/>
        <v>1.8038899370744915E-2</v>
      </c>
      <c r="BJ84">
        <v>0</v>
      </c>
      <c r="BK84">
        <f t="shared" si="10"/>
        <v>1.8038899370744915E-2</v>
      </c>
      <c r="BL84">
        <f t="shared" si="11"/>
        <v>-1.7437899641219108</v>
      </c>
    </row>
    <row r="85" spans="1:64" x14ac:dyDescent="0.2">
      <c r="A85" t="s">
        <v>162</v>
      </c>
      <c r="B85" t="s">
        <v>162</v>
      </c>
      <c r="C85">
        <v>0</v>
      </c>
      <c r="I85">
        <v>1</v>
      </c>
      <c r="BD85">
        <f t="shared" si="6"/>
        <v>7.1502723084035571</v>
      </c>
      <c r="BE85">
        <f t="shared" si="7"/>
        <v>7.8465038532286803E-4</v>
      </c>
      <c r="BF85">
        <f>SUM(BE85:BE87)</f>
        <v>8.9816353455088212E-3</v>
      </c>
      <c r="BG85">
        <f t="shared" si="8"/>
        <v>8.7361639071132494E-2</v>
      </c>
      <c r="BH85" t="s">
        <v>162</v>
      </c>
      <c r="BI85">
        <f t="shared" si="9"/>
        <v>8.7361639071132494E-2</v>
      </c>
      <c r="BJ85">
        <v>0</v>
      </c>
      <c r="BK85">
        <f t="shared" si="10"/>
        <v>8.7361639071132494E-2</v>
      </c>
      <c r="BL85">
        <f t="shared" si="11"/>
        <v>-1.0586792263693001</v>
      </c>
    </row>
    <row r="86" spans="1:64" x14ac:dyDescent="0.2">
      <c r="A86" t="s">
        <v>162</v>
      </c>
      <c r="B86" t="s">
        <v>163</v>
      </c>
      <c r="C86">
        <v>27</v>
      </c>
      <c r="H86">
        <v>1</v>
      </c>
      <c r="BD86">
        <f t="shared" si="6"/>
        <v>4.8991522095302411</v>
      </c>
      <c r="BE86">
        <f t="shared" si="7"/>
        <v>7.4528988899514375E-3</v>
      </c>
      <c r="BF86">
        <f>SUM(BE85:BE87)</f>
        <v>8.9816353455088212E-3</v>
      </c>
      <c r="BG86">
        <f t="shared" si="8"/>
        <v>0.82979308369251337</v>
      </c>
      <c r="BH86" t="s">
        <v>163</v>
      </c>
      <c r="BI86">
        <f t="shared" si="9"/>
        <v>0.82979308369251337</v>
      </c>
      <c r="BJ86">
        <v>1</v>
      </c>
      <c r="BK86">
        <f t="shared" si="10"/>
        <v>0.17020691630748663</v>
      </c>
      <c r="BL86">
        <f t="shared" si="11"/>
        <v>-8.1030189327116281E-2</v>
      </c>
    </row>
    <row r="87" spans="1:64" x14ac:dyDescent="0.2">
      <c r="A87" t="s">
        <v>162</v>
      </c>
      <c r="B87" t="s">
        <v>164</v>
      </c>
      <c r="C87">
        <v>0</v>
      </c>
      <c r="O87">
        <v>1</v>
      </c>
      <c r="BD87">
        <f t="shared" si="6"/>
        <v>7.2033538440231881</v>
      </c>
      <c r="BE87">
        <f t="shared" si="7"/>
        <v>7.4408607023451561E-4</v>
      </c>
      <c r="BF87">
        <f>SUM(BE85:BE87)</f>
        <v>8.9816353455088212E-3</v>
      </c>
      <c r="BG87">
        <f t="shared" si="8"/>
        <v>8.2845277236354126E-2</v>
      </c>
      <c r="BH87" t="s">
        <v>164</v>
      </c>
      <c r="BI87">
        <f t="shared" si="9"/>
        <v>8.2845277236354126E-2</v>
      </c>
      <c r="BJ87">
        <v>0</v>
      </c>
      <c r="BK87">
        <f t="shared" si="10"/>
        <v>8.2845277236354126E-2</v>
      </c>
      <c r="BL87">
        <f t="shared" si="11"/>
        <v>-1.0817322443798567</v>
      </c>
    </row>
    <row r="88" spans="1:64" x14ac:dyDescent="0.2">
      <c r="A88" t="s">
        <v>165</v>
      </c>
      <c r="B88" t="s">
        <v>166</v>
      </c>
      <c r="C88">
        <v>15</v>
      </c>
      <c r="K88">
        <v>1</v>
      </c>
      <c r="BD88">
        <f t="shared" si="6"/>
        <v>4.8085759341102072</v>
      </c>
      <c r="BE88">
        <f t="shared" si="7"/>
        <v>8.1594710524551198E-3</v>
      </c>
      <c r="BF88">
        <f>SUM(BE88:BE89)</f>
        <v>8.9035571226896357E-3</v>
      </c>
      <c r="BG88">
        <f t="shared" si="8"/>
        <v>0.91642822526085643</v>
      </c>
      <c r="BH88" t="s">
        <v>166</v>
      </c>
      <c r="BI88">
        <f t="shared" si="9"/>
        <v>0.91642822526085643</v>
      </c>
      <c r="BJ88">
        <v>1</v>
      </c>
      <c r="BK88">
        <f t="shared" si="10"/>
        <v>8.3571774739143567E-2</v>
      </c>
      <c r="BL88">
        <f t="shared" si="11"/>
        <v>-3.790154335183607E-2</v>
      </c>
    </row>
    <row r="89" spans="1:64" x14ac:dyDescent="0.2">
      <c r="A89" t="s">
        <v>165</v>
      </c>
      <c r="B89" t="s">
        <v>167</v>
      </c>
      <c r="C89">
        <v>0</v>
      </c>
      <c r="O89">
        <v>1</v>
      </c>
      <c r="BD89">
        <f t="shared" si="6"/>
        <v>7.2033538440231881</v>
      </c>
      <c r="BE89">
        <f t="shared" si="7"/>
        <v>7.4408607023451561E-4</v>
      </c>
      <c r="BF89">
        <f>SUM(BE88:BE89)</f>
        <v>8.9035571226896357E-3</v>
      </c>
      <c r="BG89">
        <f t="shared" si="8"/>
        <v>8.3571774739143581E-2</v>
      </c>
      <c r="BH89" t="s">
        <v>167</v>
      </c>
      <c r="BI89">
        <f t="shared" si="9"/>
        <v>8.3571774739143581E-2</v>
      </c>
      <c r="BJ89">
        <v>0</v>
      </c>
      <c r="BK89">
        <f t="shared" si="10"/>
        <v>8.3571774739143581E-2</v>
      </c>
      <c r="BL89">
        <f t="shared" si="11"/>
        <v>-1.0779403750108465</v>
      </c>
    </row>
    <row r="90" spans="1:64" x14ac:dyDescent="0.2">
      <c r="A90" t="s">
        <v>168</v>
      </c>
      <c r="B90" t="s">
        <v>168</v>
      </c>
      <c r="C90">
        <v>0</v>
      </c>
      <c r="I90">
        <v>1</v>
      </c>
      <c r="BD90">
        <f t="shared" si="6"/>
        <v>7.1502723084035571</v>
      </c>
      <c r="BE90">
        <f t="shared" si="7"/>
        <v>7.8465038532286803E-4</v>
      </c>
      <c r="BF90">
        <f>SUM(BE90:BE92)</f>
        <v>8.9816353455088212E-3</v>
      </c>
      <c r="BG90">
        <f t="shared" si="8"/>
        <v>8.7361639071132494E-2</v>
      </c>
      <c r="BH90" t="s">
        <v>168</v>
      </c>
      <c r="BI90">
        <f t="shared" si="9"/>
        <v>8.7361639071132494E-2</v>
      </c>
      <c r="BJ90">
        <v>0</v>
      </c>
      <c r="BK90">
        <f t="shared" si="10"/>
        <v>8.7361639071132494E-2</v>
      </c>
      <c r="BL90">
        <f t="shared" si="11"/>
        <v>-1.0586792263693001</v>
      </c>
    </row>
    <row r="91" spans="1:64" x14ac:dyDescent="0.2">
      <c r="A91" t="s">
        <v>168</v>
      </c>
      <c r="B91" t="s">
        <v>169</v>
      </c>
      <c r="C91">
        <v>1348</v>
      </c>
      <c r="H91">
        <v>1</v>
      </c>
      <c r="BD91">
        <f t="shared" si="6"/>
        <v>4.8991522095302411</v>
      </c>
      <c r="BE91">
        <f t="shared" si="7"/>
        <v>7.4528988899514375E-3</v>
      </c>
      <c r="BF91">
        <f>SUM(BE90:BE92)</f>
        <v>8.9816353455088212E-3</v>
      </c>
      <c r="BG91">
        <f t="shared" si="8"/>
        <v>0.82979308369251337</v>
      </c>
      <c r="BH91" t="s">
        <v>169</v>
      </c>
      <c r="BI91">
        <f t="shared" si="9"/>
        <v>0.82979308369251337</v>
      </c>
      <c r="BJ91">
        <v>1</v>
      </c>
      <c r="BK91">
        <f t="shared" si="10"/>
        <v>0.17020691630748663</v>
      </c>
      <c r="BL91">
        <f t="shared" si="11"/>
        <v>-8.1030189327116281E-2</v>
      </c>
    </row>
    <row r="92" spans="1:64" x14ac:dyDescent="0.2">
      <c r="A92" t="s">
        <v>168</v>
      </c>
      <c r="B92" t="s">
        <v>170</v>
      </c>
      <c r="C92">
        <v>0</v>
      </c>
      <c r="O92">
        <v>1</v>
      </c>
      <c r="BD92">
        <f t="shared" si="6"/>
        <v>7.2033538440231881</v>
      </c>
      <c r="BE92">
        <f t="shared" si="7"/>
        <v>7.4408607023451561E-4</v>
      </c>
      <c r="BF92">
        <f>SUM(BE90:BE92)</f>
        <v>8.9816353455088212E-3</v>
      </c>
      <c r="BG92">
        <f t="shared" si="8"/>
        <v>8.2845277236354126E-2</v>
      </c>
      <c r="BH92" t="s">
        <v>170</v>
      </c>
      <c r="BI92">
        <f t="shared" si="9"/>
        <v>8.2845277236354126E-2</v>
      </c>
      <c r="BJ92">
        <v>0</v>
      </c>
      <c r="BK92">
        <f t="shared" si="10"/>
        <v>8.2845277236354126E-2</v>
      </c>
      <c r="BL92">
        <f t="shared" si="11"/>
        <v>-1.0817322443798567</v>
      </c>
    </row>
    <row r="93" spans="1:64" x14ac:dyDescent="0.2">
      <c r="A93" t="s">
        <v>171</v>
      </c>
      <c r="B93" t="s">
        <v>171</v>
      </c>
      <c r="C93">
        <v>0</v>
      </c>
      <c r="I93">
        <v>1</v>
      </c>
      <c r="BD93">
        <f t="shared" si="6"/>
        <v>7.1502723084035571</v>
      </c>
      <c r="BE93">
        <f t="shared" si="7"/>
        <v>7.8465038532286803E-4</v>
      </c>
      <c r="BF93">
        <f>SUM(BE93:BE95)</f>
        <v>8.9816353455088212E-3</v>
      </c>
      <c r="BG93">
        <f t="shared" si="8"/>
        <v>8.7361639071132494E-2</v>
      </c>
      <c r="BH93" t="s">
        <v>171</v>
      </c>
      <c r="BI93">
        <f t="shared" si="9"/>
        <v>8.7361639071132494E-2</v>
      </c>
      <c r="BJ93">
        <v>0</v>
      </c>
      <c r="BK93">
        <f t="shared" si="10"/>
        <v>8.7361639071132494E-2</v>
      </c>
      <c r="BL93">
        <f t="shared" si="11"/>
        <v>-1.0586792263693001</v>
      </c>
    </row>
    <row r="94" spans="1:64" x14ac:dyDescent="0.2">
      <c r="A94" t="s">
        <v>171</v>
      </c>
      <c r="B94" t="s">
        <v>172</v>
      </c>
      <c r="C94">
        <v>73</v>
      </c>
      <c r="H94">
        <v>1</v>
      </c>
      <c r="BD94">
        <f t="shared" si="6"/>
        <v>4.8991522095302411</v>
      </c>
      <c r="BE94">
        <f t="shared" si="7"/>
        <v>7.4528988899514375E-3</v>
      </c>
      <c r="BF94">
        <f>SUM(BE93:BE95)</f>
        <v>8.9816353455088212E-3</v>
      </c>
      <c r="BG94">
        <f t="shared" si="8"/>
        <v>0.82979308369251337</v>
      </c>
      <c r="BH94" t="s">
        <v>172</v>
      </c>
      <c r="BI94">
        <f t="shared" si="9"/>
        <v>0.82979308369251337</v>
      </c>
      <c r="BJ94">
        <v>1</v>
      </c>
      <c r="BK94">
        <f t="shared" si="10"/>
        <v>0.17020691630748663</v>
      </c>
      <c r="BL94">
        <f t="shared" si="11"/>
        <v>-8.1030189327116281E-2</v>
      </c>
    </row>
    <row r="95" spans="1:64" x14ac:dyDescent="0.2">
      <c r="A95" t="s">
        <v>171</v>
      </c>
      <c r="B95" t="s">
        <v>173</v>
      </c>
      <c r="C95">
        <v>0</v>
      </c>
      <c r="O95">
        <v>1</v>
      </c>
      <c r="BD95">
        <f t="shared" si="6"/>
        <v>7.2033538440231881</v>
      </c>
      <c r="BE95">
        <f t="shared" si="7"/>
        <v>7.4408607023451561E-4</v>
      </c>
      <c r="BF95">
        <f>SUM(BE93:BE95)</f>
        <v>8.9816353455088212E-3</v>
      </c>
      <c r="BG95">
        <f t="shared" si="8"/>
        <v>8.2845277236354126E-2</v>
      </c>
      <c r="BH95" t="s">
        <v>173</v>
      </c>
      <c r="BI95">
        <f t="shared" si="9"/>
        <v>8.2845277236354126E-2</v>
      </c>
      <c r="BJ95">
        <v>0</v>
      </c>
      <c r="BK95">
        <f t="shared" si="10"/>
        <v>8.2845277236354126E-2</v>
      </c>
      <c r="BL95">
        <f t="shared" si="11"/>
        <v>-1.0817322443798567</v>
      </c>
    </row>
    <row r="96" spans="1:64" x14ac:dyDescent="0.2">
      <c r="A96" t="s">
        <v>174</v>
      </c>
      <c r="B96" t="s">
        <v>175</v>
      </c>
      <c r="C96">
        <v>702</v>
      </c>
      <c r="K96">
        <v>1</v>
      </c>
      <c r="BD96">
        <f t="shared" si="6"/>
        <v>4.8085759341102072</v>
      </c>
      <c r="BE96">
        <f t="shared" si="7"/>
        <v>8.1594710524551198E-3</v>
      </c>
      <c r="BF96">
        <f>SUM(BE96:BE97)</f>
        <v>8.9035571226896357E-3</v>
      </c>
      <c r="BG96">
        <f t="shared" si="8"/>
        <v>0.91642822526085643</v>
      </c>
      <c r="BH96" t="s">
        <v>175</v>
      </c>
      <c r="BI96">
        <f t="shared" si="9"/>
        <v>0.91642822526085643</v>
      </c>
      <c r="BJ96">
        <v>1</v>
      </c>
      <c r="BK96">
        <f t="shared" si="10"/>
        <v>8.3571774739143567E-2</v>
      </c>
      <c r="BL96">
        <f t="shared" si="11"/>
        <v>-3.790154335183607E-2</v>
      </c>
    </row>
    <row r="97" spans="1:64" x14ac:dyDescent="0.2">
      <c r="A97" t="s">
        <v>174</v>
      </c>
      <c r="B97" t="s">
        <v>176</v>
      </c>
      <c r="C97">
        <v>0</v>
      </c>
      <c r="O97">
        <v>1</v>
      </c>
      <c r="BD97">
        <f t="shared" si="6"/>
        <v>7.2033538440231881</v>
      </c>
      <c r="BE97">
        <f t="shared" si="7"/>
        <v>7.4408607023451561E-4</v>
      </c>
      <c r="BF97">
        <f>SUM(BE96:BE97)</f>
        <v>8.9035571226896357E-3</v>
      </c>
      <c r="BG97">
        <f t="shared" si="8"/>
        <v>8.3571774739143581E-2</v>
      </c>
      <c r="BH97" t="s">
        <v>176</v>
      </c>
      <c r="BI97">
        <f t="shared" si="9"/>
        <v>8.3571774739143581E-2</v>
      </c>
      <c r="BJ97">
        <v>0</v>
      </c>
      <c r="BK97">
        <f t="shared" si="10"/>
        <v>8.3571774739143581E-2</v>
      </c>
      <c r="BL97">
        <f t="shared" si="11"/>
        <v>-1.0779403750108465</v>
      </c>
    </row>
    <row r="98" spans="1:64" x14ac:dyDescent="0.2">
      <c r="A98" t="s">
        <v>177</v>
      </c>
      <c r="B98" t="s">
        <v>177</v>
      </c>
      <c r="C98">
        <v>0</v>
      </c>
      <c r="I98">
        <v>1</v>
      </c>
      <c r="BD98">
        <f t="shared" si="6"/>
        <v>7.1502723084035571</v>
      </c>
      <c r="BE98">
        <f t="shared" si="7"/>
        <v>7.8465038532286803E-4</v>
      </c>
      <c r="BF98">
        <f>SUM(BE98:BE100)</f>
        <v>8.9816353455088212E-3</v>
      </c>
      <c r="BG98">
        <f t="shared" si="8"/>
        <v>8.7361639071132494E-2</v>
      </c>
      <c r="BH98" t="s">
        <v>177</v>
      </c>
      <c r="BI98">
        <f t="shared" si="9"/>
        <v>8.7361639071132494E-2</v>
      </c>
      <c r="BJ98">
        <v>0</v>
      </c>
      <c r="BK98">
        <f t="shared" si="10"/>
        <v>8.7361639071132494E-2</v>
      </c>
      <c r="BL98">
        <f t="shared" si="11"/>
        <v>-1.0586792263693001</v>
      </c>
    </row>
    <row r="99" spans="1:64" x14ac:dyDescent="0.2">
      <c r="A99" t="s">
        <v>177</v>
      </c>
      <c r="B99" t="s">
        <v>178</v>
      </c>
      <c r="C99">
        <v>19</v>
      </c>
      <c r="H99">
        <v>1</v>
      </c>
      <c r="BD99">
        <f t="shared" si="6"/>
        <v>4.8991522095302411</v>
      </c>
      <c r="BE99">
        <f t="shared" si="7"/>
        <v>7.4528988899514375E-3</v>
      </c>
      <c r="BF99">
        <f>SUM(BE98:BE100)</f>
        <v>8.9816353455088212E-3</v>
      </c>
      <c r="BG99">
        <f t="shared" si="8"/>
        <v>0.82979308369251337</v>
      </c>
      <c r="BH99" t="s">
        <v>178</v>
      </c>
      <c r="BI99">
        <f t="shared" si="9"/>
        <v>0.82979308369251337</v>
      </c>
      <c r="BJ99">
        <v>1</v>
      </c>
      <c r="BK99">
        <f t="shared" si="10"/>
        <v>0.17020691630748663</v>
      </c>
      <c r="BL99">
        <f t="shared" si="11"/>
        <v>-8.1030189327116281E-2</v>
      </c>
    </row>
    <row r="100" spans="1:64" x14ac:dyDescent="0.2">
      <c r="A100" t="s">
        <v>177</v>
      </c>
      <c r="B100" t="s">
        <v>179</v>
      </c>
      <c r="C100">
        <v>0</v>
      </c>
      <c r="O100">
        <v>1</v>
      </c>
      <c r="BD100">
        <f t="shared" si="6"/>
        <v>7.2033538440231881</v>
      </c>
      <c r="BE100">
        <f t="shared" si="7"/>
        <v>7.4408607023451561E-4</v>
      </c>
      <c r="BF100">
        <f>SUM(BE98:BE100)</f>
        <v>8.9816353455088212E-3</v>
      </c>
      <c r="BG100">
        <f t="shared" si="8"/>
        <v>8.2845277236354126E-2</v>
      </c>
      <c r="BH100" t="s">
        <v>179</v>
      </c>
      <c r="BI100">
        <f t="shared" si="9"/>
        <v>8.2845277236354126E-2</v>
      </c>
      <c r="BJ100">
        <v>0</v>
      </c>
      <c r="BK100">
        <f t="shared" si="10"/>
        <v>8.2845277236354126E-2</v>
      </c>
      <c r="BL100">
        <f t="shared" si="11"/>
        <v>-1.0817322443798567</v>
      </c>
    </row>
    <row r="101" spans="1:64" x14ac:dyDescent="0.2">
      <c r="A101" t="s">
        <v>180</v>
      </c>
      <c r="B101" t="s">
        <v>180</v>
      </c>
      <c r="C101">
        <v>0</v>
      </c>
      <c r="I101">
        <v>1</v>
      </c>
      <c r="BD101">
        <f t="shared" si="6"/>
        <v>7.1502723084035571</v>
      </c>
      <c r="BE101">
        <f t="shared" si="7"/>
        <v>7.8465038532286803E-4</v>
      </c>
      <c r="BF101">
        <f>SUM(BE101:BE103)</f>
        <v>8.9816353455088212E-3</v>
      </c>
      <c r="BG101">
        <f t="shared" si="8"/>
        <v>8.7361639071132494E-2</v>
      </c>
      <c r="BH101" t="s">
        <v>180</v>
      </c>
      <c r="BI101">
        <f t="shared" si="9"/>
        <v>8.7361639071132494E-2</v>
      </c>
      <c r="BJ101">
        <v>0</v>
      </c>
      <c r="BK101">
        <f t="shared" si="10"/>
        <v>8.7361639071132494E-2</v>
      </c>
      <c r="BL101">
        <f t="shared" si="11"/>
        <v>-1.0586792263693001</v>
      </c>
    </row>
    <row r="102" spans="1:64" x14ac:dyDescent="0.2">
      <c r="A102" t="s">
        <v>180</v>
      </c>
      <c r="B102" t="s">
        <v>181</v>
      </c>
      <c r="C102">
        <v>27</v>
      </c>
      <c r="H102">
        <v>1</v>
      </c>
      <c r="BD102">
        <f t="shared" si="6"/>
        <v>4.8991522095302411</v>
      </c>
      <c r="BE102">
        <f t="shared" si="7"/>
        <v>7.4528988899514375E-3</v>
      </c>
      <c r="BF102">
        <f>SUM(BE101:BE103)</f>
        <v>8.9816353455088212E-3</v>
      </c>
      <c r="BG102">
        <f t="shared" si="8"/>
        <v>0.82979308369251337</v>
      </c>
      <c r="BH102" t="s">
        <v>181</v>
      </c>
      <c r="BI102">
        <f t="shared" si="9"/>
        <v>0.82979308369251337</v>
      </c>
      <c r="BJ102">
        <v>1</v>
      </c>
      <c r="BK102">
        <f t="shared" si="10"/>
        <v>0.17020691630748663</v>
      </c>
      <c r="BL102">
        <f t="shared" si="11"/>
        <v>-8.1030189327116281E-2</v>
      </c>
    </row>
    <row r="103" spans="1:64" x14ac:dyDescent="0.2">
      <c r="A103" t="s">
        <v>180</v>
      </c>
      <c r="B103" t="s">
        <v>182</v>
      </c>
      <c r="C103">
        <v>0</v>
      </c>
      <c r="O103">
        <v>1</v>
      </c>
      <c r="BD103">
        <f t="shared" si="6"/>
        <v>7.2033538440231881</v>
      </c>
      <c r="BE103">
        <f t="shared" si="7"/>
        <v>7.4408607023451561E-4</v>
      </c>
      <c r="BF103">
        <f>SUM(BE101:BE103)</f>
        <v>8.9816353455088212E-3</v>
      </c>
      <c r="BG103">
        <f t="shared" si="8"/>
        <v>8.2845277236354126E-2</v>
      </c>
      <c r="BH103" t="s">
        <v>182</v>
      </c>
      <c r="BI103">
        <f t="shared" si="9"/>
        <v>8.2845277236354126E-2</v>
      </c>
      <c r="BJ103">
        <v>0</v>
      </c>
      <c r="BK103">
        <f t="shared" si="10"/>
        <v>8.2845277236354126E-2</v>
      </c>
      <c r="BL103">
        <f t="shared" si="11"/>
        <v>-1.0817322443798567</v>
      </c>
    </row>
    <row r="104" spans="1:64" x14ac:dyDescent="0.2">
      <c r="A104" t="s">
        <v>183</v>
      </c>
      <c r="B104" t="s">
        <v>183</v>
      </c>
      <c r="C104">
        <v>10</v>
      </c>
      <c r="I104">
        <v>1</v>
      </c>
      <c r="BD104">
        <f t="shared" si="6"/>
        <v>7.1502723084035571</v>
      </c>
      <c r="BE104">
        <f t="shared" si="7"/>
        <v>7.8465038532286803E-4</v>
      </c>
      <c r="BF104">
        <f>SUM(BE104:BE106)</f>
        <v>8.9816353455088212E-3</v>
      </c>
      <c r="BG104">
        <f t="shared" si="8"/>
        <v>8.7361639071132494E-2</v>
      </c>
      <c r="BH104" t="s">
        <v>183</v>
      </c>
      <c r="BI104">
        <f t="shared" si="9"/>
        <v>8.7361639071132494E-2</v>
      </c>
      <c r="BJ104">
        <v>1</v>
      </c>
      <c r="BK104">
        <f t="shared" si="10"/>
        <v>0.91263836092886752</v>
      </c>
      <c r="BL104">
        <f t="shared" si="11"/>
        <v>-1.0586792263693001</v>
      </c>
    </row>
    <row r="105" spans="1:64" x14ac:dyDescent="0.2">
      <c r="A105" t="s">
        <v>183</v>
      </c>
      <c r="B105" t="s">
        <v>184</v>
      </c>
      <c r="C105">
        <v>0</v>
      </c>
      <c r="H105">
        <v>1</v>
      </c>
      <c r="BD105">
        <f t="shared" si="6"/>
        <v>4.8991522095302411</v>
      </c>
      <c r="BE105">
        <f t="shared" si="7"/>
        <v>7.4528988899514375E-3</v>
      </c>
      <c r="BF105">
        <f>SUM(BE104:BE106)</f>
        <v>8.9816353455088212E-3</v>
      </c>
      <c r="BG105">
        <f t="shared" si="8"/>
        <v>0.82979308369251337</v>
      </c>
      <c r="BH105" t="s">
        <v>184</v>
      </c>
      <c r="BI105">
        <f t="shared" si="9"/>
        <v>0.82979308369251337</v>
      </c>
      <c r="BJ105">
        <v>0</v>
      </c>
      <c r="BK105">
        <f t="shared" si="10"/>
        <v>0.82979308369251337</v>
      </c>
      <c r="BL105">
        <f t="shared" si="11"/>
        <v>-8.1030189327116281E-2</v>
      </c>
    </row>
    <row r="106" spans="1:64" x14ac:dyDescent="0.2">
      <c r="A106" t="s">
        <v>183</v>
      </c>
      <c r="B106" t="s">
        <v>185</v>
      </c>
      <c r="C106">
        <v>0</v>
      </c>
      <c r="O106">
        <v>1</v>
      </c>
      <c r="BD106">
        <f t="shared" si="6"/>
        <v>7.2033538440231881</v>
      </c>
      <c r="BE106">
        <f t="shared" si="7"/>
        <v>7.4408607023451561E-4</v>
      </c>
      <c r="BF106">
        <f>SUM(BE104:BE106)</f>
        <v>8.9816353455088212E-3</v>
      </c>
      <c r="BG106">
        <f t="shared" si="8"/>
        <v>8.2845277236354126E-2</v>
      </c>
      <c r="BH106" t="s">
        <v>185</v>
      </c>
      <c r="BI106">
        <f t="shared" si="9"/>
        <v>8.2845277236354126E-2</v>
      </c>
      <c r="BJ106">
        <v>0</v>
      </c>
      <c r="BK106">
        <f t="shared" si="10"/>
        <v>8.2845277236354126E-2</v>
      </c>
      <c r="BL106">
        <f t="shared" si="11"/>
        <v>-1.0817322443798567</v>
      </c>
    </row>
    <row r="107" spans="1:64" x14ac:dyDescent="0.2">
      <c r="A107" t="s">
        <v>186</v>
      </c>
      <c r="B107" t="s">
        <v>186</v>
      </c>
      <c r="C107">
        <v>0</v>
      </c>
      <c r="I107">
        <v>1</v>
      </c>
      <c r="BD107">
        <f t="shared" si="6"/>
        <v>7.1502723084035571</v>
      </c>
      <c r="BE107">
        <f t="shared" si="7"/>
        <v>7.8465038532286803E-4</v>
      </c>
      <c r="BF107">
        <f>SUM(BE107:BE109)</f>
        <v>8.9816353455088212E-3</v>
      </c>
      <c r="BG107">
        <f t="shared" si="8"/>
        <v>8.7361639071132494E-2</v>
      </c>
      <c r="BH107" t="s">
        <v>186</v>
      </c>
      <c r="BI107">
        <f t="shared" si="9"/>
        <v>8.7361639071132494E-2</v>
      </c>
      <c r="BJ107">
        <v>0</v>
      </c>
      <c r="BK107">
        <f t="shared" si="10"/>
        <v>8.7361639071132494E-2</v>
      </c>
      <c r="BL107">
        <f t="shared" si="11"/>
        <v>-1.0586792263693001</v>
      </c>
    </row>
    <row r="108" spans="1:64" x14ac:dyDescent="0.2">
      <c r="A108" t="s">
        <v>186</v>
      </c>
      <c r="B108" t="s">
        <v>187</v>
      </c>
      <c r="C108">
        <v>104</v>
      </c>
      <c r="H108">
        <v>1</v>
      </c>
      <c r="BD108">
        <f t="shared" si="6"/>
        <v>4.8991522095302411</v>
      </c>
      <c r="BE108">
        <f t="shared" si="7"/>
        <v>7.4528988899514375E-3</v>
      </c>
      <c r="BF108">
        <f>SUM(BE107:BE109)</f>
        <v>8.9816353455088212E-3</v>
      </c>
      <c r="BG108">
        <f t="shared" si="8"/>
        <v>0.82979308369251337</v>
      </c>
      <c r="BH108" t="s">
        <v>187</v>
      </c>
      <c r="BI108">
        <f t="shared" si="9"/>
        <v>0.82979308369251337</v>
      </c>
      <c r="BJ108">
        <v>1</v>
      </c>
      <c r="BK108">
        <f t="shared" si="10"/>
        <v>0.17020691630748663</v>
      </c>
      <c r="BL108">
        <f t="shared" si="11"/>
        <v>-8.1030189327116281E-2</v>
      </c>
    </row>
    <row r="109" spans="1:64" x14ac:dyDescent="0.2">
      <c r="A109" t="s">
        <v>186</v>
      </c>
      <c r="B109" t="s">
        <v>188</v>
      </c>
      <c r="C109">
        <v>0</v>
      </c>
      <c r="O109">
        <v>1</v>
      </c>
      <c r="BD109">
        <f t="shared" si="6"/>
        <v>7.2033538440231881</v>
      </c>
      <c r="BE109">
        <f t="shared" si="7"/>
        <v>7.4408607023451561E-4</v>
      </c>
      <c r="BF109">
        <f>SUM(BE107:BE109)</f>
        <v>8.9816353455088212E-3</v>
      </c>
      <c r="BG109">
        <f t="shared" si="8"/>
        <v>8.2845277236354126E-2</v>
      </c>
      <c r="BH109" t="s">
        <v>188</v>
      </c>
      <c r="BI109">
        <f t="shared" si="9"/>
        <v>8.2845277236354126E-2</v>
      </c>
      <c r="BJ109">
        <v>0</v>
      </c>
      <c r="BK109">
        <f t="shared" si="10"/>
        <v>8.2845277236354126E-2</v>
      </c>
      <c r="BL109">
        <f t="shared" si="11"/>
        <v>-1.0817322443798567</v>
      </c>
    </row>
    <row r="110" spans="1:64" x14ac:dyDescent="0.2">
      <c r="A110" t="s">
        <v>189</v>
      </c>
      <c r="B110" t="s">
        <v>189</v>
      </c>
      <c r="C110">
        <v>0</v>
      </c>
      <c r="I110">
        <v>1</v>
      </c>
      <c r="BD110">
        <f t="shared" si="6"/>
        <v>7.1502723084035571</v>
      </c>
      <c r="BE110">
        <f t="shared" si="7"/>
        <v>7.8465038532286803E-4</v>
      </c>
      <c r="BF110">
        <f>SUM(BE110:BE112)</f>
        <v>8.9816353455088212E-3</v>
      </c>
      <c r="BG110">
        <f t="shared" si="8"/>
        <v>8.7361639071132494E-2</v>
      </c>
      <c r="BH110" t="s">
        <v>189</v>
      </c>
      <c r="BI110">
        <f t="shared" si="9"/>
        <v>8.7361639071132494E-2</v>
      </c>
      <c r="BJ110">
        <v>0</v>
      </c>
      <c r="BK110">
        <f t="shared" si="10"/>
        <v>8.7361639071132494E-2</v>
      </c>
      <c r="BL110">
        <f t="shared" si="11"/>
        <v>-1.0586792263693001</v>
      </c>
    </row>
    <row r="111" spans="1:64" x14ac:dyDescent="0.2">
      <c r="A111" t="s">
        <v>189</v>
      </c>
      <c r="B111" t="s">
        <v>190</v>
      </c>
      <c r="C111">
        <v>39</v>
      </c>
      <c r="H111">
        <v>1</v>
      </c>
      <c r="BD111">
        <f t="shared" si="6"/>
        <v>4.8991522095302411</v>
      </c>
      <c r="BE111">
        <f t="shared" si="7"/>
        <v>7.4528988899514375E-3</v>
      </c>
      <c r="BF111">
        <f>SUM(BE110:BE112)</f>
        <v>8.9816353455088212E-3</v>
      </c>
      <c r="BG111">
        <f t="shared" si="8"/>
        <v>0.82979308369251337</v>
      </c>
      <c r="BH111" t="s">
        <v>190</v>
      </c>
      <c r="BI111">
        <f t="shared" si="9"/>
        <v>0.82979308369251337</v>
      </c>
      <c r="BJ111">
        <v>1</v>
      </c>
      <c r="BK111">
        <f t="shared" si="10"/>
        <v>0.17020691630748663</v>
      </c>
      <c r="BL111">
        <f t="shared" si="11"/>
        <v>-8.1030189327116281E-2</v>
      </c>
    </row>
    <row r="112" spans="1:64" x14ac:dyDescent="0.2">
      <c r="A112" t="s">
        <v>189</v>
      </c>
      <c r="B112" t="s">
        <v>191</v>
      </c>
      <c r="C112">
        <v>0</v>
      </c>
      <c r="O112">
        <v>1</v>
      </c>
      <c r="BD112">
        <f t="shared" si="6"/>
        <v>7.2033538440231881</v>
      </c>
      <c r="BE112">
        <f t="shared" si="7"/>
        <v>7.4408607023451561E-4</v>
      </c>
      <c r="BF112">
        <f>SUM(BE110:BE112)</f>
        <v>8.9816353455088212E-3</v>
      </c>
      <c r="BG112">
        <f t="shared" si="8"/>
        <v>8.2845277236354126E-2</v>
      </c>
      <c r="BH112" t="s">
        <v>191</v>
      </c>
      <c r="BI112">
        <f t="shared" si="9"/>
        <v>8.2845277236354126E-2</v>
      </c>
      <c r="BJ112">
        <v>0</v>
      </c>
      <c r="BK112">
        <f t="shared" si="10"/>
        <v>8.2845277236354126E-2</v>
      </c>
      <c r="BL112">
        <f t="shared" si="11"/>
        <v>-1.0817322443798567</v>
      </c>
    </row>
    <row r="113" spans="1:64" x14ac:dyDescent="0.2">
      <c r="A113" t="s">
        <v>192</v>
      </c>
      <c r="B113" t="s">
        <v>192</v>
      </c>
      <c r="C113">
        <v>0</v>
      </c>
      <c r="I113">
        <v>1</v>
      </c>
      <c r="BD113">
        <f t="shared" si="6"/>
        <v>7.1502723084035571</v>
      </c>
      <c r="BE113">
        <f t="shared" si="7"/>
        <v>7.8465038532286803E-4</v>
      </c>
      <c r="BF113">
        <f>SUM(BE113:BE115)</f>
        <v>8.9816353455088212E-3</v>
      </c>
      <c r="BG113">
        <f t="shared" si="8"/>
        <v>8.7361639071132494E-2</v>
      </c>
      <c r="BH113" t="s">
        <v>192</v>
      </c>
      <c r="BI113">
        <f t="shared" si="9"/>
        <v>8.7361639071132494E-2</v>
      </c>
      <c r="BJ113">
        <v>0</v>
      </c>
      <c r="BK113">
        <f t="shared" si="10"/>
        <v>8.7361639071132494E-2</v>
      </c>
      <c r="BL113">
        <f t="shared" si="11"/>
        <v>-1.0586792263693001</v>
      </c>
    </row>
    <row r="114" spans="1:64" x14ac:dyDescent="0.2">
      <c r="A114" t="s">
        <v>192</v>
      </c>
      <c r="B114" t="s">
        <v>193</v>
      </c>
      <c r="C114">
        <v>49</v>
      </c>
      <c r="H114">
        <v>1</v>
      </c>
      <c r="BD114">
        <f t="shared" si="6"/>
        <v>4.8991522095302411</v>
      </c>
      <c r="BE114">
        <f t="shared" si="7"/>
        <v>7.4528988899514375E-3</v>
      </c>
      <c r="BF114">
        <f>SUM(BE113:BE115)</f>
        <v>8.9816353455088212E-3</v>
      </c>
      <c r="BG114">
        <f t="shared" si="8"/>
        <v>0.82979308369251337</v>
      </c>
      <c r="BH114" t="s">
        <v>193</v>
      </c>
      <c r="BI114">
        <f t="shared" si="9"/>
        <v>0.82979308369251337</v>
      </c>
      <c r="BJ114">
        <v>1</v>
      </c>
      <c r="BK114">
        <f t="shared" si="10"/>
        <v>0.17020691630748663</v>
      </c>
      <c r="BL114">
        <f t="shared" si="11"/>
        <v>-8.1030189327116281E-2</v>
      </c>
    </row>
    <row r="115" spans="1:64" x14ac:dyDescent="0.2">
      <c r="A115" t="s">
        <v>192</v>
      </c>
      <c r="B115" t="s">
        <v>194</v>
      </c>
      <c r="C115">
        <v>0</v>
      </c>
      <c r="O115">
        <v>1</v>
      </c>
      <c r="BD115">
        <f t="shared" si="6"/>
        <v>7.2033538440231881</v>
      </c>
      <c r="BE115">
        <f t="shared" si="7"/>
        <v>7.4408607023451561E-4</v>
      </c>
      <c r="BF115">
        <f>SUM(BE113:BE115)</f>
        <v>8.9816353455088212E-3</v>
      </c>
      <c r="BG115">
        <f t="shared" si="8"/>
        <v>8.2845277236354126E-2</v>
      </c>
      <c r="BH115" t="s">
        <v>194</v>
      </c>
      <c r="BI115">
        <f t="shared" si="9"/>
        <v>8.2845277236354126E-2</v>
      </c>
      <c r="BJ115">
        <v>0</v>
      </c>
      <c r="BK115">
        <f t="shared" si="10"/>
        <v>8.2845277236354126E-2</v>
      </c>
      <c r="BL115">
        <f t="shared" si="11"/>
        <v>-1.0817322443798567</v>
      </c>
    </row>
    <row r="116" spans="1:64" x14ac:dyDescent="0.2">
      <c r="A116" t="s">
        <v>195</v>
      </c>
      <c r="B116" t="s">
        <v>196</v>
      </c>
      <c r="C116">
        <v>37</v>
      </c>
      <c r="E116">
        <v>1</v>
      </c>
      <c r="BD116">
        <f t="shared" si="6"/>
        <v>3.2063326511295513</v>
      </c>
      <c r="BE116">
        <f t="shared" si="7"/>
        <v>4.0504886771271426E-2</v>
      </c>
      <c r="BF116">
        <f>SUM(BE116:BE118)</f>
        <v>4.9408443893961061E-2</v>
      </c>
      <c r="BG116">
        <f t="shared" si="8"/>
        <v>0.81979685209681596</v>
      </c>
      <c r="BH116" t="s">
        <v>196</v>
      </c>
      <c r="BI116">
        <f t="shared" si="9"/>
        <v>0.81979685209681596</v>
      </c>
      <c r="BJ116">
        <v>1</v>
      </c>
      <c r="BK116">
        <f t="shared" si="10"/>
        <v>0.18020314790318404</v>
      </c>
      <c r="BL116">
        <f t="shared" si="11"/>
        <v>-8.6293753645288171E-2</v>
      </c>
    </row>
    <row r="117" spans="1:64" x14ac:dyDescent="0.2">
      <c r="A117" t="s">
        <v>195</v>
      </c>
      <c r="B117" t="s">
        <v>197</v>
      </c>
      <c r="C117">
        <v>0</v>
      </c>
      <c r="K117">
        <v>1</v>
      </c>
      <c r="BD117">
        <f t="shared" si="6"/>
        <v>4.8085759341102072</v>
      </c>
      <c r="BE117">
        <f t="shared" si="7"/>
        <v>8.1594710524551198E-3</v>
      </c>
      <c r="BF117">
        <f>SUM(BE116:BE118)</f>
        <v>4.9408443893961061E-2</v>
      </c>
      <c r="BG117">
        <f t="shared" si="8"/>
        <v>0.16514325101933458</v>
      </c>
      <c r="BH117" t="s">
        <v>197</v>
      </c>
      <c r="BI117">
        <f t="shared" si="9"/>
        <v>0.16514325101933458</v>
      </c>
      <c r="BJ117">
        <v>0</v>
      </c>
      <c r="BK117">
        <f t="shared" si="10"/>
        <v>0.16514325101933458</v>
      </c>
      <c r="BL117">
        <f t="shared" si="11"/>
        <v>-0.7821391701103374</v>
      </c>
    </row>
    <row r="118" spans="1:64" x14ac:dyDescent="0.2">
      <c r="A118" t="s">
        <v>195</v>
      </c>
      <c r="B118" t="s">
        <v>198</v>
      </c>
      <c r="C118">
        <v>0</v>
      </c>
      <c r="O118">
        <v>1</v>
      </c>
      <c r="BD118">
        <f t="shared" si="6"/>
        <v>7.2033538440231881</v>
      </c>
      <c r="BE118">
        <f t="shared" si="7"/>
        <v>7.4408607023451561E-4</v>
      </c>
      <c r="BF118">
        <f>SUM(BE116:BE118)</f>
        <v>4.9408443893961061E-2</v>
      </c>
      <c r="BG118">
        <f t="shared" si="8"/>
        <v>1.5059896883849471E-2</v>
      </c>
      <c r="BH118" t="s">
        <v>198</v>
      </c>
      <c r="BI118">
        <f t="shared" si="9"/>
        <v>1.5059896883849471E-2</v>
      </c>
      <c r="BJ118">
        <v>0</v>
      </c>
      <c r="BK118">
        <f t="shared" si="10"/>
        <v>1.5059896883849471E-2</v>
      </c>
      <c r="BL118">
        <f t="shared" si="11"/>
        <v>-1.8221780017693479</v>
      </c>
    </row>
    <row r="119" spans="1:64" x14ac:dyDescent="0.2">
      <c r="A119" t="s">
        <v>199</v>
      </c>
      <c r="B119" t="s">
        <v>200</v>
      </c>
      <c r="C119">
        <v>378</v>
      </c>
      <c r="E119">
        <v>1</v>
      </c>
      <c r="BD119">
        <f t="shared" si="6"/>
        <v>3.2063326511295513</v>
      </c>
      <c r="BE119">
        <f t="shared" si="7"/>
        <v>4.0504886771271426E-2</v>
      </c>
      <c r="BF119">
        <f>SUM(BE119:BE120)</f>
        <v>4.1248972841505943E-2</v>
      </c>
      <c r="BG119">
        <f t="shared" si="8"/>
        <v>0.98196110062925501</v>
      </c>
      <c r="BH119" t="s">
        <v>200</v>
      </c>
      <c r="BI119">
        <f t="shared" si="9"/>
        <v>0.98196110062925501</v>
      </c>
      <c r="BJ119">
        <v>1</v>
      </c>
      <c r="BK119">
        <f t="shared" si="10"/>
        <v>1.8038899370744987E-2</v>
      </c>
      <c r="BL119">
        <f t="shared" si="11"/>
        <v>-7.9057159978512155E-3</v>
      </c>
    </row>
    <row r="120" spans="1:64" x14ac:dyDescent="0.2">
      <c r="A120" t="s">
        <v>199</v>
      </c>
      <c r="B120" t="s">
        <v>201</v>
      </c>
      <c r="C120">
        <v>0</v>
      </c>
      <c r="O120">
        <v>1</v>
      </c>
      <c r="BD120">
        <f t="shared" si="6"/>
        <v>7.2033538440231881</v>
      </c>
      <c r="BE120">
        <f t="shared" si="7"/>
        <v>7.4408607023451561E-4</v>
      </c>
      <c r="BF120">
        <f>SUM(BE119:BE120)</f>
        <v>4.1248972841505943E-2</v>
      </c>
      <c r="BG120">
        <f t="shared" si="8"/>
        <v>1.8038899370744915E-2</v>
      </c>
      <c r="BH120" t="s">
        <v>201</v>
      </c>
      <c r="BI120">
        <f t="shared" si="9"/>
        <v>1.8038899370744915E-2</v>
      </c>
      <c r="BJ120">
        <v>0</v>
      </c>
      <c r="BK120">
        <f t="shared" si="10"/>
        <v>1.8038899370744915E-2</v>
      </c>
      <c r="BL120">
        <f t="shared" si="11"/>
        <v>-1.7437899641219108</v>
      </c>
    </row>
    <row r="121" spans="1:64" x14ac:dyDescent="0.2">
      <c r="A121" t="s">
        <v>202</v>
      </c>
      <c r="B121" t="s">
        <v>202</v>
      </c>
      <c r="C121">
        <v>0</v>
      </c>
      <c r="I121">
        <v>1</v>
      </c>
      <c r="BD121">
        <f t="shared" si="6"/>
        <v>7.1502723084035571</v>
      </c>
      <c r="BE121">
        <f t="shared" si="7"/>
        <v>7.8465038532286803E-4</v>
      </c>
      <c r="BF121">
        <f>SUM(BE121:BE123)</f>
        <v>8.9816353455088212E-3</v>
      </c>
      <c r="BG121">
        <f t="shared" si="8"/>
        <v>8.7361639071132494E-2</v>
      </c>
      <c r="BH121" t="s">
        <v>202</v>
      </c>
      <c r="BI121">
        <f t="shared" si="9"/>
        <v>8.7361639071132494E-2</v>
      </c>
      <c r="BJ121">
        <v>0</v>
      </c>
      <c r="BK121">
        <f t="shared" si="10"/>
        <v>8.7361639071132494E-2</v>
      </c>
      <c r="BL121">
        <f t="shared" si="11"/>
        <v>-1.0586792263693001</v>
      </c>
    </row>
    <row r="122" spans="1:64" x14ac:dyDescent="0.2">
      <c r="A122" t="s">
        <v>202</v>
      </c>
      <c r="B122" t="s">
        <v>203</v>
      </c>
      <c r="C122">
        <v>310</v>
      </c>
      <c r="H122">
        <v>1</v>
      </c>
      <c r="BD122">
        <f t="shared" si="6"/>
        <v>4.8991522095302411</v>
      </c>
      <c r="BE122">
        <f t="shared" si="7"/>
        <v>7.4528988899514375E-3</v>
      </c>
      <c r="BF122">
        <f>SUM(BE121:BE123)</f>
        <v>8.9816353455088212E-3</v>
      </c>
      <c r="BG122">
        <f t="shared" si="8"/>
        <v>0.82979308369251337</v>
      </c>
      <c r="BH122" t="s">
        <v>203</v>
      </c>
      <c r="BI122">
        <f t="shared" si="9"/>
        <v>0.82979308369251337</v>
      </c>
      <c r="BJ122">
        <v>1</v>
      </c>
      <c r="BK122">
        <f t="shared" si="10"/>
        <v>0.17020691630748663</v>
      </c>
      <c r="BL122">
        <f t="shared" si="11"/>
        <v>-8.1030189327116281E-2</v>
      </c>
    </row>
    <row r="123" spans="1:64" x14ac:dyDescent="0.2">
      <c r="A123" t="s">
        <v>202</v>
      </c>
      <c r="B123" t="s">
        <v>204</v>
      </c>
      <c r="C123">
        <v>0</v>
      </c>
      <c r="O123">
        <v>1</v>
      </c>
      <c r="BD123">
        <f t="shared" si="6"/>
        <v>7.2033538440231881</v>
      </c>
      <c r="BE123">
        <f t="shared" si="7"/>
        <v>7.4408607023451561E-4</v>
      </c>
      <c r="BF123">
        <f>SUM(BE121:BE123)</f>
        <v>8.9816353455088212E-3</v>
      </c>
      <c r="BG123">
        <f t="shared" si="8"/>
        <v>8.2845277236354126E-2</v>
      </c>
      <c r="BH123" t="s">
        <v>204</v>
      </c>
      <c r="BI123">
        <f t="shared" si="9"/>
        <v>8.2845277236354126E-2</v>
      </c>
      <c r="BJ123">
        <v>0</v>
      </c>
      <c r="BK123">
        <f t="shared" si="10"/>
        <v>8.2845277236354126E-2</v>
      </c>
      <c r="BL123">
        <f t="shared" si="11"/>
        <v>-1.0817322443798567</v>
      </c>
    </row>
    <row r="124" spans="1:64" x14ac:dyDescent="0.2">
      <c r="A124" t="s">
        <v>205</v>
      </c>
      <c r="B124" t="s">
        <v>205</v>
      </c>
      <c r="C124">
        <v>0</v>
      </c>
      <c r="I124">
        <v>1</v>
      </c>
      <c r="BD124">
        <f t="shared" si="6"/>
        <v>7.1502723084035571</v>
      </c>
      <c r="BE124">
        <f t="shared" si="7"/>
        <v>7.8465038532286803E-4</v>
      </c>
      <c r="BF124">
        <f>SUM(BE124:BE126)</f>
        <v>8.9816353455088212E-3</v>
      </c>
      <c r="BG124">
        <f t="shared" si="8"/>
        <v>8.7361639071132494E-2</v>
      </c>
      <c r="BH124" t="s">
        <v>205</v>
      </c>
      <c r="BI124">
        <f t="shared" si="9"/>
        <v>8.7361639071132494E-2</v>
      </c>
      <c r="BJ124">
        <v>0</v>
      </c>
      <c r="BK124">
        <f t="shared" si="10"/>
        <v>8.7361639071132494E-2</v>
      </c>
      <c r="BL124">
        <f t="shared" si="11"/>
        <v>-1.0586792263693001</v>
      </c>
    </row>
    <row r="125" spans="1:64" x14ac:dyDescent="0.2">
      <c r="A125" t="s">
        <v>205</v>
      </c>
      <c r="B125" t="s">
        <v>206</v>
      </c>
      <c r="C125">
        <v>32</v>
      </c>
      <c r="H125">
        <v>1</v>
      </c>
      <c r="BD125">
        <f t="shared" si="6"/>
        <v>4.8991522095302411</v>
      </c>
      <c r="BE125">
        <f t="shared" si="7"/>
        <v>7.4528988899514375E-3</v>
      </c>
      <c r="BF125">
        <f>SUM(BE124:BE126)</f>
        <v>8.9816353455088212E-3</v>
      </c>
      <c r="BG125">
        <f t="shared" si="8"/>
        <v>0.82979308369251337</v>
      </c>
      <c r="BH125" t="s">
        <v>206</v>
      </c>
      <c r="BI125">
        <f t="shared" si="9"/>
        <v>0.82979308369251337</v>
      </c>
      <c r="BJ125">
        <v>1</v>
      </c>
      <c r="BK125">
        <f t="shared" si="10"/>
        <v>0.17020691630748663</v>
      </c>
      <c r="BL125">
        <f t="shared" si="11"/>
        <v>-8.1030189327116281E-2</v>
      </c>
    </row>
    <row r="126" spans="1:64" x14ac:dyDescent="0.2">
      <c r="A126" t="s">
        <v>205</v>
      </c>
      <c r="B126" t="s">
        <v>207</v>
      </c>
      <c r="C126">
        <v>0</v>
      </c>
      <c r="O126">
        <v>1</v>
      </c>
      <c r="BD126">
        <f t="shared" si="6"/>
        <v>7.2033538440231881</v>
      </c>
      <c r="BE126">
        <f t="shared" si="7"/>
        <v>7.4408607023451561E-4</v>
      </c>
      <c r="BF126">
        <f>SUM(BE124:BE126)</f>
        <v>8.9816353455088212E-3</v>
      </c>
      <c r="BG126">
        <f t="shared" si="8"/>
        <v>8.2845277236354126E-2</v>
      </c>
      <c r="BH126" t="s">
        <v>207</v>
      </c>
      <c r="BI126">
        <f t="shared" si="9"/>
        <v>8.2845277236354126E-2</v>
      </c>
      <c r="BJ126">
        <v>0</v>
      </c>
      <c r="BK126">
        <f t="shared" si="10"/>
        <v>8.2845277236354126E-2</v>
      </c>
      <c r="BL126">
        <f t="shared" si="11"/>
        <v>-1.0817322443798567</v>
      </c>
    </row>
    <row r="127" spans="1:64" x14ac:dyDescent="0.2">
      <c r="A127" t="s">
        <v>208</v>
      </c>
      <c r="B127" t="s">
        <v>208</v>
      </c>
      <c r="C127">
        <v>0</v>
      </c>
      <c r="I127">
        <v>1</v>
      </c>
      <c r="BD127">
        <f t="shared" si="6"/>
        <v>7.1502723084035571</v>
      </c>
      <c r="BE127">
        <f t="shared" si="7"/>
        <v>7.8465038532286803E-4</v>
      </c>
      <c r="BF127">
        <f>SUM(BE127:BE129)</f>
        <v>8.9816353455088212E-3</v>
      </c>
      <c r="BG127">
        <f t="shared" si="8"/>
        <v>8.7361639071132494E-2</v>
      </c>
      <c r="BH127" t="s">
        <v>208</v>
      </c>
      <c r="BI127">
        <f t="shared" si="9"/>
        <v>8.7361639071132494E-2</v>
      </c>
      <c r="BJ127">
        <v>0</v>
      </c>
      <c r="BK127">
        <f t="shared" si="10"/>
        <v>8.7361639071132494E-2</v>
      </c>
      <c r="BL127">
        <f t="shared" si="11"/>
        <v>-1.0586792263693001</v>
      </c>
    </row>
    <row r="128" spans="1:64" x14ac:dyDescent="0.2">
      <c r="A128" t="s">
        <v>208</v>
      </c>
      <c r="B128" t="s">
        <v>209</v>
      </c>
      <c r="C128">
        <v>136</v>
      </c>
      <c r="H128">
        <v>1</v>
      </c>
      <c r="BD128">
        <f t="shared" si="6"/>
        <v>4.8991522095302411</v>
      </c>
      <c r="BE128">
        <f t="shared" si="7"/>
        <v>7.4528988899514375E-3</v>
      </c>
      <c r="BF128">
        <f>SUM(BE127:BE129)</f>
        <v>8.9816353455088212E-3</v>
      </c>
      <c r="BG128">
        <f t="shared" si="8"/>
        <v>0.82979308369251337</v>
      </c>
      <c r="BH128" t="s">
        <v>209</v>
      </c>
      <c r="BI128">
        <f t="shared" si="9"/>
        <v>0.82979308369251337</v>
      </c>
      <c r="BJ128">
        <v>1</v>
      </c>
      <c r="BK128">
        <f t="shared" si="10"/>
        <v>0.17020691630748663</v>
      </c>
      <c r="BL128">
        <f t="shared" si="11"/>
        <v>-8.1030189327116281E-2</v>
      </c>
    </row>
    <row r="129" spans="1:64" x14ac:dyDescent="0.2">
      <c r="A129" t="s">
        <v>208</v>
      </c>
      <c r="B129" t="s">
        <v>210</v>
      </c>
      <c r="C129">
        <v>0</v>
      </c>
      <c r="O129">
        <v>1</v>
      </c>
      <c r="BD129">
        <f t="shared" si="6"/>
        <v>7.2033538440231881</v>
      </c>
      <c r="BE129">
        <f t="shared" si="7"/>
        <v>7.4408607023451561E-4</v>
      </c>
      <c r="BF129">
        <f>SUM(BE127:BE129)</f>
        <v>8.9816353455088212E-3</v>
      </c>
      <c r="BG129">
        <f t="shared" si="8"/>
        <v>8.2845277236354126E-2</v>
      </c>
      <c r="BH129" t="s">
        <v>210</v>
      </c>
      <c r="BI129">
        <f t="shared" si="9"/>
        <v>8.2845277236354126E-2</v>
      </c>
      <c r="BJ129">
        <v>0</v>
      </c>
      <c r="BK129">
        <f t="shared" si="10"/>
        <v>8.2845277236354126E-2</v>
      </c>
      <c r="BL129">
        <f t="shared" si="11"/>
        <v>-1.0817322443798567</v>
      </c>
    </row>
    <row r="130" spans="1:64" x14ac:dyDescent="0.2">
      <c r="A130" t="s">
        <v>211</v>
      </c>
      <c r="B130" t="s">
        <v>212</v>
      </c>
      <c r="C130">
        <v>69</v>
      </c>
      <c r="E130">
        <v>1</v>
      </c>
      <c r="BD130">
        <f t="shared" si="6"/>
        <v>3.2063326511295513</v>
      </c>
      <c r="BE130">
        <f t="shared" si="7"/>
        <v>4.0504886771271426E-2</v>
      </c>
      <c r="BF130">
        <f>SUM(BE130:BE131)</f>
        <v>4.8664357823726544E-2</v>
      </c>
      <c r="BG130">
        <f t="shared" si="8"/>
        <v>0.83233168139173663</v>
      </c>
      <c r="BH130" t="s">
        <v>212</v>
      </c>
      <c r="BI130">
        <f t="shared" si="9"/>
        <v>0.83233168139173663</v>
      </c>
      <c r="BJ130">
        <v>1</v>
      </c>
      <c r="BK130">
        <f t="shared" si="10"/>
        <v>0.16766831860826337</v>
      </c>
      <c r="BL130">
        <f t="shared" si="11"/>
        <v>-7.9703574318453027E-2</v>
      </c>
    </row>
    <row r="131" spans="1:64" x14ac:dyDescent="0.2">
      <c r="A131" t="s">
        <v>211</v>
      </c>
      <c r="B131" t="s">
        <v>213</v>
      </c>
      <c r="C131">
        <v>0</v>
      </c>
      <c r="K131">
        <v>1</v>
      </c>
      <c r="BD131">
        <f t="shared" ref="BD131:BD194" si="12">SUMPRODUCT(D$2:BC$2,D131:BC131)</f>
        <v>4.8085759341102072</v>
      </c>
      <c r="BE131">
        <f t="shared" ref="BE131:BE194" si="13">EXP(-BD131)</f>
        <v>8.1594710524551198E-3</v>
      </c>
      <c r="BF131">
        <f>SUM(BE130:BE131)</f>
        <v>4.8664357823726544E-2</v>
      </c>
      <c r="BG131">
        <f t="shared" ref="BG131:BG194" si="14">BE131/BF131</f>
        <v>0.16766831860826345</v>
      </c>
      <c r="BH131" t="s">
        <v>213</v>
      </c>
      <c r="BI131">
        <f t="shared" ref="BI131:BI194" si="15">BG131</f>
        <v>0.16766831860826345</v>
      </c>
      <c r="BJ131">
        <v>0</v>
      </c>
      <c r="BK131">
        <f t="shared" ref="BK131:BK194" si="16">ABS(BI131-BJ131)</f>
        <v>0.16766831860826345</v>
      </c>
      <c r="BL131">
        <f t="shared" ref="BL131:BL194" si="17">LOG(BG131)</f>
        <v>-0.77554899078350237</v>
      </c>
    </row>
    <row r="132" spans="1:64" x14ac:dyDescent="0.2">
      <c r="A132" t="s">
        <v>214</v>
      </c>
      <c r="B132" t="s">
        <v>215</v>
      </c>
      <c r="C132">
        <v>47</v>
      </c>
      <c r="E132">
        <v>1</v>
      </c>
      <c r="BD132">
        <f t="shared" si="12"/>
        <v>3.2063326511295513</v>
      </c>
      <c r="BE132">
        <f t="shared" si="13"/>
        <v>4.0504886771271426E-2</v>
      </c>
      <c r="BF132">
        <f>SUM(BE132:BE132)</f>
        <v>4.0504886771271426E-2</v>
      </c>
      <c r="BG132">
        <f t="shared" si="14"/>
        <v>1</v>
      </c>
      <c r="BH132" t="s">
        <v>215</v>
      </c>
      <c r="BI132">
        <f t="shared" si="15"/>
        <v>1</v>
      </c>
      <c r="BJ132">
        <v>1</v>
      </c>
      <c r="BK132">
        <f t="shared" si="16"/>
        <v>0</v>
      </c>
      <c r="BL132">
        <f t="shared" si="17"/>
        <v>0</v>
      </c>
    </row>
    <row r="133" spans="1:64" x14ac:dyDescent="0.2">
      <c r="A133" t="s">
        <v>216</v>
      </c>
      <c r="B133" t="s">
        <v>217</v>
      </c>
      <c r="C133">
        <v>138</v>
      </c>
      <c r="E133">
        <v>1</v>
      </c>
      <c r="BD133">
        <f t="shared" si="12"/>
        <v>3.2063326511295513</v>
      </c>
      <c r="BE133">
        <f t="shared" si="13"/>
        <v>4.0504886771271426E-2</v>
      </c>
      <c r="BF133">
        <f>SUM(BE133:BE133)</f>
        <v>4.0504886771271426E-2</v>
      </c>
      <c r="BG133">
        <f t="shared" si="14"/>
        <v>1</v>
      </c>
      <c r="BH133" t="s">
        <v>217</v>
      </c>
      <c r="BI133">
        <f t="shared" si="15"/>
        <v>1</v>
      </c>
      <c r="BJ133">
        <v>1</v>
      </c>
      <c r="BK133">
        <f t="shared" si="16"/>
        <v>0</v>
      </c>
      <c r="BL133">
        <f t="shared" si="17"/>
        <v>0</v>
      </c>
    </row>
    <row r="134" spans="1:64" x14ac:dyDescent="0.2">
      <c r="A134" t="s">
        <v>218</v>
      </c>
      <c r="B134" t="s">
        <v>218</v>
      </c>
      <c r="C134">
        <v>0</v>
      </c>
      <c r="I134">
        <v>1</v>
      </c>
      <c r="BD134">
        <f t="shared" si="12"/>
        <v>7.1502723084035571</v>
      </c>
      <c r="BE134">
        <f t="shared" si="13"/>
        <v>7.8465038532286803E-4</v>
      </c>
      <c r="BF134">
        <f>SUM(BE134:BE136)</f>
        <v>8.9816353455088212E-3</v>
      </c>
      <c r="BG134">
        <f t="shared" si="14"/>
        <v>8.7361639071132494E-2</v>
      </c>
      <c r="BH134" t="s">
        <v>218</v>
      </c>
      <c r="BI134">
        <f t="shared" si="15"/>
        <v>8.7361639071132494E-2</v>
      </c>
      <c r="BJ134">
        <v>0</v>
      </c>
      <c r="BK134">
        <f t="shared" si="16"/>
        <v>8.7361639071132494E-2</v>
      </c>
      <c r="BL134">
        <f t="shared" si="17"/>
        <v>-1.0586792263693001</v>
      </c>
    </row>
    <row r="135" spans="1:64" x14ac:dyDescent="0.2">
      <c r="A135" t="s">
        <v>218</v>
      </c>
      <c r="B135" t="s">
        <v>219</v>
      </c>
      <c r="C135">
        <v>16</v>
      </c>
      <c r="H135">
        <v>1</v>
      </c>
      <c r="BD135">
        <f t="shared" si="12"/>
        <v>4.8991522095302411</v>
      </c>
      <c r="BE135">
        <f t="shared" si="13"/>
        <v>7.4528988899514375E-3</v>
      </c>
      <c r="BF135">
        <f>SUM(BE134:BE136)</f>
        <v>8.9816353455088212E-3</v>
      </c>
      <c r="BG135">
        <f t="shared" si="14"/>
        <v>0.82979308369251337</v>
      </c>
      <c r="BH135" t="s">
        <v>219</v>
      </c>
      <c r="BI135">
        <f t="shared" si="15"/>
        <v>0.82979308369251337</v>
      </c>
      <c r="BJ135">
        <v>1</v>
      </c>
      <c r="BK135">
        <f t="shared" si="16"/>
        <v>0.17020691630748663</v>
      </c>
      <c r="BL135">
        <f t="shared" si="17"/>
        <v>-8.1030189327116281E-2</v>
      </c>
    </row>
    <row r="136" spans="1:64" x14ac:dyDescent="0.2">
      <c r="A136" t="s">
        <v>218</v>
      </c>
      <c r="B136" t="s">
        <v>220</v>
      </c>
      <c r="C136">
        <v>0</v>
      </c>
      <c r="O136">
        <v>1</v>
      </c>
      <c r="BD136">
        <f t="shared" si="12"/>
        <v>7.2033538440231881</v>
      </c>
      <c r="BE136">
        <f t="shared" si="13"/>
        <v>7.4408607023451561E-4</v>
      </c>
      <c r="BF136">
        <f>SUM(BE134:BE136)</f>
        <v>8.9816353455088212E-3</v>
      </c>
      <c r="BG136">
        <f t="shared" si="14"/>
        <v>8.2845277236354126E-2</v>
      </c>
      <c r="BH136" t="s">
        <v>220</v>
      </c>
      <c r="BI136">
        <f t="shared" si="15"/>
        <v>8.2845277236354126E-2</v>
      </c>
      <c r="BJ136">
        <v>0</v>
      </c>
      <c r="BK136">
        <f t="shared" si="16"/>
        <v>8.2845277236354126E-2</v>
      </c>
      <c r="BL136">
        <f t="shared" si="17"/>
        <v>-1.0817322443798567</v>
      </c>
    </row>
    <row r="137" spans="1:64" x14ac:dyDescent="0.2">
      <c r="A137" t="s">
        <v>221</v>
      </c>
      <c r="B137" t="s">
        <v>222</v>
      </c>
      <c r="C137">
        <v>3672</v>
      </c>
      <c r="E137">
        <v>1</v>
      </c>
      <c r="BD137">
        <f t="shared" si="12"/>
        <v>3.2063326511295513</v>
      </c>
      <c r="BE137">
        <f t="shared" si="13"/>
        <v>4.0504886771271426E-2</v>
      </c>
      <c r="BF137">
        <f>SUM(BE137:BE137)</f>
        <v>4.0504886771271426E-2</v>
      </c>
      <c r="BG137">
        <f t="shared" si="14"/>
        <v>1</v>
      </c>
      <c r="BH137" t="s">
        <v>222</v>
      </c>
      <c r="BI137">
        <f t="shared" si="15"/>
        <v>1</v>
      </c>
      <c r="BJ137">
        <v>1</v>
      </c>
      <c r="BK137">
        <f t="shared" si="16"/>
        <v>0</v>
      </c>
      <c r="BL137">
        <f t="shared" si="17"/>
        <v>0</v>
      </c>
    </row>
    <row r="138" spans="1:64" x14ac:dyDescent="0.2">
      <c r="A138" t="s">
        <v>223</v>
      </c>
      <c r="B138" t="s">
        <v>224</v>
      </c>
      <c r="C138">
        <v>705</v>
      </c>
      <c r="E138">
        <v>1</v>
      </c>
      <c r="BD138">
        <f t="shared" si="12"/>
        <v>3.2063326511295513</v>
      </c>
      <c r="BE138">
        <f t="shared" si="13"/>
        <v>4.0504886771271426E-2</v>
      </c>
      <c r="BF138">
        <f>SUM(BE138:BE138)</f>
        <v>4.0504886771271426E-2</v>
      </c>
      <c r="BG138">
        <f t="shared" si="14"/>
        <v>1</v>
      </c>
      <c r="BH138" t="s">
        <v>224</v>
      </c>
      <c r="BI138">
        <f t="shared" si="15"/>
        <v>1</v>
      </c>
      <c r="BJ138">
        <v>1</v>
      </c>
      <c r="BK138">
        <f t="shared" si="16"/>
        <v>0</v>
      </c>
      <c r="BL138">
        <f t="shared" si="17"/>
        <v>0</v>
      </c>
    </row>
    <row r="139" spans="1:64" x14ac:dyDescent="0.2">
      <c r="A139" t="s">
        <v>225</v>
      </c>
      <c r="B139" t="s">
        <v>225</v>
      </c>
      <c r="C139">
        <v>0</v>
      </c>
      <c r="I139">
        <v>1</v>
      </c>
      <c r="BD139">
        <f t="shared" si="12"/>
        <v>7.1502723084035571</v>
      </c>
      <c r="BE139">
        <f t="shared" si="13"/>
        <v>7.8465038532286803E-4</v>
      </c>
      <c r="BF139">
        <f>SUM(BE139:BE140)</f>
        <v>8.2375492752743053E-3</v>
      </c>
      <c r="BG139">
        <f t="shared" si="14"/>
        <v>9.5252891254691718E-2</v>
      </c>
      <c r="BH139" t="s">
        <v>225</v>
      </c>
      <c r="BI139">
        <f t="shared" si="15"/>
        <v>9.5252891254691718E-2</v>
      </c>
      <c r="BJ139">
        <v>0</v>
      </c>
      <c r="BK139">
        <f t="shared" si="16"/>
        <v>9.5252891254691718E-2</v>
      </c>
      <c r="BL139">
        <f t="shared" si="17"/>
        <v>-1.0211218331126954</v>
      </c>
    </row>
    <row r="140" spans="1:64" x14ac:dyDescent="0.2">
      <c r="A140" t="s">
        <v>225</v>
      </c>
      <c r="B140" t="s">
        <v>226</v>
      </c>
      <c r="C140">
        <v>124</v>
      </c>
      <c r="H140">
        <v>1</v>
      </c>
      <c r="BD140">
        <f t="shared" si="12"/>
        <v>4.8991522095302411</v>
      </c>
      <c r="BE140">
        <f t="shared" si="13"/>
        <v>7.4528988899514375E-3</v>
      </c>
      <c r="BF140">
        <f>SUM(BE139:BE140)</f>
        <v>8.2375492752743053E-3</v>
      </c>
      <c r="BG140">
        <f t="shared" si="14"/>
        <v>0.90474710874530828</v>
      </c>
      <c r="BH140" t="s">
        <v>226</v>
      </c>
      <c r="BI140">
        <f t="shared" si="15"/>
        <v>0.90474710874530828</v>
      </c>
      <c r="BJ140">
        <v>1</v>
      </c>
      <c r="BK140">
        <f t="shared" si="16"/>
        <v>9.5252891254691718E-2</v>
      </c>
      <c r="BL140">
        <f t="shared" si="17"/>
        <v>-4.3472796070511556E-2</v>
      </c>
    </row>
    <row r="141" spans="1:64" x14ac:dyDescent="0.2">
      <c r="A141" t="s">
        <v>227</v>
      </c>
      <c r="B141" t="s">
        <v>228</v>
      </c>
      <c r="C141">
        <v>16</v>
      </c>
      <c r="E141">
        <v>1</v>
      </c>
      <c r="BD141">
        <f t="shared" si="12"/>
        <v>3.2063326511295513</v>
      </c>
      <c r="BE141">
        <f t="shared" si="13"/>
        <v>4.0504886771271426E-2</v>
      </c>
      <c r="BF141">
        <f>SUM(BE141:BE141)</f>
        <v>4.0504886771271426E-2</v>
      </c>
      <c r="BG141">
        <f t="shared" si="14"/>
        <v>1</v>
      </c>
      <c r="BH141" t="s">
        <v>228</v>
      </c>
      <c r="BI141">
        <f t="shared" si="15"/>
        <v>1</v>
      </c>
      <c r="BJ141">
        <v>1</v>
      </c>
      <c r="BK141">
        <f t="shared" si="16"/>
        <v>0</v>
      </c>
      <c r="BL141">
        <f t="shared" si="17"/>
        <v>0</v>
      </c>
    </row>
    <row r="142" spans="1:64" x14ac:dyDescent="0.2">
      <c r="A142" t="s">
        <v>229</v>
      </c>
      <c r="B142" t="s">
        <v>230</v>
      </c>
      <c r="C142">
        <v>22</v>
      </c>
      <c r="E142">
        <v>1</v>
      </c>
      <c r="BD142">
        <f t="shared" si="12"/>
        <v>3.2063326511295513</v>
      </c>
      <c r="BE142">
        <f t="shared" si="13"/>
        <v>4.0504886771271426E-2</v>
      </c>
      <c r="BF142">
        <f>SUM(BE142:BE142)</f>
        <v>4.0504886771271426E-2</v>
      </c>
      <c r="BG142">
        <f t="shared" si="14"/>
        <v>1</v>
      </c>
      <c r="BH142" t="s">
        <v>230</v>
      </c>
      <c r="BI142">
        <f t="shared" si="15"/>
        <v>1</v>
      </c>
      <c r="BJ142">
        <v>1</v>
      </c>
      <c r="BK142">
        <f t="shared" si="16"/>
        <v>0</v>
      </c>
      <c r="BL142">
        <f t="shared" si="17"/>
        <v>0</v>
      </c>
    </row>
    <row r="143" spans="1:64" x14ac:dyDescent="0.2">
      <c r="A143" t="s">
        <v>231</v>
      </c>
      <c r="B143" t="s">
        <v>232</v>
      </c>
      <c r="C143">
        <v>11</v>
      </c>
      <c r="K143">
        <v>1</v>
      </c>
      <c r="BD143">
        <f t="shared" si="12"/>
        <v>4.8085759341102072</v>
      </c>
      <c r="BE143">
        <f t="shared" si="13"/>
        <v>8.1594710524551198E-3</v>
      </c>
      <c r="BF143">
        <f>SUM(BE143:BE143)</f>
        <v>8.1594710524551198E-3</v>
      </c>
      <c r="BG143">
        <f t="shared" si="14"/>
        <v>1</v>
      </c>
      <c r="BH143" t="s">
        <v>232</v>
      </c>
      <c r="BI143">
        <f t="shared" si="15"/>
        <v>1</v>
      </c>
      <c r="BJ143">
        <v>1</v>
      </c>
      <c r="BK143">
        <f t="shared" si="16"/>
        <v>0</v>
      </c>
      <c r="BL143">
        <f t="shared" si="17"/>
        <v>0</v>
      </c>
    </row>
    <row r="144" spans="1:64" x14ac:dyDescent="0.2">
      <c r="A144" t="s">
        <v>233</v>
      </c>
      <c r="B144" t="s">
        <v>233</v>
      </c>
      <c r="C144">
        <v>0</v>
      </c>
      <c r="I144">
        <v>1</v>
      </c>
      <c r="BD144">
        <f t="shared" si="12"/>
        <v>7.1502723084035571</v>
      </c>
      <c r="BE144">
        <f t="shared" si="13"/>
        <v>7.8465038532286803E-4</v>
      </c>
      <c r="BF144">
        <f>SUM(BE144:BE145)</f>
        <v>8.2375492752743053E-3</v>
      </c>
      <c r="BG144">
        <f t="shared" si="14"/>
        <v>9.5252891254691718E-2</v>
      </c>
      <c r="BH144" t="s">
        <v>233</v>
      </c>
      <c r="BI144">
        <f t="shared" si="15"/>
        <v>9.5252891254691718E-2</v>
      </c>
      <c r="BJ144">
        <v>0</v>
      </c>
      <c r="BK144">
        <f t="shared" si="16"/>
        <v>9.5252891254691718E-2</v>
      </c>
      <c r="BL144">
        <f t="shared" si="17"/>
        <v>-1.0211218331126954</v>
      </c>
    </row>
    <row r="145" spans="1:64" x14ac:dyDescent="0.2">
      <c r="A145" t="s">
        <v>233</v>
      </c>
      <c r="B145" t="s">
        <v>234</v>
      </c>
      <c r="C145">
        <v>61</v>
      </c>
      <c r="H145">
        <v>1</v>
      </c>
      <c r="BD145">
        <f t="shared" si="12"/>
        <v>4.8991522095302411</v>
      </c>
      <c r="BE145">
        <f t="shared" si="13"/>
        <v>7.4528988899514375E-3</v>
      </c>
      <c r="BF145">
        <f>SUM(BE144:BE145)</f>
        <v>8.2375492752743053E-3</v>
      </c>
      <c r="BG145">
        <f t="shared" si="14"/>
        <v>0.90474710874530828</v>
      </c>
      <c r="BH145" t="s">
        <v>234</v>
      </c>
      <c r="BI145">
        <f t="shared" si="15"/>
        <v>0.90474710874530828</v>
      </c>
      <c r="BJ145">
        <v>1</v>
      </c>
      <c r="BK145">
        <f t="shared" si="16"/>
        <v>9.5252891254691718E-2</v>
      </c>
      <c r="BL145">
        <f t="shared" si="17"/>
        <v>-4.3472796070511556E-2</v>
      </c>
    </row>
    <row r="146" spans="1:64" x14ac:dyDescent="0.2">
      <c r="A146" t="s">
        <v>235</v>
      </c>
      <c r="B146" t="s">
        <v>235</v>
      </c>
      <c r="C146">
        <v>0</v>
      </c>
      <c r="I146">
        <v>1</v>
      </c>
      <c r="BD146">
        <f t="shared" si="12"/>
        <v>7.1502723084035571</v>
      </c>
      <c r="BE146">
        <f t="shared" si="13"/>
        <v>7.8465038532286803E-4</v>
      </c>
      <c r="BF146">
        <f>SUM(BE146:BE148)</f>
        <v>8.9816353455088212E-3</v>
      </c>
      <c r="BG146">
        <f t="shared" si="14"/>
        <v>8.7361639071132494E-2</v>
      </c>
      <c r="BH146" t="s">
        <v>235</v>
      </c>
      <c r="BI146">
        <f t="shared" si="15"/>
        <v>8.7361639071132494E-2</v>
      </c>
      <c r="BJ146">
        <v>0</v>
      </c>
      <c r="BK146">
        <f t="shared" si="16"/>
        <v>8.7361639071132494E-2</v>
      </c>
      <c r="BL146">
        <f t="shared" si="17"/>
        <v>-1.0586792263693001</v>
      </c>
    </row>
    <row r="147" spans="1:64" x14ac:dyDescent="0.2">
      <c r="A147" t="s">
        <v>235</v>
      </c>
      <c r="B147" t="s">
        <v>236</v>
      </c>
      <c r="C147">
        <v>25</v>
      </c>
      <c r="H147">
        <v>1</v>
      </c>
      <c r="BD147">
        <f t="shared" si="12"/>
        <v>4.8991522095302411</v>
      </c>
      <c r="BE147">
        <f t="shared" si="13"/>
        <v>7.4528988899514375E-3</v>
      </c>
      <c r="BF147">
        <f>SUM(BE146:BE148)</f>
        <v>8.9816353455088212E-3</v>
      </c>
      <c r="BG147">
        <f t="shared" si="14"/>
        <v>0.82979308369251337</v>
      </c>
      <c r="BH147" t="s">
        <v>236</v>
      </c>
      <c r="BI147">
        <f t="shared" si="15"/>
        <v>0.82979308369251337</v>
      </c>
      <c r="BJ147">
        <v>1</v>
      </c>
      <c r="BK147">
        <f t="shared" si="16"/>
        <v>0.17020691630748663</v>
      </c>
      <c r="BL147">
        <f t="shared" si="17"/>
        <v>-8.1030189327116281E-2</v>
      </c>
    </row>
    <row r="148" spans="1:64" x14ac:dyDescent="0.2">
      <c r="A148" t="s">
        <v>235</v>
      </c>
      <c r="B148" t="s">
        <v>237</v>
      </c>
      <c r="C148">
        <v>0</v>
      </c>
      <c r="O148">
        <v>1</v>
      </c>
      <c r="BD148">
        <f t="shared" si="12"/>
        <v>7.2033538440231881</v>
      </c>
      <c r="BE148">
        <f t="shared" si="13"/>
        <v>7.4408607023451561E-4</v>
      </c>
      <c r="BF148">
        <f>SUM(BE146:BE148)</f>
        <v>8.9816353455088212E-3</v>
      </c>
      <c r="BG148">
        <f t="shared" si="14"/>
        <v>8.2845277236354126E-2</v>
      </c>
      <c r="BH148" t="s">
        <v>237</v>
      </c>
      <c r="BI148">
        <f t="shared" si="15"/>
        <v>8.2845277236354126E-2</v>
      </c>
      <c r="BJ148">
        <v>0</v>
      </c>
      <c r="BK148">
        <f t="shared" si="16"/>
        <v>8.2845277236354126E-2</v>
      </c>
      <c r="BL148">
        <f t="shared" si="17"/>
        <v>-1.0817322443798567</v>
      </c>
    </row>
    <row r="149" spans="1:64" x14ac:dyDescent="0.2">
      <c r="A149" t="s">
        <v>238</v>
      </c>
      <c r="B149" t="s">
        <v>239</v>
      </c>
      <c r="C149">
        <v>137</v>
      </c>
      <c r="E149">
        <v>1</v>
      </c>
      <c r="BD149">
        <f t="shared" si="12"/>
        <v>3.2063326511295513</v>
      </c>
      <c r="BE149">
        <f t="shared" si="13"/>
        <v>4.0504886771271426E-2</v>
      </c>
      <c r="BF149">
        <f>SUM(BE149:BE149)</f>
        <v>4.0504886771271426E-2</v>
      </c>
      <c r="BG149">
        <f t="shared" si="14"/>
        <v>1</v>
      </c>
      <c r="BH149" t="s">
        <v>239</v>
      </c>
      <c r="BI149">
        <f t="shared" si="15"/>
        <v>1</v>
      </c>
      <c r="BJ149">
        <v>1</v>
      </c>
      <c r="BK149">
        <f t="shared" si="16"/>
        <v>0</v>
      </c>
      <c r="BL149">
        <f t="shared" si="17"/>
        <v>0</v>
      </c>
    </row>
    <row r="150" spans="1:64" x14ac:dyDescent="0.2">
      <c r="A150" t="s">
        <v>240</v>
      </c>
      <c r="B150" t="s">
        <v>241</v>
      </c>
      <c r="C150">
        <v>57</v>
      </c>
      <c r="E150">
        <v>1</v>
      </c>
      <c r="BD150">
        <f t="shared" si="12"/>
        <v>3.2063326511295513</v>
      </c>
      <c r="BE150">
        <f t="shared" si="13"/>
        <v>4.0504886771271426E-2</v>
      </c>
      <c r="BF150">
        <f>SUM(BE150:BE151)</f>
        <v>4.8664357823726544E-2</v>
      </c>
      <c r="BG150">
        <f t="shared" si="14"/>
        <v>0.83233168139173663</v>
      </c>
      <c r="BH150" t="s">
        <v>241</v>
      </c>
      <c r="BI150">
        <f t="shared" si="15"/>
        <v>0.83233168139173663</v>
      </c>
      <c r="BJ150">
        <v>1</v>
      </c>
      <c r="BK150">
        <f t="shared" si="16"/>
        <v>0.16766831860826337</v>
      </c>
      <c r="BL150">
        <f t="shared" si="17"/>
        <v>-7.9703574318453027E-2</v>
      </c>
    </row>
    <row r="151" spans="1:64" x14ac:dyDescent="0.2">
      <c r="A151" t="s">
        <v>240</v>
      </c>
      <c r="B151" t="s">
        <v>242</v>
      </c>
      <c r="C151">
        <v>0</v>
      </c>
      <c r="K151">
        <v>1</v>
      </c>
      <c r="BD151">
        <f t="shared" si="12"/>
        <v>4.8085759341102072</v>
      </c>
      <c r="BE151">
        <f t="shared" si="13"/>
        <v>8.1594710524551198E-3</v>
      </c>
      <c r="BF151">
        <f>SUM(BE150:BE151)</f>
        <v>4.8664357823726544E-2</v>
      </c>
      <c r="BG151">
        <f t="shared" si="14"/>
        <v>0.16766831860826345</v>
      </c>
      <c r="BH151" t="s">
        <v>242</v>
      </c>
      <c r="BI151">
        <f t="shared" si="15"/>
        <v>0.16766831860826345</v>
      </c>
      <c r="BJ151">
        <v>0</v>
      </c>
      <c r="BK151">
        <f t="shared" si="16"/>
        <v>0.16766831860826345</v>
      </c>
      <c r="BL151">
        <f t="shared" si="17"/>
        <v>-0.77554899078350237</v>
      </c>
    </row>
    <row r="152" spans="1:64" x14ac:dyDescent="0.2">
      <c r="A152" t="s">
        <v>243</v>
      </c>
      <c r="B152" t="s">
        <v>244</v>
      </c>
      <c r="C152">
        <v>12</v>
      </c>
      <c r="E152">
        <v>1</v>
      </c>
      <c r="BD152">
        <f t="shared" si="12"/>
        <v>3.2063326511295513</v>
      </c>
      <c r="BE152">
        <f t="shared" si="13"/>
        <v>4.0504886771271426E-2</v>
      </c>
      <c r="BF152">
        <f>SUM(BE152:BE152)</f>
        <v>4.0504886771271426E-2</v>
      </c>
      <c r="BG152">
        <f t="shared" si="14"/>
        <v>1</v>
      </c>
      <c r="BH152" t="s">
        <v>244</v>
      </c>
      <c r="BI152">
        <f t="shared" si="15"/>
        <v>1</v>
      </c>
      <c r="BJ152">
        <v>1</v>
      </c>
      <c r="BK152">
        <f t="shared" si="16"/>
        <v>0</v>
      </c>
      <c r="BL152">
        <f t="shared" si="17"/>
        <v>0</v>
      </c>
    </row>
    <row r="153" spans="1:64" x14ac:dyDescent="0.2">
      <c r="A153" t="s">
        <v>245</v>
      </c>
      <c r="B153" t="s">
        <v>246</v>
      </c>
      <c r="C153">
        <v>90</v>
      </c>
      <c r="E153">
        <v>1</v>
      </c>
      <c r="BD153">
        <f t="shared" si="12"/>
        <v>3.2063326511295513</v>
      </c>
      <c r="BE153">
        <f t="shared" si="13"/>
        <v>4.0504886771271426E-2</v>
      </c>
      <c r="BF153">
        <f>SUM(BE153:BE153)</f>
        <v>4.0504886771271426E-2</v>
      </c>
      <c r="BG153">
        <f t="shared" si="14"/>
        <v>1</v>
      </c>
      <c r="BH153" t="s">
        <v>246</v>
      </c>
      <c r="BI153">
        <f t="shared" si="15"/>
        <v>1</v>
      </c>
      <c r="BJ153">
        <v>1</v>
      </c>
      <c r="BK153">
        <f t="shared" si="16"/>
        <v>0</v>
      </c>
      <c r="BL153">
        <f t="shared" si="17"/>
        <v>0</v>
      </c>
    </row>
    <row r="154" spans="1:64" x14ac:dyDescent="0.2">
      <c r="A154" t="s">
        <v>247</v>
      </c>
      <c r="B154" t="s">
        <v>247</v>
      </c>
      <c r="C154">
        <v>0</v>
      </c>
      <c r="I154">
        <v>1</v>
      </c>
      <c r="BD154">
        <f t="shared" si="12"/>
        <v>7.1502723084035571</v>
      </c>
      <c r="BE154">
        <f t="shared" si="13"/>
        <v>7.8465038532286803E-4</v>
      </c>
      <c r="BF154">
        <f>SUM(BE154:BE156)</f>
        <v>8.9816353455088212E-3</v>
      </c>
      <c r="BG154">
        <f t="shared" si="14"/>
        <v>8.7361639071132494E-2</v>
      </c>
      <c r="BH154" t="s">
        <v>247</v>
      </c>
      <c r="BI154">
        <f t="shared" si="15"/>
        <v>8.7361639071132494E-2</v>
      </c>
      <c r="BJ154">
        <v>0</v>
      </c>
      <c r="BK154">
        <f t="shared" si="16"/>
        <v>8.7361639071132494E-2</v>
      </c>
      <c r="BL154">
        <f t="shared" si="17"/>
        <v>-1.0586792263693001</v>
      </c>
    </row>
    <row r="155" spans="1:64" x14ac:dyDescent="0.2">
      <c r="A155" t="s">
        <v>247</v>
      </c>
      <c r="B155" t="s">
        <v>248</v>
      </c>
      <c r="C155">
        <v>40</v>
      </c>
      <c r="H155">
        <v>1</v>
      </c>
      <c r="BD155">
        <f t="shared" si="12"/>
        <v>4.8991522095302411</v>
      </c>
      <c r="BE155">
        <f t="shared" si="13"/>
        <v>7.4528988899514375E-3</v>
      </c>
      <c r="BF155">
        <f>SUM(BE154:BE156)</f>
        <v>8.9816353455088212E-3</v>
      </c>
      <c r="BG155">
        <f t="shared" si="14"/>
        <v>0.82979308369251337</v>
      </c>
      <c r="BH155" t="s">
        <v>248</v>
      </c>
      <c r="BI155">
        <f t="shared" si="15"/>
        <v>0.82979308369251337</v>
      </c>
      <c r="BJ155">
        <v>1</v>
      </c>
      <c r="BK155">
        <f t="shared" si="16"/>
        <v>0.17020691630748663</v>
      </c>
      <c r="BL155">
        <f t="shared" si="17"/>
        <v>-8.1030189327116281E-2</v>
      </c>
    </row>
    <row r="156" spans="1:64" x14ac:dyDescent="0.2">
      <c r="A156" t="s">
        <v>247</v>
      </c>
      <c r="B156" t="s">
        <v>249</v>
      </c>
      <c r="C156">
        <v>0</v>
      </c>
      <c r="O156">
        <v>1</v>
      </c>
      <c r="BD156">
        <f t="shared" si="12"/>
        <v>7.2033538440231881</v>
      </c>
      <c r="BE156">
        <f t="shared" si="13"/>
        <v>7.4408607023451561E-4</v>
      </c>
      <c r="BF156">
        <f>SUM(BE154:BE156)</f>
        <v>8.9816353455088212E-3</v>
      </c>
      <c r="BG156">
        <f t="shared" si="14"/>
        <v>8.2845277236354126E-2</v>
      </c>
      <c r="BH156" t="s">
        <v>249</v>
      </c>
      <c r="BI156">
        <f t="shared" si="15"/>
        <v>8.2845277236354126E-2</v>
      </c>
      <c r="BJ156">
        <v>0</v>
      </c>
      <c r="BK156">
        <f t="shared" si="16"/>
        <v>8.2845277236354126E-2</v>
      </c>
      <c r="BL156">
        <f t="shared" si="17"/>
        <v>-1.0817322443798567</v>
      </c>
    </row>
    <row r="157" spans="1:64" x14ac:dyDescent="0.2">
      <c r="A157" t="s">
        <v>250</v>
      </c>
      <c r="B157" t="s">
        <v>250</v>
      </c>
      <c r="C157">
        <v>0</v>
      </c>
      <c r="I157">
        <v>1</v>
      </c>
      <c r="BD157">
        <f t="shared" si="12"/>
        <v>7.1502723084035571</v>
      </c>
      <c r="BE157">
        <f t="shared" si="13"/>
        <v>7.8465038532286803E-4</v>
      </c>
      <c r="BF157">
        <f>SUM(BE157:BE158)</f>
        <v>8.2375492752743053E-3</v>
      </c>
      <c r="BG157">
        <f t="shared" si="14"/>
        <v>9.5252891254691718E-2</v>
      </c>
      <c r="BH157" t="s">
        <v>250</v>
      </c>
      <c r="BI157">
        <f t="shared" si="15"/>
        <v>9.5252891254691718E-2</v>
      </c>
      <c r="BJ157">
        <v>0</v>
      </c>
      <c r="BK157">
        <f t="shared" si="16"/>
        <v>9.5252891254691718E-2</v>
      </c>
      <c r="BL157">
        <f t="shared" si="17"/>
        <v>-1.0211218331126954</v>
      </c>
    </row>
    <row r="158" spans="1:64" x14ac:dyDescent="0.2">
      <c r="A158" t="s">
        <v>250</v>
      </c>
      <c r="B158" t="s">
        <v>251</v>
      </c>
      <c r="C158">
        <v>12</v>
      </c>
      <c r="H158">
        <v>1</v>
      </c>
      <c r="BD158">
        <f t="shared" si="12"/>
        <v>4.8991522095302411</v>
      </c>
      <c r="BE158">
        <f t="shared" si="13"/>
        <v>7.4528988899514375E-3</v>
      </c>
      <c r="BF158">
        <f>SUM(BE157:BE158)</f>
        <v>8.2375492752743053E-3</v>
      </c>
      <c r="BG158">
        <f t="shared" si="14"/>
        <v>0.90474710874530828</v>
      </c>
      <c r="BH158" t="s">
        <v>251</v>
      </c>
      <c r="BI158">
        <f t="shared" si="15"/>
        <v>0.90474710874530828</v>
      </c>
      <c r="BJ158">
        <v>1</v>
      </c>
      <c r="BK158">
        <f t="shared" si="16"/>
        <v>9.5252891254691718E-2</v>
      </c>
      <c r="BL158">
        <f t="shared" si="17"/>
        <v>-4.3472796070511556E-2</v>
      </c>
    </row>
    <row r="159" spans="1:64" x14ac:dyDescent="0.2">
      <c r="A159" t="s">
        <v>252</v>
      </c>
      <c r="B159" t="s">
        <v>252</v>
      </c>
      <c r="C159">
        <v>0</v>
      </c>
      <c r="I159">
        <v>1</v>
      </c>
      <c r="BD159">
        <f t="shared" si="12"/>
        <v>7.1502723084035571</v>
      </c>
      <c r="BE159">
        <f t="shared" si="13"/>
        <v>7.8465038532286803E-4</v>
      </c>
      <c r="BF159">
        <f>SUM(BE159:BE160)</f>
        <v>8.2375492752743053E-3</v>
      </c>
      <c r="BG159">
        <f t="shared" si="14"/>
        <v>9.5252891254691718E-2</v>
      </c>
      <c r="BH159" t="s">
        <v>252</v>
      </c>
      <c r="BI159">
        <f t="shared" si="15"/>
        <v>9.5252891254691718E-2</v>
      </c>
      <c r="BJ159">
        <v>0</v>
      </c>
      <c r="BK159">
        <f t="shared" si="16"/>
        <v>9.5252891254691718E-2</v>
      </c>
      <c r="BL159">
        <f t="shared" si="17"/>
        <v>-1.0211218331126954</v>
      </c>
    </row>
    <row r="160" spans="1:64" x14ac:dyDescent="0.2">
      <c r="A160" t="s">
        <v>252</v>
      </c>
      <c r="B160" t="s">
        <v>253</v>
      </c>
      <c r="C160">
        <v>4190</v>
      </c>
      <c r="H160">
        <v>1</v>
      </c>
      <c r="BD160">
        <f t="shared" si="12"/>
        <v>4.8991522095302411</v>
      </c>
      <c r="BE160">
        <f t="shared" si="13"/>
        <v>7.4528988899514375E-3</v>
      </c>
      <c r="BF160">
        <f>SUM(BE159:BE160)</f>
        <v>8.2375492752743053E-3</v>
      </c>
      <c r="BG160">
        <f t="shared" si="14"/>
        <v>0.90474710874530828</v>
      </c>
      <c r="BH160" t="s">
        <v>253</v>
      </c>
      <c r="BI160">
        <f t="shared" si="15"/>
        <v>0.90474710874530828</v>
      </c>
      <c r="BJ160">
        <v>1</v>
      </c>
      <c r="BK160">
        <f t="shared" si="16"/>
        <v>9.5252891254691718E-2</v>
      </c>
      <c r="BL160">
        <f t="shared" si="17"/>
        <v>-4.3472796070511556E-2</v>
      </c>
    </row>
    <row r="161" spans="1:64" x14ac:dyDescent="0.2">
      <c r="A161" t="s">
        <v>254</v>
      </c>
      <c r="B161" t="s">
        <v>255</v>
      </c>
      <c r="C161">
        <v>14</v>
      </c>
      <c r="E161">
        <v>1</v>
      </c>
      <c r="BD161">
        <f t="shared" si="12"/>
        <v>3.2063326511295513</v>
      </c>
      <c r="BE161">
        <f t="shared" si="13"/>
        <v>4.0504886771271426E-2</v>
      </c>
      <c r="BF161">
        <f>SUM(BE161:BE162)</f>
        <v>4.8664357823726544E-2</v>
      </c>
      <c r="BG161">
        <f t="shared" si="14"/>
        <v>0.83233168139173663</v>
      </c>
      <c r="BH161" t="s">
        <v>255</v>
      </c>
      <c r="BI161">
        <f t="shared" si="15"/>
        <v>0.83233168139173663</v>
      </c>
      <c r="BJ161">
        <v>1</v>
      </c>
      <c r="BK161">
        <f t="shared" si="16"/>
        <v>0.16766831860826337</v>
      </c>
      <c r="BL161">
        <f t="shared" si="17"/>
        <v>-7.9703574318453027E-2</v>
      </c>
    </row>
    <row r="162" spans="1:64" x14ac:dyDescent="0.2">
      <c r="A162" t="s">
        <v>254</v>
      </c>
      <c r="B162" t="s">
        <v>256</v>
      </c>
      <c r="C162">
        <v>0</v>
      </c>
      <c r="K162">
        <v>1</v>
      </c>
      <c r="BD162">
        <f t="shared" si="12"/>
        <v>4.8085759341102072</v>
      </c>
      <c r="BE162">
        <f t="shared" si="13"/>
        <v>8.1594710524551198E-3</v>
      </c>
      <c r="BF162">
        <f>SUM(BE161:BE162)</f>
        <v>4.8664357823726544E-2</v>
      </c>
      <c r="BG162">
        <f t="shared" si="14"/>
        <v>0.16766831860826345</v>
      </c>
      <c r="BH162" t="s">
        <v>256</v>
      </c>
      <c r="BI162">
        <f t="shared" si="15"/>
        <v>0.16766831860826345</v>
      </c>
      <c r="BJ162">
        <v>0</v>
      </c>
      <c r="BK162">
        <f t="shared" si="16"/>
        <v>0.16766831860826345</v>
      </c>
      <c r="BL162">
        <f t="shared" si="17"/>
        <v>-0.77554899078350237</v>
      </c>
    </row>
    <row r="163" spans="1:64" x14ac:dyDescent="0.2">
      <c r="A163" t="s">
        <v>257</v>
      </c>
      <c r="B163" t="s">
        <v>258</v>
      </c>
      <c r="C163">
        <v>277</v>
      </c>
      <c r="E163">
        <v>1</v>
      </c>
      <c r="BD163">
        <f t="shared" si="12"/>
        <v>3.2063326511295513</v>
      </c>
      <c r="BE163">
        <f t="shared" si="13"/>
        <v>4.0504886771271426E-2</v>
      </c>
      <c r="BF163">
        <f>SUM(BE163:BE163)</f>
        <v>4.0504886771271426E-2</v>
      </c>
      <c r="BG163">
        <f t="shared" si="14"/>
        <v>1</v>
      </c>
      <c r="BH163" t="s">
        <v>258</v>
      </c>
      <c r="BI163">
        <f t="shared" si="15"/>
        <v>1</v>
      </c>
      <c r="BJ163">
        <v>1</v>
      </c>
      <c r="BK163">
        <f t="shared" si="16"/>
        <v>0</v>
      </c>
      <c r="BL163">
        <f t="shared" si="17"/>
        <v>0</v>
      </c>
    </row>
    <row r="164" spans="1:64" x14ac:dyDescent="0.2">
      <c r="A164" t="s">
        <v>259</v>
      </c>
      <c r="B164" t="s">
        <v>259</v>
      </c>
      <c r="C164">
        <v>0</v>
      </c>
      <c r="I164">
        <v>1</v>
      </c>
      <c r="BD164">
        <f t="shared" si="12"/>
        <v>7.1502723084035571</v>
      </c>
      <c r="BE164">
        <f t="shared" si="13"/>
        <v>7.8465038532286803E-4</v>
      </c>
      <c r="BF164">
        <f>SUM(BE164:BE165)</f>
        <v>8.2375492752743053E-3</v>
      </c>
      <c r="BG164">
        <f t="shared" si="14"/>
        <v>9.5252891254691718E-2</v>
      </c>
      <c r="BH164" t="s">
        <v>259</v>
      </c>
      <c r="BI164">
        <f t="shared" si="15"/>
        <v>9.5252891254691718E-2</v>
      </c>
      <c r="BJ164">
        <v>0</v>
      </c>
      <c r="BK164">
        <f t="shared" si="16"/>
        <v>9.5252891254691718E-2</v>
      </c>
      <c r="BL164">
        <f t="shared" si="17"/>
        <v>-1.0211218331126954</v>
      </c>
    </row>
    <row r="165" spans="1:64" x14ac:dyDescent="0.2">
      <c r="A165" t="s">
        <v>259</v>
      </c>
      <c r="B165" t="s">
        <v>260</v>
      </c>
      <c r="C165">
        <v>254</v>
      </c>
      <c r="H165">
        <v>1</v>
      </c>
      <c r="BD165">
        <f t="shared" si="12"/>
        <v>4.8991522095302411</v>
      </c>
      <c r="BE165">
        <f t="shared" si="13"/>
        <v>7.4528988899514375E-3</v>
      </c>
      <c r="BF165">
        <f>SUM(BE164:BE165)</f>
        <v>8.2375492752743053E-3</v>
      </c>
      <c r="BG165">
        <f t="shared" si="14"/>
        <v>0.90474710874530828</v>
      </c>
      <c r="BH165" t="s">
        <v>260</v>
      </c>
      <c r="BI165">
        <f t="shared" si="15"/>
        <v>0.90474710874530828</v>
      </c>
      <c r="BJ165">
        <v>1</v>
      </c>
      <c r="BK165">
        <f t="shared" si="16"/>
        <v>9.5252891254691718E-2</v>
      </c>
      <c r="BL165">
        <f t="shared" si="17"/>
        <v>-4.3472796070511556E-2</v>
      </c>
    </row>
    <row r="166" spans="1:64" x14ac:dyDescent="0.2">
      <c r="A166" t="s">
        <v>261</v>
      </c>
      <c r="B166" t="s">
        <v>262</v>
      </c>
      <c r="C166">
        <v>30</v>
      </c>
      <c r="E166">
        <v>1</v>
      </c>
      <c r="BD166">
        <f t="shared" si="12"/>
        <v>3.2063326511295513</v>
      </c>
      <c r="BE166">
        <f t="shared" si="13"/>
        <v>4.0504886771271426E-2</v>
      </c>
      <c r="BF166">
        <f>SUM(BE166:BE166)</f>
        <v>4.0504886771271426E-2</v>
      </c>
      <c r="BG166">
        <f t="shared" si="14"/>
        <v>1</v>
      </c>
      <c r="BH166" t="s">
        <v>262</v>
      </c>
      <c r="BI166">
        <f t="shared" si="15"/>
        <v>1</v>
      </c>
      <c r="BJ166">
        <v>1</v>
      </c>
      <c r="BK166">
        <f t="shared" si="16"/>
        <v>0</v>
      </c>
      <c r="BL166">
        <f t="shared" si="17"/>
        <v>0</v>
      </c>
    </row>
    <row r="167" spans="1:64" x14ac:dyDescent="0.2">
      <c r="A167" t="s">
        <v>263</v>
      </c>
      <c r="B167" t="s">
        <v>263</v>
      </c>
      <c r="C167">
        <v>0</v>
      </c>
      <c r="I167">
        <v>1</v>
      </c>
      <c r="BD167">
        <f t="shared" si="12"/>
        <v>7.1502723084035571</v>
      </c>
      <c r="BE167">
        <f t="shared" si="13"/>
        <v>7.8465038532286803E-4</v>
      </c>
      <c r="BF167">
        <f>SUM(BE167:BE169)</f>
        <v>8.9816353455088212E-3</v>
      </c>
      <c r="BG167">
        <f t="shared" si="14"/>
        <v>8.7361639071132494E-2</v>
      </c>
      <c r="BH167" t="s">
        <v>263</v>
      </c>
      <c r="BI167">
        <f t="shared" si="15"/>
        <v>8.7361639071132494E-2</v>
      </c>
      <c r="BJ167">
        <v>0</v>
      </c>
      <c r="BK167">
        <f t="shared" si="16"/>
        <v>8.7361639071132494E-2</v>
      </c>
      <c r="BL167">
        <f t="shared" si="17"/>
        <v>-1.0586792263693001</v>
      </c>
    </row>
    <row r="168" spans="1:64" x14ac:dyDescent="0.2">
      <c r="A168" t="s">
        <v>263</v>
      </c>
      <c r="B168" t="s">
        <v>264</v>
      </c>
      <c r="C168">
        <v>12</v>
      </c>
      <c r="H168">
        <v>1</v>
      </c>
      <c r="BD168">
        <f t="shared" si="12"/>
        <v>4.8991522095302411</v>
      </c>
      <c r="BE168">
        <f t="shared" si="13"/>
        <v>7.4528988899514375E-3</v>
      </c>
      <c r="BF168">
        <f>SUM(BE167:BE169)</f>
        <v>8.9816353455088212E-3</v>
      </c>
      <c r="BG168">
        <f t="shared" si="14"/>
        <v>0.82979308369251337</v>
      </c>
      <c r="BH168" t="s">
        <v>264</v>
      </c>
      <c r="BI168">
        <f t="shared" si="15"/>
        <v>0.82979308369251337</v>
      </c>
      <c r="BJ168">
        <v>1</v>
      </c>
      <c r="BK168">
        <f t="shared" si="16"/>
        <v>0.17020691630748663</v>
      </c>
      <c r="BL168">
        <f t="shared" si="17"/>
        <v>-8.1030189327116281E-2</v>
      </c>
    </row>
    <row r="169" spans="1:64" x14ac:dyDescent="0.2">
      <c r="A169" t="s">
        <v>263</v>
      </c>
      <c r="B169" t="s">
        <v>265</v>
      </c>
      <c r="C169">
        <v>0</v>
      </c>
      <c r="O169">
        <v>1</v>
      </c>
      <c r="BD169">
        <f t="shared" si="12"/>
        <v>7.2033538440231881</v>
      </c>
      <c r="BE169">
        <f t="shared" si="13"/>
        <v>7.4408607023451561E-4</v>
      </c>
      <c r="BF169">
        <f>SUM(BE167:BE169)</f>
        <v>8.9816353455088212E-3</v>
      </c>
      <c r="BG169">
        <f t="shared" si="14"/>
        <v>8.2845277236354126E-2</v>
      </c>
      <c r="BH169" t="s">
        <v>265</v>
      </c>
      <c r="BI169">
        <f t="shared" si="15"/>
        <v>8.2845277236354126E-2</v>
      </c>
      <c r="BJ169">
        <v>0</v>
      </c>
      <c r="BK169">
        <f t="shared" si="16"/>
        <v>8.2845277236354126E-2</v>
      </c>
      <c r="BL169">
        <f t="shared" si="17"/>
        <v>-1.0817322443798567</v>
      </c>
    </row>
    <row r="170" spans="1:64" x14ac:dyDescent="0.2">
      <c r="A170" t="s">
        <v>266</v>
      </c>
      <c r="B170" t="s">
        <v>266</v>
      </c>
      <c r="C170">
        <v>0</v>
      </c>
      <c r="I170">
        <v>1</v>
      </c>
      <c r="BD170">
        <f t="shared" si="12"/>
        <v>7.1502723084035571</v>
      </c>
      <c r="BE170">
        <f t="shared" si="13"/>
        <v>7.8465038532286803E-4</v>
      </c>
      <c r="BF170">
        <f>SUM(BE170:BE171)</f>
        <v>8.2375492752743053E-3</v>
      </c>
      <c r="BG170">
        <f t="shared" si="14"/>
        <v>9.5252891254691718E-2</v>
      </c>
      <c r="BH170" t="s">
        <v>266</v>
      </c>
      <c r="BI170">
        <f t="shared" si="15"/>
        <v>9.5252891254691718E-2</v>
      </c>
      <c r="BJ170">
        <v>0</v>
      </c>
      <c r="BK170">
        <f t="shared" si="16"/>
        <v>9.5252891254691718E-2</v>
      </c>
      <c r="BL170">
        <f t="shared" si="17"/>
        <v>-1.0211218331126954</v>
      </c>
    </row>
    <row r="171" spans="1:64" x14ac:dyDescent="0.2">
      <c r="A171" t="s">
        <v>266</v>
      </c>
      <c r="B171" t="s">
        <v>267</v>
      </c>
      <c r="C171">
        <v>77</v>
      </c>
      <c r="H171">
        <v>1</v>
      </c>
      <c r="BD171">
        <f t="shared" si="12"/>
        <v>4.8991522095302411</v>
      </c>
      <c r="BE171">
        <f t="shared" si="13"/>
        <v>7.4528988899514375E-3</v>
      </c>
      <c r="BF171">
        <f>SUM(BE170:BE171)</f>
        <v>8.2375492752743053E-3</v>
      </c>
      <c r="BG171">
        <f t="shared" si="14"/>
        <v>0.90474710874530828</v>
      </c>
      <c r="BH171" t="s">
        <v>267</v>
      </c>
      <c r="BI171">
        <f t="shared" si="15"/>
        <v>0.90474710874530828</v>
      </c>
      <c r="BJ171">
        <v>1</v>
      </c>
      <c r="BK171">
        <f t="shared" si="16"/>
        <v>9.5252891254691718E-2</v>
      </c>
      <c r="BL171">
        <f t="shared" si="17"/>
        <v>-4.3472796070511556E-2</v>
      </c>
    </row>
    <row r="172" spans="1:64" x14ac:dyDescent="0.2">
      <c r="A172" t="s">
        <v>268</v>
      </c>
      <c r="B172" t="s">
        <v>268</v>
      </c>
      <c r="C172">
        <v>0</v>
      </c>
      <c r="I172">
        <v>1</v>
      </c>
      <c r="BD172">
        <f t="shared" si="12"/>
        <v>7.1502723084035571</v>
      </c>
      <c r="BE172">
        <f t="shared" si="13"/>
        <v>7.8465038532286803E-4</v>
      </c>
      <c r="BF172">
        <f>SUM(BE172:BE173)</f>
        <v>8.2375492752743053E-3</v>
      </c>
      <c r="BG172">
        <f t="shared" si="14"/>
        <v>9.5252891254691718E-2</v>
      </c>
      <c r="BH172" t="s">
        <v>268</v>
      </c>
      <c r="BI172">
        <f t="shared" si="15"/>
        <v>9.5252891254691718E-2</v>
      </c>
      <c r="BJ172">
        <v>0</v>
      </c>
      <c r="BK172">
        <f t="shared" si="16"/>
        <v>9.5252891254691718E-2</v>
      </c>
      <c r="BL172">
        <f t="shared" si="17"/>
        <v>-1.0211218331126954</v>
      </c>
    </row>
    <row r="173" spans="1:64" x14ac:dyDescent="0.2">
      <c r="A173" t="s">
        <v>268</v>
      </c>
      <c r="B173" t="s">
        <v>269</v>
      </c>
      <c r="C173">
        <v>27</v>
      </c>
      <c r="H173">
        <v>1</v>
      </c>
      <c r="BD173">
        <f t="shared" si="12"/>
        <v>4.8991522095302411</v>
      </c>
      <c r="BE173">
        <f t="shared" si="13"/>
        <v>7.4528988899514375E-3</v>
      </c>
      <c r="BF173">
        <f>SUM(BE172:BE173)</f>
        <v>8.2375492752743053E-3</v>
      </c>
      <c r="BG173">
        <f t="shared" si="14"/>
        <v>0.90474710874530828</v>
      </c>
      <c r="BH173" t="s">
        <v>269</v>
      </c>
      <c r="BI173">
        <f t="shared" si="15"/>
        <v>0.90474710874530828</v>
      </c>
      <c r="BJ173">
        <v>1</v>
      </c>
      <c r="BK173">
        <f t="shared" si="16"/>
        <v>9.5252891254691718E-2</v>
      </c>
      <c r="BL173">
        <f t="shared" si="17"/>
        <v>-4.3472796070511556E-2</v>
      </c>
    </row>
    <row r="174" spans="1:64" x14ac:dyDescent="0.2">
      <c r="A174" t="s">
        <v>270</v>
      </c>
      <c r="B174" t="s">
        <v>270</v>
      </c>
      <c r="C174">
        <v>0</v>
      </c>
      <c r="I174">
        <v>1</v>
      </c>
      <c r="BD174">
        <f t="shared" si="12"/>
        <v>7.1502723084035571</v>
      </c>
      <c r="BE174">
        <f t="shared" si="13"/>
        <v>7.8465038532286803E-4</v>
      </c>
      <c r="BF174">
        <f>SUM(BE174:BE175)</f>
        <v>8.2375492752743053E-3</v>
      </c>
      <c r="BG174">
        <f t="shared" si="14"/>
        <v>9.5252891254691718E-2</v>
      </c>
      <c r="BH174" t="s">
        <v>270</v>
      </c>
      <c r="BI174">
        <f t="shared" si="15"/>
        <v>9.5252891254691718E-2</v>
      </c>
      <c r="BJ174">
        <v>0</v>
      </c>
      <c r="BK174">
        <f t="shared" si="16"/>
        <v>9.5252891254691718E-2</v>
      </c>
      <c r="BL174">
        <f t="shared" si="17"/>
        <v>-1.0211218331126954</v>
      </c>
    </row>
    <row r="175" spans="1:64" x14ac:dyDescent="0.2">
      <c r="A175" t="s">
        <v>270</v>
      </c>
      <c r="B175" t="s">
        <v>271</v>
      </c>
      <c r="C175">
        <v>2212</v>
      </c>
      <c r="H175">
        <v>1</v>
      </c>
      <c r="BD175">
        <f t="shared" si="12"/>
        <v>4.8991522095302411</v>
      </c>
      <c r="BE175">
        <f t="shared" si="13"/>
        <v>7.4528988899514375E-3</v>
      </c>
      <c r="BF175">
        <f>SUM(BE174:BE175)</f>
        <v>8.2375492752743053E-3</v>
      </c>
      <c r="BG175">
        <f t="shared" si="14"/>
        <v>0.90474710874530828</v>
      </c>
      <c r="BH175" t="s">
        <v>271</v>
      </c>
      <c r="BI175">
        <f t="shared" si="15"/>
        <v>0.90474710874530828</v>
      </c>
      <c r="BJ175">
        <v>1</v>
      </c>
      <c r="BK175">
        <f t="shared" si="16"/>
        <v>9.5252891254691718E-2</v>
      </c>
      <c r="BL175">
        <f t="shared" si="17"/>
        <v>-4.3472796070511556E-2</v>
      </c>
    </row>
    <row r="176" spans="1:64" x14ac:dyDescent="0.2">
      <c r="A176" t="s">
        <v>272</v>
      </c>
      <c r="B176" t="s">
        <v>272</v>
      </c>
      <c r="C176">
        <v>0</v>
      </c>
      <c r="I176">
        <v>1</v>
      </c>
      <c r="BD176">
        <f t="shared" si="12"/>
        <v>7.1502723084035571</v>
      </c>
      <c r="BE176">
        <f t="shared" si="13"/>
        <v>7.8465038532286803E-4</v>
      </c>
      <c r="BF176">
        <f>SUM(BE176:BE177)</f>
        <v>8.2375492752743053E-3</v>
      </c>
      <c r="BG176">
        <f t="shared" si="14"/>
        <v>9.5252891254691718E-2</v>
      </c>
      <c r="BH176" t="s">
        <v>272</v>
      </c>
      <c r="BI176">
        <f t="shared" si="15"/>
        <v>9.5252891254691718E-2</v>
      </c>
      <c r="BJ176">
        <v>0</v>
      </c>
      <c r="BK176">
        <f t="shared" si="16"/>
        <v>9.5252891254691718E-2</v>
      </c>
      <c r="BL176">
        <f t="shared" si="17"/>
        <v>-1.0211218331126954</v>
      </c>
    </row>
    <row r="177" spans="1:64" x14ac:dyDescent="0.2">
      <c r="A177" t="s">
        <v>272</v>
      </c>
      <c r="B177" t="s">
        <v>273</v>
      </c>
      <c r="C177">
        <v>96</v>
      </c>
      <c r="H177">
        <v>1</v>
      </c>
      <c r="BD177">
        <f t="shared" si="12"/>
        <v>4.8991522095302411</v>
      </c>
      <c r="BE177">
        <f t="shared" si="13"/>
        <v>7.4528988899514375E-3</v>
      </c>
      <c r="BF177">
        <f>SUM(BE176:BE177)</f>
        <v>8.2375492752743053E-3</v>
      </c>
      <c r="BG177">
        <f t="shared" si="14"/>
        <v>0.90474710874530828</v>
      </c>
      <c r="BH177" t="s">
        <v>273</v>
      </c>
      <c r="BI177">
        <f t="shared" si="15"/>
        <v>0.90474710874530828</v>
      </c>
      <c r="BJ177">
        <v>1</v>
      </c>
      <c r="BK177">
        <f t="shared" si="16"/>
        <v>9.5252891254691718E-2</v>
      </c>
      <c r="BL177">
        <f t="shared" si="17"/>
        <v>-4.3472796070511556E-2</v>
      </c>
    </row>
    <row r="178" spans="1:64" x14ac:dyDescent="0.2">
      <c r="A178" t="s">
        <v>274</v>
      </c>
      <c r="B178" t="s">
        <v>274</v>
      </c>
      <c r="C178">
        <v>0</v>
      </c>
      <c r="I178">
        <v>1</v>
      </c>
      <c r="BD178">
        <f t="shared" si="12"/>
        <v>7.1502723084035571</v>
      </c>
      <c r="BE178">
        <f t="shared" si="13"/>
        <v>7.8465038532286803E-4</v>
      </c>
      <c r="BF178">
        <f>SUM(BE178:BE179)</f>
        <v>8.2375492752743053E-3</v>
      </c>
      <c r="BG178">
        <f t="shared" si="14"/>
        <v>9.5252891254691718E-2</v>
      </c>
      <c r="BH178" t="s">
        <v>274</v>
      </c>
      <c r="BI178">
        <f t="shared" si="15"/>
        <v>9.5252891254691718E-2</v>
      </c>
      <c r="BJ178">
        <v>0</v>
      </c>
      <c r="BK178">
        <f t="shared" si="16"/>
        <v>9.5252891254691718E-2</v>
      </c>
      <c r="BL178">
        <f t="shared" si="17"/>
        <v>-1.0211218331126954</v>
      </c>
    </row>
    <row r="179" spans="1:64" x14ac:dyDescent="0.2">
      <c r="A179" t="s">
        <v>274</v>
      </c>
      <c r="B179" t="s">
        <v>275</v>
      </c>
      <c r="C179">
        <v>145</v>
      </c>
      <c r="H179">
        <v>1</v>
      </c>
      <c r="BD179">
        <f t="shared" si="12"/>
        <v>4.8991522095302411</v>
      </c>
      <c r="BE179">
        <f t="shared" si="13"/>
        <v>7.4528988899514375E-3</v>
      </c>
      <c r="BF179">
        <f>SUM(BE178:BE179)</f>
        <v>8.2375492752743053E-3</v>
      </c>
      <c r="BG179">
        <f t="shared" si="14"/>
        <v>0.90474710874530828</v>
      </c>
      <c r="BH179" t="s">
        <v>275</v>
      </c>
      <c r="BI179">
        <f t="shared" si="15"/>
        <v>0.90474710874530828</v>
      </c>
      <c r="BJ179">
        <v>1</v>
      </c>
      <c r="BK179">
        <f t="shared" si="16"/>
        <v>9.5252891254691718E-2</v>
      </c>
      <c r="BL179">
        <f t="shared" si="17"/>
        <v>-4.3472796070511556E-2</v>
      </c>
    </row>
    <row r="180" spans="1:64" x14ac:dyDescent="0.2">
      <c r="A180" t="s">
        <v>276</v>
      </c>
      <c r="B180" t="s">
        <v>277</v>
      </c>
      <c r="C180">
        <v>48</v>
      </c>
      <c r="K180">
        <v>1</v>
      </c>
      <c r="BD180">
        <f t="shared" si="12"/>
        <v>4.8085759341102072</v>
      </c>
      <c r="BE180">
        <f t="shared" si="13"/>
        <v>8.1594710524551198E-3</v>
      </c>
      <c r="BF180">
        <f>SUM(BE180:BE180)</f>
        <v>8.1594710524551198E-3</v>
      </c>
      <c r="BG180">
        <f t="shared" si="14"/>
        <v>1</v>
      </c>
      <c r="BH180" t="s">
        <v>277</v>
      </c>
      <c r="BI180">
        <f t="shared" si="15"/>
        <v>1</v>
      </c>
      <c r="BJ180">
        <v>1</v>
      </c>
      <c r="BK180">
        <f t="shared" si="16"/>
        <v>0</v>
      </c>
      <c r="BL180">
        <f t="shared" si="17"/>
        <v>0</v>
      </c>
    </row>
    <row r="181" spans="1:64" x14ac:dyDescent="0.2">
      <c r="A181" t="s">
        <v>278</v>
      </c>
      <c r="B181" t="s">
        <v>279</v>
      </c>
      <c r="C181">
        <v>42</v>
      </c>
      <c r="E181">
        <v>1</v>
      </c>
      <c r="BD181">
        <f t="shared" si="12"/>
        <v>3.2063326511295513</v>
      </c>
      <c r="BE181">
        <f t="shared" si="13"/>
        <v>4.0504886771271426E-2</v>
      </c>
      <c r="BF181">
        <f>SUM(BE181:BE182)</f>
        <v>4.8664357823726544E-2</v>
      </c>
      <c r="BG181">
        <f t="shared" si="14"/>
        <v>0.83233168139173663</v>
      </c>
      <c r="BH181" t="s">
        <v>279</v>
      </c>
      <c r="BI181">
        <f t="shared" si="15"/>
        <v>0.83233168139173663</v>
      </c>
      <c r="BJ181">
        <v>1</v>
      </c>
      <c r="BK181">
        <f t="shared" si="16"/>
        <v>0.16766831860826337</v>
      </c>
      <c r="BL181">
        <f t="shared" si="17"/>
        <v>-7.9703574318453027E-2</v>
      </c>
    </row>
    <row r="182" spans="1:64" x14ac:dyDescent="0.2">
      <c r="A182" t="s">
        <v>278</v>
      </c>
      <c r="B182" t="s">
        <v>280</v>
      </c>
      <c r="C182">
        <v>0</v>
      </c>
      <c r="K182">
        <v>1</v>
      </c>
      <c r="BD182">
        <f t="shared" si="12"/>
        <v>4.8085759341102072</v>
      </c>
      <c r="BE182">
        <f t="shared" si="13"/>
        <v>8.1594710524551198E-3</v>
      </c>
      <c r="BF182">
        <f>SUM(BE181:BE182)</f>
        <v>4.8664357823726544E-2</v>
      </c>
      <c r="BG182">
        <f t="shared" si="14"/>
        <v>0.16766831860826345</v>
      </c>
      <c r="BH182" t="s">
        <v>280</v>
      </c>
      <c r="BI182">
        <f t="shared" si="15"/>
        <v>0.16766831860826345</v>
      </c>
      <c r="BJ182">
        <v>0</v>
      </c>
      <c r="BK182">
        <f t="shared" si="16"/>
        <v>0.16766831860826345</v>
      </c>
      <c r="BL182">
        <f t="shared" si="17"/>
        <v>-0.77554899078350237</v>
      </c>
    </row>
    <row r="183" spans="1:64" x14ac:dyDescent="0.2">
      <c r="A183" t="s">
        <v>281</v>
      </c>
      <c r="B183" t="s">
        <v>282</v>
      </c>
      <c r="C183">
        <v>10</v>
      </c>
      <c r="E183">
        <v>1</v>
      </c>
      <c r="BD183">
        <f t="shared" si="12"/>
        <v>3.2063326511295513</v>
      </c>
      <c r="BE183">
        <f t="shared" si="13"/>
        <v>4.0504886771271426E-2</v>
      </c>
      <c r="BF183">
        <f>SUM(BE183:BE183)</f>
        <v>4.0504886771271426E-2</v>
      </c>
      <c r="BG183">
        <f t="shared" si="14"/>
        <v>1</v>
      </c>
      <c r="BH183" t="s">
        <v>282</v>
      </c>
      <c r="BI183">
        <f t="shared" si="15"/>
        <v>1</v>
      </c>
      <c r="BJ183">
        <v>1</v>
      </c>
      <c r="BK183">
        <f t="shared" si="16"/>
        <v>0</v>
      </c>
      <c r="BL183">
        <f t="shared" si="17"/>
        <v>0</v>
      </c>
    </row>
    <row r="184" spans="1:64" x14ac:dyDescent="0.2">
      <c r="A184" t="s">
        <v>283</v>
      </c>
      <c r="B184" t="s">
        <v>283</v>
      </c>
      <c r="C184">
        <v>0</v>
      </c>
      <c r="I184">
        <v>1</v>
      </c>
      <c r="BD184">
        <f t="shared" si="12"/>
        <v>7.1502723084035571</v>
      </c>
      <c r="BE184">
        <f t="shared" si="13"/>
        <v>7.8465038532286803E-4</v>
      </c>
      <c r="BF184">
        <f>SUM(BE184:BE185)</f>
        <v>8.2375492752743053E-3</v>
      </c>
      <c r="BG184">
        <f t="shared" si="14"/>
        <v>9.5252891254691718E-2</v>
      </c>
      <c r="BH184" t="s">
        <v>283</v>
      </c>
      <c r="BI184">
        <f t="shared" si="15"/>
        <v>9.5252891254691718E-2</v>
      </c>
      <c r="BJ184">
        <v>0</v>
      </c>
      <c r="BK184">
        <f t="shared" si="16"/>
        <v>9.5252891254691718E-2</v>
      </c>
      <c r="BL184">
        <f t="shared" si="17"/>
        <v>-1.0211218331126954</v>
      </c>
    </row>
    <row r="185" spans="1:64" x14ac:dyDescent="0.2">
      <c r="A185" t="s">
        <v>283</v>
      </c>
      <c r="B185" t="s">
        <v>284</v>
      </c>
      <c r="C185">
        <v>34</v>
      </c>
      <c r="H185">
        <v>1</v>
      </c>
      <c r="BD185">
        <f t="shared" si="12"/>
        <v>4.8991522095302411</v>
      </c>
      <c r="BE185">
        <f t="shared" si="13"/>
        <v>7.4528988899514375E-3</v>
      </c>
      <c r="BF185">
        <f>SUM(BE184:BE185)</f>
        <v>8.2375492752743053E-3</v>
      </c>
      <c r="BG185">
        <f t="shared" si="14"/>
        <v>0.90474710874530828</v>
      </c>
      <c r="BH185" t="s">
        <v>284</v>
      </c>
      <c r="BI185">
        <f t="shared" si="15"/>
        <v>0.90474710874530828</v>
      </c>
      <c r="BJ185">
        <v>1</v>
      </c>
      <c r="BK185">
        <f t="shared" si="16"/>
        <v>9.5252891254691718E-2</v>
      </c>
      <c r="BL185">
        <f t="shared" si="17"/>
        <v>-4.3472796070511556E-2</v>
      </c>
    </row>
    <row r="186" spans="1:64" x14ac:dyDescent="0.2">
      <c r="A186" t="s">
        <v>285</v>
      </c>
      <c r="B186" t="s">
        <v>286</v>
      </c>
      <c r="C186">
        <v>74</v>
      </c>
      <c r="E186">
        <v>1</v>
      </c>
      <c r="BD186">
        <f t="shared" si="12"/>
        <v>3.2063326511295513</v>
      </c>
      <c r="BE186">
        <f t="shared" si="13"/>
        <v>4.0504886771271426E-2</v>
      </c>
      <c r="BF186">
        <f>SUM(BE186:BE186)</f>
        <v>4.0504886771271426E-2</v>
      </c>
      <c r="BG186">
        <f t="shared" si="14"/>
        <v>1</v>
      </c>
      <c r="BH186" t="s">
        <v>286</v>
      </c>
      <c r="BI186">
        <f t="shared" si="15"/>
        <v>1</v>
      </c>
      <c r="BJ186">
        <v>1</v>
      </c>
      <c r="BK186">
        <f t="shared" si="16"/>
        <v>0</v>
      </c>
      <c r="BL186">
        <f t="shared" si="17"/>
        <v>0</v>
      </c>
    </row>
    <row r="187" spans="1:64" x14ac:dyDescent="0.2">
      <c r="A187" t="s">
        <v>287</v>
      </c>
      <c r="B187" t="s">
        <v>287</v>
      </c>
      <c r="C187">
        <v>0</v>
      </c>
      <c r="I187">
        <v>1</v>
      </c>
      <c r="BD187">
        <f t="shared" si="12"/>
        <v>7.1502723084035571</v>
      </c>
      <c r="BE187">
        <f t="shared" si="13"/>
        <v>7.8465038532286803E-4</v>
      </c>
      <c r="BF187">
        <f>SUM(BE187:BE189)</f>
        <v>8.9816353455088212E-3</v>
      </c>
      <c r="BG187">
        <f t="shared" si="14"/>
        <v>8.7361639071132494E-2</v>
      </c>
      <c r="BH187" t="s">
        <v>287</v>
      </c>
      <c r="BI187">
        <f t="shared" si="15"/>
        <v>8.7361639071132494E-2</v>
      </c>
      <c r="BJ187">
        <v>0</v>
      </c>
      <c r="BK187">
        <f t="shared" si="16"/>
        <v>8.7361639071132494E-2</v>
      </c>
      <c r="BL187">
        <f t="shared" si="17"/>
        <v>-1.0586792263693001</v>
      </c>
    </row>
    <row r="188" spans="1:64" x14ac:dyDescent="0.2">
      <c r="A188" t="s">
        <v>287</v>
      </c>
      <c r="B188" t="s">
        <v>288</v>
      </c>
      <c r="C188">
        <v>102</v>
      </c>
      <c r="H188">
        <v>1</v>
      </c>
      <c r="BD188">
        <f t="shared" si="12"/>
        <v>4.8991522095302411</v>
      </c>
      <c r="BE188">
        <f t="shared" si="13"/>
        <v>7.4528988899514375E-3</v>
      </c>
      <c r="BF188">
        <f>SUM(BE187:BE189)</f>
        <v>8.9816353455088212E-3</v>
      </c>
      <c r="BG188">
        <f t="shared" si="14"/>
        <v>0.82979308369251337</v>
      </c>
      <c r="BH188" t="s">
        <v>288</v>
      </c>
      <c r="BI188">
        <f t="shared" si="15"/>
        <v>0.82979308369251337</v>
      </c>
      <c r="BJ188">
        <v>1</v>
      </c>
      <c r="BK188">
        <f t="shared" si="16"/>
        <v>0.17020691630748663</v>
      </c>
      <c r="BL188">
        <f t="shared" si="17"/>
        <v>-8.1030189327116281E-2</v>
      </c>
    </row>
    <row r="189" spans="1:64" x14ac:dyDescent="0.2">
      <c r="A189" t="s">
        <v>287</v>
      </c>
      <c r="B189" t="s">
        <v>289</v>
      </c>
      <c r="C189">
        <v>0</v>
      </c>
      <c r="O189">
        <v>1</v>
      </c>
      <c r="BD189">
        <f t="shared" si="12"/>
        <v>7.2033538440231881</v>
      </c>
      <c r="BE189">
        <f t="shared" si="13"/>
        <v>7.4408607023451561E-4</v>
      </c>
      <c r="BF189">
        <f>SUM(BE187:BE189)</f>
        <v>8.9816353455088212E-3</v>
      </c>
      <c r="BG189">
        <f t="shared" si="14"/>
        <v>8.2845277236354126E-2</v>
      </c>
      <c r="BH189" t="s">
        <v>289</v>
      </c>
      <c r="BI189">
        <f t="shared" si="15"/>
        <v>8.2845277236354126E-2</v>
      </c>
      <c r="BJ189">
        <v>0</v>
      </c>
      <c r="BK189">
        <f t="shared" si="16"/>
        <v>8.2845277236354126E-2</v>
      </c>
      <c r="BL189">
        <f t="shared" si="17"/>
        <v>-1.0817322443798567</v>
      </c>
    </row>
    <row r="190" spans="1:64" x14ac:dyDescent="0.2">
      <c r="A190" t="s">
        <v>290</v>
      </c>
      <c r="B190" t="s">
        <v>291</v>
      </c>
      <c r="C190">
        <v>403</v>
      </c>
      <c r="E190">
        <v>1</v>
      </c>
      <c r="BD190">
        <f t="shared" si="12"/>
        <v>3.2063326511295513</v>
      </c>
      <c r="BE190">
        <f t="shared" si="13"/>
        <v>4.0504886771271426E-2</v>
      </c>
      <c r="BF190">
        <f>SUM(BE190:BE190)</f>
        <v>4.0504886771271426E-2</v>
      </c>
      <c r="BG190">
        <f t="shared" si="14"/>
        <v>1</v>
      </c>
      <c r="BH190" t="s">
        <v>291</v>
      </c>
      <c r="BI190">
        <f t="shared" si="15"/>
        <v>1</v>
      </c>
      <c r="BJ190">
        <v>1</v>
      </c>
      <c r="BK190">
        <f t="shared" si="16"/>
        <v>0</v>
      </c>
      <c r="BL190">
        <f t="shared" si="17"/>
        <v>0</v>
      </c>
    </row>
    <row r="191" spans="1:64" x14ac:dyDescent="0.2">
      <c r="A191" t="s">
        <v>292</v>
      </c>
      <c r="B191" t="s">
        <v>292</v>
      </c>
      <c r="C191">
        <v>0</v>
      </c>
      <c r="I191">
        <v>1</v>
      </c>
      <c r="BD191">
        <f t="shared" si="12"/>
        <v>7.1502723084035571</v>
      </c>
      <c r="BE191">
        <f t="shared" si="13"/>
        <v>7.8465038532286803E-4</v>
      </c>
      <c r="BF191">
        <f>SUM(BE191:BE192)</f>
        <v>8.2375492752743053E-3</v>
      </c>
      <c r="BG191">
        <f t="shared" si="14"/>
        <v>9.5252891254691718E-2</v>
      </c>
      <c r="BH191" t="s">
        <v>292</v>
      </c>
      <c r="BI191">
        <f t="shared" si="15"/>
        <v>9.5252891254691718E-2</v>
      </c>
      <c r="BJ191">
        <v>0</v>
      </c>
      <c r="BK191">
        <f t="shared" si="16"/>
        <v>9.5252891254691718E-2</v>
      </c>
      <c r="BL191">
        <f t="shared" si="17"/>
        <v>-1.0211218331126954</v>
      </c>
    </row>
    <row r="192" spans="1:64" x14ac:dyDescent="0.2">
      <c r="A192" t="s">
        <v>292</v>
      </c>
      <c r="B192" t="s">
        <v>293</v>
      </c>
      <c r="C192">
        <v>15</v>
      </c>
      <c r="H192">
        <v>1</v>
      </c>
      <c r="BD192">
        <f t="shared" si="12"/>
        <v>4.8991522095302411</v>
      </c>
      <c r="BE192">
        <f t="shared" si="13"/>
        <v>7.4528988899514375E-3</v>
      </c>
      <c r="BF192">
        <f>SUM(BE191:BE192)</f>
        <v>8.2375492752743053E-3</v>
      </c>
      <c r="BG192">
        <f t="shared" si="14"/>
        <v>0.90474710874530828</v>
      </c>
      <c r="BH192" t="s">
        <v>293</v>
      </c>
      <c r="BI192">
        <f t="shared" si="15"/>
        <v>0.90474710874530828</v>
      </c>
      <c r="BJ192">
        <v>1</v>
      </c>
      <c r="BK192">
        <f t="shared" si="16"/>
        <v>9.5252891254691718E-2</v>
      </c>
      <c r="BL192">
        <f t="shared" si="17"/>
        <v>-4.3472796070511556E-2</v>
      </c>
    </row>
    <row r="193" spans="1:64" x14ac:dyDescent="0.2">
      <c r="A193" t="s">
        <v>294</v>
      </c>
      <c r="B193" t="s">
        <v>295</v>
      </c>
      <c r="C193">
        <v>3048</v>
      </c>
      <c r="E193">
        <v>1</v>
      </c>
      <c r="BD193">
        <f t="shared" si="12"/>
        <v>3.2063326511295513</v>
      </c>
      <c r="BE193">
        <f t="shared" si="13"/>
        <v>4.0504886771271426E-2</v>
      </c>
      <c r="BF193">
        <f>SUM(BE193:BE193)</f>
        <v>4.0504886771271426E-2</v>
      </c>
      <c r="BG193">
        <f t="shared" si="14"/>
        <v>1</v>
      </c>
      <c r="BH193" t="s">
        <v>295</v>
      </c>
      <c r="BI193">
        <f t="shared" si="15"/>
        <v>1</v>
      </c>
      <c r="BJ193">
        <v>1</v>
      </c>
      <c r="BK193">
        <f t="shared" si="16"/>
        <v>0</v>
      </c>
      <c r="BL193">
        <f t="shared" si="17"/>
        <v>0</v>
      </c>
    </row>
    <row r="194" spans="1:64" x14ac:dyDescent="0.2">
      <c r="A194" t="s">
        <v>296</v>
      </c>
      <c r="B194" t="s">
        <v>296</v>
      </c>
      <c r="C194">
        <v>0</v>
      </c>
      <c r="I194">
        <v>1</v>
      </c>
      <c r="BD194">
        <f t="shared" si="12"/>
        <v>7.1502723084035571</v>
      </c>
      <c r="BE194">
        <f t="shared" si="13"/>
        <v>7.8465038532286803E-4</v>
      </c>
      <c r="BF194">
        <f>SUM(BE194:BE196)</f>
        <v>8.9816353455088212E-3</v>
      </c>
      <c r="BG194">
        <f t="shared" si="14"/>
        <v>8.7361639071132494E-2</v>
      </c>
      <c r="BH194" t="s">
        <v>296</v>
      </c>
      <c r="BI194">
        <f t="shared" si="15"/>
        <v>8.7361639071132494E-2</v>
      </c>
      <c r="BJ194">
        <v>0</v>
      </c>
      <c r="BK194">
        <f t="shared" si="16"/>
        <v>8.7361639071132494E-2</v>
      </c>
      <c r="BL194">
        <f t="shared" si="17"/>
        <v>-1.0586792263693001</v>
      </c>
    </row>
    <row r="195" spans="1:64" x14ac:dyDescent="0.2">
      <c r="A195" t="s">
        <v>296</v>
      </c>
      <c r="B195" t="s">
        <v>297</v>
      </c>
      <c r="C195">
        <v>10</v>
      </c>
      <c r="H195">
        <v>1</v>
      </c>
      <c r="BD195">
        <f t="shared" ref="BD195:BD258" si="18">SUMPRODUCT(D$2:BC$2,D195:BC195)</f>
        <v>4.8991522095302411</v>
      </c>
      <c r="BE195">
        <f t="shared" ref="BE195:BE258" si="19">EXP(-BD195)</f>
        <v>7.4528988899514375E-3</v>
      </c>
      <c r="BF195">
        <f>SUM(BE194:BE196)</f>
        <v>8.9816353455088212E-3</v>
      </c>
      <c r="BG195">
        <f t="shared" ref="BG195:BG258" si="20">BE195/BF195</f>
        <v>0.82979308369251337</v>
      </c>
      <c r="BH195" t="s">
        <v>297</v>
      </c>
      <c r="BI195">
        <f t="shared" ref="BI195:BI258" si="21">BG195</f>
        <v>0.82979308369251337</v>
      </c>
      <c r="BJ195">
        <v>1</v>
      </c>
      <c r="BK195">
        <f t="shared" ref="BK195:BK258" si="22">ABS(BI195-BJ195)</f>
        <v>0.17020691630748663</v>
      </c>
      <c r="BL195">
        <f t="shared" ref="BL195:BL258" si="23">LOG(BG195)</f>
        <v>-8.1030189327116281E-2</v>
      </c>
    </row>
    <row r="196" spans="1:64" x14ac:dyDescent="0.2">
      <c r="A196" t="s">
        <v>296</v>
      </c>
      <c r="B196" t="s">
        <v>298</v>
      </c>
      <c r="C196">
        <v>0</v>
      </c>
      <c r="O196">
        <v>1</v>
      </c>
      <c r="BD196">
        <f t="shared" si="18"/>
        <v>7.2033538440231881</v>
      </c>
      <c r="BE196">
        <f t="shared" si="19"/>
        <v>7.4408607023451561E-4</v>
      </c>
      <c r="BF196">
        <f>SUM(BE194:BE196)</f>
        <v>8.9816353455088212E-3</v>
      </c>
      <c r="BG196">
        <f t="shared" si="20"/>
        <v>8.2845277236354126E-2</v>
      </c>
      <c r="BH196" t="s">
        <v>298</v>
      </c>
      <c r="BI196">
        <f t="shared" si="21"/>
        <v>8.2845277236354126E-2</v>
      </c>
      <c r="BJ196">
        <v>0</v>
      </c>
      <c r="BK196">
        <f t="shared" si="22"/>
        <v>8.2845277236354126E-2</v>
      </c>
      <c r="BL196">
        <f t="shared" si="23"/>
        <v>-1.0817322443798567</v>
      </c>
    </row>
    <row r="197" spans="1:64" x14ac:dyDescent="0.2">
      <c r="A197" t="s">
        <v>299</v>
      </c>
      <c r="B197" t="s">
        <v>299</v>
      </c>
      <c r="C197">
        <v>0</v>
      </c>
      <c r="I197">
        <v>1</v>
      </c>
      <c r="BD197">
        <f t="shared" si="18"/>
        <v>7.1502723084035571</v>
      </c>
      <c r="BE197">
        <f t="shared" si="19"/>
        <v>7.8465038532286803E-4</v>
      </c>
      <c r="BF197">
        <f>SUM(BE197:BE198)</f>
        <v>8.2375492752743053E-3</v>
      </c>
      <c r="BG197">
        <f t="shared" si="20"/>
        <v>9.5252891254691718E-2</v>
      </c>
      <c r="BH197" t="s">
        <v>299</v>
      </c>
      <c r="BI197">
        <f t="shared" si="21"/>
        <v>9.5252891254691718E-2</v>
      </c>
      <c r="BJ197">
        <v>0</v>
      </c>
      <c r="BK197">
        <f t="shared" si="22"/>
        <v>9.5252891254691718E-2</v>
      </c>
      <c r="BL197">
        <f t="shared" si="23"/>
        <v>-1.0211218331126954</v>
      </c>
    </row>
    <row r="198" spans="1:64" x14ac:dyDescent="0.2">
      <c r="A198" t="s">
        <v>299</v>
      </c>
      <c r="B198" t="s">
        <v>300</v>
      </c>
      <c r="C198">
        <v>10</v>
      </c>
      <c r="H198">
        <v>1</v>
      </c>
      <c r="BD198">
        <f t="shared" si="18"/>
        <v>4.8991522095302411</v>
      </c>
      <c r="BE198">
        <f t="shared" si="19"/>
        <v>7.4528988899514375E-3</v>
      </c>
      <c r="BF198">
        <f>SUM(BE197:BE198)</f>
        <v>8.2375492752743053E-3</v>
      </c>
      <c r="BG198">
        <f t="shared" si="20"/>
        <v>0.90474710874530828</v>
      </c>
      <c r="BH198" t="s">
        <v>300</v>
      </c>
      <c r="BI198">
        <f t="shared" si="21"/>
        <v>0.90474710874530828</v>
      </c>
      <c r="BJ198">
        <v>1</v>
      </c>
      <c r="BK198">
        <f t="shared" si="22"/>
        <v>9.5252891254691718E-2</v>
      </c>
      <c r="BL198">
        <f t="shared" si="23"/>
        <v>-4.3472796070511556E-2</v>
      </c>
    </row>
    <row r="199" spans="1:64" x14ac:dyDescent="0.2">
      <c r="A199" t="s">
        <v>301</v>
      </c>
      <c r="B199" t="s">
        <v>301</v>
      </c>
      <c r="C199">
        <v>0</v>
      </c>
      <c r="I199">
        <v>1</v>
      </c>
      <c r="BD199">
        <f t="shared" si="18"/>
        <v>7.1502723084035571</v>
      </c>
      <c r="BE199">
        <f t="shared" si="19"/>
        <v>7.8465038532286803E-4</v>
      </c>
      <c r="BF199">
        <f>SUM(BE199:BE200)</f>
        <v>8.9441214377779885E-3</v>
      </c>
      <c r="BG199">
        <f t="shared" si="20"/>
        <v>8.7728055883574935E-2</v>
      </c>
      <c r="BH199" t="s">
        <v>301</v>
      </c>
      <c r="BI199">
        <f t="shared" si="21"/>
        <v>8.7728055883574935E-2</v>
      </c>
      <c r="BJ199">
        <v>0</v>
      </c>
      <c r="BK199">
        <f t="shared" si="22"/>
        <v>8.7728055883574935E-2</v>
      </c>
      <c r="BL199">
        <f t="shared" si="23"/>
        <v>-1.0568614948109443</v>
      </c>
    </row>
    <row r="200" spans="1:64" x14ac:dyDescent="0.2">
      <c r="A200" t="s">
        <v>301</v>
      </c>
      <c r="B200" t="s">
        <v>302</v>
      </c>
      <c r="C200">
        <v>14651</v>
      </c>
      <c r="K200">
        <v>1</v>
      </c>
      <c r="BD200">
        <f t="shared" si="18"/>
        <v>4.8085759341102072</v>
      </c>
      <c r="BE200">
        <f t="shared" si="19"/>
        <v>8.1594710524551198E-3</v>
      </c>
      <c r="BF200">
        <f>SUM(BE199:BE200)</f>
        <v>8.9441214377779885E-3</v>
      </c>
      <c r="BG200">
        <f t="shared" si="20"/>
        <v>0.91227194411642498</v>
      </c>
      <c r="BH200" t="s">
        <v>302</v>
      </c>
      <c r="BI200">
        <f t="shared" si="21"/>
        <v>0.91227194411642498</v>
      </c>
      <c r="BJ200">
        <v>1</v>
      </c>
      <c r="BK200">
        <f t="shared" si="22"/>
        <v>8.7728055883575018E-2</v>
      </c>
      <c r="BL200">
        <f t="shared" si="23"/>
        <v>-3.9875681162490691E-2</v>
      </c>
    </row>
    <row r="201" spans="1:64" x14ac:dyDescent="0.2">
      <c r="A201" t="s">
        <v>303</v>
      </c>
      <c r="B201" t="s">
        <v>304</v>
      </c>
      <c r="C201">
        <v>18</v>
      </c>
      <c r="E201">
        <v>1</v>
      </c>
      <c r="BD201">
        <f t="shared" si="18"/>
        <v>3.2063326511295513</v>
      </c>
      <c r="BE201">
        <f t="shared" si="19"/>
        <v>4.0504886771271426E-2</v>
      </c>
      <c r="BF201">
        <f>SUM(BE201:BE201)</f>
        <v>4.0504886771271426E-2</v>
      </c>
      <c r="BG201">
        <f t="shared" si="20"/>
        <v>1</v>
      </c>
      <c r="BH201" t="s">
        <v>304</v>
      </c>
      <c r="BI201">
        <f t="shared" si="21"/>
        <v>1</v>
      </c>
      <c r="BJ201">
        <v>1</v>
      </c>
      <c r="BK201">
        <f t="shared" si="22"/>
        <v>0</v>
      </c>
      <c r="BL201">
        <f t="shared" si="23"/>
        <v>0</v>
      </c>
    </row>
    <row r="202" spans="1:64" x14ac:dyDescent="0.2">
      <c r="A202" t="s">
        <v>305</v>
      </c>
      <c r="B202" t="s">
        <v>305</v>
      </c>
      <c r="C202">
        <v>0</v>
      </c>
      <c r="I202">
        <v>1</v>
      </c>
      <c r="BD202">
        <f t="shared" si="18"/>
        <v>7.1502723084035571</v>
      </c>
      <c r="BE202">
        <f t="shared" si="19"/>
        <v>7.8465038532286803E-4</v>
      </c>
      <c r="BF202">
        <f>SUM(BE202:BE204)</f>
        <v>4.2033623226828812E-2</v>
      </c>
      <c r="BG202">
        <f t="shared" si="20"/>
        <v>1.8667207941809049E-2</v>
      </c>
      <c r="BH202" t="s">
        <v>305</v>
      </c>
      <c r="BI202">
        <f t="shared" si="21"/>
        <v>1.8667207941809049E-2</v>
      </c>
      <c r="BJ202">
        <v>0</v>
      </c>
      <c r="BK202">
        <f t="shared" si="22"/>
        <v>1.8667207941809049E-2</v>
      </c>
      <c r="BL202">
        <f t="shared" si="23"/>
        <v>-1.7289206347099224</v>
      </c>
    </row>
    <row r="203" spans="1:64" x14ac:dyDescent="0.2">
      <c r="A203" t="s">
        <v>305</v>
      </c>
      <c r="B203" t="s">
        <v>306</v>
      </c>
      <c r="C203">
        <v>116</v>
      </c>
      <c r="E203">
        <v>1</v>
      </c>
      <c r="BD203">
        <f t="shared" si="18"/>
        <v>3.2063326511295513</v>
      </c>
      <c r="BE203">
        <f t="shared" si="19"/>
        <v>4.0504886771271426E-2</v>
      </c>
      <c r="BF203">
        <f>SUM(BE202:BE204)</f>
        <v>4.2033623226828812E-2</v>
      </c>
      <c r="BG203">
        <f t="shared" si="20"/>
        <v>0.96363062857304105</v>
      </c>
      <c r="BH203" t="s">
        <v>306</v>
      </c>
      <c r="BI203">
        <f t="shared" si="21"/>
        <v>0.96363062857304105</v>
      </c>
      <c r="BJ203">
        <v>1</v>
      </c>
      <c r="BK203">
        <f t="shared" si="22"/>
        <v>3.6369371426958952E-2</v>
      </c>
      <c r="BL203">
        <f t="shared" si="23"/>
        <v>-1.608940459641961E-2</v>
      </c>
    </row>
    <row r="204" spans="1:64" x14ac:dyDescent="0.2">
      <c r="A204" t="s">
        <v>305</v>
      </c>
      <c r="B204" t="s">
        <v>307</v>
      </c>
      <c r="C204">
        <v>0</v>
      </c>
      <c r="O204">
        <v>1</v>
      </c>
      <c r="BD204">
        <f t="shared" si="18"/>
        <v>7.2033538440231881</v>
      </c>
      <c r="BE204">
        <f t="shared" si="19"/>
        <v>7.4408607023451561E-4</v>
      </c>
      <c r="BF204">
        <f>SUM(BE202:BE204)</f>
        <v>4.2033623226828812E-2</v>
      </c>
      <c r="BG204">
        <f t="shared" si="20"/>
        <v>1.7702163485149851E-2</v>
      </c>
      <c r="BH204" t="s">
        <v>307</v>
      </c>
      <c r="BI204">
        <f t="shared" si="21"/>
        <v>1.7702163485149851E-2</v>
      </c>
      <c r="BJ204">
        <v>0</v>
      </c>
      <c r="BK204">
        <f t="shared" si="22"/>
        <v>1.7702163485149851E-2</v>
      </c>
      <c r="BL204">
        <f t="shared" si="23"/>
        <v>-1.7519736527204792</v>
      </c>
    </row>
    <row r="205" spans="1:64" x14ac:dyDescent="0.2">
      <c r="A205" t="s">
        <v>308</v>
      </c>
      <c r="B205" t="s">
        <v>308</v>
      </c>
      <c r="C205">
        <v>0</v>
      </c>
      <c r="I205">
        <v>1</v>
      </c>
      <c r="BD205">
        <f t="shared" si="18"/>
        <v>7.1502723084035571</v>
      </c>
      <c r="BE205">
        <f t="shared" si="19"/>
        <v>7.8465038532286803E-4</v>
      </c>
      <c r="BF205">
        <f>SUM(BE205:BE206)</f>
        <v>4.1289537156594294E-2</v>
      </c>
      <c r="BG205">
        <f t="shared" si="20"/>
        <v>1.9003613006050676E-2</v>
      </c>
      <c r="BH205" t="s">
        <v>308</v>
      </c>
      <c r="BI205">
        <f t="shared" si="21"/>
        <v>1.9003613006050676E-2</v>
      </c>
      <c r="BJ205">
        <v>0</v>
      </c>
      <c r="BK205">
        <f t="shared" si="22"/>
        <v>1.9003613006050676E-2</v>
      </c>
      <c r="BL205">
        <f t="shared" si="23"/>
        <v>-1.7211638222355732</v>
      </c>
    </row>
    <row r="206" spans="1:64" x14ac:dyDescent="0.2">
      <c r="A206" t="s">
        <v>308</v>
      </c>
      <c r="B206" t="s">
        <v>309</v>
      </c>
      <c r="C206">
        <v>696</v>
      </c>
      <c r="E206">
        <v>1</v>
      </c>
      <c r="BD206">
        <f t="shared" si="18"/>
        <v>3.2063326511295513</v>
      </c>
      <c r="BE206">
        <f t="shared" si="19"/>
        <v>4.0504886771271426E-2</v>
      </c>
      <c r="BF206">
        <f>SUM(BE205:BE206)</f>
        <v>4.1289537156594294E-2</v>
      </c>
      <c r="BG206">
        <f t="shared" si="20"/>
        <v>0.98099638699394931</v>
      </c>
      <c r="BH206" t="s">
        <v>309</v>
      </c>
      <c r="BI206">
        <f t="shared" si="21"/>
        <v>0.98099638699394931</v>
      </c>
      <c r="BJ206">
        <v>1</v>
      </c>
      <c r="BK206">
        <f t="shared" si="22"/>
        <v>1.900361300605069E-2</v>
      </c>
      <c r="BL206">
        <f t="shared" si="23"/>
        <v>-8.3325921220702513E-3</v>
      </c>
    </row>
    <row r="207" spans="1:64" x14ac:dyDescent="0.2">
      <c r="A207" t="s">
        <v>310</v>
      </c>
      <c r="B207" t="s">
        <v>311</v>
      </c>
      <c r="C207">
        <v>20</v>
      </c>
      <c r="E207">
        <v>1</v>
      </c>
      <c r="BD207">
        <f t="shared" si="18"/>
        <v>3.2063326511295513</v>
      </c>
      <c r="BE207">
        <f t="shared" si="19"/>
        <v>4.0504886771271426E-2</v>
      </c>
      <c r="BF207">
        <f>SUM(BE207:BE207)</f>
        <v>4.0504886771271426E-2</v>
      </c>
      <c r="BG207">
        <f t="shared" si="20"/>
        <v>1</v>
      </c>
      <c r="BH207" t="s">
        <v>311</v>
      </c>
      <c r="BI207">
        <f t="shared" si="21"/>
        <v>1</v>
      </c>
      <c r="BJ207">
        <v>1</v>
      </c>
      <c r="BK207">
        <f t="shared" si="22"/>
        <v>0</v>
      </c>
      <c r="BL207">
        <f t="shared" si="23"/>
        <v>0</v>
      </c>
    </row>
    <row r="208" spans="1:64" x14ac:dyDescent="0.2">
      <c r="A208" t="s">
        <v>312</v>
      </c>
      <c r="B208" t="s">
        <v>312</v>
      </c>
      <c r="C208">
        <v>0</v>
      </c>
      <c r="I208">
        <v>1</v>
      </c>
      <c r="BD208">
        <f t="shared" si="18"/>
        <v>7.1502723084035571</v>
      </c>
      <c r="BE208">
        <f t="shared" si="19"/>
        <v>7.8465038532286803E-4</v>
      </c>
      <c r="BF208">
        <f>SUM(BE208:BE209)</f>
        <v>8.9441214377779885E-3</v>
      </c>
      <c r="BG208">
        <f t="shared" si="20"/>
        <v>8.7728055883574935E-2</v>
      </c>
      <c r="BH208" t="s">
        <v>312</v>
      </c>
      <c r="BI208">
        <f t="shared" si="21"/>
        <v>8.7728055883574935E-2</v>
      </c>
      <c r="BJ208">
        <v>0</v>
      </c>
      <c r="BK208">
        <f t="shared" si="22"/>
        <v>8.7728055883574935E-2</v>
      </c>
      <c r="BL208">
        <f t="shared" si="23"/>
        <v>-1.0568614948109443</v>
      </c>
    </row>
    <row r="209" spans="1:64" x14ac:dyDescent="0.2">
      <c r="A209" t="s">
        <v>312</v>
      </c>
      <c r="B209" t="s">
        <v>313</v>
      </c>
      <c r="C209">
        <v>21</v>
      </c>
      <c r="K209">
        <v>1</v>
      </c>
      <c r="BD209">
        <f t="shared" si="18"/>
        <v>4.8085759341102072</v>
      </c>
      <c r="BE209">
        <f t="shared" si="19"/>
        <v>8.1594710524551198E-3</v>
      </c>
      <c r="BF209">
        <f>SUM(BE208:BE209)</f>
        <v>8.9441214377779885E-3</v>
      </c>
      <c r="BG209">
        <f t="shared" si="20"/>
        <v>0.91227194411642498</v>
      </c>
      <c r="BH209" t="s">
        <v>313</v>
      </c>
      <c r="BI209">
        <f t="shared" si="21"/>
        <v>0.91227194411642498</v>
      </c>
      <c r="BJ209">
        <v>1</v>
      </c>
      <c r="BK209">
        <f t="shared" si="22"/>
        <v>8.7728055883575018E-2</v>
      </c>
      <c r="BL209">
        <f t="shared" si="23"/>
        <v>-3.9875681162490691E-2</v>
      </c>
    </row>
    <row r="210" spans="1:64" x14ac:dyDescent="0.2">
      <c r="A210" t="s">
        <v>314</v>
      </c>
      <c r="B210" t="s">
        <v>315</v>
      </c>
      <c r="C210">
        <v>973</v>
      </c>
      <c r="E210">
        <v>1</v>
      </c>
      <c r="BD210">
        <f t="shared" si="18"/>
        <v>3.2063326511295513</v>
      </c>
      <c r="BE210">
        <f t="shared" si="19"/>
        <v>4.0504886771271426E-2</v>
      </c>
      <c r="BF210">
        <f>SUM(BE210:BE211)</f>
        <v>4.8664357823726544E-2</v>
      </c>
      <c r="BG210">
        <f t="shared" si="20"/>
        <v>0.83233168139173663</v>
      </c>
      <c r="BH210" t="s">
        <v>315</v>
      </c>
      <c r="BI210">
        <f t="shared" si="21"/>
        <v>0.83233168139173663</v>
      </c>
      <c r="BJ210">
        <v>1</v>
      </c>
      <c r="BK210">
        <f t="shared" si="22"/>
        <v>0.16766831860826337</v>
      </c>
      <c r="BL210">
        <f t="shared" si="23"/>
        <v>-7.9703574318453027E-2</v>
      </c>
    </row>
    <row r="211" spans="1:64" x14ac:dyDescent="0.2">
      <c r="A211" t="s">
        <v>314</v>
      </c>
      <c r="B211" t="s">
        <v>316</v>
      </c>
      <c r="C211">
        <v>0</v>
      </c>
      <c r="K211">
        <v>1</v>
      </c>
      <c r="BD211">
        <f t="shared" si="18"/>
        <v>4.8085759341102072</v>
      </c>
      <c r="BE211">
        <f t="shared" si="19"/>
        <v>8.1594710524551198E-3</v>
      </c>
      <c r="BF211">
        <f>SUM(BE210:BE211)</f>
        <v>4.8664357823726544E-2</v>
      </c>
      <c r="BG211">
        <f t="shared" si="20"/>
        <v>0.16766831860826345</v>
      </c>
      <c r="BH211" t="s">
        <v>316</v>
      </c>
      <c r="BI211">
        <f t="shared" si="21"/>
        <v>0.16766831860826345</v>
      </c>
      <c r="BJ211">
        <v>0</v>
      </c>
      <c r="BK211">
        <f t="shared" si="22"/>
        <v>0.16766831860826345</v>
      </c>
      <c r="BL211">
        <f t="shared" si="23"/>
        <v>-0.77554899078350237</v>
      </c>
    </row>
    <row r="212" spans="1:64" x14ac:dyDescent="0.2">
      <c r="A212" t="s">
        <v>317</v>
      </c>
      <c r="B212" t="s">
        <v>317</v>
      </c>
      <c r="C212">
        <v>0</v>
      </c>
      <c r="I212">
        <v>1</v>
      </c>
      <c r="BD212">
        <f t="shared" si="18"/>
        <v>7.1502723084035571</v>
      </c>
      <c r="BE212">
        <f t="shared" si="19"/>
        <v>7.8465038532286803E-4</v>
      </c>
      <c r="BF212">
        <f>SUM(BE212:BE213)</f>
        <v>8.2375492752743053E-3</v>
      </c>
      <c r="BG212">
        <f t="shared" si="20"/>
        <v>9.5252891254691718E-2</v>
      </c>
      <c r="BH212" t="s">
        <v>317</v>
      </c>
      <c r="BI212">
        <f t="shared" si="21"/>
        <v>9.5252891254691718E-2</v>
      </c>
      <c r="BJ212">
        <v>0</v>
      </c>
      <c r="BK212">
        <f t="shared" si="22"/>
        <v>9.5252891254691718E-2</v>
      </c>
      <c r="BL212">
        <f t="shared" si="23"/>
        <v>-1.0211218331126954</v>
      </c>
    </row>
    <row r="213" spans="1:64" x14ac:dyDescent="0.2">
      <c r="A213" t="s">
        <v>317</v>
      </c>
      <c r="B213" t="s">
        <v>318</v>
      </c>
      <c r="C213">
        <v>41</v>
      </c>
      <c r="H213">
        <v>1</v>
      </c>
      <c r="BD213">
        <f t="shared" si="18"/>
        <v>4.8991522095302411</v>
      </c>
      <c r="BE213">
        <f t="shared" si="19"/>
        <v>7.4528988899514375E-3</v>
      </c>
      <c r="BF213">
        <f>SUM(BE212:BE213)</f>
        <v>8.2375492752743053E-3</v>
      </c>
      <c r="BG213">
        <f t="shared" si="20"/>
        <v>0.90474710874530828</v>
      </c>
      <c r="BH213" t="s">
        <v>318</v>
      </c>
      <c r="BI213">
        <f t="shared" si="21"/>
        <v>0.90474710874530828</v>
      </c>
      <c r="BJ213">
        <v>1</v>
      </c>
      <c r="BK213">
        <f t="shared" si="22"/>
        <v>9.5252891254691718E-2</v>
      </c>
      <c r="BL213">
        <f t="shared" si="23"/>
        <v>-4.3472796070511556E-2</v>
      </c>
    </row>
    <row r="214" spans="1:64" x14ac:dyDescent="0.2">
      <c r="A214" t="s">
        <v>319</v>
      </c>
      <c r="B214" t="s">
        <v>319</v>
      </c>
      <c r="C214">
        <v>0</v>
      </c>
      <c r="I214">
        <v>1</v>
      </c>
      <c r="BD214">
        <f t="shared" si="18"/>
        <v>7.1502723084035571</v>
      </c>
      <c r="BE214">
        <f t="shared" si="19"/>
        <v>7.8465038532286803E-4</v>
      </c>
      <c r="BF214">
        <f>SUM(BE214:BE215)</f>
        <v>8.2375492752743053E-3</v>
      </c>
      <c r="BG214">
        <f t="shared" si="20"/>
        <v>9.5252891254691718E-2</v>
      </c>
      <c r="BH214" t="s">
        <v>319</v>
      </c>
      <c r="BI214">
        <f t="shared" si="21"/>
        <v>9.5252891254691718E-2</v>
      </c>
      <c r="BJ214">
        <v>0</v>
      </c>
      <c r="BK214">
        <f t="shared" si="22"/>
        <v>9.5252891254691718E-2</v>
      </c>
      <c r="BL214">
        <f t="shared" si="23"/>
        <v>-1.0211218331126954</v>
      </c>
    </row>
    <row r="215" spans="1:64" x14ac:dyDescent="0.2">
      <c r="A215" t="s">
        <v>319</v>
      </c>
      <c r="B215" t="s">
        <v>320</v>
      </c>
      <c r="C215">
        <v>19</v>
      </c>
      <c r="H215">
        <v>1</v>
      </c>
      <c r="BD215">
        <f t="shared" si="18"/>
        <v>4.8991522095302411</v>
      </c>
      <c r="BE215">
        <f t="shared" si="19"/>
        <v>7.4528988899514375E-3</v>
      </c>
      <c r="BF215">
        <f>SUM(BE214:BE215)</f>
        <v>8.2375492752743053E-3</v>
      </c>
      <c r="BG215">
        <f t="shared" si="20"/>
        <v>0.90474710874530828</v>
      </c>
      <c r="BH215" t="s">
        <v>320</v>
      </c>
      <c r="BI215">
        <f t="shared" si="21"/>
        <v>0.90474710874530828</v>
      </c>
      <c r="BJ215">
        <v>1</v>
      </c>
      <c r="BK215">
        <f t="shared" si="22"/>
        <v>9.5252891254691718E-2</v>
      </c>
      <c r="BL215">
        <f t="shared" si="23"/>
        <v>-4.3472796070511556E-2</v>
      </c>
    </row>
    <row r="216" spans="1:64" x14ac:dyDescent="0.2">
      <c r="A216" t="s">
        <v>321</v>
      </c>
      <c r="B216" t="s">
        <v>322</v>
      </c>
      <c r="C216">
        <v>56</v>
      </c>
      <c r="E216">
        <v>1</v>
      </c>
      <c r="BD216">
        <f t="shared" si="18"/>
        <v>3.2063326511295513</v>
      </c>
      <c r="BE216">
        <f t="shared" si="19"/>
        <v>4.0504886771271426E-2</v>
      </c>
      <c r="BF216">
        <f>SUM(BE216:BE216)</f>
        <v>4.0504886771271426E-2</v>
      </c>
      <c r="BG216">
        <f t="shared" si="20"/>
        <v>1</v>
      </c>
      <c r="BH216" t="s">
        <v>322</v>
      </c>
      <c r="BI216">
        <f t="shared" si="21"/>
        <v>1</v>
      </c>
      <c r="BJ216">
        <v>1</v>
      </c>
      <c r="BK216">
        <f t="shared" si="22"/>
        <v>0</v>
      </c>
      <c r="BL216">
        <f t="shared" si="23"/>
        <v>0</v>
      </c>
    </row>
    <row r="217" spans="1:64" x14ac:dyDescent="0.2">
      <c r="A217" t="s">
        <v>323</v>
      </c>
      <c r="B217" t="s">
        <v>324</v>
      </c>
      <c r="C217">
        <v>276</v>
      </c>
      <c r="E217">
        <v>1</v>
      </c>
      <c r="BD217">
        <f t="shared" si="18"/>
        <v>3.2063326511295513</v>
      </c>
      <c r="BE217">
        <f t="shared" si="19"/>
        <v>4.0504886771271426E-2</v>
      </c>
      <c r="BF217">
        <f>SUM(BE217:BE218)</f>
        <v>4.8664357823726544E-2</v>
      </c>
      <c r="BG217">
        <f t="shared" si="20"/>
        <v>0.83233168139173663</v>
      </c>
      <c r="BH217" t="s">
        <v>324</v>
      </c>
      <c r="BI217">
        <f t="shared" si="21"/>
        <v>0.83233168139173663</v>
      </c>
      <c r="BJ217">
        <v>1</v>
      </c>
      <c r="BK217">
        <f t="shared" si="22"/>
        <v>0.16766831860826337</v>
      </c>
      <c r="BL217">
        <f t="shared" si="23"/>
        <v>-7.9703574318453027E-2</v>
      </c>
    </row>
    <row r="218" spans="1:64" x14ac:dyDescent="0.2">
      <c r="A218" t="s">
        <v>323</v>
      </c>
      <c r="B218" t="s">
        <v>325</v>
      </c>
      <c r="C218">
        <v>0</v>
      </c>
      <c r="K218">
        <v>1</v>
      </c>
      <c r="BD218">
        <f t="shared" si="18"/>
        <v>4.8085759341102072</v>
      </c>
      <c r="BE218">
        <f t="shared" si="19"/>
        <v>8.1594710524551198E-3</v>
      </c>
      <c r="BF218">
        <f>SUM(BE217:BE218)</f>
        <v>4.8664357823726544E-2</v>
      </c>
      <c r="BG218">
        <f t="shared" si="20"/>
        <v>0.16766831860826345</v>
      </c>
      <c r="BH218" t="s">
        <v>325</v>
      </c>
      <c r="BI218">
        <f t="shared" si="21"/>
        <v>0.16766831860826345</v>
      </c>
      <c r="BJ218">
        <v>0</v>
      </c>
      <c r="BK218">
        <f t="shared" si="22"/>
        <v>0.16766831860826345</v>
      </c>
      <c r="BL218">
        <f t="shared" si="23"/>
        <v>-0.77554899078350237</v>
      </c>
    </row>
    <row r="219" spans="1:64" x14ac:dyDescent="0.2">
      <c r="A219" t="s">
        <v>326</v>
      </c>
      <c r="B219" t="s">
        <v>326</v>
      </c>
      <c r="C219">
        <v>0</v>
      </c>
      <c r="I219">
        <v>1</v>
      </c>
      <c r="BD219">
        <f t="shared" si="18"/>
        <v>7.1502723084035571</v>
      </c>
      <c r="BE219">
        <f t="shared" si="19"/>
        <v>7.8465038532286803E-4</v>
      </c>
      <c r="BF219">
        <f>SUM(BE219:BE220)</f>
        <v>4.1289537156594294E-2</v>
      </c>
      <c r="BG219">
        <f t="shared" si="20"/>
        <v>1.9003613006050676E-2</v>
      </c>
      <c r="BH219" t="s">
        <v>326</v>
      </c>
      <c r="BI219">
        <f t="shared" si="21"/>
        <v>1.9003613006050676E-2</v>
      </c>
      <c r="BJ219">
        <v>0</v>
      </c>
      <c r="BK219">
        <f t="shared" si="22"/>
        <v>1.9003613006050676E-2</v>
      </c>
      <c r="BL219">
        <f t="shared" si="23"/>
        <v>-1.7211638222355732</v>
      </c>
    </row>
    <row r="220" spans="1:64" x14ac:dyDescent="0.2">
      <c r="A220" t="s">
        <v>326</v>
      </c>
      <c r="B220" t="s">
        <v>327</v>
      </c>
      <c r="C220">
        <v>137</v>
      </c>
      <c r="E220">
        <v>1</v>
      </c>
      <c r="BD220">
        <f t="shared" si="18"/>
        <v>3.2063326511295513</v>
      </c>
      <c r="BE220">
        <f t="shared" si="19"/>
        <v>4.0504886771271426E-2</v>
      </c>
      <c r="BF220">
        <f>SUM(BE219:BE220)</f>
        <v>4.1289537156594294E-2</v>
      </c>
      <c r="BG220">
        <f t="shared" si="20"/>
        <v>0.98099638699394931</v>
      </c>
      <c r="BH220" t="s">
        <v>327</v>
      </c>
      <c r="BI220">
        <f t="shared" si="21"/>
        <v>0.98099638699394931</v>
      </c>
      <c r="BJ220">
        <v>1</v>
      </c>
      <c r="BK220">
        <f t="shared" si="22"/>
        <v>1.900361300605069E-2</v>
      </c>
      <c r="BL220">
        <f t="shared" si="23"/>
        <v>-8.3325921220702513E-3</v>
      </c>
    </row>
    <row r="221" spans="1:64" x14ac:dyDescent="0.2">
      <c r="A221" t="s">
        <v>328</v>
      </c>
      <c r="B221" t="s">
        <v>329</v>
      </c>
      <c r="C221">
        <v>109</v>
      </c>
      <c r="E221">
        <v>1</v>
      </c>
      <c r="BD221">
        <f t="shared" si="18"/>
        <v>3.2063326511295513</v>
      </c>
      <c r="BE221">
        <f t="shared" si="19"/>
        <v>4.0504886771271426E-2</v>
      </c>
      <c r="BF221">
        <f>SUM(BE221:BE221)</f>
        <v>4.0504886771271426E-2</v>
      </c>
      <c r="BG221">
        <f t="shared" si="20"/>
        <v>1</v>
      </c>
      <c r="BH221" t="s">
        <v>329</v>
      </c>
      <c r="BI221">
        <f t="shared" si="21"/>
        <v>1</v>
      </c>
      <c r="BJ221">
        <v>1</v>
      </c>
      <c r="BK221">
        <f t="shared" si="22"/>
        <v>0</v>
      </c>
      <c r="BL221">
        <f t="shared" si="23"/>
        <v>0</v>
      </c>
    </row>
    <row r="222" spans="1:64" x14ac:dyDescent="0.2">
      <c r="A222" t="s">
        <v>330</v>
      </c>
      <c r="B222" t="s">
        <v>331</v>
      </c>
      <c r="C222">
        <v>84</v>
      </c>
      <c r="E222">
        <v>1</v>
      </c>
      <c r="BD222">
        <f t="shared" si="18"/>
        <v>3.2063326511295513</v>
      </c>
      <c r="BE222">
        <f t="shared" si="19"/>
        <v>4.0504886771271426E-2</v>
      </c>
      <c r="BF222">
        <f>SUM(BE222:BE223)</f>
        <v>4.8664357823726544E-2</v>
      </c>
      <c r="BG222">
        <f t="shared" si="20"/>
        <v>0.83233168139173663</v>
      </c>
      <c r="BH222" t="s">
        <v>331</v>
      </c>
      <c r="BI222">
        <f t="shared" si="21"/>
        <v>0.83233168139173663</v>
      </c>
      <c r="BJ222">
        <v>1</v>
      </c>
      <c r="BK222">
        <f t="shared" si="22"/>
        <v>0.16766831860826337</v>
      </c>
      <c r="BL222">
        <f t="shared" si="23"/>
        <v>-7.9703574318453027E-2</v>
      </c>
    </row>
    <row r="223" spans="1:64" x14ac:dyDescent="0.2">
      <c r="A223" t="s">
        <v>330</v>
      </c>
      <c r="B223" t="s">
        <v>332</v>
      </c>
      <c r="C223">
        <v>0</v>
      </c>
      <c r="K223">
        <v>1</v>
      </c>
      <c r="BD223">
        <f t="shared" si="18"/>
        <v>4.8085759341102072</v>
      </c>
      <c r="BE223">
        <f t="shared" si="19"/>
        <v>8.1594710524551198E-3</v>
      </c>
      <c r="BF223">
        <f>SUM(BE222:BE223)</f>
        <v>4.8664357823726544E-2</v>
      </c>
      <c r="BG223">
        <f t="shared" si="20"/>
        <v>0.16766831860826345</v>
      </c>
      <c r="BH223" t="s">
        <v>332</v>
      </c>
      <c r="BI223">
        <f t="shared" si="21"/>
        <v>0.16766831860826345</v>
      </c>
      <c r="BJ223">
        <v>0</v>
      </c>
      <c r="BK223">
        <f t="shared" si="22"/>
        <v>0.16766831860826345</v>
      </c>
      <c r="BL223">
        <f t="shared" si="23"/>
        <v>-0.77554899078350237</v>
      </c>
    </row>
    <row r="224" spans="1:64" x14ac:dyDescent="0.2">
      <c r="A224" t="s">
        <v>333</v>
      </c>
      <c r="B224" t="s">
        <v>334</v>
      </c>
      <c r="C224">
        <v>34</v>
      </c>
      <c r="E224">
        <v>1</v>
      </c>
      <c r="BD224">
        <f t="shared" si="18"/>
        <v>3.2063326511295513</v>
      </c>
      <c r="BE224">
        <f t="shared" si="19"/>
        <v>4.0504886771271426E-2</v>
      </c>
      <c r="BF224">
        <f>SUM(BE224:BE225)</f>
        <v>4.8664357823726544E-2</v>
      </c>
      <c r="BG224">
        <f t="shared" si="20"/>
        <v>0.83233168139173663</v>
      </c>
      <c r="BH224" t="s">
        <v>334</v>
      </c>
      <c r="BI224">
        <f t="shared" si="21"/>
        <v>0.83233168139173663</v>
      </c>
      <c r="BJ224">
        <v>1</v>
      </c>
      <c r="BK224">
        <f t="shared" si="22"/>
        <v>0.16766831860826337</v>
      </c>
      <c r="BL224">
        <f t="shared" si="23"/>
        <v>-7.9703574318453027E-2</v>
      </c>
    </row>
    <row r="225" spans="1:64" x14ac:dyDescent="0.2">
      <c r="A225" t="s">
        <v>333</v>
      </c>
      <c r="B225" t="s">
        <v>335</v>
      </c>
      <c r="C225">
        <v>0</v>
      </c>
      <c r="K225">
        <v>1</v>
      </c>
      <c r="BD225">
        <f t="shared" si="18"/>
        <v>4.8085759341102072</v>
      </c>
      <c r="BE225">
        <f t="shared" si="19"/>
        <v>8.1594710524551198E-3</v>
      </c>
      <c r="BF225">
        <f>SUM(BE224:BE225)</f>
        <v>4.8664357823726544E-2</v>
      </c>
      <c r="BG225">
        <f t="shared" si="20"/>
        <v>0.16766831860826345</v>
      </c>
      <c r="BH225" t="s">
        <v>335</v>
      </c>
      <c r="BI225">
        <f t="shared" si="21"/>
        <v>0.16766831860826345</v>
      </c>
      <c r="BJ225">
        <v>0</v>
      </c>
      <c r="BK225">
        <f t="shared" si="22"/>
        <v>0.16766831860826345</v>
      </c>
      <c r="BL225">
        <f t="shared" si="23"/>
        <v>-0.77554899078350237</v>
      </c>
    </row>
    <row r="226" spans="1:64" x14ac:dyDescent="0.2">
      <c r="A226" t="s">
        <v>336</v>
      </c>
      <c r="B226" t="s">
        <v>337</v>
      </c>
      <c r="C226">
        <v>21</v>
      </c>
      <c r="E226">
        <v>1</v>
      </c>
      <c r="BD226">
        <f t="shared" si="18"/>
        <v>3.2063326511295513</v>
      </c>
      <c r="BE226">
        <f t="shared" si="19"/>
        <v>4.0504886771271426E-2</v>
      </c>
      <c r="BF226">
        <f>SUM(BE226:BE226)</f>
        <v>4.0504886771271426E-2</v>
      </c>
      <c r="BG226">
        <f t="shared" si="20"/>
        <v>1</v>
      </c>
      <c r="BH226" t="s">
        <v>337</v>
      </c>
      <c r="BI226">
        <f t="shared" si="21"/>
        <v>1</v>
      </c>
      <c r="BJ226">
        <v>1</v>
      </c>
      <c r="BK226">
        <f t="shared" si="22"/>
        <v>0</v>
      </c>
      <c r="BL226">
        <f t="shared" si="23"/>
        <v>0</v>
      </c>
    </row>
    <row r="227" spans="1:64" x14ac:dyDescent="0.2">
      <c r="A227" t="s">
        <v>338</v>
      </c>
      <c r="B227" t="s">
        <v>339</v>
      </c>
      <c r="C227">
        <v>56</v>
      </c>
      <c r="K227">
        <v>1</v>
      </c>
      <c r="BD227">
        <f t="shared" si="18"/>
        <v>4.8085759341102072</v>
      </c>
      <c r="BE227">
        <f t="shared" si="19"/>
        <v>8.1594710524551198E-3</v>
      </c>
      <c r="BF227">
        <f>SUM(BE227:BE227)</f>
        <v>8.1594710524551198E-3</v>
      </c>
      <c r="BG227">
        <f t="shared" si="20"/>
        <v>1</v>
      </c>
      <c r="BH227" t="s">
        <v>339</v>
      </c>
      <c r="BI227">
        <f t="shared" si="21"/>
        <v>1</v>
      </c>
      <c r="BJ227">
        <v>1</v>
      </c>
      <c r="BK227">
        <f t="shared" si="22"/>
        <v>0</v>
      </c>
      <c r="BL227">
        <f t="shared" si="23"/>
        <v>0</v>
      </c>
    </row>
    <row r="228" spans="1:64" x14ac:dyDescent="0.2">
      <c r="A228" t="s">
        <v>340</v>
      </c>
      <c r="B228" t="s">
        <v>340</v>
      </c>
      <c r="C228">
        <v>0</v>
      </c>
      <c r="I228">
        <v>1</v>
      </c>
      <c r="BD228">
        <f t="shared" si="18"/>
        <v>7.1502723084035571</v>
      </c>
      <c r="BE228">
        <f t="shared" si="19"/>
        <v>7.8465038532286803E-4</v>
      </c>
      <c r="BF228">
        <f>SUM(BE228:BE229)</f>
        <v>8.2375492752743053E-3</v>
      </c>
      <c r="BG228">
        <f t="shared" si="20"/>
        <v>9.5252891254691718E-2</v>
      </c>
      <c r="BH228" t="s">
        <v>340</v>
      </c>
      <c r="BI228">
        <f t="shared" si="21"/>
        <v>9.5252891254691718E-2</v>
      </c>
      <c r="BJ228">
        <v>0</v>
      </c>
      <c r="BK228">
        <f t="shared" si="22"/>
        <v>9.5252891254691718E-2</v>
      </c>
      <c r="BL228">
        <f t="shared" si="23"/>
        <v>-1.0211218331126954</v>
      </c>
    </row>
    <row r="229" spans="1:64" x14ac:dyDescent="0.2">
      <c r="A229" t="s">
        <v>340</v>
      </c>
      <c r="B229" t="s">
        <v>341</v>
      </c>
      <c r="C229">
        <v>212</v>
      </c>
      <c r="H229">
        <v>1</v>
      </c>
      <c r="BD229">
        <f t="shared" si="18"/>
        <v>4.8991522095302411</v>
      </c>
      <c r="BE229">
        <f t="shared" si="19"/>
        <v>7.4528988899514375E-3</v>
      </c>
      <c r="BF229">
        <f>SUM(BE228:BE229)</f>
        <v>8.2375492752743053E-3</v>
      </c>
      <c r="BG229">
        <f t="shared" si="20"/>
        <v>0.90474710874530828</v>
      </c>
      <c r="BH229" t="s">
        <v>341</v>
      </c>
      <c r="BI229">
        <f t="shared" si="21"/>
        <v>0.90474710874530828</v>
      </c>
      <c r="BJ229">
        <v>1</v>
      </c>
      <c r="BK229">
        <f t="shared" si="22"/>
        <v>9.5252891254691718E-2</v>
      </c>
      <c r="BL229">
        <f t="shared" si="23"/>
        <v>-4.3472796070511556E-2</v>
      </c>
    </row>
    <row r="230" spans="1:64" x14ac:dyDescent="0.2">
      <c r="A230" t="s">
        <v>342</v>
      </c>
      <c r="B230" t="s">
        <v>343</v>
      </c>
      <c r="C230">
        <v>26</v>
      </c>
      <c r="E230">
        <v>1</v>
      </c>
      <c r="BD230">
        <f t="shared" si="18"/>
        <v>3.2063326511295513</v>
      </c>
      <c r="BE230">
        <f t="shared" si="19"/>
        <v>4.0504886771271426E-2</v>
      </c>
      <c r="BF230">
        <f>SUM(BE230:BE230)</f>
        <v>4.0504886771271426E-2</v>
      </c>
      <c r="BG230">
        <f t="shared" si="20"/>
        <v>1</v>
      </c>
      <c r="BH230" t="s">
        <v>343</v>
      </c>
      <c r="BI230">
        <f t="shared" si="21"/>
        <v>1</v>
      </c>
      <c r="BJ230">
        <v>1</v>
      </c>
      <c r="BK230">
        <f t="shared" si="22"/>
        <v>0</v>
      </c>
      <c r="BL230">
        <f t="shared" si="23"/>
        <v>0</v>
      </c>
    </row>
    <row r="231" spans="1:64" x14ac:dyDescent="0.2">
      <c r="A231" t="s">
        <v>344</v>
      </c>
      <c r="B231" t="s">
        <v>345</v>
      </c>
      <c r="C231">
        <v>122</v>
      </c>
      <c r="E231">
        <v>1</v>
      </c>
      <c r="BD231">
        <f t="shared" si="18"/>
        <v>3.2063326511295513</v>
      </c>
      <c r="BE231">
        <f t="shared" si="19"/>
        <v>4.0504886771271426E-2</v>
      </c>
      <c r="BF231">
        <f>SUM(BE231:BE231)</f>
        <v>4.0504886771271426E-2</v>
      </c>
      <c r="BG231">
        <f t="shared" si="20"/>
        <v>1</v>
      </c>
      <c r="BH231" t="s">
        <v>345</v>
      </c>
      <c r="BI231">
        <f t="shared" si="21"/>
        <v>1</v>
      </c>
      <c r="BJ231">
        <v>1</v>
      </c>
      <c r="BK231">
        <f t="shared" si="22"/>
        <v>0</v>
      </c>
      <c r="BL231">
        <f t="shared" si="23"/>
        <v>0</v>
      </c>
    </row>
    <row r="232" spans="1:64" x14ac:dyDescent="0.2">
      <c r="A232" t="s">
        <v>346</v>
      </c>
      <c r="B232" t="s">
        <v>346</v>
      </c>
      <c r="C232">
        <v>0</v>
      </c>
      <c r="I232">
        <v>1</v>
      </c>
      <c r="BD232">
        <f t="shared" si="18"/>
        <v>7.1502723084035571</v>
      </c>
      <c r="BE232">
        <f t="shared" si="19"/>
        <v>7.8465038532286803E-4</v>
      </c>
      <c r="BF232">
        <f>SUM(BE232:BE233)</f>
        <v>8.2375492752743053E-3</v>
      </c>
      <c r="BG232">
        <f t="shared" si="20"/>
        <v>9.5252891254691718E-2</v>
      </c>
      <c r="BH232" t="s">
        <v>346</v>
      </c>
      <c r="BI232">
        <f t="shared" si="21"/>
        <v>9.5252891254691718E-2</v>
      </c>
      <c r="BJ232">
        <v>0</v>
      </c>
      <c r="BK232">
        <f t="shared" si="22"/>
        <v>9.5252891254691718E-2</v>
      </c>
      <c r="BL232">
        <f t="shared" si="23"/>
        <v>-1.0211218331126954</v>
      </c>
    </row>
    <row r="233" spans="1:64" x14ac:dyDescent="0.2">
      <c r="A233" t="s">
        <v>346</v>
      </c>
      <c r="B233" t="s">
        <v>347</v>
      </c>
      <c r="C233">
        <v>50</v>
      </c>
      <c r="H233">
        <v>1</v>
      </c>
      <c r="BD233">
        <f t="shared" si="18"/>
        <v>4.8991522095302411</v>
      </c>
      <c r="BE233">
        <f t="shared" si="19"/>
        <v>7.4528988899514375E-3</v>
      </c>
      <c r="BF233">
        <f>SUM(BE232:BE233)</f>
        <v>8.2375492752743053E-3</v>
      </c>
      <c r="BG233">
        <f t="shared" si="20"/>
        <v>0.90474710874530828</v>
      </c>
      <c r="BH233" t="s">
        <v>347</v>
      </c>
      <c r="BI233">
        <f t="shared" si="21"/>
        <v>0.90474710874530828</v>
      </c>
      <c r="BJ233">
        <v>1</v>
      </c>
      <c r="BK233">
        <f t="shared" si="22"/>
        <v>9.5252891254691718E-2</v>
      </c>
      <c r="BL233">
        <f t="shared" si="23"/>
        <v>-4.3472796070511556E-2</v>
      </c>
    </row>
    <row r="234" spans="1:64" x14ac:dyDescent="0.2">
      <c r="A234" t="s">
        <v>348</v>
      </c>
      <c r="B234" t="s">
        <v>349</v>
      </c>
      <c r="C234">
        <v>185</v>
      </c>
      <c r="E234">
        <v>1</v>
      </c>
      <c r="BD234">
        <f t="shared" si="18"/>
        <v>3.2063326511295513</v>
      </c>
      <c r="BE234">
        <f t="shared" si="19"/>
        <v>4.0504886771271426E-2</v>
      </c>
      <c r="BF234">
        <f>SUM(BE234:BE235)</f>
        <v>4.8664357823726544E-2</v>
      </c>
      <c r="BG234">
        <f t="shared" si="20"/>
        <v>0.83233168139173663</v>
      </c>
      <c r="BH234" t="s">
        <v>349</v>
      </c>
      <c r="BI234">
        <f t="shared" si="21"/>
        <v>0.83233168139173663</v>
      </c>
      <c r="BJ234">
        <v>1</v>
      </c>
      <c r="BK234">
        <f t="shared" si="22"/>
        <v>0.16766831860826337</v>
      </c>
      <c r="BL234">
        <f t="shared" si="23"/>
        <v>-7.9703574318453027E-2</v>
      </c>
    </row>
    <row r="235" spans="1:64" x14ac:dyDescent="0.2">
      <c r="A235" t="s">
        <v>348</v>
      </c>
      <c r="B235" t="s">
        <v>350</v>
      </c>
      <c r="C235">
        <v>0</v>
      </c>
      <c r="K235">
        <v>1</v>
      </c>
      <c r="BD235">
        <f t="shared" si="18"/>
        <v>4.8085759341102072</v>
      </c>
      <c r="BE235">
        <f t="shared" si="19"/>
        <v>8.1594710524551198E-3</v>
      </c>
      <c r="BF235">
        <f>SUM(BE234:BE235)</f>
        <v>4.8664357823726544E-2</v>
      </c>
      <c r="BG235">
        <f t="shared" si="20"/>
        <v>0.16766831860826345</v>
      </c>
      <c r="BH235" t="s">
        <v>350</v>
      </c>
      <c r="BI235">
        <f t="shared" si="21"/>
        <v>0.16766831860826345</v>
      </c>
      <c r="BJ235">
        <v>0</v>
      </c>
      <c r="BK235">
        <f t="shared" si="22"/>
        <v>0.16766831860826345</v>
      </c>
      <c r="BL235">
        <f t="shared" si="23"/>
        <v>-0.77554899078350237</v>
      </c>
    </row>
    <row r="236" spans="1:64" x14ac:dyDescent="0.2">
      <c r="A236" t="s">
        <v>351</v>
      </c>
      <c r="B236" t="s">
        <v>352</v>
      </c>
      <c r="C236">
        <v>284</v>
      </c>
      <c r="E236">
        <v>1</v>
      </c>
      <c r="BD236">
        <f t="shared" si="18"/>
        <v>3.2063326511295513</v>
      </c>
      <c r="BE236">
        <f t="shared" si="19"/>
        <v>4.0504886771271426E-2</v>
      </c>
      <c r="BF236">
        <f>SUM(BE236:BE237)</f>
        <v>4.8664357823726544E-2</v>
      </c>
      <c r="BG236">
        <f t="shared" si="20"/>
        <v>0.83233168139173663</v>
      </c>
      <c r="BH236" t="s">
        <v>352</v>
      </c>
      <c r="BI236">
        <f t="shared" si="21"/>
        <v>0.83233168139173663</v>
      </c>
      <c r="BJ236">
        <v>1</v>
      </c>
      <c r="BK236">
        <f t="shared" si="22"/>
        <v>0.16766831860826337</v>
      </c>
      <c r="BL236">
        <f t="shared" si="23"/>
        <v>-7.9703574318453027E-2</v>
      </c>
    </row>
    <row r="237" spans="1:64" x14ac:dyDescent="0.2">
      <c r="A237" t="s">
        <v>351</v>
      </c>
      <c r="B237" t="s">
        <v>353</v>
      </c>
      <c r="C237">
        <v>0</v>
      </c>
      <c r="K237">
        <v>1</v>
      </c>
      <c r="BD237">
        <f t="shared" si="18"/>
        <v>4.8085759341102072</v>
      </c>
      <c r="BE237">
        <f t="shared" si="19"/>
        <v>8.1594710524551198E-3</v>
      </c>
      <c r="BF237">
        <f>SUM(BE236:BE237)</f>
        <v>4.8664357823726544E-2</v>
      </c>
      <c r="BG237">
        <f t="shared" si="20"/>
        <v>0.16766831860826345</v>
      </c>
      <c r="BH237" t="s">
        <v>353</v>
      </c>
      <c r="BI237">
        <f t="shared" si="21"/>
        <v>0.16766831860826345</v>
      </c>
      <c r="BJ237">
        <v>0</v>
      </c>
      <c r="BK237">
        <f t="shared" si="22"/>
        <v>0.16766831860826345</v>
      </c>
      <c r="BL237">
        <f t="shared" si="23"/>
        <v>-0.77554899078350237</v>
      </c>
    </row>
    <row r="238" spans="1:64" x14ac:dyDescent="0.2">
      <c r="A238" t="s">
        <v>354</v>
      </c>
      <c r="B238" t="s">
        <v>355</v>
      </c>
      <c r="C238">
        <v>20</v>
      </c>
      <c r="E238">
        <v>1</v>
      </c>
      <c r="BD238">
        <f t="shared" si="18"/>
        <v>3.2063326511295513</v>
      </c>
      <c r="BE238">
        <f t="shared" si="19"/>
        <v>4.0504886771271426E-2</v>
      </c>
      <c r="BF238">
        <f>SUM(BE238:BE238)</f>
        <v>4.0504886771271426E-2</v>
      </c>
      <c r="BG238">
        <f t="shared" si="20"/>
        <v>1</v>
      </c>
      <c r="BH238" t="s">
        <v>355</v>
      </c>
      <c r="BI238">
        <f t="shared" si="21"/>
        <v>1</v>
      </c>
      <c r="BJ238">
        <v>1</v>
      </c>
      <c r="BK238">
        <f t="shared" si="22"/>
        <v>0</v>
      </c>
      <c r="BL238">
        <f t="shared" si="23"/>
        <v>0</v>
      </c>
    </row>
    <row r="239" spans="1:64" x14ac:dyDescent="0.2">
      <c r="A239" t="s">
        <v>356</v>
      </c>
      <c r="B239" t="s">
        <v>357</v>
      </c>
      <c r="C239">
        <v>12</v>
      </c>
      <c r="E239">
        <v>1</v>
      </c>
      <c r="BD239">
        <f t="shared" si="18"/>
        <v>3.2063326511295513</v>
      </c>
      <c r="BE239">
        <f t="shared" si="19"/>
        <v>4.0504886771271426E-2</v>
      </c>
      <c r="BF239">
        <f>SUM(BE239:BE239)</f>
        <v>4.0504886771271426E-2</v>
      </c>
      <c r="BG239">
        <f t="shared" si="20"/>
        <v>1</v>
      </c>
      <c r="BH239" t="s">
        <v>357</v>
      </c>
      <c r="BI239">
        <f t="shared" si="21"/>
        <v>1</v>
      </c>
      <c r="BJ239">
        <v>1</v>
      </c>
      <c r="BK239">
        <f t="shared" si="22"/>
        <v>0</v>
      </c>
      <c r="BL239">
        <f t="shared" si="23"/>
        <v>0</v>
      </c>
    </row>
    <row r="240" spans="1:64" x14ac:dyDescent="0.2">
      <c r="A240" t="s">
        <v>358</v>
      </c>
      <c r="B240" t="s">
        <v>358</v>
      </c>
      <c r="C240">
        <v>0</v>
      </c>
      <c r="I240">
        <v>1</v>
      </c>
      <c r="BD240">
        <f t="shared" si="18"/>
        <v>7.1502723084035571</v>
      </c>
      <c r="BE240">
        <f t="shared" si="19"/>
        <v>7.8465038532286803E-4</v>
      </c>
      <c r="BF240">
        <f>SUM(BE240:BE241)</f>
        <v>8.9441214377779885E-3</v>
      </c>
      <c r="BG240">
        <f t="shared" si="20"/>
        <v>8.7728055883574935E-2</v>
      </c>
      <c r="BH240" t="s">
        <v>358</v>
      </c>
      <c r="BI240">
        <f t="shared" si="21"/>
        <v>8.7728055883574935E-2</v>
      </c>
      <c r="BJ240">
        <v>0</v>
      </c>
      <c r="BK240">
        <f t="shared" si="22"/>
        <v>8.7728055883574935E-2</v>
      </c>
      <c r="BL240">
        <f t="shared" si="23"/>
        <v>-1.0568614948109443</v>
      </c>
    </row>
    <row r="241" spans="1:64" x14ac:dyDescent="0.2">
      <c r="A241" t="s">
        <v>358</v>
      </c>
      <c r="B241" t="s">
        <v>359</v>
      </c>
      <c r="C241">
        <v>46</v>
      </c>
      <c r="K241">
        <v>1</v>
      </c>
      <c r="BD241">
        <f t="shared" si="18"/>
        <v>4.8085759341102072</v>
      </c>
      <c r="BE241">
        <f t="shared" si="19"/>
        <v>8.1594710524551198E-3</v>
      </c>
      <c r="BF241">
        <f>SUM(BE240:BE241)</f>
        <v>8.9441214377779885E-3</v>
      </c>
      <c r="BG241">
        <f t="shared" si="20"/>
        <v>0.91227194411642498</v>
      </c>
      <c r="BH241" t="s">
        <v>359</v>
      </c>
      <c r="BI241">
        <f t="shared" si="21"/>
        <v>0.91227194411642498</v>
      </c>
      <c r="BJ241">
        <v>1</v>
      </c>
      <c r="BK241">
        <f t="shared" si="22"/>
        <v>8.7728055883575018E-2</v>
      </c>
      <c r="BL241">
        <f t="shared" si="23"/>
        <v>-3.9875681162490691E-2</v>
      </c>
    </row>
    <row r="242" spans="1:64" x14ac:dyDescent="0.2">
      <c r="A242" t="s">
        <v>360</v>
      </c>
      <c r="B242" t="s">
        <v>361</v>
      </c>
      <c r="C242">
        <v>251</v>
      </c>
      <c r="E242">
        <v>1</v>
      </c>
      <c r="BD242">
        <f t="shared" si="18"/>
        <v>3.2063326511295513</v>
      </c>
      <c r="BE242">
        <f t="shared" si="19"/>
        <v>4.0504886771271426E-2</v>
      </c>
      <c r="BF242">
        <f>SUM(BE242:BE242)</f>
        <v>4.0504886771271426E-2</v>
      </c>
      <c r="BG242">
        <f t="shared" si="20"/>
        <v>1</v>
      </c>
      <c r="BH242" t="s">
        <v>361</v>
      </c>
      <c r="BI242">
        <f t="shared" si="21"/>
        <v>1</v>
      </c>
      <c r="BJ242">
        <v>1</v>
      </c>
      <c r="BK242">
        <f t="shared" si="22"/>
        <v>0</v>
      </c>
      <c r="BL242">
        <f t="shared" si="23"/>
        <v>0</v>
      </c>
    </row>
    <row r="243" spans="1:64" x14ac:dyDescent="0.2">
      <c r="A243" t="s">
        <v>362</v>
      </c>
      <c r="B243" t="s">
        <v>362</v>
      </c>
      <c r="C243">
        <v>0</v>
      </c>
      <c r="I243">
        <v>1</v>
      </c>
      <c r="BD243">
        <f t="shared" si="18"/>
        <v>7.1502723084035571</v>
      </c>
      <c r="BE243">
        <f t="shared" si="19"/>
        <v>7.8465038532286803E-4</v>
      </c>
      <c r="BF243">
        <f>SUM(BE243:BE245)</f>
        <v>8.9816353455088212E-3</v>
      </c>
      <c r="BG243">
        <f t="shared" si="20"/>
        <v>8.7361639071132494E-2</v>
      </c>
      <c r="BH243" t="s">
        <v>362</v>
      </c>
      <c r="BI243">
        <f t="shared" si="21"/>
        <v>8.7361639071132494E-2</v>
      </c>
      <c r="BJ243">
        <v>0</v>
      </c>
      <c r="BK243">
        <f t="shared" si="22"/>
        <v>8.7361639071132494E-2</v>
      </c>
      <c r="BL243">
        <f t="shared" si="23"/>
        <v>-1.0586792263693001</v>
      </c>
    </row>
    <row r="244" spans="1:64" x14ac:dyDescent="0.2">
      <c r="A244" t="s">
        <v>362</v>
      </c>
      <c r="B244" t="s">
        <v>363</v>
      </c>
      <c r="C244">
        <v>15</v>
      </c>
      <c r="H244">
        <v>1</v>
      </c>
      <c r="BD244">
        <f t="shared" si="18"/>
        <v>4.8991522095302411</v>
      </c>
      <c r="BE244">
        <f t="shared" si="19"/>
        <v>7.4528988899514375E-3</v>
      </c>
      <c r="BF244">
        <f>SUM(BE243:BE245)</f>
        <v>8.9816353455088212E-3</v>
      </c>
      <c r="BG244">
        <f t="shared" si="20"/>
        <v>0.82979308369251337</v>
      </c>
      <c r="BH244" t="s">
        <v>363</v>
      </c>
      <c r="BI244">
        <f t="shared" si="21"/>
        <v>0.82979308369251337</v>
      </c>
      <c r="BJ244">
        <v>1</v>
      </c>
      <c r="BK244">
        <f t="shared" si="22"/>
        <v>0.17020691630748663</v>
      </c>
      <c r="BL244">
        <f t="shared" si="23"/>
        <v>-8.1030189327116281E-2</v>
      </c>
    </row>
    <row r="245" spans="1:64" x14ac:dyDescent="0.2">
      <c r="A245" t="s">
        <v>362</v>
      </c>
      <c r="B245" t="s">
        <v>364</v>
      </c>
      <c r="C245">
        <v>0</v>
      </c>
      <c r="O245">
        <v>1</v>
      </c>
      <c r="BD245">
        <f t="shared" si="18"/>
        <v>7.2033538440231881</v>
      </c>
      <c r="BE245">
        <f t="shared" si="19"/>
        <v>7.4408607023451561E-4</v>
      </c>
      <c r="BF245">
        <f>SUM(BE243:BE245)</f>
        <v>8.9816353455088212E-3</v>
      </c>
      <c r="BG245">
        <f t="shared" si="20"/>
        <v>8.2845277236354126E-2</v>
      </c>
      <c r="BH245" t="s">
        <v>364</v>
      </c>
      <c r="BI245">
        <f t="shared" si="21"/>
        <v>8.2845277236354126E-2</v>
      </c>
      <c r="BJ245">
        <v>0</v>
      </c>
      <c r="BK245">
        <f t="shared" si="22"/>
        <v>8.2845277236354126E-2</v>
      </c>
      <c r="BL245">
        <f t="shared" si="23"/>
        <v>-1.0817322443798567</v>
      </c>
    </row>
    <row r="246" spans="1:64" x14ac:dyDescent="0.2">
      <c r="A246" t="s">
        <v>365</v>
      </c>
      <c r="B246" t="s">
        <v>365</v>
      </c>
      <c r="C246">
        <v>0</v>
      </c>
      <c r="I246">
        <v>1</v>
      </c>
      <c r="BD246">
        <f t="shared" si="18"/>
        <v>7.1502723084035571</v>
      </c>
      <c r="BE246">
        <f t="shared" si="19"/>
        <v>7.8465038532286803E-4</v>
      </c>
      <c r="BF246">
        <f>SUM(BE246:BE247)</f>
        <v>8.2375492752743053E-3</v>
      </c>
      <c r="BG246">
        <f t="shared" si="20"/>
        <v>9.5252891254691718E-2</v>
      </c>
      <c r="BH246" t="s">
        <v>365</v>
      </c>
      <c r="BI246">
        <f t="shared" si="21"/>
        <v>9.5252891254691718E-2</v>
      </c>
      <c r="BJ246">
        <v>0</v>
      </c>
      <c r="BK246">
        <f t="shared" si="22"/>
        <v>9.5252891254691718E-2</v>
      </c>
      <c r="BL246">
        <f t="shared" si="23"/>
        <v>-1.0211218331126954</v>
      </c>
    </row>
    <row r="247" spans="1:64" x14ac:dyDescent="0.2">
      <c r="A247" t="s">
        <v>365</v>
      </c>
      <c r="B247" t="s">
        <v>366</v>
      </c>
      <c r="C247">
        <v>18</v>
      </c>
      <c r="H247">
        <v>1</v>
      </c>
      <c r="BD247">
        <f t="shared" si="18"/>
        <v>4.8991522095302411</v>
      </c>
      <c r="BE247">
        <f t="shared" si="19"/>
        <v>7.4528988899514375E-3</v>
      </c>
      <c r="BF247">
        <f>SUM(BE246:BE247)</f>
        <v>8.2375492752743053E-3</v>
      </c>
      <c r="BG247">
        <f t="shared" si="20"/>
        <v>0.90474710874530828</v>
      </c>
      <c r="BH247" t="s">
        <v>366</v>
      </c>
      <c r="BI247">
        <f t="shared" si="21"/>
        <v>0.90474710874530828</v>
      </c>
      <c r="BJ247">
        <v>1</v>
      </c>
      <c r="BK247">
        <f t="shared" si="22"/>
        <v>9.5252891254691718E-2</v>
      </c>
      <c r="BL247">
        <f t="shared" si="23"/>
        <v>-4.3472796070511556E-2</v>
      </c>
    </row>
    <row r="248" spans="1:64" x14ac:dyDescent="0.2">
      <c r="A248" t="s">
        <v>367</v>
      </c>
      <c r="B248" t="s">
        <v>368</v>
      </c>
      <c r="C248">
        <v>911</v>
      </c>
      <c r="E248">
        <v>1</v>
      </c>
      <c r="BD248">
        <f t="shared" si="18"/>
        <v>3.2063326511295513</v>
      </c>
      <c r="BE248">
        <f t="shared" si="19"/>
        <v>4.0504886771271426E-2</v>
      </c>
      <c r="BF248">
        <f>SUM(BE248:BE248)</f>
        <v>4.0504886771271426E-2</v>
      </c>
      <c r="BG248">
        <f t="shared" si="20"/>
        <v>1</v>
      </c>
      <c r="BH248" t="s">
        <v>368</v>
      </c>
      <c r="BI248">
        <f t="shared" si="21"/>
        <v>1</v>
      </c>
      <c r="BJ248">
        <v>1</v>
      </c>
      <c r="BK248">
        <f t="shared" si="22"/>
        <v>0</v>
      </c>
      <c r="BL248">
        <f t="shared" si="23"/>
        <v>0</v>
      </c>
    </row>
    <row r="249" spans="1:64" x14ac:dyDescent="0.2">
      <c r="A249" t="s">
        <v>369</v>
      </c>
      <c r="B249" t="s">
        <v>369</v>
      </c>
      <c r="C249">
        <v>0</v>
      </c>
      <c r="I249">
        <v>1</v>
      </c>
      <c r="BD249">
        <f t="shared" si="18"/>
        <v>7.1502723084035571</v>
      </c>
      <c r="BE249">
        <f t="shared" si="19"/>
        <v>7.8465038532286803E-4</v>
      </c>
      <c r="BF249">
        <f>SUM(BE249:BE251)</f>
        <v>8.9816353455088212E-3</v>
      </c>
      <c r="BG249">
        <f t="shared" si="20"/>
        <v>8.7361639071132494E-2</v>
      </c>
      <c r="BH249" t="s">
        <v>369</v>
      </c>
      <c r="BI249">
        <f t="shared" si="21"/>
        <v>8.7361639071132494E-2</v>
      </c>
      <c r="BJ249">
        <v>0</v>
      </c>
      <c r="BK249">
        <f t="shared" si="22"/>
        <v>8.7361639071132494E-2</v>
      </c>
      <c r="BL249">
        <f t="shared" si="23"/>
        <v>-1.0586792263693001</v>
      </c>
    </row>
    <row r="250" spans="1:64" x14ac:dyDescent="0.2">
      <c r="A250" t="s">
        <v>369</v>
      </c>
      <c r="B250" t="s">
        <v>370</v>
      </c>
      <c r="C250">
        <v>11</v>
      </c>
      <c r="H250">
        <v>1</v>
      </c>
      <c r="BD250">
        <f t="shared" si="18"/>
        <v>4.8991522095302411</v>
      </c>
      <c r="BE250">
        <f t="shared" si="19"/>
        <v>7.4528988899514375E-3</v>
      </c>
      <c r="BF250">
        <f>SUM(BE249:BE251)</f>
        <v>8.9816353455088212E-3</v>
      </c>
      <c r="BG250">
        <f t="shared" si="20"/>
        <v>0.82979308369251337</v>
      </c>
      <c r="BH250" t="s">
        <v>370</v>
      </c>
      <c r="BI250">
        <f t="shared" si="21"/>
        <v>0.82979308369251337</v>
      </c>
      <c r="BJ250">
        <v>1</v>
      </c>
      <c r="BK250">
        <f t="shared" si="22"/>
        <v>0.17020691630748663</v>
      </c>
      <c r="BL250">
        <f t="shared" si="23"/>
        <v>-8.1030189327116281E-2</v>
      </c>
    </row>
    <row r="251" spans="1:64" x14ac:dyDescent="0.2">
      <c r="A251" t="s">
        <v>369</v>
      </c>
      <c r="B251" t="s">
        <v>371</v>
      </c>
      <c r="C251">
        <v>0</v>
      </c>
      <c r="O251">
        <v>1</v>
      </c>
      <c r="BD251">
        <f t="shared" si="18"/>
        <v>7.2033538440231881</v>
      </c>
      <c r="BE251">
        <f t="shared" si="19"/>
        <v>7.4408607023451561E-4</v>
      </c>
      <c r="BF251">
        <f>SUM(BE249:BE251)</f>
        <v>8.9816353455088212E-3</v>
      </c>
      <c r="BG251">
        <f t="shared" si="20"/>
        <v>8.2845277236354126E-2</v>
      </c>
      <c r="BH251" t="s">
        <v>371</v>
      </c>
      <c r="BI251">
        <f t="shared" si="21"/>
        <v>8.2845277236354126E-2</v>
      </c>
      <c r="BJ251">
        <v>0</v>
      </c>
      <c r="BK251">
        <f t="shared" si="22"/>
        <v>8.2845277236354126E-2</v>
      </c>
      <c r="BL251">
        <f t="shared" si="23"/>
        <v>-1.0817322443798567</v>
      </c>
    </row>
    <row r="252" spans="1:64" x14ac:dyDescent="0.2">
      <c r="A252" t="s">
        <v>372</v>
      </c>
      <c r="B252" t="s">
        <v>373</v>
      </c>
      <c r="C252">
        <v>252</v>
      </c>
      <c r="E252">
        <v>1</v>
      </c>
      <c r="BD252">
        <f t="shared" si="18"/>
        <v>3.2063326511295513</v>
      </c>
      <c r="BE252">
        <f t="shared" si="19"/>
        <v>4.0504886771271426E-2</v>
      </c>
      <c r="BF252">
        <f>SUM(BE252:BE252)</f>
        <v>4.0504886771271426E-2</v>
      </c>
      <c r="BG252">
        <f t="shared" si="20"/>
        <v>1</v>
      </c>
      <c r="BH252" t="s">
        <v>373</v>
      </c>
      <c r="BI252">
        <f t="shared" si="21"/>
        <v>1</v>
      </c>
      <c r="BJ252">
        <v>1</v>
      </c>
      <c r="BK252">
        <f t="shared" si="22"/>
        <v>0</v>
      </c>
      <c r="BL252">
        <f t="shared" si="23"/>
        <v>0</v>
      </c>
    </row>
    <row r="253" spans="1:64" x14ac:dyDescent="0.2">
      <c r="A253" t="s">
        <v>374</v>
      </c>
      <c r="B253" t="s">
        <v>374</v>
      </c>
      <c r="C253">
        <v>0</v>
      </c>
      <c r="I253">
        <v>1</v>
      </c>
      <c r="BD253">
        <f t="shared" si="18"/>
        <v>7.1502723084035571</v>
      </c>
      <c r="BE253">
        <f t="shared" si="19"/>
        <v>7.8465038532286803E-4</v>
      </c>
      <c r="BF253">
        <f>SUM(BE253:BE254)</f>
        <v>8.2375492752743053E-3</v>
      </c>
      <c r="BG253">
        <f t="shared" si="20"/>
        <v>9.5252891254691718E-2</v>
      </c>
      <c r="BH253" t="s">
        <v>374</v>
      </c>
      <c r="BI253">
        <f t="shared" si="21"/>
        <v>9.5252891254691718E-2</v>
      </c>
      <c r="BJ253">
        <v>0</v>
      </c>
      <c r="BK253">
        <f t="shared" si="22"/>
        <v>9.5252891254691718E-2</v>
      </c>
      <c r="BL253">
        <f t="shared" si="23"/>
        <v>-1.0211218331126954</v>
      </c>
    </row>
    <row r="254" spans="1:64" x14ac:dyDescent="0.2">
      <c r="A254" t="s">
        <v>374</v>
      </c>
      <c r="B254" t="s">
        <v>375</v>
      </c>
      <c r="C254">
        <v>1476</v>
      </c>
      <c r="H254">
        <v>1</v>
      </c>
      <c r="BD254">
        <f t="shared" si="18"/>
        <v>4.8991522095302411</v>
      </c>
      <c r="BE254">
        <f t="shared" si="19"/>
        <v>7.4528988899514375E-3</v>
      </c>
      <c r="BF254">
        <f>SUM(BE253:BE254)</f>
        <v>8.2375492752743053E-3</v>
      </c>
      <c r="BG254">
        <f t="shared" si="20"/>
        <v>0.90474710874530828</v>
      </c>
      <c r="BH254" t="s">
        <v>375</v>
      </c>
      <c r="BI254">
        <f t="shared" si="21"/>
        <v>0.90474710874530828</v>
      </c>
      <c r="BJ254">
        <v>1</v>
      </c>
      <c r="BK254">
        <f t="shared" si="22"/>
        <v>9.5252891254691718E-2</v>
      </c>
      <c r="BL254">
        <f t="shared" si="23"/>
        <v>-4.3472796070511556E-2</v>
      </c>
    </row>
    <row r="255" spans="1:64" x14ac:dyDescent="0.2">
      <c r="A255" t="s">
        <v>376</v>
      </c>
      <c r="B255" t="s">
        <v>376</v>
      </c>
      <c r="C255">
        <v>0</v>
      </c>
      <c r="I255">
        <v>1</v>
      </c>
      <c r="BD255">
        <f t="shared" si="18"/>
        <v>7.1502723084035571</v>
      </c>
      <c r="BE255">
        <f t="shared" si="19"/>
        <v>7.8465038532286803E-4</v>
      </c>
      <c r="BF255">
        <f>SUM(BE255:BE256)</f>
        <v>8.9441214377779885E-3</v>
      </c>
      <c r="BG255">
        <f t="shared" si="20"/>
        <v>8.7728055883574935E-2</v>
      </c>
      <c r="BH255" t="s">
        <v>376</v>
      </c>
      <c r="BI255">
        <f t="shared" si="21"/>
        <v>8.7728055883574935E-2</v>
      </c>
      <c r="BJ255">
        <v>0</v>
      </c>
      <c r="BK255">
        <f t="shared" si="22"/>
        <v>8.7728055883574935E-2</v>
      </c>
      <c r="BL255">
        <f t="shared" si="23"/>
        <v>-1.0568614948109443</v>
      </c>
    </row>
    <row r="256" spans="1:64" x14ac:dyDescent="0.2">
      <c r="A256" t="s">
        <v>376</v>
      </c>
      <c r="B256" t="s">
        <v>377</v>
      </c>
      <c r="C256">
        <v>150</v>
      </c>
      <c r="K256">
        <v>1</v>
      </c>
      <c r="BD256">
        <f t="shared" si="18"/>
        <v>4.8085759341102072</v>
      </c>
      <c r="BE256">
        <f t="shared" si="19"/>
        <v>8.1594710524551198E-3</v>
      </c>
      <c r="BF256">
        <f>SUM(BE255:BE256)</f>
        <v>8.9441214377779885E-3</v>
      </c>
      <c r="BG256">
        <f t="shared" si="20"/>
        <v>0.91227194411642498</v>
      </c>
      <c r="BH256" t="s">
        <v>377</v>
      </c>
      <c r="BI256">
        <f t="shared" si="21"/>
        <v>0.91227194411642498</v>
      </c>
      <c r="BJ256">
        <v>1</v>
      </c>
      <c r="BK256">
        <f t="shared" si="22"/>
        <v>8.7728055883575018E-2</v>
      </c>
      <c r="BL256">
        <f t="shared" si="23"/>
        <v>-3.9875681162490691E-2</v>
      </c>
    </row>
    <row r="257" spans="1:64" x14ac:dyDescent="0.2">
      <c r="A257" t="s">
        <v>378</v>
      </c>
      <c r="B257" t="s">
        <v>379</v>
      </c>
      <c r="C257">
        <v>2130</v>
      </c>
      <c r="E257">
        <v>1</v>
      </c>
      <c r="BD257">
        <f t="shared" si="18"/>
        <v>3.2063326511295513</v>
      </c>
      <c r="BE257">
        <f t="shared" si="19"/>
        <v>4.0504886771271426E-2</v>
      </c>
      <c r="BF257">
        <f>SUM(BE257:BE257)</f>
        <v>4.0504886771271426E-2</v>
      </c>
      <c r="BG257">
        <f t="shared" si="20"/>
        <v>1</v>
      </c>
      <c r="BH257" t="s">
        <v>379</v>
      </c>
      <c r="BI257">
        <f t="shared" si="21"/>
        <v>1</v>
      </c>
      <c r="BJ257">
        <v>1</v>
      </c>
      <c r="BK257">
        <f t="shared" si="22"/>
        <v>0</v>
      </c>
      <c r="BL257">
        <f t="shared" si="23"/>
        <v>0</v>
      </c>
    </row>
    <row r="258" spans="1:64" x14ac:dyDescent="0.2">
      <c r="A258" t="s">
        <v>380</v>
      </c>
      <c r="B258" t="s">
        <v>381</v>
      </c>
      <c r="C258">
        <v>100</v>
      </c>
      <c r="E258">
        <v>1</v>
      </c>
      <c r="BD258">
        <f t="shared" si="18"/>
        <v>3.2063326511295513</v>
      </c>
      <c r="BE258">
        <f t="shared" si="19"/>
        <v>4.0504886771271426E-2</v>
      </c>
      <c r="BF258">
        <f>SUM(BE258:BE259)</f>
        <v>4.8664357823726544E-2</v>
      </c>
      <c r="BG258">
        <f t="shared" si="20"/>
        <v>0.83233168139173663</v>
      </c>
      <c r="BH258" t="s">
        <v>381</v>
      </c>
      <c r="BI258">
        <f t="shared" si="21"/>
        <v>0.83233168139173663</v>
      </c>
      <c r="BJ258">
        <v>1</v>
      </c>
      <c r="BK258">
        <f t="shared" si="22"/>
        <v>0.16766831860826337</v>
      </c>
      <c r="BL258">
        <f t="shared" si="23"/>
        <v>-7.9703574318453027E-2</v>
      </c>
    </row>
    <row r="259" spans="1:64" x14ac:dyDescent="0.2">
      <c r="A259" t="s">
        <v>380</v>
      </c>
      <c r="B259" t="s">
        <v>382</v>
      </c>
      <c r="C259">
        <v>0</v>
      </c>
      <c r="K259">
        <v>1</v>
      </c>
      <c r="BD259">
        <f t="shared" ref="BD259:BD322" si="24">SUMPRODUCT(D$2:BC$2,D259:BC259)</f>
        <v>4.8085759341102072</v>
      </c>
      <c r="BE259">
        <f t="shared" ref="BE259:BE322" si="25">EXP(-BD259)</f>
        <v>8.1594710524551198E-3</v>
      </c>
      <c r="BF259">
        <f>SUM(BE258:BE259)</f>
        <v>4.8664357823726544E-2</v>
      </c>
      <c r="BG259">
        <f t="shared" ref="BG259:BG322" si="26">BE259/BF259</f>
        <v>0.16766831860826345</v>
      </c>
      <c r="BH259" t="s">
        <v>382</v>
      </c>
      <c r="BI259">
        <f t="shared" ref="BI259:BI322" si="27">BG259</f>
        <v>0.16766831860826345</v>
      </c>
      <c r="BJ259">
        <v>0</v>
      </c>
      <c r="BK259">
        <f t="shared" ref="BK259:BK322" si="28">ABS(BI259-BJ259)</f>
        <v>0.16766831860826345</v>
      </c>
      <c r="BL259">
        <f t="shared" ref="BL259:BL322" si="29">LOG(BG259)</f>
        <v>-0.77554899078350237</v>
      </c>
    </row>
    <row r="260" spans="1:64" x14ac:dyDescent="0.2">
      <c r="A260" t="s">
        <v>383</v>
      </c>
      <c r="B260" t="s">
        <v>384</v>
      </c>
      <c r="C260">
        <v>10</v>
      </c>
      <c r="E260">
        <v>1</v>
      </c>
      <c r="BD260">
        <f t="shared" si="24"/>
        <v>3.2063326511295513</v>
      </c>
      <c r="BE260">
        <f t="shared" si="25"/>
        <v>4.0504886771271426E-2</v>
      </c>
      <c r="BF260">
        <f>SUM(BE260:BE262)</f>
        <v>4.9408443893961061E-2</v>
      </c>
      <c r="BG260">
        <f t="shared" si="26"/>
        <v>0.81979685209681596</v>
      </c>
      <c r="BH260" t="s">
        <v>384</v>
      </c>
      <c r="BI260">
        <f t="shared" si="27"/>
        <v>0.81979685209681596</v>
      </c>
      <c r="BJ260">
        <v>1</v>
      </c>
      <c r="BK260">
        <f t="shared" si="28"/>
        <v>0.18020314790318404</v>
      </c>
      <c r="BL260">
        <f t="shared" si="29"/>
        <v>-8.6293753645288171E-2</v>
      </c>
    </row>
    <row r="261" spans="1:64" x14ac:dyDescent="0.2">
      <c r="A261" t="s">
        <v>383</v>
      </c>
      <c r="B261" t="s">
        <v>385</v>
      </c>
      <c r="C261">
        <v>0</v>
      </c>
      <c r="K261">
        <v>1</v>
      </c>
      <c r="BD261">
        <f t="shared" si="24"/>
        <v>4.8085759341102072</v>
      </c>
      <c r="BE261">
        <f t="shared" si="25"/>
        <v>8.1594710524551198E-3</v>
      </c>
      <c r="BF261">
        <f>SUM(BE260:BE262)</f>
        <v>4.9408443893961061E-2</v>
      </c>
      <c r="BG261">
        <f t="shared" si="26"/>
        <v>0.16514325101933458</v>
      </c>
      <c r="BH261" t="s">
        <v>385</v>
      </c>
      <c r="BI261">
        <f t="shared" si="27"/>
        <v>0.16514325101933458</v>
      </c>
      <c r="BJ261">
        <v>0</v>
      </c>
      <c r="BK261">
        <f t="shared" si="28"/>
        <v>0.16514325101933458</v>
      </c>
      <c r="BL261">
        <f t="shared" si="29"/>
        <v>-0.7821391701103374</v>
      </c>
    </row>
    <row r="262" spans="1:64" x14ac:dyDescent="0.2">
      <c r="A262" t="s">
        <v>383</v>
      </c>
      <c r="B262" t="s">
        <v>386</v>
      </c>
      <c r="C262">
        <v>0</v>
      </c>
      <c r="O262">
        <v>1</v>
      </c>
      <c r="BD262">
        <f t="shared" si="24"/>
        <v>7.2033538440231881</v>
      </c>
      <c r="BE262">
        <f t="shared" si="25"/>
        <v>7.4408607023451561E-4</v>
      </c>
      <c r="BF262">
        <f>SUM(BE260:BE262)</f>
        <v>4.9408443893961061E-2</v>
      </c>
      <c r="BG262">
        <f t="shared" si="26"/>
        <v>1.5059896883849471E-2</v>
      </c>
      <c r="BH262" t="s">
        <v>386</v>
      </c>
      <c r="BI262">
        <f t="shared" si="27"/>
        <v>1.5059896883849471E-2</v>
      </c>
      <c r="BJ262">
        <v>0</v>
      </c>
      <c r="BK262">
        <f t="shared" si="28"/>
        <v>1.5059896883849471E-2</v>
      </c>
      <c r="BL262">
        <f t="shared" si="29"/>
        <v>-1.8221780017693479</v>
      </c>
    </row>
    <row r="263" spans="1:64" x14ac:dyDescent="0.2">
      <c r="A263" t="s">
        <v>387</v>
      </c>
      <c r="B263" t="s">
        <v>387</v>
      </c>
      <c r="C263">
        <v>0</v>
      </c>
      <c r="I263">
        <v>1</v>
      </c>
      <c r="BD263">
        <f t="shared" si="24"/>
        <v>7.1502723084035571</v>
      </c>
      <c r="BE263">
        <f t="shared" si="25"/>
        <v>7.8465038532286803E-4</v>
      </c>
      <c r="BF263">
        <f>SUM(BE263:BE264)</f>
        <v>8.2375492752743053E-3</v>
      </c>
      <c r="BG263">
        <f t="shared" si="26"/>
        <v>9.5252891254691718E-2</v>
      </c>
      <c r="BH263" t="s">
        <v>387</v>
      </c>
      <c r="BI263">
        <f t="shared" si="27"/>
        <v>9.5252891254691718E-2</v>
      </c>
      <c r="BJ263">
        <v>0</v>
      </c>
      <c r="BK263">
        <f t="shared" si="28"/>
        <v>9.5252891254691718E-2</v>
      </c>
      <c r="BL263">
        <f t="shared" si="29"/>
        <v>-1.0211218331126954</v>
      </c>
    </row>
    <row r="264" spans="1:64" x14ac:dyDescent="0.2">
      <c r="A264" t="s">
        <v>387</v>
      </c>
      <c r="B264" t="s">
        <v>388</v>
      </c>
      <c r="C264">
        <v>36</v>
      </c>
      <c r="H264">
        <v>1</v>
      </c>
      <c r="BD264">
        <f t="shared" si="24"/>
        <v>4.8991522095302411</v>
      </c>
      <c r="BE264">
        <f t="shared" si="25"/>
        <v>7.4528988899514375E-3</v>
      </c>
      <c r="BF264">
        <f>SUM(BE263:BE264)</f>
        <v>8.2375492752743053E-3</v>
      </c>
      <c r="BG264">
        <f t="shared" si="26"/>
        <v>0.90474710874530828</v>
      </c>
      <c r="BH264" t="s">
        <v>388</v>
      </c>
      <c r="BI264">
        <f t="shared" si="27"/>
        <v>0.90474710874530828</v>
      </c>
      <c r="BJ264">
        <v>1</v>
      </c>
      <c r="BK264">
        <f t="shared" si="28"/>
        <v>9.5252891254691718E-2</v>
      </c>
      <c r="BL264">
        <f t="shared" si="29"/>
        <v>-4.3472796070511556E-2</v>
      </c>
    </row>
    <row r="265" spans="1:64" x14ac:dyDescent="0.2">
      <c r="A265" t="s">
        <v>389</v>
      </c>
      <c r="B265" t="s">
        <v>389</v>
      </c>
      <c r="C265">
        <v>0</v>
      </c>
      <c r="I265">
        <v>1</v>
      </c>
      <c r="BD265">
        <f t="shared" si="24"/>
        <v>7.1502723084035571</v>
      </c>
      <c r="BE265">
        <f t="shared" si="25"/>
        <v>7.8465038532286803E-4</v>
      </c>
      <c r="BF265">
        <f>SUM(BE265:BE266)</f>
        <v>4.1289537156594294E-2</v>
      </c>
      <c r="BG265">
        <f t="shared" si="26"/>
        <v>1.9003613006050676E-2</v>
      </c>
      <c r="BH265" t="s">
        <v>389</v>
      </c>
      <c r="BI265">
        <f t="shared" si="27"/>
        <v>1.9003613006050676E-2</v>
      </c>
      <c r="BJ265">
        <v>0</v>
      </c>
      <c r="BK265">
        <f t="shared" si="28"/>
        <v>1.9003613006050676E-2</v>
      </c>
      <c r="BL265">
        <f t="shared" si="29"/>
        <v>-1.7211638222355732</v>
      </c>
    </row>
    <row r="266" spans="1:64" x14ac:dyDescent="0.2">
      <c r="A266" t="s">
        <v>389</v>
      </c>
      <c r="B266" t="s">
        <v>390</v>
      </c>
      <c r="C266">
        <v>151</v>
      </c>
      <c r="E266">
        <v>1</v>
      </c>
      <c r="BD266">
        <f t="shared" si="24"/>
        <v>3.2063326511295513</v>
      </c>
      <c r="BE266">
        <f t="shared" si="25"/>
        <v>4.0504886771271426E-2</v>
      </c>
      <c r="BF266">
        <f>SUM(BE265:BE266)</f>
        <v>4.1289537156594294E-2</v>
      </c>
      <c r="BG266">
        <f t="shared" si="26"/>
        <v>0.98099638699394931</v>
      </c>
      <c r="BH266" t="s">
        <v>390</v>
      </c>
      <c r="BI266">
        <f t="shared" si="27"/>
        <v>0.98099638699394931</v>
      </c>
      <c r="BJ266">
        <v>1</v>
      </c>
      <c r="BK266">
        <f t="shared" si="28"/>
        <v>1.900361300605069E-2</v>
      </c>
      <c r="BL266">
        <f t="shared" si="29"/>
        <v>-8.3325921220702513E-3</v>
      </c>
    </row>
    <row r="267" spans="1:64" x14ac:dyDescent="0.2">
      <c r="A267" t="s">
        <v>391</v>
      </c>
      <c r="B267" t="s">
        <v>391</v>
      </c>
      <c r="C267">
        <v>0</v>
      </c>
      <c r="I267">
        <v>1</v>
      </c>
      <c r="BD267">
        <f t="shared" si="24"/>
        <v>7.1502723084035571</v>
      </c>
      <c r="BE267">
        <f t="shared" si="25"/>
        <v>7.8465038532286803E-4</v>
      </c>
      <c r="BF267">
        <f>SUM(BE267:BE268)</f>
        <v>8.2375492752743053E-3</v>
      </c>
      <c r="BG267">
        <f t="shared" si="26"/>
        <v>9.5252891254691718E-2</v>
      </c>
      <c r="BH267" t="s">
        <v>391</v>
      </c>
      <c r="BI267">
        <f t="shared" si="27"/>
        <v>9.5252891254691718E-2</v>
      </c>
      <c r="BJ267">
        <v>0</v>
      </c>
      <c r="BK267">
        <f t="shared" si="28"/>
        <v>9.5252891254691718E-2</v>
      </c>
      <c r="BL267">
        <f t="shared" si="29"/>
        <v>-1.0211218331126954</v>
      </c>
    </row>
    <row r="268" spans="1:64" x14ac:dyDescent="0.2">
      <c r="A268" t="s">
        <v>391</v>
      </c>
      <c r="B268" t="s">
        <v>392</v>
      </c>
      <c r="C268">
        <v>167</v>
      </c>
      <c r="H268">
        <v>1</v>
      </c>
      <c r="BD268">
        <f t="shared" si="24"/>
        <v>4.8991522095302411</v>
      </c>
      <c r="BE268">
        <f t="shared" si="25"/>
        <v>7.4528988899514375E-3</v>
      </c>
      <c r="BF268">
        <f>SUM(BE267:BE268)</f>
        <v>8.2375492752743053E-3</v>
      </c>
      <c r="BG268">
        <f t="shared" si="26"/>
        <v>0.90474710874530828</v>
      </c>
      <c r="BH268" t="s">
        <v>392</v>
      </c>
      <c r="BI268">
        <f t="shared" si="27"/>
        <v>0.90474710874530828</v>
      </c>
      <c r="BJ268">
        <v>1</v>
      </c>
      <c r="BK268">
        <f t="shared" si="28"/>
        <v>9.5252891254691718E-2</v>
      </c>
      <c r="BL268">
        <f t="shared" si="29"/>
        <v>-4.3472796070511556E-2</v>
      </c>
    </row>
    <row r="269" spans="1:64" x14ac:dyDescent="0.2">
      <c r="A269" t="s">
        <v>393</v>
      </c>
      <c r="B269" t="s">
        <v>393</v>
      </c>
      <c r="C269">
        <v>0</v>
      </c>
      <c r="I269">
        <v>1</v>
      </c>
      <c r="BD269">
        <f t="shared" si="24"/>
        <v>7.1502723084035571</v>
      </c>
      <c r="BE269">
        <f t="shared" si="25"/>
        <v>7.8465038532286803E-4</v>
      </c>
      <c r="BF269">
        <f>SUM(BE269:BE270)</f>
        <v>8.9441214377779885E-3</v>
      </c>
      <c r="BG269">
        <f t="shared" si="26"/>
        <v>8.7728055883574935E-2</v>
      </c>
      <c r="BH269" t="s">
        <v>393</v>
      </c>
      <c r="BI269">
        <f t="shared" si="27"/>
        <v>8.7728055883574935E-2</v>
      </c>
      <c r="BJ269">
        <v>0</v>
      </c>
      <c r="BK269">
        <f t="shared" si="28"/>
        <v>8.7728055883574935E-2</v>
      </c>
      <c r="BL269">
        <f t="shared" si="29"/>
        <v>-1.0568614948109443</v>
      </c>
    </row>
    <row r="270" spans="1:64" x14ac:dyDescent="0.2">
      <c r="A270" t="s">
        <v>393</v>
      </c>
      <c r="B270" t="s">
        <v>394</v>
      </c>
      <c r="C270">
        <v>218</v>
      </c>
      <c r="K270">
        <v>1</v>
      </c>
      <c r="BD270">
        <f t="shared" si="24"/>
        <v>4.8085759341102072</v>
      </c>
      <c r="BE270">
        <f t="shared" si="25"/>
        <v>8.1594710524551198E-3</v>
      </c>
      <c r="BF270">
        <f>SUM(BE269:BE270)</f>
        <v>8.9441214377779885E-3</v>
      </c>
      <c r="BG270">
        <f t="shared" si="26"/>
        <v>0.91227194411642498</v>
      </c>
      <c r="BH270" t="s">
        <v>394</v>
      </c>
      <c r="BI270">
        <f t="shared" si="27"/>
        <v>0.91227194411642498</v>
      </c>
      <c r="BJ270">
        <v>1</v>
      </c>
      <c r="BK270">
        <f t="shared" si="28"/>
        <v>8.7728055883575018E-2</v>
      </c>
      <c r="BL270">
        <f t="shared" si="29"/>
        <v>-3.9875681162490691E-2</v>
      </c>
    </row>
    <row r="271" spans="1:64" x14ac:dyDescent="0.2">
      <c r="A271" t="s">
        <v>395</v>
      </c>
      <c r="B271" t="s">
        <v>396</v>
      </c>
      <c r="C271">
        <v>200</v>
      </c>
      <c r="E271">
        <v>1</v>
      </c>
      <c r="BD271">
        <f t="shared" si="24"/>
        <v>3.2063326511295513</v>
      </c>
      <c r="BE271">
        <f t="shared" si="25"/>
        <v>4.0504886771271426E-2</v>
      </c>
      <c r="BF271">
        <f>SUM(BE271:BE272)</f>
        <v>4.8664357823726544E-2</v>
      </c>
      <c r="BG271">
        <f t="shared" si="26"/>
        <v>0.83233168139173663</v>
      </c>
      <c r="BH271" t="s">
        <v>396</v>
      </c>
      <c r="BI271">
        <f t="shared" si="27"/>
        <v>0.83233168139173663</v>
      </c>
      <c r="BJ271">
        <v>1</v>
      </c>
      <c r="BK271">
        <f t="shared" si="28"/>
        <v>0.16766831860826337</v>
      </c>
      <c r="BL271">
        <f t="shared" si="29"/>
        <v>-7.9703574318453027E-2</v>
      </c>
    </row>
    <row r="272" spans="1:64" x14ac:dyDescent="0.2">
      <c r="A272" t="s">
        <v>395</v>
      </c>
      <c r="B272" t="s">
        <v>397</v>
      </c>
      <c r="C272">
        <v>0</v>
      </c>
      <c r="K272">
        <v>1</v>
      </c>
      <c r="BD272">
        <f t="shared" si="24"/>
        <v>4.8085759341102072</v>
      </c>
      <c r="BE272">
        <f t="shared" si="25"/>
        <v>8.1594710524551198E-3</v>
      </c>
      <c r="BF272">
        <f>SUM(BE271:BE272)</f>
        <v>4.8664357823726544E-2</v>
      </c>
      <c r="BG272">
        <f t="shared" si="26"/>
        <v>0.16766831860826345</v>
      </c>
      <c r="BH272" t="s">
        <v>397</v>
      </c>
      <c r="BI272">
        <f t="shared" si="27"/>
        <v>0.16766831860826345</v>
      </c>
      <c r="BJ272">
        <v>0</v>
      </c>
      <c r="BK272">
        <f t="shared" si="28"/>
        <v>0.16766831860826345</v>
      </c>
      <c r="BL272">
        <f t="shared" si="29"/>
        <v>-0.77554899078350237</v>
      </c>
    </row>
    <row r="273" spans="1:64" x14ac:dyDescent="0.2">
      <c r="A273" t="s">
        <v>398</v>
      </c>
      <c r="B273" t="s">
        <v>398</v>
      </c>
      <c r="C273">
        <v>0</v>
      </c>
      <c r="I273">
        <v>1</v>
      </c>
      <c r="BD273">
        <f t="shared" si="24"/>
        <v>7.1502723084035571</v>
      </c>
      <c r="BE273">
        <f t="shared" si="25"/>
        <v>7.8465038532286803E-4</v>
      </c>
      <c r="BF273">
        <f>SUM(BE273:BE274)</f>
        <v>8.2375492752743053E-3</v>
      </c>
      <c r="BG273">
        <f t="shared" si="26"/>
        <v>9.5252891254691718E-2</v>
      </c>
      <c r="BH273" t="s">
        <v>398</v>
      </c>
      <c r="BI273">
        <f t="shared" si="27"/>
        <v>9.5252891254691718E-2</v>
      </c>
      <c r="BJ273">
        <v>0</v>
      </c>
      <c r="BK273">
        <f t="shared" si="28"/>
        <v>9.5252891254691718E-2</v>
      </c>
      <c r="BL273">
        <f t="shared" si="29"/>
        <v>-1.0211218331126954</v>
      </c>
    </row>
    <row r="274" spans="1:64" x14ac:dyDescent="0.2">
      <c r="A274" t="s">
        <v>398</v>
      </c>
      <c r="B274" t="s">
        <v>399</v>
      </c>
      <c r="C274">
        <v>151</v>
      </c>
      <c r="H274">
        <v>1</v>
      </c>
      <c r="BD274">
        <f t="shared" si="24"/>
        <v>4.8991522095302411</v>
      </c>
      <c r="BE274">
        <f t="shared" si="25"/>
        <v>7.4528988899514375E-3</v>
      </c>
      <c r="BF274">
        <f>SUM(BE273:BE274)</f>
        <v>8.2375492752743053E-3</v>
      </c>
      <c r="BG274">
        <f t="shared" si="26"/>
        <v>0.90474710874530828</v>
      </c>
      <c r="BH274" t="s">
        <v>399</v>
      </c>
      <c r="BI274">
        <f t="shared" si="27"/>
        <v>0.90474710874530828</v>
      </c>
      <c r="BJ274">
        <v>1</v>
      </c>
      <c r="BK274">
        <f t="shared" si="28"/>
        <v>9.5252891254691718E-2</v>
      </c>
      <c r="BL274">
        <f t="shared" si="29"/>
        <v>-4.3472796070511556E-2</v>
      </c>
    </row>
    <row r="275" spans="1:64" x14ac:dyDescent="0.2">
      <c r="A275" t="s">
        <v>400</v>
      </c>
      <c r="B275" t="s">
        <v>401</v>
      </c>
      <c r="C275">
        <v>631</v>
      </c>
      <c r="E275">
        <v>1</v>
      </c>
      <c r="BD275">
        <f t="shared" si="24"/>
        <v>3.2063326511295513</v>
      </c>
      <c r="BE275">
        <f t="shared" si="25"/>
        <v>4.0504886771271426E-2</v>
      </c>
      <c r="BF275">
        <f>SUM(BE275:BE276)</f>
        <v>4.8664357823726544E-2</v>
      </c>
      <c r="BG275">
        <f t="shared" si="26"/>
        <v>0.83233168139173663</v>
      </c>
      <c r="BH275" t="s">
        <v>401</v>
      </c>
      <c r="BI275">
        <f t="shared" si="27"/>
        <v>0.83233168139173663</v>
      </c>
      <c r="BJ275">
        <v>1</v>
      </c>
      <c r="BK275">
        <f t="shared" si="28"/>
        <v>0.16766831860826337</v>
      </c>
      <c r="BL275">
        <f t="shared" si="29"/>
        <v>-7.9703574318453027E-2</v>
      </c>
    </row>
    <row r="276" spans="1:64" x14ac:dyDescent="0.2">
      <c r="A276" t="s">
        <v>400</v>
      </c>
      <c r="B276" t="s">
        <v>402</v>
      </c>
      <c r="C276">
        <v>0</v>
      </c>
      <c r="K276">
        <v>1</v>
      </c>
      <c r="BD276">
        <f t="shared" si="24"/>
        <v>4.8085759341102072</v>
      </c>
      <c r="BE276">
        <f t="shared" si="25"/>
        <v>8.1594710524551198E-3</v>
      </c>
      <c r="BF276">
        <f>SUM(BE275:BE276)</f>
        <v>4.8664357823726544E-2</v>
      </c>
      <c r="BG276">
        <f t="shared" si="26"/>
        <v>0.16766831860826345</v>
      </c>
      <c r="BH276" t="s">
        <v>402</v>
      </c>
      <c r="BI276">
        <f t="shared" si="27"/>
        <v>0.16766831860826345</v>
      </c>
      <c r="BJ276">
        <v>0</v>
      </c>
      <c r="BK276">
        <f t="shared" si="28"/>
        <v>0.16766831860826345</v>
      </c>
      <c r="BL276">
        <f t="shared" si="29"/>
        <v>-0.77554899078350237</v>
      </c>
    </row>
    <row r="277" spans="1:64" x14ac:dyDescent="0.2">
      <c r="A277" t="s">
        <v>403</v>
      </c>
      <c r="B277" t="s">
        <v>403</v>
      </c>
      <c r="C277">
        <v>0</v>
      </c>
      <c r="I277">
        <v>1</v>
      </c>
      <c r="BD277">
        <f t="shared" si="24"/>
        <v>7.1502723084035571</v>
      </c>
      <c r="BE277">
        <f t="shared" si="25"/>
        <v>7.8465038532286803E-4</v>
      </c>
      <c r="BF277">
        <f>SUM(BE277:BE278)</f>
        <v>8.9441214377779885E-3</v>
      </c>
      <c r="BG277">
        <f t="shared" si="26"/>
        <v>8.7728055883574935E-2</v>
      </c>
      <c r="BH277" t="s">
        <v>403</v>
      </c>
      <c r="BI277">
        <f t="shared" si="27"/>
        <v>8.7728055883574935E-2</v>
      </c>
      <c r="BJ277">
        <v>0</v>
      </c>
      <c r="BK277">
        <f t="shared" si="28"/>
        <v>8.7728055883574935E-2</v>
      </c>
      <c r="BL277">
        <f t="shared" si="29"/>
        <v>-1.0568614948109443</v>
      </c>
    </row>
    <row r="278" spans="1:64" x14ac:dyDescent="0.2">
      <c r="A278" t="s">
        <v>403</v>
      </c>
      <c r="B278" t="s">
        <v>404</v>
      </c>
      <c r="C278">
        <v>22</v>
      </c>
      <c r="K278">
        <v>1</v>
      </c>
      <c r="BD278">
        <f t="shared" si="24"/>
        <v>4.8085759341102072</v>
      </c>
      <c r="BE278">
        <f t="shared" si="25"/>
        <v>8.1594710524551198E-3</v>
      </c>
      <c r="BF278">
        <f>SUM(BE277:BE278)</f>
        <v>8.9441214377779885E-3</v>
      </c>
      <c r="BG278">
        <f t="shared" si="26"/>
        <v>0.91227194411642498</v>
      </c>
      <c r="BH278" t="s">
        <v>404</v>
      </c>
      <c r="BI278">
        <f t="shared" si="27"/>
        <v>0.91227194411642498</v>
      </c>
      <c r="BJ278">
        <v>1</v>
      </c>
      <c r="BK278">
        <f t="shared" si="28"/>
        <v>8.7728055883575018E-2</v>
      </c>
      <c r="BL278">
        <f t="shared" si="29"/>
        <v>-3.9875681162490691E-2</v>
      </c>
    </row>
    <row r="279" spans="1:64" x14ac:dyDescent="0.2">
      <c r="A279" t="s">
        <v>405</v>
      </c>
      <c r="B279" t="s">
        <v>406</v>
      </c>
      <c r="C279">
        <v>25</v>
      </c>
      <c r="E279">
        <v>1</v>
      </c>
      <c r="BD279">
        <f t="shared" si="24"/>
        <v>3.2063326511295513</v>
      </c>
      <c r="BE279">
        <f t="shared" si="25"/>
        <v>4.0504886771271426E-2</v>
      </c>
      <c r="BF279">
        <f>SUM(BE279:BE280)</f>
        <v>8.1009773542542851E-2</v>
      </c>
      <c r="BG279">
        <f t="shared" si="26"/>
        <v>0.5</v>
      </c>
      <c r="BH279" t="s">
        <v>406</v>
      </c>
      <c r="BI279">
        <f t="shared" si="27"/>
        <v>0.5</v>
      </c>
      <c r="BJ279">
        <v>0.5</v>
      </c>
      <c r="BK279">
        <f t="shared" si="28"/>
        <v>0</v>
      </c>
      <c r="BL279">
        <f t="shared" si="29"/>
        <v>-0.3010299956639812</v>
      </c>
    </row>
    <row r="280" spans="1:64" x14ac:dyDescent="0.2">
      <c r="A280" t="s">
        <v>405</v>
      </c>
      <c r="B280" t="s">
        <v>406</v>
      </c>
      <c r="C280">
        <v>25</v>
      </c>
      <c r="E280">
        <v>1</v>
      </c>
      <c r="BD280">
        <f t="shared" si="24"/>
        <v>3.2063326511295513</v>
      </c>
      <c r="BE280">
        <f t="shared" si="25"/>
        <v>4.0504886771271426E-2</v>
      </c>
      <c r="BF280">
        <f>SUM(BE279:BE280)</f>
        <v>8.1009773542542851E-2</v>
      </c>
      <c r="BG280">
        <f t="shared" si="26"/>
        <v>0.5</v>
      </c>
      <c r="BH280" t="s">
        <v>406</v>
      </c>
      <c r="BI280">
        <f t="shared" si="27"/>
        <v>0.5</v>
      </c>
      <c r="BJ280">
        <v>0.5</v>
      </c>
      <c r="BK280">
        <f t="shared" si="28"/>
        <v>0</v>
      </c>
      <c r="BL280">
        <f t="shared" si="29"/>
        <v>-0.3010299956639812</v>
      </c>
    </row>
    <row r="281" spans="1:64" x14ac:dyDescent="0.2">
      <c r="A281" t="s">
        <v>407</v>
      </c>
      <c r="B281" t="s">
        <v>407</v>
      </c>
      <c r="C281">
        <v>0</v>
      </c>
      <c r="I281">
        <v>1</v>
      </c>
      <c r="BD281">
        <f t="shared" si="24"/>
        <v>7.1502723084035571</v>
      </c>
      <c r="BE281">
        <f t="shared" si="25"/>
        <v>7.8465038532286803E-4</v>
      </c>
      <c r="BF281">
        <f>SUM(BE281:BE282)</f>
        <v>8.2375492752743053E-3</v>
      </c>
      <c r="BG281">
        <f t="shared" si="26"/>
        <v>9.5252891254691718E-2</v>
      </c>
      <c r="BH281" t="s">
        <v>407</v>
      </c>
      <c r="BI281">
        <f t="shared" si="27"/>
        <v>9.5252891254691718E-2</v>
      </c>
      <c r="BJ281">
        <v>0</v>
      </c>
      <c r="BK281">
        <f t="shared" si="28"/>
        <v>9.5252891254691718E-2</v>
      </c>
      <c r="BL281">
        <f t="shared" si="29"/>
        <v>-1.0211218331126954</v>
      </c>
    </row>
    <row r="282" spans="1:64" x14ac:dyDescent="0.2">
      <c r="A282" t="s">
        <v>407</v>
      </c>
      <c r="B282" t="s">
        <v>408</v>
      </c>
      <c r="C282">
        <v>13</v>
      </c>
      <c r="H282">
        <v>1</v>
      </c>
      <c r="BD282">
        <f t="shared" si="24"/>
        <v>4.8991522095302411</v>
      </c>
      <c r="BE282">
        <f t="shared" si="25"/>
        <v>7.4528988899514375E-3</v>
      </c>
      <c r="BF282">
        <f>SUM(BE281:BE282)</f>
        <v>8.2375492752743053E-3</v>
      </c>
      <c r="BG282">
        <f t="shared" si="26"/>
        <v>0.90474710874530828</v>
      </c>
      <c r="BH282" t="s">
        <v>408</v>
      </c>
      <c r="BI282">
        <f t="shared" si="27"/>
        <v>0.90474710874530828</v>
      </c>
      <c r="BJ282">
        <v>1</v>
      </c>
      <c r="BK282">
        <f t="shared" si="28"/>
        <v>9.5252891254691718E-2</v>
      </c>
      <c r="BL282">
        <f t="shared" si="29"/>
        <v>-4.3472796070511556E-2</v>
      </c>
    </row>
    <row r="283" spans="1:64" x14ac:dyDescent="0.2">
      <c r="A283" t="s">
        <v>409</v>
      </c>
      <c r="B283" t="s">
        <v>409</v>
      </c>
      <c r="C283">
        <v>0</v>
      </c>
      <c r="I283">
        <v>1</v>
      </c>
      <c r="BD283">
        <f t="shared" si="24"/>
        <v>7.1502723084035571</v>
      </c>
      <c r="BE283">
        <f t="shared" si="25"/>
        <v>7.8465038532286803E-4</v>
      </c>
      <c r="BF283">
        <f>SUM(BE283:BE284)</f>
        <v>8.2375492752743053E-3</v>
      </c>
      <c r="BG283">
        <f t="shared" si="26"/>
        <v>9.5252891254691718E-2</v>
      </c>
      <c r="BH283" t="s">
        <v>409</v>
      </c>
      <c r="BI283">
        <f t="shared" si="27"/>
        <v>9.5252891254691718E-2</v>
      </c>
      <c r="BJ283">
        <v>0</v>
      </c>
      <c r="BK283">
        <f t="shared" si="28"/>
        <v>9.5252891254691718E-2</v>
      </c>
      <c r="BL283">
        <f t="shared" si="29"/>
        <v>-1.0211218331126954</v>
      </c>
    </row>
    <row r="284" spans="1:64" x14ac:dyDescent="0.2">
      <c r="A284" t="s">
        <v>409</v>
      </c>
      <c r="B284" t="s">
        <v>410</v>
      </c>
      <c r="C284">
        <v>15</v>
      </c>
      <c r="H284">
        <v>1</v>
      </c>
      <c r="BD284">
        <f t="shared" si="24"/>
        <v>4.8991522095302411</v>
      </c>
      <c r="BE284">
        <f t="shared" si="25"/>
        <v>7.4528988899514375E-3</v>
      </c>
      <c r="BF284">
        <f>SUM(BE283:BE284)</f>
        <v>8.2375492752743053E-3</v>
      </c>
      <c r="BG284">
        <f t="shared" si="26"/>
        <v>0.90474710874530828</v>
      </c>
      <c r="BH284" t="s">
        <v>410</v>
      </c>
      <c r="BI284">
        <f t="shared" si="27"/>
        <v>0.90474710874530828</v>
      </c>
      <c r="BJ284">
        <v>1</v>
      </c>
      <c r="BK284">
        <f t="shared" si="28"/>
        <v>9.5252891254691718E-2</v>
      </c>
      <c r="BL284">
        <f t="shared" si="29"/>
        <v>-4.3472796070511556E-2</v>
      </c>
    </row>
    <row r="285" spans="1:64" x14ac:dyDescent="0.2">
      <c r="A285" t="s">
        <v>411</v>
      </c>
      <c r="B285" t="s">
        <v>412</v>
      </c>
      <c r="C285">
        <v>289</v>
      </c>
      <c r="E285">
        <v>1</v>
      </c>
      <c r="BD285">
        <f t="shared" si="24"/>
        <v>3.2063326511295513</v>
      </c>
      <c r="BE285">
        <f t="shared" si="25"/>
        <v>4.0504886771271426E-2</v>
      </c>
      <c r="BF285">
        <f>SUM(BE285:BE286)</f>
        <v>4.8664357823726544E-2</v>
      </c>
      <c r="BG285">
        <f t="shared" si="26"/>
        <v>0.83233168139173663</v>
      </c>
      <c r="BH285" t="s">
        <v>412</v>
      </c>
      <c r="BI285">
        <f t="shared" si="27"/>
        <v>0.83233168139173663</v>
      </c>
      <c r="BJ285">
        <v>1</v>
      </c>
      <c r="BK285">
        <f t="shared" si="28"/>
        <v>0.16766831860826337</v>
      </c>
      <c r="BL285">
        <f t="shared" si="29"/>
        <v>-7.9703574318453027E-2</v>
      </c>
    </row>
    <row r="286" spans="1:64" x14ac:dyDescent="0.2">
      <c r="A286" t="s">
        <v>411</v>
      </c>
      <c r="B286" t="s">
        <v>413</v>
      </c>
      <c r="C286">
        <v>0</v>
      </c>
      <c r="K286">
        <v>1</v>
      </c>
      <c r="BD286">
        <f t="shared" si="24"/>
        <v>4.8085759341102072</v>
      </c>
      <c r="BE286">
        <f t="shared" si="25"/>
        <v>8.1594710524551198E-3</v>
      </c>
      <c r="BF286">
        <f>SUM(BE285:BE286)</f>
        <v>4.8664357823726544E-2</v>
      </c>
      <c r="BG286">
        <f t="shared" si="26"/>
        <v>0.16766831860826345</v>
      </c>
      <c r="BH286" t="s">
        <v>413</v>
      </c>
      <c r="BI286">
        <f t="shared" si="27"/>
        <v>0.16766831860826345</v>
      </c>
      <c r="BJ286">
        <v>0</v>
      </c>
      <c r="BK286">
        <f t="shared" si="28"/>
        <v>0.16766831860826345</v>
      </c>
      <c r="BL286">
        <f t="shared" si="29"/>
        <v>-0.77554899078350237</v>
      </c>
    </row>
    <row r="287" spans="1:64" x14ac:dyDescent="0.2">
      <c r="A287" t="s">
        <v>414</v>
      </c>
      <c r="B287" t="s">
        <v>415</v>
      </c>
      <c r="C287">
        <v>45</v>
      </c>
      <c r="E287">
        <v>1</v>
      </c>
      <c r="BD287">
        <f t="shared" si="24"/>
        <v>3.2063326511295513</v>
      </c>
      <c r="BE287">
        <f t="shared" si="25"/>
        <v>4.0504886771271426E-2</v>
      </c>
      <c r="BF287">
        <f>SUM(BE287:BE287)</f>
        <v>4.0504886771271426E-2</v>
      </c>
      <c r="BG287">
        <f t="shared" si="26"/>
        <v>1</v>
      </c>
      <c r="BH287" t="s">
        <v>415</v>
      </c>
      <c r="BI287">
        <f t="shared" si="27"/>
        <v>1</v>
      </c>
      <c r="BJ287">
        <v>1</v>
      </c>
      <c r="BK287">
        <f t="shared" si="28"/>
        <v>0</v>
      </c>
      <c r="BL287">
        <f t="shared" si="29"/>
        <v>0</v>
      </c>
    </row>
    <row r="288" spans="1:64" x14ac:dyDescent="0.2">
      <c r="A288" t="s">
        <v>416</v>
      </c>
      <c r="B288" t="s">
        <v>416</v>
      </c>
      <c r="C288">
        <v>0</v>
      </c>
      <c r="I288">
        <v>1</v>
      </c>
      <c r="BD288">
        <f t="shared" si="24"/>
        <v>7.1502723084035571</v>
      </c>
      <c r="BE288">
        <f t="shared" si="25"/>
        <v>7.8465038532286803E-4</v>
      </c>
      <c r="BF288">
        <f>SUM(BE288:BE289)</f>
        <v>8.2375492752743053E-3</v>
      </c>
      <c r="BG288">
        <f t="shared" si="26"/>
        <v>9.5252891254691718E-2</v>
      </c>
      <c r="BH288" t="s">
        <v>416</v>
      </c>
      <c r="BI288">
        <f t="shared" si="27"/>
        <v>9.5252891254691718E-2</v>
      </c>
      <c r="BJ288">
        <v>0</v>
      </c>
      <c r="BK288">
        <f t="shared" si="28"/>
        <v>9.5252891254691718E-2</v>
      </c>
      <c r="BL288">
        <f t="shared" si="29"/>
        <v>-1.0211218331126954</v>
      </c>
    </row>
    <row r="289" spans="1:64" x14ac:dyDescent="0.2">
      <c r="A289" t="s">
        <v>416</v>
      </c>
      <c r="B289" t="s">
        <v>417</v>
      </c>
      <c r="C289">
        <v>56</v>
      </c>
      <c r="H289">
        <v>1</v>
      </c>
      <c r="BD289">
        <f t="shared" si="24"/>
        <v>4.8991522095302411</v>
      </c>
      <c r="BE289">
        <f t="shared" si="25"/>
        <v>7.4528988899514375E-3</v>
      </c>
      <c r="BF289">
        <f>SUM(BE288:BE289)</f>
        <v>8.2375492752743053E-3</v>
      </c>
      <c r="BG289">
        <f t="shared" si="26"/>
        <v>0.90474710874530828</v>
      </c>
      <c r="BH289" t="s">
        <v>417</v>
      </c>
      <c r="BI289">
        <f t="shared" si="27"/>
        <v>0.90474710874530828</v>
      </c>
      <c r="BJ289">
        <v>1</v>
      </c>
      <c r="BK289">
        <f t="shared" si="28"/>
        <v>9.5252891254691718E-2</v>
      </c>
      <c r="BL289">
        <f t="shared" si="29"/>
        <v>-4.3472796070511556E-2</v>
      </c>
    </row>
    <row r="290" spans="1:64" x14ac:dyDescent="0.2">
      <c r="A290" t="s">
        <v>418</v>
      </c>
      <c r="B290" t="s">
        <v>418</v>
      </c>
      <c r="C290">
        <v>0</v>
      </c>
      <c r="I290">
        <v>1</v>
      </c>
      <c r="BD290">
        <f t="shared" si="24"/>
        <v>7.1502723084035571</v>
      </c>
      <c r="BE290">
        <f t="shared" si="25"/>
        <v>7.8465038532286803E-4</v>
      </c>
      <c r="BF290">
        <f>SUM(BE290:BE292)</f>
        <v>8.9816353455088212E-3</v>
      </c>
      <c r="BG290">
        <f t="shared" si="26"/>
        <v>8.7361639071132494E-2</v>
      </c>
      <c r="BH290" t="s">
        <v>418</v>
      </c>
      <c r="BI290">
        <f t="shared" si="27"/>
        <v>8.7361639071132494E-2</v>
      </c>
      <c r="BJ290">
        <v>0</v>
      </c>
      <c r="BK290">
        <f t="shared" si="28"/>
        <v>8.7361639071132494E-2</v>
      </c>
      <c r="BL290">
        <f t="shared" si="29"/>
        <v>-1.0586792263693001</v>
      </c>
    </row>
    <row r="291" spans="1:64" x14ac:dyDescent="0.2">
      <c r="A291" t="s">
        <v>418</v>
      </c>
      <c r="B291" t="s">
        <v>419</v>
      </c>
      <c r="C291">
        <v>38</v>
      </c>
      <c r="H291">
        <v>1</v>
      </c>
      <c r="BD291">
        <f t="shared" si="24"/>
        <v>4.8991522095302411</v>
      </c>
      <c r="BE291">
        <f t="shared" si="25"/>
        <v>7.4528988899514375E-3</v>
      </c>
      <c r="BF291">
        <f>SUM(BE290:BE292)</f>
        <v>8.9816353455088212E-3</v>
      </c>
      <c r="BG291">
        <f t="shared" si="26"/>
        <v>0.82979308369251337</v>
      </c>
      <c r="BH291" t="s">
        <v>419</v>
      </c>
      <c r="BI291">
        <f t="shared" si="27"/>
        <v>0.82979308369251337</v>
      </c>
      <c r="BJ291">
        <v>1</v>
      </c>
      <c r="BK291">
        <f t="shared" si="28"/>
        <v>0.17020691630748663</v>
      </c>
      <c r="BL291">
        <f t="shared" si="29"/>
        <v>-8.1030189327116281E-2</v>
      </c>
    </row>
    <row r="292" spans="1:64" x14ac:dyDescent="0.2">
      <c r="A292" t="s">
        <v>418</v>
      </c>
      <c r="B292" t="s">
        <v>420</v>
      </c>
      <c r="C292">
        <v>0</v>
      </c>
      <c r="O292">
        <v>1</v>
      </c>
      <c r="BD292">
        <f t="shared" si="24"/>
        <v>7.2033538440231881</v>
      </c>
      <c r="BE292">
        <f t="shared" si="25"/>
        <v>7.4408607023451561E-4</v>
      </c>
      <c r="BF292">
        <f>SUM(BE290:BE292)</f>
        <v>8.9816353455088212E-3</v>
      </c>
      <c r="BG292">
        <f t="shared" si="26"/>
        <v>8.2845277236354126E-2</v>
      </c>
      <c r="BH292" t="s">
        <v>420</v>
      </c>
      <c r="BI292">
        <f t="shared" si="27"/>
        <v>8.2845277236354126E-2</v>
      </c>
      <c r="BJ292">
        <v>0</v>
      </c>
      <c r="BK292">
        <f t="shared" si="28"/>
        <v>8.2845277236354126E-2</v>
      </c>
      <c r="BL292">
        <f t="shared" si="29"/>
        <v>-1.0817322443798567</v>
      </c>
    </row>
    <row r="293" spans="1:64" x14ac:dyDescent="0.2">
      <c r="A293" t="s">
        <v>421</v>
      </c>
      <c r="B293" t="s">
        <v>421</v>
      </c>
      <c r="C293">
        <v>0</v>
      </c>
      <c r="I293">
        <v>1</v>
      </c>
      <c r="BD293">
        <f t="shared" si="24"/>
        <v>7.1502723084035571</v>
      </c>
      <c r="BE293">
        <f t="shared" si="25"/>
        <v>7.8465038532286803E-4</v>
      </c>
      <c r="BF293">
        <f>SUM(BE293:BE295)</f>
        <v>8.9816353455088212E-3</v>
      </c>
      <c r="BG293">
        <f t="shared" si="26"/>
        <v>8.7361639071132494E-2</v>
      </c>
      <c r="BH293" t="s">
        <v>421</v>
      </c>
      <c r="BI293">
        <f t="shared" si="27"/>
        <v>8.7361639071132494E-2</v>
      </c>
      <c r="BJ293">
        <v>0</v>
      </c>
      <c r="BK293">
        <f t="shared" si="28"/>
        <v>8.7361639071132494E-2</v>
      </c>
      <c r="BL293">
        <f t="shared" si="29"/>
        <v>-1.0586792263693001</v>
      </c>
    </row>
    <row r="294" spans="1:64" x14ac:dyDescent="0.2">
      <c r="A294" t="s">
        <v>421</v>
      </c>
      <c r="B294" t="s">
        <v>422</v>
      </c>
      <c r="C294">
        <v>366</v>
      </c>
      <c r="H294">
        <v>1</v>
      </c>
      <c r="BD294">
        <f t="shared" si="24"/>
        <v>4.8991522095302411</v>
      </c>
      <c r="BE294">
        <f t="shared" si="25"/>
        <v>7.4528988899514375E-3</v>
      </c>
      <c r="BF294">
        <f>SUM(BE293:BE295)</f>
        <v>8.9816353455088212E-3</v>
      </c>
      <c r="BG294">
        <f t="shared" si="26"/>
        <v>0.82979308369251337</v>
      </c>
      <c r="BH294" t="s">
        <v>422</v>
      </c>
      <c r="BI294">
        <f t="shared" si="27"/>
        <v>0.82979308369251337</v>
      </c>
      <c r="BJ294">
        <v>1</v>
      </c>
      <c r="BK294">
        <f t="shared" si="28"/>
        <v>0.17020691630748663</v>
      </c>
      <c r="BL294">
        <f t="shared" si="29"/>
        <v>-8.1030189327116281E-2</v>
      </c>
    </row>
    <row r="295" spans="1:64" x14ac:dyDescent="0.2">
      <c r="A295" t="s">
        <v>421</v>
      </c>
      <c r="B295" t="s">
        <v>423</v>
      </c>
      <c r="C295">
        <v>0</v>
      </c>
      <c r="O295">
        <v>1</v>
      </c>
      <c r="BD295">
        <f t="shared" si="24"/>
        <v>7.2033538440231881</v>
      </c>
      <c r="BE295">
        <f t="shared" si="25"/>
        <v>7.4408607023451561E-4</v>
      </c>
      <c r="BF295">
        <f>SUM(BE293:BE295)</f>
        <v>8.9816353455088212E-3</v>
      </c>
      <c r="BG295">
        <f t="shared" si="26"/>
        <v>8.2845277236354126E-2</v>
      </c>
      <c r="BH295" t="s">
        <v>423</v>
      </c>
      <c r="BI295">
        <f t="shared" si="27"/>
        <v>8.2845277236354126E-2</v>
      </c>
      <c r="BJ295">
        <v>0</v>
      </c>
      <c r="BK295">
        <f t="shared" si="28"/>
        <v>8.2845277236354126E-2</v>
      </c>
      <c r="BL295">
        <f t="shared" si="29"/>
        <v>-1.0817322443798567</v>
      </c>
    </row>
    <row r="296" spans="1:64" x14ac:dyDescent="0.2">
      <c r="A296" t="s">
        <v>424</v>
      </c>
      <c r="B296" t="s">
        <v>424</v>
      </c>
      <c r="C296">
        <v>0</v>
      </c>
      <c r="I296">
        <v>1</v>
      </c>
      <c r="BD296">
        <f t="shared" si="24"/>
        <v>7.1502723084035571</v>
      </c>
      <c r="BE296">
        <f t="shared" si="25"/>
        <v>7.8465038532286803E-4</v>
      </c>
      <c r="BF296">
        <f>SUM(BE296:BE297)</f>
        <v>8.9441214377779885E-3</v>
      </c>
      <c r="BG296">
        <f t="shared" si="26"/>
        <v>8.7728055883574935E-2</v>
      </c>
      <c r="BH296" t="s">
        <v>424</v>
      </c>
      <c r="BI296">
        <f t="shared" si="27"/>
        <v>8.7728055883574935E-2</v>
      </c>
      <c r="BJ296">
        <v>0</v>
      </c>
      <c r="BK296">
        <f t="shared" si="28"/>
        <v>8.7728055883574935E-2</v>
      </c>
      <c r="BL296">
        <f t="shared" si="29"/>
        <v>-1.0568614948109443</v>
      </c>
    </row>
    <row r="297" spans="1:64" x14ac:dyDescent="0.2">
      <c r="A297" t="s">
        <v>424</v>
      </c>
      <c r="B297" t="s">
        <v>425</v>
      </c>
      <c r="C297">
        <v>36</v>
      </c>
      <c r="K297">
        <v>1</v>
      </c>
      <c r="BD297">
        <f t="shared" si="24"/>
        <v>4.8085759341102072</v>
      </c>
      <c r="BE297">
        <f t="shared" si="25"/>
        <v>8.1594710524551198E-3</v>
      </c>
      <c r="BF297">
        <f>SUM(BE296:BE297)</f>
        <v>8.9441214377779885E-3</v>
      </c>
      <c r="BG297">
        <f t="shared" si="26"/>
        <v>0.91227194411642498</v>
      </c>
      <c r="BH297" t="s">
        <v>425</v>
      </c>
      <c r="BI297">
        <f t="shared" si="27"/>
        <v>0.91227194411642498</v>
      </c>
      <c r="BJ297">
        <v>1</v>
      </c>
      <c r="BK297">
        <f t="shared" si="28"/>
        <v>8.7728055883575018E-2</v>
      </c>
      <c r="BL297">
        <f t="shared" si="29"/>
        <v>-3.9875681162490691E-2</v>
      </c>
    </row>
    <row r="298" spans="1:64" x14ac:dyDescent="0.2">
      <c r="A298" t="s">
        <v>426</v>
      </c>
      <c r="B298" t="s">
        <v>427</v>
      </c>
      <c r="C298">
        <v>0</v>
      </c>
      <c r="AC298">
        <v>1</v>
      </c>
      <c r="BD298">
        <f t="shared" si="24"/>
        <v>4.0323712798584443</v>
      </c>
      <c r="BE298">
        <f t="shared" si="25"/>
        <v>1.7732231975812762E-2</v>
      </c>
      <c r="BF298">
        <f>SUM(BE298:BE301)</f>
        <v>3.7453831158794741E-2</v>
      </c>
      <c r="BG298">
        <f t="shared" si="26"/>
        <v>0.47344240701659057</v>
      </c>
      <c r="BH298" t="s">
        <v>427</v>
      </c>
      <c r="BI298">
        <f t="shared" si="27"/>
        <v>0.47344240701659057</v>
      </c>
      <c r="BJ298">
        <v>0</v>
      </c>
      <c r="BK298">
        <f t="shared" si="28"/>
        <v>0.47344240701659057</v>
      </c>
      <c r="BL298">
        <f t="shared" si="29"/>
        <v>-0.32473284419221671</v>
      </c>
    </row>
    <row r="299" spans="1:64" x14ac:dyDescent="0.2">
      <c r="A299" t="s">
        <v>426</v>
      </c>
      <c r="B299" t="s">
        <v>428</v>
      </c>
      <c r="C299">
        <v>5183</v>
      </c>
      <c r="AN299">
        <v>1</v>
      </c>
      <c r="BD299">
        <f t="shared" si="24"/>
        <v>4.4667961708856998</v>
      </c>
      <c r="BE299">
        <f t="shared" si="25"/>
        <v>1.1484049907707671E-2</v>
      </c>
      <c r="BF299">
        <f>SUM(BE298:BE301)</f>
        <v>3.7453831158794741E-2</v>
      </c>
      <c r="BG299">
        <f t="shared" si="26"/>
        <v>0.30661883050143024</v>
      </c>
      <c r="BH299" t="s">
        <v>428</v>
      </c>
      <c r="BI299">
        <f t="shared" si="27"/>
        <v>0.30661883050143024</v>
      </c>
      <c r="BJ299">
        <v>1</v>
      </c>
      <c r="BK299">
        <f t="shared" si="28"/>
        <v>0.69338116949856976</v>
      </c>
      <c r="BL299">
        <f t="shared" si="29"/>
        <v>-0.51340117716677525</v>
      </c>
    </row>
    <row r="300" spans="1:64" x14ac:dyDescent="0.2">
      <c r="A300" t="s">
        <v>426</v>
      </c>
      <c r="B300" t="s">
        <v>426</v>
      </c>
      <c r="C300">
        <v>0</v>
      </c>
      <c r="I300">
        <v>1</v>
      </c>
      <c r="BD300">
        <f t="shared" si="24"/>
        <v>7.1502723084035571</v>
      </c>
      <c r="BE300">
        <f t="shared" si="25"/>
        <v>7.8465038532286803E-4</v>
      </c>
      <c r="BF300">
        <f>SUM(BE298:BE301)</f>
        <v>3.7453831158794741E-2</v>
      </c>
      <c r="BG300">
        <f t="shared" si="26"/>
        <v>2.0949803025387428E-2</v>
      </c>
      <c r="BH300" t="s">
        <v>426</v>
      </c>
      <c r="BI300">
        <f t="shared" si="27"/>
        <v>2.0949803025387428E-2</v>
      </c>
      <c r="BJ300">
        <v>0</v>
      </c>
      <c r="BK300">
        <f t="shared" si="28"/>
        <v>2.0949803025387428E-2</v>
      </c>
      <c r="BL300">
        <f t="shared" si="29"/>
        <v>-1.6788200560098325</v>
      </c>
    </row>
    <row r="301" spans="1:64" x14ac:dyDescent="0.2">
      <c r="A301" t="s">
        <v>426</v>
      </c>
      <c r="B301" t="s">
        <v>429</v>
      </c>
      <c r="C301">
        <v>0</v>
      </c>
      <c r="H301">
        <v>1</v>
      </c>
      <c r="BD301">
        <f t="shared" si="24"/>
        <v>4.8991522095302411</v>
      </c>
      <c r="BE301">
        <f t="shared" si="25"/>
        <v>7.4528988899514375E-3</v>
      </c>
      <c r="BF301">
        <f>SUM(BE298:BE301)</f>
        <v>3.7453831158794741E-2</v>
      </c>
      <c r="BG301">
        <f t="shared" si="26"/>
        <v>0.1989889594565917</v>
      </c>
      <c r="BH301" t="s">
        <v>429</v>
      </c>
      <c r="BI301">
        <f t="shared" si="27"/>
        <v>0.1989889594565917</v>
      </c>
      <c r="BJ301">
        <v>0</v>
      </c>
      <c r="BK301">
        <f t="shared" si="28"/>
        <v>0.1989889594565917</v>
      </c>
      <c r="BL301">
        <f t="shared" si="29"/>
        <v>-0.70117101896764866</v>
      </c>
    </row>
    <row r="302" spans="1:64" x14ac:dyDescent="0.2">
      <c r="A302" t="s">
        <v>430</v>
      </c>
      <c r="B302" t="s">
        <v>430</v>
      </c>
      <c r="C302">
        <v>0</v>
      </c>
      <c r="I302">
        <v>1</v>
      </c>
      <c r="BD302">
        <f t="shared" si="24"/>
        <v>7.1502723084035571</v>
      </c>
      <c r="BE302">
        <f t="shared" si="25"/>
        <v>7.8465038532286803E-4</v>
      </c>
      <c r="BF302">
        <f>SUM(BE302:BE303)</f>
        <v>8.9441214377779885E-3</v>
      </c>
      <c r="BG302">
        <f t="shared" si="26"/>
        <v>8.7728055883574935E-2</v>
      </c>
      <c r="BH302" t="s">
        <v>430</v>
      </c>
      <c r="BI302">
        <f t="shared" si="27"/>
        <v>8.7728055883574935E-2</v>
      </c>
      <c r="BJ302">
        <v>0</v>
      </c>
      <c r="BK302">
        <f t="shared" si="28"/>
        <v>8.7728055883574935E-2</v>
      </c>
      <c r="BL302">
        <f t="shared" si="29"/>
        <v>-1.0568614948109443</v>
      </c>
    </row>
    <row r="303" spans="1:64" x14ac:dyDescent="0.2">
      <c r="A303" t="s">
        <v>430</v>
      </c>
      <c r="B303" t="s">
        <v>431</v>
      </c>
      <c r="C303">
        <v>29</v>
      </c>
      <c r="K303">
        <v>1</v>
      </c>
      <c r="BD303">
        <f t="shared" si="24"/>
        <v>4.8085759341102072</v>
      </c>
      <c r="BE303">
        <f t="shared" si="25"/>
        <v>8.1594710524551198E-3</v>
      </c>
      <c r="BF303">
        <f>SUM(BE302:BE303)</f>
        <v>8.9441214377779885E-3</v>
      </c>
      <c r="BG303">
        <f t="shared" si="26"/>
        <v>0.91227194411642498</v>
      </c>
      <c r="BH303" t="s">
        <v>431</v>
      </c>
      <c r="BI303">
        <f t="shared" si="27"/>
        <v>0.91227194411642498</v>
      </c>
      <c r="BJ303">
        <v>1</v>
      </c>
      <c r="BK303">
        <f t="shared" si="28"/>
        <v>8.7728055883575018E-2</v>
      </c>
      <c r="BL303">
        <f t="shared" si="29"/>
        <v>-3.9875681162490691E-2</v>
      </c>
    </row>
    <row r="304" spans="1:64" x14ac:dyDescent="0.2">
      <c r="A304" t="s">
        <v>432</v>
      </c>
      <c r="B304" t="s">
        <v>433</v>
      </c>
      <c r="C304">
        <v>404</v>
      </c>
      <c r="E304">
        <v>1</v>
      </c>
      <c r="BD304">
        <f t="shared" si="24"/>
        <v>3.2063326511295513</v>
      </c>
      <c r="BE304">
        <f t="shared" si="25"/>
        <v>4.0504886771271426E-2</v>
      </c>
      <c r="BF304">
        <f>SUM(BE304:BE304)</f>
        <v>4.0504886771271426E-2</v>
      </c>
      <c r="BG304">
        <f t="shared" si="26"/>
        <v>1</v>
      </c>
      <c r="BH304" t="s">
        <v>433</v>
      </c>
      <c r="BI304">
        <f t="shared" si="27"/>
        <v>1</v>
      </c>
      <c r="BJ304">
        <v>1</v>
      </c>
      <c r="BK304">
        <f t="shared" si="28"/>
        <v>0</v>
      </c>
      <c r="BL304">
        <f t="shared" si="29"/>
        <v>0</v>
      </c>
    </row>
    <row r="305" spans="1:64" x14ac:dyDescent="0.2">
      <c r="A305" t="s">
        <v>434</v>
      </c>
      <c r="B305" t="s">
        <v>435</v>
      </c>
      <c r="C305">
        <v>486</v>
      </c>
      <c r="E305">
        <v>1</v>
      </c>
      <c r="BD305">
        <f t="shared" si="24"/>
        <v>3.2063326511295513</v>
      </c>
      <c r="BE305">
        <f t="shared" si="25"/>
        <v>4.0504886771271426E-2</v>
      </c>
      <c r="BF305">
        <f>SUM(BE305:BE305)</f>
        <v>4.0504886771271426E-2</v>
      </c>
      <c r="BG305">
        <f t="shared" si="26"/>
        <v>1</v>
      </c>
      <c r="BH305" t="s">
        <v>435</v>
      </c>
      <c r="BI305">
        <f t="shared" si="27"/>
        <v>1</v>
      </c>
      <c r="BJ305">
        <v>1</v>
      </c>
      <c r="BK305">
        <f t="shared" si="28"/>
        <v>0</v>
      </c>
      <c r="BL305">
        <f t="shared" si="29"/>
        <v>0</v>
      </c>
    </row>
    <row r="306" spans="1:64" x14ac:dyDescent="0.2">
      <c r="A306" t="s">
        <v>436</v>
      </c>
      <c r="B306" t="s">
        <v>437</v>
      </c>
      <c r="C306">
        <v>1599</v>
      </c>
      <c r="E306">
        <v>1</v>
      </c>
      <c r="BD306">
        <f t="shared" si="24"/>
        <v>3.2063326511295513</v>
      </c>
      <c r="BE306">
        <f t="shared" si="25"/>
        <v>4.0504886771271426E-2</v>
      </c>
      <c r="BF306">
        <f>SUM(BE306:BE307)</f>
        <v>4.8664357823726544E-2</v>
      </c>
      <c r="BG306">
        <f t="shared" si="26"/>
        <v>0.83233168139173663</v>
      </c>
      <c r="BH306" t="s">
        <v>437</v>
      </c>
      <c r="BI306">
        <f t="shared" si="27"/>
        <v>0.83233168139173663</v>
      </c>
      <c r="BJ306">
        <v>1</v>
      </c>
      <c r="BK306">
        <f t="shared" si="28"/>
        <v>0.16766831860826337</v>
      </c>
      <c r="BL306">
        <f t="shared" si="29"/>
        <v>-7.9703574318453027E-2</v>
      </c>
    </row>
    <row r="307" spans="1:64" x14ac:dyDescent="0.2">
      <c r="A307" t="s">
        <v>436</v>
      </c>
      <c r="B307" t="s">
        <v>438</v>
      </c>
      <c r="C307">
        <v>0</v>
      </c>
      <c r="K307">
        <v>1</v>
      </c>
      <c r="BD307">
        <f t="shared" si="24"/>
        <v>4.8085759341102072</v>
      </c>
      <c r="BE307">
        <f t="shared" si="25"/>
        <v>8.1594710524551198E-3</v>
      </c>
      <c r="BF307">
        <f>SUM(BE306:BE307)</f>
        <v>4.8664357823726544E-2</v>
      </c>
      <c r="BG307">
        <f t="shared" si="26"/>
        <v>0.16766831860826345</v>
      </c>
      <c r="BH307" t="s">
        <v>438</v>
      </c>
      <c r="BI307">
        <f t="shared" si="27"/>
        <v>0.16766831860826345</v>
      </c>
      <c r="BJ307">
        <v>0</v>
      </c>
      <c r="BK307">
        <f t="shared" si="28"/>
        <v>0.16766831860826345</v>
      </c>
      <c r="BL307">
        <f t="shared" si="29"/>
        <v>-0.77554899078350237</v>
      </c>
    </row>
    <row r="308" spans="1:64" x14ac:dyDescent="0.2">
      <c r="A308" t="s">
        <v>439</v>
      </c>
      <c r="B308" t="s">
        <v>440</v>
      </c>
      <c r="C308">
        <v>4121</v>
      </c>
      <c r="E308">
        <v>1</v>
      </c>
      <c r="BD308">
        <f t="shared" si="24"/>
        <v>3.2063326511295513</v>
      </c>
      <c r="BE308">
        <f t="shared" si="25"/>
        <v>4.0504886771271426E-2</v>
      </c>
      <c r="BF308">
        <f>SUM(BE308:BE309)</f>
        <v>4.8664357823726544E-2</v>
      </c>
      <c r="BG308">
        <f t="shared" si="26"/>
        <v>0.83233168139173663</v>
      </c>
      <c r="BH308" t="s">
        <v>440</v>
      </c>
      <c r="BI308">
        <f t="shared" si="27"/>
        <v>0.83233168139173663</v>
      </c>
      <c r="BJ308">
        <v>1</v>
      </c>
      <c r="BK308">
        <f t="shared" si="28"/>
        <v>0.16766831860826337</v>
      </c>
      <c r="BL308">
        <f t="shared" si="29"/>
        <v>-7.9703574318453027E-2</v>
      </c>
    </row>
    <row r="309" spans="1:64" x14ac:dyDescent="0.2">
      <c r="A309" t="s">
        <v>439</v>
      </c>
      <c r="B309" t="s">
        <v>441</v>
      </c>
      <c r="C309">
        <v>0</v>
      </c>
      <c r="K309">
        <v>1</v>
      </c>
      <c r="BD309">
        <f t="shared" si="24"/>
        <v>4.8085759341102072</v>
      </c>
      <c r="BE309">
        <f t="shared" si="25"/>
        <v>8.1594710524551198E-3</v>
      </c>
      <c r="BF309">
        <f>SUM(BE308:BE309)</f>
        <v>4.8664357823726544E-2</v>
      </c>
      <c r="BG309">
        <f t="shared" si="26"/>
        <v>0.16766831860826345</v>
      </c>
      <c r="BH309" t="s">
        <v>441</v>
      </c>
      <c r="BI309">
        <f t="shared" si="27"/>
        <v>0.16766831860826345</v>
      </c>
      <c r="BJ309">
        <v>0</v>
      </c>
      <c r="BK309">
        <f t="shared" si="28"/>
        <v>0.16766831860826345</v>
      </c>
      <c r="BL309">
        <f t="shared" si="29"/>
        <v>-0.77554899078350237</v>
      </c>
    </row>
    <row r="310" spans="1:64" x14ac:dyDescent="0.2">
      <c r="A310" t="s">
        <v>442</v>
      </c>
      <c r="B310" t="s">
        <v>442</v>
      </c>
      <c r="C310">
        <v>0</v>
      </c>
      <c r="I310">
        <v>1</v>
      </c>
      <c r="BD310">
        <f t="shared" si="24"/>
        <v>7.1502723084035571</v>
      </c>
      <c r="BE310">
        <f t="shared" si="25"/>
        <v>7.8465038532286803E-4</v>
      </c>
      <c r="BF310">
        <f>SUM(BE310:BE312)</f>
        <v>8.9816353455088212E-3</v>
      </c>
      <c r="BG310">
        <f t="shared" si="26"/>
        <v>8.7361639071132494E-2</v>
      </c>
      <c r="BH310" t="s">
        <v>442</v>
      </c>
      <c r="BI310">
        <f t="shared" si="27"/>
        <v>8.7361639071132494E-2</v>
      </c>
      <c r="BJ310">
        <v>0</v>
      </c>
      <c r="BK310">
        <f t="shared" si="28"/>
        <v>8.7361639071132494E-2</v>
      </c>
      <c r="BL310">
        <f t="shared" si="29"/>
        <v>-1.0586792263693001</v>
      </c>
    </row>
    <row r="311" spans="1:64" x14ac:dyDescent="0.2">
      <c r="A311" t="s">
        <v>442</v>
      </c>
      <c r="B311" t="s">
        <v>443</v>
      </c>
      <c r="C311">
        <v>36</v>
      </c>
      <c r="H311">
        <v>1</v>
      </c>
      <c r="BD311">
        <f t="shared" si="24"/>
        <v>4.8991522095302411</v>
      </c>
      <c r="BE311">
        <f t="shared" si="25"/>
        <v>7.4528988899514375E-3</v>
      </c>
      <c r="BF311">
        <f>SUM(BE310:BE312)</f>
        <v>8.9816353455088212E-3</v>
      </c>
      <c r="BG311">
        <f t="shared" si="26"/>
        <v>0.82979308369251337</v>
      </c>
      <c r="BH311" t="s">
        <v>443</v>
      </c>
      <c r="BI311">
        <f t="shared" si="27"/>
        <v>0.82979308369251337</v>
      </c>
      <c r="BJ311">
        <v>1</v>
      </c>
      <c r="BK311">
        <f t="shared" si="28"/>
        <v>0.17020691630748663</v>
      </c>
      <c r="BL311">
        <f t="shared" si="29"/>
        <v>-8.1030189327116281E-2</v>
      </c>
    </row>
    <row r="312" spans="1:64" x14ac:dyDescent="0.2">
      <c r="A312" t="s">
        <v>442</v>
      </c>
      <c r="B312" t="s">
        <v>444</v>
      </c>
      <c r="C312">
        <v>0</v>
      </c>
      <c r="O312">
        <v>1</v>
      </c>
      <c r="BD312">
        <f t="shared" si="24"/>
        <v>7.2033538440231881</v>
      </c>
      <c r="BE312">
        <f t="shared" si="25"/>
        <v>7.4408607023451561E-4</v>
      </c>
      <c r="BF312">
        <f>SUM(BE310:BE312)</f>
        <v>8.9816353455088212E-3</v>
      </c>
      <c r="BG312">
        <f t="shared" si="26"/>
        <v>8.2845277236354126E-2</v>
      </c>
      <c r="BH312" t="s">
        <v>444</v>
      </c>
      <c r="BI312">
        <f t="shared" si="27"/>
        <v>8.2845277236354126E-2</v>
      </c>
      <c r="BJ312">
        <v>0</v>
      </c>
      <c r="BK312">
        <f t="shared" si="28"/>
        <v>8.2845277236354126E-2</v>
      </c>
      <c r="BL312">
        <f t="shared" si="29"/>
        <v>-1.0817322443798567</v>
      </c>
    </row>
    <row r="313" spans="1:64" x14ac:dyDescent="0.2">
      <c r="A313" t="s">
        <v>445</v>
      </c>
      <c r="B313" t="s">
        <v>446</v>
      </c>
      <c r="C313">
        <v>1541</v>
      </c>
      <c r="E313">
        <v>1</v>
      </c>
      <c r="BD313">
        <f t="shared" si="24"/>
        <v>3.2063326511295513</v>
      </c>
      <c r="BE313">
        <f t="shared" si="25"/>
        <v>4.0504886771271426E-2</v>
      </c>
      <c r="BF313">
        <f>SUM(BE313:BE313)</f>
        <v>4.0504886771271426E-2</v>
      </c>
      <c r="BG313">
        <f t="shared" si="26"/>
        <v>1</v>
      </c>
      <c r="BH313" t="s">
        <v>446</v>
      </c>
      <c r="BI313">
        <f t="shared" si="27"/>
        <v>1</v>
      </c>
      <c r="BJ313">
        <v>1</v>
      </c>
      <c r="BK313">
        <f t="shared" si="28"/>
        <v>0</v>
      </c>
      <c r="BL313">
        <f t="shared" si="29"/>
        <v>0</v>
      </c>
    </row>
    <row r="314" spans="1:64" x14ac:dyDescent="0.2">
      <c r="A314" t="s">
        <v>447</v>
      </c>
      <c r="B314" t="s">
        <v>447</v>
      </c>
      <c r="C314">
        <v>0</v>
      </c>
      <c r="I314">
        <v>1</v>
      </c>
      <c r="BD314">
        <f t="shared" si="24"/>
        <v>7.1502723084035571</v>
      </c>
      <c r="BE314">
        <f t="shared" si="25"/>
        <v>7.8465038532286803E-4</v>
      </c>
      <c r="BF314">
        <f>SUM(BE314:BE315)</f>
        <v>8.2375492752743053E-3</v>
      </c>
      <c r="BG314">
        <f t="shared" si="26"/>
        <v>9.5252891254691718E-2</v>
      </c>
      <c r="BH314" t="s">
        <v>447</v>
      </c>
      <c r="BI314">
        <f t="shared" si="27"/>
        <v>9.5252891254691718E-2</v>
      </c>
      <c r="BJ314">
        <v>0</v>
      </c>
      <c r="BK314">
        <f t="shared" si="28"/>
        <v>9.5252891254691718E-2</v>
      </c>
      <c r="BL314">
        <f t="shared" si="29"/>
        <v>-1.0211218331126954</v>
      </c>
    </row>
    <row r="315" spans="1:64" x14ac:dyDescent="0.2">
      <c r="A315" t="s">
        <v>447</v>
      </c>
      <c r="B315" t="s">
        <v>448</v>
      </c>
      <c r="C315">
        <v>10</v>
      </c>
      <c r="H315">
        <v>1</v>
      </c>
      <c r="BD315">
        <f t="shared" si="24"/>
        <v>4.8991522095302411</v>
      </c>
      <c r="BE315">
        <f t="shared" si="25"/>
        <v>7.4528988899514375E-3</v>
      </c>
      <c r="BF315">
        <f>SUM(BE314:BE315)</f>
        <v>8.2375492752743053E-3</v>
      </c>
      <c r="BG315">
        <f t="shared" si="26"/>
        <v>0.90474710874530828</v>
      </c>
      <c r="BH315" t="s">
        <v>448</v>
      </c>
      <c r="BI315">
        <f t="shared" si="27"/>
        <v>0.90474710874530828</v>
      </c>
      <c r="BJ315">
        <v>1</v>
      </c>
      <c r="BK315">
        <f t="shared" si="28"/>
        <v>9.5252891254691718E-2</v>
      </c>
      <c r="BL315">
        <f t="shared" si="29"/>
        <v>-4.3472796070511556E-2</v>
      </c>
    </row>
    <row r="316" spans="1:64" x14ac:dyDescent="0.2">
      <c r="A316" t="s">
        <v>449</v>
      </c>
      <c r="B316" t="s">
        <v>450</v>
      </c>
      <c r="C316">
        <v>20</v>
      </c>
      <c r="E316">
        <v>1</v>
      </c>
      <c r="BD316">
        <f t="shared" si="24"/>
        <v>3.2063326511295513</v>
      </c>
      <c r="BE316">
        <f t="shared" si="25"/>
        <v>4.0504886771271426E-2</v>
      </c>
      <c r="BF316">
        <f>SUM(BE316:BE317)</f>
        <v>4.8664357823726544E-2</v>
      </c>
      <c r="BG316">
        <f t="shared" si="26"/>
        <v>0.83233168139173663</v>
      </c>
      <c r="BH316" t="s">
        <v>450</v>
      </c>
      <c r="BI316">
        <f t="shared" si="27"/>
        <v>0.83233168139173663</v>
      </c>
      <c r="BJ316">
        <v>1</v>
      </c>
      <c r="BK316">
        <f t="shared" si="28"/>
        <v>0.16766831860826337</v>
      </c>
      <c r="BL316">
        <f t="shared" si="29"/>
        <v>-7.9703574318453027E-2</v>
      </c>
    </row>
    <row r="317" spans="1:64" x14ac:dyDescent="0.2">
      <c r="A317" t="s">
        <v>449</v>
      </c>
      <c r="B317" t="s">
        <v>451</v>
      </c>
      <c r="C317">
        <v>0</v>
      </c>
      <c r="K317">
        <v>1</v>
      </c>
      <c r="BD317">
        <f t="shared" si="24"/>
        <v>4.8085759341102072</v>
      </c>
      <c r="BE317">
        <f t="shared" si="25"/>
        <v>8.1594710524551198E-3</v>
      </c>
      <c r="BF317">
        <f>SUM(BE316:BE317)</f>
        <v>4.8664357823726544E-2</v>
      </c>
      <c r="BG317">
        <f t="shared" si="26"/>
        <v>0.16766831860826345</v>
      </c>
      <c r="BH317" t="s">
        <v>451</v>
      </c>
      <c r="BI317">
        <f t="shared" si="27"/>
        <v>0.16766831860826345</v>
      </c>
      <c r="BJ317">
        <v>0</v>
      </c>
      <c r="BK317">
        <f t="shared" si="28"/>
        <v>0.16766831860826345</v>
      </c>
      <c r="BL317">
        <f t="shared" si="29"/>
        <v>-0.77554899078350237</v>
      </c>
    </row>
    <row r="318" spans="1:64" x14ac:dyDescent="0.2">
      <c r="A318" t="s">
        <v>452</v>
      </c>
      <c r="B318" t="s">
        <v>453</v>
      </c>
      <c r="C318">
        <v>1118</v>
      </c>
      <c r="E318">
        <v>1</v>
      </c>
      <c r="BD318">
        <f t="shared" si="24"/>
        <v>3.2063326511295513</v>
      </c>
      <c r="BE318">
        <f t="shared" si="25"/>
        <v>4.0504886771271426E-2</v>
      </c>
      <c r="BF318">
        <f>SUM(BE318:BE318)</f>
        <v>4.0504886771271426E-2</v>
      </c>
      <c r="BG318">
        <f t="shared" si="26"/>
        <v>1</v>
      </c>
      <c r="BH318" t="s">
        <v>453</v>
      </c>
      <c r="BI318">
        <f t="shared" si="27"/>
        <v>1</v>
      </c>
      <c r="BJ318">
        <v>1</v>
      </c>
      <c r="BK318">
        <f t="shared" si="28"/>
        <v>0</v>
      </c>
      <c r="BL318">
        <f t="shared" si="29"/>
        <v>0</v>
      </c>
    </row>
    <row r="319" spans="1:64" x14ac:dyDescent="0.2">
      <c r="A319" t="s">
        <v>454</v>
      </c>
      <c r="B319" t="s">
        <v>454</v>
      </c>
      <c r="C319">
        <v>0</v>
      </c>
      <c r="I319">
        <v>1</v>
      </c>
      <c r="BD319">
        <f t="shared" si="24"/>
        <v>7.1502723084035571</v>
      </c>
      <c r="BE319">
        <f t="shared" si="25"/>
        <v>7.8465038532286803E-4</v>
      </c>
      <c r="BF319">
        <f>SUM(BE319:BE320)</f>
        <v>8.2375492752743053E-3</v>
      </c>
      <c r="BG319">
        <f t="shared" si="26"/>
        <v>9.5252891254691718E-2</v>
      </c>
      <c r="BH319" t="s">
        <v>454</v>
      </c>
      <c r="BI319">
        <f t="shared" si="27"/>
        <v>9.5252891254691718E-2</v>
      </c>
      <c r="BJ319">
        <v>0</v>
      </c>
      <c r="BK319">
        <f t="shared" si="28"/>
        <v>9.5252891254691718E-2</v>
      </c>
      <c r="BL319">
        <f t="shared" si="29"/>
        <v>-1.0211218331126954</v>
      </c>
    </row>
    <row r="320" spans="1:64" x14ac:dyDescent="0.2">
      <c r="A320" t="s">
        <v>454</v>
      </c>
      <c r="B320" t="s">
        <v>455</v>
      </c>
      <c r="C320">
        <v>45</v>
      </c>
      <c r="H320">
        <v>1</v>
      </c>
      <c r="BD320">
        <f t="shared" si="24"/>
        <v>4.8991522095302411</v>
      </c>
      <c r="BE320">
        <f t="shared" si="25"/>
        <v>7.4528988899514375E-3</v>
      </c>
      <c r="BF320">
        <f>SUM(BE319:BE320)</f>
        <v>8.2375492752743053E-3</v>
      </c>
      <c r="BG320">
        <f t="shared" si="26"/>
        <v>0.90474710874530828</v>
      </c>
      <c r="BH320" t="s">
        <v>455</v>
      </c>
      <c r="BI320">
        <f t="shared" si="27"/>
        <v>0.90474710874530828</v>
      </c>
      <c r="BJ320">
        <v>1</v>
      </c>
      <c r="BK320">
        <f t="shared" si="28"/>
        <v>9.5252891254691718E-2</v>
      </c>
      <c r="BL320">
        <f t="shared" si="29"/>
        <v>-4.3472796070511556E-2</v>
      </c>
    </row>
    <row r="321" spans="1:64" x14ac:dyDescent="0.2">
      <c r="A321" t="s">
        <v>456</v>
      </c>
      <c r="B321" t="s">
        <v>456</v>
      </c>
      <c r="C321">
        <v>0</v>
      </c>
      <c r="I321">
        <v>1</v>
      </c>
      <c r="BD321">
        <f t="shared" si="24"/>
        <v>7.1502723084035571</v>
      </c>
      <c r="BE321">
        <f t="shared" si="25"/>
        <v>7.8465038532286803E-4</v>
      </c>
      <c r="BF321">
        <f>SUM(BE321:BE322)</f>
        <v>8.2375492752743053E-3</v>
      </c>
      <c r="BG321">
        <f t="shared" si="26"/>
        <v>9.5252891254691718E-2</v>
      </c>
      <c r="BH321" t="s">
        <v>456</v>
      </c>
      <c r="BI321">
        <f t="shared" si="27"/>
        <v>9.5252891254691718E-2</v>
      </c>
      <c r="BJ321">
        <v>0</v>
      </c>
      <c r="BK321">
        <f t="shared" si="28"/>
        <v>9.5252891254691718E-2</v>
      </c>
      <c r="BL321">
        <f t="shared" si="29"/>
        <v>-1.0211218331126954</v>
      </c>
    </row>
    <row r="322" spans="1:64" x14ac:dyDescent="0.2">
      <c r="A322" t="s">
        <v>456</v>
      </c>
      <c r="B322" t="s">
        <v>457</v>
      </c>
      <c r="C322">
        <v>55</v>
      </c>
      <c r="H322">
        <v>1</v>
      </c>
      <c r="BD322">
        <f t="shared" si="24"/>
        <v>4.8991522095302411</v>
      </c>
      <c r="BE322">
        <f t="shared" si="25"/>
        <v>7.4528988899514375E-3</v>
      </c>
      <c r="BF322">
        <f>SUM(BE321:BE322)</f>
        <v>8.2375492752743053E-3</v>
      </c>
      <c r="BG322">
        <f t="shared" si="26"/>
        <v>0.90474710874530828</v>
      </c>
      <c r="BH322" t="s">
        <v>457</v>
      </c>
      <c r="BI322">
        <f t="shared" si="27"/>
        <v>0.90474710874530828</v>
      </c>
      <c r="BJ322">
        <v>1</v>
      </c>
      <c r="BK322">
        <f t="shared" si="28"/>
        <v>9.5252891254691718E-2</v>
      </c>
      <c r="BL322">
        <f t="shared" si="29"/>
        <v>-4.3472796070511556E-2</v>
      </c>
    </row>
    <row r="323" spans="1:64" x14ac:dyDescent="0.2">
      <c r="A323" t="s">
        <v>458</v>
      </c>
      <c r="B323" t="s">
        <v>458</v>
      </c>
      <c r="C323">
        <v>0</v>
      </c>
      <c r="I323">
        <v>1</v>
      </c>
      <c r="BD323">
        <f t="shared" ref="BD323:BD386" si="30">SUMPRODUCT(D$2:BC$2,D323:BC323)</f>
        <v>7.1502723084035571</v>
      </c>
      <c r="BE323">
        <f t="shared" ref="BE323:BE386" si="31">EXP(-BD323)</f>
        <v>7.8465038532286803E-4</v>
      </c>
      <c r="BF323">
        <f>SUM(BE323:BE324)</f>
        <v>8.2375492752743053E-3</v>
      </c>
      <c r="BG323">
        <f t="shared" ref="BG323:BG386" si="32">BE323/BF323</f>
        <v>9.5252891254691718E-2</v>
      </c>
      <c r="BH323" t="s">
        <v>458</v>
      </c>
      <c r="BI323">
        <f t="shared" ref="BI323:BI386" si="33">BG323</f>
        <v>9.5252891254691718E-2</v>
      </c>
      <c r="BJ323">
        <v>0</v>
      </c>
      <c r="BK323">
        <f t="shared" ref="BK323:BK386" si="34">ABS(BI323-BJ323)</f>
        <v>9.5252891254691718E-2</v>
      </c>
      <c r="BL323">
        <f t="shared" ref="BL323:BL386" si="35">LOG(BG323)</f>
        <v>-1.0211218331126954</v>
      </c>
    </row>
    <row r="324" spans="1:64" x14ac:dyDescent="0.2">
      <c r="A324" t="s">
        <v>458</v>
      </c>
      <c r="B324" t="s">
        <v>459</v>
      </c>
      <c r="C324">
        <v>41</v>
      </c>
      <c r="H324">
        <v>1</v>
      </c>
      <c r="BD324">
        <f t="shared" si="30"/>
        <v>4.8991522095302411</v>
      </c>
      <c r="BE324">
        <f t="shared" si="31"/>
        <v>7.4528988899514375E-3</v>
      </c>
      <c r="BF324">
        <f>SUM(BE323:BE324)</f>
        <v>8.2375492752743053E-3</v>
      </c>
      <c r="BG324">
        <f t="shared" si="32"/>
        <v>0.90474710874530828</v>
      </c>
      <c r="BH324" t="s">
        <v>459</v>
      </c>
      <c r="BI324">
        <f t="shared" si="33"/>
        <v>0.90474710874530828</v>
      </c>
      <c r="BJ324">
        <v>1</v>
      </c>
      <c r="BK324">
        <f t="shared" si="34"/>
        <v>9.5252891254691718E-2</v>
      </c>
      <c r="BL324">
        <f t="shared" si="35"/>
        <v>-4.3472796070511556E-2</v>
      </c>
    </row>
    <row r="325" spans="1:64" x14ac:dyDescent="0.2">
      <c r="A325" t="s">
        <v>460</v>
      </c>
      <c r="B325" t="s">
        <v>460</v>
      </c>
      <c r="C325">
        <v>0</v>
      </c>
      <c r="I325">
        <v>1</v>
      </c>
      <c r="BD325">
        <f t="shared" si="30"/>
        <v>7.1502723084035571</v>
      </c>
      <c r="BE325">
        <f t="shared" si="31"/>
        <v>7.8465038532286803E-4</v>
      </c>
      <c r="BF325">
        <f>SUM(BE325:BE326)</f>
        <v>8.2375492752743053E-3</v>
      </c>
      <c r="BG325">
        <f t="shared" si="32"/>
        <v>9.5252891254691718E-2</v>
      </c>
      <c r="BH325" t="s">
        <v>460</v>
      </c>
      <c r="BI325">
        <f t="shared" si="33"/>
        <v>9.5252891254691718E-2</v>
      </c>
      <c r="BJ325">
        <v>0</v>
      </c>
      <c r="BK325">
        <f t="shared" si="34"/>
        <v>9.5252891254691718E-2</v>
      </c>
      <c r="BL325">
        <f t="shared" si="35"/>
        <v>-1.0211218331126954</v>
      </c>
    </row>
    <row r="326" spans="1:64" x14ac:dyDescent="0.2">
      <c r="A326" t="s">
        <v>460</v>
      </c>
      <c r="B326" t="s">
        <v>461</v>
      </c>
      <c r="C326">
        <v>20</v>
      </c>
      <c r="H326">
        <v>1</v>
      </c>
      <c r="BD326">
        <f t="shared" si="30"/>
        <v>4.8991522095302411</v>
      </c>
      <c r="BE326">
        <f t="shared" si="31"/>
        <v>7.4528988899514375E-3</v>
      </c>
      <c r="BF326">
        <f>SUM(BE325:BE326)</f>
        <v>8.2375492752743053E-3</v>
      </c>
      <c r="BG326">
        <f t="shared" si="32"/>
        <v>0.90474710874530828</v>
      </c>
      <c r="BH326" t="s">
        <v>461</v>
      </c>
      <c r="BI326">
        <f t="shared" si="33"/>
        <v>0.90474710874530828</v>
      </c>
      <c r="BJ326">
        <v>1</v>
      </c>
      <c r="BK326">
        <f t="shared" si="34"/>
        <v>9.5252891254691718E-2</v>
      </c>
      <c r="BL326">
        <f t="shared" si="35"/>
        <v>-4.3472796070511556E-2</v>
      </c>
    </row>
    <row r="327" spans="1:64" x14ac:dyDescent="0.2">
      <c r="A327" t="s">
        <v>462</v>
      </c>
      <c r="B327" t="s">
        <v>463</v>
      </c>
      <c r="C327">
        <v>68</v>
      </c>
      <c r="E327">
        <v>1</v>
      </c>
      <c r="BD327">
        <f t="shared" si="30"/>
        <v>3.2063326511295513</v>
      </c>
      <c r="BE327">
        <f t="shared" si="31"/>
        <v>4.0504886771271426E-2</v>
      </c>
      <c r="BF327">
        <f>SUM(BE327:BE327)</f>
        <v>4.0504886771271426E-2</v>
      </c>
      <c r="BG327">
        <f t="shared" si="32"/>
        <v>1</v>
      </c>
      <c r="BH327" t="s">
        <v>463</v>
      </c>
      <c r="BI327">
        <f t="shared" si="33"/>
        <v>1</v>
      </c>
      <c r="BJ327">
        <v>1</v>
      </c>
      <c r="BK327">
        <f t="shared" si="34"/>
        <v>0</v>
      </c>
      <c r="BL327">
        <f t="shared" si="35"/>
        <v>0</v>
      </c>
    </row>
    <row r="328" spans="1:64" x14ac:dyDescent="0.2">
      <c r="A328" t="s">
        <v>464</v>
      </c>
      <c r="B328" t="s">
        <v>464</v>
      </c>
      <c r="C328">
        <v>0</v>
      </c>
      <c r="I328">
        <v>1</v>
      </c>
      <c r="BD328">
        <f t="shared" si="30"/>
        <v>7.1502723084035571</v>
      </c>
      <c r="BE328">
        <f t="shared" si="31"/>
        <v>7.8465038532286803E-4</v>
      </c>
      <c r="BF328">
        <f>SUM(BE328:BE329)</f>
        <v>8.9441214377779885E-3</v>
      </c>
      <c r="BG328">
        <f t="shared" si="32"/>
        <v>8.7728055883574935E-2</v>
      </c>
      <c r="BH328" t="s">
        <v>464</v>
      </c>
      <c r="BI328">
        <f t="shared" si="33"/>
        <v>8.7728055883574935E-2</v>
      </c>
      <c r="BJ328">
        <v>0</v>
      </c>
      <c r="BK328">
        <f t="shared" si="34"/>
        <v>8.7728055883574935E-2</v>
      </c>
      <c r="BL328">
        <f t="shared" si="35"/>
        <v>-1.0568614948109443</v>
      </c>
    </row>
    <row r="329" spans="1:64" x14ac:dyDescent="0.2">
      <c r="A329" t="s">
        <v>464</v>
      </c>
      <c r="B329" t="s">
        <v>465</v>
      </c>
      <c r="C329">
        <v>1488</v>
      </c>
      <c r="K329">
        <v>1</v>
      </c>
      <c r="BD329">
        <f t="shared" si="30"/>
        <v>4.8085759341102072</v>
      </c>
      <c r="BE329">
        <f t="shared" si="31"/>
        <v>8.1594710524551198E-3</v>
      </c>
      <c r="BF329">
        <f>SUM(BE328:BE329)</f>
        <v>8.9441214377779885E-3</v>
      </c>
      <c r="BG329">
        <f t="shared" si="32"/>
        <v>0.91227194411642498</v>
      </c>
      <c r="BH329" t="s">
        <v>465</v>
      </c>
      <c r="BI329">
        <f t="shared" si="33"/>
        <v>0.91227194411642498</v>
      </c>
      <c r="BJ329">
        <v>1</v>
      </c>
      <c r="BK329">
        <f t="shared" si="34"/>
        <v>8.7728055883575018E-2</v>
      </c>
      <c r="BL329">
        <f t="shared" si="35"/>
        <v>-3.9875681162490691E-2</v>
      </c>
    </row>
    <row r="330" spans="1:64" x14ac:dyDescent="0.2">
      <c r="A330" t="s">
        <v>466</v>
      </c>
      <c r="B330" t="s">
        <v>467</v>
      </c>
      <c r="C330">
        <v>44</v>
      </c>
      <c r="E330">
        <v>1</v>
      </c>
      <c r="BD330">
        <f t="shared" si="30"/>
        <v>3.2063326511295513</v>
      </c>
      <c r="BE330">
        <f t="shared" si="31"/>
        <v>4.0504886771271426E-2</v>
      </c>
      <c r="BF330">
        <f>SUM(BE330:BE330)</f>
        <v>4.0504886771271426E-2</v>
      </c>
      <c r="BG330">
        <f t="shared" si="32"/>
        <v>1</v>
      </c>
      <c r="BH330" t="s">
        <v>467</v>
      </c>
      <c r="BI330">
        <f t="shared" si="33"/>
        <v>1</v>
      </c>
      <c r="BJ330">
        <v>1</v>
      </c>
      <c r="BK330">
        <f t="shared" si="34"/>
        <v>0</v>
      </c>
      <c r="BL330">
        <f t="shared" si="35"/>
        <v>0</v>
      </c>
    </row>
    <row r="331" spans="1:64" x14ac:dyDescent="0.2">
      <c r="A331" t="s">
        <v>468</v>
      </c>
      <c r="B331" t="s">
        <v>469</v>
      </c>
      <c r="C331">
        <v>171</v>
      </c>
      <c r="E331">
        <v>1</v>
      </c>
      <c r="BD331">
        <f t="shared" si="30"/>
        <v>3.2063326511295513</v>
      </c>
      <c r="BE331">
        <f t="shared" si="31"/>
        <v>4.0504886771271426E-2</v>
      </c>
      <c r="BF331">
        <f>SUM(BE331:BE332)</f>
        <v>4.8664357823726544E-2</v>
      </c>
      <c r="BG331">
        <f t="shared" si="32"/>
        <v>0.83233168139173663</v>
      </c>
      <c r="BH331" t="s">
        <v>469</v>
      </c>
      <c r="BI331">
        <f t="shared" si="33"/>
        <v>0.83233168139173663</v>
      </c>
      <c r="BJ331">
        <v>1</v>
      </c>
      <c r="BK331">
        <f t="shared" si="34"/>
        <v>0.16766831860826337</v>
      </c>
      <c r="BL331">
        <f t="shared" si="35"/>
        <v>-7.9703574318453027E-2</v>
      </c>
    </row>
    <row r="332" spans="1:64" x14ac:dyDescent="0.2">
      <c r="A332" t="s">
        <v>468</v>
      </c>
      <c r="B332" t="s">
        <v>470</v>
      </c>
      <c r="C332">
        <v>0</v>
      </c>
      <c r="K332">
        <v>1</v>
      </c>
      <c r="BD332">
        <f t="shared" si="30"/>
        <v>4.8085759341102072</v>
      </c>
      <c r="BE332">
        <f t="shared" si="31"/>
        <v>8.1594710524551198E-3</v>
      </c>
      <c r="BF332">
        <f>SUM(BE331:BE332)</f>
        <v>4.8664357823726544E-2</v>
      </c>
      <c r="BG332">
        <f t="shared" si="32"/>
        <v>0.16766831860826345</v>
      </c>
      <c r="BH332" t="s">
        <v>470</v>
      </c>
      <c r="BI332">
        <f t="shared" si="33"/>
        <v>0.16766831860826345</v>
      </c>
      <c r="BJ332">
        <v>0</v>
      </c>
      <c r="BK332">
        <f t="shared" si="34"/>
        <v>0.16766831860826345</v>
      </c>
      <c r="BL332">
        <f t="shared" si="35"/>
        <v>-0.77554899078350237</v>
      </c>
    </row>
    <row r="333" spans="1:64" x14ac:dyDescent="0.2">
      <c r="A333" t="s">
        <v>471</v>
      </c>
      <c r="B333" t="s">
        <v>471</v>
      </c>
      <c r="C333">
        <v>0</v>
      </c>
      <c r="I333">
        <v>1</v>
      </c>
      <c r="BD333">
        <f t="shared" si="30"/>
        <v>7.1502723084035571</v>
      </c>
      <c r="BE333">
        <f t="shared" si="31"/>
        <v>7.8465038532286803E-4</v>
      </c>
      <c r="BF333">
        <f>SUM(BE333:BE336)</f>
        <v>1.8429144377771645E-2</v>
      </c>
      <c r="BG333">
        <f t="shared" si="32"/>
        <v>4.2576604167759186E-2</v>
      </c>
      <c r="BH333" t="s">
        <v>471</v>
      </c>
      <c r="BI333">
        <f t="shared" si="33"/>
        <v>4.2576604167759186E-2</v>
      </c>
      <c r="BJ333">
        <v>0</v>
      </c>
      <c r="BK333">
        <f t="shared" si="34"/>
        <v>4.2576604167759186E-2</v>
      </c>
      <c r="BL333">
        <f t="shared" si="35"/>
        <v>-1.3708289800516515</v>
      </c>
    </row>
    <row r="334" spans="1:64" x14ac:dyDescent="0.2">
      <c r="A334" t="s">
        <v>471</v>
      </c>
      <c r="B334" t="s">
        <v>472</v>
      </c>
      <c r="C334">
        <v>100</v>
      </c>
      <c r="K334">
        <v>1</v>
      </c>
      <c r="BD334">
        <f t="shared" si="30"/>
        <v>4.8085759341102072</v>
      </c>
      <c r="BE334">
        <f t="shared" si="31"/>
        <v>8.1594710524551198E-3</v>
      </c>
      <c r="BF334">
        <f>SUM(BE333:BE336)</f>
        <v>1.8429144377771645E-2</v>
      </c>
      <c r="BG334">
        <f t="shared" si="32"/>
        <v>0.44274822993392382</v>
      </c>
      <c r="BH334" t="s">
        <v>472</v>
      </c>
      <c r="BI334">
        <f t="shared" si="33"/>
        <v>0.44274822993392382</v>
      </c>
      <c r="BJ334">
        <v>1</v>
      </c>
      <c r="BK334">
        <f t="shared" si="34"/>
        <v>0.55725177006607618</v>
      </c>
      <c r="BL334">
        <f t="shared" si="35"/>
        <v>-0.35384316640319796</v>
      </c>
    </row>
    <row r="335" spans="1:64" x14ac:dyDescent="0.2">
      <c r="A335" t="s">
        <v>471</v>
      </c>
      <c r="B335" t="s">
        <v>473</v>
      </c>
      <c r="C335">
        <v>0</v>
      </c>
      <c r="P335">
        <v>1</v>
      </c>
      <c r="BD335">
        <f t="shared" si="30"/>
        <v>4.7397379017232018</v>
      </c>
      <c r="BE335">
        <f t="shared" si="31"/>
        <v>8.7409368697591427E-3</v>
      </c>
      <c r="BF335">
        <f>SUM(BE333:BE336)</f>
        <v>1.8429144377771645E-2</v>
      </c>
      <c r="BG335">
        <f t="shared" si="32"/>
        <v>0.47429965768253701</v>
      </c>
      <c r="BH335" t="s">
        <v>473</v>
      </c>
      <c r="BI335">
        <f t="shared" si="33"/>
        <v>0.47429965768253701</v>
      </c>
      <c r="BJ335">
        <v>0</v>
      </c>
      <c r="BK335">
        <f t="shared" si="34"/>
        <v>0.47429965768253701</v>
      </c>
      <c r="BL335">
        <f t="shared" si="35"/>
        <v>-0.32394718879244411</v>
      </c>
    </row>
    <row r="336" spans="1:64" x14ac:dyDescent="0.2">
      <c r="A336" t="s">
        <v>471</v>
      </c>
      <c r="B336" t="s">
        <v>474</v>
      </c>
      <c r="C336">
        <v>0</v>
      </c>
      <c r="O336">
        <v>1</v>
      </c>
      <c r="BD336">
        <f t="shared" si="30"/>
        <v>7.2033538440231881</v>
      </c>
      <c r="BE336">
        <f t="shared" si="31"/>
        <v>7.4408607023451561E-4</v>
      </c>
      <c r="BF336">
        <f>SUM(BE333:BE336)</f>
        <v>1.8429144377771645E-2</v>
      </c>
      <c r="BG336">
        <f t="shared" si="32"/>
        <v>4.0375508215780037E-2</v>
      </c>
      <c r="BH336" t="s">
        <v>474</v>
      </c>
      <c r="BI336">
        <f t="shared" si="33"/>
        <v>4.0375508215780037E-2</v>
      </c>
      <c r="BJ336">
        <v>0</v>
      </c>
      <c r="BK336">
        <f t="shared" si="34"/>
        <v>4.0375508215780037E-2</v>
      </c>
      <c r="BL336">
        <f t="shared" si="35"/>
        <v>-1.3938819980622084</v>
      </c>
    </row>
    <row r="337" spans="1:64" x14ac:dyDescent="0.2">
      <c r="A337" t="s">
        <v>475</v>
      </c>
      <c r="B337" t="s">
        <v>476</v>
      </c>
      <c r="C337">
        <v>18</v>
      </c>
      <c r="E337">
        <v>1</v>
      </c>
      <c r="BD337">
        <f t="shared" si="30"/>
        <v>3.2063326511295513</v>
      </c>
      <c r="BE337">
        <f t="shared" si="31"/>
        <v>4.0504886771271426E-2</v>
      </c>
      <c r="BF337">
        <f>SUM(BE337:BE338)</f>
        <v>4.8664357823726544E-2</v>
      </c>
      <c r="BG337">
        <f t="shared" si="32"/>
        <v>0.83233168139173663</v>
      </c>
      <c r="BH337" t="s">
        <v>476</v>
      </c>
      <c r="BI337">
        <f t="shared" si="33"/>
        <v>0.83233168139173663</v>
      </c>
      <c r="BJ337">
        <v>1</v>
      </c>
      <c r="BK337">
        <f t="shared" si="34"/>
        <v>0.16766831860826337</v>
      </c>
      <c r="BL337">
        <f t="shared" si="35"/>
        <v>-7.9703574318453027E-2</v>
      </c>
    </row>
    <row r="338" spans="1:64" x14ac:dyDescent="0.2">
      <c r="A338" t="s">
        <v>475</v>
      </c>
      <c r="B338" t="s">
        <v>477</v>
      </c>
      <c r="C338">
        <v>0</v>
      </c>
      <c r="K338">
        <v>1</v>
      </c>
      <c r="BD338">
        <f t="shared" si="30"/>
        <v>4.8085759341102072</v>
      </c>
      <c r="BE338">
        <f t="shared" si="31"/>
        <v>8.1594710524551198E-3</v>
      </c>
      <c r="BF338">
        <f>SUM(BE337:BE338)</f>
        <v>4.8664357823726544E-2</v>
      </c>
      <c r="BG338">
        <f t="shared" si="32"/>
        <v>0.16766831860826345</v>
      </c>
      <c r="BH338" t="s">
        <v>477</v>
      </c>
      <c r="BI338">
        <f t="shared" si="33"/>
        <v>0.16766831860826345</v>
      </c>
      <c r="BJ338">
        <v>0</v>
      </c>
      <c r="BK338">
        <f t="shared" si="34"/>
        <v>0.16766831860826345</v>
      </c>
      <c r="BL338">
        <f t="shared" si="35"/>
        <v>-0.77554899078350237</v>
      </c>
    </row>
    <row r="339" spans="1:64" x14ac:dyDescent="0.2">
      <c r="A339" t="s">
        <v>478</v>
      </c>
      <c r="B339" t="s">
        <v>478</v>
      </c>
      <c r="C339">
        <v>0</v>
      </c>
      <c r="I339">
        <v>1</v>
      </c>
      <c r="BD339">
        <f t="shared" si="30"/>
        <v>7.1502723084035571</v>
      </c>
      <c r="BE339">
        <f t="shared" si="31"/>
        <v>7.8465038532286803E-4</v>
      </c>
      <c r="BF339">
        <f>SUM(BE339:BE340)</f>
        <v>8.9441214377779885E-3</v>
      </c>
      <c r="BG339">
        <f t="shared" si="32"/>
        <v>8.7728055883574935E-2</v>
      </c>
      <c r="BH339" t="s">
        <v>478</v>
      </c>
      <c r="BI339">
        <f t="shared" si="33"/>
        <v>8.7728055883574935E-2</v>
      </c>
      <c r="BJ339">
        <v>0</v>
      </c>
      <c r="BK339">
        <f t="shared" si="34"/>
        <v>8.7728055883574935E-2</v>
      </c>
      <c r="BL339">
        <f t="shared" si="35"/>
        <v>-1.0568614948109443</v>
      </c>
    </row>
    <row r="340" spans="1:64" x14ac:dyDescent="0.2">
      <c r="A340" t="s">
        <v>478</v>
      </c>
      <c r="B340" t="s">
        <v>479</v>
      </c>
      <c r="C340">
        <v>22</v>
      </c>
      <c r="K340">
        <v>1</v>
      </c>
      <c r="BD340">
        <f t="shared" si="30"/>
        <v>4.8085759341102072</v>
      </c>
      <c r="BE340">
        <f t="shared" si="31"/>
        <v>8.1594710524551198E-3</v>
      </c>
      <c r="BF340">
        <f>SUM(BE339:BE340)</f>
        <v>8.9441214377779885E-3</v>
      </c>
      <c r="BG340">
        <f t="shared" si="32"/>
        <v>0.91227194411642498</v>
      </c>
      <c r="BH340" t="s">
        <v>479</v>
      </c>
      <c r="BI340">
        <f t="shared" si="33"/>
        <v>0.91227194411642498</v>
      </c>
      <c r="BJ340">
        <v>1</v>
      </c>
      <c r="BK340">
        <f t="shared" si="34"/>
        <v>8.7728055883575018E-2</v>
      </c>
      <c r="BL340">
        <f t="shared" si="35"/>
        <v>-3.9875681162490691E-2</v>
      </c>
    </row>
    <row r="341" spans="1:64" x14ac:dyDescent="0.2">
      <c r="A341" t="s">
        <v>480</v>
      </c>
      <c r="B341" t="s">
        <v>481</v>
      </c>
      <c r="C341">
        <v>13</v>
      </c>
      <c r="K341">
        <v>1</v>
      </c>
      <c r="BD341">
        <f t="shared" si="30"/>
        <v>4.8085759341102072</v>
      </c>
      <c r="BE341">
        <f t="shared" si="31"/>
        <v>8.1594710524551198E-3</v>
      </c>
      <c r="BF341">
        <f>SUM(BE341:BE341)</f>
        <v>8.1594710524551198E-3</v>
      </c>
      <c r="BG341">
        <f t="shared" si="32"/>
        <v>1</v>
      </c>
      <c r="BH341" t="s">
        <v>481</v>
      </c>
      <c r="BI341">
        <f t="shared" si="33"/>
        <v>1</v>
      </c>
      <c r="BJ341">
        <v>1</v>
      </c>
      <c r="BK341">
        <f t="shared" si="34"/>
        <v>0</v>
      </c>
      <c r="BL341">
        <f t="shared" si="35"/>
        <v>0</v>
      </c>
    </row>
    <row r="342" spans="1:64" x14ac:dyDescent="0.2">
      <c r="A342" t="s">
        <v>482</v>
      </c>
      <c r="B342" t="s">
        <v>482</v>
      </c>
      <c r="C342">
        <v>0</v>
      </c>
      <c r="I342">
        <v>1</v>
      </c>
      <c r="BD342">
        <f t="shared" si="30"/>
        <v>7.1502723084035571</v>
      </c>
      <c r="BE342">
        <f t="shared" si="31"/>
        <v>7.8465038532286803E-4</v>
      </c>
      <c r="BF342">
        <f>SUM(BE342:BE343)</f>
        <v>4.1289537156594294E-2</v>
      </c>
      <c r="BG342">
        <f t="shared" si="32"/>
        <v>1.9003613006050676E-2</v>
      </c>
      <c r="BH342" t="s">
        <v>482</v>
      </c>
      <c r="BI342">
        <f t="shared" si="33"/>
        <v>1.9003613006050676E-2</v>
      </c>
      <c r="BJ342">
        <v>0</v>
      </c>
      <c r="BK342">
        <f t="shared" si="34"/>
        <v>1.9003613006050676E-2</v>
      </c>
      <c r="BL342">
        <f t="shared" si="35"/>
        <v>-1.7211638222355732</v>
      </c>
    </row>
    <row r="343" spans="1:64" x14ac:dyDescent="0.2">
      <c r="A343" t="s">
        <v>482</v>
      </c>
      <c r="B343" t="s">
        <v>483</v>
      </c>
      <c r="C343">
        <v>545</v>
      </c>
      <c r="E343">
        <v>1</v>
      </c>
      <c r="BD343">
        <f t="shared" si="30"/>
        <v>3.2063326511295513</v>
      </c>
      <c r="BE343">
        <f t="shared" si="31"/>
        <v>4.0504886771271426E-2</v>
      </c>
      <c r="BF343">
        <f>SUM(BE342:BE343)</f>
        <v>4.1289537156594294E-2</v>
      </c>
      <c r="BG343">
        <f t="shared" si="32"/>
        <v>0.98099638699394931</v>
      </c>
      <c r="BH343" t="s">
        <v>483</v>
      </c>
      <c r="BI343">
        <f t="shared" si="33"/>
        <v>0.98099638699394931</v>
      </c>
      <c r="BJ343">
        <v>1</v>
      </c>
      <c r="BK343">
        <f t="shared" si="34"/>
        <v>1.900361300605069E-2</v>
      </c>
      <c r="BL343">
        <f t="shared" si="35"/>
        <v>-8.3325921220702513E-3</v>
      </c>
    </row>
    <row r="344" spans="1:64" x14ac:dyDescent="0.2">
      <c r="A344" t="s">
        <v>484</v>
      </c>
      <c r="B344" t="s">
        <v>485</v>
      </c>
      <c r="C344">
        <v>31</v>
      </c>
      <c r="E344">
        <v>1</v>
      </c>
      <c r="BD344">
        <f t="shared" si="30"/>
        <v>3.2063326511295513</v>
      </c>
      <c r="BE344">
        <f t="shared" si="31"/>
        <v>4.0504886771271426E-2</v>
      </c>
      <c r="BF344">
        <f>SUM(BE344:BE345)</f>
        <v>4.8664357823726544E-2</v>
      </c>
      <c r="BG344">
        <f t="shared" si="32"/>
        <v>0.83233168139173663</v>
      </c>
      <c r="BH344" t="s">
        <v>485</v>
      </c>
      <c r="BI344">
        <f t="shared" si="33"/>
        <v>0.83233168139173663</v>
      </c>
      <c r="BJ344">
        <v>1</v>
      </c>
      <c r="BK344">
        <f t="shared" si="34"/>
        <v>0.16766831860826337</v>
      </c>
      <c r="BL344">
        <f t="shared" si="35"/>
        <v>-7.9703574318453027E-2</v>
      </c>
    </row>
    <row r="345" spans="1:64" x14ac:dyDescent="0.2">
      <c r="A345" t="s">
        <v>484</v>
      </c>
      <c r="B345" t="s">
        <v>486</v>
      </c>
      <c r="C345">
        <v>0</v>
      </c>
      <c r="K345">
        <v>1</v>
      </c>
      <c r="BD345">
        <f t="shared" si="30"/>
        <v>4.8085759341102072</v>
      </c>
      <c r="BE345">
        <f t="shared" si="31"/>
        <v>8.1594710524551198E-3</v>
      </c>
      <c r="BF345">
        <f>SUM(BE344:BE345)</f>
        <v>4.8664357823726544E-2</v>
      </c>
      <c r="BG345">
        <f t="shared" si="32"/>
        <v>0.16766831860826345</v>
      </c>
      <c r="BH345" t="s">
        <v>486</v>
      </c>
      <c r="BI345">
        <f t="shared" si="33"/>
        <v>0.16766831860826345</v>
      </c>
      <c r="BJ345">
        <v>0</v>
      </c>
      <c r="BK345">
        <f t="shared" si="34"/>
        <v>0.16766831860826345</v>
      </c>
      <c r="BL345">
        <f t="shared" si="35"/>
        <v>-0.77554899078350237</v>
      </c>
    </row>
    <row r="346" spans="1:64" x14ac:dyDescent="0.2">
      <c r="A346" t="s">
        <v>487</v>
      </c>
      <c r="B346" t="s">
        <v>488</v>
      </c>
      <c r="C346">
        <v>106</v>
      </c>
      <c r="E346">
        <v>1</v>
      </c>
      <c r="BD346">
        <f t="shared" si="30"/>
        <v>3.2063326511295513</v>
      </c>
      <c r="BE346">
        <f t="shared" si="31"/>
        <v>4.0504886771271426E-2</v>
      </c>
      <c r="BF346">
        <f>SUM(BE346:BE347)</f>
        <v>4.8664357823726544E-2</v>
      </c>
      <c r="BG346">
        <f t="shared" si="32"/>
        <v>0.83233168139173663</v>
      </c>
      <c r="BH346" t="s">
        <v>488</v>
      </c>
      <c r="BI346">
        <f t="shared" si="33"/>
        <v>0.83233168139173663</v>
      </c>
      <c r="BJ346">
        <v>1</v>
      </c>
      <c r="BK346">
        <f t="shared" si="34"/>
        <v>0.16766831860826337</v>
      </c>
      <c r="BL346">
        <f t="shared" si="35"/>
        <v>-7.9703574318453027E-2</v>
      </c>
    </row>
    <row r="347" spans="1:64" x14ac:dyDescent="0.2">
      <c r="A347" t="s">
        <v>487</v>
      </c>
      <c r="B347" t="s">
        <v>489</v>
      </c>
      <c r="C347">
        <v>0</v>
      </c>
      <c r="K347">
        <v>1</v>
      </c>
      <c r="BD347">
        <f t="shared" si="30"/>
        <v>4.8085759341102072</v>
      </c>
      <c r="BE347">
        <f t="shared" si="31"/>
        <v>8.1594710524551198E-3</v>
      </c>
      <c r="BF347">
        <f>SUM(BE346:BE347)</f>
        <v>4.8664357823726544E-2</v>
      </c>
      <c r="BG347">
        <f t="shared" si="32"/>
        <v>0.16766831860826345</v>
      </c>
      <c r="BH347" t="s">
        <v>489</v>
      </c>
      <c r="BI347">
        <f t="shared" si="33"/>
        <v>0.16766831860826345</v>
      </c>
      <c r="BJ347">
        <v>0</v>
      </c>
      <c r="BK347">
        <f t="shared" si="34"/>
        <v>0.16766831860826345</v>
      </c>
      <c r="BL347">
        <f t="shared" si="35"/>
        <v>-0.77554899078350237</v>
      </c>
    </row>
    <row r="348" spans="1:64" x14ac:dyDescent="0.2">
      <c r="A348" t="s">
        <v>490</v>
      </c>
      <c r="B348" t="s">
        <v>491</v>
      </c>
      <c r="C348">
        <v>27</v>
      </c>
      <c r="K348">
        <v>1</v>
      </c>
      <c r="BD348">
        <f t="shared" si="30"/>
        <v>4.8085759341102072</v>
      </c>
      <c r="BE348">
        <f t="shared" si="31"/>
        <v>8.1594710524551198E-3</v>
      </c>
      <c r="BF348">
        <f>SUM(BE348:BE348)</f>
        <v>8.1594710524551198E-3</v>
      </c>
      <c r="BG348">
        <f t="shared" si="32"/>
        <v>1</v>
      </c>
      <c r="BH348" t="s">
        <v>491</v>
      </c>
      <c r="BI348">
        <f t="shared" si="33"/>
        <v>1</v>
      </c>
      <c r="BJ348">
        <v>1</v>
      </c>
      <c r="BK348">
        <f t="shared" si="34"/>
        <v>0</v>
      </c>
      <c r="BL348">
        <f t="shared" si="35"/>
        <v>0</v>
      </c>
    </row>
    <row r="349" spans="1:64" x14ac:dyDescent="0.2">
      <c r="A349" t="s">
        <v>492</v>
      </c>
      <c r="B349" t="s">
        <v>492</v>
      </c>
      <c r="C349">
        <v>0</v>
      </c>
      <c r="I349">
        <v>1</v>
      </c>
      <c r="BD349">
        <f t="shared" si="30"/>
        <v>7.1502723084035571</v>
      </c>
      <c r="BE349">
        <f t="shared" si="31"/>
        <v>7.8465038532286803E-4</v>
      </c>
      <c r="BF349">
        <f>SUM(BE349:BE350)</f>
        <v>8.2375492752743053E-3</v>
      </c>
      <c r="BG349">
        <f t="shared" si="32"/>
        <v>9.5252891254691718E-2</v>
      </c>
      <c r="BH349" t="s">
        <v>492</v>
      </c>
      <c r="BI349">
        <f t="shared" si="33"/>
        <v>9.5252891254691718E-2</v>
      </c>
      <c r="BJ349">
        <v>0</v>
      </c>
      <c r="BK349">
        <f t="shared" si="34"/>
        <v>9.5252891254691718E-2</v>
      </c>
      <c r="BL349">
        <f t="shared" si="35"/>
        <v>-1.0211218331126954</v>
      </c>
    </row>
    <row r="350" spans="1:64" x14ac:dyDescent="0.2">
      <c r="A350" t="s">
        <v>492</v>
      </c>
      <c r="B350" t="s">
        <v>493</v>
      </c>
      <c r="C350">
        <v>136</v>
      </c>
      <c r="H350">
        <v>1</v>
      </c>
      <c r="BD350">
        <f t="shared" si="30"/>
        <v>4.8991522095302411</v>
      </c>
      <c r="BE350">
        <f t="shared" si="31"/>
        <v>7.4528988899514375E-3</v>
      </c>
      <c r="BF350">
        <f>SUM(BE349:BE350)</f>
        <v>8.2375492752743053E-3</v>
      </c>
      <c r="BG350">
        <f t="shared" si="32"/>
        <v>0.90474710874530828</v>
      </c>
      <c r="BH350" t="s">
        <v>493</v>
      </c>
      <c r="BI350">
        <f t="shared" si="33"/>
        <v>0.90474710874530828</v>
      </c>
      <c r="BJ350">
        <v>1</v>
      </c>
      <c r="BK350">
        <f t="shared" si="34"/>
        <v>9.5252891254691718E-2</v>
      </c>
      <c r="BL350">
        <f t="shared" si="35"/>
        <v>-4.3472796070511556E-2</v>
      </c>
    </row>
    <row r="351" spans="1:64" x14ac:dyDescent="0.2">
      <c r="A351" t="s">
        <v>473</v>
      </c>
      <c r="B351" t="s">
        <v>473</v>
      </c>
      <c r="C351">
        <v>0</v>
      </c>
      <c r="I351">
        <v>1</v>
      </c>
      <c r="BD351">
        <f t="shared" si="30"/>
        <v>7.1502723084035571</v>
      </c>
      <c r="BE351">
        <f t="shared" si="31"/>
        <v>7.8465038532286803E-4</v>
      </c>
      <c r="BF351">
        <f>SUM(BE351:BE352)</f>
        <v>8.9441214377779885E-3</v>
      </c>
      <c r="BG351">
        <f t="shared" si="32"/>
        <v>8.7728055883574935E-2</v>
      </c>
      <c r="BH351" t="s">
        <v>473</v>
      </c>
      <c r="BI351">
        <f t="shared" si="33"/>
        <v>8.7728055883574935E-2</v>
      </c>
      <c r="BJ351">
        <v>0</v>
      </c>
      <c r="BK351">
        <f t="shared" si="34"/>
        <v>8.7728055883574935E-2</v>
      </c>
      <c r="BL351">
        <f t="shared" si="35"/>
        <v>-1.0568614948109443</v>
      </c>
    </row>
    <row r="352" spans="1:64" x14ac:dyDescent="0.2">
      <c r="A352" t="s">
        <v>473</v>
      </c>
      <c r="B352" t="s">
        <v>494</v>
      </c>
      <c r="C352">
        <v>25</v>
      </c>
      <c r="K352">
        <v>1</v>
      </c>
      <c r="BD352">
        <f t="shared" si="30"/>
        <v>4.8085759341102072</v>
      </c>
      <c r="BE352">
        <f t="shared" si="31"/>
        <v>8.1594710524551198E-3</v>
      </c>
      <c r="BF352">
        <f>SUM(BE351:BE352)</f>
        <v>8.9441214377779885E-3</v>
      </c>
      <c r="BG352">
        <f t="shared" si="32"/>
        <v>0.91227194411642498</v>
      </c>
      <c r="BH352" t="s">
        <v>494</v>
      </c>
      <c r="BI352">
        <f t="shared" si="33"/>
        <v>0.91227194411642498</v>
      </c>
      <c r="BJ352">
        <v>1</v>
      </c>
      <c r="BK352">
        <f t="shared" si="34"/>
        <v>8.7728055883575018E-2</v>
      </c>
      <c r="BL352">
        <f t="shared" si="35"/>
        <v>-3.9875681162490691E-2</v>
      </c>
    </row>
    <row r="353" spans="1:64" x14ac:dyDescent="0.2">
      <c r="A353" t="s">
        <v>495</v>
      </c>
      <c r="B353" t="s">
        <v>495</v>
      </c>
      <c r="C353">
        <v>0</v>
      </c>
      <c r="I353">
        <v>1</v>
      </c>
      <c r="BD353">
        <f t="shared" si="30"/>
        <v>7.1502723084035571</v>
      </c>
      <c r="BE353">
        <f t="shared" si="31"/>
        <v>7.8465038532286803E-4</v>
      </c>
      <c r="BF353">
        <f>SUM(BE353:BE354)</f>
        <v>8.2375492752743053E-3</v>
      </c>
      <c r="BG353">
        <f t="shared" si="32"/>
        <v>9.5252891254691718E-2</v>
      </c>
      <c r="BH353" t="s">
        <v>495</v>
      </c>
      <c r="BI353">
        <f t="shared" si="33"/>
        <v>9.5252891254691718E-2</v>
      </c>
      <c r="BJ353">
        <v>0</v>
      </c>
      <c r="BK353">
        <f t="shared" si="34"/>
        <v>9.5252891254691718E-2</v>
      </c>
      <c r="BL353">
        <f t="shared" si="35"/>
        <v>-1.0211218331126954</v>
      </c>
    </row>
    <row r="354" spans="1:64" x14ac:dyDescent="0.2">
      <c r="A354" t="s">
        <v>495</v>
      </c>
      <c r="B354" t="s">
        <v>496</v>
      </c>
      <c r="C354">
        <v>209</v>
      </c>
      <c r="H354">
        <v>1</v>
      </c>
      <c r="BD354">
        <f t="shared" si="30"/>
        <v>4.8991522095302411</v>
      </c>
      <c r="BE354">
        <f t="shared" si="31"/>
        <v>7.4528988899514375E-3</v>
      </c>
      <c r="BF354">
        <f>SUM(BE353:BE354)</f>
        <v>8.2375492752743053E-3</v>
      </c>
      <c r="BG354">
        <f t="shared" si="32"/>
        <v>0.90474710874530828</v>
      </c>
      <c r="BH354" t="s">
        <v>496</v>
      </c>
      <c r="BI354">
        <f t="shared" si="33"/>
        <v>0.90474710874530828</v>
      </c>
      <c r="BJ354">
        <v>1</v>
      </c>
      <c r="BK354">
        <f t="shared" si="34"/>
        <v>9.5252891254691718E-2</v>
      </c>
      <c r="BL354">
        <f t="shared" si="35"/>
        <v>-4.3472796070511556E-2</v>
      </c>
    </row>
    <row r="355" spans="1:64" x14ac:dyDescent="0.2">
      <c r="A355" t="s">
        <v>497</v>
      </c>
      <c r="B355" t="s">
        <v>498</v>
      </c>
      <c r="C355">
        <v>183</v>
      </c>
      <c r="E355">
        <v>1</v>
      </c>
      <c r="BD355">
        <f t="shared" si="30"/>
        <v>3.2063326511295513</v>
      </c>
      <c r="BE355">
        <f t="shared" si="31"/>
        <v>4.0504886771271426E-2</v>
      </c>
      <c r="BF355">
        <f>SUM(BE355:BE355)</f>
        <v>4.0504886771271426E-2</v>
      </c>
      <c r="BG355">
        <f t="shared" si="32"/>
        <v>1</v>
      </c>
      <c r="BH355" t="s">
        <v>498</v>
      </c>
      <c r="BI355">
        <f t="shared" si="33"/>
        <v>1</v>
      </c>
      <c r="BJ355">
        <v>1</v>
      </c>
      <c r="BK355">
        <f t="shared" si="34"/>
        <v>0</v>
      </c>
      <c r="BL355">
        <f t="shared" si="35"/>
        <v>0</v>
      </c>
    </row>
    <row r="356" spans="1:64" x14ac:dyDescent="0.2">
      <c r="A356" t="s">
        <v>499</v>
      </c>
      <c r="B356" t="s">
        <v>500</v>
      </c>
      <c r="C356">
        <v>89</v>
      </c>
      <c r="E356">
        <v>1</v>
      </c>
      <c r="BD356">
        <f t="shared" si="30"/>
        <v>3.2063326511295513</v>
      </c>
      <c r="BE356">
        <f t="shared" si="31"/>
        <v>4.0504886771271426E-2</v>
      </c>
      <c r="BF356">
        <f>SUM(BE356:BE357)</f>
        <v>4.8664357823726544E-2</v>
      </c>
      <c r="BG356">
        <f t="shared" si="32"/>
        <v>0.83233168139173663</v>
      </c>
      <c r="BH356" t="s">
        <v>500</v>
      </c>
      <c r="BI356">
        <f t="shared" si="33"/>
        <v>0.83233168139173663</v>
      </c>
      <c r="BJ356">
        <v>1</v>
      </c>
      <c r="BK356">
        <f t="shared" si="34"/>
        <v>0.16766831860826337</v>
      </c>
      <c r="BL356">
        <f t="shared" si="35"/>
        <v>-7.9703574318453027E-2</v>
      </c>
    </row>
    <row r="357" spans="1:64" x14ac:dyDescent="0.2">
      <c r="A357" t="s">
        <v>499</v>
      </c>
      <c r="B357" t="s">
        <v>501</v>
      </c>
      <c r="C357">
        <v>0</v>
      </c>
      <c r="K357">
        <v>1</v>
      </c>
      <c r="BD357">
        <f t="shared" si="30"/>
        <v>4.8085759341102072</v>
      </c>
      <c r="BE357">
        <f t="shared" si="31"/>
        <v>8.1594710524551198E-3</v>
      </c>
      <c r="BF357">
        <f>SUM(BE356:BE357)</f>
        <v>4.8664357823726544E-2</v>
      </c>
      <c r="BG357">
        <f t="shared" si="32"/>
        <v>0.16766831860826345</v>
      </c>
      <c r="BH357" t="s">
        <v>501</v>
      </c>
      <c r="BI357">
        <f t="shared" si="33"/>
        <v>0.16766831860826345</v>
      </c>
      <c r="BJ357">
        <v>0</v>
      </c>
      <c r="BK357">
        <f t="shared" si="34"/>
        <v>0.16766831860826345</v>
      </c>
      <c r="BL357">
        <f t="shared" si="35"/>
        <v>-0.77554899078350237</v>
      </c>
    </row>
    <row r="358" spans="1:64" x14ac:dyDescent="0.2">
      <c r="A358" t="s">
        <v>502</v>
      </c>
      <c r="B358" t="s">
        <v>502</v>
      </c>
      <c r="C358">
        <v>0</v>
      </c>
      <c r="I358">
        <v>1</v>
      </c>
      <c r="BD358">
        <f t="shared" si="30"/>
        <v>7.1502723084035571</v>
      </c>
      <c r="BE358">
        <f t="shared" si="31"/>
        <v>7.8465038532286803E-4</v>
      </c>
      <c r="BF358">
        <f>SUM(BE358:BE359)</f>
        <v>8.9441214377779885E-3</v>
      </c>
      <c r="BG358">
        <f t="shared" si="32"/>
        <v>8.7728055883574935E-2</v>
      </c>
      <c r="BH358" t="s">
        <v>502</v>
      </c>
      <c r="BI358">
        <f t="shared" si="33"/>
        <v>8.7728055883574935E-2</v>
      </c>
      <c r="BJ358">
        <v>0</v>
      </c>
      <c r="BK358">
        <f t="shared" si="34"/>
        <v>8.7728055883574935E-2</v>
      </c>
      <c r="BL358">
        <f t="shared" si="35"/>
        <v>-1.0568614948109443</v>
      </c>
    </row>
    <row r="359" spans="1:64" x14ac:dyDescent="0.2">
      <c r="A359" t="s">
        <v>502</v>
      </c>
      <c r="B359" t="s">
        <v>503</v>
      </c>
      <c r="C359">
        <v>18</v>
      </c>
      <c r="K359">
        <v>1</v>
      </c>
      <c r="BD359">
        <f t="shared" si="30"/>
        <v>4.8085759341102072</v>
      </c>
      <c r="BE359">
        <f t="shared" si="31"/>
        <v>8.1594710524551198E-3</v>
      </c>
      <c r="BF359">
        <f>SUM(BE358:BE359)</f>
        <v>8.9441214377779885E-3</v>
      </c>
      <c r="BG359">
        <f t="shared" si="32"/>
        <v>0.91227194411642498</v>
      </c>
      <c r="BH359" t="s">
        <v>503</v>
      </c>
      <c r="BI359">
        <f t="shared" si="33"/>
        <v>0.91227194411642498</v>
      </c>
      <c r="BJ359">
        <v>1</v>
      </c>
      <c r="BK359">
        <f t="shared" si="34"/>
        <v>8.7728055883575018E-2</v>
      </c>
      <c r="BL359">
        <f t="shared" si="35"/>
        <v>-3.9875681162490691E-2</v>
      </c>
    </row>
    <row r="360" spans="1:64" x14ac:dyDescent="0.2">
      <c r="A360" t="s">
        <v>504</v>
      </c>
      <c r="B360" t="s">
        <v>505</v>
      </c>
      <c r="C360">
        <v>0</v>
      </c>
      <c r="AH360">
        <v>1</v>
      </c>
      <c r="BD360">
        <f t="shared" si="30"/>
        <v>6.1342449650917246</v>
      </c>
      <c r="BE360">
        <f t="shared" si="31"/>
        <v>2.1673610334972163E-3</v>
      </c>
      <c r="BF360">
        <f>SUM(BE360:BE363)</f>
        <v>2.047588469200997E-2</v>
      </c>
      <c r="BG360">
        <f t="shared" si="32"/>
        <v>0.10584944514475395</v>
      </c>
      <c r="BH360" t="s">
        <v>505</v>
      </c>
      <c r="BI360">
        <f t="shared" si="33"/>
        <v>0.10584944514475395</v>
      </c>
      <c r="BJ360">
        <v>0</v>
      </c>
      <c r="BK360">
        <f t="shared" si="34"/>
        <v>0.10584944514475395</v>
      </c>
      <c r="BL360">
        <f t="shared" si="35"/>
        <v>-0.97531141417931833</v>
      </c>
    </row>
    <row r="361" spans="1:64" x14ac:dyDescent="0.2">
      <c r="A361" t="s">
        <v>504</v>
      </c>
      <c r="B361" t="s">
        <v>504</v>
      </c>
      <c r="C361">
        <v>0</v>
      </c>
      <c r="I361">
        <v>1</v>
      </c>
      <c r="BD361">
        <f t="shared" si="30"/>
        <v>7.1502723084035571</v>
      </c>
      <c r="BE361">
        <f t="shared" si="31"/>
        <v>7.8465038532286803E-4</v>
      </c>
      <c r="BF361">
        <f>SUM(BE360:BE363)</f>
        <v>2.047588469200997E-2</v>
      </c>
      <c r="BG361">
        <f t="shared" si="32"/>
        <v>3.8320707365042526E-2</v>
      </c>
      <c r="BH361" t="s">
        <v>504</v>
      </c>
      <c r="BI361">
        <f t="shared" si="33"/>
        <v>3.8320707365042526E-2</v>
      </c>
      <c r="BJ361">
        <v>0</v>
      </c>
      <c r="BK361">
        <f t="shared" si="34"/>
        <v>3.8320707365042526E-2</v>
      </c>
      <c r="BL361">
        <f t="shared" si="35"/>
        <v>-1.416566482842468</v>
      </c>
    </row>
    <row r="362" spans="1:64" x14ac:dyDescent="0.2">
      <c r="A362" t="s">
        <v>504</v>
      </c>
      <c r="B362" t="s">
        <v>506</v>
      </c>
      <c r="C362">
        <v>34</v>
      </c>
      <c r="H362">
        <v>1</v>
      </c>
      <c r="BD362">
        <f t="shared" si="30"/>
        <v>4.8991522095302411</v>
      </c>
      <c r="BE362">
        <f t="shared" si="31"/>
        <v>7.4528988899514375E-3</v>
      </c>
      <c r="BF362">
        <f>SUM(BE360:BE363)</f>
        <v>2.047588469200997E-2</v>
      </c>
      <c r="BG362">
        <f t="shared" si="32"/>
        <v>0.36398421860910762</v>
      </c>
      <c r="BH362" t="s">
        <v>506</v>
      </c>
      <c r="BI362">
        <f t="shared" si="33"/>
        <v>0.36398421860910762</v>
      </c>
      <c r="BJ362">
        <v>1</v>
      </c>
      <c r="BK362">
        <f t="shared" si="34"/>
        <v>0.63601578139089243</v>
      </c>
      <c r="BL362">
        <f t="shared" si="35"/>
        <v>-0.43891744580028424</v>
      </c>
    </row>
    <row r="363" spans="1:64" x14ac:dyDescent="0.2">
      <c r="A363" t="s">
        <v>504</v>
      </c>
      <c r="B363" t="s">
        <v>507</v>
      </c>
      <c r="C363">
        <v>0</v>
      </c>
      <c r="AI363">
        <v>1</v>
      </c>
      <c r="BD363">
        <f t="shared" si="30"/>
        <v>4.5980978159358425</v>
      </c>
      <c r="BE363">
        <f t="shared" si="31"/>
        <v>1.007097438323845E-2</v>
      </c>
      <c r="BF363">
        <f>SUM(BE360:BE363)</f>
        <v>2.047588469200997E-2</v>
      </c>
      <c r="BG363">
        <f t="shared" si="32"/>
        <v>0.49184562888109595</v>
      </c>
      <c r="BH363" t="s">
        <v>507</v>
      </c>
      <c r="BI363">
        <f t="shared" si="33"/>
        <v>0.49184562888109595</v>
      </c>
      <c r="BJ363">
        <v>0</v>
      </c>
      <c r="BK363">
        <f t="shared" si="34"/>
        <v>0.49184562888109595</v>
      </c>
      <c r="BL363">
        <f t="shared" si="35"/>
        <v>-0.30817118390950726</v>
      </c>
    </row>
    <row r="364" spans="1:64" x14ac:dyDescent="0.2">
      <c r="A364" t="s">
        <v>508</v>
      </c>
      <c r="B364" t="s">
        <v>509</v>
      </c>
      <c r="C364">
        <v>55</v>
      </c>
      <c r="E364">
        <v>1</v>
      </c>
      <c r="BD364">
        <f t="shared" si="30"/>
        <v>3.2063326511295513</v>
      </c>
      <c r="BE364">
        <f t="shared" si="31"/>
        <v>4.0504886771271426E-2</v>
      </c>
      <c r="BF364">
        <f>SUM(BE364:BE366)</f>
        <v>5.8735332206964995E-2</v>
      </c>
      <c r="BG364">
        <f t="shared" si="32"/>
        <v>0.68961705415310903</v>
      </c>
      <c r="BH364" t="s">
        <v>509</v>
      </c>
      <c r="BI364">
        <f t="shared" si="33"/>
        <v>0.68961705415310903</v>
      </c>
      <c r="BJ364">
        <v>1</v>
      </c>
      <c r="BK364">
        <f t="shared" si="34"/>
        <v>0.31038294584689097</v>
      </c>
      <c r="BL364">
        <f t="shared" si="35"/>
        <v>-0.16139200699626885</v>
      </c>
    </row>
    <row r="365" spans="1:64" x14ac:dyDescent="0.2">
      <c r="A365" t="s">
        <v>508</v>
      </c>
      <c r="B365" t="s">
        <v>510</v>
      </c>
      <c r="C365">
        <v>0</v>
      </c>
      <c r="K365">
        <v>1</v>
      </c>
      <c r="BD365">
        <f t="shared" si="30"/>
        <v>4.8085759341102072</v>
      </c>
      <c r="BE365">
        <f t="shared" si="31"/>
        <v>8.1594710524551198E-3</v>
      </c>
      <c r="BF365">
        <f>SUM(BE364:BE366)</f>
        <v>5.8735332206964995E-2</v>
      </c>
      <c r="BG365">
        <f t="shared" si="32"/>
        <v>0.13891929688426191</v>
      </c>
      <c r="BH365" t="s">
        <v>510</v>
      </c>
      <c r="BI365">
        <f t="shared" si="33"/>
        <v>0.13891929688426191</v>
      </c>
      <c r="BJ365">
        <v>0</v>
      </c>
      <c r="BK365">
        <f t="shared" si="34"/>
        <v>0.13891929688426191</v>
      </c>
      <c r="BL365">
        <f t="shared" si="35"/>
        <v>-0.85723742346131815</v>
      </c>
    </row>
    <row r="366" spans="1:64" x14ac:dyDescent="0.2">
      <c r="A366" t="s">
        <v>508</v>
      </c>
      <c r="B366" t="s">
        <v>511</v>
      </c>
      <c r="C366">
        <v>0</v>
      </c>
      <c r="AI366">
        <v>1</v>
      </c>
      <c r="BD366">
        <f t="shared" si="30"/>
        <v>4.5980978159358425</v>
      </c>
      <c r="BE366">
        <f t="shared" si="31"/>
        <v>1.007097438323845E-2</v>
      </c>
      <c r="BF366">
        <f>SUM(BE364:BE366)</f>
        <v>5.8735332206964995E-2</v>
      </c>
      <c r="BG366">
        <f t="shared" si="32"/>
        <v>0.17146364896262911</v>
      </c>
      <c r="BH366" t="s">
        <v>511</v>
      </c>
      <c r="BI366">
        <f t="shared" si="33"/>
        <v>0.17146364896262911</v>
      </c>
      <c r="BJ366">
        <v>0</v>
      </c>
      <c r="BK366">
        <f t="shared" si="34"/>
        <v>0.17146364896262911</v>
      </c>
      <c r="BL366">
        <f t="shared" si="35"/>
        <v>-0.76582793817681105</v>
      </c>
    </row>
    <row r="367" spans="1:64" x14ac:dyDescent="0.2">
      <c r="A367" t="s">
        <v>512</v>
      </c>
      <c r="B367" t="s">
        <v>513</v>
      </c>
      <c r="C367">
        <v>0</v>
      </c>
      <c r="V367">
        <v>1</v>
      </c>
      <c r="BD367">
        <f t="shared" si="30"/>
        <v>2.1962752053026362</v>
      </c>
      <c r="BE367">
        <f t="shared" si="31"/>
        <v>0.11121664698109542</v>
      </c>
      <c r="BF367">
        <f>SUM(BE367:BE370)</f>
        <v>0.12395325840092557</v>
      </c>
      <c r="BG367">
        <f t="shared" si="32"/>
        <v>0.89724665907019796</v>
      </c>
      <c r="BH367" t="s">
        <v>513</v>
      </c>
      <c r="BI367">
        <f t="shared" si="33"/>
        <v>0.89724665907019796</v>
      </c>
      <c r="BJ367">
        <v>0</v>
      </c>
      <c r="BK367">
        <f t="shared" si="34"/>
        <v>0.89724665907019796</v>
      </c>
      <c r="BL367">
        <f t="shared" si="35"/>
        <v>-4.7088150102639816E-2</v>
      </c>
    </row>
    <row r="368" spans="1:64" x14ac:dyDescent="0.2">
      <c r="A368" t="s">
        <v>512</v>
      </c>
      <c r="B368" t="s">
        <v>512</v>
      </c>
      <c r="C368">
        <v>0</v>
      </c>
      <c r="I368">
        <v>1</v>
      </c>
      <c r="BD368">
        <f t="shared" si="30"/>
        <v>7.1502723084035571</v>
      </c>
      <c r="BE368">
        <f t="shared" si="31"/>
        <v>7.8465038532286803E-4</v>
      </c>
      <c r="BF368">
        <f>SUM(BE367:BE370)</f>
        <v>0.12395325840092557</v>
      </c>
      <c r="BG368">
        <f t="shared" si="32"/>
        <v>6.3302118511876816E-3</v>
      </c>
      <c r="BH368" t="s">
        <v>512</v>
      </c>
      <c r="BI368">
        <f t="shared" si="33"/>
        <v>6.3302118511876816E-3</v>
      </c>
      <c r="BJ368">
        <v>0</v>
      </c>
      <c r="BK368">
        <f t="shared" si="34"/>
        <v>6.3302118511876816E-3</v>
      </c>
      <c r="BL368">
        <f t="shared" si="35"/>
        <v>-2.1985817553440645</v>
      </c>
    </row>
    <row r="369" spans="1:64" x14ac:dyDescent="0.2">
      <c r="A369" t="s">
        <v>512</v>
      </c>
      <c r="B369" t="s">
        <v>514</v>
      </c>
      <c r="C369">
        <v>0</v>
      </c>
      <c r="H369">
        <v>1</v>
      </c>
      <c r="BD369">
        <f t="shared" si="30"/>
        <v>4.8991522095302411</v>
      </c>
      <c r="BE369">
        <f t="shared" si="31"/>
        <v>7.4528988899514375E-3</v>
      </c>
      <c r="BF369">
        <f>SUM(BE367:BE370)</f>
        <v>0.12395325840092557</v>
      </c>
      <c r="BG369">
        <f t="shared" si="32"/>
        <v>6.0126687963660552E-2</v>
      </c>
      <c r="BH369" t="s">
        <v>514</v>
      </c>
      <c r="BI369">
        <f t="shared" si="33"/>
        <v>6.0126687963660552E-2</v>
      </c>
      <c r="BJ369">
        <v>0</v>
      </c>
      <c r="BK369">
        <f t="shared" si="34"/>
        <v>6.0126687963660552E-2</v>
      </c>
      <c r="BL369">
        <f t="shared" si="35"/>
        <v>-1.2209327183018808</v>
      </c>
    </row>
    <row r="370" spans="1:64" x14ac:dyDescent="0.2">
      <c r="A370" t="s">
        <v>512</v>
      </c>
      <c r="B370" t="s">
        <v>515</v>
      </c>
      <c r="C370">
        <v>0</v>
      </c>
      <c r="U370">
        <v>1</v>
      </c>
      <c r="BD370">
        <f t="shared" si="30"/>
        <v>5.4038863162476503</v>
      </c>
      <c r="BE370">
        <f t="shared" si="31"/>
        <v>4.4990621445558533E-3</v>
      </c>
      <c r="BF370">
        <f>SUM(BE367:BE370)</f>
        <v>0.12395325840092557</v>
      </c>
      <c r="BG370">
        <f t="shared" si="32"/>
        <v>3.6296441114953851E-2</v>
      </c>
      <c r="BH370" t="s">
        <v>515</v>
      </c>
      <c r="BI370">
        <f t="shared" si="33"/>
        <v>3.6296441114953851E-2</v>
      </c>
      <c r="BJ370">
        <v>0</v>
      </c>
      <c r="BK370">
        <f t="shared" si="34"/>
        <v>3.6296441114953851E-2</v>
      </c>
      <c r="BL370">
        <f t="shared" si="35"/>
        <v>-1.4401359556776185</v>
      </c>
    </row>
    <row r="371" spans="1:64" x14ac:dyDescent="0.2">
      <c r="A371" t="s">
        <v>516</v>
      </c>
      <c r="B371" t="s">
        <v>516</v>
      </c>
      <c r="C371">
        <v>0</v>
      </c>
      <c r="I371">
        <v>1</v>
      </c>
      <c r="BD371">
        <f t="shared" si="30"/>
        <v>7.1502723084035571</v>
      </c>
      <c r="BE371">
        <f t="shared" si="31"/>
        <v>7.8465038532286803E-4</v>
      </c>
      <c r="BF371">
        <f>SUM(BE371:BE372)</f>
        <v>4.1289537156594294E-2</v>
      </c>
      <c r="BG371">
        <f t="shared" si="32"/>
        <v>1.9003613006050676E-2</v>
      </c>
      <c r="BH371" t="s">
        <v>516</v>
      </c>
      <c r="BI371">
        <f t="shared" si="33"/>
        <v>1.9003613006050676E-2</v>
      </c>
      <c r="BJ371">
        <v>0</v>
      </c>
      <c r="BK371">
        <f t="shared" si="34"/>
        <v>1.9003613006050676E-2</v>
      </c>
      <c r="BL371">
        <f t="shared" si="35"/>
        <v>-1.7211638222355732</v>
      </c>
    </row>
    <row r="372" spans="1:64" x14ac:dyDescent="0.2">
      <c r="A372" t="s">
        <v>516</v>
      </c>
      <c r="B372" t="s">
        <v>517</v>
      </c>
      <c r="C372">
        <v>37</v>
      </c>
      <c r="E372">
        <v>1</v>
      </c>
      <c r="BD372">
        <f t="shared" si="30"/>
        <v>3.2063326511295513</v>
      </c>
      <c r="BE372">
        <f t="shared" si="31"/>
        <v>4.0504886771271426E-2</v>
      </c>
      <c r="BF372">
        <f>SUM(BE371:BE372)</f>
        <v>4.1289537156594294E-2</v>
      </c>
      <c r="BG372">
        <f t="shared" si="32"/>
        <v>0.98099638699394931</v>
      </c>
      <c r="BH372" t="s">
        <v>517</v>
      </c>
      <c r="BI372">
        <f t="shared" si="33"/>
        <v>0.98099638699394931</v>
      </c>
      <c r="BJ372">
        <v>1</v>
      </c>
      <c r="BK372">
        <f t="shared" si="34"/>
        <v>1.900361300605069E-2</v>
      </c>
      <c r="BL372">
        <f t="shared" si="35"/>
        <v>-8.3325921220702513E-3</v>
      </c>
    </row>
    <row r="373" spans="1:64" x14ac:dyDescent="0.2">
      <c r="A373" t="s">
        <v>518</v>
      </c>
      <c r="B373" t="s">
        <v>518</v>
      </c>
      <c r="C373">
        <v>0</v>
      </c>
      <c r="I373">
        <v>1</v>
      </c>
      <c r="BD373">
        <f t="shared" si="30"/>
        <v>7.1502723084035571</v>
      </c>
      <c r="BE373">
        <f t="shared" si="31"/>
        <v>7.8465038532286803E-4</v>
      </c>
      <c r="BF373">
        <f>SUM(BE373:BE374)</f>
        <v>8.9441214377779885E-3</v>
      </c>
      <c r="BG373">
        <f t="shared" si="32"/>
        <v>8.7728055883574935E-2</v>
      </c>
      <c r="BH373" t="s">
        <v>518</v>
      </c>
      <c r="BI373">
        <f t="shared" si="33"/>
        <v>8.7728055883574935E-2</v>
      </c>
      <c r="BJ373">
        <v>0</v>
      </c>
      <c r="BK373">
        <f t="shared" si="34"/>
        <v>8.7728055883574935E-2</v>
      </c>
      <c r="BL373">
        <f t="shared" si="35"/>
        <v>-1.0568614948109443</v>
      </c>
    </row>
    <row r="374" spans="1:64" x14ac:dyDescent="0.2">
      <c r="A374" t="s">
        <v>518</v>
      </c>
      <c r="B374" t="s">
        <v>519</v>
      </c>
      <c r="C374">
        <v>86</v>
      </c>
      <c r="K374">
        <v>1</v>
      </c>
      <c r="BD374">
        <f t="shared" si="30"/>
        <v>4.8085759341102072</v>
      </c>
      <c r="BE374">
        <f t="shared" si="31"/>
        <v>8.1594710524551198E-3</v>
      </c>
      <c r="BF374">
        <f>SUM(BE373:BE374)</f>
        <v>8.9441214377779885E-3</v>
      </c>
      <c r="BG374">
        <f t="shared" si="32"/>
        <v>0.91227194411642498</v>
      </c>
      <c r="BH374" t="s">
        <v>519</v>
      </c>
      <c r="BI374">
        <f t="shared" si="33"/>
        <v>0.91227194411642498</v>
      </c>
      <c r="BJ374">
        <v>1</v>
      </c>
      <c r="BK374">
        <f t="shared" si="34"/>
        <v>8.7728055883575018E-2</v>
      </c>
      <c r="BL374">
        <f t="shared" si="35"/>
        <v>-3.9875681162490691E-2</v>
      </c>
    </row>
    <row r="375" spans="1:64" x14ac:dyDescent="0.2">
      <c r="A375" t="s">
        <v>520</v>
      </c>
      <c r="B375" t="s">
        <v>521</v>
      </c>
      <c r="C375">
        <v>114</v>
      </c>
      <c r="E375">
        <v>1</v>
      </c>
      <c r="BD375">
        <f t="shared" si="30"/>
        <v>3.2063326511295513</v>
      </c>
      <c r="BE375">
        <f t="shared" si="31"/>
        <v>4.0504886771271426E-2</v>
      </c>
      <c r="BF375">
        <f>SUM(BE375:BE376)</f>
        <v>4.8664357823726544E-2</v>
      </c>
      <c r="BG375">
        <f t="shared" si="32"/>
        <v>0.83233168139173663</v>
      </c>
      <c r="BH375" t="s">
        <v>521</v>
      </c>
      <c r="BI375">
        <f t="shared" si="33"/>
        <v>0.83233168139173663</v>
      </c>
      <c r="BJ375">
        <v>1</v>
      </c>
      <c r="BK375">
        <f t="shared" si="34"/>
        <v>0.16766831860826337</v>
      </c>
      <c r="BL375">
        <f t="shared" si="35"/>
        <v>-7.9703574318453027E-2</v>
      </c>
    </row>
    <row r="376" spans="1:64" x14ac:dyDescent="0.2">
      <c r="A376" t="s">
        <v>520</v>
      </c>
      <c r="B376" t="s">
        <v>522</v>
      </c>
      <c r="C376">
        <v>0</v>
      </c>
      <c r="K376">
        <v>1</v>
      </c>
      <c r="BD376">
        <f t="shared" si="30"/>
        <v>4.8085759341102072</v>
      </c>
      <c r="BE376">
        <f t="shared" si="31"/>
        <v>8.1594710524551198E-3</v>
      </c>
      <c r="BF376">
        <f>SUM(BE375:BE376)</f>
        <v>4.8664357823726544E-2</v>
      </c>
      <c r="BG376">
        <f t="shared" si="32"/>
        <v>0.16766831860826345</v>
      </c>
      <c r="BH376" t="s">
        <v>522</v>
      </c>
      <c r="BI376">
        <f t="shared" si="33"/>
        <v>0.16766831860826345</v>
      </c>
      <c r="BJ376">
        <v>0</v>
      </c>
      <c r="BK376">
        <f t="shared" si="34"/>
        <v>0.16766831860826345</v>
      </c>
      <c r="BL376">
        <f t="shared" si="35"/>
        <v>-0.77554899078350237</v>
      </c>
    </row>
    <row r="377" spans="1:64" x14ac:dyDescent="0.2">
      <c r="A377" t="s">
        <v>523</v>
      </c>
      <c r="B377" t="s">
        <v>523</v>
      </c>
      <c r="C377">
        <v>0</v>
      </c>
      <c r="I377">
        <v>1</v>
      </c>
      <c r="BD377">
        <f t="shared" si="30"/>
        <v>7.1502723084035571</v>
      </c>
      <c r="BE377">
        <f t="shared" si="31"/>
        <v>7.8465038532286803E-4</v>
      </c>
      <c r="BF377">
        <f>SUM(BE377:BE378)</f>
        <v>8.9441214377779885E-3</v>
      </c>
      <c r="BG377">
        <f t="shared" si="32"/>
        <v>8.7728055883574935E-2</v>
      </c>
      <c r="BH377" t="s">
        <v>523</v>
      </c>
      <c r="BI377">
        <f t="shared" si="33"/>
        <v>8.7728055883574935E-2</v>
      </c>
      <c r="BJ377">
        <v>0</v>
      </c>
      <c r="BK377">
        <f t="shared" si="34"/>
        <v>8.7728055883574935E-2</v>
      </c>
      <c r="BL377">
        <f t="shared" si="35"/>
        <v>-1.0568614948109443</v>
      </c>
    </row>
    <row r="378" spans="1:64" x14ac:dyDescent="0.2">
      <c r="A378" t="s">
        <v>523</v>
      </c>
      <c r="B378" t="s">
        <v>524</v>
      </c>
      <c r="C378">
        <v>24</v>
      </c>
      <c r="K378">
        <v>1</v>
      </c>
      <c r="BD378">
        <f t="shared" si="30"/>
        <v>4.8085759341102072</v>
      </c>
      <c r="BE378">
        <f t="shared" si="31"/>
        <v>8.1594710524551198E-3</v>
      </c>
      <c r="BF378">
        <f>SUM(BE377:BE378)</f>
        <v>8.9441214377779885E-3</v>
      </c>
      <c r="BG378">
        <f t="shared" si="32"/>
        <v>0.91227194411642498</v>
      </c>
      <c r="BH378" t="s">
        <v>524</v>
      </c>
      <c r="BI378">
        <f t="shared" si="33"/>
        <v>0.91227194411642498</v>
      </c>
      <c r="BJ378">
        <v>1</v>
      </c>
      <c r="BK378">
        <f t="shared" si="34"/>
        <v>8.7728055883575018E-2</v>
      </c>
      <c r="BL378">
        <f t="shared" si="35"/>
        <v>-3.9875681162490691E-2</v>
      </c>
    </row>
    <row r="379" spans="1:64" x14ac:dyDescent="0.2">
      <c r="A379" t="s">
        <v>525</v>
      </c>
      <c r="B379" t="s">
        <v>525</v>
      </c>
      <c r="C379">
        <v>0</v>
      </c>
      <c r="I379">
        <v>1</v>
      </c>
      <c r="BD379">
        <f t="shared" si="30"/>
        <v>7.1502723084035571</v>
      </c>
      <c r="BE379">
        <f t="shared" si="31"/>
        <v>7.8465038532286803E-4</v>
      </c>
      <c r="BF379">
        <f>SUM(BE379:BE380)</f>
        <v>8.9441214377779885E-3</v>
      </c>
      <c r="BG379">
        <f t="shared" si="32"/>
        <v>8.7728055883574935E-2</v>
      </c>
      <c r="BH379" t="s">
        <v>525</v>
      </c>
      <c r="BI379">
        <f t="shared" si="33"/>
        <v>8.7728055883574935E-2</v>
      </c>
      <c r="BJ379">
        <v>0</v>
      </c>
      <c r="BK379">
        <f t="shared" si="34"/>
        <v>8.7728055883574935E-2</v>
      </c>
      <c r="BL379">
        <f t="shared" si="35"/>
        <v>-1.0568614948109443</v>
      </c>
    </row>
    <row r="380" spans="1:64" x14ac:dyDescent="0.2">
      <c r="A380" t="s">
        <v>525</v>
      </c>
      <c r="B380" t="s">
        <v>526</v>
      </c>
      <c r="C380">
        <v>349</v>
      </c>
      <c r="K380">
        <v>1</v>
      </c>
      <c r="BD380">
        <f t="shared" si="30"/>
        <v>4.8085759341102072</v>
      </c>
      <c r="BE380">
        <f t="shared" si="31"/>
        <v>8.1594710524551198E-3</v>
      </c>
      <c r="BF380">
        <f>SUM(BE379:BE380)</f>
        <v>8.9441214377779885E-3</v>
      </c>
      <c r="BG380">
        <f t="shared" si="32"/>
        <v>0.91227194411642498</v>
      </c>
      <c r="BH380" t="s">
        <v>526</v>
      </c>
      <c r="BI380">
        <f t="shared" si="33"/>
        <v>0.91227194411642498</v>
      </c>
      <c r="BJ380">
        <v>1</v>
      </c>
      <c r="BK380">
        <f t="shared" si="34"/>
        <v>8.7728055883575018E-2</v>
      </c>
      <c r="BL380">
        <f t="shared" si="35"/>
        <v>-3.9875681162490691E-2</v>
      </c>
    </row>
    <row r="381" spans="1:64" x14ac:dyDescent="0.2">
      <c r="A381" t="s">
        <v>527</v>
      </c>
      <c r="B381" t="s">
        <v>528</v>
      </c>
      <c r="C381">
        <v>49</v>
      </c>
      <c r="E381">
        <v>1</v>
      </c>
      <c r="BD381">
        <f t="shared" si="30"/>
        <v>3.2063326511295513</v>
      </c>
      <c r="BE381">
        <f t="shared" si="31"/>
        <v>4.0504886771271426E-2</v>
      </c>
      <c r="BF381">
        <f>SUM(BE381:BE381)</f>
        <v>4.0504886771271426E-2</v>
      </c>
      <c r="BG381">
        <f t="shared" si="32"/>
        <v>1</v>
      </c>
      <c r="BH381" t="s">
        <v>528</v>
      </c>
      <c r="BI381">
        <f t="shared" si="33"/>
        <v>1</v>
      </c>
      <c r="BJ381">
        <v>1</v>
      </c>
      <c r="BK381">
        <f t="shared" si="34"/>
        <v>0</v>
      </c>
      <c r="BL381">
        <f t="shared" si="35"/>
        <v>0</v>
      </c>
    </row>
    <row r="382" spans="1:64" x14ac:dyDescent="0.2">
      <c r="A382" t="s">
        <v>529</v>
      </c>
      <c r="B382" t="s">
        <v>529</v>
      </c>
      <c r="C382">
        <v>0</v>
      </c>
      <c r="I382">
        <v>1</v>
      </c>
      <c r="BD382">
        <f t="shared" si="30"/>
        <v>7.1502723084035571</v>
      </c>
      <c r="BE382">
        <f t="shared" si="31"/>
        <v>7.8465038532286803E-4</v>
      </c>
      <c r="BF382">
        <f>SUM(BE382:BE383)</f>
        <v>4.1289537156594294E-2</v>
      </c>
      <c r="BG382">
        <f t="shared" si="32"/>
        <v>1.9003613006050676E-2</v>
      </c>
      <c r="BH382" t="s">
        <v>529</v>
      </c>
      <c r="BI382">
        <f t="shared" si="33"/>
        <v>1.9003613006050676E-2</v>
      </c>
      <c r="BJ382">
        <v>0</v>
      </c>
      <c r="BK382">
        <f t="shared" si="34"/>
        <v>1.9003613006050676E-2</v>
      </c>
      <c r="BL382">
        <f t="shared" si="35"/>
        <v>-1.7211638222355732</v>
      </c>
    </row>
    <row r="383" spans="1:64" x14ac:dyDescent="0.2">
      <c r="A383" t="s">
        <v>529</v>
      </c>
      <c r="B383" t="s">
        <v>530</v>
      </c>
      <c r="C383">
        <v>808</v>
      </c>
      <c r="E383">
        <v>1</v>
      </c>
      <c r="BD383">
        <f t="shared" si="30"/>
        <v>3.2063326511295513</v>
      </c>
      <c r="BE383">
        <f t="shared" si="31"/>
        <v>4.0504886771271426E-2</v>
      </c>
      <c r="BF383">
        <f>SUM(BE382:BE383)</f>
        <v>4.1289537156594294E-2</v>
      </c>
      <c r="BG383">
        <f t="shared" si="32"/>
        <v>0.98099638699394931</v>
      </c>
      <c r="BH383" t="s">
        <v>530</v>
      </c>
      <c r="BI383">
        <f t="shared" si="33"/>
        <v>0.98099638699394931</v>
      </c>
      <c r="BJ383">
        <v>1</v>
      </c>
      <c r="BK383">
        <f t="shared" si="34"/>
        <v>1.900361300605069E-2</v>
      </c>
      <c r="BL383">
        <f t="shared" si="35"/>
        <v>-8.3325921220702513E-3</v>
      </c>
    </row>
    <row r="384" spans="1:64" x14ac:dyDescent="0.2">
      <c r="A384" t="s">
        <v>531</v>
      </c>
      <c r="B384" t="s">
        <v>532</v>
      </c>
      <c r="C384">
        <v>75</v>
      </c>
      <c r="E384">
        <v>1</v>
      </c>
      <c r="BD384">
        <f t="shared" si="30"/>
        <v>3.2063326511295513</v>
      </c>
      <c r="BE384">
        <f t="shared" si="31"/>
        <v>4.0504886771271426E-2</v>
      </c>
      <c r="BF384">
        <f>SUM(BE384:BE385)</f>
        <v>4.8664357823726544E-2</v>
      </c>
      <c r="BG384">
        <f t="shared" si="32"/>
        <v>0.83233168139173663</v>
      </c>
      <c r="BH384" t="s">
        <v>532</v>
      </c>
      <c r="BI384">
        <f t="shared" si="33"/>
        <v>0.83233168139173663</v>
      </c>
      <c r="BJ384">
        <v>1</v>
      </c>
      <c r="BK384">
        <f t="shared" si="34"/>
        <v>0.16766831860826337</v>
      </c>
      <c r="BL384">
        <f t="shared" si="35"/>
        <v>-7.9703574318453027E-2</v>
      </c>
    </row>
    <row r="385" spans="1:64" x14ac:dyDescent="0.2">
      <c r="A385" t="s">
        <v>531</v>
      </c>
      <c r="B385" t="s">
        <v>533</v>
      </c>
      <c r="C385">
        <v>0</v>
      </c>
      <c r="K385">
        <v>1</v>
      </c>
      <c r="BD385">
        <f t="shared" si="30"/>
        <v>4.8085759341102072</v>
      </c>
      <c r="BE385">
        <f t="shared" si="31"/>
        <v>8.1594710524551198E-3</v>
      </c>
      <c r="BF385">
        <f>SUM(BE384:BE385)</f>
        <v>4.8664357823726544E-2</v>
      </c>
      <c r="BG385">
        <f t="shared" si="32"/>
        <v>0.16766831860826345</v>
      </c>
      <c r="BH385" t="s">
        <v>533</v>
      </c>
      <c r="BI385">
        <f t="shared" si="33"/>
        <v>0.16766831860826345</v>
      </c>
      <c r="BJ385">
        <v>0</v>
      </c>
      <c r="BK385">
        <f t="shared" si="34"/>
        <v>0.16766831860826345</v>
      </c>
      <c r="BL385">
        <f t="shared" si="35"/>
        <v>-0.77554899078350237</v>
      </c>
    </row>
    <row r="386" spans="1:64" x14ac:dyDescent="0.2">
      <c r="A386" t="s">
        <v>534</v>
      </c>
      <c r="B386" t="s">
        <v>534</v>
      </c>
      <c r="C386">
        <v>0</v>
      </c>
      <c r="I386">
        <v>1</v>
      </c>
      <c r="BD386">
        <f t="shared" si="30"/>
        <v>7.1502723084035571</v>
      </c>
      <c r="BE386">
        <f t="shared" si="31"/>
        <v>7.8465038532286803E-4</v>
      </c>
      <c r="BF386">
        <f>SUM(BE386:BE387)</f>
        <v>8.2375492752743053E-3</v>
      </c>
      <c r="BG386">
        <f t="shared" si="32"/>
        <v>9.5252891254691718E-2</v>
      </c>
      <c r="BH386" t="s">
        <v>534</v>
      </c>
      <c r="BI386">
        <f t="shared" si="33"/>
        <v>9.5252891254691718E-2</v>
      </c>
      <c r="BJ386">
        <v>0</v>
      </c>
      <c r="BK386">
        <f t="shared" si="34"/>
        <v>9.5252891254691718E-2</v>
      </c>
      <c r="BL386">
        <f t="shared" si="35"/>
        <v>-1.0211218331126954</v>
      </c>
    </row>
    <row r="387" spans="1:64" x14ac:dyDescent="0.2">
      <c r="A387" t="s">
        <v>534</v>
      </c>
      <c r="B387" t="s">
        <v>535</v>
      </c>
      <c r="C387">
        <v>31</v>
      </c>
      <c r="H387">
        <v>1</v>
      </c>
      <c r="BD387">
        <f t="shared" ref="BD387:BD450" si="36">SUMPRODUCT(D$2:BC$2,D387:BC387)</f>
        <v>4.8991522095302411</v>
      </c>
      <c r="BE387">
        <f t="shared" ref="BE387:BE450" si="37">EXP(-BD387)</f>
        <v>7.4528988899514375E-3</v>
      </c>
      <c r="BF387">
        <f>SUM(BE386:BE387)</f>
        <v>8.2375492752743053E-3</v>
      </c>
      <c r="BG387">
        <f t="shared" ref="BG387:BG450" si="38">BE387/BF387</f>
        <v>0.90474710874530828</v>
      </c>
      <c r="BH387" t="s">
        <v>535</v>
      </c>
      <c r="BI387">
        <f t="shared" ref="BI387:BI450" si="39">BG387</f>
        <v>0.90474710874530828</v>
      </c>
      <c r="BJ387">
        <v>1</v>
      </c>
      <c r="BK387">
        <f t="shared" ref="BK387:BK450" si="40">ABS(BI387-BJ387)</f>
        <v>9.5252891254691718E-2</v>
      </c>
      <c r="BL387">
        <f t="shared" ref="BL387:BL450" si="41">LOG(BG387)</f>
        <v>-4.3472796070511556E-2</v>
      </c>
    </row>
    <row r="388" spans="1:64" x14ac:dyDescent="0.2">
      <c r="A388" t="s">
        <v>536</v>
      </c>
      <c r="B388" t="s">
        <v>537</v>
      </c>
      <c r="C388">
        <v>66</v>
      </c>
      <c r="E388">
        <v>1</v>
      </c>
      <c r="BD388">
        <f t="shared" si="36"/>
        <v>3.2063326511295513</v>
      </c>
      <c r="BE388">
        <f t="shared" si="37"/>
        <v>4.0504886771271426E-2</v>
      </c>
      <c r="BF388">
        <f>SUM(BE388:BE388)</f>
        <v>4.0504886771271426E-2</v>
      </c>
      <c r="BG388">
        <f t="shared" si="38"/>
        <v>1</v>
      </c>
      <c r="BH388" t="s">
        <v>537</v>
      </c>
      <c r="BI388">
        <f t="shared" si="39"/>
        <v>1</v>
      </c>
      <c r="BJ388">
        <v>1</v>
      </c>
      <c r="BK388">
        <f t="shared" si="40"/>
        <v>0</v>
      </c>
      <c r="BL388">
        <f t="shared" si="41"/>
        <v>0</v>
      </c>
    </row>
    <row r="389" spans="1:64" x14ac:dyDescent="0.2">
      <c r="A389" t="s">
        <v>538</v>
      </c>
      <c r="B389" t="s">
        <v>539</v>
      </c>
      <c r="C389">
        <v>39</v>
      </c>
      <c r="K389">
        <v>1</v>
      </c>
      <c r="BD389">
        <f t="shared" si="36"/>
        <v>4.8085759341102072</v>
      </c>
      <c r="BE389">
        <f t="shared" si="37"/>
        <v>8.1594710524551198E-3</v>
      </c>
      <c r="BF389">
        <f>SUM(BE389:BE390)</f>
        <v>1.4206470714114398E-2</v>
      </c>
      <c r="BG389">
        <f t="shared" si="38"/>
        <v>0.57434891583231373</v>
      </c>
      <c r="BH389" t="s">
        <v>539</v>
      </c>
      <c r="BI389">
        <f t="shared" si="39"/>
        <v>0.57434891583231373</v>
      </c>
      <c r="BJ389">
        <v>1</v>
      </c>
      <c r="BK389">
        <f t="shared" si="40"/>
        <v>0.42565108416768627</v>
      </c>
      <c r="BL389">
        <f t="shared" si="41"/>
        <v>-0.24082419439029007</v>
      </c>
    </row>
    <row r="390" spans="1:64" x14ac:dyDescent="0.2">
      <c r="A390" t="s">
        <v>538</v>
      </c>
      <c r="B390" t="s">
        <v>540</v>
      </c>
      <c r="C390">
        <v>0</v>
      </c>
      <c r="R390">
        <v>1</v>
      </c>
      <c r="BD390">
        <f t="shared" si="36"/>
        <v>5.1081930536428937</v>
      </c>
      <c r="BE390">
        <f t="shared" si="37"/>
        <v>6.0469996616592785E-3</v>
      </c>
      <c r="BF390">
        <f>SUM(BE389:BE390)</f>
        <v>1.4206470714114398E-2</v>
      </c>
      <c r="BG390">
        <f t="shared" si="38"/>
        <v>0.42565108416768632</v>
      </c>
      <c r="BH390" t="s">
        <v>540</v>
      </c>
      <c r="BI390">
        <f t="shared" si="39"/>
        <v>0.42565108416768632</v>
      </c>
      <c r="BJ390">
        <v>0</v>
      </c>
      <c r="BK390">
        <f t="shared" si="40"/>
        <v>0.42565108416768632</v>
      </c>
      <c r="BL390">
        <f t="shared" si="41"/>
        <v>-0.37094625608708282</v>
      </c>
    </row>
    <row r="391" spans="1:64" x14ac:dyDescent="0.2">
      <c r="A391" t="s">
        <v>541</v>
      </c>
      <c r="B391" t="s">
        <v>542</v>
      </c>
      <c r="C391">
        <v>0</v>
      </c>
      <c r="S391">
        <v>1</v>
      </c>
      <c r="BD391">
        <f t="shared" si="36"/>
        <v>-3.29594887096839</v>
      </c>
      <c r="BE391">
        <f t="shared" si="37"/>
        <v>27.00302430339498</v>
      </c>
      <c r="BF391">
        <f>SUM(BE391:BE394)</f>
        <v>27.018015424494418</v>
      </c>
      <c r="BG391">
        <f t="shared" si="38"/>
        <v>0.99944514351391456</v>
      </c>
      <c r="BH391" t="s">
        <v>542</v>
      </c>
      <c r="BI391">
        <f t="shared" si="39"/>
        <v>0.99944514351391456</v>
      </c>
      <c r="BJ391">
        <v>0</v>
      </c>
      <c r="BK391">
        <f t="shared" si="40"/>
        <v>0.99944514351391456</v>
      </c>
      <c r="BL391">
        <f t="shared" si="41"/>
        <v>-2.4103798708606045E-4</v>
      </c>
    </row>
    <row r="392" spans="1:64" x14ac:dyDescent="0.2">
      <c r="A392" t="s">
        <v>541</v>
      </c>
      <c r="B392" t="s">
        <v>541</v>
      </c>
      <c r="C392">
        <v>0</v>
      </c>
      <c r="I392">
        <v>1</v>
      </c>
      <c r="BD392">
        <f t="shared" si="36"/>
        <v>7.1502723084035571</v>
      </c>
      <c r="BE392">
        <f t="shared" si="37"/>
        <v>7.8465038532286803E-4</v>
      </c>
      <c r="BF392">
        <f>SUM(BE391:BE394)</f>
        <v>27.018015424494418</v>
      </c>
      <c r="BG392">
        <f t="shared" si="38"/>
        <v>2.9041747626345173E-5</v>
      </c>
      <c r="BH392" t="s">
        <v>541</v>
      </c>
      <c r="BI392">
        <f t="shared" si="39"/>
        <v>2.9041747626345173E-5</v>
      </c>
      <c r="BJ392">
        <v>0</v>
      </c>
      <c r="BK392">
        <f t="shared" si="40"/>
        <v>2.9041747626345173E-5</v>
      </c>
      <c r="BL392">
        <f t="shared" si="41"/>
        <v>-4.5369772529292023</v>
      </c>
    </row>
    <row r="393" spans="1:64" x14ac:dyDescent="0.2">
      <c r="A393" t="s">
        <v>541</v>
      </c>
      <c r="B393" t="s">
        <v>543</v>
      </c>
      <c r="C393">
        <v>0</v>
      </c>
      <c r="K393">
        <v>1</v>
      </c>
      <c r="BD393">
        <f t="shared" si="36"/>
        <v>4.8085759341102072</v>
      </c>
      <c r="BE393">
        <f t="shared" si="37"/>
        <v>8.1594710524551198E-3</v>
      </c>
      <c r="BF393">
        <f>SUM(BE391:BE394)</f>
        <v>27.018015424494418</v>
      </c>
      <c r="BG393">
        <f t="shared" si="38"/>
        <v>3.020011249626343E-4</v>
      </c>
      <c r="BH393" t="s">
        <v>543</v>
      </c>
      <c r="BI393">
        <f t="shared" si="39"/>
        <v>3.020011249626343E-4</v>
      </c>
      <c r="BJ393">
        <v>0</v>
      </c>
      <c r="BK393">
        <f t="shared" si="40"/>
        <v>3.020011249626343E-4</v>
      </c>
      <c r="BL393">
        <f t="shared" si="41"/>
        <v>-3.5199914392807483</v>
      </c>
    </row>
    <row r="394" spans="1:64" x14ac:dyDescent="0.2">
      <c r="A394" t="s">
        <v>541</v>
      </c>
      <c r="B394" t="s">
        <v>544</v>
      </c>
      <c r="C394">
        <v>0</v>
      </c>
      <c r="R394">
        <v>1</v>
      </c>
      <c r="BD394">
        <f t="shared" si="36"/>
        <v>5.1081930536428937</v>
      </c>
      <c r="BE394">
        <f t="shared" si="37"/>
        <v>6.0469996616592785E-3</v>
      </c>
      <c r="BF394">
        <f>SUM(BE391:BE394)</f>
        <v>27.018015424494418</v>
      </c>
      <c r="BG394">
        <f t="shared" si="38"/>
        <v>2.2381361349646333E-4</v>
      </c>
      <c r="BH394" t="s">
        <v>544</v>
      </c>
      <c r="BI394">
        <f t="shared" si="39"/>
        <v>2.2381361349646333E-4</v>
      </c>
      <c r="BJ394">
        <v>0</v>
      </c>
      <c r="BK394">
        <f t="shared" si="40"/>
        <v>2.2381361349646333E-4</v>
      </c>
      <c r="BL394">
        <f t="shared" si="41"/>
        <v>-3.6501135009775414</v>
      </c>
    </row>
    <row r="395" spans="1:64" x14ac:dyDescent="0.2">
      <c r="A395" t="s">
        <v>545</v>
      </c>
      <c r="B395" t="s">
        <v>546</v>
      </c>
      <c r="C395">
        <v>106</v>
      </c>
      <c r="E395">
        <v>1</v>
      </c>
      <c r="BD395">
        <f t="shared" si="36"/>
        <v>3.2063326511295513</v>
      </c>
      <c r="BE395">
        <f t="shared" si="37"/>
        <v>4.0504886771271426E-2</v>
      </c>
      <c r="BF395">
        <f>SUM(BE395:BE397)</f>
        <v>5.4711357485385824E-2</v>
      </c>
      <c r="BG395">
        <f t="shared" si="38"/>
        <v>0.74033781344377814</v>
      </c>
      <c r="BH395" t="s">
        <v>546</v>
      </c>
      <c r="BI395">
        <f t="shared" si="39"/>
        <v>0.74033781344377814</v>
      </c>
      <c r="BJ395">
        <v>1</v>
      </c>
      <c r="BK395">
        <f t="shared" si="40"/>
        <v>0.25966218655622186</v>
      </c>
      <c r="BL395">
        <f t="shared" si="41"/>
        <v>-0.13057006805589261</v>
      </c>
    </row>
    <row r="396" spans="1:64" x14ac:dyDescent="0.2">
      <c r="A396" t="s">
        <v>545</v>
      </c>
      <c r="B396" t="s">
        <v>547</v>
      </c>
      <c r="C396">
        <v>0</v>
      </c>
      <c r="K396">
        <v>1</v>
      </c>
      <c r="BD396">
        <f t="shared" si="36"/>
        <v>4.8085759341102072</v>
      </c>
      <c r="BE396">
        <f t="shared" si="37"/>
        <v>8.1594710524551198E-3</v>
      </c>
      <c r="BF396">
        <f>SUM(BE395:BE397)</f>
        <v>5.4711357485385824E-2</v>
      </c>
      <c r="BG396">
        <f t="shared" si="38"/>
        <v>0.14913669533121399</v>
      </c>
      <c r="BH396" t="s">
        <v>547</v>
      </c>
      <c r="BI396">
        <f t="shared" si="39"/>
        <v>0.14913669533121399</v>
      </c>
      <c r="BJ396">
        <v>0</v>
      </c>
      <c r="BK396">
        <f t="shared" si="40"/>
        <v>0.14913669533121399</v>
      </c>
      <c r="BL396">
        <f t="shared" si="41"/>
        <v>-0.82641548452094193</v>
      </c>
    </row>
    <row r="397" spans="1:64" x14ac:dyDescent="0.2">
      <c r="A397" t="s">
        <v>545</v>
      </c>
      <c r="B397" t="s">
        <v>548</v>
      </c>
      <c r="C397">
        <v>0</v>
      </c>
      <c r="R397">
        <v>1</v>
      </c>
      <c r="BD397">
        <f t="shared" si="36"/>
        <v>5.1081930536428937</v>
      </c>
      <c r="BE397">
        <f t="shared" si="37"/>
        <v>6.0469996616592785E-3</v>
      </c>
      <c r="BF397">
        <f>SUM(BE395:BE397)</f>
        <v>5.4711357485385824E-2</v>
      </c>
      <c r="BG397">
        <f t="shared" si="38"/>
        <v>0.11052549122500785</v>
      </c>
      <c r="BH397" t="s">
        <v>548</v>
      </c>
      <c r="BI397">
        <f t="shared" si="39"/>
        <v>0.11052549122500785</v>
      </c>
      <c r="BJ397">
        <v>0</v>
      </c>
      <c r="BK397">
        <f t="shared" si="40"/>
        <v>0.11052549122500785</v>
      </c>
      <c r="BL397">
        <f t="shared" si="41"/>
        <v>-0.95653754621773457</v>
      </c>
    </row>
    <row r="398" spans="1:64" x14ac:dyDescent="0.2">
      <c r="A398" t="s">
        <v>549</v>
      </c>
      <c r="B398" t="s">
        <v>549</v>
      </c>
      <c r="C398">
        <v>0</v>
      </c>
      <c r="I398">
        <v>1</v>
      </c>
      <c r="BD398">
        <f t="shared" si="36"/>
        <v>7.1502723084035571</v>
      </c>
      <c r="BE398">
        <f t="shared" si="37"/>
        <v>7.8465038532286803E-4</v>
      </c>
      <c r="BF398">
        <f>SUM(BE398:BE399)</f>
        <v>4.1289537156594294E-2</v>
      </c>
      <c r="BG398">
        <f t="shared" si="38"/>
        <v>1.9003613006050676E-2</v>
      </c>
      <c r="BH398" t="s">
        <v>549</v>
      </c>
      <c r="BI398">
        <f t="shared" si="39"/>
        <v>1.9003613006050676E-2</v>
      </c>
      <c r="BJ398">
        <v>0</v>
      </c>
      <c r="BK398">
        <f t="shared" si="40"/>
        <v>1.9003613006050676E-2</v>
      </c>
      <c r="BL398">
        <f t="shared" si="41"/>
        <v>-1.7211638222355732</v>
      </c>
    </row>
    <row r="399" spans="1:64" x14ac:dyDescent="0.2">
      <c r="A399" t="s">
        <v>549</v>
      </c>
      <c r="B399" t="s">
        <v>550</v>
      </c>
      <c r="C399">
        <v>8239</v>
      </c>
      <c r="E399">
        <v>1</v>
      </c>
      <c r="BD399">
        <f t="shared" si="36"/>
        <v>3.2063326511295513</v>
      </c>
      <c r="BE399">
        <f t="shared" si="37"/>
        <v>4.0504886771271426E-2</v>
      </c>
      <c r="BF399">
        <f>SUM(BE398:BE399)</f>
        <v>4.1289537156594294E-2</v>
      </c>
      <c r="BG399">
        <f t="shared" si="38"/>
        <v>0.98099638699394931</v>
      </c>
      <c r="BH399" t="s">
        <v>550</v>
      </c>
      <c r="BI399">
        <f t="shared" si="39"/>
        <v>0.98099638699394931</v>
      </c>
      <c r="BJ399">
        <v>1</v>
      </c>
      <c r="BK399">
        <f t="shared" si="40"/>
        <v>1.900361300605069E-2</v>
      </c>
      <c r="BL399">
        <f t="shared" si="41"/>
        <v>-8.3325921220702513E-3</v>
      </c>
    </row>
    <row r="400" spans="1:64" x14ac:dyDescent="0.2">
      <c r="A400" t="s">
        <v>551</v>
      </c>
      <c r="B400" t="s">
        <v>551</v>
      </c>
      <c r="C400">
        <v>0</v>
      </c>
      <c r="I400">
        <v>1</v>
      </c>
      <c r="BD400">
        <f t="shared" si="36"/>
        <v>7.1502723084035571</v>
      </c>
      <c r="BE400">
        <f t="shared" si="37"/>
        <v>7.8465038532286803E-4</v>
      </c>
      <c r="BF400">
        <f>SUM(BE400:BE401)</f>
        <v>8.9441214377779885E-3</v>
      </c>
      <c r="BG400">
        <f t="shared" si="38"/>
        <v>8.7728055883574935E-2</v>
      </c>
      <c r="BH400" t="s">
        <v>551</v>
      </c>
      <c r="BI400">
        <f t="shared" si="39"/>
        <v>8.7728055883574935E-2</v>
      </c>
      <c r="BJ400">
        <v>0</v>
      </c>
      <c r="BK400">
        <f t="shared" si="40"/>
        <v>8.7728055883574935E-2</v>
      </c>
      <c r="BL400">
        <f t="shared" si="41"/>
        <v>-1.0568614948109443</v>
      </c>
    </row>
    <row r="401" spans="1:64" x14ac:dyDescent="0.2">
      <c r="A401" t="s">
        <v>551</v>
      </c>
      <c r="B401" t="s">
        <v>552</v>
      </c>
      <c r="C401">
        <v>11</v>
      </c>
      <c r="K401">
        <v>1</v>
      </c>
      <c r="BD401">
        <f t="shared" si="36"/>
        <v>4.8085759341102072</v>
      </c>
      <c r="BE401">
        <f t="shared" si="37"/>
        <v>8.1594710524551198E-3</v>
      </c>
      <c r="BF401">
        <f>SUM(BE400:BE401)</f>
        <v>8.9441214377779885E-3</v>
      </c>
      <c r="BG401">
        <f t="shared" si="38"/>
        <v>0.91227194411642498</v>
      </c>
      <c r="BH401" t="s">
        <v>552</v>
      </c>
      <c r="BI401">
        <f t="shared" si="39"/>
        <v>0.91227194411642498</v>
      </c>
      <c r="BJ401">
        <v>1</v>
      </c>
      <c r="BK401">
        <f t="shared" si="40"/>
        <v>8.7728055883575018E-2</v>
      </c>
      <c r="BL401">
        <f t="shared" si="41"/>
        <v>-3.9875681162490691E-2</v>
      </c>
    </row>
    <row r="402" spans="1:64" x14ac:dyDescent="0.2">
      <c r="A402" t="s">
        <v>553</v>
      </c>
      <c r="B402" t="s">
        <v>554</v>
      </c>
      <c r="C402">
        <v>71</v>
      </c>
      <c r="E402">
        <v>1</v>
      </c>
      <c r="BD402">
        <f t="shared" si="36"/>
        <v>3.2063326511295513</v>
      </c>
      <c r="BE402">
        <f t="shared" si="37"/>
        <v>4.0504886771271426E-2</v>
      </c>
      <c r="BF402">
        <f>SUM(BE402:BE403)</f>
        <v>4.6551886432930706E-2</v>
      </c>
      <c r="BG402">
        <f t="shared" si="38"/>
        <v>0.8701019416179524</v>
      </c>
      <c r="BH402" t="s">
        <v>554</v>
      </c>
      <c r="BI402">
        <f t="shared" si="39"/>
        <v>0.8701019416179524</v>
      </c>
      <c r="BJ402">
        <v>1</v>
      </c>
      <c r="BK402">
        <f t="shared" si="40"/>
        <v>0.1298980583820476</v>
      </c>
      <c r="BL402">
        <f t="shared" si="41"/>
        <v>-6.0429862222133278E-2</v>
      </c>
    </row>
    <row r="403" spans="1:64" x14ac:dyDescent="0.2">
      <c r="A403" t="s">
        <v>553</v>
      </c>
      <c r="B403" t="s">
        <v>555</v>
      </c>
      <c r="C403">
        <v>0</v>
      </c>
      <c r="R403">
        <v>1</v>
      </c>
      <c r="BD403">
        <f t="shared" si="36"/>
        <v>5.1081930536428937</v>
      </c>
      <c r="BE403">
        <f t="shared" si="37"/>
        <v>6.0469996616592785E-3</v>
      </c>
      <c r="BF403">
        <f>SUM(BE402:BE403)</f>
        <v>4.6551886432930706E-2</v>
      </c>
      <c r="BG403">
        <f t="shared" si="38"/>
        <v>0.12989805838204752</v>
      </c>
      <c r="BH403" t="s">
        <v>555</v>
      </c>
      <c r="BI403">
        <f t="shared" si="39"/>
        <v>0.12989805838204752</v>
      </c>
      <c r="BJ403">
        <v>0</v>
      </c>
      <c r="BK403">
        <f t="shared" si="40"/>
        <v>0.12989805838204752</v>
      </c>
      <c r="BL403">
        <f t="shared" si="41"/>
        <v>-0.88639734038397522</v>
      </c>
    </row>
    <row r="404" spans="1:64" x14ac:dyDescent="0.2">
      <c r="A404" t="s">
        <v>556</v>
      </c>
      <c r="B404" t="s">
        <v>557</v>
      </c>
      <c r="C404">
        <v>157</v>
      </c>
      <c r="K404">
        <v>1</v>
      </c>
      <c r="BD404">
        <f t="shared" si="36"/>
        <v>4.8085759341102072</v>
      </c>
      <c r="BE404">
        <f t="shared" si="37"/>
        <v>8.1594710524551198E-3</v>
      </c>
      <c r="BF404">
        <f>SUM(BE404:BE404)</f>
        <v>8.1594710524551198E-3</v>
      </c>
      <c r="BG404">
        <f t="shared" si="38"/>
        <v>1</v>
      </c>
      <c r="BH404" t="s">
        <v>557</v>
      </c>
      <c r="BI404">
        <f t="shared" si="39"/>
        <v>1</v>
      </c>
      <c r="BJ404">
        <v>1</v>
      </c>
      <c r="BK404">
        <f t="shared" si="40"/>
        <v>0</v>
      </c>
      <c r="BL404">
        <f t="shared" si="41"/>
        <v>0</v>
      </c>
    </row>
    <row r="405" spans="1:64" x14ac:dyDescent="0.2">
      <c r="A405" t="s">
        <v>558</v>
      </c>
      <c r="B405" t="s">
        <v>559</v>
      </c>
      <c r="C405">
        <v>363</v>
      </c>
      <c r="K405">
        <v>1</v>
      </c>
      <c r="BD405">
        <f t="shared" si="36"/>
        <v>4.8085759341102072</v>
      </c>
      <c r="BE405">
        <f t="shared" si="37"/>
        <v>8.1594710524551198E-3</v>
      </c>
      <c r="BF405">
        <f>SUM(BE405:BE406)</f>
        <v>1.4206470714114398E-2</v>
      </c>
      <c r="BG405">
        <f t="shared" si="38"/>
        <v>0.57434891583231373</v>
      </c>
      <c r="BH405" t="s">
        <v>559</v>
      </c>
      <c r="BI405">
        <f t="shared" si="39"/>
        <v>0.57434891583231373</v>
      </c>
      <c r="BJ405">
        <v>1</v>
      </c>
      <c r="BK405">
        <f t="shared" si="40"/>
        <v>0.42565108416768627</v>
      </c>
      <c r="BL405">
        <f t="shared" si="41"/>
        <v>-0.24082419439029007</v>
      </c>
    </row>
    <row r="406" spans="1:64" x14ac:dyDescent="0.2">
      <c r="A406" t="s">
        <v>558</v>
      </c>
      <c r="B406" t="s">
        <v>560</v>
      </c>
      <c r="C406">
        <v>0</v>
      </c>
      <c r="R406">
        <v>1</v>
      </c>
      <c r="BD406">
        <f t="shared" si="36"/>
        <v>5.1081930536428937</v>
      </c>
      <c r="BE406">
        <f t="shared" si="37"/>
        <v>6.0469996616592785E-3</v>
      </c>
      <c r="BF406">
        <f>SUM(BE405:BE406)</f>
        <v>1.4206470714114398E-2</v>
      </c>
      <c r="BG406">
        <f t="shared" si="38"/>
        <v>0.42565108416768632</v>
      </c>
      <c r="BH406" t="s">
        <v>560</v>
      </c>
      <c r="BI406">
        <f t="shared" si="39"/>
        <v>0.42565108416768632</v>
      </c>
      <c r="BJ406">
        <v>0</v>
      </c>
      <c r="BK406">
        <f t="shared" si="40"/>
        <v>0.42565108416768632</v>
      </c>
      <c r="BL406">
        <f t="shared" si="41"/>
        <v>-0.37094625608708282</v>
      </c>
    </row>
    <row r="407" spans="1:64" x14ac:dyDescent="0.2">
      <c r="A407" t="s">
        <v>561</v>
      </c>
      <c r="B407" t="s">
        <v>562</v>
      </c>
      <c r="C407">
        <v>25</v>
      </c>
      <c r="E407">
        <v>1</v>
      </c>
      <c r="BD407">
        <f t="shared" si="36"/>
        <v>3.2063326511295513</v>
      </c>
      <c r="BE407">
        <f t="shared" si="37"/>
        <v>4.0504886771271426E-2</v>
      </c>
      <c r="BF407">
        <f>SUM(BE407:BE408)</f>
        <v>4.8664357823726544E-2</v>
      </c>
      <c r="BG407">
        <f t="shared" si="38"/>
        <v>0.83233168139173663</v>
      </c>
      <c r="BH407" t="s">
        <v>562</v>
      </c>
      <c r="BI407">
        <f t="shared" si="39"/>
        <v>0.83233168139173663</v>
      </c>
      <c r="BJ407">
        <v>1</v>
      </c>
      <c r="BK407">
        <f t="shared" si="40"/>
        <v>0.16766831860826337</v>
      </c>
      <c r="BL407">
        <f t="shared" si="41"/>
        <v>-7.9703574318453027E-2</v>
      </c>
    </row>
    <row r="408" spans="1:64" x14ac:dyDescent="0.2">
      <c r="A408" t="s">
        <v>561</v>
      </c>
      <c r="B408" t="s">
        <v>563</v>
      </c>
      <c r="C408">
        <v>0</v>
      </c>
      <c r="K408">
        <v>1</v>
      </c>
      <c r="BD408">
        <f t="shared" si="36"/>
        <v>4.8085759341102072</v>
      </c>
      <c r="BE408">
        <f t="shared" si="37"/>
        <v>8.1594710524551198E-3</v>
      </c>
      <c r="BF408">
        <f>SUM(BE407:BE408)</f>
        <v>4.8664357823726544E-2</v>
      </c>
      <c r="BG408">
        <f t="shared" si="38"/>
        <v>0.16766831860826345</v>
      </c>
      <c r="BH408" t="s">
        <v>563</v>
      </c>
      <c r="BI408">
        <f t="shared" si="39"/>
        <v>0.16766831860826345</v>
      </c>
      <c r="BJ408">
        <v>0</v>
      </c>
      <c r="BK408">
        <f t="shared" si="40"/>
        <v>0.16766831860826345</v>
      </c>
      <c r="BL408">
        <f t="shared" si="41"/>
        <v>-0.77554899078350237</v>
      </c>
    </row>
    <row r="409" spans="1:64" x14ac:dyDescent="0.2">
      <c r="A409" t="s">
        <v>564</v>
      </c>
      <c r="B409" t="s">
        <v>564</v>
      </c>
      <c r="C409">
        <v>0</v>
      </c>
      <c r="I409">
        <v>1</v>
      </c>
      <c r="BD409">
        <f t="shared" si="36"/>
        <v>7.1502723084035571</v>
      </c>
      <c r="BE409">
        <f t="shared" si="37"/>
        <v>7.8465038532286803E-4</v>
      </c>
      <c r="BF409">
        <f>SUM(BE409:BE411)</f>
        <v>1.1844573504110929E-2</v>
      </c>
      <c r="BG409">
        <f t="shared" si="38"/>
        <v>6.624555836058911E-2</v>
      </c>
      <c r="BH409" t="s">
        <v>564</v>
      </c>
      <c r="BI409">
        <f t="shared" si="39"/>
        <v>6.624555836058911E-2</v>
      </c>
      <c r="BJ409">
        <v>0</v>
      </c>
      <c r="BK409">
        <f t="shared" si="40"/>
        <v>6.624555836058911E-2</v>
      </c>
      <c r="BL409">
        <f t="shared" si="41"/>
        <v>-1.1788432350387397</v>
      </c>
    </row>
    <row r="410" spans="1:64" x14ac:dyDescent="0.2">
      <c r="A410" t="s">
        <v>564</v>
      </c>
      <c r="B410" t="s">
        <v>565</v>
      </c>
      <c r="C410">
        <v>14</v>
      </c>
      <c r="K410">
        <v>1</v>
      </c>
      <c r="BD410">
        <f t="shared" si="36"/>
        <v>4.8085759341102072</v>
      </c>
      <c r="BE410">
        <f t="shared" si="37"/>
        <v>8.1594710524551198E-3</v>
      </c>
      <c r="BF410">
        <f>SUM(BE409:BE411)</f>
        <v>1.1844573504110929E-2</v>
      </c>
      <c r="BG410">
        <f t="shared" si="38"/>
        <v>0.68887841758280188</v>
      </c>
      <c r="BH410" t="s">
        <v>565</v>
      </c>
      <c r="BI410">
        <f t="shared" si="39"/>
        <v>0.68887841758280188</v>
      </c>
      <c r="BJ410">
        <v>1</v>
      </c>
      <c r="BK410">
        <f t="shared" si="40"/>
        <v>0.31112158241719812</v>
      </c>
      <c r="BL410">
        <f t="shared" si="41"/>
        <v>-0.16185742139028617</v>
      </c>
    </row>
    <row r="411" spans="1:64" x14ac:dyDescent="0.2">
      <c r="A411" t="s">
        <v>564</v>
      </c>
      <c r="B411" t="s">
        <v>544</v>
      </c>
      <c r="C411">
        <v>0</v>
      </c>
      <c r="X411">
        <v>1</v>
      </c>
      <c r="BD411">
        <f t="shared" si="36"/>
        <v>5.8428886691961104</v>
      </c>
      <c r="BE411">
        <f t="shared" si="37"/>
        <v>2.9004520663329409E-3</v>
      </c>
      <c r="BF411">
        <f>SUM(BE409:BE411)</f>
        <v>1.1844573504110929E-2</v>
      </c>
      <c r="BG411">
        <f t="shared" si="38"/>
        <v>0.24487602405660897</v>
      </c>
      <c r="BH411" t="s">
        <v>544</v>
      </c>
      <c r="BI411">
        <f t="shared" si="39"/>
        <v>0.24487602405660897</v>
      </c>
      <c r="BJ411">
        <v>0</v>
      </c>
      <c r="BK411">
        <f t="shared" si="40"/>
        <v>0.24487602405660897</v>
      </c>
      <c r="BL411">
        <f t="shared" si="41"/>
        <v>-0.61105373480035374</v>
      </c>
    </row>
    <row r="412" spans="1:64" x14ac:dyDescent="0.2">
      <c r="A412" t="s">
        <v>566</v>
      </c>
      <c r="B412" t="s">
        <v>567</v>
      </c>
      <c r="C412">
        <v>16</v>
      </c>
      <c r="E412">
        <v>1</v>
      </c>
      <c r="BD412">
        <f t="shared" si="36"/>
        <v>3.2063326511295513</v>
      </c>
      <c r="BE412">
        <f t="shared" si="37"/>
        <v>4.0504886771271426E-2</v>
      </c>
      <c r="BF412">
        <f>SUM(BE412:BE413)</f>
        <v>4.8664357823726544E-2</v>
      </c>
      <c r="BG412">
        <f t="shared" si="38"/>
        <v>0.83233168139173663</v>
      </c>
      <c r="BH412" t="s">
        <v>567</v>
      </c>
      <c r="BI412">
        <f t="shared" si="39"/>
        <v>0.83233168139173663</v>
      </c>
      <c r="BJ412">
        <v>1</v>
      </c>
      <c r="BK412">
        <f t="shared" si="40"/>
        <v>0.16766831860826337</v>
      </c>
      <c r="BL412">
        <f t="shared" si="41"/>
        <v>-7.9703574318453027E-2</v>
      </c>
    </row>
    <row r="413" spans="1:64" x14ac:dyDescent="0.2">
      <c r="A413" t="s">
        <v>566</v>
      </c>
      <c r="B413" t="s">
        <v>568</v>
      </c>
      <c r="C413">
        <v>0</v>
      </c>
      <c r="K413">
        <v>1</v>
      </c>
      <c r="BD413">
        <f t="shared" si="36"/>
        <v>4.8085759341102072</v>
      </c>
      <c r="BE413">
        <f t="shared" si="37"/>
        <v>8.1594710524551198E-3</v>
      </c>
      <c r="BF413">
        <f>SUM(BE412:BE413)</f>
        <v>4.8664357823726544E-2</v>
      </c>
      <c r="BG413">
        <f t="shared" si="38"/>
        <v>0.16766831860826345</v>
      </c>
      <c r="BH413" t="s">
        <v>568</v>
      </c>
      <c r="BI413">
        <f t="shared" si="39"/>
        <v>0.16766831860826345</v>
      </c>
      <c r="BJ413">
        <v>0</v>
      </c>
      <c r="BK413">
        <f t="shared" si="40"/>
        <v>0.16766831860826345</v>
      </c>
      <c r="BL413">
        <f t="shared" si="41"/>
        <v>-0.77554899078350237</v>
      </c>
    </row>
    <row r="414" spans="1:64" x14ac:dyDescent="0.2">
      <c r="A414" t="s">
        <v>569</v>
      </c>
      <c r="B414" t="s">
        <v>570</v>
      </c>
      <c r="C414">
        <v>270</v>
      </c>
      <c r="E414">
        <v>1</v>
      </c>
      <c r="BD414">
        <f t="shared" si="36"/>
        <v>3.2063326511295513</v>
      </c>
      <c r="BE414">
        <f t="shared" si="37"/>
        <v>4.0504886771271426E-2</v>
      </c>
      <c r="BF414">
        <f>SUM(BE414:BE414)</f>
        <v>4.0504886771271426E-2</v>
      </c>
      <c r="BG414">
        <f t="shared" si="38"/>
        <v>1</v>
      </c>
      <c r="BH414" t="s">
        <v>570</v>
      </c>
      <c r="BI414">
        <f t="shared" si="39"/>
        <v>1</v>
      </c>
      <c r="BJ414">
        <v>1</v>
      </c>
      <c r="BK414">
        <f t="shared" si="40"/>
        <v>0</v>
      </c>
      <c r="BL414">
        <f t="shared" si="41"/>
        <v>0</v>
      </c>
    </row>
    <row r="415" spans="1:64" x14ac:dyDescent="0.2">
      <c r="A415" t="s">
        <v>571</v>
      </c>
      <c r="B415" t="s">
        <v>572</v>
      </c>
      <c r="C415">
        <v>0</v>
      </c>
      <c r="AC415">
        <v>1</v>
      </c>
      <c r="BD415">
        <f t="shared" si="36"/>
        <v>4.0323712798584443</v>
      </c>
      <c r="BE415">
        <f t="shared" si="37"/>
        <v>1.7732231975812762E-2</v>
      </c>
      <c r="BF415">
        <f>SUM(BE415:BE419)</f>
        <v>4.0354283225127685E-2</v>
      </c>
      <c r="BG415">
        <f t="shared" si="38"/>
        <v>0.43941387527288078</v>
      </c>
      <c r="BH415" t="s">
        <v>572</v>
      </c>
      <c r="BI415">
        <f t="shared" si="39"/>
        <v>0.43941387527288078</v>
      </c>
      <c r="BJ415">
        <v>0</v>
      </c>
      <c r="BK415">
        <f t="shared" si="40"/>
        <v>0.43941387527288078</v>
      </c>
      <c r="BL415">
        <f t="shared" si="41"/>
        <v>-0.35712623358003759</v>
      </c>
    </row>
    <row r="416" spans="1:64" x14ac:dyDescent="0.2">
      <c r="A416" t="s">
        <v>571</v>
      </c>
      <c r="B416" t="s">
        <v>573</v>
      </c>
      <c r="C416">
        <v>0</v>
      </c>
      <c r="AN416">
        <v>1</v>
      </c>
      <c r="BD416">
        <f t="shared" si="36"/>
        <v>4.4667961708856998</v>
      </c>
      <c r="BE416">
        <f t="shared" si="37"/>
        <v>1.1484049907707671E-2</v>
      </c>
      <c r="BF416">
        <f>SUM(BE415:BE419)</f>
        <v>4.0354283225127685E-2</v>
      </c>
      <c r="BG416">
        <f t="shared" si="38"/>
        <v>0.28458069354473919</v>
      </c>
      <c r="BH416" t="s">
        <v>573</v>
      </c>
      <c r="BI416">
        <f t="shared" si="39"/>
        <v>0.28458069354473919</v>
      </c>
      <c r="BJ416">
        <v>0</v>
      </c>
      <c r="BK416">
        <f t="shared" si="40"/>
        <v>0.28458069354473919</v>
      </c>
      <c r="BL416">
        <f t="shared" si="41"/>
        <v>-0.54579456655459613</v>
      </c>
    </row>
    <row r="417" spans="1:64" x14ac:dyDescent="0.2">
      <c r="A417" t="s">
        <v>571</v>
      </c>
      <c r="B417" t="s">
        <v>571</v>
      </c>
      <c r="C417">
        <v>0</v>
      </c>
      <c r="I417">
        <v>1</v>
      </c>
      <c r="BD417">
        <f t="shared" si="36"/>
        <v>7.1502723084035571</v>
      </c>
      <c r="BE417">
        <f t="shared" si="37"/>
        <v>7.8465038532286803E-4</v>
      </c>
      <c r="BF417">
        <f>SUM(BE415:BE419)</f>
        <v>4.0354283225127685E-2</v>
      </c>
      <c r="BG417">
        <f t="shared" si="38"/>
        <v>1.9444042183712588E-2</v>
      </c>
      <c r="BH417" t="s">
        <v>571</v>
      </c>
      <c r="BI417">
        <f t="shared" si="39"/>
        <v>1.9444042183712588E-2</v>
      </c>
      <c r="BJ417">
        <v>0</v>
      </c>
      <c r="BK417">
        <f t="shared" si="40"/>
        <v>1.9444042183712588E-2</v>
      </c>
      <c r="BL417">
        <f t="shared" si="41"/>
        <v>-1.7112134453976533</v>
      </c>
    </row>
    <row r="418" spans="1:64" x14ac:dyDescent="0.2">
      <c r="A418" t="s">
        <v>571</v>
      </c>
      <c r="B418" t="s">
        <v>574</v>
      </c>
      <c r="C418">
        <v>250</v>
      </c>
      <c r="H418">
        <v>1</v>
      </c>
      <c r="BD418">
        <f t="shared" si="36"/>
        <v>4.8991522095302411</v>
      </c>
      <c r="BE418">
        <f t="shared" si="37"/>
        <v>7.4528988899514375E-3</v>
      </c>
      <c r="BF418">
        <f>SUM(BE415:BE419)</f>
        <v>4.0354283225127685E-2</v>
      </c>
      <c r="BG418">
        <f t="shared" si="38"/>
        <v>0.18468668736781549</v>
      </c>
      <c r="BH418" t="s">
        <v>574</v>
      </c>
      <c r="BI418">
        <f t="shared" si="39"/>
        <v>0.18468668736781549</v>
      </c>
      <c r="BJ418">
        <v>1</v>
      </c>
      <c r="BK418">
        <f t="shared" si="40"/>
        <v>0.81531331263218454</v>
      </c>
      <c r="BL418">
        <f t="shared" si="41"/>
        <v>-0.73356440835546954</v>
      </c>
    </row>
    <row r="419" spans="1:64" x14ac:dyDescent="0.2">
      <c r="A419" t="s">
        <v>571</v>
      </c>
      <c r="B419" t="s">
        <v>575</v>
      </c>
      <c r="C419">
        <v>0</v>
      </c>
      <c r="X419">
        <v>1</v>
      </c>
      <c r="BD419">
        <f t="shared" si="36"/>
        <v>5.8428886691961104</v>
      </c>
      <c r="BE419">
        <f t="shared" si="37"/>
        <v>2.9004520663329409E-3</v>
      </c>
      <c r="BF419">
        <f>SUM(BE415:BE419)</f>
        <v>4.0354283225127685E-2</v>
      </c>
      <c r="BG419">
        <f t="shared" si="38"/>
        <v>7.1874701630851814E-2</v>
      </c>
      <c r="BH419" t="s">
        <v>575</v>
      </c>
      <c r="BI419">
        <f t="shared" si="39"/>
        <v>7.1874701630851814E-2</v>
      </c>
      <c r="BJ419">
        <v>0</v>
      </c>
      <c r="BK419">
        <f t="shared" si="40"/>
        <v>7.1874701630851814E-2</v>
      </c>
      <c r="BL419">
        <f t="shared" si="41"/>
        <v>-1.1434239451592674</v>
      </c>
    </row>
    <row r="420" spans="1:64" x14ac:dyDescent="0.2">
      <c r="A420" t="s">
        <v>544</v>
      </c>
      <c r="B420" t="s">
        <v>544</v>
      </c>
      <c r="C420">
        <v>0</v>
      </c>
      <c r="I420">
        <v>1</v>
      </c>
      <c r="BD420">
        <f t="shared" si="36"/>
        <v>7.1502723084035571</v>
      </c>
      <c r="BE420">
        <f t="shared" si="37"/>
        <v>7.8465038532286803E-4</v>
      </c>
      <c r="BF420">
        <f>SUM(BE420:BE421)</f>
        <v>8.9441214377779885E-3</v>
      </c>
      <c r="BG420">
        <f t="shared" si="38"/>
        <v>8.7728055883574935E-2</v>
      </c>
      <c r="BH420" t="s">
        <v>544</v>
      </c>
      <c r="BI420">
        <f t="shared" si="39"/>
        <v>8.7728055883574935E-2</v>
      </c>
      <c r="BJ420">
        <v>0</v>
      </c>
      <c r="BK420">
        <f t="shared" si="40"/>
        <v>8.7728055883574935E-2</v>
      </c>
      <c r="BL420">
        <f t="shared" si="41"/>
        <v>-1.0568614948109443</v>
      </c>
    </row>
    <row r="421" spans="1:64" x14ac:dyDescent="0.2">
      <c r="A421" t="s">
        <v>544</v>
      </c>
      <c r="B421" t="s">
        <v>576</v>
      </c>
      <c r="C421">
        <v>258</v>
      </c>
      <c r="K421">
        <v>1</v>
      </c>
      <c r="BD421">
        <f t="shared" si="36"/>
        <v>4.8085759341102072</v>
      </c>
      <c r="BE421">
        <f t="shared" si="37"/>
        <v>8.1594710524551198E-3</v>
      </c>
      <c r="BF421">
        <f>SUM(BE420:BE421)</f>
        <v>8.9441214377779885E-3</v>
      </c>
      <c r="BG421">
        <f t="shared" si="38"/>
        <v>0.91227194411642498</v>
      </c>
      <c r="BH421" t="s">
        <v>576</v>
      </c>
      <c r="BI421">
        <f t="shared" si="39"/>
        <v>0.91227194411642498</v>
      </c>
      <c r="BJ421">
        <v>1</v>
      </c>
      <c r="BK421">
        <f t="shared" si="40"/>
        <v>8.7728055883575018E-2</v>
      </c>
      <c r="BL421">
        <f t="shared" si="41"/>
        <v>-3.9875681162490691E-2</v>
      </c>
    </row>
    <row r="422" spans="1:64" x14ac:dyDescent="0.2">
      <c r="A422" t="s">
        <v>577</v>
      </c>
      <c r="B422" t="s">
        <v>578</v>
      </c>
      <c r="C422">
        <v>361</v>
      </c>
      <c r="E422">
        <v>1</v>
      </c>
      <c r="BD422">
        <f t="shared" si="36"/>
        <v>3.2063326511295513</v>
      </c>
      <c r="BE422">
        <f t="shared" si="37"/>
        <v>4.0504886771271426E-2</v>
      </c>
      <c r="BF422">
        <f>SUM(BE422:BE422)</f>
        <v>4.0504886771271426E-2</v>
      </c>
      <c r="BG422">
        <f t="shared" si="38"/>
        <v>1</v>
      </c>
      <c r="BH422" t="s">
        <v>578</v>
      </c>
      <c r="BI422">
        <f t="shared" si="39"/>
        <v>1</v>
      </c>
      <c r="BJ422">
        <v>1</v>
      </c>
      <c r="BK422">
        <f t="shared" si="40"/>
        <v>0</v>
      </c>
      <c r="BL422">
        <f t="shared" si="41"/>
        <v>0</v>
      </c>
    </row>
    <row r="423" spans="1:64" x14ac:dyDescent="0.2">
      <c r="A423" t="s">
        <v>579</v>
      </c>
      <c r="B423" t="s">
        <v>580</v>
      </c>
      <c r="C423">
        <v>0</v>
      </c>
      <c r="E423">
        <v>1</v>
      </c>
      <c r="BD423">
        <f t="shared" si="36"/>
        <v>3.2063326511295513</v>
      </c>
      <c r="BE423">
        <f t="shared" si="37"/>
        <v>4.0504886771271426E-2</v>
      </c>
      <c r="BF423">
        <f>SUM(BE423:BE424)</f>
        <v>4.8664357823726544E-2</v>
      </c>
      <c r="BG423">
        <f t="shared" si="38"/>
        <v>0.83233168139173663</v>
      </c>
      <c r="BH423" t="s">
        <v>580</v>
      </c>
      <c r="BI423">
        <f t="shared" si="39"/>
        <v>0.83233168139173663</v>
      </c>
      <c r="BJ423">
        <v>0</v>
      </c>
      <c r="BK423">
        <f t="shared" si="40"/>
        <v>0.83233168139173663</v>
      </c>
      <c r="BL423">
        <f t="shared" si="41"/>
        <v>-7.9703574318453027E-2</v>
      </c>
    </row>
    <row r="424" spans="1:64" x14ac:dyDescent="0.2">
      <c r="A424" t="s">
        <v>579</v>
      </c>
      <c r="B424" t="s">
        <v>581</v>
      </c>
      <c r="C424">
        <v>0</v>
      </c>
      <c r="K424">
        <v>1</v>
      </c>
      <c r="BD424">
        <f t="shared" si="36"/>
        <v>4.8085759341102072</v>
      </c>
      <c r="BE424">
        <f t="shared" si="37"/>
        <v>8.1594710524551198E-3</v>
      </c>
      <c r="BF424">
        <f>SUM(BE423:BE424)</f>
        <v>4.8664357823726544E-2</v>
      </c>
      <c r="BG424">
        <f t="shared" si="38"/>
        <v>0.16766831860826345</v>
      </c>
      <c r="BH424" t="s">
        <v>581</v>
      </c>
      <c r="BI424">
        <f t="shared" si="39"/>
        <v>0.16766831860826345</v>
      </c>
      <c r="BJ424">
        <v>0</v>
      </c>
      <c r="BK424">
        <f t="shared" si="40"/>
        <v>0.16766831860826345</v>
      </c>
      <c r="BL424">
        <f t="shared" si="41"/>
        <v>-0.77554899078350237</v>
      </c>
    </row>
    <row r="425" spans="1:64" x14ac:dyDescent="0.2">
      <c r="A425" t="s">
        <v>582</v>
      </c>
      <c r="B425" t="s">
        <v>583</v>
      </c>
      <c r="C425">
        <v>3211</v>
      </c>
      <c r="AR425">
        <v>1</v>
      </c>
      <c r="BD425">
        <f t="shared" si="36"/>
        <v>-1.5298322113769374</v>
      </c>
      <c r="BE425">
        <f t="shared" si="37"/>
        <v>4.6174020097738886</v>
      </c>
      <c r="BF425">
        <f>SUM(BE425:BE426)</f>
        <v>4.6579068965451604</v>
      </c>
      <c r="BG425">
        <f t="shared" si="38"/>
        <v>0.99130405830968515</v>
      </c>
      <c r="BH425" t="s">
        <v>583</v>
      </c>
      <c r="BI425">
        <f t="shared" si="39"/>
        <v>0.99130405830968515</v>
      </c>
      <c r="BJ425">
        <v>1</v>
      </c>
      <c r="BK425">
        <f t="shared" si="40"/>
        <v>8.6959416903148457E-3</v>
      </c>
      <c r="BL425">
        <f t="shared" si="41"/>
        <v>-3.7931158554752272E-3</v>
      </c>
    </row>
    <row r="426" spans="1:64" x14ac:dyDescent="0.2">
      <c r="A426" t="s">
        <v>582</v>
      </c>
      <c r="B426" t="s">
        <v>584</v>
      </c>
      <c r="C426">
        <v>0</v>
      </c>
      <c r="E426">
        <v>1</v>
      </c>
      <c r="BD426">
        <f t="shared" si="36"/>
        <v>3.2063326511295513</v>
      </c>
      <c r="BE426">
        <f t="shared" si="37"/>
        <v>4.0504886771271426E-2</v>
      </c>
      <c r="BF426">
        <f>SUM(BE425:BE426)</f>
        <v>4.6579068965451604</v>
      </c>
      <c r="BG426">
        <f t="shared" si="38"/>
        <v>8.6959416903147017E-3</v>
      </c>
      <c r="BH426" t="s">
        <v>584</v>
      </c>
      <c r="BI426">
        <f t="shared" si="39"/>
        <v>8.6959416903147017E-3</v>
      </c>
      <c r="BJ426">
        <v>0</v>
      </c>
      <c r="BK426">
        <f t="shared" si="40"/>
        <v>8.6959416903147017E-3</v>
      </c>
      <c r="BL426">
        <f t="shared" si="41"/>
        <v>-2.0606833810261165</v>
      </c>
    </row>
    <row r="427" spans="1:64" x14ac:dyDescent="0.2">
      <c r="A427" t="s">
        <v>585</v>
      </c>
      <c r="B427" t="s">
        <v>586</v>
      </c>
      <c r="C427">
        <v>15</v>
      </c>
      <c r="E427">
        <v>1</v>
      </c>
      <c r="BD427">
        <f t="shared" si="36"/>
        <v>3.2063326511295513</v>
      </c>
      <c r="BE427">
        <f t="shared" si="37"/>
        <v>4.0504886771271426E-2</v>
      </c>
      <c r="BF427">
        <f>SUM(BE427:BE428)</f>
        <v>5.0575861154509877E-2</v>
      </c>
      <c r="BG427">
        <f t="shared" si="38"/>
        <v>0.80087389214250848</v>
      </c>
      <c r="BH427" t="s">
        <v>586</v>
      </c>
      <c r="BI427">
        <f t="shared" si="39"/>
        <v>0.80087389214250848</v>
      </c>
      <c r="BJ427">
        <v>1</v>
      </c>
      <c r="BK427">
        <f t="shared" si="40"/>
        <v>0.19912610785749152</v>
      </c>
      <c r="BL427">
        <f t="shared" si="41"/>
        <v>-9.6435863763907684E-2</v>
      </c>
    </row>
    <row r="428" spans="1:64" x14ac:dyDescent="0.2">
      <c r="A428" t="s">
        <v>585</v>
      </c>
      <c r="B428" t="s">
        <v>587</v>
      </c>
      <c r="C428">
        <v>0</v>
      </c>
      <c r="AI428">
        <v>1</v>
      </c>
      <c r="BD428">
        <f t="shared" si="36"/>
        <v>4.5980978159358425</v>
      </c>
      <c r="BE428">
        <f t="shared" si="37"/>
        <v>1.007097438323845E-2</v>
      </c>
      <c r="BF428">
        <f>SUM(BE427:BE428)</f>
        <v>5.0575861154509877E-2</v>
      </c>
      <c r="BG428">
        <f t="shared" si="38"/>
        <v>0.19912610785749152</v>
      </c>
      <c r="BH428" t="s">
        <v>587</v>
      </c>
      <c r="BI428">
        <f t="shared" si="39"/>
        <v>0.19912610785749152</v>
      </c>
      <c r="BJ428">
        <v>0</v>
      </c>
      <c r="BK428">
        <f t="shared" si="40"/>
        <v>0.19912610785749152</v>
      </c>
      <c r="BL428">
        <f t="shared" si="41"/>
        <v>-0.70087179494444984</v>
      </c>
    </row>
    <row r="429" spans="1:64" x14ac:dyDescent="0.2">
      <c r="A429" t="s">
        <v>588</v>
      </c>
      <c r="B429" t="s">
        <v>589</v>
      </c>
      <c r="C429">
        <v>14</v>
      </c>
      <c r="E429">
        <v>1</v>
      </c>
      <c r="BD429">
        <f t="shared" si="36"/>
        <v>3.2063326511295513</v>
      </c>
      <c r="BE429">
        <f t="shared" si="37"/>
        <v>4.0504886771271426E-2</v>
      </c>
      <c r="BF429">
        <f>SUM(BE429:BE430)</f>
        <v>4.8664357823726544E-2</v>
      </c>
      <c r="BG429">
        <f t="shared" si="38"/>
        <v>0.83233168139173663</v>
      </c>
      <c r="BH429" t="s">
        <v>589</v>
      </c>
      <c r="BI429">
        <f t="shared" si="39"/>
        <v>0.83233168139173663</v>
      </c>
      <c r="BJ429">
        <v>1</v>
      </c>
      <c r="BK429">
        <f t="shared" si="40"/>
        <v>0.16766831860826337</v>
      </c>
      <c r="BL429">
        <f t="shared" si="41"/>
        <v>-7.9703574318453027E-2</v>
      </c>
    </row>
    <row r="430" spans="1:64" x14ac:dyDescent="0.2">
      <c r="A430" t="s">
        <v>588</v>
      </c>
      <c r="B430" t="s">
        <v>590</v>
      </c>
      <c r="C430">
        <v>0</v>
      </c>
      <c r="K430">
        <v>1</v>
      </c>
      <c r="BD430">
        <f t="shared" si="36"/>
        <v>4.8085759341102072</v>
      </c>
      <c r="BE430">
        <f t="shared" si="37"/>
        <v>8.1594710524551198E-3</v>
      </c>
      <c r="BF430">
        <f>SUM(BE429:BE430)</f>
        <v>4.8664357823726544E-2</v>
      </c>
      <c r="BG430">
        <f t="shared" si="38"/>
        <v>0.16766831860826345</v>
      </c>
      <c r="BH430" t="s">
        <v>590</v>
      </c>
      <c r="BI430">
        <f t="shared" si="39"/>
        <v>0.16766831860826345</v>
      </c>
      <c r="BJ430">
        <v>0</v>
      </c>
      <c r="BK430">
        <f t="shared" si="40"/>
        <v>0.16766831860826345</v>
      </c>
      <c r="BL430">
        <f t="shared" si="41"/>
        <v>-0.77554899078350237</v>
      </c>
    </row>
    <row r="431" spans="1:64" x14ac:dyDescent="0.2">
      <c r="A431" t="s">
        <v>591</v>
      </c>
      <c r="B431" t="s">
        <v>592</v>
      </c>
      <c r="C431">
        <v>16</v>
      </c>
      <c r="E431">
        <v>1</v>
      </c>
      <c r="BD431">
        <f t="shared" si="36"/>
        <v>3.2063326511295513</v>
      </c>
      <c r="BE431">
        <f t="shared" si="37"/>
        <v>4.0504886771271426E-2</v>
      </c>
      <c r="BF431">
        <f>SUM(BE431:BE432)</f>
        <v>5.0575861154509877E-2</v>
      </c>
      <c r="BG431">
        <f t="shared" si="38"/>
        <v>0.80087389214250848</v>
      </c>
      <c r="BH431" t="s">
        <v>592</v>
      </c>
      <c r="BI431">
        <f t="shared" si="39"/>
        <v>0.80087389214250848</v>
      </c>
      <c r="BJ431">
        <v>1</v>
      </c>
      <c r="BK431">
        <f t="shared" si="40"/>
        <v>0.19912610785749152</v>
      </c>
      <c r="BL431">
        <f t="shared" si="41"/>
        <v>-9.6435863763907684E-2</v>
      </c>
    </row>
    <row r="432" spans="1:64" x14ac:dyDescent="0.2">
      <c r="A432" t="s">
        <v>591</v>
      </c>
      <c r="B432" t="s">
        <v>593</v>
      </c>
      <c r="C432">
        <v>0</v>
      </c>
      <c r="AI432">
        <v>1</v>
      </c>
      <c r="BD432">
        <f t="shared" si="36"/>
        <v>4.5980978159358425</v>
      </c>
      <c r="BE432">
        <f t="shared" si="37"/>
        <v>1.007097438323845E-2</v>
      </c>
      <c r="BF432">
        <f>SUM(BE431:BE432)</f>
        <v>5.0575861154509877E-2</v>
      </c>
      <c r="BG432">
        <f t="shared" si="38"/>
        <v>0.19912610785749152</v>
      </c>
      <c r="BH432" t="s">
        <v>593</v>
      </c>
      <c r="BI432">
        <f t="shared" si="39"/>
        <v>0.19912610785749152</v>
      </c>
      <c r="BJ432">
        <v>0</v>
      </c>
      <c r="BK432">
        <f t="shared" si="40"/>
        <v>0.19912610785749152</v>
      </c>
      <c r="BL432">
        <f t="shared" si="41"/>
        <v>-0.70087179494444984</v>
      </c>
    </row>
    <row r="433" spans="1:64" x14ac:dyDescent="0.2">
      <c r="A433" t="s">
        <v>594</v>
      </c>
      <c r="B433" t="s">
        <v>595</v>
      </c>
      <c r="C433">
        <v>46</v>
      </c>
      <c r="E433">
        <v>1</v>
      </c>
      <c r="BD433">
        <f t="shared" si="36"/>
        <v>3.2063326511295513</v>
      </c>
      <c r="BE433">
        <f t="shared" si="37"/>
        <v>4.0504886771271426E-2</v>
      </c>
      <c r="BF433">
        <f>SUM(BE433:BE435)</f>
        <v>5.4711357485385824E-2</v>
      </c>
      <c r="BG433">
        <f t="shared" si="38"/>
        <v>0.74033781344377814</v>
      </c>
      <c r="BH433" t="s">
        <v>595</v>
      </c>
      <c r="BI433">
        <f t="shared" si="39"/>
        <v>0.74033781344377814</v>
      </c>
      <c r="BJ433">
        <v>1</v>
      </c>
      <c r="BK433">
        <f t="shared" si="40"/>
        <v>0.25966218655622186</v>
      </c>
      <c r="BL433">
        <f t="shared" si="41"/>
        <v>-0.13057006805589261</v>
      </c>
    </row>
    <row r="434" spans="1:64" x14ac:dyDescent="0.2">
      <c r="A434" t="s">
        <v>594</v>
      </c>
      <c r="B434" t="s">
        <v>596</v>
      </c>
      <c r="C434">
        <v>0</v>
      </c>
      <c r="K434">
        <v>1</v>
      </c>
      <c r="BD434">
        <f t="shared" si="36"/>
        <v>4.8085759341102072</v>
      </c>
      <c r="BE434">
        <f t="shared" si="37"/>
        <v>8.1594710524551198E-3</v>
      </c>
      <c r="BF434">
        <f>SUM(BE433:BE435)</f>
        <v>5.4711357485385824E-2</v>
      </c>
      <c r="BG434">
        <f t="shared" si="38"/>
        <v>0.14913669533121399</v>
      </c>
      <c r="BH434" t="s">
        <v>596</v>
      </c>
      <c r="BI434">
        <f t="shared" si="39"/>
        <v>0.14913669533121399</v>
      </c>
      <c r="BJ434">
        <v>0</v>
      </c>
      <c r="BK434">
        <f t="shared" si="40"/>
        <v>0.14913669533121399</v>
      </c>
      <c r="BL434">
        <f t="shared" si="41"/>
        <v>-0.82641548452094193</v>
      </c>
    </row>
    <row r="435" spans="1:64" x14ac:dyDescent="0.2">
      <c r="A435" t="s">
        <v>594</v>
      </c>
      <c r="B435" t="s">
        <v>597</v>
      </c>
      <c r="C435">
        <v>0</v>
      </c>
      <c r="R435">
        <v>1</v>
      </c>
      <c r="BD435">
        <f t="shared" si="36"/>
        <v>5.1081930536428937</v>
      </c>
      <c r="BE435">
        <f t="shared" si="37"/>
        <v>6.0469996616592785E-3</v>
      </c>
      <c r="BF435">
        <f>SUM(BE433:BE435)</f>
        <v>5.4711357485385824E-2</v>
      </c>
      <c r="BG435">
        <f t="shared" si="38"/>
        <v>0.11052549122500785</v>
      </c>
      <c r="BH435" t="s">
        <v>597</v>
      </c>
      <c r="BI435">
        <f t="shared" si="39"/>
        <v>0.11052549122500785</v>
      </c>
      <c r="BJ435">
        <v>0</v>
      </c>
      <c r="BK435">
        <f t="shared" si="40"/>
        <v>0.11052549122500785</v>
      </c>
      <c r="BL435">
        <f t="shared" si="41"/>
        <v>-0.95653754621773457</v>
      </c>
    </row>
    <row r="436" spans="1:64" x14ac:dyDescent="0.2">
      <c r="A436" t="s">
        <v>598</v>
      </c>
      <c r="B436" t="s">
        <v>598</v>
      </c>
      <c r="C436">
        <v>0</v>
      </c>
      <c r="I436">
        <v>1</v>
      </c>
      <c r="BD436">
        <f t="shared" si="36"/>
        <v>7.1502723084035571</v>
      </c>
      <c r="BE436">
        <f t="shared" si="37"/>
        <v>7.8465038532286803E-4</v>
      </c>
      <c r="BF436">
        <f>SUM(BE436:BE438)</f>
        <v>8.9816353455088212E-3</v>
      </c>
      <c r="BG436">
        <f t="shared" si="38"/>
        <v>8.7361639071132494E-2</v>
      </c>
      <c r="BH436" t="s">
        <v>598</v>
      </c>
      <c r="BI436">
        <f t="shared" si="39"/>
        <v>8.7361639071132494E-2</v>
      </c>
      <c r="BJ436">
        <v>0</v>
      </c>
      <c r="BK436">
        <f t="shared" si="40"/>
        <v>8.7361639071132494E-2</v>
      </c>
      <c r="BL436">
        <f t="shared" si="41"/>
        <v>-1.0586792263693001</v>
      </c>
    </row>
    <row r="437" spans="1:64" x14ac:dyDescent="0.2">
      <c r="A437" t="s">
        <v>598</v>
      </c>
      <c r="B437" t="s">
        <v>599</v>
      </c>
      <c r="C437">
        <v>11</v>
      </c>
      <c r="H437">
        <v>1</v>
      </c>
      <c r="BD437">
        <f t="shared" si="36"/>
        <v>4.8991522095302411</v>
      </c>
      <c r="BE437">
        <f t="shared" si="37"/>
        <v>7.4528988899514375E-3</v>
      </c>
      <c r="BF437">
        <f>SUM(BE436:BE438)</f>
        <v>8.9816353455088212E-3</v>
      </c>
      <c r="BG437">
        <f t="shared" si="38"/>
        <v>0.82979308369251337</v>
      </c>
      <c r="BH437" t="s">
        <v>599</v>
      </c>
      <c r="BI437">
        <f t="shared" si="39"/>
        <v>0.82979308369251337</v>
      </c>
      <c r="BJ437">
        <v>1</v>
      </c>
      <c r="BK437">
        <f t="shared" si="40"/>
        <v>0.17020691630748663</v>
      </c>
      <c r="BL437">
        <f t="shared" si="41"/>
        <v>-8.1030189327116281E-2</v>
      </c>
    </row>
    <row r="438" spans="1:64" x14ac:dyDescent="0.2">
      <c r="A438" t="s">
        <v>598</v>
      </c>
      <c r="B438" t="s">
        <v>600</v>
      </c>
      <c r="C438">
        <v>0</v>
      </c>
      <c r="O438">
        <v>1</v>
      </c>
      <c r="BD438">
        <f t="shared" si="36"/>
        <v>7.2033538440231881</v>
      </c>
      <c r="BE438">
        <f t="shared" si="37"/>
        <v>7.4408607023451561E-4</v>
      </c>
      <c r="BF438">
        <f>SUM(BE436:BE438)</f>
        <v>8.9816353455088212E-3</v>
      </c>
      <c r="BG438">
        <f t="shared" si="38"/>
        <v>8.2845277236354126E-2</v>
      </c>
      <c r="BH438" t="s">
        <v>600</v>
      </c>
      <c r="BI438">
        <f t="shared" si="39"/>
        <v>8.2845277236354126E-2</v>
      </c>
      <c r="BJ438">
        <v>0</v>
      </c>
      <c r="BK438">
        <f t="shared" si="40"/>
        <v>8.2845277236354126E-2</v>
      </c>
      <c r="BL438">
        <f t="shared" si="41"/>
        <v>-1.0817322443798567</v>
      </c>
    </row>
    <row r="439" spans="1:64" x14ac:dyDescent="0.2">
      <c r="A439" t="s">
        <v>601</v>
      </c>
      <c r="B439" t="s">
        <v>601</v>
      </c>
      <c r="C439">
        <v>0</v>
      </c>
      <c r="I439">
        <v>1</v>
      </c>
      <c r="BD439">
        <f t="shared" si="36"/>
        <v>7.1502723084035571</v>
      </c>
      <c r="BE439">
        <f t="shared" si="37"/>
        <v>7.8465038532286803E-4</v>
      </c>
      <c r="BF439">
        <f>SUM(BE439:BE440)</f>
        <v>8.2375492752743053E-3</v>
      </c>
      <c r="BG439">
        <f t="shared" si="38"/>
        <v>9.5252891254691718E-2</v>
      </c>
      <c r="BH439" t="s">
        <v>601</v>
      </c>
      <c r="BI439">
        <f t="shared" si="39"/>
        <v>9.5252891254691718E-2</v>
      </c>
      <c r="BJ439">
        <v>0</v>
      </c>
      <c r="BK439">
        <f t="shared" si="40"/>
        <v>9.5252891254691718E-2</v>
      </c>
      <c r="BL439">
        <f t="shared" si="41"/>
        <v>-1.0211218331126954</v>
      </c>
    </row>
    <row r="440" spans="1:64" x14ac:dyDescent="0.2">
      <c r="A440" t="s">
        <v>601</v>
      </c>
      <c r="B440" t="s">
        <v>602</v>
      </c>
      <c r="C440">
        <v>17</v>
      </c>
      <c r="H440">
        <v>1</v>
      </c>
      <c r="BD440">
        <f t="shared" si="36"/>
        <v>4.8991522095302411</v>
      </c>
      <c r="BE440">
        <f t="shared" si="37"/>
        <v>7.4528988899514375E-3</v>
      </c>
      <c r="BF440">
        <f>SUM(BE439:BE440)</f>
        <v>8.2375492752743053E-3</v>
      </c>
      <c r="BG440">
        <f t="shared" si="38"/>
        <v>0.90474710874530828</v>
      </c>
      <c r="BH440" t="s">
        <v>602</v>
      </c>
      <c r="BI440">
        <f t="shared" si="39"/>
        <v>0.90474710874530828</v>
      </c>
      <c r="BJ440">
        <v>1</v>
      </c>
      <c r="BK440">
        <f t="shared" si="40"/>
        <v>9.5252891254691718E-2</v>
      </c>
      <c r="BL440">
        <f t="shared" si="41"/>
        <v>-4.3472796070511556E-2</v>
      </c>
    </row>
    <row r="441" spans="1:64" x14ac:dyDescent="0.2">
      <c r="A441" t="s">
        <v>603</v>
      </c>
      <c r="B441" t="s">
        <v>604</v>
      </c>
      <c r="C441">
        <v>36</v>
      </c>
      <c r="E441">
        <v>1</v>
      </c>
      <c r="BD441">
        <f t="shared" si="36"/>
        <v>3.2063326511295513</v>
      </c>
      <c r="BE441">
        <f t="shared" si="37"/>
        <v>4.0504886771271426E-2</v>
      </c>
      <c r="BF441">
        <f>SUM(BE441:BE442)</f>
        <v>4.8664357823726544E-2</v>
      </c>
      <c r="BG441">
        <f t="shared" si="38"/>
        <v>0.83233168139173663</v>
      </c>
      <c r="BH441" t="s">
        <v>604</v>
      </c>
      <c r="BI441">
        <f t="shared" si="39"/>
        <v>0.83233168139173663</v>
      </c>
      <c r="BJ441">
        <v>1</v>
      </c>
      <c r="BK441">
        <f t="shared" si="40"/>
        <v>0.16766831860826337</v>
      </c>
      <c r="BL441">
        <f t="shared" si="41"/>
        <v>-7.9703574318453027E-2</v>
      </c>
    </row>
    <row r="442" spans="1:64" x14ac:dyDescent="0.2">
      <c r="A442" t="s">
        <v>603</v>
      </c>
      <c r="B442" t="s">
        <v>605</v>
      </c>
      <c r="C442">
        <v>0</v>
      </c>
      <c r="K442">
        <v>1</v>
      </c>
      <c r="BD442">
        <f t="shared" si="36"/>
        <v>4.8085759341102072</v>
      </c>
      <c r="BE442">
        <f t="shared" si="37"/>
        <v>8.1594710524551198E-3</v>
      </c>
      <c r="BF442">
        <f>SUM(BE441:BE442)</f>
        <v>4.8664357823726544E-2</v>
      </c>
      <c r="BG442">
        <f t="shared" si="38"/>
        <v>0.16766831860826345</v>
      </c>
      <c r="BH442" t="s">
        <v>605</v>
      </c>
      <c r="BI442">
        <f t="shared" si="39"/>
        <v>0.16766831860826345</v>
      </c>
      <c r="BJ442">
        <v>0</v>
      </c>
      <c r="BK442">
        <f t="shared" si="40"/>
        <v>0.16766831860826345</v>
      </c>
      <c r="BL442">
        <f t="shared" si="41"/>
        <v>-0.77554899078350237</v>
      </c>
    </row>
    <row r="443" spans="1:64" x14ac:dyDescent="0.2">
      <c r="A443" t="s">
        <v>606</v>
      </c>
      <c r="B443" t="s">
        <v>607</v>
      </c>
      <c r="C443">
        <v>45</v>
      </c>
      <c r="E443">
        <v>1</v>
      </c>
      <c r="BD443">
        <f t="shared" si="36"/>
        <v>3.2063326511295513</v>
      </c>
      <c r="BE443">
        <f t="shared" si="37"/>
        <v>4.0504886771271426E-2</v>
      </c>
      <c r="BF443">
        <f>SUM(BE443:BE444)</f>
        <v>4.1248972841505943E-2</v>
      </c>
      <c r="BG443">
        <f t="shared" si="38"/>
        <v>0.98196110062925501</v>
      </c>
      <c r="BH443" t="s">
        <v>607</v>
      </c>
      <c r="BI443">
        <f t="shared" si="39"/>
        <v>0.98196110062925501</v>
      </c>
      <c r="BJ443">
        <v>1</v>
      </c>
      <c r="BK443">
        <f t="shared" si="40"/>
        <v>1.8038899370744987E-2</v>
      </c>
      <c r="BL443">
        <f t="shared" si="41"/>
        <v>-7.9057159978512155E-3</v>
      </c>
    </row>
    <row r="444" spans="1:64" x14ac:dyDescent="0.2">
      <c r="A444" t="s">
        <v>606</v>
      </c>
      <c r="B444" t="s">
        <v>608</v>
      </c>
      <c r="C444">
        <v>0</v>
      </c>
      <c r="O444">
        <v>1</v>
      </c>
      <c r="BD444">
        <f t="shared" si="36"/>
        <v>7.2033538440231881</v>
      </c>
      <c r="BE444">
        <f t="shared" si="37"/>
        <v>7.4408607023451561E-4</v>
      </c>
      <c r="BF444">
        <f>SUM(BE443:BE444)</f>
        <v>4.1248972841505943E-2</v>
      </c>
      <c r="BG444">
        <f t="shared" si="38"/>
        <v>1.8038899370744915E-2</v>
      </c>
      <c r="BH444" t="s">
        <v>608</v>
      </c>
      <c r="BI444">
        <f t="shared" si="39"/>
        <v>1.8038899370744915E-2</v>
      </c>
      <c r="BJ444">
        <v>0</v>
      </c>
      <c r="BK444">
        <f t="shared" si="40"/>
        <v>1.8038899370744915E-2</v>
      </c>
      <c r="BL444">
        <f t="shared" si="41"/>
        <v>-1.7437899641219108</v>
      </c>
    </row>
    <row r="445" spans="1:64" x14ac:dyDescent="0.2">
      <c r="A445" t="s">
        <v>609</v>
      </c>
      <c r="B445" t="s">
        <v>609</v>
      </c>
      <c r="C445">
        <v>0</v>
      </c>
      <c r="I445">
        <v>1</v>
      </c>
      <c r="BD445">
        <f t="shared" si="36"/>
        <v>7.1502723084035571</v>
      </c>
      <c r="BE445">
        <f t="shared" si="37"/>
        <v>7.8465038532286803E-4</v>
      </c>
      <c r="BF445">
        <f>SUM(BE445:BE446)</f>
        <v>8.2375492752743053E-3</v>
      </c>
      <c r="BG445">
        <f t="shared" si="38"/>
        <v>9.5252891254691718E-2</v>
      </c>
      <c r="BH445" t="s">
        <v>609</v>
      </c>
      <c r="BI445">
        <f t="shared" si="39"/>
        <v>9.5252891254691718E-2</v>
      </c>
      <c r="BJ445">
        <v>0</v>
      </c>
      <c r="BK445">
        <f t="shared" si="40"/>
        <v>9.5252891254691718E-2</v>
      </c>
      <c r="BL445">
        <f t="shared" si="41"/>
        <v>-1.0211218331126954</v>
      </c>
    </row>
    <row r="446" spans="1:64" x14ac:dyDescent="0.2">
      <c r="A446" t="s">
        <v>609</v>
      </c>
      <c r="B446" t="s">
        <v>610</v>
      </c>
      <c r="C446">
        <v>16</v>
      </c>
      <c r="H446">
        <v>1</v>
      </c>
      <c r="BD446">
        <f t="shared" si="36"/>
        <v>4.8991522095302411</v>
      </c>
      <c r="BE446">
        <f t="shared" si="37"/>
        <v>7.4528988899514375E-3</v>
      </c>
      <c r="BF446">
        <f>SUM(BE445:BE446)</f>
        <v>8.2375492752743053E-3</v>
      </c>
      <c r="BG446">
        <f t="shared" si="38"/>
        <v>0.90474710874530828</v>
      </c>
      <c r="BH446" t="s">
        <v>610</v>
      </c>
      <c r="BI446">
        <f t="shared" si="39"/>
        <v>0.90474710874530828</v>
      </c>
      <c r="BJ446">
        <v>1</v>
      </c>
      <c r="BK446">
        <f t="shared" si="40"/>
        <v>9.5252891254691718E-2</v>
      </c>
      <c r="BL446">
        <f t="shared" si="41"/>
        <v>-4.3472796070511556E-2</v>
      </c>
    </row>
    <row r="447" spans="1:64" x14ac:dyDescent="0.2">
      <c r="A447" t="s">
        <v>611</v>
      </c>
      <c r="B447" t="s">
        <v>612</v>
      </c>
      <c r="C447">
        <v>258</v>
      </c>
      <c r="E447">
        <v>1</v>
      </c>
      <c r="BD447">
        <f t="shared" si="36"/>
        <v>3.2063326511295513</v>
      </c>
      <c r="BE447">
        <f t="shared" si="37"/>
        <v>4.0504886771271426E-2</v>
      </c>
      <c r="BF447">
        <f>SUM(BE447:BE449)</f>
        <v>5.4711357485385824E-2</v>
      </c>
      <c r="BG447">
        <f t="shared" si="38"/>
        <v>0.74033781344377814</v>
      </c>
      <c r="BH447" t="s">
        <v>612</v>
      </c>
      <c r="BI447">
        <f t="shared" si="39"/>
        <v>0.74033781344377814</v>
      </c>
      <c r="BJ447">
        <v>1</v>
      </c>
      <c r="BK447">
        <f t="shared" si="40"/>
        <v>0.25966218655622186</v>
      </c>
      <c r="BL447">
        <f t="shared" si="41"/>
        <v>-0.13057006805589261</v>
      </c>
    </row>
    <row r="448" spans="1:64" x14ac:dyDescent="0.2">
      <c r="A448" t="s">
        <v>611</v>
      </c>
      <c r="B448" t="s">
        <v>613</v>
      </c>
      <c r="C448">
        <v>0</v>
      </c>
      <c r="K448">
        <v>1</v>
      </c>
      <c r="BD448">
        <f t="shared" si="36"/>
        <v>4.8085759341102072</v>
      </c>
      <c r="BE448">
        <f t="shared" si="37"/>
        <v>8.1594710524551198E-3</v>
      </c>
      <c r="BF448">
        <f>SUM(BE447:BE449)</f>
        <v>5.4711357485385824E-2</v>
      </c>
      <c r="BG448">
        <f t="shared" si="38"/>
        <v>0.14913669533121399</v>
      </c>
      <c r="BH448" t="s">
        <v>613</v>
      </c>
      <c r="BI448">
        <f t="shared" si="39"/>
        <v>0.14913669533121399</v>
      </c>
      <c r="BJ448">
        <v>0</v>
      </c>
      <c r="BK448">
        <f t="shared" si="40"/>
        <v>0.14913669533121399</v>
      </c>
      <c r="BL448">
        <f t="shared" si="41"/>
        <v>-0.82641548452094193</v>
      </c>
    </row>
    <row r="449" spans="1:64" x14ac:dyDescent="0.2">
      <c r="A449" t="s">
        <v>611</v>
      </c>
      <c r="B449" t="s">
        <v>614</v>
      </c>
      <c r="C449">
        <v>0</v>
      </c>
      <c r="R449">
        <v>1</v>
      </c>
      <c r="BD449">
        <f t="shared" si="36"/>
        <v>5.1081930536428937</v>
      </c>
      <c r="BE449">
        <f t="shared" si="37"/>
        <v>6.0469996616592785E-3</v>
      </c>
      <c r="BF449">
        <f>SUM(BE447:BE449)</f>
        <v>5.4711357485385824E-2</v>
      </c>
      <c r="BG449">
        <f t="shared" si="38"/>
        <v>0.11052549122500785</v>
      </c>
      <c r="BH449" t="s">
        <v>614</v>
      </c>
      <c r="BI449">
        <f t="shared" si="39"/>
        <v>0.11052549122500785</v>
      </c>
      <c r="BJ449">
        <v>0</v>
      </c>
      <c r="BK449">
        <f t="shared" si="40"/>
        <v>0.11052549122500785</v>
      </c>
      <c r="BL449">
        <f t="shared" si="41"/>
        <v>-0.95653754621773457</v>
      </c>
    </row>
    <row r="450" spans="1:64" x14ac:dyDescent="0.2">
      <c r="A450" t="s">
        <v>615</v>
      </c>
      <c r="B450" t="s">
        <v>616</v>
      </c>
      <c r="C450">
        <v>16</v>
      </c>
      <c r="E450">
        <v>1</v>
      </c>
      <c r="BD450">
        <f t="shared" si="36"/>
        <v>3.2063326511295513</v>
      </c>
      <c r="BE450">
        <f t="shared" si="37"/>
        <v>4.0504886771271426E-2</v>
      </c>
      <c r="BF450">
        <f>SUM(BE450:BE450)</f>
        <v>4.0504886771271426E-2</v>
      </c>
      <c r="BG450">
        <f t="shared" si="38"/>
        <v>1</v>
      </c>
      <c r="BH450" t="s">
        <v>616</v>
      </c>
      <c r="BI450">
        <f t="shared" si="39"/>
        <v>1</v>
      </c>
      <c r="BJ450">
        <v>1</v>
      </c>
      <c r="BK450">
        <f t="shared" si="40"/>
        <v>0</v>
      </c>
      <c r="BL450">
        <f t="shared" si="41"/>
        <v>0</v>
      </c>
    </row>
    <row r="451" spans="1:64" x14ac:dyDescent="0.2">
      <c r="A451" t="s">
        <v>617</v>
      </c>
      <c r="B451" t="s">
        <v>618</v>
      </c>
      <c r="C451">
        <v>33</v>
      </c>
      <c r="E451">
        <v>1</v>
      </c>
      <c r="BD451">
        <f t="shared" ref="BD451:BD514" si="42">SUMPRODUCT(D$2:BC$2,D451:BC451)</f>
        <v>3.2063326511295513</v>
      </c>
      <c r="BE451">
        <f t="shared" ref="BE451:BE514" si="43">EXP(-BD451)</f>
        <v>4.0504886771271426E-2</v>
      </c>
      <c r="BF451">
        <f>SUM(BE451:BE451)</f>
        <v>4.0504886771271426E-2</v>
      </c>
      <c r="BG451">
        <f t="shared" ref="BG451:BG514" si="44">BE451/BF451</f>
        <v>1</v>
      </c>
      <c r="BH451" t="s">
        <v>618</v>
      </c>
      <c r="BI451">
        <f t="shared" ref="BI451:BI514" si="45">BG451</f>
        <v>1</v>
      </c>
      <c r="BJ451">
        <v>1</v>
      </c>
      <c r="BK451">
        <f t="shared" ref="BK451:BK514" si="46">ABS(BI451-BJ451)</f>
        <v>0</v>
      </c>
      <c r="BL451">
        <f t="shared" ref="BL451:BL514" si="47">LOG(BG451)</f>
        <v>0</v>
      </c>
    </row>
    <row r="452" spans="1:64" x14ac:dyDescent="0.2">
      <c r="A452" t="s">
        <v>619</v>
      </c>
      <c r="B452" t="s">
        <v>619</v>
      </c>
      <c r="C452">
        <v>0</v>
      </c>
      <c r="I452">
        <v>1</v>
      </c>
      <c r="BD452">
        <f t="shared" si="42"/>
        <v>7.1502723084035571</v>
      </c>
      <c r="BE452">
        <f t="shared" si="43"/>
        <v>7.8465038532286803E-4</v>
      </c>
      <c r="BF452">
        <f>SUM(BE452:BE454)</f>
        <v>8.9816353455088212E-3</v>
      </c>
      <c r="BG452">
        <f t="shared" si="44"/>
        <v>8.7361639071132494E-2</v>
      </c>
      <c r="BH452" t="s">
        <v>619</v>
      </c>
      <c r="BI452">
        <f t="shared" si="45"/>
        <v>8.7361639071132494E-2</v>
      </c>
      <c r="BJ452">
        <v>0</v>
      </c>
      <c r="BK452">
        <f t="shared" si="46"/>
        <v>8.7361639071132494E-2</v>
      </c>
      <c r="BL452">
        <f t="shared" si="47"/>
        <v>-1.0586792263693001</v>
      </c>
    </row>
    <row r="453" spans="1:64" x14ac:dyDescent="0.2">
      <c r="A453" t="s">
        <v>619</v>
      </c>
      <c r="B453" t="s">
        <v>620</v>
      </c>
      <c r="C453">
        <v>60</v>
      </c>
      <c r="H453">
        <v>1</v>
      </c>
      <c r="BD453">
        <f t="shared" si="42"/>
        <v>4.8991522095302411</v>
      </c>
      <c r="BE453">
        <f t="shared" si="43"/>
        <v>7.4528988899514375E-3</v>
      </c>
      <c r="BF453">
        <f>SUM(BE452:BE454)</f>
        <v>8.9816353455088212E-3</v>
      </c>
      <c r="BG453">
        <f t="shared" si="44"/>
        <v>0.82979308369251337</v>
      </c>
      <c r="BH453" t="s">
        <v>620</v>
      </c>
      <c r="BI453">
        <f t="shared" si="45"/>
        <v>0.82979308369251337</v>
      </c>
      <c r="BJ453">
        <v>1</v>
      </c>
      <c r="BK453">
        <f t="shared" si="46"/>
        <v>0.17020691630748663</v>
      </c>
      <c r="BL453">
        <f t="shared" si="47"/>
        <v>-8.1030189327116281E-2</v>
      </c>
    </row>
    <row r="454" spans="1:64" x14ac:dyDescent="0.2">
      <c r="A454" t="s">
        <v>619</v>
      </c>
      <c r="B454" t="s">
        <v>621</v>
      </c>
      <c r="C454">
        <v>0</v>
      </c>
      <c r="O454">
        <v>1</v>
      </c>
      <c r="BD454">
        <f t="shared" si="42"/>
        <v>7.2033538440231881</v>
      </c>
      <c r="BE454">
        <f t="shared" si="43"/>
        <v>7.4408607023451561E-4</v>
      </c>
      <c r="BF454">
        <f>SUM(BE452:BE454)</f>
        <v>8.9816353455088212E-3</v>
      </c>
      <c r="BG454">
        <f t="shared" si="44"/>
        <v>8.2845277236354126E-2</v>
      </c>
      <c r="BH454" t="s">
        <v>621</v>
      </c>
      <c r="BI454">
        <f t="shared" si="45"/>
        <v>8.2845277236354126E-2</v>
      </c>
      <c r="BJ454">
        <v>0</v>
      </c>
      <c r="BK454">
        <f t="shared" si="46"/>
        <v>8.2845277236354126E-2</v>
      </c>
      <c r="BL454">
        <f t="shared" si="47"/>
        <v>-1.0817322443798567</v>
      </c>
    </row>
    <row r="455" spans="1:64" x14ac:dyDescent="0.2">
      <c r="A455" t="s">
        <v>622</v>
      </c>
      <c r="B455" t="s">
        <v>622</v>
      </c>
      <c r="C455">
        <v>0</v>
      </c>
      <c r="I455">
        <v>1</v>
      </c>
      <c r="BD455">
        <f t="shared" si="42"/>
        <v>7.1502723084035571</v>
      </c>
      <c r="BE455">
        <f t="shared" si="43"/>
        <v>7.8465038532286803E-4</v>
      </c>
      <c r="BF455">
        <f>SUM(BE455:BE456)</f>
        <v>8.2375492752743053E-3</v>
      </c>
      <c r="BG455">
        <f t="shared" si="44"/>
        <v>9.5252891254691718E-2</v>
      </c>
      <c r="BH455" t="s">
        <v>622</v>
      </c>
      <c r="BI455">
        <f t="shared" si="45"/>
        <v>9.5252891254691718E-2</v>
      </c>
      <c r="BJ455">
        <v>0</v>
      </c>
      <c r="BK455">
        <f t="shared" si="46"/>
        <v>9.5252891254691718E-2</v>
      </c>
      <c r="BL455">
        <f t="shared" si="47"/>
        <v>-1.0211218331126954</v>
      </c>
    </row>
    <row r="456" spans="1:64" x14ac:dyDescent="0.2">
      <c r="A456" t="s">
        <v>622</v>
      </c>
      <c r="B456" t="s">
        <v>623</v>
      </c>
      <c r="C456">
        <v>120</v>
      </c>
      <c r="H456">
        <v>1</v>
      </c>
      <c r="BD456">
        <f t="shared" si="42"/>
        <v>4.8991522095302411</v>
      </c>
      <c r="BE456">
        <f t="shared" si="43"/>
        <v>7.4528988899514375E-3</v>
      </c>
      <c r="BF456">
        <f>SUM(BE455:BE456)</f>
        <v>8.2375492752743053E-3</v>
      </c>
      <c r="BG456">
        <f t="shared" si="44"/>
        <v>0.90474710874530828</v>
      </c>
      <c r="BH456" t="s">
        <v>623</v>
      </c>
      <c r="BI456">
        <f t="shared" si="45"/>
        <v>0.90474710874530828</v>
      </c>
      <c r="BJ456">
        <v>1</v>
      </c>
      <c r="BK456">
        <f t="shared" si="46"/>
        <v>9.5252891254691718E-2</v>
      </c>
      <c r="BL456">
        <f t="shared" si="47"/>
        <v>-4.3472796070511556E-2</v>
      </c>
    </row>
    <row r="457" spans="1:64" x14ac:dyDescent="0.2">
      <c r="A457" t="s">
        <v>624</v>
      </c>
      <c r="B457" t="s">
        <v>625</v>
      </c>
      <c r="C457">
        <v>13</v>
      </c>
      <c r="K457">
        <v>1</v>
      </c>
      <c r="BD457">
        <f t="shared" si="42"/>
        <v>4.8085759341102072</v>
      </c>
      <c r="BE457">
        <f t="shared" si="43"/>
        <v>8.1594710524551198E-3</v>
      </c>
      <c r="BF457">
        <f>SUM(BE457:BE458)</f>
        <v>1.4206470714114398E-2</v>
      </c>
      <c r="BG457">
        <f t="shared" si="44"/>
        <v>0.57434891583231373</v>
      </c>
      <c r="BH457" t="s">
        <v>625</v>
      </c>
      <c r="BI457">
        <f t="shared" si="45"/>
        <v>0.57434891583231373</v>
      </c>
      <c r="BJ457">
        <v>1</v>
      </c>
      <c r="BK457">
        <f t="shared" si="46"/>
        <v>0.42565108416768627</v>
      </c>
      <c r="BL457">
        <f t="shared" si="47"/>
        <v>-0.24082419439029007</v>
      </c>
    </row>
    <row r="458" spans="1:64" x14ac:dyDescent="0.2">
      <c r="A458" t="s">
        <v>624</v>
      </c>
      <c r="B458" t="s">
        <v>626</v>
      </c>
      <c r="C458">
        <v>0</v>
      </c>
      <c r="R458">
        <v>1</v>
      </c>
      <c r="BD458">
        <f t="shared" si="42"/>
        <v>5.1081930536428937</v>
      </c>
      <c r="BE458">
        <f t="shared" si="43"/>
        <v>6.0469996616592785E-3</v>
      </c>
      <c r="BF458">
        <f>SUM(BE457:BE458)</f>
        <v>1.4206470714114398E-2</v>
      </c>
      <c r="BG458">
        <f t="shared" si="44"/>
        <v>0.42565108416768632</v>
      </c>
      <c r="BH458" t="s">
        <v>626</v>
      </c>
      <c r="BI458">
        <f t="shared" si="45"/>
        <v>0.42565108416768632</v>
      </c>
      <c r="BJ458">
        <v>0</v>
      </c>
      <c r="BK458">
        <f t="shared" si="46"/>
        <v>0.42565108416768632</v>
      </c>
      <c r="BL458">
        <f t="shared" si="47"/>
        <v>-0.37094625608708282</v>
      </c>
    </row>
    <row r="459" spans="1:64" x14ac:dyDescent="0.2">
      <c r="A459" t="s">
        <v>627</v>
      </c>
      <c r="B459" t="s">
        <v>628</v>
      </c>
      <c r="C459">
        <v>0</v>
      </c>
      <c r="AH459">
        <v>1</v>
      </c>
      <c r="BD459">
        <f t="shared" si="42"/>
        <v>6.1342449650917246</v>
      </c>
      <c r="BE459">
        <f t="shared" si="43"/>
        <v>2.1673610334972163E-3</v>
      </c>
      <c r="BF459">
        <f>SUM(BE459:BE463)</f>
        <v>2.1219970762244484E-2</v>
      </c>
      <c r="BG459">
        <f t="shared" si="44"/>
        <v>0.10213779546546226</v>
      </c>
      <c r="BH459" t="s">
        <v>628</v>
      </c>
      <c r="BI459">
        <f t="shared" si="45"/>
        <v>0.10213779546546226</v>
      </c>
      <c r="BJ459">
        <v>0</v>
      </c>
      <c r="BK459">
        <f t="shared" si="46"/>
        <v>0.10213779546546226</v>
      </c>
      <c r="BL459">
        <f t="shared" si="47"/>
        <v>-0.99081352015893231</v>
      </c>
    </row>
    <row r="460" spans="1:64" x14ac:dyDescent="0.2">
      <c r="A460" t="s">
        <v>627</v>
      </c>
      <c r="B460" t="s">
        <v>627</v>
      </c>
      <c r="C460">
        <v>0</v>
      </c>
      <c r="I460">
        <v>1</v>
      </c>
      <c r="BD460">
        <f t="shared" si="42"/>
        <v>7.1502723084035571</v>
      </c>
      <c r="BE460">
        <f t="shared" si="43"/>
        <v>7.8465038532286803E-4</v>
      </c>
      <c r="BF460">
        <f>SUM(BE459:BE463)</f>
        <v>2.1219970762244484E-2</v>
      </c>
      <c r="BG460">
        <f t="shared" si="44"/>
        <v>3.6976977683633422E-2</v>
      </c>
      <c r="BH460" t="s">
        <v>627</v>
      </c>
      <c r="BI460">
        <f t="shared" si="45"/>
        <v>3.6976977683633422E-2</v>
      </c>
      <c r="BJ460">
        <v>0</v>
      </c>
      <c r="BK460">
        <f t="shared" si="46"/>
        <v>3.6976977683633422E-2</v>
      </c>
      <c r="BL460">
        <f t="shared" si="47"/>
        <v>-1.4320685888220821</v>
      </c>
    </row>
    <row r="461" spans="1:64" x14ac:dyDescent="0.2">
      <c r="A461" t="s">
        <v>627</v>
      </c>
      <c r="B461" t="s">
        <v>629</v>
      </c>
      <c r="C461">
        <v>36</v>
      </c>
      <c r="H461">
        <v>1</v>
      </c>
      <c r="BD461">
        <f t="shared" si="42"/>
        <v>4.8991522095302411</v>
      </c>
      <c r="BE461">
        <f t="shared" si="43"/>
        <v>7.4528988899514375E-3</v>
      </c>
      <c r="BF461">
        <f>SUM(BE459:BE463)</f>
        <v>2.1219970762244484E-2</v>
      </c>
      <c r="BG461">
        <f t="shared" si="44"/>
        <v>0.35122097826882809</v>
      </c>
      <c r="BH461" t="s">
        <v>629</v>
      </c>
      <c r="BI461">
        <f t="shared" si="45"/>
        <v>0.35122097826882809</v>
      </c>
      <c r="BJ461">
        <v>1</v>
      </c>
      <c r="BK461">
        <f t="shared" si="46"/>
        <v>0.64877902173117197</v>
      </c>
      <c r="BL461">
        <f t="shared" si="47"/>
        <v>-0.45441955177989818</v>
      </c>
    </row>
    <row r="462" spans="1:64" x14ac:dyDescent="0.2">
      <c r="A462" t="s">
        <v>627</v>
      </c>
      <c r="B462" t="s">
        <v>630</v>
      </c>
      <c r="C462">
        <v>0</v>
      </c>
      <c r="AI462">
        <v>1</v>
      </c>
      <c r="BD462">
        <f t="shared" si="42"/>
        <v>4.5980978159358425</v>
      </c>
      <c r="BE462">
        <f t="shared" si="43"/>
        <v>1.007097438323845E-2</v>
      </c>
      <c r="BF462">
        <f>SUM(BE459:BE463)</f>
        <v>2.1219970762244484E-2</v>
      </c>
      <c r="BG462">
        <f t="shared" si="44"/>
        <v>0.47459888121793153</v>
      </c>
      <c r="BH462" t="s">
        <v>630</v>
      </c>
      <c r="BI462">
        <f t="shared" si="45"/>
        <v>0.47459888121793153</v>
      </c>
      <c r="BJ462">
        <v>0</v>
      </c>
      <c r="BK462">
        <f t="shared" si="46"/>
        <v>0.47459888121793153</v>
      </c>
      <c r="BL462">
        <f t="shared" si="47"/>
        <v>-0.3236732898891212</v>
      </c>
    </row>
    <row r="463" spans="1:64" x14ac:dyDescent="0.2">
      <c r="A463" t="s">
        <v>627</v>
      </c>
      <c r="B463" t="s">
        <v>631</v>
      </c>
      <c r="C463">
        <v>0</v>
      </c>
      <c r="O463">
        <v>1</v>
      </c>
      <c r="BD463">
        <f t="shared" si="42"/>
        <v>7.2033538440231881</v>
      </c>
      <c r="BE463">
        <f t="shared" si="43"/>
        <v>7.4408607023451561E-4</v>
      </c>
      <c r="BF463">
        <f>SUM(BE459:BE463)</f>
        <v>2.1219970762244484E-2</v>
      </c>
      <c r="BG463">
        <f t="shared" si="44"/>
        <v>3.5065367364144846E-2</v>
      </c>
      <c r="BH463" t="s">
        <v>631</v>
      </c>
      <c r="BI463">
        <f t="shared" si="45"/>
        <v>3.5065367364144846E-2</v>
      </c>
      <c r="BJ463">
        <v>0</v>
      </c>
      <c r="BK463">
        <f t="shared" si="46"/>
        <v>3.5065367364144846E-2</v>
      </c>
      <c r="BL463">
        <f t="shared" si="47"/>
        <v>-1.4551216068326387</v>
      </c>
    </row>
    <row r="464" spans="1:64" x14ac:dyDescent="0.2">
      <c r="A464" t="s">
        <v>632</v>
      </c>
      <c r="B464" t="s">
        <v>633</v>
      </c>
      <c r="C464">
        <v>1264</v>
      </c>
      <c r="E464">
        <v>1</v>
      </c>
      <c r="BD464">
        <f t="shared" si="42"/>
        <v>3.2063326511295513</v>
      </c>
      <c r="BE464">
        <f t="shared" si="43"/>
        <v>4.0504886771271426E-2</v>
      </c>
      <c r="BF464">
        <f>SUM(BE464:BE465)</f>
        <v>4.1248972841505943E-2</v>
      </c>
      <c r="BG464">
        <f t="shared" si="44"/>
        <v>0.98196110062925501</v>
      </c>
      <c r="BH464" t="s">
        <v>633</v>
      </c>
      <c r="BI464">
        <f t="shared" si="45"/>
        <v>0.98196110062925501</v>
      </c>
      <c r="BJ464">
        <v>1</v>
      </c>
      <c r="BK464">
        <f t="shared" si="46"/>
        <v>1.8038899370744987E-2</v>
      </c>
      <c r="BL464">
        <f t="shared" si="47"/>
        <v>-7.9057159978512155E-3</v>
      </c>
    </row>
    <row r="465" spans="1:64" x14ac:dyDescent="0.2">
      <c r="A465" t="s">
        <v>632</v>
      </c>
      <c r="B465" t="s">
        <v>634</v>
      </c>
      <c r="C465">
        <v>0</v>
      </c>
      <c r="O465">
        <v>1</v>
      </c>
      <c r="BD465">
        <f t="shared" si="42"/>
        <v>7.2033538440231881</v>
      </c>
      <c r="BE465">
        <f t="shared" si="43"/>
        <v>7.4408607023451561E-4</v>
      </c>
      <c r="BF465">
        <f>SUM(BE464:BE465)</f>
        <v>4.1248972841505943E-2</v>
      </c>
      <c r="BG465">
        <f t="shared" si="44"/>
        <v>1.8038899370744915E-2</v>
      </c>
      <c r="BH465" t="s">
        <v>634</v>
      </c>
      <c r="BI465">
        <f t="shared" si="45"/>
        <v>1.8038899370744915E-2</v>
      </c>
      <c r="BJ465">
        <v>0</v>
      </c>
      <c r="BK465">
        <f t="shared" si="46"/>
        <v>1.8038899370744915E-2</v>
      </c>
      <c r="BL465">
        <f t="shared" si="47"/>
        <v>-1.7437899641219108</v>
      </c>
    </row>
    <row r="466" spans="1:64" x14ac:dyDescent="0.2">
      <c r="A466" t="s">
        <v>635</v>
      </c>
      <c r="B466" t="s">
        <v>636</v>
      </c>
      <c r="C466">
        <v>84</v>
      </c>
      <c r="E466">
        <v>1</v>
      </c>
      <c r="BD466">
        <f t="shared" si="42"/>
        <v>3.2063326511295513</v>
      </c>
      <c r="BE466">
        <f t="shared" si="43"/>
        <v>4.0504886771271426E-2</v>
      </c>
      <c r="BF466">
        <f>SUM(BE466:BE467)</f>
        <v>4.1248972841505943E-2</v>
      </c>
      <c r="BG466">
        <f t="shared" si="44"/>
        <v>0.98196110062925501</v>
      </c>
      <c r="BH466" t="s">
        <v>636</v>
      </c>
      <c r="BI466">
        <f t="shared" si="45"/>
        <v>0.98196110062925501</v>
      </c>
      <c r="BJ466">
        <v>1</v>
      </c>
      <c r="BK466">
        <f t="shared" si="46"/>
        <v>1.8038899370744987E-2</v>
      </c>
      <c r="BL466">
        <f t="shared" si="47"/>
        <v>-7.9057159978512155E-3</v>
      </c>
    </row>
    <row r="467" spans="1:64" x14ac:dyDescent="0.2">
      <c r="A467" t="s">
        <v>635</v>
      </c>
      <c r="B467" t="s">
        <v>637</v>
      </c>
      <c r="C467">
        <v>0</v>
      </c>
      <c r="O467">
        <v>1</v>
      </c>
      <c r="BD467">
        <f t="shared" si="42"/>
        <v>7.2033538440231881</v>
      </c>
      <c r="BE467">
        <f t="shared" si="43"/>
        <v>7.4408607023451561E-4</v>
      </c>
      <c r="BF467">
        <f>SUM(BE466:BE467)</f>
        <v>4.1248972841505943E-2</v>
      </c>
      <c r="BG467">
        <f t="shared" si="44"/>
        <v>1.8038899370744915E-2</v>
      </c>
      <c r="BH467" t="s">
        <v>637</v>
      </c>
      <c r="BI467">
        <f t="shared" si="45"/>
        <v>1.8038899370744915E-2</v>
      </c>
      <c r="BJ467">
        <v>0</v>
      </c>
      <c r="BK467">
        <f t="shared" si="46"/>
        <v>1.8038899370744915E-2</v>
      </c>
      <c r="BL467">
        <f t="shared" si="47"/>
        <v>-1.7437899641219108</v>
      </c>
    </row>
    <row r="468" spans="1:64" x14ac:dyDescent="0.2">
      <c r="A468" t="s">
        <v>638</v>
      </c>
      <c r="B468" t="s">
        <v>638</v>
      </c>
      <c r="C468">
        <v>0</v>
      </c>
      <c r="I468">
        <v>1</v>
      </c>
      <c r="BD468">
        <f t="shared" si="42"/>
        <v>7.1502723084035571</v>
      </c>
      <c r="BE468">
        <f t="shared" si="43"/>
        <v>7.8465038532286803E-4</v>
      </c>
      <c r="BF468">
        <f>SUM(BE468:BE470)</f>
        <v>8.9816353455088212E-3</v>
      </c>
      <c r="BG468">
        <f t="shared" si="44"/>
        <v>8.7361639071132494E-2</v>
      </c>
      <c r="BH468" t="s">
        <v>638</v>
      </c>
      <c r="BI468">
        <f t="shared" si="45"/>
        <v>8.7361639071132494E-2</v>
      </c>
      <c r="BJ468">
        <v>0</v>
      </c>
      <c r="BK468">
        <f t="shared" si="46"/>
        <v>8.7361639071132494E-2</v>
      </c>
      <c r="BL468">
        <f t="shared" si="47"/>
        <v>-1.0586792263693001</v>
      </c>
    </row>
    <row r="469" spans="1:64" x14ac:dyDescent="0.2">
      <c r="A469" t="s">
        <v>638</v>
      </c>
      <c r="B469" t="s">
        <v>639</v>
      </c>
      <c r="C469">
        <v>37</v>
      </c>
      <c r="H469">
        <v>1</v>
      </c>
      <c r="BD469">
        <f t="shared" si="42"/>
        <v>4.8991522095302411</v>
      </c>
      <c r="BE469">
        <f t="shared" si="43"/>
        <v>7.4528988899514375E-3</v>
      </c>
      <c r="BF469">
        <f>SUM(BE468:BE470)</f>
        <v>8.9816353455088212E-3</v>
      </c>
      <c r="BG469">
        <f t="shared" si="44"/>
        <v>0.82979308369251337</v>
      </c>
      <c r="BH469" t="s">
        <v>639</v>
      </c>
      <c r="BI469">
        <f t="shared" si="45"/>
        <v>0.82979308369251337</v>
      </c>
      <c r="BJ469">
        <v>1</v>
      </c>
      <c r="BK469">
        <f t="shared" si="46"/>
        <v>0.17020691630748663</v>
      </c>
      <c r="BL469">
        <f t="shared" si="47"/>
        <v>-8.1030189327116281E-2</v>
      </c>
    </row>
    <row r="470" spans="1:64" x14ac:dyDescent="0.2">
      <c r="A470" t="s">
        <v>638</v>
      </c>
      <c r="B470" t="s">
        <v>640</v>
      </c>
      <c r="C470">
        <v>0</v>
      </c>
      <c r="O470">
        <v>1</v>
      </c>
      <c r="BD470">
        <f t="shared" si="42"/>
        <v>7.2033538440231881</v>
      </c>
      <c r="BE470">
        <f t="shared" si="43"/>
        <v>7.4408607023451561E-4</v>
      </c>
      <c r="BF470">
        <f>SUM(BE468:BE470)</f>
        <v>8.9816353455088212E-3</v>
      </c>
      <c r="BG470">
        <f t="shared" si="44"/>
        <v>8.2845277236354126E-2</v>
      </c>
      <c r="BH470" t="s">
        <v>640</v>
      </c>
      <c r="BI470">
        <f t="shared" si="45"/>
        <v>8.2845277236354126E-2</v>
      </c>
      <c r="BJ470">
        <v>0</v>
      </c>
      <c r="BK470">
        <f t="shared" si="46"/>
        <v>8.2845277236354126E-2</v>
      </c>
      <c r="BL470">
        <f t="shared" si="47"/>
        <v>-1.0817322443798567</v>
      </c>
    </row>
    <row r="471" spans="1:64" x14ac:dyDescent="0.2">
      <c r="A471" t="s">
        <v>641</v>
      </c>
      <c r="B471" t="s">
        <v>641</v>
      </c>
      <c r="C471">
        <v>0</v>
      </c>
      <c r="I471">
        <v>1</v>
      </c>
      <c r="BD471">
        <f t="shared" si="42"/>
        <v>7.1502723084035571</v>
      </c>
      <c r="BE471">
        <f t="shared" si="43"/>
        <v>7.8465038532286803E-4</v>
      </c>
      <c r="BF471">
        <f>SUM(BE471:BE474)</f>
        <v>1.7722572215267962E-2</v>
      </c>
      <c r="BG471">
        <f t="shared" si="44"/>
        <v>4.4274069011658097E-2</v>
      </c>
      <c r="BH471" t="s">
        <v>641</v>
      </c>
      <c r="BI471">
        <f t="shared" si="45"/>
        <v>4.4274069011658097E-2</v>
      </c>
      <c r="BJ471">
        <v>0</v>
      </c>
      <c r="BK471">
        <f t="shared" si="46"/>
        <v>4.4274069011658097E-2</v>
      </c>
      <c r="BL471">
        <f t="shared" si="47"/>
        <v>-1.3538505623197192</v>
      </c>
    </row>
    <row r="472" spans="1:64" x14ac:dyDescent="0.2">
      <c r="A472" t="s">
        <v>641</v>
      </c>
      <c r="B472" t="s">
        <v>642</v>
      </c>
      <c r="C472">
        <v>218</v>
      </c>
      <c r="H472">
        <v>1</v>
      </c>
      <c r="BD472">
        <f t="shared" si="42"/>
        <v>4.8991522095302411</v>
      </c>
      <c r="BE472">
        <f t="shared" si="43"/>
        <v>7.4528988899514375E-3</v>
      </c>
      <c r="BF472">
        <f>SUM(BE471:BE474)</f>
        <v>1.7722572215267962E-2</v>
      </c>
      <c r="BG472">
        <f t="shared" si="44"/>
        <v>0.42053144427482031</v>
      </c>
      <c r="BH472" t="s">
        <v>642</v>
      </c>
      <c r="BI472">
        <f t="shared" si="45"/>
        <v>0.42053144427482031</v>
      </c>
      <c r="BJ472">
        <v>1</v>
      </c>
      <c r="BK472">
        <f t="shared" si="46"/>
        <v>0.57946855572517975</v>
      </c>
      <c r="BL472">
        <f t="shared" si="47"/>
        <v>-0.37620152527753553</v>
      </c>
    </row>
    <row r="473" spans="1:64" x14ac:dyDescent="0.2">
      <c r="A473" t="s">
        <v>641</v>
      </c>
      <c r="B473" t="s">
        <v>643</v>
      </c>
      <c r="C473">
        <v>0</v>
      </c>
      <c r="P473">
        <v>1</v>
      </c>
      <c r="BD473">
        <f t="shared" si="42"/>
        <v>4.7397379017232018</v>
      </c>
      <c r="BE473">
        <f t="shared" si="43"/>
        <v>8.7409368697591427E-3</v>
      </c>
      <c r="BF473">
        <f>SUM(BE471:BE474)</f>
        <v>1.7722572215267962E-2</v>
      </c>
      <c r="BG473">
        <f t="shared" si="44"/>
        <v>0.4932092680219885</v>
      </c>
      <c r="BH473" t="s">
        <v>643</v>
      </c>
      <c r="BI473">
        <f t="shared" si="45"/>
        <v>0.4932092680219885</v>
      </c>
      <c r="BJ473">
        <v>0</v>
      </c>
      <c r="BK473">
        <f t="shared" si="46"/>
        <v>0.4932092680219885</v>
      </c>
      <c r="BL473">
        <f t="shared" si="47"/>
        <v>-0.3069687710605119</v>
      </c>
    </row>
    <row r="474" spans="1:64" x14ac:dyDescent="0.2">
      <c r="A474" t="s">
        <v>641</v>
      </c>
      <c r="B474" t="s">
        <v>644</v>
      </c>
      <c r="C474">
        <v>0</v>
      </c>
      <c r="O474">
        <v>1</v>
      </c>
      <c r="BD474">
        <f t="shared" si="42"/>
        <v>7.2033538440231881</v>
      </c>
      <c r="BE474">
        <f t="shared" si="43"/>
        <v>7.4408607023451561E-4</v>
      </c>
      <c r="BF474">
        <f>SUM(BE471:BE474)</f>
        <v>1.7722572215267962E-2</v>
      </c>
      <c r="BG474">
        <f t="shared" si="44"/>
        <v>4.198521869153321E-2</v>
      </c>
      <c r="BH474" t="s">
        <v>644</v>
      </c>
      <c r="BI474">
        <f t="shared" si="45"/>
        <v>4.198521869153321E-2</v>
      </c>
      <c r="BJ474">
        <v>0</v>
      </c>
      <c r="BK474">
        <f t="shared" si="46"/>
        <v>4.198521869153321E-2</v>
      </c>
      <c r="BL474">
        <f t="shared" si="47"/>
        <v>-1.376903580330276</v>
      </c>
    </row>
    <row r="475" spans="1:64" x14ac:dyDescent="0.2">
      <c r="A475" t="s">
        <v>645</v>
      </c>
      <c r="B475" t="s">
        <v>645</v>
      </c>
      <c r="C475">
        <v>0</v>
      </c>
      <c r="I475">
        <v>1</v>
      </c>
      <c r="BD475">
        <f t="shared" si="42"/>
        <v>7.1502723084035571</v>
      </c>
      <c r="BE475">
        <f t="shared" si="43"/>
        <v>7.8465038532286803E-4</v>
      </c>
      <c r="BF475">
        <f>SUM(BE475:BE477)</f>
        <v>8.9816353455088212E-3</v>
      </c>
      <c r="BG475">
        <f t="shared" si="44"/>
        <v>8.7361639071132494E-2</v>
      </c>
      <c r="BH475" t="s">
        <v>645</v>
      </c>
      <c r="BI475">
        <f t="shared" si="45"/>
        <v>8.7361639071132494E-2</v>
      </c>
      <c r="BJ475">
        <v>0</v>
      </c>
      <c r="BK475">
        <f t="shared" si="46"/>
        <v>8.7361639071132494E-2</v>
      </c>
      <c r="BL475">
        <f t="shared" si="47"/>
        <v>-1.0586792263693001</v>
      </c>
    </row>
    <row r="476" spans="1:64" x14ac:dyDescent="0.2">
      <c r="A476" t="s">
        <v>645</v>
      </c>
      <c r="B476" t="s">
        <v>646</v>
      </c>
      <c r="C476">
        <v>89</v>
      </c>
      <c r="H476">
        <v>1</v>
      </c>
      <c r="BD476">
        <f t="shared" si="42"/>
        <v>4.8991522095302411</v>
      </c>
      <c r="BE476">
        <f t="shared" si="43"/>
        <v>7.4528988899514375E-3</v>
      </c>
      <c r="BF476">
        <f>SUM(BE475:BE477)</f>
        <v>8.9816353455088212E-3</v>
      </c>
      <c r="BG476">
        <f t="shared" si="44"/>
        <v>0.82979308369251337</v>
      </c>
      <c r="BH476" t="s">
        <v>646</v>
      </c>
      <c r="BI476">
        <f t="shared" si="45"/>
        <v>0.82979308369251337</v>
      </c>
      <c r="BJ476">
        <v>1</v>
      </c>
      <c r="BK476">
        <f t="shared" si="46"/>
        <v>0.17020691630748663</v>
      </c>
      <c r="BL476">
        <f t="shared" si="47"/>
        <v>-8.1030189327116281E-2</v>
      </c>
    </row>
    <row r="477" spans="1:64" x14ac:dyDescent="0.2">
      <c r="A477" t="s">
        <v>645</v>
      </c>
      <c r="B477" t="s">
        <v>647</v>
      </c>
      <c r="C477">
        <v>0</v>
      </c>
      <c r="O477">
        <v>1</v>
      </c>
      <c r="BD477">
        <f t="shared" si="42"/>
        <v>7.2033538440231881</v>
      </c>
      <c r="BE477">
        <f t="shared" si="43"/>
        <v>7.4408607023451561E-4</v>
      </c>
      <c r="BF477">
        <f>SUM(BE475:BE477)</f>
        <v>8.9816353455088212E-3</v>
      </c>
      <c r="BG477">
        <f t="shared" si="44"/>
        <v>8.2845277236354126E-2</v>
      </c>
      <c r="BH477" t="s">
        <v>647</v>
      </c>
      <c r="BI477">
        <f t="shared" si="45"/>
        <v>8.2845277236354126E-2</v>
      </c>
      <c r="BJ477">
        <v>0</v>
      </c>
      <c r="BK477">
        <f t="shared" si="46"/>
        <v>8.2845277236354126E-2</v>
      </c>
      <c r="BL477">
        <f t="shared" si="47"/>
        <v>-1.0817322443798567</v>
      </c>
    </row>
    <row r="478" spans="1:64" x14ac:dyDescent="0.2">
      <c r="A478" t="s">
        <v>648</v>
      </c>
      <c r="B478" t="s">
        <v>648</v>
      </c>
      <c r="C478">
        <v>0</v>
      </c>
      <c r="I478">
        <v>1</v>
      </c>
      <c r="BD478">
        <f t="shared" si="42"/>
        <v>7.1502723084035571</v>
      </c>
      <c r="BE478">
        <f t="shared" si="43"/>
        <v>7.8465038532286803E-4</v>
      </c>
      <c r="BF478">
        <f>SUM(BE478:BE480)</f>
        <v>8.9816353455088212E-3</v>
      </c>
      <c r="BG478">
        <f t="shared" si="44"/>
        <v>8.7361639071132494E-2</v>
      </c>
      <c r="BH478" t="s">
        <v>648</v>
      </c>
      <c r="BI478">
        <f t="shared" si="45"/>
        <v>8.7361639071132494E-2</v>
      </c>
      <c r="BJ478">
        <v>0</v>
      </c>
      <c r="BK478">
        <f t="shared" si="46"/>
        <v>8.7361639071132494E-2</v>
      </c>
      <c r="BL478">
        <f t="shared" si="47"/>
        <v>-1.0586792263693001</v>
      </c>
    </row>
    <row r="479" spans="1:64" x14ac:dyDescent="0.2">
      <c r="A479" t="s">
        <v>648</v>
      </c>
      <c r="B479" t="s">
        <v>649</v>
      </c>
      <c r="C479">
        <v>2361</v>
      </c>
      <c r="H479">
        <v>1</v>
      </c>
      <c r="BD479">
        <f t="shared" si="42"/>
        <v>4.8991522095302411</v>
      </c>
      <c r="BE479">
        <f t="shared" si="43"/>
        <v>7.4528988899514375E-3</v>
      </c>
      <c r="BF479">
        <f>SUM(BE478:BE480)</f>
        <v>8.9816353455088212E-3</v>
      </c>
      <c r="BG479">
        <f t="shared" si="44"/>
        <v>0.82979308369251337</v>
      </c>
      <c r="BH479" t="s">
        <v>649</v>
      </c>
      <c r="BI479">
        <f t="shared" si="45"/>
        <v>0.82979308369251337</v>
      </c>
      <c r="BJ479">
        <v>1</v>
      </c>
      <c r="BK479">
        <f t="shared" si="46"/>
        <v>0.17020691630748663</v>
      </c>
      <c r="BL479">
        <f t="shared" si="47"/>
        <v>-8.1030189327116281E-2</v>
      </c>
    </row>
    <row r="480" spans="1:64" x14ac:dyDescent="0.2">
      <c r="A480" t="s">
        <v>648</v>
      </c>
      <c r="B480" t="s">
        <v>650</v>
      </c>
      <c r="C480">
        <v>0</v>
      </c>
      <c r="O480">
        <v>1</v>
      </c>
      <c r="BD480">
        <f t="shared" si="42"/>
        <v>7.2033538440231881</v>
      </c>
      <c r="BE480">
        <f t="shared" si="43"/>
        <v>7.4408607023451561E-4</v>
      </c>
      <c r="BF480">
        <f>SUM(BE478:BE480)</f>
        <v>8.9816353455088212E-3</v>
      </c>
      <c r="BG480">
        <f t="shared" si="44"/>
        <v>8.2845277236354126E-2</v>
      </c>
      <c r="BH480" t="s">
        <v>650</v>
      </c>
      <c r="BI480">
        <f t="shared" si="45"/>
        <v>8.2845277236354126E-2</v>
      </c>
      <c r="BJ480">
        <v>0</v>
      </c>
      <c r="BK480">
        <f t="shared" si="46"/>
        <v>8.2845277236354126E-2</v>
      </c>
      <c r="BL480">
        <f t="shared" si="47"/>
        <v>-1.0817322443798567</v>
      </c>
    </row>
    <row r="481" spans="1:64" x14ac:dyDescent="0.2">
      <c r="A481" t="s">
        <v>651</v>
      </c>
      <c r="B481" t="s">
        <v>651</v>
      </c>
      <c r="C481">
        <v>0</v>
      </c>
      <c r="I481">
        <v>1</v>
      </c>
      <c r="BD481">
        <f t="shared" si="42"/>
        <v>7.1502723084035571</v>
      </c>
      <c r="BE481">
        <f t="shared" si="43"/>
        <v>7.8465038532286803E-4</v>
      </c>
      <c r="BF481">
        <f>SUM(BE481:BE483)</f>
        <v>8.9816353455088212E-3</v>
      </c>
      <c r="BG481">
        <f t="shared" si="44"/>
        <v>8.7361639071132494E-2</v>
      </c>
      <c r="BH481" t="s">
        <v>651</v>
      </c>
      <c r="BI481">
        <f t="shared" si="45"/>
        <v>8.7361639071132494E-2</v>
      </c>
      <c r="BJ481">
        <v>0</v>
      </c>
      <c r="BK481">
        <f t="shared" si="46"/>
        <v>8.7361639071132494E-2</v>
      </c>
      <c r="BL481">
        <f t="shared" si="47"/>
        <v>-1.0586792263693001</v>
      </c>
    </row>
    <row r="482" spans="1:64" x14ac:dyDescent="0.2">
      <c r="A482" t="s">
        <v>651</v>
      </c>
      <c r="B482" t="s">
        <v>652</v>
      </c>
      <c r="C482">
        <v>22</v>
      </c>
      <c r="H482">
        <v>1</v>
      </c>
      <c r="BD482">
        <f t="shared" si="42"/>
        <v>4.8991522095302411</v>
      </c>
      <c r="BE482">
        <f t="shared" si="43"/>
        <v>7.4528988899514375E-3</v>
      </c>
      <c r="BF482">
        <f>SUM(BE481:BE483)</f>
        <v>8.9816353455088212E-3</v>
      </c>
      <c r="BG482">
        <f t="shared" si="44"/>
        <v>0.82979308369251337</v>
      </c>
      <c r="BH482" t="s">
        <v>652</v>
      </c>
      <c r="BI482">
        <f t="shared" si="45"/>
        <v>0.82979308369251337</v>
      </c>
      <c r="BJ482">
        <v>1</v>
      </c>
      <c r="BK482">
        <f t="shared" si="46"/>
        <v>0.17020691630748663</v>
      </c>
      <c r="BL482">
        <f t="shared" si="47"/>
        <v>-8.1030189327116281E-2</v>
      </c>
    </row>
    <row r="483" spans="1:64" x14ac:dyDescent="0.2">
      <c r="A483" t="s">
        <v>651</v>
      </c>
      <c r="B483" t="s">
        <v>653</v>
      </c>
      <c r="C483">
        <v>0</v>
      </c>
      <c r="O483">
        <v>1</v>
      </c>
      <c r="BD483">
        <f t="shared" si="42"/>
        <v>7.2033538440231881</v>
      </c>
      <c r="BE483">
        <f t="shared" si="43"/>
        <v>7.4408607023451561E-4</v>
      </c>
      <c r="BF483">
        <f>SUM(BE481:BE483)</f>
        <v>8.9816353455088212E-3</v>
      </c>
      <c r="BG483">
        <f t="shared" si="44"/>
        <v>8.2845277236354126E-2</v>
      </c>
      <c r="BH483" t="s">
        <v>653</v>
      </c>
      <c r="BI483">
        <f t="shared" si="45"/>
        <v>8.2845277236354126E-2</v>
      </c>
      <c r="BJ483">
        <v>0</v>
      </c>
      <c r="BK483">
        <f t="shared" si="46"/>
        <v>8.2845277236354126E-2</v>
      </c>
      <c r="BL483">
        <f t="shared" si="47"/>
        <v>-1.0817322443798567</v>
      </c>
    </row>
    <row r="484" spans="1:64" x14ac:dyDescent="0.2">
      <c r="A484" t="s">
        <v>654</v>
      </c>
      <c r="B484" t="s">
        <v>654</v>
      </c>
      <c r="C484">
        <v>0</v>
      </c>
      <c r="I484">
        <v>1</v>
      </c>
      <c r="BD484">
        <f t="shared" si="42"/>
        <v>7.1502723084035571</v>
      </c>
      <c r="BE484">
        <f t="shared" si="43"/>
        <v>7.8465038532286803E-4</v>
      </c>
      <c r="BF484">
        <f>SUM(BE484:BE486)</f>
        <v>8.9816353455088212E-3</v>
      </c>
      <c r="BG484">
        <f t="shared" si="44"/>
        <v>8.7361639071132494E-2</v>
      </c>
      <c r="BH484" t="s">
        <v>654</v>
      </c>
      <c r="BI484">
        <f t="shared" si="45"/>
        <v>8.7361639071132494E-2</v>
      </c>
      <c r="BJ484">
        <v>0</v>
      </c>
      <c r="BK484">
        <f t="shared" si="46"/>
        <v>8.7361639071132494E-2</v>
      </c>
      <c r="BL484">
        <f t="shared" si="47"/>
        <v>-1.0586792263693001</v>
      </c>
    </row>
    <row r="485" spans="1:64" x14ac:dyDescent="0.2">
      <c r="A485" t="s">
        <v>654</v>
      </c>
      <c r="B485" t="s">
        <v>655</v>
      </c>
      <c r="C485">
        <v>614</v>
      </c>
      <c r="H485">
        <v>1</v>
      </c>
      <c r="BD485">
        <f t="shared" si="42"/>
        <v>4.8991522095302411</v>
      </c>
      <c r="BE485">
        <f t="shared" si="43"/>
        <v>7.4528988899514375E-3</v>
      </c>
      <c r="BF485">
        <f>SUM(BE484:BE486)</f>
        <v>8.9816353455088212E-3</v>
      </c>
      <c r="BG485">
        <f t="shared" si="44"/>
        <v>0.82979308369251337</v>
      </c>
      <c r="BH485" t="s">
        <v>655</v>
      </c>
      <c r="BI485">
        <f t="shared" si="45"/>
        <v>0.82979308369251337</v>
      </c>
      <c r="BJ485">
        <v>1</v>
      </c>
      <c r="BK485">
        <f t="shared" si="46"/>
        <v>0.17020691630748663</v>
      </c>
      <c r="BL485">
        <f t="shared" si="47"/>
        <v>-8.1030189327116281E-2</v>
      </c>
    </row>
    <row r="486" spans="1:64" x14ac:dyDescent="0.2">
      <c r="A486" t="s">
        <v>654</v>
      </c>
      <c r="B486" t="s">
        <v>656</v>
      </c>
      <c r="C486">
        <v>0</v>
      </c>
      <c r="O486">
        <v>1</v>
      </c>
      <c r="BD486">
        <f t="shared" si="42"/>
        <v>7.2033538440231881</v>
      </c>
      <c r="BE486">
        <f t="shared" si="43"/>
        <v>7.4408607023451561E-4</v>
      </c>
      <c r="BF486">
        <f>SUM(BE484:BE486)</f>
        <v>8.9816353455088212E-3</v>
      </c>
      <c r="BG486">
        <f t="shared" si="44"/>
        <v>8.2845277236354126E-2</v>
      </c>
      <c r="BH486" t="s">
        <v>656</v>
      </c>
      <c r="BI486">
        <f t="shared" si="45"/>
        <v>8.2845277236354126E-2</v>
      </c>
      <c r="BJ486">
        <v>0</v>
      </c>
      <c r="BK486">
        <f t="shared" si="46"/>
        <v>8.2845277236354126E-2</v>
      </c>
      <c r="BL486">
        <f t="shared" si="47"/>
        <v>-1.0817322443798567</v>
      </c>
    </row>
    <row r="487" spans="1:64" x14ac:dyDescent="0.2">
      <c r="A487" t="s">
        <v>657</v>
      </c>
      <c r="B487" t="s">
        <v>657</v>
      </c>
      <c r="C487">
        <v>0</v>
      </c>
      <c r="I487">
        <v>1</v>
      </c>
      <c r="BD487">
        <f t="shared" si="42"/>
        <v>7.1502723084035571</v>
      </c>
      <c r="BE487">
        <f t="shared" si="43"/>
        <v>7.8465038532286803E-4</v>
      </c>
      <c r="BF487">
        <f>SUM(BE487:BE489)</f>
        <v>8.9816353455088212E-3</v>
      </c>
      <c r="BG487">
        <f t="shared" si="44"/>
        <v>8.7361639071132494E-2</v>
      </c>
      <c r="BH487" t="s">
        <v>657</v>
      </c>
      <c r="BI487">
        <f t="shared" si="45"/>
        <v>8.7361639071132494E-2</v>
      </c>
      <c r="BJ487">
        <v>0</v>
      </c>
      <c r="BK487">
        <f t="shared" si="46"/>
        <v>8.7361639071132494E-2</v>
      </c>
      <c r="BL487">
        <f t="shared" si="47"/>
        <v>-1.0586792263693001</v>
      </c>
    </row>
    <row r="488" spans="1:64" x14ac:dyDescent="0.2">
      <c r="A488" t="s">
        <v>657</v>
      </c>
      <c r="B488" t="s">
        <v>658</v>
      </c>
      <c r="C488">
        <v>231</v>
      </c>
      <c r="H488">
        <v>1</v>
      </c>
      <c r="BD488">
        <f t="shared" si="42"/>
        <v>4.8991522095302411</v>
      </c>
      <c r="BE488">
        <f t="shared" si="43"/>
        <v>7.4528988899514375E-3</v>
      </c>
      <c r="BF488">
        <f>SUM(BE487:BE489)</f>
        <v>8.9816353455088212E-3</v>
      </c>
      <c r="BG488">
        <f t="shared" si="44"/>
        <v>0.82979308369251337</v>
      </c>
      <c r="BH488" t="s">
        <v>658</v>
      </c>
      <c r="BI488">
        <f t="shared" si="45"/>
        <v>0.82979308369251337</v>
      </c>
      <c r="BJ488">
        <v>1</v>
      </c>
      <c r="BK488">
        <f t="shared" si="46"/>
        <v>0.17020691630748663</v>
      </c>
      <c r="BL488">
        <f t="shared" si="47"/>
        <v>-8.1030189327116281E-2</v>
      </c>
    </row>
    <row r="489" spans="1:64" x14ac:dyDescent="0.2">
      <c r="A489" t="s">
        <v>657</v>
      </c>
      <c r="B489" t="s">
        <v>659</v>
      </c>
      <c r="C489">
        <v>0</v>
      </c>
      <c r="O489">
        <v>1</v>
      </c>
      <c r="BD489">
        <f t="shared" si="42"/>
        <v>7.2033538440231881</v>
      </c>
      <c r="BE489">
        <f t="shared" si="43"/>
        <v>7.4408607023451561E-4</v>
      </c>
      <c r="BF489">
        <f>SUM(BE487:BE489)</f>
        <v>8.9816353455088212E-3</v>
      </c>
      <c r="BG489">
        <f t="shared" si="44"/>
        <v>8.2845277236354126E-2</v>
      </c>
      <c r="BH489" t="s">
        <v>659</v>
      </c>
      <c r="BI489">
        <f t="shared" si="45"/>
        <v>8.2845277236354126E-2</v>
      </c>
      <c r="BJ489">
        <v>0</v>
      </c>
      <c r="BK489">
        <f t="shared" si="46"/>
        <v>8.2845277236354126E-2</v>
      </c>
      <c r="BL489">
        <f t="shared" si="47"/>
        <v>-1.0817322443798567</v>
      </c>
    </row>
    <row r="490" spans="1:64" x14ac:dyDescent="0.2">
      <c r="A490" t="s">
        <v>660</v>
      </c>
      <c r="B490" t="s">
        <v>660</v>
      </c>
      <c r="C490">
        <v>0</v>
      </c>
      <c r="I490">
        <v>1</v>
      </c>
      <c r="BD490">
        <f t="shared" si="42"/>
        <v>7.1502723084035571</v>
      </c>
      <c r="BE490">
        <f t="shared" si="43"/>
        <v>7.8465038532286803E-4</v>
      </c>
      <c r="BF490">
        <f>SUM(BE490:BE492)</f>
        <v>8.9816353455088212E-3</v>
      </c>
      <c r="BG490">
        <f t="shared" si="44"/>
        <v>8.7361639071132494E-2</v>
      </c>
      <c r="BH490" t="s">
        <v>660</v>
      </c>
      <c r="BI490">
        <f t="shared" si="45"/>
        <v>8.7361639071132494E-2</v>
      </c>
      <c r="BJ490">
        <v>0</v>
      </c>
      <c r="BK490">
        <f t="shared" si="46"/>
        <v>8.7361639071132494E-2</v>
      </c>
      <c r="BL490">
        <f t="shared" si="47"/>
        <v>-1.0586792263693001</v>
      </c>
    </row>
    <row r="491" spans="1:64" x14ac:dyDescent="0.2">
      <c r="A491" t="s">
        <v>660</v>
      </c>
      <c r="B491" t="s">
        <v>661</v>
      </c>
      <c r="C491">
        <v>39</v>
      </c>
      <c r="H491">
        <v>1</v>
      </c>
      <c r="BD491">
        <f t="shared" si="42"/>
        <v>4.8991522095302411</v>
      </c>
      <c r="BE491">
        <f t="shared" si="43"/>
        <v>7.4528988899514375E-3</v>
      </c>
      <c r="BF491">
        <f>SUM(BE490:BE492)</f>
        <v>8.9816353455088212E-3</v>
      </c>
      <c r="BG491">
        <f t="shared" si="44"/>
        <v>0.82979308369251337</v>
      </c>
      <c r="BH491" t="s">
        <v>661</v>
      </c>
      <c r="BI491">
        <f t="shared" si="45"/>
        <v>0.82979308369251337</v>
      </c>
      <c r="BJ491">
        <v>1</v>
      </c>
      <c r="BK491">
        <f t="shared" si="46"/>
        <v>0.17020691630748663</v>
      </c>
      <c r="BL491">
        <f t="shared" si="47"/>
        <v>-8.1030189327116281E-2</v>
      </c>
    </row>
    <row r="492" spans="1:64" x14ac:dyDescent="0.2">
      <c r="A492" t="s">
        <v>660</v>
      </c>
      <c r="B492" t="s">
        <v>662</v>
      </c>
      <c r="C492">
        <v>0</v>
      </c>
      <c r="O492">
        <v>1</v>
      </c>
      <c r="BD492">
        <f t="shared" si="42"/>
        <v>7.2033538440231881</v>
      </c>
      <c r="BE492">
        <f t="shared" si="43"/>
        <v>7.4408607023451561E-4</v>
      </c>
      <c r="BF492">
        <f>SUM(BE490:BE492)</f>
        <v>8.9816353455088212E-3</v>
      </c>
      <c r="BG492">
        <f t="shared" si="44"/>
        <v>8.2845277236354126E-2</v>
      </c>
      <c r="BH492" t="s">
        <v>662</v>
      </c>
      <c r="BI492">
        <f t="shared" si="45"/>
        <v>8.2845277236354126E-2</v>
      </c>
      <c r="BJ492">
        <v>0</v>
      </c>
      <c r="BK492">
        <f t="shared" si="46"/>
        <v>8.2845277236354126E-2</v>
      </c>
      <c r="BL492">
        <f t="shared" si="47"/>
        <v>-1.0817322443798567</v>
      </c>
    </row>
    <row r="493" spans="1:64" x14ac:dyDescent="0.2">
      <c r="A493" t="s">
        <v>663</v>
      </c>
      <c r="B493" t="s">
        <v>664</v>
      </c>
      <c r="C493">
        <v>1387</v>
      </c>
      <c r="E493">
        <v>1</v>
      </c>
      <c r="BD493">
        <f t="shared" si="42"/>
        <v>3.2063326511295513</v>
      </c>
      <c r="BE493">
        <f t="shared" si="43"/>
        <v>4.0504886771271426E-2</v>
      </c>
      <c r="BF493">
        <f>SUM(BE493:BE495)</f>
        <v>4.9408443893961061E-2</v>
      </c>
      <c r="BG493">
        <f t="shared" si="44"/>
        <v>0.81979685209681596</v>
      </c>
      <c r="BH493" t="s">
        <v>664</v>
      </c>
      <c r="BI493">
        <f t="shared" si="45"/>
        <v>0.81979685209681596</v>
      </c>
      <c r="BJ493">
        <v>1</v>
      </c>
      <c r="BK493">
        <f t="shared" si="46"/>
        <v>0.18020314790318404</v>
      </c>
      <c r="BL493">
        <f t="shared" si="47"/>
        <v>-8.6293753645288171E-2</v>
      </c>
    </row>
    <row r="494" spans="1:64" x14ac:dyDescent="0.2">
      <c r="A494" t="s">
        <v>663</v>
      </c>
      <c r="B494" t="s">
        <v>665</v>
      </c>
      <c r="C494">
        <v>0</v>
      </c>
      <c r="K494">
        <v>1</v>
      </c>
      <c r="BD494">
        <f t="shared" si="42"/>
        <v>4.8085759341102072</v>
      </c>
      <c r="BE494">
        <f t="shared" si="43"/>
        <v>8.1594710524551198E-3</v>
      </c>
      <c r="BF494">
        <f>SUM(BE493:BE495)</f>
        <v>4.9408443893961061E-2</v>
      </c>
      <c r="BG494">
        <f t="shared" si="44"/>
        <v>0.16514325101933458</v>
      </c>
      <c r="BH494" t="s">
        <v>665</v>
      </c>
      <c r="BI494">
        <f t="shared" si="45"/>
        <v>0.16514325101933458</v>
      </c>
      <c r="BJ494">
        <v>0</v>
      </c>
      <c r="BK494">
        <f t="shared" si="46"/>
        <v>0.16514325101933458</v>
      </c>
      <c r="BL494">
        <f t="shared" si="47"/>
        <v>-0.7821391701103374</v>
      </c>
    </row>
    <row r="495" spans="1:64" x14ac:dyDescent="0.2">
      <c r="A495" t="s">
        <v>663</v>
      </c>
      <c r="B495" t="s">
        <v>666</v>
      </c>
      <c r="C495">
        <v>0</v>
      </c>
      <c r="O495">
        <v>1</v>
      </c>
      <c r="BD495">
        <f t="shared" si="42"/>
        <v>7.2033538440231881</v>
      </c>
      <c r="BE495">
        <f t="shared" si="43"/>
        <v>7.4408607023451561E-4</v>
      </c>
      <c r="BF495">
        <f>SUM(BE493:BE495)</f>
        <v>4.9408443893961061E-2</v>
      </c>
      <c r="BG495">
        <f t="shared" si="44"/>
        <v>1.5059896883849471E-2</v>
      </c>
      <c r="BH495" t="s">
        <v>666</v>
      </c>
      <c r="BI495">
        <f t="shared" si="45"/>
        <v>1.5059896883849471E-2</v>
      </c>
      <c r="BJ495">
        <v>0</v>
      </c>
      <c r="BK495">
        <f t="shared" si="46"/>
        <v>1.5059896883849471E-2</v>
      </c>
      <c r="BL495">
        <f t="shared" si="47"/>
        <v>-1.8221780017693479</v>
      </c>
    </row>
    <row r="496" spans="1:64" x14ac:dyDescent="0.2">
      <c r="A496" t="s">
        <v>667</v>
      </c>
      <c r="B496" t="s">
        <v>667</v>
      </c>
      <c r="C496">
        <v>0</v>
      </c>
      <c r="I496">
        <v>1</v>
      </c>
      <c r="BD496">
        <f t="shared" si="42"/>
        <v>7.1502723084035571</v>
      </c>
      <c r="BE496">
        <f t="shared" si="43"/>
        <v>7.8465038532286803E-4</v>
      </c>
      <c r="BF496">
        <f>SUM(BE496:BE498)</f>
        <v>8.9816353455088212E-3</v>
      </c>
      <c r="BG496">
        <f t="shared" si="44"/>
        <v>8.7361639071132494E-2</v>
      </c>
      <c r="BH496" t="s">
        <v>667</v>
      </c>
      <c r="BI496">
        <f t="shared" si="45"/>
        <v>8.7361639071132494E-2</v>
      </c>
      <c r="BJ496">
        <v>0</v>
      </c>
      <c r="BK496">
        <f t="shared" si="46"/>
        <v>8.7361639071132494E-2</v>
      </c>
      <c r="BL496">
        <f t="shared" si="47"/>
        <v>-1.0586792263693001</v>
      </c>
    </row>
    <row r="497" spans="1:64" x14ac:dyDescent="0.2">
      <c r="A497" t="s">
        <v>667</v>
      </c>
      <c r="B497" t="s">
        <v>668</v>
      </c>
      <c r="C497">
        <v>69</v>
      </c>
      <c r="H497">
        <v>1</v>
      </c>
      <c r="BD497">
        <f t="shared" si="42"/>
        <v>4.8991522095302411</v>
      </c>
      <c r="BE497">
        <f t="shared" si="43"/>
        <v>7.4528988899514375E-3</v>
      </c>
      <c r="BF497">
        <f>SUM(BE496:BE498)</f>
        <v>8.9816353455088212E-3</v>
      </c>
      <c r="BG497">
        <f t="shared" si="44"/>
        <v>0.82979308369251337</v>
      </c>
      <c r="BH497" t="s">
        <v>668</v>
      </c>
      <c r="BI497">
        <f t="shared" si="45"/>
        <v>0.82979308369251337</v>
      </c>
      <c r="BJ497">
        <v>1</v>
      </c>
      <c r="BK497">
        <f t="shared" si="46"/>
        <v>0.17020691630748663</v>
      </c>
      <c r="BL497">
        <f t="shared" si="47"/>
        <v>-8.1030189327116281E-2</v>
      </c>
    </row>
    <row r="498" spans="1:64" x14ac:dyDescent="0.2">
      <c r="A498" t="s">
        <v>667</v>
      </c>
      <c r="B498" t="s">
        <v>669</v>
      </c>
      <c r="C498">
        <v>0</v>
      </c>
      <c r="O498">
        <v>1</v>
      </c>
      <c r="BD498">
        <f t="shared" si="42"/>
        <v>7.2033538440231881</v>
      </c>
      <c r="BE498">
        <f t="shared" si="43"/>
        <v>7.4408607023451561E-4</v>
      </c>
      <c r="BF498">
        <f>SUM(BE496:BE498)</f>
        <v>8.9816353455088212E-3</v>
      </c>
      <c r="BG498">
        <f t="shared" si="44"/>
        <v>8.2845277236354126E-2</v>
      </c>
      <c r="BH498" t="s">
        <v>669</v>
      </c>
      <c r="BI498">
        <f t="shared" si="45"/>
        <v>8.2845277236354126E-2</v>
      </c>
      <c r="BJ498">
        <v>0</v>
      </c>
      <c r="BK498">
        <f t="shared" si="46"/>
        <v>8.2845277236354126E-2</v>
      </c>
      <c r="BL498">
        <f t="shared" si="47"/>
        <v>-1.0817322443798567</v>
      </c>
    </row>
    <row r="499" spans="1:64" x14ac:dyDescent="0.2">
      <c r="A499" t="s">
        <v>670</v>
      </c>
      <c r="B499" t="s">
        <v>670</v>
      </c>
      <c r="C499">
        <v>0</v>
      </c>
      <c r="I499">
        <v>1</v>
      </c>
      <c r="BD499">
        <f t="shared" si="42"/>
        <v>7.1502723084035571</v>
      </c>
      <c r="BE499">
        <f t="shared" si="43"/>
        <v>7.8465038532286803E-4</v>
      </c>
      <c r="BF499">
        <f>SUM(BE499:BE501)</f>
        <v>8.9816353455088212E-3</v>
      </c>
      <c r="BG499">
        <f t="shared" si="44"/>
        <v>8.7361639071132494E-2</v>
      </c>
      <c r="BH499" t="s">
        <v>670</v>
      </c>
      <c r="BI499">
        <f t="shared" si="45"/>
        <v>8.7361639071132494E-2</v>
      </c>
      <c r="BJ499">
        <v>0</v>
      </c>
      <c r="BK499">
        <f t="shared" si="46"/>
        <v>8.7361639071132494E-2</v>
      </c>
      <c r="BL499">
        <f t="shared" si="47"/>
        <v>-1.0586792263693001</v>
      </c>
    </row>
    <row r="500" spans="1:64" x14ac:dyDescent="0.2">
      <c r="A500" t="s">
        <v>670</v>
      </c>
      <c r="B500" t="s">
        <v>671</v>
      </c>
      <c r="C500">
        <v>79</v>
      </c>
      <c r="H500">
        <v>1</v>
      </c>
      <c r="BD500">
        <f t="shared" si="42"/>
        <v>4.8991522095302411</v>
      </c>
      <c r="BE500">
        <f t="shared" si="43"/>
        <v>7.4528988899514375E-3</v>
      </c>
      <c r="BF500">
        <f>SUM(BE499:BE501)</f>
        <v>8.9816353455088212E-3</v>
      </c>
      <c r="BG500">
        <f t="shared" si="44"/>
        <v>0.82979308369251337</v>
      </c>
      <c r="BH500" t="s">
        <v>671</v>
      </c>
      <c r="BI500">
        <f t="shared" si="45"/>
        <v>0.82979308369251337</v>
      </c>
      <c r="BJ500">
        <v>1</v>
      </c>
      <c r="BK500">
        <f t="shared" si="46"/>
        <v>0.17020691630748663</v>
      </c>
      <c r="BL500">
        <f t="shared" si="47"/>
        <v>-8.1030189327116281E-2</v>
      </c>
    </row>
    <row r="501" spans="1:64" x14ac:dyDescent="0.2">
      <c r="A501" t="s">
        <v>670</v>
      </c>
      <c r="B501" t="s">
        <v>672</v>
      </c>
      <c r="C501">
        <v>0</v>
      </c>
      <c r="O501">
        <v>1</v>
      </c>
      <c r="BD501">
        <f t="shared" si="42"/>
        <v>7.2033538440231881</v>
      </c>
      <c r="BE501">
        <f t="shared" si="43"/>
        <v>7.4408607023451561E-4</v>
      </c>
      <c r="BF501">
        <f>SUM(BE499:BE501)</f>
        <v>8.9816353455088212E-3</v>
      </c>
      <c r="BG501">
        <f t="shared" si="44"/>
        <v>8.2845277236354126E-2</v>
      </c>
      <c r="BH501" t="s">
        <v>672</v>
      </c>
      <c r="BI501">
        <f t="shared" si="45"/>
        <v>8.2845277236354126E-2</v>
      </c>
      <c r="BJ501">
        <v>0</v>
      </c>
      <c r="BK501">
        <f t="shared" si="46"/>
        <v>8.2845277236354126E-2</v>
      </c>
      <c r="BL501">
        <f t="shared" si="47"/>
        <v>-1.0817322443798567</v>
      </c>
    </row>
    <row r="502" spans="1:64" x14ac:dyDescent="0.2">
      <c r="A502" t="s">
        <v>673</v>
      </c>
      <c r="B502" t="s">
        <v>673</v>
      </c>
      <c r="C502">
        <v>0</v>
      </c>
      <c r="I502">
        <v>1</v>
      </c>
      <c r="BD502">
        <f t="shared" si="42"/>
        <v>7.1502723084035571</v>
      </c>
      <c r="BE502">
        <f t="shared" si="43"/>
        <v>7.8465038532286803E-4</v>
      </c>
      <c r="BF502">
        <f>SUM(BE502:BE504)</f>
        <v>8.9816353455088212E-3</v>
      </c>
      <c r="BG502">
        <f t="shared" si="44"/>
        <v>8.7361639071132494E-2</v>
      </c>
      <c r="BH502" t="s">
        <v>673</v>
      </c>
      <c r="BI502">
        <f t="shared" si="45"/>
        <v>8.7361639071132494E-2</v>
      </c>
      <c r="BJ502">
        <v>0</v>
      </c>
      <c r="BK502">
        <f t="shared" si="46"/>
        <v>8.7361639071132494E-2</v>
      </c>
      <c r="BL502">
        <f t="shared" si="47"/>
        <v>-1.0586792263693001</v>
      </c>
    </row>
    <row r="503" spans="1:64" x14ac:dyDescent="0.2">
      <c r="A503" t="s">
        <v>673</v>
      </c>
      <c r="B503" t="s">
        <v>674</v>
      </c>
      <c r="C503">
        <v>229</v>
      </c>
      <c r="H503">
        <v>1</v>
      </c>
      <c r="BD503">
        <f t="shared" si="42"/>
        <v>4.8991522095302411</v>
      </c>
      <c r="BE503">
        <f t="shared" si="43"/>
        <v>7.4528988899514375E-3</v>
      </c>
      <c r="BF503">
        <f>SUM(BE502:BE504)</f>
        <v>8.9816353455088212E-3</v>
      </c>
      <c r="BG503">
        <f t="shared" si="44"/>
        <v>0.82979308369251337</v>
      </c>
      <c r="BH503" t="s">
        <v>674</v>
      </c>
      <c r="BI503">
        <f t="shared" si="45"/>
        <v>0.82979308369251337</v>
      </c>
      <c r="BJ503">
        <v>1</v>
      </c>
      <c r="BK503">
        <f t="shared" si="46"/>
        <v>0.17020691630748663</v>
      </c>
      <c r="BL503">
        <f t="shared" si="47"/>
        <v>-8.1030189327116281E-2</v>
      </c>
    </row>
    <row r="504" spans="1:64" x14ac:dyDescent="0.2">
      <c r="A504" t="s">
        <v>673</v>
      </c>
      <c r="B504" t="s">
        <v>675</v>
      </c>
      <c r="C504">
        <v>0</v>
      </c>
      <c r="O504">
        <v>1</v>
      </c>
      <c r="BD504">
        <f t="shared" si="42"/>
        <v>7.2033538440231881</v>
      </c>
      <c r="BE504">
        <f t="shared" si="43"/>
        <v>7.4408607023451561E-4</v>
      </c>
      <c r="BF504">
        <f>SUM(BE502:BE504)</f>
        <v>8.9816353455088212E-3</v>
      </c>
      <c r="BG504">
        <f t="shared" si="44"/>
        <v>8.2845277236354126E-2</v>
      </c>
      <c r="BH504" t="s">
        <v>675</v>
      </c>
      <c r="BI504">
        <f t="shared" si="45"/>
        <v>8.2845277236354126E-2</v>
      </c>
      <c r="BJ504">
        <v>0</v>
      </c>
      <c r="BK504">
        <f t="shared" si="46"/>
        <v>8.2845277236354126E-2</v>
      </c>
      <c r="BL504">
        <f t="shared" si="47"/>
        <v>-1.0817322443798567</v>
      </c>
    </row>
    <row r="505" spans="1:64" x14ac:dyDescent="0.2">
      <c r="A505" t="s">
        <v>676</v>
      </c>
      <c r="B505" t="s">
        <v>676</v>
      </c>
      <c r="C505">
        <v>0</v>
      </c>
      <c r="I505">
        <v>1</v>
      </c>
      <c r="BD505">
        <f t="shared" si="42"/>
        <v>7.1502723084035571</v>
      </c>
      <c r="BE505">
        <f t="shared" si="43"/>
        <v>7.8465038532286803E-4</v>
      </c>
      <c r="BF505">
        <f>SUM(BE505:BE507)</f>
        <v>8.9816353455088212E-3</v>
      </c>
      <c r="BG505">
        <f t="shared" si="44"/>
        <v>8.7361639071132494E-2</v>
      </c>
      <c r="BH505" t="s">
        <v>676</v>
      </c>
      <c r="BI505">
        <f t="shared" si="45"/>
        <v>8.7361639071132494E-2</v>
      </c>
      <c r="BJ505">
        <v>0</v>
      </c>
      <c r="BK505">
        <f t="shared" si="46"/>
        <v>8.7361639071132494E-2</v>
      </c>
      <c r="BL505">
        <f t="shared" si="47"/>
        <v>-1.0586792263693001</v>
      </c>
    </row>
    <row r="506" spans="1:64" x14ac:dyDescent="0.2">
      <c r="A506" t="s">
        <v>676</v>
      </c>
      <c r="B506" t="s">
        <v>677</v>
      </c>
      <c r="C506">
        <v>17</v>
      </c>
      <c r="H506">
        <v>1</v>
      </c>
      <c r="BD506">
        <f t="shared" si="42"/>
        <v>4.8991522095302411</v>
      </c>
      <c r="BE506">
        <f t="shared" si="43"/>
        <v>7.4528988899514375E-3</v>
      </c>
      <c r="BF506">
        <f>SUM(BE505:BE507)</f>
        <v>8.9816353455088212E-3</v>
      </c>
      <c r="BG506">
        <f t="shared" si="44"/>
        <v>0.82979308369251337</v>
      </c>
      <c r="BH506" t="s">
        <v>677</v>
      </c>
      <c r="BI506">
        <f t="shared" si="45"/>
        <v>0.82979308369251337</v>
      </c>
      <c r="BJ506">
        <v>1</v>
      </c>
      <c r="BK506">
        <f t="shared" si="46"/>
        <v>0.17020691630748663</v>
      </c>
      <c r="BL506">
        <f t="shared" si="47"/>
        <v>-8.1030189327116281E-2</v>
      </c>
    </row>
    <row r="507" spans="1:64" x14ac:dyDescent="0.2">
      <c r="A507" t="s">
        <v>676</v>
      </c>
      <c r="B507" t="s">
        <v>678</v>
      </c>
      <c r="C507">
        <v>0</v>
      </c>
      <c r="O507">
        <v>1</v>
      </c>
      <c r="BD507">
        <f t="shared" si="42"/>
        <v>7.2033538440231881</v>
      </c>
      <c r="BE507">
        <f t="shared" si="43"/>
        <v>7.4408607023451561E-4</v>
      </c>
      <c r="BF507">
        <f>SUM(BE505:BE507)</f>
        <v>8.9816353455088212E-3</v>
      </c>
      <c r="BG507">
        <f t="shared" si="44"/>
        <v>8.2845277236354126E-2</v>
      </c>
      <c r="BH507" t="s">
        <v>678</v>
      </c>
      <c r="BI507">
        <f t="shared" si="45"/>
        <v>8.2845277236354126E-2</v>
      </c>
      <c r="BJ507">
        <v>0</v>
      </c>
      <c r="BK507">
        <f t="shared" si="46"/>
        <v>8.2845277236354126E-2</v>
      </c>
      <c r="BL507">
        <f t="shared" si="47"/>
        <v>-1.0817322443798567</v>
      </c>
    </row>
    <row r="508" spans="1:64" x14ac:dyDescent="0.2">
      <c r="A508" t="s">
        <v>679</v>
      </c>
      <c r="B508" t="s">
        <v>679</v>
      </c>
      <c r="C508">
        <v>0</v>
      </c>
      <c r="I508">
        <v>1</v>
      </c>
      <c r="BD508">
        <f t="shared" si="42"/>
        <v>7.1502723084035571</v>
      </c>
      <c r="BE508">
        <f t="shared" si="43"/>
        <v>7.8465038532286803E-4</v>
      </c>
      <c r="BF508">
        <f>SUM(BE508:BE510)</f>
        <v>8.9816353455088212E-3</v>
      </c>
      <c r="BG508">
        <f t="shared" si="44"/>
        <v>8.7361639071132494E-2</v>
      </c>
      <c r="BH508" t="s">
        <v>679</v>
      </c>
      <c r="BI508">
        <f t="shared" si="45"/>
        <v>8.7361639071132494E-2</v>
      </c>
      <c r="BJ508">
        <v>0</v>
      </c>
      <c r="BK508">
        <f t="shared" si="46"/>
        <v>8.7361639071132494E-2</v>
      </c>
      <c r="BL508">
        <f t="shared" si="47"/>
        <v>-1.0586792263693001</v>
      </c>
    </row>
    <row r="509" spans="1:64" x14ac:dyDescent="0.2">
      <c r="A509" t="s">
        <v>679</v>
      </c>
      <c r="B509" t="s">
        <v>680</v>
      </c>
      <c r="C509">
        <v>23</v>
      </c>
      <c r="H509">
        <v>1</v>
      </c>
      <c r="BD509">
        <f t="shared" si="42"/>
        <v>4.8991522095302411</v>
      </c>
      <c r="BE509">
        <f t="shared" si="43"/>
        <v>7.4528988899514375E-3</v>
      </c>
      <c r="BF509">
        <f>SUM(BE508:BE510)</f>
        <v>8.9816353455088212E-3</v>
      </c>
      <c r="BG509">
        <f t="shared" si="44"/>
        <v>0.82979308369251337</v>
      </c>
      <c r="BH509" t="s">
        <v>680</v>
      </c>
      <c r="BI509">
        <f t="shared" si="45"/>
        <v>0.82979308369251337</v>
      </c>
      <c r="BJ509">
        <v>1</v>
      </c>
      <c r="BK509">
        <f t="shared" si="46"/>
        <v>0.17020691630748663</v>
      </c>
      <c r="BL509">
        <f t="shared" si="47"/>
        <v>-8.1030189327116281E-2</v>
      </c>
    </row>
    <row r="510" spans="1:64" x14ac:dyDescent="0.2">
      <c r="A510" t="s">
        <v>679</v>
      </c>
      <c r="B510" t="s">
        <v>681</v>
      </c>
      <c r="C510">
        <v>0</v>
      </c>
      <c r="O510">
        <v>1</v>
      </c>
      <c r="BD510">
        <f t="shared" si="42"/>
        <v>7.2033538440231881</v>
      </c>
      <c r="BE510">
        <f t="shared" si="43"/>
        <v>7.4408607023451561E-4</v>
      </c>
      <c r="BF510">
        <f>SUM(BE508:BE510)</f>
        <v>8.9816353455088212E-3</v>
      </c>
      <c r="BG510">
        <f t="shared" si="44"/>
        <v>8.2845277236354126E-2</v>
      </c>
      <c r="BH510" t="s">
        <v>681</v>
      </c>
      <c r="BI510">
        <f t="shared" si="45"/>
        <v>8.2845277236354126E-2</v>
      </c>
      <c r="BJ510">
        <v>0</v>
      </c>
      <c r="BK510">
        <f t="shared" si="46"/>
        <v>8.2845277236354126E-2</v>
      </c>
      <c r="BL510">
        <f t="shared" si="47"/>
        <v>-1.0817322443798567</v>
      </c>
    </row>
    <row r="511" spans="1:64" x14ac:dyDescent="0.2">
      <c r="A511" t="s">
        <v>682</v>
      </c>
      <c r="B511" t="s">
        <v>682</v>
      </c>
      <c r="C511">
        <v>0</v>
      </c>
      <c r="I511">
        <v>1</v>
      </c>
      <c r="BD511">
        <f t="shared" si="42"/>
        <v>7.1502723084035571</v>
      </c>
      <c r="BE511">
        <f t="shared" si="43"/>
        <v>7.8465038532286803E-4</v>
      </c>
      <c r="BF511">
        <f>SUM(BE511:BE513)</f>
        <v>8.9816353455088212E-3</v>
      </c>
      <c r="BG511">
        <f t="shared" si="44"/>
        <v>8.7361639071132494E-2</v>
      </c>
      <c r="BH511" t="s">
        <v>682</v>
      </c>
      <c r="BI511">
        <f t="shared" si="45"/>
        <v>8.7361639071132494E-2</v>
      </c>
      <c r="BJ511">
        <v>0</v>
      </c>
      <c r="BK511">
        <f t="shared" si="46"/>
        <v>8.7361639071132494E-2</v>
      </c>
      <c r="BL511">
        <f t="shared" si="47"/>
        <v>-1.0586792263693001</v>
      </c>
    </row>
    <row r="512" spans="1:64" x14ac:dyDescent="0.2">
      <c r="A512" t="s">
        <v>682</v>
      </c>
      <c r="B512" t="s">
        <v>683</v>
      </c>
      <c r="C512">
        <v>61</v>
      </c>
      <c r="H512">
        <v>1</v>
      </c>
      <c r="BD512">
        <f t="shared" si="42"/>
        <v>4.8991522095302411</v>
      </c>
      <c r="BE512">
        <f t="shared" si="43"/>
        <v>7.4528988899514375E-3</v>
      </c>
      <c r="BF512">
        <f>SUM(BE511:BE513)</f>
        <v>8.9816353455088212E-3</v>
      </c>
      <c r="BG512">
        <f t="shared" si="44"/>
        <v>0.82979308369251337</v>
      </c>
      <c r="BH512" t="s">
        <v>683</v>
      </c>
      <c r="BI512">
        <f t="shared" si="45"/>
        <v>0.82979308369251337</v>
      </c>
      <c r="BJ512">
        <v>1</v>
      </c>
      <c r="BK512">
        <f t="shared" si="46"/>
        <v>0.17020691630748663</v>
      </c>
      <c r="BL512">
        <f t="shared" si="47"/>
        <v>-8.1030189327116281E-2</v>
      </c>
    </row>
    <row r="513" spans="1:64" x14ac:dyDescent="0.2">
      <c r="A513" t="s">
        <v>682</v>
      </c>
      <c r="B513" t="s">
        <v>684</v>
      </c>
      <c r="C513">
        <v>0</v>
      </c>
      <c r="O513">
        <v>1</v>
      </c>
      <c r="BD513">
        <f t="shared" si="42"/>
        <v>7.2033538440231881</v>
      </c>
      <c r="BE513">
        <f t="shared" si="43"/>
        <v>7.4408607023451561E-4</v>
      </c>
      <c r="BF513">
        <f>SUM(BE511:BE513)</f>
        <v>8.9816353455088212E-3</v>
      </c>
      <c r="BG513">
        <f t="shared" si="44"/>
        <v>8.2845277236354126E-2</v>
      </c>
      <c r="BH513" t="s">
        <v>684</v>
      </c>
      <c r="BI513">
        <f t="shared" si="45"/>
        <v>8.2845277236354126E-2</v>
      </c>
      <c r="BJ513">
        <v>0</v>
      </c>
      <c r="BK513">
        <f t="shared" si="46"/>
        <v>8.2845277236354126E-2</v>
      </c>
      <c r="BL513">
        <f t="shared" si="47"/>
        <v>-1.0817322443798567</v>
      </c>
    </row>
    <row r="514" spans="1:64" x14ac:dyDescent="0.2">
      <c r="A514" t="s">
        <v>685</v>
      </c>
      <c r="B514" t="s">
        <v>685</v>
      </c>
      <c r="C514">
        <v>0</v>
      </c>
      <c r="I514">
        <v>1</v>
      </c>
      <c r="BD514">
        <f t="shared" si="42"/>
        <v>7.1502723084035571</v>
      </c>
      <c r="BE514">
        <f t="shared" si="43"/>
        <v>7.8465038532286803E-4</v>
      </c>
      <c r="BF514">
        <f>SUM(BE514:BE516)</f>
        <v>8.9816353455088212E-3</v>
      </c>
      <c r="BG514">
        <f t="shared" si="44"/>
        <v>8.7361639071132494E-2</v>
      </c>
      <c r="BH514" t="s">
        <v>685</v>
      </c>
      <c r="BI514">
        <f t="shared" si="45"/>
        <v>8.7361639071132494E-2</v>
      </c>
      <c r="BJ514">
        <v>0</v>
      </c>
      <c r="BK514">
        <f t="shared" si="46"/>
        <v>8.7361639071132494E-2</v>
      </c>
      <c r="BL514">
        <f t="shared" si="47"/>
        <v>-1.0586792263693001</v>
      </c>
    </row>
    <row r="515" spans="1:64" x14ac:dyDescent="0.2">
      <c r="A515" t="s">
        <v>685</v>
      </c>
      <c r="B515" t="s">
        <v>686</v>
      </c>
      <c r="C515">
        <v>58</v>
      </c>
      <c r="H515">
        <v>1</v>
      </c>
      <c r="BD515">
        <f t="shared" ref="BD515:BD578" si="48">SUMPRODUCT(D$2:BC$2,D515:BC515)</f>
        <v>4.8991522095302411</v>
      </c>
      <c r="BE515">
        <f t="shared" ref="BE515:BE578" si="49">EXP(-BD515)</f>
        <v>7.4528988899514375E-3</v>
      </c>
      <c r="BF515">
        <f>SUM(BE514:BE516)</f>
        <v>8.9816353455088212E-3</v>
      </c>
      <c r="BG515">
        <f t="shared" ref="BG515:BG578" si="50">BE515/BF515</f>
        <v>0.82979308369251337</v>
      </c>
      <c r="BH515" t="s">
        <v>686</v>
      </c>
      <c r="BI515">
        <f t="shared" ref="BI515:BI578" si="51">BG515</f>
        <v>0.82979308369251337</v>
      </c>
      <c r="BJ515">
        <v>1</v>
      </c>
      <c r="BK515">
        <f t="shared" ref="BK515:BK578" si="52">ABS(BI515-BJ515)</f>
        <v>0.17020691630748663</v>
      </c>
      <c r="BL515">
        <f t="shared" ref="BL515:BL578" si="53">LOG(BG515)</f>
        <v>-8.1030189327116281E-2</v>
      </c>
    </row>
    <row r="516" spans="1:64" x14ac:dyDescent="0.2">
      <c r="A516" t="s">
        <v>685</v>
      </c>
      <c r="B516" t="s">
        <v>687</v>
      </c>
      <c r="C516">
        <v>0</v>
      </c>
      <c r="O516">
        <v>1</v>
      </c>
      <c r="BD516">
        <f t="shared" si="48"/>
        <v>7.2033538440231881</v>
      </c>
      <c r="BE516">
        <f t="shared" si="49"/>
        <v>7.4408607023451561E-4</v>
      </c>
      <c r="BF516">
        <f>SUM(BE514:BE516)</f>
        <v>8.9816353455088212E-3</v>
      </c>
      <c r="BG516">
        <f t="shared" si="50"/>
        <v>8.2845277236354126E-2</v>
      </c>
      <c r="BH516" t="s">
        <v>687</v>
      </c>
      <c r="BI516">
        <f t="shared" si="51"/>
        <v>8.2845277236354126E-2</v>
      </c>
      <c r="BJ516">
        <v>0</v>
      </c>
      <c r="BK516">
        <f t="shared" si="52"/>
        <v>8.2845277236354126E-2</v>
      </c>
      <c r="BL516">
        <f t="shared" si="53"/>
        <v>-1.0817322443798567</v>
      </c>
    </row>
    <row r="517" spans="1:64" x14ac:dyDescent="0.2">
      <c r="A517" t="s">
        <v>688</v>
      </c>
      <c r="B517" t="s">
        <v>689</v>
      </c>
      <c r="C517">
        <v>35</v>
      </c>
      <c r="E517">
        <v>1</v>
      </c>
      <c r="BD517">
        <f t="shared" si="48"/>
        <v>3.2063326511295513</v>
      </c>
      <c r="BE517">
        <f t="shared" si="49"/>
        <v>4.0504886771271426E-2</v>
      </c>
      <c r="BF517">
        <f>SUM(BE517:BE518)</f>
        <v>4.1248972841505943E-2</v>
      </c>
      <c r="BG517">
        <f t="shared" si="50"/>
        <v>0.98196110062925501</v>
      </c>
      <c r="BH517" t="s">
        <v>689</v>
      </c>
      <c r="BI517">
        <f t="shared" si="51"/>
        <v>0.98196110062925501</v>
      </c>
      <c r="BJ517">
        <v>1</v>
      </c>
      <c r="BK517">
        <f t="shared" si="52"/>
        <v>1.8038899370744987E-2</v>
      </c>
      <c r="BL517">
        <f t="shared" si="53"/>
        <v>-7.9057159978512155E-3</v>
      </c>
    </row>
    <row r="518" spans="1:64" x14ac:dyDescent="0.2">
      <c r="A518" t="s">
        <v>688</v>
      </c>
      <c r="B518" t="s">
        <v>690</v>
      </c>
      <c r="C518">
        <v>0</v>
      </c>
      <c r="O518">
        <v>1</v>
      </c>
      <c r="BD518">
        <f t="shared" si="48"/>
        <v>7.2033538440231881</v>
      </c>
      <c r="BE518">
        <f t="shared" si="49"/>
        <v>7.4408607023451561E-4</v>
      </c>
      <c r="BF518">
        <f>SUM(BE517:BE518)</f>
        <v>4.1248972841505943E-2</v>
      </c>
      <c r="BG518">
        <f t="shared" si="50"/>
        <v>1.8038899370744915E-2</v>
      </c>
      <c r="BH518" t="s">
        <v>690</v>
      </c>
      <c r="BI518">
        <f t="shared" si="51"/>
        <v>1.8038899370744915E-2</v>
      </c>
      <c r="BJ518">
        <v>0</v>
      </c>
      <c r="BK518">
        <f t="shared" si="52"/>
        <v>1.8038899370744915E-2</v>
      </c>
      <c r="BL518">
        <f t="shared" si="53"/>
        <v>-1.7437899641219108</v>
      </c>
    </row>
    <row r="519" spans="1:64" x14ac:dyDescent="0.2">
      <c r="A519" t="s">
        <v>691</v>
      </c>
      <c r="B519" t="s">
        <v>692</v>
      </c>
      <c r="C519">
        <v>37</v>
      </c>
      <c r="K519">
        <v>1</v>
      </c>
      <c r="BD519">
        <f t="shared" si="48"/>
        <v>4.8085759341102072</v>
      </c>
      <c r="BE519">
        <f t="shared" si="49"/>
        <v>8.1594710524551198E-3</v>
      </c>
      <c r="BF519">
        <f>SUM(BE519:BE521)</f>
        <v>1.7644493992448777E-2</v>
      </c>
      <c r="BG519">
        <f t="shared" si="50"/>
        <v>0.46243723713171297</v>
      </c>
      <c r="BH519" t="s">
        <v>692</v>
      </c>
      <c r="BI519">
        <f t="shared" si="51"/>
        <v>0.46243723713171297</v>
      </c>
      <c r="BJ519">
        <v>1</v>
      </c>
      <c r="BK519">
        <f t="shared" si="52"/>
        <v>0.53756276286828708</v>
      </c>
      <c r="BL519">
        <f t="shared" si="53"/>
        <v>-0.33494720220496255</v>
      </c>
    </row>
    <row r="520" spans="1:64" x14ac:dyDescent="0.2">
      <c r="A520" t="s">
        <v>691</v>
      </c>
      <c r="B520" t="s">
        <v>693</v>
      </c>
      <c r="C520">
        <v>0</v>
      </c>
      <c r="P520">
        <v>1</v>
      </c>
      <c r="BD520">
        <f t="shared" si="48"/>
        <v>4.7397379017232018</v>
      </c>
      <c r="BE520">
        <f t="shared" si="49"/>
        <v>8.7409368697591427E-3</v>
      </c>
      <c r="BF520">
        <f>SUM(BE519:BE521)</f>
        <v>1.7644493992448777E-2</v>
      </c>
      <c r="BG520">
        <f t="shared" si="50"/>
        <v>0.49539175640287314</v>
      </c>
      <c r="BH520" t="s">
        <v>693</v>
      </c>
      <c r="BI520">
        <f t="shared" si="51"/>
        <v>0.49539175640287314</v>
      </c>
      <c r="BJ520">
        <v>0</v>
      </c>
      <c r="BK520">
        <f t="shared" si="52"/>
        <v>0.49539175640287314</v>
      </c>
      <c r="BL520">
        <f t="shared" si="53"/>
        <v>-0.30505122459420869</v>
      </c>
    </row>
    <row r="521" spans="1:64" x14ac:dyDescent="0.2">
      <c r="A521" t="s">
        <v>691</v>
      </c>
      <c r="B521" t="s">
        <v>694</v>
      </c>
      <c r="C521">
        <v>0</v>
      </c>
      <c r="O521">
        <v>1</v>
      </c>
      <c r="BD521">
        <f t="shared" si="48"/>
        <v>7.2033538440231881</v>
      </c>
      <c r="BE521">
        <f t="shared" si="49"/>
        <v>7.4408607023451561E-4</v>
      </c>
      <c r="BF521">
        <f>SUM(BE519:BE521)</f>
        <v>1.7644493992448777E-2</v>
      </c>
      <c r="BG521">
        <f t="shared" si="50"/>
        <v>4.2171006465413989E-2</v>
      </c>
      <c r="BH521" t="s">
        <v>694</v>
      </c>
      <c r="BI521">
        <f t="shared" si="51"/>
        <v>4.2171006465413989E-2</v>
      </c>
      <c r="BJ521">
        <v>0</v>
      </c>
      <c r="BK521">
        <f t="shared" si="52"/>
        <v>4.2171006465413989E-2</v>
      </c>
      <c r="BL521">
        <f t="shared" si="53"/>
        <v>-1.3749860338639728</v>
      </c>
    </row>
    <row r="522" spans="1:64" x14ac:dyDescent="0.2">
      <c r="A522" t="s">
        <v>695</v>
      </c>
      <c r="B522" t="s">
        <v>696</v>
      </c>
      <c r="C522">
        <v>55</v>
      </c>
      <c r="E522">
        <v>1</v>
      </c>
      <c r="BD522">
        <f t="shared" si="48"/>
        <v>3.2063326511295513</v>
      </c>
      <c r="BE522">
        <f t="shared" si="49"/>
        <v>4.0504886771271426E-2</v>
      </c>
      <c r="BF522">
        <f>SUM(BE522:BE525)</f>
        <v>48.506381396331456</v>
      </c>
      <c r="BG522">
        <f t="shared" si="50"/>
        <v>8.3504243370202864E-4</v>
      </c>
      <c r="BH522" t="s">
        <v>696</v>
      </c>
      <c r="BI522">
        <f t="shared" si="51"/>
        <v>8.3504243370202864E-4</v>
      </c>
      <c r="BJ522">
        <v>1</v>
      </c>
      <c r="BK522">
        <f t="shared" si="52"/>
        <v>0.99916495756629797</v>
      </c>
      <c r="BL522">
        <f t="shared" si="53"/>
        <v>-3.0782914547506603</v>
      </c>
    </row>
    <row r="523" spans="1:64" x14ac:dyDescent="0.2">
      <c r="A523" t="s">
        <v>695</v>
      </c>
      <c r="B523" t="s">
        <v>697</v>
      </c>
      <c r="C523">
        <v>0</v>
      </c>
      <c r="K523">
        <v>1</v>
      </c>
      <c r="BD523">
        <f t="shared" si="48"/>
        <v>4.8085759341102072</v>
      </c>
      <c r="BE523">
        <f t="shared" si="49"/>
        <v>8.1594710524551198E-3</v>
      </c>
      <c r="BF523">
        <f>SUM(BE522:BE525)</f>
        <v>48.506381396331456</v>
      </c>
      <c r="BG523">
        <f t="shared" si="50"/>
        <v>1.6821438370729963E-4</v>
      </c>
      <c r="BH523" t="s">
        <v>697</v>
      </c>
      <c r="BI523">
        <f t="shared" si="51"/>
        <v>1.6821438370729963E-4</v>
      </c>
      <c r="BJ523">
        <v>0</v>
      </c>
      <c r="BK523">
        <f t="shared" si="52"/>
        <v>1.6821438370729963E-4</v>
      </c>
      <c r="BL523">
        <f t="shared" si="53"/>
        <v>-3.7741368712157097</v>
      </c>
    </row>
    <row r="524" spans="1:64" x14ac:dyDescent="0.2">
      <c r="A524" t="s">
        <v>695</v>
      </c>
      <c r="B524" t="s">
        <v>698</v>
      </c>
      <c r="C524">
        <v>0</v>
      </c>
      <c r="W524">
        <v>1</v>
      </c>
      <c r="BD524">
        <f t="shared" si="48"/>
        <v>-3.8806762485681463</v>
      </c>
      <c r="BE524">
        <f t="shared" si="49"/>
        <v>48.456972952437496</v>
      </c>
      <c r="BF524">
        <f>SUM(BE522:BE525)</f>
        <v>48.506381396331456</v>
      </c>
      <c r="BG524">
        <f t="shared" si="50"/>
        <v>0.99898140322011952</v>
      </c>
      <c r="BH524" t="s">
        <v>698</v>
      </c>
      <c r="BI524">
        <f t="shared" si="51"/>
        <v>0.99898140322011952</v>
      </c>
      <c r="BJ524">
        <v>0</v>
      </c>
      <c r="BK524">
        <f t="shared" si="52"/>
        <v>0.99898140322011952</v>
      </c>
      <c r="BL524">
        <f t="shared" si="53"/>
        <v>-4.4259641271400421E-4</v>
      </c>
    </row>
    <row r="525" spans="1:64" x14ac:dyDescent="0.2">
      <c r="A525" t="s">
        <v>695</v>
      </c>
      <c r="B525" t="s">
        <v>699</v>
      </c>
      <c r="C525">
        <v>0</v>
      </c>
      <c r="O525">
        <v>1</v>
      </c>
      <c r="BD525">
        <f t="shared" si="48"/>
        <v>7.2033538440231881</v>
      </c>
      <c r="BE525">
        <f t="shared" si="49"/>
        <v>7.4408607023451561E-4</v>
      </c>
      <c r="BF525">
        <f>SUM(BE522:BE525)</f>
        <v>48.506381396331456</v>
      </c>
      <c r="BG525">
        <f t="shared" si="50"/>
        <v>1.5339962471222208E-5</v>
      </c>
      <c r="BH525" t="s">
        <v>699</v>
      </c>
      <c r="BI525">
        <f t="shared" si="51"/>
        <v>1.5339962471222208E-5</v>
      </c>
      <c r="BJ525">
        <v>0</v>
      </c>
      <c r="BK525">
        <f t="shared" si="52"/>
        <v>1.5339962471222208E-5</v>
      </c>
      <c r="BL525">
        <f t="shared" si="53"/>
        <v>-4.8141757028747199</v>
      </c>
    </row>
    <row r="526" spans="1:64" x14ac:dyDescent="0.2">
      <c r="A526" t="s">
        <v>700</v>
      </c>
      <c r="B526" t="s">
        <v>701</v>
      </c>
      <c r="C526">
        <v>0</v>
      </c>
      <c r="AH526">
        <v>1</v>
      </c>
      <c r="BD526">
        <f t="shared" si="48"/>
        <v>6.1342449650917246</v>
      </c>
      <c r="BE526">
        <f t="shared" si="49"/>
        <v>2.1673610334972163E-3</v>
      </c>
      <c r="BF526">
        <f>SUM(BE526:BE530)</f>
        <v>2.1219970762244484E-2</v>
      </c>
      <c r="BG526">
        <f t="shared" si="50"/>
        <v>0.10213779546546226</v>
      </c>
      <c r="BH526" t="s">
        <v>701</v>
      </c>
      <c r="BI526">
        <f t="shared" si="51"/>
        <v>0.10213779546546226</v>
      </c>
      <c r="BJ526">
        <v>0</v>
      </c>
      <c r="BK526">
        <f t="shared" si="52"/>
        <v>0.10213779546546226</v>
      </c>
      <c r="BL526">
        <f t="shared" si="53"/>
        <v>-0.99081352015893231</v>
      </c>
    </row>
    <row r="527" spans="1:64" x14ac:dyDescent="0.2">
      <c r="A527" t="s">
        <v>700</v>
      </c>
      <c r="B527" t="s">
        <v>700</v>
      </c>
      <c r="C527">
        <v>0</v>
      </c>
      <c r="I527">
        <v>1</v>
      </c>
      <c r="BD527">
        <f t="shared" si="48"/>
        <v>7.1502723084035571</v>
      </c>
      <c r="BE527">
        <f t="shared" si="49"/>
        <v>7.8465038532286803E-4</v>
      </c>
      <c r="BF527">
        <f>SUM(BE526:BE530)</f>
        <v>2.1219970762244484E-2</v>
      </c>
      <c r="BG527">
        <f t="shared" si="50"/>
        <v>3.6976977683633422E-2</v>
      </c>
      <c r="BH527" t="s">
        <v>700</v>
      </c>
      <c r="BI527">
        <f t="shared" si="51"/>
        <v>3.6976977683633422E-2</v>
      </c>
      <c r="BJ527">
        <v>0</v>
      </c>
      <c r="BK527">
        <f t="shared" si="52"/>
        <v>3.6976977683633422E-2</v>
      </c>
      <c r="BL527">
        <f t="shared" si="53"/>
        <v>-1.4320685888220821</v>
      </c>
    </row>
    <row r="528" spans="1:64" x14ac:dyDescent="0.2">
      <c r="A528" t="s">
        <v>700</v>
      </c>
      <c r="B528" t="s">
        <v>702</v>
      </c>
      <c r="C528">
        <v>207</v>
      </c>
      <c r="H528">
        <v>1</v>
      </c>
      <c r="BD528">
        <f t="shared" si="48"/>
        <v>4.8991522095302411</v>
      </c>
      <c r="BE528">
        <f t="shared" si="49"/>
        <v>7.4528988899514375E-3</v>
      </c>
      <c r="BF528">
        <f>SUM(BE526:BE530)</f>
        <v>2.1219970762244484E-2</v>
      </c>
      <c r="BG528">
        <f t="shared" si="50"/>
        <v>0.35122097826882809</v>
      </c>
      <c r="BH528" t="s">
        <v>702</v>
      </c>
      <c r="BI528">
        <f t="shared" si="51"/>
        <v>0.35122097826882809</v>
      </c>
      <c r="BJ528">
        <v>1</v>
      </c>
      <c r="BK528">
        <f t="shared" si="52"/>
        <v>0.64877902173117197</v>
      </c>
      <c r="BL528">
        <f t="shared" si="53"/>
        <v>-0.45441955177989818</v>
      </c>
    </row>
    <row r="529" spans="1:64" x14ac:dyDescent="0.2">
      <c r="A529" t="s">
        <v>700</v>
      </c>
      <c r="B529" t="s">
        <v>703</v>
      </c>
      <c r="C529">
        <v>0</v>
      </c>
      <c r="AI529">
        <v>1</v>
      </c>
      <c r="BD529">
        <f t="shared" si="48"/>
        <v>4.5980978159358425</v>
      </c>
      <c r="BE529">
        <f t="shared" si="49"/>
        <v>1.007097438323845E-2</v>
      </c>
      <c r="BF529">
        <f>SUM(BE526:BE530)</f>
        <v>2.1219970762244484E-2</v>
      </c>
      <c r="BG529">
        <f t="shared" si="50"/>
        <v>0.47459888121793153</v>
      </c>
      <c r="BH529" t="s">
        <v>703</v>
      </c>
      <c r="BI529">
        <f t="shared" si="51"/>
        <v>0.47459888121793153</v>
      </c>
      <c r="BJ529">
        <v>0</v>
      </c>
      <c r="BK529">
        <f t="shared" si="52"/>
        <v>0.47459888121793153</v>
      </c>
      <c r="BL529">
        <f t="shared" si="53"/>
        <v>-0.3236732898891212</v>
      </c>
    </row>
    <row r="530" spans="1:64" x14ac:dyDescent="0.2">
      <c r="A530" t="s">
        <v>700</v>
      </c>
      <c r="B530" t="s">
        <v>704</v>
      </c>
      <c r="C530">
        <v>0</v>
      </c>
      <c r="O530">
        <v>1</v>
      </c>
      <c r="BD530">
        <f t="shared" si="48"/>
        <v>7.2033538440231881</v>
      </c>
      <c r="BE530">
        <f t="shared" si="49"/>
        <v>7.4408607023451561E-4</v>
      </c>
      <c r="BF530">
        <f>SUM(BE526:BE530)</f>
        <v>2.1219970762244484E-2</v>
      </c>
      <c r="BG530">
        <f t="shared" si="50"/>
        <v>3.5065367364144846E-2</v>
      </c>
      <c r="BH530" t="s">
        <v>704</v>
      </c>
      <c r="BI530">
        <f t="shared" si="51"/>
        <v>3.5065367364144846E-2</v>
      </c>
      <c r="BJ530">
        <v>0</v>
      </c>
      <c r="BK530">
        <f t="shared" si="52"/>
        <v>3.5065367364144846E-2</v>
      </c>
      <c r="BL530">
        <f t="shared" si="53"/>
        <v>-1.4551216068326387</v>
      </c>
    </row>
    <row r="531" spans="1:64" x14ac:dyDescent="0.2">
      <c r="A531" t="s">
        <v>705</v>
      </c>
      <c r="B531" t="s">
        <v>706</v>
      </c>
      <c r="C531">
        <v>0</v>
      </c>
      <c r="AC531">
        <v>1</v>
      </c>
      <c r="BD531">
        <f t="shared" si="48"/>
        <v>4.0323712798584443</v>
      </c>
      <c r="BE531">
        <f t="shared" si="49"/>
        <v>1.7732231975812762E-2</v>
      </c>
      <c r="BF531">
        <f>SUM(BE531:BE535)</f>
        <v>2.9614319387654523E-2</v>
      </c>
      <c r="BG531">
        <f t="shared" si="50"/>
        <v>0.59877222716808043</v>
      </c>
      <c r="BH531" t="s">
        <v>706</v>
      </c>
      <c r="BI531">
        <f t="shared" si="51"/>
        <v>0.59877222716808043</v>
      </c>
      <c r="BJ531">
        <v>0</v>
      </c>
      <c r="BK531">
        <f t="shared" si="52"/>
        <v>0.59877222716808043</v>
      </c>
      <c r="BL531">
        <f t="shared" si="53"/>
        <v>-0.22273835172806888</v>
      </c>
    </row>
    <row r="532" spans="1:64" x14ac:dyDescent="0.2">
      <c r="A532" t="s">
        <v>705</v>
      </c>
      <c r="B532" t="s">
        <v>705</v>
      </c>
      <c r="C532">
        <v>0</v>
      </c>
      <c r="I532">
        <v>1</v>
      </c>
      <c r="BD532">
        <f t="shared" si="48"/>
        <v>7.1502723084035571</v>
      </c>
      <c r="BE532">
        <f t="shared" si="49"/>
        <v>7.8465038532286803E-4</v>
      </c>
      <c r="BF532">
        <f>SUM(BE531:BE535)</f>
        <v>2.9614319387654523E-2</v>
      </c>
      <c r="BG532">
        <f t="shared" si="50"/>
        <v>2.6495641350108803E-2</v>
      </c>
      <c r="BH532" t="s">
        <v>705</v>
      </c>
      <c r="BI532">
        <f t="shared" si="51"/>
        <v>2.6495641350108803E-2</v>
      </c>
      <c r="BJ532">
        <v>0</v>
      </c>
      <c r="BK532">
        <f t="shared" si="52"/>
        <v>2.6495641350108803E-2</v>
      </c>
      <c r="BL532">
        <f t="shared" si="53"/>
        <v>-1.5768255635456847</v>
      </c>
    </row>
    <row r="533" spans="1:64" x14ac:dyDescent="0.2">
      <c r="A533" t="s">
        <v>705</v>
      </c>
      <c r="B533" t="s">
        <v>707</v>
      </c>
      <c r="C533">
        <v>267</v>
      </c>
      <c r="H533">
        <v>1</v>
      </c>
      <c r="BD533">
        <f t="shared" si="48"/>
        <v>4.8991522095302411</v>
      </c>
      <c r="BE533">
        <f t="shared" si="49"/>
        <v>7.4528988899514375E-3</v>
      </c>
      <c r="BF533">
        <f>SUM(BE531:BE535)</f>
        <v>2.9614319387654523E-2</v>
      </c>
      <c r="BG533">
        <f t="shared" si="50"/>
        <v>0.25166537823787932</v>
      </c>
      <c r="BH533" t="s">
        <v>707</v>
      </c>
      <c r="BI533">
        <f t="shared" si="51"/>
        <v>0.25166537823787932</v>
      </c>
      <c r="BJ533">
        <v>1</v>
      </c>
      <c r="BK533">
        <f t="shared" si="52"/>
        <v>0.74833462176212073</v>
      </c>
      <c r="BL533">
        <f t="shared" si="53"/>
        <v>-0.59917652650350084</v>
      </c>
    </row>
    <row r="534" spans="1:64" x14ac:dyDescent="0.2">
      <c r="A534" t="s">
        <v>705</v>
      </c>
      <c r="B534" t="s">
        <v>708</v>
      </c>
      <c r="C534">
        <v>0</v>
      </c>
      <c r="X534">
        <v>1</v>
      </c>
      <c r="BD534">
        <f t="shared" si="48"/>
        <v>5.8428886691961104</v>
      </c>
      <c r="BE534">
        <f t="shared" si="49"/>
        <v>2.9004520663329409E-3</v>
      </c>
      <c r="BF534">
        <f>SUM(BE531:BE535)</f>
        <v>2.9614319387654523E-2</v>
      </c>
      <c r="BG534">
        <f t="shared" si="50"/>
        <v>9.7940865307951916E-2</v>
      </c>
      <c r="BH534" t="s">
        <v>708</v>
      </c>
      <c r="BI534">
        <f t="shared" si="51"/>
        <v>9.7940865307951916E-2</v>
      </c>
      <c r="BJ534">
        <v>0</v>
      </c>
      <c r="BK534">
        <f t="shared" si="52"/>
        <v>9.7940865307951916E-2</v>
      </c>
      <c r="BL534">
        <f t="shared" si="53"/>
        <v>-1.0090360633072988</v>
      </c>
    </row>
    <row r="535" spans="1:64" x14ac:dyDescent="0.2">
      <c r="A535" t="s">
        <v>705</v>
      </c>
      <c r="B535" t="s">
        <v>709</v>
      </c>
      <c r="C535">
        <v>0</v>
      </c>
      <c r="O535">
        <v>1</v>
      </c>
      <c r="BD535">
        <f t="shared" si="48"/>
        <v>7.2033538440231881</v>
      </c>
      <c r="BE535">
        <f t="shared" si="49"/>
        <v>7.4408607023451561E-4</v>
      </c>
      <c r="BF535">
        <f>SUM(BE531:BE535)</f>
        <v>2.9614319387654523E-2</v>
      </c>
      <c r="BG535">
        <f t="shared" si="50"/>
        <v>2.5125887935979602E-2</v>
      </c>
      <c r="BH535" t="s">
        <v>709</v>
      </c>
      <c r="BI535">
        <f t="shared" si="51"/>
        <v>2.5125887935979602E-2</v>
      </c>
      <c r="BJ535">
        <v>0</v>
      </c>
      <c r="BK535">
        <f t="shared" si="52"/>
        <v>2.5125887935979602E-2</v>
      </c>
      <c r="BL535">
        <f t="shared" si="53"/>
        <v>-1.5998785815562413</v>
      </c>
    </row>
    <row r="536" spans="1:64" x14ac:dyDescent="0.2">
      <c r="A536" t="s">
        <v>710</v>
      </c>
      <c r="B536" t="s">
        <v>710</v>
      </c>
      <c r="C536">
        <v>0</v>
      </c>
      <c r="I536">
        <v>1</v>
      </c>
      <c r="BD536">
        <f t="shared" si="48"/>
        <v>7.1502723084035571</v>
      </c>
      <c r="BE536">
        <f t="shared" si="49"/>
        <v>7.8465038532286803E-4</v>
      </c>
      <c r="BF536">
        <f>SUM(BE536:BE538)</f>
        <v>4.2033623226828812E-2</v>
      </c>
      <c r="BG536">
        <f t="shared" si="50"/>
        <v>1.8667207941809049E-2</v>
      </c>
      <c r="BH536" t="s">
        <v>710</v>
      </c>
      <c r="BI536">
        <f t="shared" si="51"/>
        <v>1.8667207941809049E-2</v>
      </c>
      <c r="BJ536">
        <v>0</v>
      </c>
      <c r="BK536">
        <f t="shared" si="52"/>
        <v>1.8667207941809049E-2</v>
      </c>
      <c r="BL536">
        <f t="shared" si="53"/>
        <v>-1.7289206347099224</v>
      </c>
    </row>
    <row r="537" spans="1:64" x14ac:dyDescent="0.2">
      <c r="A537" t="s">
        <v>710</v>
      </c>
      <c r="B537" t="s">
        <v>711</v>
      </c>
      <c r="C537">
        <v>433</v>
      </c>
      <c r="E537">
        <v>1</v>
      </c>
      <c r="BD537">
        <f t="shared" si="48"/>
        <v>3.2063326511295513</v>
      </c>
      <c r="BE537">
        <f t="shared" si="49"/>
        <v>4.0504886771271426E-2</v>
      </c>
      <c r="BF537">
        <f>SUM(BE536:BE538)</f>
        <v>4.2033623226828812E-2</v>
      </c>
      <c r="BG537">
        <f t="shared" si="50"/>
        <v>0.96363062857304105</v>
      </c>
      <c r="BH537" t="s">
        <v>711</v>
      </c>
      <c r="BI537">
        <f t="shared" si="51"/>
        <v>0.96363062857304105</v>
      </c>
      <c r="BJ537">
        <v>1</v>
      </c>
      <c r="BK537">
        <f t="shared" si="52"/>
        <v>3.6369371426958952E-2</v>
      </c>
      <c r="BL537">
        <f t="shared" si="53"/>
        <v>-1.608940459641961E-2</v>
      </c>
    </row>
    <row r="538" spans="1:64" x14ac:dyDescent="0.2">
      <c r="A538" t="s">
        <v>710</v>
      </c>
      <c r="B538" t="s">
        <v>712</v>
      </c>
      <c r="C538">
        <v>0</v>
      </c>
      <c r="O538">
        <v>1</v>
      </c>
      <c r="BD538">
        <f t="shared" si="48"/>
        <v>7.2033538440231881</v>
      </c>
      <c r="BE538">
        <f t="shared" si="49"/>
        <v>7.4408607023451561E-4</v>
      </c>
      <c r="BF538">
        <f>SUM(BE536:BE538)</f>
        <v>4.2033623226828812E-2</v>
      </c>
      <c r="BG538">
        <f t="shared" si="50"/>
        <v>1.7702163485149851E-2</v>
      </c>
      <c r="BH538" t="s">
        <v>712</v>
      </c>
      <c r="BI538">
        <f t="shared" si="51"/>
        <v>1.7702163485149851E-2</v>
      </c>
      <c r="BJ538">
        <v>0</v>
      </c>
      <c r="BK538">
        <f t="shared" si="52"/>
        <v>1.7702163485149851E-2</v>
      </c>
      <c r="BL538">
        <f t="shared" si="53"/>
        <v>-1.7519736527204792</v>
      </c>
    </row>
    <row r="539" spans="1:64" x14ac:dyDescent="0.2">
      <c r="A539" t="s">
        <v>713</v>
      </c>
      <c r="B539" t="s">
        <v>714</v>
      </c>
      <c r="C539">
        <v>341</v>
      </c>
      <c r="E539">
        <v>1</v>
      </c>
      <c r="BD539">
        <f t="shared" si="48"/>
        <v>3.2063326511295513</v>
      </c>
      <c r="BE539">
        <f t="shared" si="49"/>
        <v>4.0504886771271426E-2</v>
      </c>
      <c r="BF539">
        <f>SUM(BE539:BE540)</f>
        <v>4.1248972841505943E-2</v>
      </c>
      <c r="BG539">
        <f t="shared" si="50"/>
        <v>0.98196110062925501</v>
      </c>
      <c r="BH539" t="s">
        <v>714</v>
      </c>
      <c r="BI539">
        <f t="shared" si="51"/>
        <v>0.98196110062925501</v>
      </c>
      <c r="BJ539">
        <v>1</v>
      </c>
      <c r="BK539">
        <f t="shared" si="52"/>
        <v>1.8038899370744987E-2</v>
      </c>
      <c r="BL539">
        <f t="shared" si="53"/>
        <v>-7.9057159978512155E-3</v>
      </c>
    </row>
    <row r="540" spans="1:64" x14ac:dyDescent="0.2">
      <c r="A540" t="s">
        <v>713</v>
      </c>
      <c r="B540" t="s">
        <v>715</v>
      </c>
      <c r="C540">
        <v>0</v>
      </c>
      <c r="O540">
        <v>1</v>
      </c>
      <c r="BD540">
        <f t="shared" si="48"/>
        <v>7.2033538440231881</v>
      </c>
      <c r="BE540">
        <f t="shared" si="49"/>
        <v>7.4408607023451561E-4</v>
      </c>
      <c r="BF540">
        <f>SUM(BE539:BE540)</f>
        <v>4.1248972841505943E-2</v>
      </c>
      <c r="BG540">
        <f t="shared" si="50"/>
        <v>1.8038899370744915E-2</v>
      </c>
      <c r="BH540" t="s">
        <v>715</v>
      </c>
      <c r="BI540">
        <f t="shared" si="51"/>
        <v>1.8038899370744915E-2</v>
      </c>
      <c r="BJ540">
        <v>0</v>
      </c>
      <c r="BK540">
        <f t="shared" si="52"/>
        <v>1.8038899370744915E-2</v>
      </c>
      <c r="BL540">
        <f t="shared" si="53"/>
        <v>-1.7437899641219108</v>
      </c>
    </row>
    <row r="541" spans="1:64" x14ac:dyDescent="0.2">
      <c r="A541" t="s">
        <v>716</v>
      </c>
      <c r="B541" t="s">
        <v>717</v>
      </c>
      <c r="C541">
        <v>250</v>
      </c>
      <c r="E541">
        <v>1</v>
      </c>
      <c r="BD541">
        <f t="shared" si="48"/>
        <v>3.2063326511295513</v>
      </c>
      <c r="BE541">
        <f t="shared" si="49"/>
        <v>4.0504886771271426E-2</v>
      </c>
      <c r="BF541">
        <f>SUM(BE541:BE544)</f>
        <v>5.5455443555620342E-2</v>
      </c>
      <c r="BG541">
        <f t="shared" si="50"/>
        <v>0.73040416186818702</v>
      </c>
      <c r="BH541" t="s">
        <v>717</v>
      </c>
      <c r="BI541">
        <f t="shared" si="51"/>
        <v>0.73040416186818702</v>
      </c>
      <c r="BJ541">
        <v>1</v>
      </c>
      <c r="BK541">
        <f t="shared" si="52"/>
        <v>0.26959583813181298</v>
      </c>
      <c r="BL541">
        <f t="shared" si="53"/>
        <v>-0.13643676084172229</v>
      </c>
    </row>
    <row r="542" spans="1:64" x14ac:dyDescent="0.2">
      <c r="A542" t="s">
        <v>716</v>
      </c>
      <c r="B542" t="s">
        <v>718</v>
      </c>
      <c r="C542">
        <v>0</v>
      </c>
      <c r="K542">
        <v>1</v>
      </c>
      <c r="BD542">
        <f t="shared" si="48"/>
        <v>4.8085759341102072</v>
      </c>
      <c r="BE542">
        <f t="shared" si="49"/>
        <v>8.1594710524551198E-3</v>
      </c>
      <c r="BF542">
        <f>SUM(BE541:BE544)</f>
        <v>5.5455443555620342E-2</v>
      </c>
      <c r="BG542">
        <f t="shared" si="50"/>
        <v>0.14713561968486261</v>
      </c>
      <c r="BH542" t="s">
        <v>718</v>
      </c>
      <c r="BI542">
        <f t="shared" si="51"/>
        <v>0.14713561968486261</v>
      </c>
      <c r="BJ542">
        <v>0</v>
      </c>
      <c r="BK542">
        <f t="shared" si="52"/>
        <v>0.14713561968486261</v>
      </c>
      <c r="BL542">
        <f t="shared" si="53"/>
        <v>-0.83228217730677168</v>
      </c>
    </row>
    <row r="543" spans="1:64" x14ac:dyDescent="0.2">
      <c r="A543" t="s">
        <v>716</v>
      </c>
      <c r="B543" t="s">
        <v>719</v>
      </c>
      <c r="C543">
        <v>0</v>
      </c>
      <c r="R543">
        <v>1</v>
      </c>
      <c r="BD543">
        <f t="shared" si="48"/>
        <v>5.1081930536428937</v>
      </c>
      <c r="BE543">
        <f t="shared" si="49"/>
        <v>6.0469996616592785E-3</v>
      </c>
      <c r="BF543">
        <f>SUM(BE541:BE544)</f>
        <v>5.5455443555620342E-2</v>
      </c>
      <c r="BG543">
        <f t="shared" si="50"/>
        <v>0.10904249022179938</v>
      </c>
      <c r="BH543" t="s">
        <v>719</v>
      </c>
      <c r="BI543">
        <f t="shared" si="51"/>
        <v>0.10904249022179938</v>
      </c>
      <c r="BJ543">
        <v>0</v>
      </c>
      <c r="BK543">
        <f t="shared" si="52"/>
        <v>0.10904249022179938</v>
      </c>
      <c r="BL543">
        <f t="shared" si="53"/>
        <v>-0.96240423900356431</v>
      </c>
    </row>
    <row r="544" spans="1:64" x14ac:dyDescent="0.2">
      <c r="A544" t="s">
        <v>716</v>
      </c>
      <c r="B544" t="s">
        <v>720</v>
      </c>
      <c r="C544">
        <v>0</v>
      </c>
      <c r="O544">
        <v>1</v>
      </c>
      <c r="BD544">
        <f t="shared" si="48"/>
        <v>7.2033538440231881</v>
      </c>
      <c r="BE544">
        <f t="shared" si="49"/>
        <v>7.4408607023451561E-4</v>
      </c>
      <c r="BF544">
        <f>SUM(BE541:BE544)</f>
        <v>5.5455443555620342E-2</v>
      </c>
      <c r="BG544">
        <f t="shared" si="50"/>
        <v>1.3417728225151008E-2</v>
      </c>
      <c r="BH544" t="s">
        <v>720</v>
      </c>
      <c r="BI544">
        <f t="shared" si="51"/>
        <v>1.3417728225151008E-2</v>
      </c>
      <c r="BJ544">
        <v>0</v>
      </c>
      <c r="BK544">
        <f t="shared" si="52"/>
        <v>1.3417728225151008E-2</v>
      </c>
      <c r="BL544">
        <f t="shared" si="53"/>
        <v>-1.872321008965782</v>
      </c>
    </row>
    <row r="545" spans="1:64" x14ac:dyDescent="0.2">
      <c r="A545" t="s">
        <v>721</v>
      </c>
      <c r="B545" t="s">
        <v>721</v>
      </c>
      <c r="C545">
        <v>0</v>
      </c>
      <c r="I545">
        <v>1</v>
      </c>
      <c r="BD545">
        <f t="shared" si="48"/>
        <v>7.1502723084035571</v>
      </c>
      <c r="BE545">
        <f t="shared" si="49"/>
        <v>7.8465038532286803E-4</v>
      </c>
      <c r="BF545">
        <f>SUM(BE545:BE547)</f>
        <v>8.9816353455088212E-3</v>
      </c>
      <c r="BG545">
        <f t="shared" si="50"/>
        <v>8.7361639071132494E-2</v>
      </c>
      <c r="BH545" t="s">
        <v>721</v>
      </c>
      <c r="BI545">
        <f t="shared" si="51"/>
        <v>8.7361639071132494E-2</v>
      </c>
      <c r="BJ545">
        <v>0</v>
      </c>
      <c r="BK545">
        <f t="shared" si="52"/>
        <v>8.7361639071132494E-2</v>
      </c>
      <c r="BL545">
        <f t="shared" si="53"/>
        <v>-1.0586792263693001</v>
      </c>
    </row>
    <row r="546" spans="1:64" x14ac:dyDescent="0.2">
      <c r="A546" t="s">
        <v>721</v>
      </c>
      <c r="B546" t="s">
        <v>722</v>
      </c>
      <c r="C546">
        <v>415</v>
      </c>
      <c r="H546">
        <v>1</v>
      </c>
      <c r="BD546">
        <f t="shared" si="48"/>
        <v>4.8991522095302411</v>
      </c>
      <c r="BE546">
        <f t="shared" si="49"/>
        <v>7.4528988899514375E-3</v>
      </c>
      <c r="BF546">
        <f>SUM(BE545:BE547)</f>
        <v>8.9816353455088212E-3</v>
      </c>
      <c r="BG546">
        <f t="shared" si="50"/>
        <v>0.82979308369251337</v>
      </c>
      <c r="BH546" t="s">
        <v>722</v>
      </c>
      <c r="BI546">
        <f t="shared" si="51"/>
        <v>0.82979308369251337</v>
      </c>
      <c r="BJ546">
        <v>1</v>
      </c>
      <c r="BK546">
        <f t="shared" si="52"/>
        <v>0.17020691630748663</v>
      </c>
      <c r="BL546">
        <f t="shared" si="53"/>
        <v>-8.1030189327116281E-2</v>
      </c>
    </row>
    <row r="547" spans="1:64" x14ac:dyDescent="0.2">
      <c r="A547" t="s">
        <v>721</v>
      </c>
      <c r="B547" t="s">
        <v>723</v>
      </c>
      <c r="C547">
        <v>0</v>
      </c>
      <c r="O547">
        <v>1</v>
      </c>
      <c r="BD547">
        <f t="shared" si="48"/>
        <v>7.2033538440231881</v>
      </c>
      <c r="BE547">
        <f t="shared" si="49"/>
        <v>7.4408607023451561E-4</v>
      </c>
      <c r="BF547">
        <f>SUM(BE545:BE547)</f>
        <v>8.9816353455088212E-3</v>
      </c>
      <c r="BG547">
        <f t="shared" si="50"/>
        <v>8.2845277236354126E-2</v>
      </c>
      <c r="BH547" t="s">
        <v>723</v>
      </c>
      <c r="BI547">
        <f t="shared" si="51"/>
        <v>8.2845277236354126E-2</v>
      </c>
      <c r="BJ547">
        <v>0</v>
      </c>
      <c r="BK547">
        <f t="shared" si="52"/>
        <v>8.2845277236354126E-2</v>
      </c>
      <c r="BL547">
        <f t="shared" si="53"/>
        <v>-1.0817322443798567</v>
      </c>
    </row>
    <row r="548" spans="1:64" x14ac:dyDescent="0.2">
      <c r="A548" t="s">
        <v>724</v>
      </c>
      <c r="B548" t="s">
        <v>725</v>
      </c>
      <c r="C548">
        <v>0</v>
      </c>
      <c r="AC548">
        <v>1</v>
      </c>
      <c r="BD548">
        <f t="shared" si="48"/>
        <v>4.0323712798584443</v>
      </c>
      <c r="BE548">
        <f t="shared" si="49"/>
        <v>1.7732231975812762E-2</v>
      </c>
      <c r="BF548">
        <f>SUM(BE548:BE553)</f>
        <v>4.1098369295362203E-2</v>
      </c>
      <c r="BG548">
        <f t="shared" si="50"/>
        <v>0.4314582860545218</v>
      </c>
      <c r="BH548" t="s">
        <v>725</v>
      </c>
      <c r="BI548">
        <f t="shared" si="51"/>
        <v>0.4314582860545218</v>
      </c>
      <c r="BJ548">
        <v>0</v>
      </c>
      <c r="BK548">
        <f t="shared" si="52"/>
        <v>0.4314582860545218</v>
      </c>
      <c r="BL548">
        <f t="shared" si="53"/>
        <v>-0.36506118607173133</v>
      </c>
    </row>
    <row r="549" spans="1:64" x14ac:dyDescent="0.2">
      <c r="A549" t="s">
        <v>724</v>
      </c>
      <c r="B549" t="s">
        <v>726</v>
      </c>
      <c r="C549">
        <v>0</v>
      </c>
      <c r="AN549">
        <v>1</v>
      </c>
      <c r="BD549">
        <f t="shared" si="48"/>
        <v>4.4667961708856998</v>
      </c>
      <c r="BE549">
        <f t="shared" si="49"/>
        <v>1.1484049907707671E-2</v>
      </c>
      <c r="BF549">
        <f>SUM(BE548:BE553)</f>
        <v>4.1098369295362203E-2</v>
      </c>
      <c r="BG549">
        <f t="shared" si="50"/>
        <v>0.27942835943623689</v>
      </c>
      <c r="BH549" t="s">
        <v>726</v>
      </c>
      <c r="BI549">
        <f t="shared" si="51"/>
        <v>0.27942835943623689</v>
      </c>
      <c r="BJ549">
        <v>0</v>
      </c>
      <c r="BK549">
        <f t="shared" si="52"/>
        <v>0.27942835943623689</v>
      </c>
      <c r="BL549">
        <f t="shared" si="53"/>
        <v>-0.55372951904628975</v>
      </c>
    </row>
    <row r="550" spans="1:64" x14ac:dyDescent="0.2">
      <c r="A550" t="s">
        <v>724</v>
      </c>
      <c r="B550" t="s">
        <v>724</v>
      </c>
      <c r="C550">
        <v>0</v>
      </c>
      <c r="I550">
        <v>1</v>
      </c>
      <c r="BD550">
        <f t="shared" si="48"/>
        <v>7.1502723084035571</v>
      </c>
      <c r="BE550">
        <f t="shared" si="49"/>
        <v>7.8465038532286803E-4</v>
      </c>
      <c r="BF550">
        <f>SUM(BE548:BE553)</f>
        <v>4.1098369295362203E-2</v>
      </c>
      <c r="BG550">
        <f t="shared" si="50"/>
        <v>1.9092007755436975E-2</v>
      </c>
      <c r="BH550" t="s">
        <v>724</v>
      </c>
      <c r="BI550">
        <f t="shared" si="51"/>
        <v>1.9092007755436975E-2</v>
      </c>
      <c r="BJ550">
        <v>0</v>
      </c>
      <c r="BK550">
        <f t="shared" si="52"/>
        <v>1.9092007755436975E-2</v>
      </c>
      <c r="BL550">
        <f t="shared" si="53"/>
        <v>-1.7191483978893471</v>
      </c>
    </row>
    <row r="551" spans="1:64" x14ac:dyDescent="0.2">
      <c r="A551" t="s">
        <v>724</v>
      </c>
      <c r="B551" t="s">
        <v>727</v>
      </c>
      <c r="C551">
        <v>19</v>
      </c>
      <c r="H551">
        <v>1</v>
      </c>
      <c r="BD551">
        <f t="shared" si="48"/>
        <v>4.8991522095302411</v>
      </c>
      <c r="BE551">
        <f t="shared" si="49"/>
        <v>7.4528988899514375E-3</v>
      </c>
      <c r="BF551">
        <f>SUM(BE548:BE553)</f>
        <v>4.1098369295362203E-2</v>
      </c>
      <c r="BG551">
        <f t="shared" si="50"/>
        <v>0.1813429344699686</v>
      </c>
      <c r="BH551" t="s">
        <v>727</v>
      </c>
      <c r="BI551">
        <f t="shared" si="51"/>
        <v>0.1813429344699686</v>
      </c>
      <c r="BJ551">
        <v>1</v>
      </c>
      <c r="BK551">
        <f t="shared" si="52"/>
        <v>0.81865706553003137</v>
      </c>
      <c r="BL551">
        <f t="shared" si="53"/>
        <v>-0.74149936084716328</v>
      </c>
    </row>
    <row r="552" spans="1:64" x14ac:dyDescent="0.2">
      <c r="A552" t="s">
        <v>724</v>
      </c>
      <c r="B552" t="s">
        <v>728</v>
      </c>
      <c r="C552">
        <v>0</v>
      </c>
      <c r="X552">
        <v>1</v>
      </c>
      <c r="BD552">
        <f t="shared" si="48"/>
        <v>5.8428886691961104</v>
      </c>
      <c r="BE552">
        <f t="shared" si="49"/>
        <v>2.9004520663329409E-3</v>
      </c>
      <c r="BF552">
        <f>SUM(BE548:BE553)</f>
        <v>4.1098369295362203E-2</v>
      </c>
      <c r="BG552">
        <f t="shared" si="50"/>
        <v>7.0573409993185454E-2</v>
      </c>
      <c r="BH552" t="s">
        <v>728</v>
      </c>
      <c r="BI552">
        <f t="shared" si="51"/>
        <v>7.0573409993185454E-2</v>
      </c>
      <c r="BJ552">
        <v>0</v>
      </c>
      <c r="BK552">
        <f t="shared" si="52"/>
        <v>7.0573409993185454E-2</v>
      </c>
      <c r="BL552">
        <f t="shared" si="53"/>
        <v>-1.151358897650961</v>
      </c>
    </row>
    <row r="553" spans="1:64" x14ac:dyDescent="0.2">
      <c r="A553" t="s">
        <v>724</v>
      </c>
      <c r="B553" t="s">
        <v>729</v>
      </c>
      <c r="C553">
        <v>0</v>
      </c>
      <c r="O553">
        <v>1</v>
      </c>
      <c r="BD553">
        <f t="shared" si="48"/>
        <v>7.2033538440231881</v>
      </c>
      <c r="BE553">
        <f t="shared" si="49"/>
        <v>7.4408607023451561E-4</v>
      </c>
      <c r="BF553">
        <f>SUM(BE548:BE553)</f>
        <v>4.1098369295362203E-2</v>
      </c>
      <c r="BG553">
        <f t="shared" si="50"/>
        <v>1.8105002290650079E-2</v>
      </c>
      <c r="BH553" t="s">
        <v>729</v>
      </c>
      <c r="BI553">
        <f t="shared" si="51"/>
        <v>1.8105002290650079E-2</v>
      </c>
      <c r="BJ553">
        <v>0</v>
      </c>
      <c r="BK553">
        <f t="shared" si="52"/>
        <v>1.8105002290650079E-2</v>
      </c>
      <c r="BL553">
        <f t="shared" si="53"/>
        <v>-1.7422014158999037</v>
      </c>
    </row>
    <row r="554" spans="1:64" x14ac:dyDescent="0.2">
      <c r="A554" t="s">
        <v>730</v>
      </c>
      <c r="B554" t="s">
        <v>730</v>
      </c>
      <c r="C554">
        <v>0</v>
      </c>
      <c r="I554">
        <v>1</v>
      </c>
      <c r="BD554">
        <f t="shared" si="48"/>
        <v>7.1502723084035571</v>
      </c>
      <c r="BE554">
        <f t="shared" si="49"/>
        <v>7.8465038532286803E-4</v>
      </c>
      <c r="BF554">
        <f>SUM(BE554:BE556)</f>
        <v>8.9816353455088212E-3</v>
      </c>
      <c r="BG554">
        <f t="shared" si="50"/>
        <v>8.7361639071132494E-2</v>
      </c>
      <c r="BH554" t="s">
        <v>730</v>
      </c>
      <c r="BI554">
        <f t="shared" si="51"/>
        <v>8.7361639071132494E-2</v>
      </c>
      <c r="BJ554">
        <v>0</v>
      </c>
      <c r="BK554">
        <f t="shared" si="52"/>
        <v>8.7361639071132494E-2</v>
      </c>
      <c r="BL554">
        <f t="shared" si="53"/>
        <v>-1.0586792263693001</v>
      </c>
    </row>
    <row r="555" spans="1:64" x14ac:dyDescent="0.2">
      <c r="A555" t="s">
        <v>730</v>
      </c>
      <c r="B555" t="s">
        <v>731</v>
      </c>
      <c r="C555">
        <v>5095</v>
      </c>
      <c r="H555">
        <v>1</v>
      </c>
      <c r="BD555">
        <f t="shared" si="48"/>
        <v>4.8991522095302411</v>
      </c>
      <c r="BE555">
        <f t="shared" si="49"/>
        <v>7.4528988899514375E-3</v>
      </c>
      <c r="BF555">
        <f>SUM(BE554:BE556)</f>
        <v>8.9816353455088212E-3</v>
      </c>
      <c r="BG555">
        <f t="shared" si="50"/>
        <v>0.82979308369251337</v>
      </c>
      <c r="BH555" t="s">
        <v>731</v>
      </c>
      <c r="BI555">
        <f t="shared" si="51"/>
        <v>0.82979308369251337</v>
      </c>
      <c r="BJ555">
        <v>1</v>
      </c>
      <c r="BK555">
        <f t="shared" si="52"/>
        <v>0.17020691630748663</v>
      </c>
      <c r="BL555">
        <f t="shared" si="53"/>
        <v>-8.1030189327116281E-2</v>
      </c>
    </row>
    <row r="556" spans="1:64" x14ac:dyDescent="0.2">
      <c r="A556" t="s">
        <v>730</v>
      </c>
      <c r="B556" t="s">
        <v>732</v>
      </c>
      <c r="C556">
        <v>0</v>
      </c>
      <c r="O556">
        <v>1</v>
      </c>
      <c r="BD556">
        <f t="shared" si="48"/>
        <v>7.2033538440231881</v>
      </c>
      <c r="BE556">
        <f t="shared" si="49"/>
        <v>7.4408607023451561E-4</v>
      </c>
      <c r="BF556">
        <f>SUM(BE554:BE556)</f>
        <v>8.9816353455088212E-3</v>
      </c>
      <c r="BG556">
        <f t="shared" si="50"/>
        <v>8.2845277236354126E-2</v>
      </c>
      <c r="BH556" t="s">
        <v>732</v>
      </c>
      <c r="BI556">
        <f t="shared" si="51"/>
        <v>8.2845277236354126E-2</v>
      </c>
      <c r="BJ556">
        <v>0</v>
      </c>
      <c r="BK556">
        <f t="shared" si="52"/>
        <v>8.2845277236354126E-2</v>
      </c>
      <c r="BL556">
        <f t="shared" si="53"/>
        <v>-1.0817322443798567</v>
      </c>
    </row>
    <row r="557" spans="1:64" x14ac:dyDescent="0.2">
      <c r="A557" t="s">
        <v>733</v>
      </c>
      <c r="B557" t="s">
        <v>734</v>
      </c>
      <c r="C557">
        <v>193</v>
      </c>
      <c r="E557">
        <v>1</v>
      </c>
      <c r="BD557">
        <f t="shared" si="48"/>
        <v>3.2063326511295513</v>
      </c>
      <c r="BE557">
        <f t="shared" si="49"/>
        <v>4.0504886771271426E-2</v>
      </c>
      <c r="BF557">
        <f>SUM(BE557:BE559)</f>
        <v>4.9408443893961061E-2</v>
      </c>
      <c r="BG557">
        <f t="shared" si="50"/>
        <v>0.81979685209681596</v>
      </c>
      <c r="BH557" t="s">
        <v>734</v>
      </c>
      <c r="BI557">
        <f t="shared" si="51"/>
        <v>0.81979685209681596</v>
      </c>
      <c r="BJ557">
        <v>1</v>
      </c>
      <c r="BK557">
        <f t="shared" si="52"/>
        <v>0.18020314790318404</v>
      </c>
      <c r="BL557">
        <f t="shared" si="53"/>
        <v>-8.6293753645288171E-2</v>
      </c>
    </row>
    <row r="558" spans="1:64" x14ac:dyDescent="0.2">
      <c r="A558" t="s">
        <v>733</v>
      </c>
      <c r="B558" t="s">
        <v>735</v>
      </c>
      <c r="C558">
        <v>0</v>
      </c>
      <c r="K558">
        <v>1</v>
      </c>
      <c r="BD558">
        <f t="shared" si="48"/>
        <v>4.8085759341102072</v>
      </c>
      <c r="BE558">
        <f t="shared" si="49"/>
        <v>8.1594710524551198E-3</v>
      </c>
      <c r="BF558">
        <f>SUM(BE557:BE559)</f>
        <v>4.9408443893961061E-2</v>
      </c>
      <c r="BG558">
        <f t="shared" si="50"/>
        <v>0.16514325101933458</v>
      </c>
      <c r="BH558" t="s">
        <v>735</v>
      </c>
      <c r="BI558">
        <f t="shared" si="51"/>
        <v>0.16514325101933458</v>
      </c>
      <c r="BJ558">
        <v>0</v>
      </c>
      <c r="BK558">
        <f t="shared" si="52"/>
        <v>0.16514325101933458</v>
      </c>
      <c r="BL558">
        <f t="shared" si="53"/>
        <v>-0.7821391701103374</v>
      </c>
    </row>
    <row r="559" spans="1:64" x14ac:dyDescent="0.2">
      <c r="A559" t="s">
        <v>733</v>
      </c>
      <c r="B559" t="s">
        <v>736</v>
      </c>
      <c r="C559">
        <v>0</v>
      </c>
      <c r="O559">
        <v>1</v>
      </c>
      <c r="BD559">
        <f t="shared" si="48"/>
        <v>7.2033538440231881</v>
      </c>
      <c r="BE559">
        <f t="shared" si="49"/>
        <v>7.4408607023451561E-4</v>
      </c>
      <c r="BF559">
        <f>SUM(BE557:BE559)</f>
        <v>4.9408443893961061E-2</v>
      </c>
      <c r="BG559">
        <f t="shared" si="50"/>
        <v>1.5059896883849471E-2</v>
      </c>
      <c r="BH559" t="s">
        <v>736</v>
      </c>
      <c r="BI559">
        <f t="shared" si="51"/>
        <v>1.5059896883849471E-2</v>
      </c>
      <c r="BJ559">
        <v>0</v>
      </c>
      <c r="BK559">
        <f t="shared" si="52"/>
        <v>1.5059896883849471E-2</v>
      </c>
      <c r="BL559">
        <f t="shared" si="53"/>
        <v>-1.8221780017693479</v>
      </c>
    </row>
    <row r="560" spans="1:64" x14ac:dyDescent="0.2">
      <c r="A560" t="s">
        <v>737</v>
      </c>
      <c r="B560" t="s">
        <v>737</v>
      </c>
      <c r="C560">
        <v>0</v>
      </c>
      <c r="I560">
        <v>1</v>
      </c>
      <c r="BD560">
        <f t="shared" si="48"/>
        <v>7.1502723084035571</v>
      </c>
      <c r="BE560">
        <f t="shared" si="49"/>
        <v>7.8465038532286803E-4</v>
      </c>
      <c r="BF560">
        <f>SUM(BE560:BE563)</f>
        <v>1.3480697490064674E-2</v>
      </c>
      <c r="BG560">
        <f t="shared" si="50"/>
        <v>5.8205473856316289E-2</v>
      </c>
      <c r="BH560" t="s">
        <v>737</v>
      </c>
      <c r="BI560">
        <f t="shared" si="51"/>
        <v>5.8205473856316289E-2</v>
      </c>
      <c r="BJ560">
        <v>0</v>
      </c>
      <c r="BK560">
        <f t="shared" si="52"/>
        <v>5.8205473856316289E-2</v>
      </c>
      <c r="BL560">
        <f t="shared" si="53"/>
        <v>-1.235036170782998</v>
      </c>
    </row>
    <row r="561" spans="1:64" x14ac:dyDescent="0.2">
      <c r="A561" t="s">
        <v>737</v>
      </c>
      <c r="B561" t="s">
        <v>738</v>
      </c>
      <c r="C561">
        <v>73</v>
      </c>
      <c r="H561">
        <v>1</v>
      </c>
      <c r="BD561">
        <f t="shared" si="48"/>
        <v>4.8991522095302411</v>
      </c>
      <c r="BE561">
        <f t="shared" si="49"/>
        <v>7.4528988899514375E-3</v>
      </c>
      <c r="BF561">
        <f>SUM(BE560:BE563)</f>
        <v>1.3480697490064674E-2</v>
      </c>
      <c r="BG561">
        <f t="shared" si="50"/>
        <v>0.55285706807412993</v>
      </c>
      <c r="BH561" t="s">
        <v>738</v>
      </c>
      <c r="BI561">
        <f t="shared" si="51"/>
        <v>0.55285706807412993</v>
      </c>
      <c r="BJ561">
        <v>1</v>
      </c>
      <c r="BK561">
        <f t="shared" si="52"/>
        <v>0.44714293192587007</v>
      </c>
      <c r="BL561">
        <f t="shared" si="53"/>
        <v>-0.25738713374081423</v>
      </c>
    </row>
    <row r="562" spans="1:64" x14ac:dyDescent="0.2">
      <c r="A562" t="s">
        <v>737</v>
      </c>
      <c r="B562" t="s">
        <v>739</v>
      </c>
      <c r="C562">
        <v>0</v>
      </c>
      <c r="U562">
        <v>1</v>
      </c>
      <c r="BD562">
        <f t="shared" si="48"/>
        <v>5.4038863162476503</v>
      </c>
      <c r="BE562">
        <f t="shared" si="49"/>
        <v>4.4990621445558533E-3</v>
      </c>
      <c r="BF562">
        <f>SUM(BE560:BE563)</f>
        <v>1.3480697490064674E-2</v>
      </c>
      <c r="BG562">
        <f t="shared" si="50"/>
        <v>0.33374105070391791</v>
      </c>
      <c r="BH562" t="s">
        <v>739</v>
      </c>
      <c r="BI562">
        <f t="shared" si="51"/>
        <v>0.33374105070391791</v>
      </c>
      <c r="BJ562">
        <v>0</v>
      </c>
      <c r="BK562">
        <f t="shared" si="52"/>
        <v>0.33374105070391791</v>
      </c>
      <c r="BL562">
        <f t="shared" si="53"/>
        <v>-0.47659037111655211</v>
      </c>
    </row>
    <row r="563" spans="1:64" x14ac:dyDescent="0.2">
      <c r="A563" t="s">
        <v>737</v>
      </c>
      <c r="B563" t="s">
        <v>740</v>
      </c>
      <c r="C563">
        <v>0</v>
      </c>
      <c r="O563">
        <v>1</v>
      </c>
      <c r="BD563">
        <f t="shared" si="48"/>
        <v>7.2033538440231881</v>
      </c>
      <c r="BE563">
        <f t="shared" si="49"/>
        <v>7.4408607023451561E-4</v>
      </c>
      <c r="BF563">
        <f>SUM(BE560:BE563)</f>
        <v>1.3480697490064674E-2</v>
      </c>
      <c r="BG563">
        <f t="shared" si="50"/>
        <v>5.5196407365635934E-2</v>
      </c>
      <c r="BH563" t="s">
        <v>740</v>
      </c>
      <c r="BI563">
        <f t="shared" si="51"/>
        <v>5.5196407365635934E-2</v>
      </c>
      <c r="BJ563">
        <v>0</v>
      </c>
      <c r="BK563">
        <f t="shared" si="52"/>
        <v>5.5196407365635934E-2</v>
      </c>
      <c r="BL563">
        <f t="shared" si="53"/>
        <v>-1.2580891887935548</v>
      </c>
    </row>
    <row r="564" spans="1:64" x14ac:dyDescent="0.2">
      <c r="A564" t="s">
        <v>741</v>
      </c>
      <c r="B564" t="s">
        <v>741</v>
      </c>
      <c r="C564">
        <v>0</v>
      </c>
      <c r="I564">
        <v>1</v>
      </c>
      <c r="BD564">
        <f t="shared" si="48"/>
        <v>7.1502723084035571</v>
      </c>
      <c r="BE564">
        <f t="shared" si="49"/>
        <v>7.8465038532286803E-4</v>
      </c>
      <c r="BF564">
        <f>SUM(BE564:BE567)</f>
        <v>1.3480697490064674E-2</v>
      </c>
      <c r="BG564">
        <f t="shared" si="50"/>
        <v>5.8205473856316289E-2</v>
      </c>
      <c r="BH564" t="s">
        <v>741</v>
      </c>
      <c r="BI564">
        <f t="shared" si="51"/>
        <v>5.8205473856316289E-2</v>
      </c>
      <c r="BJ564">
        <v>0</v>
      </c>
      <c r="BK564">
        <f t="shared" si="52"/>
        <v>5.8205473856316289E-2</v>
      </c>
      <c r="BL564">
        <f t="shared" si="53"/>
        <v>-1.235036170782998</v>
      </c>
    </row>
    <row r="565" spans="1:64" x14ac:dyDescent="0.2">
      <c r="A565" t="s">
        <v>741</v>
      </c>
      <c r="B565" t="s">
        <v>742</v>
      </c>
      <c r="C565">
        <v>832</v>
      </c>
      <c r="H565">
        <v>1</v>
      </c>
      <c r="BD565">
        <f t="shared" si="48"/>
        <v>4.8991522095302411</v>
      </c>
      <c r="BE565">
        <f t="shared" si="49"/>
        <v>7.4528988899514375E-3</v>
      </c>
      <c r="BF565">
        <f>SUM(BE564:BE567)</f>
        <v>1.3480697490064674E-2</v>
      </c>
      <c r="BG565">
        <f t="shared" si="50"/>
        <v>0.55285706807412993</v>
      </c>
      <c r="BH565" t="s">
        <v>742</v>
      </c>
      <c r="BI565">
        <f t="shared" si="51"/>
        <v>0.55285706807412993</v>
      </c>
      <c r="BJ565">
        <v>1</v>
      </c>
      <c r="BK565">
        <f t="shared" si="52"/>
        <v>0.44714293192587007</v>
      </c>
      <c r="BL565">
        <f t="shared" si="53"/>
        <v>-0.25738713374081423</v>
      </c>
    </row>
    <row r="566" spans="1:64" x14ac:dyDescent="0.2">
      <c r="A566" t="s">
        <v>741</v>
      </c>
      <c r="B566" t="s">
        <v>743</v>
      </c>
      <c r="C566">
        <v>0</v>
      </c>
      <c r="U566">
        <v>1</v>
      </c>
      <c r="BD566">
        <f t="shared" si="48"/>
        <v>5.4038863162476503</v>
      </c>
      <c r="BE566">
        <f t="shared" si="49"/>
        <v>4.4990621445558533E-3</v>
      </c>
      <c r="BF566">
        <f>SUM(BE564:BE567)</f>
        <v>1.3480697490064674E-2</v>
      </c>
      <c r="BG566">
        <f t="shared" si="50"/>
        <v>0.33374105070391791</v>
      </c>
      <c r="BH566" t="s">
        <v>743</v>
      </c>
      <c r="BI566">
        <f t="shared" si="51"/>
        <v>0.33374105070391791</v>
      </c>
      <c r="BJ566">
        <v>0</v>
      </c>
      <c r="BK566">
        <f t="shared" si="52"/>
        <v>0.33374105070391791</v>
      </c>
      <c r="BL566">
        <f t="shared" si="53"/>
        <v>-0.47659037111655211</v>
      </c>
    </row>
    <row r="567" spans="1:64" x14ac:dyDescent="0.2">
      <c r="A567" t="s">
        <v>741</v>
      </c>
      <c r="B567" t="s">
        <v>744</v>
      </c>
      <c r="C567">
        <v>0</v>
      </c>
      <c r="O567">
        <v>1</v>
      </c>
      <c r="BD567">
        <f t="shared" si="48"/>
        <v>7.2033538440231881</v>
      </c>
      <c r="BE567">
        <f t="shared" si="49"/>
        <v>7.4408607023451561E-4</v>
      </c>
      <c r="BF567">
        <f>SUM(BE564:BE567)</f>
        <v>1.3480697490064674E-2</v>
      </c>
      <c r="BG567">
        <f t="shared" si="50"/>
        <v>5.5196407365635934E-2</v>
      </c>
      <c r="BH567" t="s">
        <v>744</v>
      </c>
      <c r="BI567">
        <f t="shared" si="51"/>
        <v>5.5196407365635934E-2</v>
      </c>
      <c r="BJ567">
        <v>0</v>
      </c>
      <c r="BK567">
        <f t="shared" si="52"/>
        <v>5.5196407365635934E-2</v>
      </c>
      <c r="BL567">
        <f t="shared" si="53"/>
        <v>-1.2580891887935548</v>
      </c>
    </row>
    <row r="568" spans="1:64" x14ac:dyDescent="0.2">
      <c r="A568" t="s">
        <v>745</v>
      </c>
      <c r="B568" t="s">
        <v>745</v>
      </c>
      <c r="C568">
        <v>0</v>
      </c>
      <c r="I568">
        <v>1</v>
      </c>
      <c r="BD568">
        <f t="shared" si="48"/>
        <v>7.1502723084035571</v>
      </c>
      <c r="BE568">
        <f t="shared" si="49"/>
        <v>7.8465038532286803E-4</v>
      </c>
      <c r="BF568">
        <f>SUM(BE568:BE571)</f>
        <v>1.3480697490064674E-2</v>
      </c>
      <c r="BG568">
        <f t="shared" si="50"/>
        <v>5.8205473856316289E-2</v>
      </c>
      <c r="BH568" t="s">
        <v>745</v>
      </c>
      <c r="BI568">
        <f t="shared" si="51"/>
        <v>5.8205473856316289E-2</v>
      </c>
      <c r="BJ568">
        <v>0</v>
      </c>
      <c r="BK568">
        <f t="shared" si="52"/>
        <v>5.8205473856316289E-2</v>
      </c>
      <c r="BL568">
        <f t="shared" si="53"/>
        <v>-1.235036170782998</v>
      </c>
    </row>
    <row r="569" spans="1:64" x14ac:dyDescent="0.2">
      <c r="A569" t="s">
        <v>745</v>
      </c>
      <c r="B569" t="s">
        <v>746</v>
      </c>
      <c r="C569">
        <v>54</v>
      </c>
      <c r="H569">
        <v>1</v>
      </c>
      <c r="BD569">
        <f t="shared" si="48"/>
        <v>4.8991522095302411</v>
      </c>
      <c r="BE569">
        <f t="shared" si="49"/>
        <v>7.4528988899514375E-3</v>
      </c>
      <c r="BF569">
        <f>SUM(BE568:BE571)</f>
        <v>1.3480697490064674E-2</v>
      </c>
      <c r="BG569">
        <f t="shared" si="50"/>
        <v>0.55285706807412993</v>
      </c>
      <c r="BH569" t="s">
        <v>746</v>
      </c>
      <c r="BI569">
        <f t="shared" si="51"/>
        <v>0.55285706807412993</v>
      </c>
      <c r="BJ569">
        <v>1</v>
      </c>
      <c r="BK569">
        <f t="shared" si="52"/>
        <v>0.44714293192587007</v>
      </c>
      <c r="BL569">
        <f t="shared" si="53"/>
        <v>-0.25738713374081423</v>
      </c>
    </row>
    <row r="570" spans="1:64" x14ac:dyDescent="0.2">
      <c r="A570" t="s">
        <v>745</v>
      </c>
      <c r="B570" t="s">
        <v>747</v>
      </c>
      <c r="C570">
        <v>0</v>
      </c>
      <c r="U570">
        <v>1</v>
      </c>
      <c r="BD570">
        <f t="shared" si="48"/>
        <v>5.4038863162476503</v>
      </c>
      <c r="BE570">
        <f t="shared" si="49"/>
        <v>4.4990621445558533E-3</v>
      </c>
      <c r="BF570">
        <f>SUM(BE568:BE571)</f>
        <v>1.3480697490064674E-2</v>
      </c>
      <c r="BG570">
        <f t="shared" si="50"/>
        <v>0.33374105070391791</v>
      </c>
      <c r="BH570" t="s">
        <v>747</v>
      </c>
      <c r="BI570">
        <f t="shared" si="51"/>
        <v>0.33374105070391791</v>
      </c>
      <c r="BJ570">
        <v>0</v>
      </c>
      <c r="BK570">
        <f t="shared" si="52"/>
        <v>0.33374105070391791</v>
      </c>
      <c r="BL570">
        <f t="shared" si="53"/>
        <v>-0.47659037111655211</v>
      </c>
    </row>
    <row r="571" spans="1:64" x14ac:dyDescent="0.2">
      <c r="A571" t="s">
        <v>745</v>
      </c>
      <c r="B571" t="s">
        <v>748</v>
      </c>
      <c r="C571">
        <v>0</v>
      </c>
      <c r="O571">
        <v>1</v>
      </c>
      <c r="BD571">
        <f t="shared" si="48"/>
        <v>7.2033538440231881</v>
      </c>
      <c r="BE571">
        <f t="shared" si="49"/>
        <v>7.4408607023451561E-4</v>
      </c>
      <c r="BF571">
        <f>SUM(BE568:BE571)</f>
        <v>1.3480697490064674E-2</v>
      </c>
      <c r="BG571">
        <f t="shared" si="50"/>
        <v>5.5196407365635934E-2</v>
      </c>
      <c r="BH571" t="s">
        <v>748</v>
      </c>
      <c r="BI571">
        <f t="shared" si="51"/>
        <v>5.5196407365635934E-2</v>
      </c>
      <c r="BJ571">
        <v>0</v>
      </c>
      <c r="BK571">
        <f t="shared" si="52"/>
        <v>5.5196407365635934E-2</v>
      </c>
      <c r="BL571">
        <f t="shared" si="53"/>
        <v>-1.2580891887935548</v>
      </c>
    </row>
    <row r="572" spans="1:64" x14ac:dyDescent="0.2">
      <c r="A572" t="s">
        <v>749</v>
      </c>
      <c r="B572" t="s">
        <v>750</v>
      </c>
      <c r="C572">
        <v>77</v>
      </c>
      <c r="E572">
        <v>1</v>
      </c>
      <c r="BD572">
        <f t="shared" si="48"/>
        <v>3.2063326511295513</v>
      </c>
      <c r="BE572">
        <f t="shared" si="49"/>
        <v>4.0504886771271426E-2</v>
      </c>
      <c r="BF572">
        <f>SUM(BE572:BE573)</f>
        <v>4.1248972841505943E-2</v>
      </c>
      <c r="BG572">
        <f t="shared" si="50"/>
        <v>0.98196110062925501</v>
      </c>
      <c r="BH572" t="s">
        <v>750</v>
      </c>
      <c r="BI572">
        <f t="shared" si="51"/>
        <v>0.98196110062925501</v>
      </c>
      <c r="BJ572">
        <v>1</v>
      </c>
      <c r="BK572">
        <f t="shared" si="52"/>
        <v>1.8038899370744987E-2</v>
      </c>
      <c r="BL572">
        <f t="shared" si="53"/>
        <v>-7.9057159978512155E-3</v>
      </c>
    </row>
    <row r="573" spans="1:64" x14ac:dyDescent="0.2">
      <c r="A573" t="s">
        <v>749</v>
      </c>
      <c r="B573" t="s">
        <v>751</v>
      </c>
      <c r="C573">
        <v>0</v>
      </c>
      <c r="O573">
        <v>1</v>
      </c>
      <c r="BD573">
        <f t="shared" si="48"/>
        <v>7.2033538440231881</v>
      </c>
      <c r="BE573">
        <f t="shared" si="49"/>
        <v>7.4408607023451561E-4</v>
      </c>
      <c r="BF573">
        <f>SUM(BE572:BE573)</f>
        <v>4.1248972841505943E-2</v>
      </c>
      <c r="BG573">
        <f t="shared" si="50"/>
        <v>1.8038899370744915E-2</v>
      </c>
      <c r="BH573" t="s">
        <v>751</v>
      </c>
      <c r="BI573">
        <f t="shared" si="51"/>
        <v>1.8038899370744915E-2</v>
      </c>
      <c r="BJ573">
        <v>0</v>
      </c>
      <c r="BK573">
        <f t="shared" si="52"/>
        <v>1.8038899370744915E-2</v>
      </c>
      <c r="BL573">
        <f t="shared" si="53"/>
        <v>-1.7437899641219108</v>
      </c>
    </row>
    <row r="574" spans="1:64" x14ac:dyDescent="0.2">
      <c r="A574" t="s">
        <v>752</v>
      </c>
      <c r="B574" t="s">
        <v>752</v>
      </c>
      <c r="C574">
        <v>0</v>
      </c>
      <c r="I574">
        <v>1</v>
      </c>
      <c r="BD574">
        <f t="shared" si="48"/>
        <v>7.1502723084035571</v>
      </c>
      <c r="BE574">
        <f t="shared" si="49"/>
        <v>7.8465038532286803E-4</v>
      </c>
      <c r="BF574">
        <f>SUM(BE574:BE576)</f>
        <v>4.2033623226828812E-2</v>
      </c>
      <c r="BG574">
        <f t="shared" si="50"/>
        <v>1.8667207941809049E-2</v>
      </c>
      <c r="BH574" t="s">
        <v>752</v>
      </c>
      <c r="BI574">
        <f t="shared" si="51"/>
        <v>1.8667207941809049E-2</v>
      </c>
      <c r="BJ574">
        <v>0</v>
      </c>
      <c r="BK574">
        <f t="shared" si="52"/>
        <v>1.8667207941809049E-2</v>
      </c>
      <c r="BL574">
        <f t="shared" si="53"/>
        <v>-1.7289206347099224</v>
      </c>
    </row>
    <row r="575" spans="1:64" x14ac:dyDescent="0.2">
      <c r="A575" t="s">
        <v>752</v>
      </c>
      <c r="B575" t="s">
        <v>753</v>
      </c>
      <c r="C575">
        <v>10</v>
      </c>
      <c r="E575">
        <v>1</v>
      </c>
      <c r="BD575">
        <f t="shared" si="48"/>
        <v>3.2063326511295513</v>
      </c>
      <c r="BE575">
        <f t="shared" si="49"/>
        <v>4.0504886771271426E-2</v>
      </c>
      <c r="BF575">
        <f>SUM(BE574:BE576)</f>
        <v>4.2033623226828812E-2</v>
      </c>
      <c r="BG575">
        <f t="shared" si="50"/>
        <v>0.96363062857304105</v>
      </c>
      <c r="BH575" t="s">
        <v>753</v>
      </c>
      <c r="BI575">
        <f t="shared" si="51"/>
        <v>0.96363062857304105</v>
      </c>
      <c r="BJ575">
        <v>1</v>
      </c>
      <c r="BK575">
        <f t="shared" si="52"/>
        <v>3.6369371426958952E-2</v>
      </c>
      <c r="BL575">
        <f t="shared" si="53"/>
        <v>-1.608940459641961E-2</v>
      </c>
    </row>
    <row r="576" spans="1:64" x14ac:dyDescent="0.2">
      <c r="A576" t="s">
        <v>752</v>
      </c>
      <c r="B576" t="s">
        <v>754</v>
      </c>
      <c r="C576">
        <v>0</v>
      </c>
      <c r="O576">
        <v>1</v>
      </c>
      <c r="BD576">
        <f t="shared" si="48"/>
        <v>7.2033538440231881</v>
      </c>
      <c r="BE576">
        <f t="shared" si="49"/>
        <v>7.4408607023451561E-4</v>
      </c>
      <c r="BF576">
        <f>SUM(BE574:BE576)</f>
        <v>4.2033623226828812E-2</v>
      </c>
      <c r="BG576">
        <f t="shared" si="50"/>
        <v>1.7702163485149851E-2</v>
      </c>
      <c r="BH576" t="s">
        <v>754</v>
      </c>
      <c r="BI576">
        <f t="shared" si="51"/>
        <v>1.7702163485149851E-2</v>
      </c>
      <c r="BJ576">
        <v>0</v>
      </c>
      <c r="BK576">
        <f t="shared" si="52"/>
        <v>1.7702163485149851E-2</v>
      </c>
      <c r="BL576">
        <f t="shared" si="53"/>
        <v>-1.7519736527204792</v>
      </c>
    </row>
    <row r="577" spans="1:64" x14ac:dyDescent="0.2">
      <c r="A577" t="s">
        <v>755</v>
      </c>
      <c r="B577" t="s">
        <v>755</v>
      </c>
      <c r="C577">
        <v>0</v>
      </c>
      <c r="I577">
        <v>1</v>
      </c>
      <c r="BD577">
        <f t="shared" si="48"/>
        <v>7.1502723084035571</v>
      </c>
      <c r="BE577">
        <f t="shared" si="49"/>
        <v>7.8465038532286803E-4</v>
      </c>
      <c r="BF577">
        <f>SUM(BE577:BE579)</f>
        <v>8.9816353455088212E-3</v>
      </c>
      <c r="BG577">
        <f t="shared" si="50"/>
        <v>8.7361639071132494E-2</v>
      </c>
      <c r="BH577" t="s">
        <v>755</v>
      </c>
      <c r="BI577">
        <f t="shared" si="51"/>
        <v>8.7361639071132494E-2</v>
      </c>
      <c r="BJ577">
        <v>0</v>
      </c>
      <c r="BK577">
        <f t="shared" si="52"/>
        <v>8.7361639071132494E-2</v>
      </c>
      <c r="BL577">
        <f t="shared" si="53"/>
        <v>-1.0586792263693001</v>
      </c>
    </row>
    <row r="578" spans="1:64" x14ac:dyDescent="0.2">
      <c r="A578" t="s">
        <v>755</v>
      </c>
      <c r="B578" t="s">
        <v>756</v>
      </c>
      <c r="C578">
        <v>17</v>
      </c>
      <c r="H578">
        <v>1</v>
      </c>
      <c r="BD578">
        <f t="shared" si="48"/>
        <v>4.8991522095302411</v>
      </c>
      <c r="BE578">
        <f t="shared" si="49"/>
        <v>7.4528988899514375E-3</v>
      </c>
      <c r="BF578">
        <f>SUM(BE577:BE579)</f>
        <v>8.9816353455088212E-3</v>
      </c>
      <c r="BG578">
        <f t="shared" si="50"/>
        <v>0.82979308369251337</v>
      </c>
      <c r="BH578" t="s">
        <v>756</v>
      </c>
      <c r="BI578">
        <f t="shared" si="51"/>
        <v>0.82979308369251337</v>
      </c>
      <c r="BJ578">
        <v>1</v>
      </c>
      <c r="BK578">
        <f t="shared" si="52"/>
        <v>0.17020691630748663</v>
      </c>
      <c r="BL578">
        <f t="shared" si="53"/>
        <v>-8.1030189327116281E-2</v>
      </c>
    </row>
    <row r="579" spans="1:64" x14ac:dyDescent="0.2">
      <c r="A579" t="s">
        <v>755</v>
      </c>
      <c r="B579" t="s">
        <v>757</v>
      </c>
      <c r="C579">
        <v>0</v>
      </c>
      <c r="O579">
        <v>1</v>
      </c>
      <c r="BD579">
        <f t="shared" ref="BD579:BD642" si="54">SUMPRODUCT(D$2:BC$2,D579:BC579)</f>
        <v>7.2033538440231881</v>
      </c>
      <c r="BE579">
        <f t="shared" ref="BE579:BE642" si="55">EXP(-BD579)</f>
        <v>7.4408607023451561E-4</v>
      </c>
      <c r="BF579">
        <f>SUM(BE577:BE579)</f>
        <v>8.9816353455088212E-3</v>
      </c>
      <c r="BG579">
        <f t="shared" ref="BG579:BG642" si="56">BE579/BF579</f>
        <v>8.2845277236354126E-2</v>
      </c>
      <c r="BH579" t="s">
        <v>757</v>
      </c>
      <c r="BI579">
        <f t="shared" ref="BI579:BI642" si="57">BG579</f>
        <v>8.2845277236354126E-2</v>
      </c>
      <c r="BJ579">
        <v>0</v>
      </c>
      <c r="BK579">
        <f t="shared" ref="BK579:BK642" si="58">ABS(BI579-BJ579)</f>
        <v>8.2845277236354126E-2</v>
      </c>
      <c r="BL579">
        <f t="shared" ref="BL579:BL642" si="59">LOG(BG579)</f>
        <v>-1.0817322443798567</v>
      </c>
    </row>
    <row r="580" spans="1:64" x14ac:dyDescent="0.2">
      <c r="A580" t="s">
        <v>758</v>
      </c>
      <c r="B580" t="s">
        <v>758</v>
      </c>
      <c r="C580">
        <v>0</v>
      </c>
      <c r="I580">
        <v>1</v>
      </c>
      <c r="BD580">
        <f t="shared" si="54"/>
        <v>7.1502723084035571</v>
      </c>
      <c r="BE580">
        <f t="shared" si="55"/>
        <v>7.8465038532286803E-4</v>
      </c>
      <c r="BF580">
        <f>SUM(BE580:BE582)</f>
        <v>8.9816353455088212E-3</v>
      </c>
      <c r="BG580">
        <f t="shared" si="56"/>
        <v>8.7361639071132494E-2</v>
      </c>
      <c r="BH580" t="s">
        <v>758</v>
      </c>
      <c r="BI580">
        <f t="shared" si="57"/>
        <v>8.7361639071132494E-2</v>
      </c>
      <c r="BJ580">
        <v>0</v>
      </c>
      <c r="BK580">
        <f t="shared" si="58"/>
        <v>8.7361639071132494E-2</v>
      </c>
      <c r="BL580">
        <f t="shared" si="59"/>
        <v>-1.0586792263693001</v>
      </c>
    </row>
    <row r="581" spans="1:64" x14ac:dyDescent="0.2">
      <c r="A581" t="s">
        <v>758</v>
      </c>
      <c r="B581" t="s">
        <v>759</v>
      </c>
      <c r="C581">
        <v>160</v>
      </c>
      <c r="H581">
        <v>1</v>
      </c>
      <c r="BD581">
        <f t="shared" si="54"/>
        <v>4.8991522095302411</v>
      </c>
      <c r="BE581">
        <f t="shared" si="55"/>
        <v>7.4528988899514375E-3</v>
      </c>
      <c r="BF581">
        <f>SUM(BE580:BE582)</f>
        <v>8.9816353455088212E-3</v>
      </c>
      <c r="BG581">
        <f t="shared" si="56"/>
        <v>0.82979308369251337</v>
      </c>
      <c r="BH581" t="s">
        <v>759</v>
      </c>
      <c r="BI581">
        <f t="shared" si="57"/>
        <v>0.82979308369251337</v>
      </c>
      <c r="BJ581">
        <v>1</v>
      </c>
      <c r="BK581">
        <f t="shared" si="58"/>
        <v>0.17020691630748663</v>
      </c>
      <c r="BL581">
        <f t="shared" si="59"/>
        <v>-8.1030189327116281E-2</v>
      </c>
    </row>
    <row r="582" spans="1:64" x14ac:dyDescent="0.2">
      <c r="A582" t="s">
        <v>758</v>
      </c>
      <c r="B582" t="s">
        <v>760</v>
      </c>
      <c r="C582">
        <v>0</v>
      </c>
      <c r="O582">
        <v>1</v>
      </c>
      <c r="BD582">
        <f t="shared" si="54"/>
        <v>7.2033538440231881</v>
      </c>
      <c r="BE582">
        <f t="shared" si="55"/>
        <v>7.4408607023451561E-4</v>
      </c>
      <c r="BF582">
        <f>SUM(BE580:BE582)</f>
        <v>8.9816353455088212E-3</v>
      </c>
      <c r="BG582">
        <f t="shared" si="56"/>
        <v>8.2845277236354126E-2</v>
      </c>
      <c r="BH582" t="s">
        <v>760</v>
      </c>
      <c r="BI582">
        <f t="shared" si="57"/>
        <v>8.2845277236354126E-2</v>
      </c>
      <c r="BJ582">
        <v>0</v>
      </c>
      <c r="BK582">
        <f t="shared" si="58"/>
        <v>8.2845277236354126E-2</v>
      </c>
      <c r="BL582">
        <f t="shared" si="59"/>
        <v>-1.0817322443798567</v>
      </c>
    </row>
    <row r="583" spans="1:64" x14ac:dyDescent="0.2">
      <c r="A583" t="s">
        <v>761</v>
      </c>
      <c r="B583" t="s">
        <v>762</v>
      </c>
      <c r="C583">
        <v>938</v>
      </c>
      <c r="K583">
        <v>1</v>
      </c>
      <c r="BD583">
        <f t="shared" si="54"/>
        <v>4.8085759341102072</v>
      </c>
      <c r="BE583">
        <f t="shared" si="55"/>
        <v>8.1594710524551198E-3</v>
      </c>
      <c r="BF583">
        <f>SUM(BE583:BE584)</f>
        <v>8.9035571226896357E-3</v>
      </c>
      <c r="BG583">
        <f t="shared" si="56"/>
        <v>0.91642822526085643</v>
      </c>
      <c r="BH583" t="s">
        <v>762</v>
      </c>
      <c r="BI583">
        <f t="shared" si="57"/>
        <v>0.91642822526085643</v>
      </c>
      <c r="BJ583">
        <v>1</v>
      </c>
      <c r="BK583">
        <f t="shared" si="58"/>
        <v>8.3571774739143567E-2</v>
      </c>
      <c r="BL583">
        <f t="shared" si="59"/>
        <v>-3.790154335183607E-2</v>
      </c>
    </row>
    <row r="584" spans="1:64" x14ac:dyDescent="0.2">
      <c r="A584" t="s">
        <v>761</v>
      </c>
      <c r="B584" t="s">
        <v>763</v>
      </c>
      <c r="C584">
        <v>0</v>
      </c>
      <c r="O584">
        <v>1</v>
      </c>
      <c r="BD584">
        <f t="shared" si="54"/>
        <v>7.2033538440231881</v>
      </c>
      <c r="BE584">
        <f t="shared" si="55"/>
        <v>7.4408607023451561E-4</v>
      </c>
      <c r="BF584">
        <f>SUM(BE583:BE584)</f>
        <v>8.9035571226896357E-3</v>
      </c>
      <c r="BG584">
        <f t="shared" si="56"/>
        <v>8.3571774739143581E-2</v>
      </c>
      <c r="BH584" t="s">
        <v>763</v>
      </c>
      <c r="BI584">
        <f t="shared" si="57"/>
        <v>8.3571774739143581E-2</v>
      </c>
      <c r="BJ584">
        <v>0</v>
      </c>
      <c r="BK584">
        <f t="shared" si="58"/>
        <v>8.3571774739143581E-2</v>
      </c>
      <c r="BL584">
        <f t="shared" si="59"/>
        <v>-1.0779403750108465</v>
      </c>
    </row>
    <row r="585" spans="1:64" x14ac:dyDescent="0.2">
      <c r="A585" t="s">
        <v>764</v>
      </c>
      <c r="B585" t="s">
        <v>764</v>
      </c>
      <c r="C585">
        <v>0</v>
      </c>
      <c r="I585">
        <v>1</v>
      </c>
      <c r="BD585">
        <f t="shared" si="54"/>
        <v>7.1502723084035571</v>
      </c>
      <c r="BE585">
        <f t="shared" si="55"/>
        <v>7.8465038532286803E-4</v>
      </c>
      <c r="BF585">
        <f>SUM(BE585:BE587)</f>
        <v>8.9816353455088212E-3</v>
      </c>
      <c r="BG585">
        <f t="shared" si="56"/>
        <v>8.7361639071132494E-2</v>
      </c>
      <c r="BH585" t="s">
        <v>764</v>
      </c>
      <c r="BI585">
        <f t="shared" si="57"/>
        <v>8.7361639071132494E-2</v>
      </c>
      <c r="BJ585">
        <v>0</v>
      </c>
      <c r="BK585">
        <f t="shared" si="58"/>
        <v>8.7361639071132494E-2</v>
      </c>
      <c r="BL585">
        <f t="shared" si="59"/>
        <v>-1.0586792263693001</v>
      </c>
    </row>
    <row r="586" spans="1:64" x14ac:dyDescent="0.2">
      <c r="A586" t="s">
        <v>764</v>
      </c>
      <c r="B586" t="s">
        <v>765</v>
      </c>
      <c r="C586">
        <v>182</v>
      </c>
      <c r="H586">
        <v>1</v>
      </c>
      <c r="BD586">
        <f t="shared" si="54"/>
        <v>4.8991522095302411</v>
      </c>
      <c r="BE586">
        <f t="shared" si="55"/>
        <v>7.4528988899514375E-3</v>
      </c>
      <c r="BF586">
        <f>SUM(BE585:BE587)</f>
        <v>8.9816353455088212E-3</v>
      </c>
      <c r="BG586">
        <f t="shared" si="56"/>
        <v>0.82979308369251337</v>
      </c>
      <c r="BH586" t="s">
        <v>765</v>
      </c>
      <c r="BI586">
        <f t="shared" si="57"/>
        <v>0.82979308369251337</v>
      </c>
      <c r="BJ586">
        <v>1</v>
      </c>
      <c r="BK586">
        <f t="shared" si="58"/>
        <v>0.17020691630748663</v>
      </c>
      <c r="BL586">
        <f t="shared" si="59"/>
        <v>-8.1030189327116281E-2</v>
      </c>
    </row>
    <row r="587" spans="1:64" x14ac:dyDescent="0.2">
      <c r="A587" t="s">
        <v>764</v>
      </c>
      <c r="B587" t="s">
        <v>766</v>
      </c>
      <c r="C587">
        <v>0</v>
      </c>
      <c r="O587">
        <v>1</v>
      </c>
      <c r="BD587">
        <f t="shared" si="54"/>
        <v>7.2033538440231881</v>
      </c>
      <c r="BE587">
        <f t="shared" si="55"/>
        <v>7.4408607023451561E-4</v>
      </c>
      <c r="BF587">
        <f>SUM(BE585:BE587)</f>
        <v>8.9816353455088212E-3</v>
      </c>
      <c r="BG587">
        <f t="shared" si="56"/>
        <v>8.2845277236354126E-2</v>
      </c>
      <c r="BH587" t="s">
        <v>766</v>
      </c>
      <c r="BI587">
        <f t="shared" si="57"/>
        <v>8.2845277236354126E-2</v>
      </c>
      <c r="BJ587">
        <v>0</v>
      </c>
      <c r="BK587">
        <f t="shared" si="58"/>
        <v>8.2845277236354126E-2</v>
      </c>
      <c r="BL587">
        <f t="shared" si="59"/>
        <v>-1.0817322443798567</v>
      </c>
    </row>
    <row r="588" spans="1:64" x14ac:dyDescent="0.2">
      <c r="A588" t="s">
        <v>767</v>
      </c>
      <c r="B588" t="s">
        <v>768</v>
      </c>
      <c r="C588">
        <v>875</v>
      </c>
      <c r="E588">
        <v>1</v>
      </c>
      <c r="BD588">
        <f t="shared" si="54"/>
        <v>3.2063326511295513</v>
      </c>
      <c r="BE588">
        <f t="shared" si="55"/>
        <v>4.0504886771271426E-2</v>
      </c>
      <c r="BF588">
        <f>SUM(BE588:BE589)</f>
        <v>4.1248972841505943E-2</v>
      </c>
      <c r="BG588">
        <f t="shared" si="56"/>
        <v>0.98196110062925501</v>
      </c>
      <c r="BH588" t="s">
        <v>768</v>
      </c>
      <c r="BI588">
        <f t="shared" si="57"/>
        <v>0.98196110062925501</v>
      </c>
      <c r="BJ588">
        <v>1</v>
      </c>
      <c r="BK588">
        <f t="shared" si="58"/>
        <v>1.8038899370744987E-2</v>
      </c>
      <c r="BL588">
        <f t="shared" si="59"/>
        <v>-7.9057159978512155E-3</v>
      </c>
    </row>
    <row r="589" spans="1:64" x14ac:dyDescent="0.2">
      <c r="A589" t="s">
        <v>767</v>
      </c>
      <c r="B589" t="s">
        <v>769</v>
      </c>
      <c r="C589">
        <v>0</v>
      </c>
      <c r="O589">
        <v>1</v>
      </c>
      <c r="BD589">
        <f t="shared" si="54"/>
        <v>7.2033538440231881</v>
      </c>
      <c r="BE589">
        <f t="shared" si="55"/>
        <v>7.4408607023451561E-4</v>
      </c>
      <c r="BF589">
        <f>SUM(BE588:BE589)</f>
        <v>4.1248972841505943E-2</v>
      </c>
      <c r="BG589">
        <f t="shared" si="56"/>
        <v>1.8038899370744915E-2</v>
      </c>
      <c r="BH589" t="s">
        <v>769</v>
      </c>
      <c r="BI589">
        <f t="shared" si="57"/>
        <v>1.8038899370744915E-2</v>
      </c>
      <c r="BJ589">
        <v>0</v>
      </c>
      <c r="BK589">
        <f t="shared" si="58"/>
        <v>1.8038899370744915E-2</v>
      </c>
      <c r="BL589">
        <f t="shared" si="59"/>
        <v>-1.7437899641219108</v>
      </c>
    </row>
    <row r="590" spans="1:64" x14ac:dyDescent="0.2">
      <c r="A590" t="s">
        <v>770</v>
      </c>
      <c r="B590" t="s">
        <v>770</v>
      </c>
      <c r="C590">
        <v>0</v>
      </c>
      <c r="I590">
        <v>1</v>
      </c>
      <c r="BD590">
        <f t="shared" si="54"/>
        <v>7.1502723084035571</v>
      </c>
      <c r="BE590">
        <f t="shared" si="55"/>
        <v>7.8465038532286803E-4</v>
      </c>
      <c r="BF590">
        <f>SUM(BE590:BE592)</f>
        <v>8.9816353455088212E-3</v>
      </c>
      <c r="BG590">
        <f t="shared" si="56"/>
        <v>8.7361639071132494E-2</v>
      </c>
      <c r="BH590" t="s">
        <v>770</v>
      </c>
      <c r="BI590">
        <f t="shared" si="57"/>
        <v>8.7361639071132494E-2</v>
      </c>
      <c r="BJ590">
        <v>0</v>
      </c>
      <c r="BK590">
        <f t="shared" si="58"/>
        <v>8.7361639071132494E-2</v>
      </c>
      <c r="BL590">
        <f t="shared" si="59"/>
        <v>-1.0586792263693001</v>
      </c>
    </row>
    <row r="591" spans="1:64" x14ac:dyDescent="0.2">
      <c r="A591" t="s">
        <v>770</v>
      </c>
      <c r="B591" t="s">
        <v>771</v>
      </c>
      <c r="C591">
        <v>548</v>
      </c>
      <c r="H591">
        <v>1</v>
      </c>
      <c r="BD591">
        <f t="shared" si="54"/>
        <v>4.8991522095302411</v>
      </c>
      <c r="BE591">
        <f t="shared" si="55"/>
        <v>7.4528988899514375E-3</v>
      </c>
      <c r="BF591">
        <f>SUM(BE590:BE592)</f>
        <v>8.9816353455088212E-3</v>
      </c>
      <c r="BG591">
        <f t="shared" si="56"/>
        <v>0.82979308369251337</v>
      </c>
      <c r="BH591" t="s">
        <v>771</v>
      </c>
      <c r="BI591">
        <f t="shared" si="57"/>
        <v>0.82979308369251337</v>
      </c>
      <c r="BJ591">
        <v>1</v>
      </c>
      <c r="BK591">
        <f t="shared" si="58"/>
        <v>0.17020691630748663</v>
      </c>
      <c r="BL591">
        <f t="shared" si="59"/>
        <v>-8.1030189327116281E-2</v>
      </c>
    </row>
    <row r="592" spans="1:64" x14ac:dyDescent="0.2">
      <c r="A592" t="s">
        <v>770</v>
      </c>
      <c r="B592" t="s">
        <v>772</v>
      </c>
      <c r="C592">
        <v>0</v>
      </c>
      <c r="O592">
        <v>1</v>
      </c>
      <c r="BD592">
        <f t="shared" si="54"/>
        <v>7.2033538440231881</v>
      </c>
      <c r="BE592">
        <f t="shared" si="55"/>
        <v>7.4408607023451561E-4</v>
      </c>
      <c r="BF592">
        <f>SUM(BE590:BE592)</f>
        <v>8.9816353455088212E-3</v>
      </c>
      <c r="BG592">
        <f t="shared" si="56"/>
        <v>8.2845277236354126E-2</v>
      </c>
      <c r="BH592" t="s">
        <v>772</v>
      </c>
      <c r="BI592">
        <f t="shared" si="57"/>
        <v>8.2845277236354126E-2</v>
      </c>
      <c r="BJ592">
        <v>0</v>
      </c>
      <c r="BK592">
        <f t="shared" si="58"/>
        <v>8.2845277236354126E-2</v>
      </c>
      <c r="BL592">
        <f t="shared" si="59"/>
        <v>-1.0817322443798567</v>
      </c>
    </row>
    <row r="593" spans="1:64" x14ac:dyDescent="0.2">
      <c r="A593" t="s">
        <v>773</v>
      </c>
      <c r="B593" t="s">
        <v>774</v>
      </c>
      <c r="C593">
        <v>3606</v>
      </c>
      <c r="E593">
        <v>1</v>
      </c>
      <c r="BD593">
        <f t="shared" si="54"/>
        <v>3.2063326511295513</v>
      </c>
      <c r="BE593">
        <f t="shared" si="55"/>
        <v>4.0504886771271426E-2</v>
      </c>
      <c r="BF593">
        <f>SUM(BE593:BE596)</f>
        <v>5.5455443555620342E-2</v>
      </c>
      <c r="BG593">
        <f t="shared" si="56"/>
        <v>0.73040416186818702</v>
      </c>
      <c r="BH593" t="s">
        <v>774</v>
      </c>
      <c r="BI593">
        <f t="shared" si="57"/>
        <v>0.73040416186818702</v>
      </c>
      <c r="BJ593">
        <v>1</v>
      </c>
      <c r="BK593">
        <f t="shared" si="58"/>
        <v>0.26959583813181298</v>
      </c>
      <c r="BL593">
        <f t="shared" si="59"/>
        <v>-0.13643676084172229</v>
      </c>
    </row>
    <row r="594" spans="1:64" x14ac:dyDescent="0.2">
      <c r="A594" t="s">
        <v>773</v>
      </c>
      <c r="B594" t="s">
        <v>775</v>
      </c>
      <c r="C594">
        <v>0</v>
      </c>
      <c r="K594">
        <v>1</v>
      </c>
      <c r="BD594">
        <f t="shared" si="54"/>
        <v>4.8085759341102072</v>
      </c>
      <c r="BE594">
        <f t="shared" si="55"/>
        <v>8.1594710524551198E-3</v>
      </c>
      <c r="BF594">
        <f>SUM(BE593:BE596)</f>
        <v>5.5455443555620342E-2</v>
      </c>
      <c r="BG594">
        <f t="shared" si="56"/>
        <v>0.14713561968486261</v>
      </c>
      <c r="BH594" t="s">
        <v>775</v>
      </c>
      <c r="BI594">
        <f t="shared" si="57"/>
        <v>0.14713561968486261</v>
      </c>
      <c r="BJ594">
        <v>0</v>
      </c>
      <c r="BK594">
        <f t="shared" si="58"/>
        <v>0.14713561968486261</v>
      </c>
      <c r="BL594">
        <f t="shared" si="59"/>
        <v>-0.83228217730677168</v>
      </c>
    </row>
    <row r="595" spans="1:64" x14ac:dyDescent="0.2">
      <c r="A595" t="s">
        <v>773</v>
      </c>
      <c r="B595" t="s">
        <v>776</v>
      </c>
      <c r="C595">
        <v>0</v>
      </c>
      <c r="R595">
        <v>1</v>
      </c>
      <c r="BD595">
        <f t="shared" si="54"/>
        <v>5.1081930536428937</v>
      </c>
      <c r="BE595">
        <f t="shared" si="55"/>
        <v>6.0469996616592785E-3</v>
      </c>
      <c r="BF595">
        <f>SUM(BE593:BE596)</f>
        <v>5.5455443555620342E-2</v>
      </c>
      <c r="BG595">
        <f t="shared" si="56"/>
        <v>0.10904249022179938</v>
      </c>
      <c r="BH595" t="s">
        <v>776</v>
      </c>
      <c r="BI595">
        <f t="shared" si="57"/>
        <v>0.10904249022179938</v>
      </c>
      <c r="BJ595">
        <v>0</v>
      </c>
      <c r="BK595">
        <f t="shared" si="58"/>
        <v>0.10904249022179938</v>
      </c>
      <c r="BL595">
        <f t="shared" si="59"/>
        <v>-0.96240423900356431</v>
      </c>
    </row>
    <row r="596" spans="1:64" x14ac:dyDescent="0.2">
      <c r="A596" t="s">
        <v>773</v>
      </c>
      <c r="B596" t="s">
        <v>777</v>
      </c>
      <c r="C596">
        <v>0</v>
      </c>
      <c r="O596">
        <v>1</v>
      </c>
      <c r="BD596">
        <f t="shared" si="54"/>
        <v>7.2033538440231881</v>
      </c>
      <c r="BE596">
        <f t="shared" si="55"/>
        <v>7.4408607023451561E-4</v>
      </c>
      <c r="BF596">
        <f>SUM(BE593:BE596)</f>
        <v>5.5455443555620342E-2</v>
      </c>
      <c r="BG596">
        <f t="shared" si="56"/>
        <v>1.3417728225151008E-2</v>
      </c>
      <c r="BH596" t="s">
        <v>777</v>
      </c>
      <c r="BI596">
        <f t="shared" si="57"/>
        <v>1.3417728225151008E-2</v>
      </c>
      <c r="BJ596">
        <v>0</v>
      </c>
      <c r="BK596">
        <f t="shared" si="58"/>
        <v>1.3417728225151008E-2</v>
      </c>
      <c r="BL596">
        <f t="shared" si="59"/>
        <v>-1.872321008965782</v>
      </c>
    </row>
    <row r="597" spans="1:64" x14ac:dyDescent="0.2">
      <c r="A597" t="s">
        <v>778</v>
      </c>
      <c r="B597" t="s">
        <v>778</v>
      </c>
      <c r="C597">
        <v>0</v>
      </c>
      <c r="I597">
        <v>1</v>
      </c>
      <c r="BD597">
        <f t="shared" si="54"/>
        <v>7.1502723084035571</v>
      </c>
      <c r="BE597">
        <f t="shared" si="55"/>
        <v>7.8465038532286803E-4</v>
      </c>
      <c r="BF597">
        <f>SUM(BE597:BE599)</f>
        <v>8.9816353455088212E-3</v>
      </c>
      <c r="BG597">
        <f t="shared" si="56"/>
        <v>8.7361639071132494E-2</v>
      </c>
      <c r="BH597" t="s">
        <v>778</v>
      </c>
      <c r="BI597">
        <f t="shared" si="57"/>
        <v>8.7361639071132494E-2</v>
      </c>
      <c r="BJ597">
        <v>0</v>
      </c>
      <c r="BK597">
        <f t="shared" si="58"/>
        <v>8.7361639071132494E-2</v>
      </c>
      <c r="BL597">
        <f t="shared" si="59"/>
        <v>-1.0586792263693001</v>
      </c>
    </row>
    <row r="598" spans="1:64" x14ac:dyDescent="0.2">
      <c r="A598" t="s">
        <v>778</v>
      </c>
      <c r="B598" t="s">
        <v>779</v>
      </c>
      <c r="C598">
        <v>396</v>
      </c>
      <c r="H598">
        <v>1</v>
      </c>
      <c r="BD598">
        <f t="shared" si="54"/>
        <v>4.8991522095302411</v>
      </c>
      <c r="BE598">
        <f t="shared" si="55"/>
        <v>7.4528988899514375E-3</v>
      </c>
      <c r="BF598">
        <f>SUM(BE597:BE599)</f>
        <v>8.9816353455088212E-3</v>
      </c>
      <c r="BG598">
        <f t="shared" si="56"/>
        <v>0.82979308369251337</v>
      </c>
      <c r="BH598" t="s">
        <v>779</v>
      </c>
      <c r="BI598">
        <f t="shared" si="57"/>
        <v>0.82979308369251337</v>
      </c>
      <c r="BJ598">
        <v>1</v>
      </c>
      <c r="BK598">
        <f t="shared" si="58"/>
        <v>0.17020691630748663</v>
      </c>
      <c r="BL598">
        <f t="shared" si="59"/>
        <v>-8.1030189327116281E-2</v>
      </c>
    </row>
    <row r="599" spans="1:64" x14ac:dyDescent="0.2">
      <c r="A599" t="s">
        <v>778</v>
      </c>
      <c r="B599" t="s">
        <v>780</v>
      </c>
      <c r="C599">
        <v>0</v>
      </c>
      <c r="O599">
        <v>1</v>
      </c>
      <c r="BD599">
        <f t="shared" si="54"/>
        <v>7.2033538440231881</v>
      </c>
      <c r="BE599">
        <f t="shared" si="55"/>
        <v>7.4408607023451561E-4</v>
      </c>
      <c r="BF599">
        <f>SUM(BE597:BE599)</f>
        <v>8.9816353455088212E-3</v>
      </c>
      <c r="BG599">
        <f t="shared" si="56"/>
        <v>8.2845277236354126E-2</v>
      </c>
      <c r="BH599" t="s">
        <v>780</v>
      </c>
      <c r="BI599">
        <f t="shared" si="57"/>
        <v>8.2845277236354126E-2</v>
      </c>
      <c r="BJ599">
        <v>0</v>
      </c>
      <c r="BK599">
        <f t="shared" si="58"/>
        <v>8.2845277236354126E-2</v>
      </c>
      <c r="BL599">
        <f t="shared" si="59"/>
        <v>-1.0817322443798567</v>
      </c>
    </row>
    <row r="600" spans="1:64" x14ac:dyDescent="0.2">
      <c r="A600" t="s">
        <v>781</v>
      </c>
      <c r="B600" t="s">
        <v>782</v>
      </c>
      <c r="C600">
        <v>487</v>
      </c>
      <c r="E600">
        <v>1</v>
      </c>
      <c r="BD600">
        <f t="shared" si="54"/>
        <v>3.2063326511295513</v>
      </c>
      <c r="BE600">
        <f t="shared" si="55"/>
        <v>4.0504886771271426E-2</v>
      </c>
      <c r="BF600">
        <f>SUM(BE600:BE601)</f>
        <v>4.1248972841505943E-2</v>
      </c>
      <c r="BG600">
        <f t="shared" si="56"/>
        <v>0.98196110062925501</v>
      </c>
      <c r="BH600" t="s">
        <v>782</v>
      </c>
      <c r="BI600">
        <f t="shared" si="57"/>
        <v>0.98196110062925501</v>
      </c>
      <c r="BJ600">
        <v>1</v>
      </c>
      <c r="BK600">
        <f t="shared" si="58"/>
        <v>1.8038899370744987E-2</v>
      </c>
      <c r="BL600">
        <f t="shared" si="59"/>
        <v>-7.9057159978512155E-3</v>
      </c>
    </row>
    <row r="601" spans="1:64" x14ac:dyDescent="0.2">
      <c r="A601" t="s">
        <v>781</v>
      </c>
      <c r="B601" t="s">
        <v>783</v>
      </c>
      <c r="C601">
        <v>0</v>
      </c>
      <c r="O601">
        <v>1</v>
      </c>
      <c r="BD601">
        <f t="shared" si="54"/>
        <v>7.2033538440231881</v>
      </c>
      <c r="BE601">
        <f t="shared" si="55"/>
        <v>7.4408607023451561E-4</v>
      </c>
      <c r="BF601">
        <f>SUM(BE600:BE601)</f>
        <v>4.1248972841505943E-2</v>
      </c>
      <c r="BG601">
        <f t="shared" si="56"/>
        <v>1.8038899370744915E-2</v>
      </c>
      <c r="BH601" t="s">
        <v>783</v>
      </c>
      <c r="BI601">
        <f t="shared" si="57"/>
        <v>1.8038899370744915E-2</v>
      </c>
      <c r="BJ601">
        <v>0</v>
      </c>
      <c r="BK601">
        <f t="shared" si="58"/>
        <v>1.8038899370744915E-2</v>
      </c>
      <c r="BL601">
        <f t="shared" si="59"/>
        <v>-1.7437899641219108</v>
      </c>
    </row>
    <row r="602" spans="1:64" x14ac:dyDescent="0.2">
      <c r="A602" t="s">
        <v>784</v>
      </c>
      <c r="B602" t="s">
        <v>785</v>
      </c>
      <c r="C602">
        <v>1874</v>
      </c>
      <c r="K602">
        <v>1</v>
      </c>
      <c r="BD602">
        <f t="shared" si="54"/>
        <v>4.8085759341102072</v>
      </c>
      <c r="BE602">
        <f t="shared" si="55"/>
        <v>8.1594710524551198E-3</v>
      </c>
      <c r="BF602">
        <f>SUM(BE602:BE603)</f>
        <v>8.9035571226896357E-3</v>
      </c>
      <c r="BG602">
        <f t="shared" si="56"/>
        <v>0.91642822526085643</v>
      </c>
      <c r="BH602" t="s">
        <v>785</v>
      </c>
      <c r="BI602">
        <f t="shared" si="57"/>
        <v>0.91642822526085643</v>
      </c>
      <c r="BJ602">
        <v>1</v>
      </c>
      <c r="BK602">
        <f t="shared" si="58"/>
        <v>8.3571774739143567E-2</v>
      </c>
      <c r="BL602">
        <f t="shared" si="59"/>
        <v>-3.790154335183607E-2</v>
      </c>
    </row>
    <row r="603" spans="1:64" x14ac:dyDescent="0.2">
      <c r="A603" t="s">
        <v>784</v>
      </c>
      <c r="B603" t="s">
        <v>786</v>
      </c>
      <c r="C603">
        <v>0</v>
      </c>
      <c r="O603">
        <v>1</v>
      </c>
      <c r="BD603">
        <f t="shared" si="54"/>
        <v>7.2033538440231881</v>
      </c>
      <c r="BE603">
        <f t="shared" si="55"/>
        <v>7.4408607023451561E-4</v>
      </c>
      <c r="BF603">
        <f>SUM(BE602:BE603)</f>
        <v>8.9035571226896357E-3</v>
      </c>
      <c r="BG603">
        <f t="shared" si="56"/>
        <v>8.3571774739143581E-2</v>
      </c>
      <c r="BH603" t="s">
        <v>786</v>
      </c>
      <c r="BI603">
        <f t="shared" si="57"/>
        <v>8.3571774739143581E-2</v>
      </c>
      <c r="BJ603">
        <v>0</v>
      </c>
      <c r="BK603">
        <f t="shared" si="58"/>
        <v>8.3571774739143581E-2</v>
      </c>
      <c r="BL603">
        <f t="shared" si="59"/>
        <v>-1.0779403750108465</v>
      </c>
    </row>
    <row r="604" spans="1:64" x14ac:dyDescent="0.2">
      <c r="A604" t="s">
        <v>787</v>
      </c>
      <c r="B604" t="s">
        <v>787</v>
      </c>
      <c r="C604">
        <v>0</v>
      </c>
      <c r="I604">
        <v>1</v>
      </c>
      <c r="BD604">
        <f t="shared" si="54"/>
        <v>7.1502723084035571</v>
      </c>
      <c r="BE604">
        <f t="shared" si="55"/>
        <v>7.8465038532286803E-4</v>
      </c>
      <c r="BF604">
        <f>SUM(BE604:BE607)</f>
        <v>1.3480697490064674E-2</v>
      </c>
      <c r="BG604">
        <f t="shared" si="56"/>
        <v>5.8205473856316289E-2</v>
      </c>
      <c r="BH604" t="s">
        <v>787</v>
      </c>
      <c r="BI604">
        <f t="shared" si="57"/>
        <v>5.8205473856316289E-2</v>
      </c>
      <c r="BJ604">
        <v>0</v>
      </c>
      <c r="BK604">
        <f t="shared" si="58"/>
        <v>5.8205473856316289E-2</v>
      </c>
      <c r="BL604">
        <f t="shared" si="59"/>
        <v>-1.235036170782998</v>
      </c>
    </row>
    <row r="605" spans="1:64" x14ac:dyDescent="0.2">
      <c r="A605" t="s">
        <v>787</v>
      </c>
      <c r="B605" t="s">
        <v>788</v>
      </c>
      <c r="C605">
        <v>1330</v>
      </c>
      <c r="H605">
        <v>1</v>
      </c>
      <c r="BD605">
        <f t="shared" si="54"/>
        <v>4.8991522095302411</v>
      </c>
      <c r="BE605">
        <f t="shared" si="55"/>
        <v>7.4528988899514375E-3</v>
      </c>
      <c r="BF605">
        <f>SUM(BE604:BE607)</f>
        <v>1.3480697490064674E-2</v>
      </c>
      <c r="BG605">
        <f t="shared" si="56"/>
        <v>0.55285706807412993</v>
      </c>
      <c r="BH605" t="s">
        <v>788</v>
      </c>
      <c r="BI605">
        <f t="shared" si="57"/>
        <v>0.55285706807412993</v>
      </c>
      <c r="BJ605">
        <v>1</v>
      </c>
      <c r="BK605">
        <f t="shared" si="58"/>
        <v>0.44714293192587007</v>
      </c>
      <c r="BL605">
        <f t="shared" si="59"/>
        <v>-0.25738713374081423</v>
      </c>
    </row>
    <row r="606" spans="1:64" x14ac:dyDescent="0.2">
      <c r="A606" t="s">
        <v>787</v>
      </c>
      <c r="B606" t="s">
        <v>789</v>
      </c>
      <c r="C606">
        <v>0</v>
      </c>
      <c r="U606">
        <v>1</v>
      </c>
      <c r="BD606">
        <f t="shared" si="54"/>
        <v>5.4038863162476503</v>
      </c>
      <c r="BE606">
        <f t="shared" si="55"/>
        <v>4.4990621445558533E-3</v>
      </c>
      <c r="BF606">
        <f>SUM(BE604:BE607)</f>
        <v>1.3480697490064674E-2</v>
      </c>
      <c r="BG606">
        <f t="shared" si="56"/>
        <v>0.33374105070391791</v>
      </c>
      <c r="BH606" t="s">
        <v>789</v>
      </c>
      <c r="BI606">
        <f t="shared" si="57"/>
        <v>0.33374105070391791</v>
      </c>
      <c r="BJ606">
        <v>0</v>
      </c>
      <c r="BK606">
        <f t="shared" si="58"/>
        <v>0.33374105070391791</v>
      </c>
      <c r="BL606">
        <f t="shared" si="59"/>
        <v>-0.47659037111655211</v>
      </c>
    </row>
    <row r="607" spans="1:64" x14ac:dyDescent="0.2">
      <c r="A607" t="s">
        <v>787</v>
      </c>
      <c r="B607" t="s">
        <v>790</v>
      </c>
      <c r="C607">
        <v>0</v>
      </c>
      <c r="O607">
        <v>1</v>
      </c>
      <c r="BD607">
        <f t="shared" si="54"/>
        <v>7.2033538440231881</v>
      </c>
      <c r="BE607">
        <f t="shared" si="55"/>
        <v>7.4408607023451561E-4</v>
      </c>
      <c r="BF607">
        <f>SUM(BE604:BE607)</f>
        <v>1.3480697490064674E-2</v>
      </c>
      <c r="BG607">
        <f t="shared" si="56"/>
        <v>5.5196407365635934E-2</v>
      </c>
      <c r="BH607" t="s">
        <v>790</v>
      </c>
      <c r="BI607">
        <f t="shared" si="57"/>
        <v>5.5196407365635934E-2</v>
      </c>
      <c r="BJ607">
        <v>0</v>
      </c>
      <c r="BK607">
        <f t="shared" si="58"/>
        <v>5.5196407365635934E-2</v>
      </c>
      <c r="BL607">
        <f t="shared" si="59"/>
        <v>-1.2580891887935548</v>
      </c>
    </row>
    <row r="608" spans="1:64" x14ac:dyDescent="0.2">
      <c r="A608" t="s">
        <v>791</v>
      </c>
      <c r="B608" t="s">
        <v>792</v>
      </c>
      <c r="C608">
        <v>57</v>
      </c>
      <c r="K608">
        <v>1</v>
      </c>
      <c r="BD608">
        <f t="shared" si="54"/>
        <v>4.8085759341102072</v>
      </c>
      <c r="BE608">
        <f t="shared" si="55"/>
        <v>8.1594710524551198E-3</v>
      </c>
      <c r="BF608">
        <f>SUM(BE608:BE610)</f>
        <v>1.7644493992448777E-2</v>
      </c>
      <c r="BG608">
        <f t="shared" si="56"/>
        <v>0.46243723713171297</v>
      </c>
      <c r="BH608" t="s">
        <v>792</v>
      </c>
      <c r="BI608">
        <f t="shared" si="57"/>
        <v>0.46243723713171297</v>
      </c>
      <c r="BJ608">
        <v>1</v>
      </c>
      <c r="BK608">
        <f t="shared" si="58"/>
        <v>0.53756276286828708</v>
      </c>
      <c r="BL608">
        <f t="shared" si="59"/>
        <v>-0.33494720220496255</v>
      </c>
    </row>
    <row r="609" spans="1:64" x14ac:dyDescent="0.2">
      <c r="A609" t="s">
        <v>791</v>
      </c>
      <c r="B609" t="s">
        <v>793</v>
      </c>
      <c r="C609">
        <v>0</v>
      </c>
      <c r="P609">
        <v>1</v>
      </c>
      <c r="BD609">
        <f t="shared" si="54"/>
        <v>4.7397379017232018</v>
      </c>
      <c r="BE609">
        <f t="shared" si="55"/>
        <v>8.7409368697591427E-3</v>
      </c>
      <c r="BF609">
        <f>SUM(BE608:BE610)</f>
        <v>1.7644493992448777E-2</v>
      </c>
      <c r="BG609">
        <f t="shared" si="56"/>
        <v>0.49539175640287314</v>
      </c>
      <c r="BH609" t="s">
        <v>793</v>
      </c>
      <c r="BI609">
        <f t="shared" si="57"/>
        <v>0.49539175640287314</v>
      </c>
      <c r="BJ609">
        <v>0</v>
      </c>
      <c r="BK609">
        <f t="shared" si="58"/>
        <v>0.49539175640287314</v>
      </c>
      <c r="BL609">
        <f t="shared" si="59"/>
        <v>-0.30505122459420869</v>
      </c>
    </row>
    <row r="610" spans="1:64" x14ac:dyDescent="0.2">
      <c r="A610" t="s">
        <v>791</v>
      </c>
      <c r="B610" t="s">
        <v>794</v>
      </c>
      <c r="C610">
        <v>0</v>
      </c>
      <c r="O610">
        <v>1</v>
      </c>
      <c r="BD610">
        <f t="shared" si="54"/>
        <v>7.2033538440231881</v>
      </c>
      <c r="BE610">
        <f t="shared" si="55"/>
        <v>7.4408607023451561E-4</v>
      </c>
      <c r="BF610">
        <f>SUM(BE608:BE610)</f>
        <v>1.7644493992448777E-2</v>
      </c>
      <c r="BG610">
        <f t="shared" si="56"/>
        <v>4.2171006465413989E-2</v>
      </c>
      <c r="BH610" t="s">
        <v>794</v>
      </c>
      <c r="BI610">
        <f t="shared" si="57"/>
        <v>4.2171006465413989E-2</v>
      </c>
      <c r="BJ610">
        <v>0</v>
      </c>
      <c r="BK610">
        <f t="shared" si="58"/>
        <v>4.2171006465413989E-2</v>
      </c>
      <c r="BL610">
        <f t="shared" si="59"/>
        <v>-1.3749860338639728</v>
      </c>
    </row>
    <row r="611" spans="1:64" x14ac:dyDescent="0.2">
      <c r="A611" t="s">
        <v>795</v>
      </c>
      <c r="B611" t="s">
        <v>795</v>
      </c>
      <c r="C611">
        <v>0</v>
      </c>
      <c r="I611">
        <v>1</v>
      </c>
      <c r="BD611">
        <f t="shared" si="54"/>
        <v>7.1502723084035571</v>
      </c>
      <c r="BE611">
        <f t="shared" si="55"/>
        <v>7.8465038532286803E-4</v>
      </c>
      <c r="BF611">
        <f>SUM(BE611:BE613)</f>
        <v>8.9816353455088212E-3</v>
      </c>
      <c r="BG611">
        <f t="shared" si="56"/>
        <v>8.7361639071132494E-2</v>
      </c>
      <c r="BH611" t="s">
        <v>795</v>
      </c>
      <c r="BI611">
        <f t="shared" si="57"/>
        <v>8.7361639071132494E-2</v>
      </c>
      <c r="BJ611">
        <v>0</v>
      </c>
      <c r="BK611">
        <f t="shared" si="58"/>
        <v>8.7361639071132494E-2</v>
      </c>
      <c r="BL611">
        <f t="shared" si="59"/>
        <v>-1.0586792263693001</v>
      </c>
    </row>
    <row r="612" spans="1:64" x14ac:dyDescent="0.2">
      <c r="A612" t="s">
        <v>795</v>
      </c>
      <c r="B612" t="s">
        <v>796</v>
      </c>
      <c r="C612">
        <v>41</v>
      </c>
      <c r="H612">
        <v>1</v>
      </c>
      <c r="BD612">
        <f t="shared" si="54"/>
        <v>4.8991522095302411</v>
      </c>
      <c r="BE612">
        <f t="shared" si="55"/>
        <v>7.4528988899514375E-3</v>
      </c>
      <c r="BF612">
        <f>SUM(BE611:BE613)</f>
        <v>8.9816353455088212E-3</v>
      </c>
      <c r="BG612">
        <f t="shared" si="56"/>
        <v>0.82979308369251337</v>
      </c>
      <c r="BH612" t="s">
        <v>796</v>
      </c>
      <c r="BI612">
        <f t="shared" si="57"/>
        <v>0.82979308369251337</v>
      </c>
      <c r="BJ612">
        <v>1</v>
      </c>
      <c r="BK612">
        <f t="shared" si="58"/>
        <v>0.17020691630748663</v>
      </c>
      <c r="BL612">
        <f t="shared" si="59"/>
        <v>-8.1030189327116281E-2</v>
      </c>
    </row>
    <row r="613" spans="1:64" x14ac:dyDescent="0.2">
      <c r="A613" t="s">
        <v>795</v>
      </c>
      <c r="B613" t="s">
        <v>797</v>
      </c>
      <c r="C613">
        <v>0</v>
      </c>
      <c r="O613">
        <v>1</v>
      </c>
      <c r="BD613">
        <f t="shared" si="54"/>
        <v>7.2033538440231881</v>
      </c>
      <c r="BE613">
        <f t="shared" si="55"/>
        <v>7.4408607023451561E-4</v>
      </c>
      <c r="BF613">
        <f>SUM(BE611:BE613)</f>
        <v>8.9816353455088212E-3</v>
      </c>
      <c r="BG613">
        <f t="shared" si="56"/>
        <v>8.2845277236354126E-2</v>
      </c>
      <c r="BH613" t="s">
        <v>797</v>
      </c>
      <c r="BI613">
        <f t="shared" si="57"/>
        <v>8.2845277236354126E-2</v>
      </c>
      <c r="BJ613">
        <v>0</v>
      </c>
      <c r="BK613">
        <f t="shared" si="58"/>
        <v>8.2845277236354126E-2</v>
      </c>
      <c r="BL613">
        <f t="shared" si="59"/>
        <v>-1.0817322443798567</v>
      </c>
    </row>
    <row r="614" spans="1:64" x14ac:dyDescent="0.2">
      <c r="A614" t="s">
        <v>798</v>
      </c>
      <c r="B614" t="s">
        <v>799</v>
      </c>
      <c r="C614">
        <v>24</v>
      </c>
      <c r="E614">
        <v>1</v>
      </c>
      <c r="BD614">
        <f t="shared" si="54"/>
        <v>3.2063326511295513</v>
      </c>
      <c r="BE614">
        <f t="shared" si="55"/>
        <v>4.0504886771271426E-2</v>
      </c>
      <c r="BF614">
        <f>SUM(BE614:BE615)</f>
        <v>4.1248972841505943E-2</v>
      </c>
      <c r="BG614">
        <f t="shared" si="56"/>
        <v>0.98196110062925501</v>
      </c>
      <c r="BH614" t="s">
        <v>799</v>
      </c>
      <c r="BI614">
        <f t="shared" si="57"/>
        <v>0.98196110062925501</v>
      </c>
      <c r="BJ614">
        <v>1</v>
      </c>
      <c r="BK614">
        <f t="shared" si="58"/>
        <v>1.8038899370744987E-2</v>
      </c>
      <c r="BL614">
        <f t="shared" si="59"/>
        <v>-7.9057159978512155E-3</v>
      </c>
    </row>
    <row r="615" spans="1:64" x14ac:dyDescent="0.2">
      <c r="A615" t="s">
        <v>798</v>
      </c>
      <c r="B615" t="s">
        <v>800</v>
      </c>
      <c r="C615">
        <v>0</v>
      </c>
      <c r="O615">
        <v>1</v>
      </c>
      <c r="BD615">
        <f t="shared" si="54"/>
        <v>7.2033538440231881</v>
      </c>
      <c r="BE615">
        <f t="shared" si="55"/>
        <v>7.4408607023451561E-4</v>
      </c>
      <c r="BF615">
        <f>SUM(BE614:BE615)</f>
        <v>4.1248972841505943E-2</v>
      </c>
      <c r="BG615">
        <f t="shared" si="56"/>
        <v>1.8038899370744915E-2</v>
      </c>
      <c r="BH615" t="s">
        <v>800</v>
      </c>
      <c r="BI615">
        <f t="shared" si="57"/>
        <v>1.8038899370744915E-2</v>
      </c>
      <c r="BJ615">
        <v>0</v>
      </c>
      <c r="BK615">
        <f t="shared" si="58"/>
        <v>1.8038899370744915E-2</v>
      </c>
      <c r="BL615">
        <f t="shared" si="59"/>
        <v>-1.7437899641219108</v>
      </c>
    </row>
    <row r="616" spans="1:64" x14ac:dyDescent="0.2">
      <c r="A616" t="s">
        <v>801</v>
      </c>
      <c r="B616" t="s">
        <v>801</v>
      </c>
      <c r="C616">
        <v>0</v>
      </c>
      <c r="I616">
        <v>1</v>
      </c>
      <c r="BD616">
        <f t="shared" si="54"/>
        <v>7.1502723084035571</v>
      </c>
      <c r="BE616">
        <f t="shared" si="55"/>
        <v>7.8465038532286803E-4</v>
      </c>
      <c r="BF616">
        <f>SUM(BE616:BE618)</f>
        <v>8.9816353455088212E-3</v>
      </c>
      <c r="BG616">
        <f t="shared" si="56"/>
        <v>8.7361639071132494E-2</v>
      </c>
      <c r="BH616" t="s">
        <v>801</v>
      </c>
      <c r="BI616">
        <f t="shared" si="57"/>
        <v>8.7361639071132494E-2</v>
      </c>
      <c r="BJ616">
        <v>0</v>
      </c>
      <c r="BK616">
        <f t="shared" si="58"/>
        <v>8.7361639071132494E-2</v>
      </c>
      <c r="BL616">
        <f t="shared" si="59"/>
        <v>-1.0586792263693001</v>
      </c>
    </row>
    <row r="617" spans="1:64" x14ac:dyDescent="0.2">
      <c r="A617" t="s">
        <v>801</v>
      </c>
      <c r="B617" t="s">
        <v>802</v>
      </c>
      <c r="C617">
        <v>300</v>
      </c>
      <c r="H617">
        <v>1</v>
      </c>
      <c r="BD617">
        <f t="shared" si="54"/>
        <v>4.8991522095302411</v>
      </c>
      <c r="BE617">
        <f t="shared" si="55"/>
        <v>7.4528988899514375E-3</v>
      </c>
      <c r="BF617">
        <f>SUM(BE616:BE618)</f>
        <v>8.9816353455088212E-3</v>
      </c>
      <c r="BG617">
        <f t="shared" si="56"/>
        <v>0.82979308369251337</v>
      </c>
      <c r="BH617" t="s">
        <v>802</v>
      </c>
      <c r="BI617">
        <f t="shared" si="57"/>
        <v>0.82979308369251337</v>
      </c>
      <c r="BJ617">
        <v>1</v>
      </c>
      <c r="BK617">
        <f t="shared" si="58"/>
        <v>0.17020691630748663</v>
      </c>
      <c r="BL617">
        <f t="shared" si="59"/>
        <v>-8.1030189327116281E-2</v>
      </c>
    </row>
    <row r="618" spans="1:64" x14ac:dyDescent="0.2">
      <c r="A618" t="s">
        <v>801</v>
      </c>
      <c r="B618" t="s">
        <v>803</v>
      </c>
      <c r="C618">
        <v>0</v>
      </c>
      <c r="O618">
        <v>1</v>
      </c>
      <c r="BD618">
        <f t="shared" si="54"/>
        <v>7.2033538440231881</v>
      </c>
      <c r="BE618">
        <f t="shared" si="55"/>
        <v>7.4408607023451561E-4</v>
      </c>
      <c r="BF618">
        <f>SUM(BE616:BE618)</f>
        <v>8.9816353455088212E-3</v>
      </c>
      <c r="BG618">
        <f t="shared" si="56"/>
        <v>8.2845277236354126E-2</v>
      </c>
      <c r="BH618" t="s">
        <v>803</v>
      </c>
      <c r="BI618">
        <f t="shared" si="57"/>
        <v>8.2845277236354126E-2</v>
      </c>
      <c r="BJ618">
        <v>0</v>
      </c>
      <c r="BK618">
        <f t="shared" si="58"/>
        <v>8.2845277236354126E-2</v>
      </c>
      <c r="BL618">
        <f t="shared" si="59"/>
        <v>-1.0817322443798567</v>
      </c>
    </row>
    <row r="619" spans="1:64" x14ac:dyDescent="0.2">
      <c r="A619" t="s">
        <v>804</v>
      </c>
      <c r="B619" t="s">
        <v>804</v>
      </c>
      <c r="C619">
        <v>0</v>
      </c>
      <c r="I619">
        <v>1</v>
      </c>
      <c r="BD619">
        <f t="shared" si="54"/>
        <v>7.1502723084035571</v>
      </c>
      <c r="BE619">
        <f t="shared" si="55"/>
        <v>7.8465038532286803E-4</v>
      </c>
      <c r="BF619">
        <f>SUM(BE619:BE621)</f>
        <v>8.9816353455088212E-3</v>
      </c>
      <c r="BG619">
        <f t="shared" si="56"/>
        <v>8.7361639071132494E-2</v>
      </c>
      <c r="BH619" t="s">
        <v>804</v>
      </c>
      <c r="BI619">
        <f t="shared" si="57"/>
        <v>8.7361639071132494E-2</v>
      </c>
      <c r="BJ619">
        <v>0</v>
      </c>
      <c r="BK619">
        <f t="shared" si="58"/>
        <v>8.7361639071132494E-2</v>
      </c>
      <c r="BL619">
        <f t="shared" si="59"/>
        <v>-1.0586792263693001</v>
      </c>
    </row>
    <row r="620" spans="1:64" x14ac:dyDescent="0.2">
      <c r="A620" t="s">
        <v>804</v>
      </c>
      <c r="B620" t="s">
        <v>805</v>
      </c>
      <c r="C620">
        <v>17</v>
      </c>
      <c r="H620">
        <v>1</v>
      </c>
      <c r="BD620">
        <f t="shared" si="54"/>
        <v>4.8991522095302411</v>
      </c>
      <c r="BE620">
        <f t="shared" si="55"/>
        <v>7.4528988899514375E-3</v>
      </c>
      <c r="BF620">
        <f>SUM(BE619:BE621)</f>
        <v>8.9816353455088212E-3</v>
      </c>
      <c r="BG620">
        <f t="shared" si="56"/>
        <v>0.82979308369251337</v>
      </c>
      <c r="BH620" t="s">
        <v>805</v>
      </c>
      <c r="BI620">
        <f t="shared" si="57"/>
        <v>0.82979308369251337</v>
      </c>
      <c r="BJ620">
        <v>1</v>
      </c>
      <c r="BK620">
        <f t="shared" si="58"/>
        <v>0.17020691630748663</v>
      </c>
      <c r="BL620">
        <f t="shared" si="59"/>
        <v>-8.1030189327116281E-2</v>
      </c>
    </row>
    <row r="621" spans="1:64" x14ac:dyDescent="0.2">
      <c r="A621" t="s">
        <v>804</v>
      </c>
      <c r="B621" t="s">
        <v>806</v>
      </c>
      <c r="C621">
        <v>0</v>
      </c>
      <c r="O621">
        <v>1</v>
      </c>
      <c r="BD621">
        <f t="shared" si="54"/>
        <v>7.2033538440231881</v>
      </c>
      <c r="BE621">
        <f t="shared" si="55"/>
        <v>7.4408607023451561E-4</v>
      </c>
      <c r="BF621">
        <f>SUM(BE619:BE621)</f>
        <v>8.9816353455088212E-3</v>
      </c>
      <c r="BG621">
        <f t="shared" si="56"/>
        <v>8.2845277236354126E-2</v>
      </c>
      <c r="BH621" t="s">
        <v>806</v>
      </c>
      <c r="BI621">
        <f t="shared" si="57"/>
        <v>8.2845277236354126E-2</v>
      </c>
      <c r="BJ621">
        <v>0</v>
      </c>
      <c r="BK621">
        <f t="shared" si="58"/>
        <v>8.2845277236354126E-2</v>
      </c>
      <c r="BL621">
        <f t="shared" si="59"/>
        <v>-1.0817322443798567</v>
      </c>
    </row>
    <row r="622" spans="1:64" x14ac:dyDescent="0.2">
      <c r="A622" t="s">
        <v>807</v>
      </c>
      <c r="B622" t="s">
        <v>807</v>
      </c>
      <c r="C622">
        <v>0</v>
      </c>
      <c r="I622">
        <v>1</v>
      </c>
      <c r="BD622">
        <f t="shared" si="54"/>
        <v>7.1502723084035571</v>
      </c>
      <c r="BE622">
        <f t="shared" si="55"/>
        <v>7.8465038532286803E-4</v>
      </c>
      <c r="BF622">
        <f>SUM(BE622:BE624)</f>
        <v>8.9816353455088212E-3</v>
      </c>
      <c r="BG622">
        <f t="shared" si="56"/>
        <v>8.7361639071132494E-2</v>
      </c>
      <c r="BH622" t="s">
        <v>807</v>
      </c>
      <c r="BI622">
        <f t="shared" si="57"/>
        <v>8.7361639071132494E-2</v>
      </c>
      <c r="BJ622">
        <v>0</v>
      </c>
      <c r="BK622">
        <f t="shared" si="58"/>
        <v>8.7361639071132494E-2</v>
      </c>
      <c r="BL622">
        <f t="shared" si="59"/>
        <v>-1.0586792263693001</v>
      </c>
    </row>
    <row r="623" spans="1:64" x14ac:dyDescent="0.2">
      <c r="A623" t="s">
        <v>807</v>
      </c>
      <c r="B623" t="s">
        <v>808</v>
      </c>
      <c r="C623">
        <v>21</v>
      </c>
      <c r="H623">
        <v>1</v>
      </c>
      <c r="BD623">
        <f t="shared" si="54"/>
        <v>4.8991522095302411</v>
      </c>
      <c r="BE623">
        <f t="shared" si="55"/>
        <v>7.4528988899514375E-3</v>
      </c>
      <c r="BF623">
        <f>SUM(BE622:BE624)</f>
        <v>8.9816353455088212E-3</v>
      </c>
      <c r="BG623">
        <f t="shared" si="56"/>
        <v>0.82979308369251337</v>
      </c>
      <c r="BH623" t="s">
        <v>808</v>
      </c>
      <c r="BI623">
        <f t="shared" si="57"/>
        <v>0.82979308369251337</v>
      </c>
      <c r="BJ623">
        <v>1</v>
      </c>
      <c r="BK623">
        <f t="shared" si="58"/>
        <v>0.17020691630748663</v>
      </c>
      <c r="BL623">
        <f t="shared" si="59"/>
        <v>-8.1030189327116281E-2</v>
      </c>
    </row>
    <row r="624" spans="1:64" x14ac:dyDescent="0.2">
      <c r="A624" t="s">
        <v>807</v>
      </c>
      <c r="B624" t="s">
        <v>809</v>
      </c>
      <c r="C624">
        <v>0</v>
      </c>
      <c r="O624">
        <v>1</v>
      </c>
      <c r="BD624">
        <f t="shared" si="54"/>
        <v>7.2033538440231881</v>
      </c>
      <c r="BE624">
        <f t="shared" si="55"/>
        <v>7.4408607023451561E-4</v>
      </c>
      <c r="BF624">
        <f>SUM(BE622:BE624)</f>
        <v>8.9816353455088212E-3</v>
      </c>
      <c r="BG624">
        <f t="shared" si="56"/>
        <v>8.2845277236354126E-2</v>
      </c>
      <c r="BH624" t="s">
        <v>809</v>
      </c>
      <c r="BI624">
        <f t="shared" si="57"/>
        <v>8.2845277236354126E-2</v>
      </c>
      <c r="BJ624">
        <v>0</v>
      </c>
      <c r="BK624">
        <f t="shared" si="58"/>
        <v>8.2845277236354126E-2</v>
      </c>
      <c r="BL624">
        <f t="shared" si="59"/>
        <v>-1.0817322443798567</v>
      </c>
    </row>
    <row r="625" spans="1:64" x14ac:dyDescent="0.2">
      <c r="A625" t="s">
        <v>810</v>
      </c>
      <c r="B625" t="s">
        <v>810</v>
      </c>
      <c r="C625">
        <v>0</v>
      </c>
      <c r="I625">
        <v>1</v>
      </c>
      <c r="BD625">
        <f t="shared" si="54"/>
        <v>7.1502723084035571</v>
      </c>
      <c r="BE625">
        <f t="shared" si="55"/>
        <v>7.8465038532286803E-4</v>
      </c>
      <c r="BF625">
        <f>SUM(BE625:BE628)</f>
        <v>1.8429144377771645E-2</v>
      </c>
      <c r="BG625">
        <f t="shared" si="56"/>
        <v>4.2576604167759186E-2</v>
      </c>
      <c r="BH625" t="s">
        <v>810</v>
      </c>
      <c r="BI625">
        <f t="shared" si="57"/>
        <v>4.2576604167759186E-2</v>
      </c>
      <c r="BJ625">
        <v>0</v>
      </c>
      <c r="BK625">
        <f t="shared" si="58"/>
        <v>4.2576604167759186E-2</v>
      </c>
      <c r="BL625">
        <f t="shared" si="59"/>
        <v>-1.3708289800516515</v>
      </c>
    </row>
    <row r="626" spans="1:64" x14ac:dyDescent="0.2">
      <c r="A626" t="s">
        <v>810</v>
      </c>
      <c r="B626" t="s">
        <v>811</v>
      </c>
      <c r="C626">
        <v>179</v>
      </c>
      <c r="K626">
        <v>1</v>
      </c>
      <c r="BD626">
        <f t="shared" si="54"/>
        <v>4.8085759341102072</v>
      </c>
      <c r="BE626">
        <f t="shared" si="55"/>
        <v>8.1594710524551198E-3</v>
      </c>
      <c r="BF626">
        <f>SUM(BE625:BE628)</f>
        <v>1.8429144377771645E-2</v>
      </c>
      <c r="BG626">
        <f t="shared" si="56"/>
        <v>0.44274822993392382</v>
      </c>
      <c r="BH626" t="s">
        <v>811</v>
      </c>
      <c r="BI626">
        <f t="shared" si="57"/>
        <v>0.44274822993392382</v>
      </c>
      <c r="BJ626">
        <v>1</v>
      </c>
      <c r="BK626">
        <f t="shared" si="58"/>
        <v>0.55725177006607618</v>
      </c>
      <c r="BL626">
        <f t="shared" si="59"/>
        <v>-0.35384316640319796</v>
      </c>
    </row>
    <row r="627" spans="1:64" x14ac:dyDescent="0.2">
      <c r="A627" t="s">
        <v>810</v>
      </c>
      <c r="B627" t="s">
        <v>812</v>
      </c>
      <c r="C627">
        <v>0</v>
      </c>
      <c r="P627">
        <v>1</v>
      </c>
      <c r="BD627">
        <f t="shared" si="54"/>
        <v>4.7397379017232018</v>
      </c>
      <c r="BE627">
        <f t="shared" si="55"/>
        <v>8.7409368697591427E-3</v>
      </c>
      <c r="BF627">
        <f>SUM(BE625:BE628)</f>
        <v>1.8429144377771645E-2</v>
      </c>
      <c r="BG627">
        <f t="shared" si="56"/>
        <v>0.47429965768253701</v>
      </c>
      <c r="BH627" t="s">
        <v>812</v>
      </c>
      <c r="BI627">
        <f t="shared" si="57"/>
        <v>0.47429965768253701</v>
      </c>
      <c r="BJ627">
        <v>0</v>
      </c>
      <c r="BK627">
        <f t="shared" si="58"/>
        <v>0.47429965768253701</v>
      </c>
      <c r="BL627">
        <f t="shared" si="59"/>
        <v>-0.32394718879244411</v>
      </c>
    </row>
    <row r="628" spans="1:64" x14ac:dyDescent="0.2">
      <c r="A628" t="s">
        <v>810</v>
      </c>
      <c r="B628" t="s">
        <v>813</v>
      </c>
      <c r="C628">
        <v>0</v>
      </c>
      <c r="O628">
        <v>1</v>
      </c>
      <c r="BD628">
        <f t="shared" si="54"/>
        <v>7.2033538440231881</v>
      </c>
      <c r="BE628">
        <f t="shared" si="55"/>
        <v>7.4408607023451561E-4</v>
      </c>
      <c r="BF628">
        <f>SUM(BE625:BE628)</f>
        <v>1.8429144377771645E-2</v>
      </c>
      <c r="BG628">
        <f t="shared" si="56"/>
        <v>4.0375508215780037E-2</v>
      </c>
      <c r="BH628" t="s">
        <v>813</v>
      </c>
      <c r="BI628">
        <f t="shared" si="57"/>
        <v>4.0375508215780037E-2</v>
      </c>
      <c r="BJ628">
        <v>0</v>
      </c>
      <c r="BK628">
        <f t="shared" si="58"/>
        <v>4.0375508215780037E-2</v>
      </c>
      <c r="BL628">
        <f t="shared" si="59"/>
        <v>-1.3938819980622084</v>
      </c>
    </row>
    <row r="629" spans="1:64" x14ac:dyDescent="0.2">
      <c r="A629" t="s">
        <v>814</v>
      </c>
      <c r="B629" t="s">
        <v>814</v>
      </c>
      <c r="C629">
        <v>0</v>
      </c>
      <c r="I629">
        <v>1</v>
      </c>
      <c r="BD629">
        <f t="shared" si="54"/>
        <v>7.1502723084035571</v>
      </c>
      <c r="BE629">
        <f t="shared" si="55"/>
        <v>7.8465038532286803E-4</v>
      </c>
      <c r="BF629">
        <f>SUM(BE629:BE631)</f>
        <v>8.9816353455088212E-3</v>
      </c>
      <c r="BG629">
        <f t="shared" si="56"/>
        <v>8.7361639071132494E-2</v>
      </c>
      <c r="BH629" t="s">
        <v>814</v>
      </c>
      <c r="BI629">
        <f t="shared" si="57"/>
        <v>8.7361639071132494E-2</v>
      </c>
      <c r="BJ629">
        <v>0</v>
      </c>
      <c r="BK629">
        <f t="shared" si="58"/>
        <v>8.7361639071132494E-2</v>
      </c>
      <c r="BL629">
        <f t="shared" si="59"/>
        <v>-1.0586792263693001</v>
      </c>
    </row>
    <row r="630" spans="1:64" x14ac:dyDescent="0.2">
      <c r="A630" t="s">
        <v>814</v>
      </c>
      <c r="B630" t="s">
        <v>815</v>
      </c>
      <c r="C630">
        <v>12</v>
      </c>
      <c r="H630">
        <v>1</v>
      </c>
      <c r="BD630">
        <f t="shared" si="54"/>
        <v>4.8991522095302411</v>
      </c>
      <c r="BE630">
        <f t="shared" si="55"/>
        <v>7.4528988899514375E-3</v>
      </c>
      <c r="BF630">
        <f>SUM(BE629:BE631)</f>
        <v>8.9816353455088212E-3</v>
      </c>
      <c r="BG630">
        <f t="shared" si="56"/>
        <v>0.82979308369251337</v>
      </c>
      <c r="BH630" t="s">
        <v>815</v>
      </c>
      <c r="BI630">
        <f t="shared" si="57"/>
        <v>0.82979308369251337</v>
      </c>
      <c r="BJ630">
        <v>1</v>
      </c>
      <c r="BK630">
        <f t="shared" si="58"/>
        <v>0.17020691630748663</v>
      </c>
      <c r="BL630">
        <f t="shared" si="59"/>
        <v>-8.1030189327116281E-2</v>
      </c>
    </row>
    <row r="631" spans="1:64" x14ac:dyDescent="0.2">
      <c r="A631" t="s">
        <v>814</v>
      </c>
      <c r="B631" t="s">
        <v>816</v>
      </c>
      <c r="C631">
        <v>0</v>
      </c>
      <c r="O631">
        <v>1</v>
      </c>
      <c r="BD631">
        <f t="shared" si="54"/>
        <v>7.2033538440231881</v>
      </c>
      <c r="BE631">
        <f t="shared" si="55"/>
        <v>7.4408607023451561E-4</v>
      </c>
      <c r="BF631">
        <f>SUM(BE629:BE631)</f>
        <v>8.9816353455088212E-3</v>
      </c>
      <c r="BG631">
        <f t="shared" si="56"/>
        <v>8.2845277236354126E-2</v>
      </c>
      <c r="BH631" t="s">
        <v>816</v>
      </c>
      <c r="BI631">
        <f t="shared" si="57"/>
        <v>8.2845277236354126E-2</v>
      </c>
      <c r="BJ631">
        <v>0</v>
      </c>
      <c r="BK631">
        <f t="shared" si="58"/>
        <v>8.2845277236354126E-2</v>
      </c>
      <c r="BL631">
        <f t="shared" si="59"/>
        <v>-1.0817322443798567</v>
      </c>
    </row>
    <row r="632" spans="1:64" x14ac:dyDescent="0.2">
      <c r="A632" t="s">
        <v>817</v>
      </c>
      <c r="B632" t="s">
        <v>817</v>
      </c>
      <c r="C632">
        <v>0</v>
      </c>
      <c r="I632">
        <v>1</v>
      </c>
      <c r="BD632">
        <f t="shared" si="54"/>
        <v>7.1502723084035571</v>
      </c>
      <c r="BE632">
        <f t="shared" si="55"/>
        <v>7.8465038532286803E-4</v>
      </c>
      <c r="BF632">
        <f>SUM(BE632:BE635)</f>
        <v>1.50286350071681E-2</v>
      </c>
      <c r="BG632">
        <f t="shared" si="56"/>
        <v>5.2210356093458851E-2</v>
      </c>
      <c r="BH632" t="s">
        <v>817</v>
      </c>
      <c r="BI632">
        <f t="shared" si="57"/>
        <v>5.2210356093458851E-2</v>
      </c>
      <c r="BJ632">
        <v>0</v>
      </c>
      <c r="BK632">
        <f t="shared" si="58"/>
        <v>5.2210356093458851E-2</v>
      </c>
      <c r="BL632">
        <f t="shared" si="59"/>
        <v>-1.2822433447341832</v>
      </c>
    </row>
    <row r="633" spans="1:64" x14ac:dyDescent="0.2">
      <c r="A633" t="s">
        <v>817</v>
      </c>
      <c r="B633" t="s">
        <v>818</v>
      </c>
      <c r="C633">
        <v>84</v>
      </c>
      <c r="H633">
        <v>1</v>
      </c>
      <c r="BD633">
        <f t="shared" si="54"/>
        <v>4.8991522095302411</v>
      </c>
      <c r="BE633">
        <f t="shared" si="55"/>
        <v>7.4528988899514375E-3</v>
      </c>
      <c r="BF633">
        <f>SUM(BE632:BE635)</f>
        <v>1.50286350071681E-2</v>
      </c>
      <c r="BG633">
        <f t="shared" si="56"/>
        <v>0.49591322740865568</v>
      </c>
      <c r="BH633" t="s">
        <v>818</v>
      </c>
      <c r="BI633">
        <f t="shared" si="57"/>
        <v>0.49591322740865568</v>
      </c>
      <c r="BJ633">
        <v>1</v>
      </c>
      <c r="BK633">
        <f t="shared" si="58"/>
        <v>0.50408677259134427</v>
      </c>
      <c r="BL633">
        <f t="shared" si="59"/>
        <v>-0.30459430769199936</v>
      </c>
    </row>
    <row r="634" spans="1:64" x14ac:dyDescent="0.2">
      <c r="A634" t="s">
        <v>817</v>
      </c>
      <c r="B634" t="s">
        <v>819</v>
      </c>
      <c r="C634">
        <v>0</v>
      </c>
      <c r="R634">
        <v>1</v>
      </c>
      <c r="BD634">
        <f t="shared" si="54"/>
        <v>5.1081930536428937</v>
      </c>
      <c r="BE634">
        <f t="shared" si="55"/>
        <v>6.0469996616592785E-3</v>
      </c>
      <c r="BF634">
        <f>SUM(BE632:BE635)</f>
        <v>1.50286350071681E-2</v>
      </c>
      <c r="BG634">
        <f t="shared" si="56"/>
        <v>0.40236519542693561</v>
      </c>
      <c r="BH634" t="s">
        <v>819</v>
      </c>
      <c r="BI634">
        <f t="shared" si="57"/>
        <v>0.40236519542693561</v>
      </c>
      <c r="BJ634">
        <v>0</v>
      </c>
      <c r="BK634">
        <f t="shared" si="58"/>
        <v>0.40236519542693561</v>
      </c>
      <c r="BL634">
        <f t="shared" si="59"/>
        <v>-0.39537959278252222</v>
      </c>
    </row>
    <row r="635" spans="1:64" x14ac:dyDescent="0.2">
      <c r="A635" t="s">
        <v>817</v>
      </c>
      <c r="B635" t="s">
        <v>820</v>
      </c>
      <c r="C635">
        <v>0</v>
      </c>
      <c r="O635">
        <v>1</v>
      </c>
      <c r="BD635">
        <f t="shared" si="54"/>
        <v>7.2033538440231881</v>
      </c>
      <c r="BE635">
        <f t="shared" si="55"/>
        <v>7.4408607023451561E-4</v>
      </c>
      <c r="BF635">
        <f>SUM(BE632:BE635)</f>
        <v>1.50286350071681E-2</v>
      </c>
      <c r="BG635">
        <f t="shared" si="56"/>
        <v>4.9511221070949837E-2</v>
      </c>
      <c r="BH635" t="s">
        <v>820</v>
      </c>
      <c r="BI635">
        <f t="shared" si="57"/>
        <v>4.9511221070949837E-2</v>
      </c>
      <c r="BJ635">
        <v>0</v>
      </c>
      <c r="BK635">
        <f t="shared" si="58"/>
        <v>4.9511221070949837E-2</v>
      </c>
      <c r="BL635">
        <f t="shared" si="59"/>
        <v>-1.3052963627447398</v>
      </c>
    </row>
    <row r="636" spans="1:64" x14ac:dyDescent="0.2">
      <c r="A636" t="s">
        <v>821</v>
      </c>
      <c r="B636" t="s">
        <v>821</v>
      </c>
      <c r="C636">
        <v>0</v>
      </c>
      <c r="I636">
        <v>1</v>
      </c>
      <c r="BD636">
        <f t="shared" si="54"/>
        <v>7.1502723084035571</v>
      </c>
      <c r="BE636">
        <f t="shared" si="55"/>
        <v>7.8465038532286803E-4</v>
      </c>
      <c r="BF636">
        <f>SUM(BE636:BE637)</f>
        <v>8.2375492752743053E-3</v>
      </c>
      <c r="BG636">
        <f t="shared" si="56"/>
        <v>9.5252891254691718E-2</v>
      </c>
      <c r="BH636" t="s">
        <v>821</v>
      </c>
      <c r="BI636">
        <f t="shared" si="57"/>
        <v>9.5252891254691718E-2</v>
      </c>
      <c r="BJ636">
        <v>0</v>
      </c>
      <c r="BK636">
        <f t="shared" si="58"/>
        <v>9.5252891254691718E-2</v>
      </c>
      <c r="BL636">
        <f t="shared" si="59"/>
        <v>-1.0211218331126954</v>
      </c>
    </row>
    <row r="637" spans="1:64" x14ac:dyDescent="0.2">
      <c r="A637" t="s">
        <v>821</v>
      </c>
      <c r="B637" t="s">
        <v>822</v>
      </c>
      <c r="C637">
        <v>618</v>
      </c>
      <c r="H637">
        <v>1</v>
      </c>
      <c r="BD637">
        <f t="shared" si="54"/>
        <v>4.8991522095302411</v>
      </c>
      <c r="BE637">
        <f t="shared" si="55"/>
        <v>7.4528988899514375E-3</v>
      </c>
      <c r="BF637">
        <f>SUM(BE636:BE637)</f>
        <v>8.2375492752743053E-3</v>
      </c>
      <c r="BG637">
        <f t="shared" si="56"/>
        <v>0.90474710874530828</v>
      </c>
      <c r="BH637" t="s">
        <v>822</v>
      </c>
      <c r="BI637">
        <f t="shared" si="57"/>
        <v>0.90474710874530828</v>
      </c>
      <c r="BJ637">
        <v>1</v>
      </c>
      <c r="BK637">
        <f t="shared" si="58"/>
        <v>9.5252891254691718E-2</v>
      </c>
      <c r="BL637">
        <f t="shared" si="59"/>
        <v>-4.3472796070511556E-2</v>
      </c>
    </row>
    <row r="638" spans="1:64" x14ac:dyDescent="0.2">
      <c r="A638" t="s">
        <v>823</v>
      </c>
      <c r="B638" t="s">
        <v>824</v>
      </c>
      <c r="C638">
        <v>41</v>
      </c>
      <c r="E638">
        <v>1</v>
      </c>
      <c r="BD638">
        <f t="shared" si="54"/>
        <v>3.2063326511295513</v>
      </c>
      <c r="BE638">
        <f t="shared" si="55"/>
        <v>4.0504886771271426E-2</v>
      </c>
      <c r="BF638">
        <f>SUM(BE638:BE638)</f>
        <v>4.0504886771271426E-2</v>
      </c>
      <c r="BG638">
        <f t="shared" si="56"/>
        <v>1</v>
      </c>
      <c r="BH638" t="s">
        <v>824</v>
      </c>
      <c r="BI638">
        <f t="shared" si="57"/>
        <v>1</v>
      </c>
      <c r="BJ638">
        <v>1</v>
      </c>
      <c r="BK638">
        <f t="shared" si="58"/>
        <v>0</v>
      </c>
      <c r="BL638">
        <f t="shared" si="59"/>
        <v>0</v>
      </c>
    </row>
    <row r="639" spans="1:64" x14ac:dyDescent="0.2">
      <c r="A639" t="s">
        <v>825</v>
      </c>
      <c r="B639" t="s">
        <v>825</v>
      </c>
      <c r="C639">
        <v>0</v>
      </c>
      <c r="I639">
        <v>1</v>
      </c>
      <c r="BD639">
        <f t="shared" si="54"/>
        <v>7.1502723084035571</v>
      </c>
      <c r="BE639">
        <f t="shared" si="55"/>
        <v>7.8465038532286803E-4</v>
      </c>
      <c r="BF639">
        <f>SUM(BE639:BE640)</f>
        <v>8.2375492752743053E-3</v>
      </c>
      <c r="BG639">
        <f t="shared" si="56"/>
        <v>9.5252891254691718E-2</v>
      </c>
      <c r="BH639" t="s">
        <v>825</v>
      </c>
      <c r="BI639">
        <f t="shared" si="57"/>
        <v>9.5252891254691718E-2</v>
      </c>
      <c r="BJ639">
        <v>0</v>
      </c>
      <c r="BK639">
        <f t="shared" si="58"/>
        <v>9.5252891254691718E-2</v>
      </c>
      <c r="BL639">
        <f t="shared" si="59"/>
        <v>-1.0211218331126954</v>
      </c>
    </row>
    <row r="640" spans="1:64" x14ac:dyDescent="0.2">
      <c r="A640" t="s">
        <v>825</v>
      </c>
      <c r="B640" t="s">
        <v>826</v>
      </c>
      <c r="C640">
        <v>14</v>
      </c>
      <c r="H640">
        <v>1</v>
      </c>
      <c r="BD640">
        <f t="shared" si="54"/>
        <v>4.8991522095302411</v>
      </c>
      <c r="BE640">
        <f t="shared" si="55"/>
        <v>7.4528988899514375E-3</v>
      </c>
      <c r="BF640">
        <f>SUM(BE639:BE640)</f>
        <v>8.2375492752743053E-3</v>
      </c>
      <c r="BG640">
        <f t="shared" si="56"/>
        <v>0.90474710874530828</v>
      </c>
      <c r="BH640" t="s">
        <v>826</v>
      </c>
      <c r="BI640">
        <f t="shared" si="57"/>
        <v>0.90474710874530828</v>
      </c>
      <c r="BJ640">
        <v>1</v>
      </c>
      <c r="BK640">
        <f t="shared" si="58"/>
        <v>9.5252891254691718E-2</v>
      </c>
      <c r="BL640">
        <f t="shared" si="59"/>
        <v>-4.3472796070511556E-2</v>
      </c>
    </row>
    <row r="641" spans="1:64" x14ac:dyDescent="0.2">
      <c r="A641" t="s">
        <v>827</v>
      </c>
      <c r="B641" t="s">
        <v>827</v>
      </c>
      <c r="C641">
        <v>0</v>
      </c>
      <c r="I641">
        <v>1</v>
      </c>
      <c r="BD641">
        <f t="shared" si="54"/>
        <v>7.1502723084035571</v>
      </c>
      <c r="BE641">
        <f t="shared" si="55"/>
        <v>7.8465038532286803E-4</v>
      </c>
      <c r="BF641">
        <f>SUM(BE641:BE644)</f>
        <v>1.7722572215267962E-2</v>
      </c>
      <c r="BG641">
        <f t="shared" si="56"/>
        <v>4.4274069011658097E-2</v>
      </c>
      <c r="BH641" t="s">
        <v>827</v>
      </c>
      <c r="BI641">
        <f t="shared" si="57"/>
        <v>4.4274069011658097E-2</v>
      </c>
      <c r="BJ641">
        <v>0</v>
      </c>
      <c r="BK641">
        <f t="shared" si="58"/>
        <v>4.4274069011658097E-2</v>
      </c>
      <c r="BL641">
        <f t="shared" si="59"/>
        <v>-1.3538505623197192</v>
      </c>
    </row>
    <row r="642" spans="1:64" x14ac:dyDescent="0.2">
      <c r="A642" t="s">
        <v>827</v>
      </c>
      <c r="B642" t="s">
        <v>828</v>
      </c>
      <c r="C642">
        <v>539</v>
      </c>
      <c r="H642">
        <v>1</v>
      </c>
      <c r="BD642">
        <f t="shared" si="54"/>
        <v>4.8991522095302411</v>
      </c>
      <c r="BE642">
        <f t="shared" si="55"/>
        <v>7.4528988899514375E-3</v>
      </c>
      <c r="BF642">
        <f>SUM(BE641:BE644)</f>
        <v>1.7722572215267962E-2</v>
      </c>
      <c r="BG642">
        <f t="shared" si="56"/>
        <v>0.42053144427482031</v>
      </c>
      <c r="BH642" t="s">
        <v>828</v>
      </c>
      <c r="BI642">
        <f t="shared" si="57"/>
        <v>0.42053144427482031</v>
      </c>
      <c r="BJ642">
        <v>1</v>
      </c>
      <c r="BK642">
        <f t="shared" si="58"/>
        <v>0.57946855572517975</v>
      </c>
      <c r="BL642">
        <f t="shared" si="59"/>
        <v>-0.37620152527753553</v>
      </c>
    </row>
    <row r="643" spans="1:64" x14ac:dyDescent="0.2">
      <c r="A643" t="s">
        <v>827</v>
      </c>
      <c r="B643" t="s">
        <v>829</v>
      </c>
      <c r="C643">
        <v>0</v>
      </c>
      <c r="P643">
        <v>1</v>
      </c>
      <c r="BD643">
        <f t="shared" ref="BD643:BD706" si="60">SUMPRODUCT(D$2:BC$2,D643:BC643)</f>
        <v>4.7397379017232018</v>
      </c>
      <c r="BE643">
        <f t="shared" ref="BE643:BE706" si="61">EXP(-BD643)</f>
        <v>8.7409368697591427E-3</v>
      </c>
      <c r="BF643">
        <f>SUM(BE641:BE644)</f>
        <v>1.7722572215267962E-2</v>
      </c>
      <c r="BG643">
        <f t="shared" ref="BG643:BG706" si="62">BE643/BF643</f>
        <v>0.4932092680219885</v>
      </c>
      <c r="BH643" t="s">
        <v>829</v>
      </c>
      <c r="BI643">
        <f t="shared" ref="BI643:BI706" si="63">BG643</f>
        <v>0.4932092680219885</v>
      </c>
      <c r="BJ643">
        <v>0</v>
      </c>
      <c r="BK643">
        <f t="shared" ref="BK643:BK706" si="64">ABS(BI643-BJ643)</f>
        <v>0.4932092680219885</v>
      </c>
      <c r="BL643">
        <f t="shared" ref="BL643:BL706" si="65">LOG(BG643)</f>
        <v>-0.3069687710605119</v>
      </c>
    </row>
    <row r="644" spans="1:64" x14ac:dyDescent="0.2">
      <c r="A644" t="s">
        <v>827</v>
      </c>
      <c r="B644" t="s">
        <v>830</v>
      </c>
      <c r="C644">
        <v>0</v>
      </c>
      <c r="O644">
        <v>1</v>
      </c>
      <c r="BD644">
        <f t="shared" si="60"/>
        <v>7.2033538440231881</v>
      </c>
      <c r="BE644">
        <f t="shared" si="61"/>
        <v>7.4408607023451561E-4</v>
      </c>
      <c r="BF644">
        <f>SUM(BE641:BE644)</f>
        <v>1.7722572215267962E-2</v>
      </c>
      <c r="BG644">
        <f t="shared" si="62"/>
        <v>4.198521869153321E-2</v>
      </c>
      <c r="BH644" t="s">
        <v>830</v>
      </c>
      <c r="BI644">
        <f t="shared" si="63"/>
        <v>4.198521869153321E-2</v>
      </c>
      <c r="BJ644">
        <v>0</v>
      </c>
      <c r="BK644">
        <f t="shared" si="64"/>
        <v>4.198521869153321E-2</v>
      </c>
      <c r="BL644">
        <f t="shared" si="65"/>
        <v>-1.376903580330276</v>
      </c>
    </row>
    <row r="645" spans="1:64" x14ac:dyDescent="0.2">
      <c r="A645" t="s">
        <v>831</v>
      </c>
      <c r="B645" t="s">
        <v>831</v>
      </c>
      <c r="C645">
        <v>0</v>
      </c>
      <c r="I645">
        <v>1</v>
      </c>
      <c r="BD645">
        <f t="shared" si="60"/>
        <v>7.1502723084035571</v>
      </c>
      <c r="BE645">
        <f t="shared" si="61"/>
        <v>7.8465038532286803E-4</v>
      </c>
      <c r="BF645">
        <f>SUM(BE645:BE646)</f>
        <v>8.2375492752743053E-3</v>
      </c>
      <c r="BG645">
        <f t="shared" si="62"/>
        <v>9.5252891254691718E-2</v>
      </c>
      <c r="BH645" t="s">
        <v>831</v>
      </c>
      <c r="BI645">
        <f t="shared" si="63"/>
        <v>9.5252891254691718E-2</v>
      </c>
      <c r="BJ645">
        <v>0</v>
      </c>
      <c r="BK645">
        <f t="shared" si="64"/>
        <v>9.5252891254691718E-2</v>
      </c>
      <c r="BL645">
        <f t="shared" si="65"/>
        <v>-1.0211218331126954</v>
      </c>
    </row>
    <row r="646" spans="1:64" x14ac:dyDescent="0.2">
      <c r="A646" t="s">
        <v>831</v>
      </c>
      <c r="B646" t="s">
        <v>832</v>
      </c>
      <c r="C646">
        <v>90</v>
      </c>
      <c r="H646">
        <v>1</v>
      </c>
      <c r="BD646">
        <f t="shared" si="60"/>
        <v>4.8991522095302411</v>
      </c>
      <c r="BE646">
        <f t="shared" si="61"/>
        <v>7.4528988899514375E-3</v>
      </c>
      <c r="BF646">
        <f>SUM(BE645:BE646)</f>
        <v>8.2375492752743053E-3</v>
      </c>
      <c r="BG646">
        <f t="shared" si="62"/>
        <v>0.90474710874530828</v>
      </c>
      <c r="BH646" t="s">
        <v>832</v>
      </c>
      <c r="BI646">
        <f t="shared" si="63"/>
        <v>0.90474710874530828</v>
      </c>
      <c r="BJ646">
        <v>1</v>
      </c>
      <c r="BK646">
        <f t="shared" si="64"/>
        <v>9.5252891254691718E-2</v>
      </c>
      <c r="BL646">
        <f t="shared" si="65"/>
        <v>-4.3472796070511556E-2</v>
      </c>
    </row>
    <row r="647" spans="1:64" x14ac:dyDescent="0.2">
      <c r="A647" t="s">
        <v>833</v>
      </c>
      <c r="B647" t="s">
        <v>834</v>
      </c>
      <c r="C647">
        <v>51</v>
      </c>
      <c r="K647">
        <v>1</v>
      </c>
      <c r="BD647">
        <f t="shared" si="60"/>
        <v>4.8085759341102072</v>
      </c>
      <c r="BE647">
        <f t="shared" si="61"/>
        <v>8.1594710524551198E-3</v>
      </c>
      <c r="BF647">
        <f>SUM(BE647:BE647)</f>
        <v>8.1594710524551198E-3</v>
      </c>
      <c r="BG647">
        <f t="shared" si="62"/>
        <v>1</v>
      </c>
      <c r="BH647" t="s">
        <v>834</v>
      </c>
      <c r="BI647">
        <f t="shared" si="63"/>
        <v>1</v>
      </c>
      <c r="BJ647">
        <v>1</v>
      </c>
      <c r="BK647">
        <f t="shared" si="64"/>
        <v>0</v>
      </c>
      <c r="BL647">
        <f t="shared" si="65"/>
        <v>0</v>
      </c>
    </row>
    <row r="648" spans="1:64" x14ac:dyDescent="0.2">
      <c r="A648" t="s">
        <v>835</v>
      </c>
      <c r="B648" t="s">
        <v>835</v>
      </c>
      <c r="C648">
        <v>0</v>
      </c>
      <c r="I648">
        <v>1</v>
      </c>
      <c r="BD648">
        <f t="shared" si="60"/>
        <v>7.1502723084035571</v>
      </c>
      <c r="BE648">
        <f t="shared" si="61"/>
        <v>7.8465038532286803E-4</v>
      </c>
      <c r="BF648">
        <f>SUM(BE648:BE649)</f>
        <v>8.9441214377779885E-3</v>
      </c>
      <c r="BG648">
        <f t="shared" si="62"/>
        <v>8.7728055883574935E-2</v>
      </c>
      <c r="BH648" t="s">
        <v>835</v>
      </c>
      <c r="BI648">
        <f t="shared" si="63"/>
        <v>8.7728055883574935E-2</v>
      </c>
      <c r="BJ648">
        <v>0</v>
      </c>
      <c r="BK648">
        <f t="shared" si="64"/>
        <v>8.7728055883574935E-2</v>
      </c>
      <c r="BL648">
        <f t="shared" si="65"/>
        <v>-1.0568614948109443</v>
      </c>
    </row>
    <row r="649" spans="1:64" x14ac:dyDescent="0.2">
      <c r="A649" t="s">
        <v>835</v>
      </c>
      <c r="B649" t="s">
        <v>836</v>
      </c>
      <c r="C649">
        <v>17</v>
      </c>
      <c r="K649">
        <v>1</v>
      </c>
      <c r="BD649">
        <f t="shared" si="60"/>
        <v>4.8085759341102072</v>
      </c>
      <c r="BE649">
        <f t="shared" si="61"/>
        <v>8.1594710524551198E-3</v>
      </c>
      <c r="BF649">
        <f>SUM(BE648:BE649)</f>
        <v>8.9441214377779885E-3</v>
      </c>
      <c r="BG649">
        <f t="shared" si="62"/>
        <v>0.91227194411642498</v>
      </c>
      <c r="BH649" t="s">
        <v>836</v>
      </c>
      <c r="BI649">
        <f t="shared" si="63"/>
        <v>0.91227194411642498</v>
      </c>
      <c r="BJ649">
        <v>1</v>
      </c>
      <c r="BK649">
        <f t="shared" si="64"/>
        <v>8.7728055883575018E-2</v>
      </c>
      <c r="BL649">
        <f t="shared" si="65"/>
        <v>-3.9875681162490691E-2</v>
      </c>
    </row>
    <row r="650" spans="1:64" x14ac:dyDescent="0.2">
      <c r="A650" t="s">
        <v>837</v>
      </c>
      <c r="B650" t="s">
        <v>837</v>
      </c>
      <c r="C650">
        <v>0</v>
      </c>
      <c r="I650">
        <v>1</v>
      </c>
      <c r="BD650">
        <f t="shared" si="60"/>
        <v>7.1502723084035571</v>
      </c>
      <c r="BE650">
        <f t="shared" si="61"/>
        <v>7.8465038532286803E-4</v>
      </c>
      <c r="BF650">
        <f>SUM(BE650:BE651)</f>
        <v>8.2375492752743053E-3</v>
      </c>
      <c r="BG650">
        <f t="shared" si="62"/>
        <v>9.5252891254691718E-2</v>
      </c>
      <c r="BH650" t="s">
        <v>837</v>
      </c>
      <c r="BI650">
        <f t="shared" si="63"/>
        <v>9.5252891254691718E-2</v>
      </c>
      <c r="BJ650">
        <v>0</v>
      </c>
      <c r="BK650">
        <f t="shared" si="64"/>
        <v>9.5252891254691718E-2</v>
      </c>
      <c r="BL650">
        <f t="shared" si="65"/>
        <v>-1.0211218331126954</v>
      </c>
    </row>
    <row r="651" spans="1:64" x14ac:dyDescent="0.2">
      <c r="A651" t="s">
        <v>837</v>
      </c>
      <c r="B651" t="s">
        <v>838</v>
      </c>
      <c r="C651">
        <v>78</v>
      </c>
      <c r="H651">
        <v>1</v>
      </c>
      <c r="BD651">
        <f t="shared" si="60"/>
        <v>4.8991522095302411</v>
      </c>
      <c r="BE651">
        <f t="shared" si="61"/>
        <v>7.4528988899514375E-3</v>
      </c>
      <c r="BF651">
        <f>SUM(BE650:BE651)</f>
        <v>8.2375492752743053E-3</v>
      </c>
      <c r="BG651">
        <f t="shared" si="62"/>
        <v>0.90474710874530828</v>
      </c>
      <c r="BH651" t="s">
        <v>838</v>
      </c>
      <c r="BI651">
        <f t="shared" si="63"/>
        <v>0.90474710874530828</v>
      </c>
      <c r="BJ651">
        <v>1</v>
      </c>
      <c r="BK651">
        <f t="shared" si="64"/>
        <v>9.5252891254691718E-2</v>
      </c>
      <c r="BL651">
        <f t="shared" si="65"/>
        <v>-4.3472796070511556E-2</v>
      </c>
    </row>
    <row r="652" spans="1:64" x14ac:dyDescent="0.2">
      <c r="A652" t="s">
        <v>839</v>
      </c>
      <c r="B652" t="s">
        <v>839</v>
      </c>
      <c r="C652">
        <v>0</v>
      </c>
      <c r="I652">
        <v>1</v>
      </c>
      <c r="BD652">
        <f t="shared" si="60"/>
        <v>7.1502723084035571</v>
      </c>
      <c r="BE652">
        <f t="shared" si="61"/>
        <v>7.8465038532286803E-4</v>
      </c>
      <c r="BF652">
        <f>SUM(BE652:BE654)</f>
        <v>8.9816353455088212E-3</v>
      </c>
      <c r="BG652">
        <f t="shared" si="62"/>
        <v>8.7361639071132494E-2</v>
      </c>
      <c r="BH652" t="s">
        <v>839</v>
      </c>
      <c r="BI652">
        <f t="shared" si="63"/>
        <v>8.7361639071132494E-2</v>
      </c>
      <c r="BJ652">
        <v>0</v>
      </c>
      <c r="BK652">
        <f t="shared" si="64"/>
        <v>8.7361639071132494E-2</v>
      </c>
      <c r="BL652">
        <f t="shared" si="65"/>
        <v>-1.0586792263693001</v>
      </c>
    </row>
    <row r="653" spans="1:64" x14ac:dyDescent="0.2">
      <c r="A653" t="s">
        <v>839</v>
      </c>
      <c r="B653" t="s">
        <v>840</v>
      </c>
      <c r="C653">
        <v>177</v>
      </c>
      <c r="H653">
        <v>1</v>
      </c>
      <c r="BD653">
        <f t="shared" si="60"/>
        <v>4.8991522095302411</v>
      </c>
      <c r="BE653">
        <f t="shared" si="61"/>
        <v>7.4528988899514375E-3</v>
      </c>
      <c r="BF653">
        <f>SUM(BE652:BE654)</f>
        <v>8.9816353455088212E-3</v>
      </c>
      <c r="BG653">
        <f t="shared" si="62"/>
        <v>0.82979308369251337</v>
      </c>
      <c r="BH653" t="s">
        <v>840</v>
      </c>
      <c r="BI653">
        <f t="shared" si="63"/>
        <v>0.82979308369251337</v>
      </c>
      <c r="BJ653">
        <v>1</v>
      </c>
      <c r="BK653">
        <f t="shared" si="64"/>
        <v>0.17020691630748663</v>
      </c>
      <c r="BL653">
        <f t="shared" si="65"/>
        <v>-8.1030189327116281E-2</v>
      </c>
    </row>
    <row r="654" spans="1:64" x14ac:dyDescent="0.2">
      <c r="A654" t="s">
        <v>839</v>
      </c>
      <c r="B654" t="s">
        <v>841</v>
      </c>
      <c r="C654">
        <v>0</v>
      </c>
      <c r="O654">
        <v>1</v>
      </c>
      <c r="BD654">
        <f t="shared" si="60"/>
        <v>7.2033538440231881</v>
      </c>
      <c r="BE654">
        <f t="shared" si="61"/>
        <v>7.4408607023451561E-4</v>
      </c>
      <c r="BF654">
        <f>SUM(BE652:BE654)</f>
        <v>8.9816353455088212E-3</v>
      </c>
      <c r="BG654">
        <f t="shared" si="62"/>
        <v>8.2845277236354126E-2</v>
      </c>
      <c r="BH654" t="s">
        <v>841</v>
      </c>
      <c r="BI654">
        <f t="shared" si="63"/>
        <v>8.2845277236354126E-2</v>
      </c>
      <c r="BJ654">
        <v>0</v>
      </c>
      <c r="BK654">
        <f t="shared" si="64"/>
        <v>8.2845277236354126E-2</v>
      </c>
      <c r="BL654">
        <f t="shared" si="65"/>
        <v>-1.0817322443798567</v>
      </c>
    </row>
    <row r="655" spans="1:64" x14ac:dyDescent="0.2">
      <c r="A655" t="s">
        <v>842</v>
      </c>
      <c r="B655" t="s">
        <v>842</v>
      </c>
      <c r="C655">
        <v>0</v>
      </c>
      <c r="I655">
        <v>1</v>
      </c>
      <c r="BD655">
        <f t="shared" si="60"/>
        <v>7.1502723084035571</v>
      </c>
      <c r="BE655">
        <f t="shared" si="61"/>
        <v>7.8465038532286803E-4</v>
      </c>
      <c r="BF655">
        <f>SUM(BE655:BE657)</f>
        <v>8.9816353455088212E-3</v>
      </c>
      <c r="BG655">
        <f t="shared" si="62"/>
        <v>8.7361639071132494E-2</v>
      </c>
      <c r="BH655" t="s">
        <v>842</v>
      </c>
      <c r="BI655">
        <f t="shared" si="63"/>
        <v>8.7361639071132494E-2</v>
      </c>
      <c r="BJ655">
        <v>0</v>
      </c>
      <c r="BK655">
        <f t="shared" si="64"/>
        <v>8.7361639071132494E-2</v>
      </c>
      <c r="BL655">
        <f t="shared" si="65"/>
        <v>-1.0586792263693001</v>
      </c>
    </row>
    <row r="656" spans="1:64" x14ac:dyDescent="0.2">
      <c r="A656" t="s">
        <v>842</v>
      </c>
      <c r="B656" t="s">
        <v>843</v>
      </c>
      <c r="C656">
        <v>20</v>
      </c>
      <c r="H656">
        <v>1</v>
      </c>
      <c r="BD656">
        <f t="shared" si="60"/>
        <v>4.8991522095302411</v>
      </c>
      <c r="BE656">
        <f t="shared" si="61"/>
        <v>7.4528988899514375E-3</v>
      </c>
      <c r="BF656">
        <f>SUM(BE655:BE657)</f>
        <v>8.9816353455088212E-3</v>
      </c>
      <c r="BG656">
        <f t="shared" si="62"/>
        <v>0.82979308369251337</v>
      </c>
      <c r="BH656" t="s">
        <v>843</v>
      </c>
      <c r="BI656">
        <f t="shared" si="63"/>
        <v>0.82979308369251337</v>
      </c>
      <c r="BJ656">
        <v>1</v>
      </c>
      <c r="BK656">
        <f t="shared" si="64"/>
        <v>0.17020691630748663</v>
      </c>
      <c r="BL656">
        <f t="shared" si="65"/>
        <v>-8.1030189327116281E-2</v>
      </c>
    </row>
    <row r="657" spans="1:64" x14ac:dyDescent="0.2">
      <c r="A657" t="s">
        <v>842</v>
      </c>
      <c r="B657" t="s">
        <v>844</v>
      </c>
      <c r="C657">
        <v>0</v>
      </c>
      <c r="O657">
        <v>1</v>
      </c>
      <c r="BD657">
        <f t="shared" si="60"/>
        <v>7.2033538440231881</v>
      </c>
      <c r="BE657">
        <f t="shared" si="61"/>
        <v>7.4408607023451561E-4</v>
      </c>
      <c r="BF657">
        <f>SUM(BE655:BE657)</f>
        <v>8.9816353455088212E-3</v>
      </c>
      <c r="BG657">
        <f t="shared" si="62"/>
        <v>8.2845277236354126E-2</v>
      </c>
      <c r="BH657" t="s">
        <v>844</v>
      </c>
      <c r="BI657">
        <f t="shared" si="63"/>
        <v>8.2845277236354126E-2</v>
      </c>
      <c r="BJ657">
        <v>0</v>
      </c>
      <c r="BK657">
        <f t="shared" si="64"/>
        <v>8.2845277236354126E-2</v>
      </c>
      <c r="BL657">
        <f t="shared" si="65"/>
        <v>-1.0817322443798567</v>
      </c>
    </row>
    <row r="658" spans="1:64" x14ac:dyDescent="0.2">
      <c r="A658" t="s">
        <v>845</v>
      </c>
      <c r="B658" t="s">
        <v>846</v>
      </c>
      <c r="C658">
        <v>0</v>
      </c>
      <c r="AC658">
        <v>1</v>
      </c>
      <c r="BD658">
        <f t="shared" si="60"/>
        <v>4.0323712798584443</v>
      </c>
      <c r="BE658">
        <f t="shared" si="61"/>
        <v>1.7732231975812762E-2</v>
      </c>
      <c r="BF658">
        <f>SUM(BE658:BE662)</f>
        <v>4.0354283225127685E-2</v>
      </c>
      <c r="BG658">
        <f t="shared" si="62"/>
        <v>0.43941387527288078</v>
      </c>
      <c r="BH658" t="s">
        <v>846</v>
      </c>
      <c r="BI658">
        <f t="shared" si="63"/>
        <v>0.43941387527288078</v>
      </c>
      <c r="BJ658">
        <v>0</v>
      </c>
      <c r="BK658">
        <f t="shared" si="64"/>
        <v>0.43941387527288078</v>
      </c>
      <c r="BL658">
        <f t="shared" si="65"/>
        <v>-0.35712623358003759</v>
      </c>
    </row>
    <row r="659" spans="1:64" x14ac:dyDescent="0.2">
      <c r="A659" t="s">
        <v>845</v>
      </c>
      <c r="B659" t="s">
        <v>847</v>
      </c>
      <c r="C659">
        <v>0</v>
      </c>
      <c r="AN659">
        <v>1</v>
      </c>
      <c r="BD659">
        <f t="shared" si="60"/>
        <v>4.4667961708856998</v>
      </c>
      <c r="BE659">
        <f t="shared" si="61"/>
        <v>1.1484049907707671E-2</v>
      </c>
      <c r="BF659">
        <f>SUM(BE658:BE662)</f>
        <v>4.0354283225127685E-2</v>
      </c>
      <c r="BG659">
        <f t="shared" si="62"/>
        <v>0.28458069354473919</v>
      </c>
      <c r="BH659" t="s">
        <v>847</v>
      </c>
      <c r="BI659">
        <f t="shared" si="63"/>
        <v>0.28458069354473919</v>
      </c>
      <c r="BJ659">
        <v>0</v>
      </c>
      <c r="BK659">
        <f t="shared" si="64"/>
        <v>0.28458069354473919</v>
      </c>
      <c r="BL659">
        <f t="shared" si="65"/>
        <v>-0.54579456655459613</v>
      </c>
    </row>
    <row r="660" spans="1:64" x14ac:dyDescent="0.2">
      <c r="A660" t="s">
        <v>845</v>
      </c>
      <c r="B660" t="s">
        <v>845</v>
      </c>
      <c r="C660">
        <v>0</v>
      </c>
      <c r="I660">
        <v>1</v>
      </c>
      <c r="BD660">
        <f t="shared" si="60"/>
        <v>7.1502723084035571</v>
      </c>
      <c r="BE660">
        <f t="shared" si="61"/>
        <v>7.8465038532286803E-4</v>
      </c>
      <c r="BF660">
        <f>SUM(BE658:BE662)</f>
        <v>4.0354283225127685E-2</v>
      </c>
      <c r="BG660">
        <f t="shared" si="62"/>
        <v>1.9444042183712588E-2</v>
      </c>
      <c r="BH660" t="s">
        <v>845</v>
      </c>
      <c r="BI660">
        <f t="shared" si="63"/>
        <v>1.9444042183712588E-2</v>
      </c>
      <c r="BJ660">
        <v>0</v>
      </c>
      <c r="BK660">
        <f t="shared" si="64"/>
        <v>1.9444042183712588E-2</v>
      </c>
      <c r="BL660">
        <f t="shared" si="65"/>
        <v>-1.7112134453976533</v>
      </c>
    </row>
    <row r="661" spans="1:64" x14ac:dyDescent="0.2">
      <c r="A661" t="s">
        <v>845</v>
      </c>
      <c r="B661" t="s">
        <v>848</v>
      </c>
      <c r="C661">
        <v>20</v>
      </c>
      <c r="H661">
        <v>1</v>
      </c>
      <c r="BD661">
        <f t="shared" si="60"/>
        <v>4.8991522095302411</v>
      </c>
      <c r="BE661">
        <f t="shared" si="61"/>
        <v>7.4528988899514375E-3</v>
      </c>
      <c r="BF661">
        <f>SUM(BE658:BE662)</f>
        <v>4.0354283225127685E-2</v>
      </c>
      <c r="BG661">
        <f t="shared" si="62"/>
        <v>0.18468668736781549</v>
      </c>
      <c r="BH661" t="s">
        <v>848</v>
      </c>
      <c r="BI661">
        <f t="shared" si="63"/>
        <v>0.18468668736781549</v>
      </c>
      <c r="BJ661">
        <v>1</v>
      </c>
      <c r="BK661">
        <f t="shared" si="64"/>
        <v>0.81531331263218454</v>
      </c>
      <c r="BL661">
        <f t="shared" si="65"/>
        <v>-0.73356440835546954</v>
      </c>
    </row>
    <row r="662" spans="1:64" x14ac:dyDescent="0.2">
      <c r="A662" t="s">
        <v>845</v>
      </c>
      <c r="B662" t="s">
        <v>849</v>
      </c>
      <c r="C662">
        <v>0</v>
      </c>
      <c r="X662">
        <v>1</v>
      </c>
      <c r="BD662">
        <f t="shared" si="60"/>
        <v>5.8428886691961104</v>
      </c>
      <c r="BE662">
        <f t="shared" si="61"/>
        <v>2.9004520663329409E-3</v>
      </c>
      <c r="BF662">
        <f>SUM(BE658:BE662)</f>
        <v>4.0354283225127685E-2</v>
      </c>
      <c r="BG662">
        <f t="shared" si="62"/>
        <v>7.1874701630851814E-2</v>
      </c>
      <c r="BH662" t="s">
        <v>849</v>
      </c>
      <c r="BI662">
        <f t="shared" si="63"/>
        <v>7.1874701630851814E-2</v>
      </c>
      <c r="BJ662">
        <v>0</v>
      </c>
      <c r="BK662">
        <f t="shared" si="64"/>
        <v>7.1874701630851814E-2</v>
      </c>
      <c r="BL662">
        <f t="shared" si="65"/>
        <v>-1.1434239451592674</v>
      </c>
    </row>
    <row r="663" spans="1:64" x14ac:dyDescent="0.2">
      <c r="A663" t="s">
        <v>850</v>
      </c>
      <c r="B663" t="s">
        <v>851</v>
      </c>
      <c r="C663">
        <v>2221</v>
      </c>
      <c r="E663">
        <v>1</v>
      </c>
      <c r="BD663">
        <f t="shared" si="60"/>
        <v>3.2063326511295513</v>
      </c>
      <c r="BE663">
        <f t="shared" si="61"/>
        <v>4.0504886771271426E-2</v>
      </c>
      <c r="BF663">
        <f>SUM(BE663:BE665)</f>
        <v>4.9408443893961061E-2</v>
      </c>
      <c r="BG663">
        <f t="shared" si="62"/>
        <v>0.81979685209681596</v>
      </c>
      <c r="BH663" t="s">
        <v>851</v>
      </c>
      <c r="BI663">
        <f t="shared" si="63"/>
        <v>0.81979685209681596</v>
      </c>
      <c r="BJ663">
        <v>1</v>
      </c>
      <c r="BK663">
        <f t="shared" si="64"/>
        <v>0.18020314790318404</v>
      </c>
      <c r="BL663">
        <f t="shared" si="65"/>
        <v>-8.6293753645288171E-2</v>
      </c>
    </row>
    <row r="664" spans="1:64" x14ac:dyDescent="0.2">
      <c r="A664" t="s">
        <v>850</v>
      </c>
      <c r="B664" t="s">
        <v>852</v>
      </c>
      <c r="C664">
        <v>0</v>
      </c>
      <c r="K664">
        <v>1</v>
      </c>
      <c r="BD664">
        <f t="shared" si="60"/>
        <v>4.8085759341102072</v>
      </c>
      <c r="BE664">
        <f t="shared" si="61"/>
        <v>8.1594710524551198E-3</v>
      </c>
      <c r="BF664">
        <f>SUM(BE663:BE665)</f>
        <v>4.9408443893961061E-2</v>
      </c>
      <c r="BG664">
        <f t="shared" si="62"/>
        <v>0.16514325101933458</v>
      </c>
      <c r="BH664" t="s">
        <v>852</v>
      </c>
      <c r="BI664">
        <f t="shared" si="63"/>
        <v>0.16514325101933458</v>
      </c>
      <c r="BJ664">
        <v>0</v>
      </c>
      <c r="BK664">
        <f t="shared" si="64"/>
        <v>0.16514325101933458</v>
      </c>
      <c r="BL664">
        <f t="shared" si="65"/>
        <v>-0.7821391701103374</v>
      </c>
    </row>
    <row r="665" spans="1:64" x14ac:dyDescent="0.2">
      <c r="A665" t="s">
        <v>850</v>
      </c>
      <c r="B665" t="s">
        <v>853</v>
      </c>
      <c r="C665">
        <v>0</v>
      </c>
      <c r="O665">
        <v>1</v>
      </c>
      <c r="BD665">
        <f t="shared" si="60"/>
        <v>7.2033538440231881</v>
      </c>
      <c r="BE665">
        <f t="shared" si="61"/>
        <v>7.4408607023451561E-4</v>
      </c>
      <c r="BF665">
        <f>SUM(BE663:BE665)</f>
        <v>4.9408443893961061E-2</v>
      </c>
      <c r="BG665">
        <f t="shared" si="62"/>
        <v>1.5059896883849471E-2</v>
      </c>
      <c r="BH665" t="s">
        <v>853</v>
      </c>
      <c r="BI665">
        <f t="shared" si="63"/>
        <v>1.5059896883849471E-2</v>
      </c>
      <c r="BJ665">
        <v>0</v>
      </c>
      <c r="BK665">
        <f t="shared" si="64"/>
        <v>1.5059896883849471E-2</v>
      </c>
      <c r="BL665">
        <f t="shared" si="65"/>
        <v>-1.8221780017693479</v>
      </c>
    </row>
    <row r="666" spans="1:64" x14ac:dyDescent="0.2">
      <c r="A666" t="s">
        <v>854</v>
      </c>
      <c r="B666" t="s">
        <v>854</v>
      </c>
      <c r="C666">
        <v>0</v>
      </c>
      <c r="I666">
        <v>1</v>
      </c>
      <c r="BD666">
        <f t="shared" si="60"/>
        <v>7.1502723084035571</v>
      </c>
      <c r="BE666">
        <f t="shared" si="61"/>
        <v>7.8465038532286803E-4</v>
      </c>
      <c r="BF666">
        <f>SUM(BE666:BE668)</f>
        <v>8.9816353455088212E-3</v>
      </c>
      <c r="BG666">
        <f t="shared" si="62"/>
        <v>8.7361639071132494E-2</v>
      </c>
      <c r="BH666" t="s">
        <v>854</v>
      </c>
      <c r="BI666">
        <f t="shared" si="63"/>
        <v>8.7361639071132494E-2</v>
      </c>
      <c r="BJ666">
        <v>0</v>
      </c>
      <c r="BK666">
        <f t="shared" si="64"/>
        <v>8.7361639071132494E-2</v>
      </c>
      <c r="BL666">
        <f t="shared" si="65"/>
        <v>-1.0586792263693001</v>
      </c>
    </row>
    <row r="667" spans="1:64" x14ac:dyDescent="0.2">
      <c r="A667" t="s">
        <v>854</v>
      </c>
      <c r="B667" t="s">
        <v>855</v>
      </c>
      <c r="C667">
        <v>60</v>
      </c>
      <c r="H667">
        <v>1</v>
      </c>
      <c r="BD667">
        <f t="shared" si="60"/>
        <v>4.8991522095302411</v>
      </c>
      <c r="BE667">
        <f t="shared" si="61"/>
        <v>7.4528988899514375E-3</v>
      </c>
      <c r="BF667">
        <f>SUM(BE666:BE668)</f>
        <v>8.9816353455088212E-3</v>
      </c>
      <c r="BG667">
        <f t="shared" si="62"/>
        <v>0.82979308369251337</v>
      </c>
      <c r="BH667" t="s">
        <v>855</v>
      </c>
      <c r="BI667">
        <f t="shared" si="63"/>
        <v>0.82979308369251337</v>
      </c>
      <c r="BJ667">
        <v>1</v>
      </c>
      <c r="BK667">
        <f t="shared" si="64"/>
        <v>0.17020691630748663</v>
      </c>
      <c r="BL667">
        <f t="shared" si="65"/>
        <v>-8.1030189327116281E-2</v>
      </c>
    </row>
    <row r="668" spans="1:64" x14ac:dyDescent="0.2">
      <c r="A668" t="s">
        <v>854</v>
      </c>
      <c r="B668" t="s">
        <v>856</v>
      </c>
      <c r="C668">
        <v>0</v>
      </c>
      <c r="O668">
        <v>1</v>
      </c>
      <c r="BD668">
        <f t="shared" si="60"/>
        <v>7.2033538440231881</v>
      </c>
      <c r="BE668">
        <f t="shared" si="61"/>
        <v>7.4408607023451561E-4</v>
      </c>
      <c r="BF668">
        <f>SUM(BE666:BE668)</f>
        <v>8.9816353455088212E-3</v>
      </c>
      <c r="BG668">
        <f t="shared" si="62"/>
        <v>8.2845277236354126E-2</v>
      </c>
      <c r="BH668" t="s">
        <v>856</v>
      </c>
      <c r="BI668">
        <f t="shared" si="63"/>
        <v>8.2845277236354126E-2</v>
      </c>
      <c r="BJ668">
        <v>0</v>
      </c>
      <c r="BK668">
        <f t="shared" si="64"/>
        <v>8.2845277236354126E-2</v>
      </c>
      <c r="BL668">
        <f t="shared" si="65"/>
        <v>-1.0817322443798567</v>
      </c>
    </row>
    <row r="669" spans="1:64" x14ac:dyDescent="0.2">
      <c r="A669" t="s">
        <v>857</v>
      </c>
      <c r="B669" t="s">
        <v>857</v>
      </c>
      <c r="C669">
        <v>0</v>
      </c>
      <c r="I669">
        <v>1</v>
      </c>
      <c r="BD669">
        <f t="shared" si="60"/>
        <v>7.1502723084035571</v>
      </c>
      <c r="BE669">
        <f t="shared" si="61"/>
        <v>7.8465038532286803E-4</v>
      </c>
      <c r="BF669">
        <f>SUM(BE669:BE671)</f>
        <v>4.2033623226828812E-2</v>
      </c>
      <c r="BG669">
        <f t="shared" si="62"/>
        <v>1.8667207941809049E-2</v>
      </c>
      <c r="BH669" t="s">
        <v>857</v>
      </c>
      <c r="BI669">
        <f t="shared" si="63"/>
        <v>1.8667207941809049E-2</v>
      </c>
      <c r="BJ669">
        <v>0</v>
      </c>
      <c r="BK669">
        <f t="shared" si="64"/>
        <v>1.8667207941809049E-2</v>
      </c>
      <c r="BL669">
        <f t="shared" si="65"/>
        <v>-1.7289206347099224</v>
      </c>
    </row>
    <row r="670" spans="1:64" x14ac:dyDescent="0.2">
      <c r="A670" t="s">
        <v>857</v>
      </c>
      <c r="B670" t="s">
        <v>858</v>
      </c>
      <c r="C670">
        <v>1433</v>
      </c>
      <c r="E670">
        <v>1</v>
      </c>
      <c r="BD670">
        <f t="shared" si="60"/>
        <v>3.2063326511295513</v>
      </c>
      <c r="BE670">
        <f t="shared" si="61"/>
        <v>4.0504886771271426E-2</v>
      </c>
      <c r="BF670">
        <f>SUM(BE669:BE671)</f>
        <v>4.2033623226828812E-2</v>
      </c>
      <c r="BG670">
        <f t="shared" si="62"/>
        <v>0.96363062857304105</v>
      </c>
      <c r="BH670" t="s">
        <v>858</v>
      </c>
      <c r="BI670">
        <f t="shared" si="63"/>
        <v>0.96363062857304105</v>
      </c>
      <c r="BJ670">
        <v>1</v>
      </c>
      <c r="BK670">
        <f t="shared" si="64"/>
        <v>3.6369371426958952E-2</v>
      </c>
      <c r="BL670">
        <f t="shared" si="65"/>
        <v>-1.608940459641961E-2</v>
      </c>
    </row>
    <row r="671" spans="1:64" x14ac:dyDescent="0.2">
      <c r="A671" t="s">
        <v>857</v>
      </c>
      <c r="B671" t="s">
        <v>859</v>
      </c>
      <c r="C671">
        <v>0</v>
      </c>
      <c r="O671">
        <v>1</v>
      </c>
      <c r="BD671">
        <f t="shared" si="60"/>
        <v>7.2033538440231881</v>
      </c>
      <c r="BE671">
        <f t="shared" si="61"/>
        <v>7.4408607023451561E-4</v>
      </c>
      <c r="BF671">
        <f>SUM(BE669:BE671)</f>
        <v>4.2033623226828812E-2</v>
      </c>
      <c r="BG671">
        <f t="shared" si="62"/>
        <v>1.7702163485149851E-2</v>
      </c>
      <c r="BH671" t="s">
        <v>859</v>
      </c>
      <c r="BI671">
        <f t="shared" si="63"/>
        <v>1.7702163485149851E-2</v>
      </c>
      <c r="BJ671">
        <v>0</v>
      </c>
      <c r="BK671">
        <f t="shared" si="64"/>
        <v>1.7702163485149851E-2</v>
      </c>
      <c r="BL671">
        <f t="shared" si="65"/>
        <v>-1.7519736527204792</v>
      </c>
    </row>
    <row r="672" spans="1:64" x14ac:dyDescent="0.2">
      <c r="A672" t="s">
        <v>860</v>
      </c>
      <c r="B672" t="s">
        <v>861</v>
      </c>
      <c r="C672">
        <v>84</v>
      </c>
      <c r="K672">
        <v>1</v>
      </c>
      <c r="BD672">
        <f t="shared" si="60"/>
        <v>4.8085759341102072</v>
      </c>
      <c r="BE672">
        <f t="shared" si="61"/>
        <v>8.1594710524551198E-3</v>
      </c>
      <c r="BF672">
        <f>SUM(BE672:BE673)</f>
        <v>8.9035571226896357E-3</v>
      </c>
      <c r="BG672">
        <f t="shared" si="62"/>
        <v>0.91642822526085643</v>
      </c>
      <c r="BH672" t="s">
        <v>861</v>
      </c>
      <c r="BI672">
        <f t="shared" si="63"/>
        <v>0.91642822526085643</v>
      </c>
      <c r="BJ672">
        <v>1</v>
      </c>
      <c r="BK672">
        <f t="shared" si="64"/>
        <v>8.3571774739143567E-2</v>
      </c>
      <c r="BL672">
        <f t="shared" si="65"/>
        <v>-3.790154335183607E-2</v>
      </c>
    </row>
    <row r="673" spans="1:64" x14ac:dyDescent="0.2">
      <c r="A673" t="s">
        <v>860</v>
      </c>
      <c r="B673" t="s">
        <v>862</v>
      </c>
      <c r="C673">
        <v>0</v>
      </c>
      <c r="O673">
        <v>1</v>
      </c>
      <c r="BD673">
        <f t="shared" si="60"/>
        <v>7.2033538440231881</v>
      </c>
      <c r="BE673">
        <f t="shared" si="61"/>
        <v>7.4408607023451561E-4</v>
      </c>
      <c r="BF673">
        <f>SUM(BE672:BE673)</f>
        <v>8.9035571226896357E-3</v>
      </c>
      <c r="BG673">
        <f t="shared" si="62"/>
        <v>8.3571774739143581E-2</v>
      </c>
      <c r="BH673" t="s">
        <v>862</v>
      </c>
      <c r="BI673">
        <f t="shared" si="63"/>
        <v>8.3571774739143581E-2</v>
      </c>
      <c r="BJ673">
        <v>0</v>
      </c>
      <c r="BK673">
        <f t="shared" si="64"/>
        <v>8.3571774739143581E-2</v>
      </c>
      <c r="BL673">
        <f t="shared" si="65"/>
        <v>-1.0779403750108465</v>
      </c>
    </row>
    <row r="674" spans="1:64" x14ac:dyDescent="0.2">
      <c r="A674" t="s">
        <v>863</v>
      </c>
      <c r="B674" t="s">
        <v>863</v>
      </c>
      <c r="C674">
        <v>0</v>
      </c>
      <c r="I674">
        <v>1</v>
      </c>
      <c r="BD674">
        <f t="shared" si="60"/>
        <v>7.1502723084035571</v>
      </c>
      <c r="BE674">
        <f t="shared" si="61"/>
        <v>7.8465038532286803E-4</v>
      </c>
      <c r="BF674">
        <f>SUM(BE674:BE676)</f>
        <v>8.9816353455088212E-3</v>
      </c>
      <c r="BG674">
        <f t="shared" si="62"/>
        <v>8.7361639071132494E-2</v>
      </c>
      <c r="BH674" t="s">
        <v>863</v>
      </c>
      <c r="BI674">
        <f t="shared" si="63"/>
        <v>8.7361639071132494E-2</v>
      </c>
      <c r="BJ674">
        <v>0</v>
      </c>
      <c r="BK674">
        <f t="shared" si="64"/>
        <v>8.7361639071132494E-2</v>
      </c>
      <c r="BL674">
        <f t="shared" si="65"/>
        <v>-1.0586792263693001</v>
      </c>
    </row>
    <row r="675" spans="1:64" x14ac:dyDescent="0.2">
      <c r="A675" t="s">
        <v>863</v>
      </c>
      <c r="B675" t="s">
        <v>864</v>
      </c>
      <c r="C675">
        <v>25</v>
      </c>
      <c r="H675">
        <v>1</v>
      </c>
      <c r="BD675">
        <f t="shared" si="60"/>
        <v>4.8991522095302411</v>
      </c>
      <c r="BE675">
        <f t="shared" si="61"/>
        <v>7.4528988899514375E-3</v>
      </c>
      <c r="BF675">
        <f>SUM(BE674:BE676)</f>
        <v>8.9816353455088212E-3</v>
      </c>
      <c r="BG675">
        <f t="shared" si="62"/>
        <v>0.82979308369251337</v>
      </c>
      <c r="BH675" t="s">
        <v>864</v>
      </c>
      <c r="BI675">
        <f t="shared" si="63"/>
        <v>0.82979308369251337</v>
      </c>
      <c r="BJ675">
        <v>1</v>
      </c>
      <c r="BK675">
        <f t="shared" si="64"/>
        <v>0.17020691630748663</v>
      </c>
      <c r="BL675">
        <f t="shared" si="65"/>
        <v>-8.1030189327116281E-2</v>
      </c>
    </row>
    <row r="676" spans="1:64" x14ac:dyDescent="0.2">
      <c r="A676" t="s">
        <v>863</v>
      </c>
      <c r="B676" t="s">
        <v>865</v>
      </c>
      <c r="C676">
        <v>0</v>
      </c>
      <c r="O676">
        <v>1</v>
      </c>
      <c r="BD676">
        <f t="shared" si="60"/>
        <v>7.2033538440231881</v>
      </c>
      <c r="BE676">
        <f t="shared" si="61"/>
        <v>7.4408607023451561E-4</v>
      </c>
      <c r="BF676">
        <f>SUM(BE674:BE676)</f>
        <v>8.9816353455088212E-3</v>
      </c>
      <c r="BG676">
        <f t="shared" si="62"/>
        <v>8.2845277236354126E-2</v>
      </c>
      <c r="BH676" t="s">
        <v>865</v>
      </c>
      <c r="BI676">
        <f t="shared" si="63"/>
        <v>8.2845277236354126E-2</v>
      </c>
      <c r="BJ676">
        <v>0</v>
      </c>
      <c r="BK676">
        <f t="shared" si="64"/>
        <v>8.2845277236354126E-2</v>
      </c>
      <c r="BL676">
        <f t="shared" si="65"/>
        <v>-1.0817322443798567</v>
      </c>
    </row>
    <row r="677" spans="1:64" x14ac:dyDescent="0.2">
      <c r="A677" t="s">
        <v>866</v>
      </c>
      <c r="B677" t="s">
        <v>867</v>
      </c>
      <c r="C677">
        <v>34</v>
      </c>
      <c r="E677">
        <v>1</v>
      </c>
      <c r="BD677">
        <f t="shared" si="60"/>
        <v>3.2063326511295513</v>
      </c>
      <c r="BE677">
        <f t="shared" si="61"/>
        <v>4.0504886771271426E-2</v>
      </c>
      <c r="BF677">
        <f>SUM(BE677:BE678)</f>
        <v>4.1248972841505943E-2</v>
      </c>
      <c r="BG677">
        <f t="shared" si="62"/>
        <v>0.98196110062925501</v>
      </c>
      <c r="BH677" t="s">
        <v>867</v>
      </c>
      <c r="BI677">
        <f t="shared" si="63"/>
        <v>0.98196110062925501</v>
      </c>
      <c r="BJ677">
        <v>1</v>
      </c>
      <c r="BK677">
        <f t="shared" si="64"/>
        <v>1.8038899370744987E-2</v>
      </c>
      <c r="BL677">
        <f t="shared" si="65"/>
        <v>-7.9057159978512155E-3</v>
      </c>
    </row>
    <row r="678" spans="1:64" x14ac:dyDescent="0.2">
      <c r="A678" t="s">
        <v>866</v>
      </c>
      <c r="B678" t="s">
        <v>868</v>
      </c>
      <c r="C678">
        <v>0</v>
      </c>
      <c r="O678">
        <v>1</v>
      </c>
      <c r="BD678">
        <f t="shared" si="60"/>
        <v>7.2033538440231881</v>
      </c>
      <c r="BE678">
        <f t="shared" si="61"/>
        <v>7.4408607023451561E-4</v>
      </c>
      <c r="BF678">
        <f>SUM(BE677:BE678)</f>
        <v>4.1248972841505943E-2</v>
      </c>
      <c r="BG678">
        <f t="shared" si="62"/>
        <v>1.8038899370744915E-2</v>
      </c>
      <c r="BH678" t="s">
        <v>868</v>
      </c>
      <c r="BI678">
        <f t="shared" si="63"/>
        <v>1.8038899370744915E-2</v>
      </c>
      <c r="BJ678">
        <v>0</v>
      </c>
      <c r="BK678">
        <f t="shared" si="64"/>
        <v>1.8038899370744915E-2</v>
      </c>
      <c r="BL678">
        <f t="shared" si="65"/>
        <v>-1.7437899641219108</v>
      </c>
    </row>
    <row r="679" spans="1:64" x14ac:dyDescent="0.2">
      <c r="A679" t="s">
        <v>869</v>
      </c>
      <c r="B679" t="s">
        <v>870</v>
      </c>
      <c r="C679">
        <v>16</v>
      </c>
      <c r="E679">
        <v>1</v>
      </c>
      <c r="BD679">
        <f t="shared" si="60"/>
        <v>3.2063326511295513</v>
      </c>
      <c r="BE679">
        <f t="shared" si="61"/>
        <v>4.0504886771271426E-2</v>
      </c>
      <c r="BF679">
        <f>SUM(BE679:BE680)</f>
        <v>4.1248972841505943E-2</v>
      </c>
      <c r="BG679">
        <f t="shared" si="62"/>
        <v>0.98196110062925501</v>
      </c>
      <c r="BH679" t="s">
        <v>870</v>
      </c>
      <c r="BI679">
        <f t="shared" si="63"/>
        <v>0.98196110062925501</v>
      </c>
      <c r="BJ679">
        <v>1</v>
      </c>
      <c r="BK679">
        <f t="shared" si="64"/>
        <v>1.8038899370744987E-2</v>
      </c>
      <c r="BL679">
        <f t="shared" si="65"/>
        <v>-7.9057159978512155E-3</v>
      </c>
    </row>
    <row r="680" spans="1:64" x14ac:dyDescent="0.2">
      <c r="A680" t="s">
        <v>869</v>
      </c>
      <c r="B680" t="s">
        <v>871</v>
      </c>
      <c r="C680">
        <v>0</v>
      </c>
      <c r="O680">
        <v>1</v>
      </c>
      <c r="BD680">
        <f t="shared" si="60"/>
        <v>7.2033538440231881</v>
      </c>
      <c r="BE680">
        <f t="shared" si="61"/>
        <v>7.4408607023451561E-4</v>
      </c>
      <c r="BF680">
        <f>SUM(BE679:BE680)</f>
        <v>4.1248972841505943E-2</v>
      </c>
      <c r="BG680">
        <f t="shared" si="62"/>
        <v>1.8038899370744915E-2</v>
      </c>
      <c r="BH680" t="s">
        <v>871</v>
      </c>
      <c r="BI680">
        <f t="shared" si="63"/>
        <v>1.8038899370744915E-2</v>
      </c>
      <c r="BJ680">
        <v>0</v>
      </c>
      <c r="BK680">
        <f t="shared" si="64"/>
        <v>1.8038899370744915E-2</v>
      </c>
      <c r="BL680">
        <f t="shared" si="65"/>
        <v>-1.7437899641219108</v>
      </c>
    </row>
    <row r="681" spans="1:64" x14ac:dyDescent="0.2">
      <c r="A681" t="s">
        <v>872</v>
      </c>
      <c r="B681" t="s">
        <v>872</v>
      </c>
      <c r="C681">
        <v>0</v>
      </c>
      <c r="I681">
        <v>1</v>
      </c>
      <c r="BD681">
        <f t="shared" si="60"/>
        <v>7.1502723084035571</v>
      </c>
      <c r="BE681">
        <f t="shared" si="61"/>
        <v>7.8465038532286803E-4</v>
      </c>
      <c r="BF681">
        <f>SUM(BE681:BE684)</f>
        <v>4.1974158125345828E-2</v>
      </c>
      <c r="BG681">
        <f t="shared" si="62"/>
        <v>1.8693653913908089E-2</v>
      </c>
      <c r="BH681" t="s">
        <v>872</v>
      </c>
      <c r="BI681">
        <f t="shared" si="63"/>
        <v>1.8693653913908089E-2</v>
      </c>
      <c r="BJ681">
        <v>0</v>
      </c>
      <c r="BK681">
        <f t="shared" si="64"/>
        <v>1.8693653913908089E-2</v>
      </c>
      <c r="BL681">
        <f t="shared" si="65"/>
        <v>-1.7283058019090198</v>
      </c>
    </row>
    <row r="682" spans="1:64" x14ac:dyDescent="0.2">
      <c r="A682" t="s">
        <v>872</v>
      </c>
      <c r="B682" t="s">
        <v>873</v>
      </c>
      <c r="C682">
        <v>105</v>
      </c>
      <c r="H682">
        <v>1</v>
      </c>
      <c r="BD682">
        <f t="shared" si="60"/>
        <v>4.8991522095302411</v>
      </c>
      <c r="BE682">
        <f t="shared" si="61"/>
        <v>7.4528988899514375E-3</v>
      </c>
      <c r="BF682">
        <f>SUM(BE681:BE684)</f>
        <v>4.1974158125345828E-2</v>
      </c>
      <c r="BG682">
        <f t="shared" si="62"/>
        <v>0.17755922269352323</v>
      </c>
      <c r="BH682" t="s">
        <v>873</v>
      </c>
      <c r="BI682">
        <f t="shared" si="63"/>
        <v>0.17755922269352323</v>
      </c>
      <c r="BJ682">
        <v>1</v>
      </c>
      <c r="BK682">
        <f t="shared" si="64"/>
        <v>0.8224407773064768</v>
      </c>
      <c r="BL682">
        <f t="shared" si="65"/>
        <v>-0.75065676486683608</v>
      </c>
    </row>
    <row r="683" spans="1:64" x14ac:dyDescent="0.2">
      <c r="A683" t="s">
        <v>872</v>
      </c>
      <c r="B683" t="s">
        <v>874</v>
      </c>
      <c r="C683">
        <v>0</v>
      </c>
      <c r="J683">
        <v>1</v>
      </c>
      <c r="BD683">
        <f t="shared" si="60"/>
        <v>3.4114743256185154</v>
      </c>
      <c r="BE683">
        <f t="shared" si="61"/>
        <v>3.2992522779837004E-2</v>
      </c>
      <c r="BF683">
        <f>SUM(BE681:BE684)</f>
        <v>4.1974158125345828E-2</v>
      </c>
      <c r="BG683">
        <f t="shared" si="62"/>
        <v>0.7860198811209671</v>
      </c>
      <c r="BH683" t="s">
        <v>874</v>
      </c>
      <c r="BI683">
        <f t="shared" si="63"/>
        <v>0.7860198811209671</v>
      </c>
      <c r="BJ683">
        <v>0</v>
      </c>
      <c r="BK683">
        <f t="shared" si="64"/>
        <v>0.7860198811209671</v>
      </c>
      <c r="BL683">
        <f t="shared" si="65"/>
        <v>-0.10456646903446717</v>
      </c>
    </row>
    <row r="684" spans="1:64" x14ac:dyDescent="0.2">
      <c r="A684" t="s">
        <v>872</v>
      </c>
      <c r="B684" t="s">
        <v>875</v>
      </c>
      <c r="C684">
        <v>0</v>
      </c>
      <c r="O684">
        <v>1</v>
      </c>
      <c r="BD684">
        <f t="shared" si="60"/>
        <v>7.2033538440231881</v>
      </c>
      <c r="BE684">
        <f t="shared" si="61"/>
        <v>7.4408607023451561E-4</v>
      </c>
      <c r="BF684">
        <f>SUM(BE681:BE684)</f>
        <v>4.1974158125345828E-2</v>
      </c>
      <c r="BG684">
        <f t="shared" si="62"/>
        <v>1.7727242271601489E-2</v>
      </c>
      <c r="BH684" t="s">
        <v>875</v>
      </c>
      <c r="BI684">
        <f t="shared" si="63"/>
        <v>1.7727242271601489E-2</v>
      </c>
      <c r="BJ684">
        <v>0</v>
      </c>
      <c r="BK684">
        <f t="shared" si="64"/>
        <v>1.7727242271601489E-2</v>
      </c>
      <c r="BL684">
        <f t="shared" si="65"/>
        <v>-1.7513588199195766</v>
      </c>
    </row>
    <row r="685" spans="1:64" x14ac:dyDescent="0.2">
      <c r="A685" t="s">
        <v>876</v>
      </c>
      <c r="B685" t="s">
        <v>877</v>
      </c>
      <c r="C685">
        <v>28</v>
      </c>
      <c r="K685">
        <v>1</v>
      </c>
      <c r="BD685">
        <f t="shared" si="60"/>
        <v>4.8085759341102072</v>
      </c>
      <c r="BE685">
        <f t="shared" si="61"/>
        <v>8.1594710524551198E-3</v>
      </c>
      <c r="BF685">
        <f>SUM(BE685:BE686)</f>
        <v>8.9035571226896357E-3</v>
      </c>
      <c r="BG685">
        <f t="shared" si="62"/>
        <v>0.91642822526085643</v>
      </c>
      <c r="BH685" t="s">
        <v>877</v>
      </c>
      <c r="BI685">
        <f t="shared" si="63"/>
        <v>0.91642822526085643</v>
      </c>
      <c r="BJ685">
        <v>1</v>
      </c>
      <c r="BK685">
        <f t="shared" si="64"/>
        <v>8.3571774739143567E-2</v>
      </c>
      <c r="BL685">
        <f t="shared" si="65"/>
        <v>-3.790154335183607E-2</v>
      </c>
    </row>
    <row r="686" spans="1:64" x14ac:dyDescent="0.2">
      <c r="A686" t="s">
        <v>876</v>
      </c>
      <c r="B686" t="s">
        <v>878</v>
      </c>
      <c r="C686">
        <v>0</v>
      </c>
      <c r="O686">
        <v>1</v>
      </c>
      <c r="BD686">
        <f t="shared" si="60"/>
        <v>7.2033538440231881</v>
      </c>
      <c r="BE686">
        <f t="shared" si="61"/>
        <v>7.4408607023451561E-4</v>
      </c>
      <c r="BF686">
        <f>SUM(BE685:BE686)</f>
        <v>8.9035571226896357E-3</v>
      </c>
      <c r="BG686">
        <f t="shared" si="62"/>
        <v>8.3571774739143581E-2</v>
      </c>
      <c r="BH686" t="s">
        <v>878</v>
      </c>
      <c r="BI686">
        <f t="shared" si="63"/>
        <v>8.3571774739143581E-2</v>
      </c>
      <c r="BJ686">
        <v>0</v>
      </c>
      <c r="BK686">
        <f t="shared" si="64"/>
        <v>8.3571774739143581E-2</v>
      </c>
      <c r="BL686">
        <f t="shared" si="65"/>
        <v>-1.0779403750108465</v>
      </c>
    </row>
    <row r="687" spans="1:64" x14ac:dyDescent="0.2">
      <c r="A687" t="s">
        <v>879</v>
      </c>
      <c r="B687" t="s">
        <v>880</v>
      </c>
      <c r="C687">
        <v>49</v>
      </c>
      <c r="E687">
        <v>1</v>
      </c>
      <c r="BD687">
        <f t="shared" si="60"/>
        <v>3.2063326511295513</v>
      </c>
      <c r="BE687">
        <f t="shared" si="61"/>
        <v>4.0504886771271426E-2</v>
      </c>
      <c r="BF687">
        <f>SUM(BE687:BE689)</f>
        <v>4.9989909711265088E-2</v>
      </c>
      <c r="BG687">
        <f t="shared" si="62"/>
        <v>0.81026125082485922</v>
      </c>
      <c r="BH687" t="s">
        <v>880</v>
      </c>
      <c r="BI687">
        <f t="shared" si="63"/>
        <v>0.81026125082485922</v>
      </c>
      <c r="BJ687">
        <v>1</v>
      </c>
      <c r="BK687">
        <f t="shared" si="64"/>
        <v>0.18973874917514078</v>
      </c>
      <c r="BL687">
        <f t="shared" si="65"/>
        <v>-9.1374929888804232E-2</v>
      </c>
    </row>
    <row r="688" spans="1:64" x14ac:dyDescent="0.2">
      <c r="A688" t="s">
        <v>879</v>
      </c>
      <c r="B688" t="s">
        <v>881</v>
      </c>
      <c r="C688">
        <v>0</v>
      </c>
      <c r="P688">
        <v>1</v>
      </c>
      <c r="BD688">
        <f t="shared" si="60"/>
        <v>4.7397379017232018</v>
      </c>
      <c r="BE688">
        <f t="shared" si="61"/>
        <v>8.7409368697591427E-3</v>
      </c>
      <c r="BF688">
        <f>SUM(BE687:BE689)</f>
        <v>4.9989909711265088E-2</v>
      </c>
      <c r="BG688">
        <f t="shared" si="62"/>
        <v>0.17485402394694458</v>
      </c>
      <c r="BH688" t="s">
        <v>881</v>
      </c>
      <c r="BI688">
        <f t="shared" si="63"/>
        <v>0.17485402394694458</v>
      </c>
      <c r="BJ688">
        <v>0</v>
      </c>
      <c r="BK688">
        <f t="shared" si="64"/>
        <v>0.17485402394694458</v>
      </c>
      <c r="BL688">
        <f t="shared" si="65"/>
        <v>-0.75732436874309972</v>
      </c>
    </row>
    <row r="689" spans="1:64" x14ac:dyDescent="0.2">
      <c r="A689" t="s">
        <v>879</v>
      </c>
      <c r="B689" t="s">
        <v>882</v>
      </c>
      <c r="C689">
        <v>0</v>
      </c>
      <c r="O689">
        <v>1</v>
      </c>
      <c r="BD689">
        <f t="shared" si="60"/>
        <v>7.2033538440231881</v>
      </c>
      <c r="BE689">
        <f t="shared" si="61"/>
        <v>7.4408607023451561E-4</v>
      </c>
      <c r="BF689">
        <f>SUM(BE687:BE689)</f>
        <v>4.9989909711265088E-2</v>
      </c>
      <c r="BG689">
        <f t="shared" si="62"/>
        <v>1.488472522819616E-2</v>
      </c>
      <c r="BH689" t="s">
        <v>882</v>
      </c>
      <c r="BI689">
        <f t="shared" si="63"/>
        <v>1.488472522819616E-2</v>
      </c>
      <c r="BJ689">
        <v>0</v>
      </c>
      <c r="BK689">
        <f t="shared" si="64"/>
        <v>1.488472522819616E-2</v>
      </c>
      <c r="BL689">
        <f t="shared" si="65"/>
        <v>-1.8272591780128637</v>
      </c>
    </row>
    <row r="690" spans="1:64" x14ac:dyDescent="0.2">
      <c r="A690" t="s">
        <v>883</v>
      </c>
      <c r="B690" t="s">
        <v>884</v>
      </c>
      <c r="C690">
        <v>25</v>
      </c>
      <c r="K690">
        <v>1</v>
      </c>
      <c r="BD690">
        <f t="shared" si="60"/>
        <v>4.8085759341102072</v>
      </c>
      <c r="BE690">
        <f t="shared" si="61"/>
        <v>8.1594710524551198E-3</v>
      </c>
      <c r="BF690">
        <f>SUM(BE690:BE691)</f>
        <v>8.9035571226896357E-3</v>
      </c>
      <c r="BG690">
        <f t="shared" si="62"/>
        <v>0.91642822526085643</v>
      </c>
      <c r="BH690" t="s">
        <v>884</v>
      </c>
      <c r="BI690">
        <f t="shared" si="63"/>
        <v>0.91642822526085643</v>
      </c>
      <c r="BJ690">
        <v>1</v>
      </c>
      <c r="BK690">
        <f t="shared" si="64"/>
        <v>8.3571774739143567E-2</v>
      </c>
      <c r="BL690">
        <f t="shared" si="65"/>
        <v>-3.790154335183607E-2</v>
      </c>
    </row>
    <row r="691" spans="1:64" x14ac:dyDescent="0.2">
      <c r="A691" t="s">
        <v>883</v>
      </c>
      <c r="B691" t="s">
        <v>885</v>
      </c>
      <c r="C691">
        <v>0</v>
      </c>
      <c r="O691">
        <v>1</v>
      </c>
      <c r="BD691">
        <f t="shared" si="60"/>
        <v>7.2033538440231881</v>
      </c>
      <c r="BE691">
        <f t="shared" si="61"/>
        <v>7.4408607023451561E-4</v>
      </c>
      <c r="BF691">
        <f>SUM(BE690:BE691)</f>
        <v>8.9035571226896357E-3</v>
      </c>
      <c r="BG691">
        <f t="shared" si="62"/>
        <v>8.3571774739143581E-2</v>
      </c>
      <c r="BH691" t="s">
        <v>885</v>
      </c>
      <c r="BI691">
        <f t="shared" si="63"/>
        <v>8.3571774739143581E-2</v>
      </c>
      <c r="BJ691">
        <v>0</v>
      </c>
      <c r="BK691">
        <f t="shared" si="64"/>
        <v>8.3571774739143581E-2</v>
      </c>
      <c r="BL691">
        <f t="shared" si="65"/>
        <v>-1.0779403750108465</v>
      </c>
    </row>
    <row r="692" spans="1:64" x14ac:dyDescent="0.2">
      <c r="A692" t="s">
        <v>886</v>
      </c>
      <c r="B692" t="s">
        <v>886</v>
      </c>
      <c r="C692">
        <v>0</v>
      </c>
      <c r="I692">
        <v>1</v>
      </c>
      <c r="BD692">
        <f t="shared" si="60"/>
        <v>7.1502723084035571</v>
      </c>
      <c r="BE692">
        <f t="shared" si="61"/>
        <v>7.8465038532286803E-4</v>
      </c>
      <c r="BF692">
        <f>SUM(BE692:BE695)</f>
        <v>5.2104597610067263E-2</v>
      </c>
      <c r="BG692">
        <f t="shared" si="62"/>
        <v>1.5059139141519131E-2</v>
      </c>
      <c r="BH692" t="s">
        <v>886</v>
      </c>
      <c r="BI692">
        <f t="shared" si="63"/>
        <v>1.5059139141519131E-2</v>
      </c>
      <c r="BJ692">
        <v>0</v>
      </c>
      <c r="BK692">
        <f t="shared" si="64"/>
        <v>1.5059139141519131E-2</v>
      </c>
      <c r="BL692">
        <f t="shared" si="65"/>
        <v>-1.8221998539503115</v>
      </c>
    </row>
    <row r="693" spans="1:64" x14ac:dyDescent="0.2">
      <c r="A693" t="s">
        <v>886</v>
      </c>
      <c r="B693" t="s">
        <v>887</v>
      </c>
      <c r="C693">
        <v>20</v>
      </c>
      <c r="E693">
        <v>1</v>
      </c>
      <c r="BD693">
        <f t="shared" si="60"/>
        <v>3.2063326511295513</v>
      </c>
      <c r="BE693">
        <f t="shared" si="61"/>
        <v>4.0504886771271426E-2</v>
      </c>
      <c r="BF693">
        <f>SUM(BE692:BE695)</f>
        <v>5.2104597610067263E-2</v>
      </c>
      <c r="BG693">
        <f t="shared" si="62"/>
        <v>0.77737644333031697</v>
      </c>
      <c r="BH693" t="s">
        <v>887</v>
      </c>
      <c r="BI693">
        <f t="shared" si="63"/>
        <v>0.77737644333031697</v>
      </c>
      <c r="BJ693">
        <v>1</v>
      </c>
      <c r="BK693">
        <f t="shared" si="64"/>
        <v>0.22262355666968303</v>
      </c>
      <c r="BL693">
        <f t="shared" si="65"/>
        <v>-0.1093686238368087</v>
      </c>
    </row>
    <row r="694" spans="1:64" x14ac:dyDescent="0.2">
      <c r="A694" t="s">
        <v>886</v>
      </c>
      <c r="B694" t="s">
        <v>888</v>
      </c>
      <c r="C694">
        <v>0</v>
      </c>
      <c r="AI694">
        <v>1</v>
      </c>
      <c r="BD694">
        <f t="shared" si="60"/>
        <v>4.5980978159358425</v>
      </c>
      <c r="BE694">
        <f t="shared" si="61"/>
        <v>1.007097438323845E-2</v>
      </c>
      <c r="BF694">
        <f>SUM(BE692:BE695)</f>
        <v>5.2104597610067263E-2</v>
      </c>
      <c r="BG694">
        <f t="shared" si="62"/>
        <v>0.19328379538800258</v>
      </c>
      <c r="BH694" t="s">
        <v>888</v>
      </c>
      <c r="BI694">
        <f t="shared" si="63"/>
        <v>0.19328379538800258</v>
      </c>
      <c r="BJ694">
        <v>0</v>
      </c>
      <c r="BK694">
        <f t="shared" si="64"/>
        <v>0.19328379538800258</v>
      </c>
      <c r="BL694">
        <f t="shared" si="65"/>
        <v>-0.71380455501735085</v>
      </c>
    </row>
    <row r="695" spans="1:64" x14ac:dyDescent="0.2">
      <c r="A695" t="s">
        <v>886</v>
      </c>
      <c r="B695" t="s">
        <v>889</v>
      </c>
      <c r="C695">
        <v>0</v>
      </c>
      <c r="O695">
        <v>1</v>
      </c>
      <c r="BD695">
        <f t="shared" si="60"/>
        <v>7.2033538440231881</v>
      </c>
      <c r="BE695">
        <f t="shared" si="61"/>
        <v>7.4408607023451561E-4</v>
      </c>
      <c r="BF695">
        <f>SUM(BE692:BE695)</f>
        <v>5.2104597610067263E-2</v>
      </c>
      <c r="BG695">
        <f t="shared" si="62"/>
        <v>1.4280622140161176E-2</v>
      </c>
      <c r="BH695" t="s">
        <v>889</v>
      </c>
      <c r="BI695">
        <f t="shared" si="63"/>
        <v>1.4280622140161176E-2</v>
      </c>
      <c r="BJ695">
        <v>0</v>
      </c>
      <c r="BK695">
        <f t="shared" si="64"/>
        <v>1.4280622140161176E-2</v>
      </c>
      <c r="BL695">
        <f t="shared" si="65"/>
        <v>-1.8452528719608683</v>
      </c>
    </row>
    <row r="696" spans="1:64" x14ac:dyDescent="0.2">
      <c r="A696" t="s">
        <v>890</v>
      </c>
      <c r="B696" t="s">
        <v>891</v>
      </c>
      <c r="C696">
        <v>160</v>
      </c>
      <c r="E696">
        <v>1</v>
      </c>
      <c r="BD696">
        <f t="shared" si="60"/>
        <v>3.2063326511295513</v>
      </c>
      <c r="BE696">
        <f t="shared" si="61"/>
        <v>4.0504886771271426E-2</v>
      </c>
      <c r="BF696">
        <f>SUM(BE696:BE697)</f>
        <v>4.1248972841505943E-2</v>
      </c>
      <c r="BG696">
        <f t="shared" si="62"/>
        <v>0.98196110062925501</v>
      </c>
      <c r="BH696" t="s">
        <v>891</v>
      </c>
      <c r="BI696">
        <f t="shared" si="63"/>
        <v>0.98196110062925501</v>
      </c>
      <c r="BJ696">
        <v>1</v>
      </c>
      <c r="BK696">
        <f t="shared" si="64"/>
        <v>1.8038899370744987E-2</v>
      </c>
      <c r="BL696">
        <f t="shared" si="65"/>
        <v>-7.9057159978512155E-3</v>
      </c>
    </row>
    <row r="697" spans="1:64" x14ac:dyDescent="0.2">
      <c r="A697" t="s">
        <v>890</v>
      </c>
      <c r="B697" t="s">
        <v>892</v>
      </c>
      <c r="C697">
        <v>0</v>
      </c>
      <c r="O697">
        <v>1</v>
      </c>
      <c r="BD697">
        <f t="shared" si="60"/>
        <v>7.2033538440231881</v>
      </c>
      <c r="BE697">
        <f t="shared" si="61"/>
        <v>7.4408607023451561E-4</v>
      </c>
      <c r="BF697">
        <f>SUM(BE696:BE697)</f>
        <v>4.1248972841505943E-2</v>
      </c>
      <c r="BG697">
        <f t="shared" si="62"/>
        <v>1.8038899370744915E-2</v>
      </c>
      <c r="BH697" t="s">
        <v>892</v>
      </c>
      <c r="BI697">
        <f t="shared" si="63"/>
        <v>1.8038899370744915E-2</v>
      </c>
      <c r="BJ697">
        <v>0</v>
      </c>
      <c r="BK697">
        <f t="shared" si="64"/>
        <v>1.8038899370744915E-2</v>
      </c>
      <c r="BL697">
        <f t="shared" si="65"/>
        <v>-1.7437899641219108</v>
      </c>
    </row>
    <row r="698" spans="1:64" x14ac:dyDescent="0.2">
      <c r="A698" t="s">
        <v>893</v>
      </c>
      <c r="B698" t="s">
        <v>894</v>
      </c>
      <c r="C698">
        <v>21</v>
      </c>
      <c r="E698">
        <v>1</v>
      </c>
      <c r="BD698">
        <f t="shared" si="60"/>
        <v>3.2063326511295513</v>
      </c>
      <c r="BE698">
        <f t="shared" si="61"/>
        <v>4.0504886771271426E-2</v>
      </c>
      <c r="BF698">
        <f>SUM(BE698:BE700)</f>
        <v>4.9408443893961061E-2</v>
      </c>
      <c r="BG698">
        <f t="shared" si="62"/>
        <v>0.81979685209681596</v>
      </c>
      <c r="BH698" t="s">
        <v>894</v>
      </c>
      <c r="BI698">
        <f t="shared" si="63"/>
        <v>0.81979685209681596</v>
      </c>
      <c r="BJ698">
        <v>1</v>
      </c>
      <c r="BK698">
        <f t="shared" si="64"/>
        <v>0.18020314790318404</v>
      </c>
      <c r="BL698">
        <f t="shared" si="65"/>
        <v>-8.6293753645288171E-2</v>
      </c>
    </row>
    <row r="699" spans="1:64" x14ac:dyDescent="0.2">
      <c r="A699" t="s">
        <v>893</v>
      </c>
      <c r="B699" t="s">
        <v>895</v>
      </c>
      <c r="C699">
        <v>0</v>
      </c>
      <c r="K699">
        <v>1</v>
      </c>
      <c r="BD699">
        <f t="shared" si="60"/>
        <v>4.8085759341102072</v>
      </c>
      <c r="BE699">
        <f t="shared" si="61"/>
        <v>8.1594710524551198E-3</v>
      </c>
      <c r="BF699">
        <f>SUM(BE698:BE700)</f>
        <v>4.9408443893961061E-2</v>
      </c>
      <c r="BG699">
        <f t="shared" si="62"/>
        <v>0.16514325101933458</v>
      </c>
      <c r="BH699" t="s">
        <v>895</v>
      </c>
      <c r="BI699">
        <f t="shared" si="63"/>
        <v>0.16514325101933458</v>
      </c>
      <c r="BJ699">
        <v>0</v>
      </c>
      <c r="BK699">
        <f t="shared" si="64"/>
        <v>0.16514325101933458</v>
      </c>
      <c r="BL699">
        <f t="shared" si="65"/>
        <v>-0.7821391701103374</v>
      </c>
    </row>
    <row r="700" spans="1:64" x14ac:dyDescent="0.2">
      <c r="A700" t="s">
        <v>893</v>
      </c>
      <c r="B700" t="s">
        <v>896</v>
      </c>
      <c r="C700">
        <v>0</v>
      </c>
      <c r="O700">
        <v>1</v>
      </c>
      <c r="BD700">
        <f t="shared" si="60"/>
        <v>7.2033538440231881</v>
      </c>
      <c r="BE700">
        <f t="shared" si="61"/>
        <v>7.4408607023451561E-4</v>
      </c>
      <c r="BF700">
        <f>SUM(BE698:BE700)</f>
        <v>4.9408443893961061E-2</v>
      </c>
      <c r="BG700">
        <f t="shared" si="62"/>
        <v>1.5059896883849471E-2</v>
      </c>
      <c r="BH700" t="s">
        <v>896</v>
      </c>
      <c r="BI700">
        <f t="shared" si="63"/>
        <v>1.5059896883849471E-2</v>
      </c>
      <c r="BJ700">
        <v>0</v>
      </c>
      <c r="BK700">
        <f t="shared" si="64"/>
        <v>1.5059896883849471E-2</v>
      </c>
      <c r="BL700">
        <f t="shared" si="65"/>
        <v>-1.8221780017693479</v>
      </c>
    </row>
    <row r="701" spans="1:64" x14ac:dyDescent="0.2">
      <c r="A701" t="s">
        <v>897</v>
      </c>
      <c r="B701" t="s">
        <v>897</v>
      </c>
      <c r="C701">
        <v>0</v>
      </c>
      <c r="I701">
        <v>1</v>
      </c>
      <c r="BD701">
        <f t="shared" si="60"/>
        <v>7.1502723084035571</v>
      </c>
      <c r="BE701">
        <f t="shared" si="61"/>
        <v>7.8465038532286803E-4</v>
      </c>
      <c r="BF701">
        <f>SUM(BE701:BE703)</f>
        <v>9.6882075080125044E-3</v>
      </c>
      <c r="BG701">
        <f t="shared" si="62"/>
        <v>8.0990253839415938E-2</v>
      </c>
      <c r="BH701" t="s">
        <v>897</v>
      </c>
      <c r="BI701">
        <f t="shared" si="63"/>
        <v>8.0990253839415938E-2</v>
      </c>
      <c r="BJ701">
        <v>0</v>
      </c>
      <c r="BK701">
        <f t="shared" si="64"/>
        <v>8.0990253839415938E-2</v>
      </c>
      <c r="BL701">
        <f t="shared" si="65"/>
        <v>-1.0915672398673697</v>
      </c>
    </row>
    <row r="702" spans="1:64" x14ac:dyDescent="0.2">
      <c r="A702" t="s">
        <v>897</v>
      </c>
      <c r="B702" t="s">
        <v>898</v>
      </c>
      <c r="C702">
        <v>206</v>
      </c>
      <c r="K702">
        <v>1</v>
      </c>
      <c r="BD702">
        <f t="shared" si="60"/>
        <v>4.8085759341102072</v>
      </c>
      <c r="BE702">
        <f t="shared" si="61"/>
        <v>8.1594710524551198E-3</v>
      </c>
      <c r="BF702">
        <f>SUM(BE701:BE703)</f>
        <v>9.6882075080125044E-3</v>
      </c>
      <c r="BG702">
        <f t="shared" si="62"/>
        <v>0.84220647067137411</v>
      </c>
      <c r="BH702" t="s">
        <v>898</v>
      </c>
      <c r="BI702">
        <f t="shared" si="63"/>
        <v>0.84220647067137411</v>
      </c>
      <c r="BJ702">
        <v>1</v>
      </c>
      <c r="BK702">
        <f t="shared" si="64"/>
        <v>0.15779352932862589</v>
      </c>
      <c r="BL702">
        <f t="shared" si="65"/>
        <v>-7.4581426218916086E-2</v>
      </c>
    </row>
    <row r="703" spans="1:64" x14ac:dyDescent="0.2">
      <c r="A703" t="s">
        <v>897</v>
      </c>
      <c r="B703" t="s">
        <v>899</v>
      </c>
      <c r="C703">
        <v>0</v>
      </c>
      <c r="O703">
        <v>1</v>
      </c>
      <c r="BD703">
        <f t="shared" si="60"/>
        <v>7.2033538440231881</v>
      </c>
      <c r="BE703">
        <f t="shared" si="61"/>
        <v>7.4408607023451561E-4</v>
      </c>
      <c r="BF703">
        <f>SUM(BE701:BE703)</f>
        <v>9.6882075080125044E-3</v>
      </c>
      <c r="BG703">
        <f t="shared" si="62"/>
        <v>7.6803275489209843E-2</v>
      </c>
      <c r="BH703" t="s">
        <v>899</v>
      </c>
      <c r="BI703">
        <f t="shared" si="63"/>
        <v>7.6803275489209843E-2</v>
      </c>
      <c r="BJ703">
        <v>0</v>
      </c>
      <c r="BK703">
        <f t="shared" si="64"/>
        <v>7.6803275489209843E-2</v>
      </c>
      <c r="BL703">
        <f t="shared" si="65"/>
        <v>-1.1146202578779265</v>
      </c>
    </row>
    <row r="704" spans="1:64" x14ac:dyDescent="0.2">
      <c r="A704" t="s">
        <v>900</v>
      </c>
      <c r="B704" t="s">
        <v>901</v>
      </c>
      <c r="C704">
        <v>461</v>
      </c>
      <c r="K704">
        <v>1</v>
      </c>
      <c r="BD704">
        <f t="shared" si="60"/>
        <v>4.8085759341102072</v>
      </c>
      <c r="BE704">
        <f t="shared" si="61"/>
        <v>8.1594710524551198E-3</v>
      </c>
      <c r="BF704">
        <f>SUM(BE704:BE705)</f>
        <v>8.9035571226896357E-3</v>
      </c>
      <c r="BG704">
        <f t="shared" si="62"/>
        <v>0.91642822526085643</v>
      </c>
      <c r="BH704" t="s">
        <v>901</v>
      </c>
      <c r="BI704">
        <f t="shared" si="63"/>
        <v>0.91642822526085643</v>
      </c>
      <c r="BJ704">
        <v>1</v>
      </c>
      <c r="BK704">
        <f t="shared" si="64"/>
        <v>8.3571774739143567E-2</v>
      </c>
      <c r="BL704">
        <f t="shared" si="65"/>
        <v>-3.790154335183607E-2</v>
      </c>
    </row>
    <row r="705" spans="1:64" x14ac:dyDescent="0.2">
      <c r="A705" t="s">
        <v>900</v>
      </c>
      <c r="B705" t="s">
        <v>902</v>
      </c>
      <c r="C705">
        <v>0</v>
      </c>
      <c r="O705">
        <v>1</v>
      </c>
      <c r="BD705">
        <f t="shared" si="60"/>
        <v>7.2033538440231881</v>
      </c>
      <c r="BE705">
        <f t="shared" si="61"/>
        <v>7.4408607023451561E-4</v>
      </c>
      <c r="BF705">
        <f>SUM(BE704:BE705)</f>
        <v>8.9035571226896357E-3</v>
      </c>
      <c r="BG705">
        <f t="shared" si="62"/>
        <v>8.3571774739143581E-2</v>
      </c>
      <c r="BH705" t="s">
        <v>902</v>
      </c>
      <c r="BI705">
        <f t="shared" si="63"/>
        <v>8.3571774739143581E-2</v>
      </c>
      <c r="BJ705">
        <v>0</v>
      </c>
      <c r="BK705">
        <f t="shared" si="64"/>
        <v>8.3571774739143581E-2</v>
      </c>
      <c r="BL705">
        <f t="shared" si="65"/>
        <v>-1.0779403750108465</v>
      </c>
    </row>
    <row r="706" spans="1:64" x14ac:dyDescent="0.2">
      <c r="A706" t="s">
        <v>903</v>
      </c>
      <c r="B706" t="s">
        <v>904</v>
      </c>
      <c r="C706">
        <v>20</v>
      </c>
      <c r="E706">
        <v>1</v>
      </c>
      <c r="BD706">
        <f t="shared" si="60"/>
        <v>3.2063326511295513</v>
      </c>
      <c r="BE706">
        <f t="shared" si="61"/>
        <v>4.0504886771271426E-2</v>
      </c>
      <c r="BF706">
        <f>SUM(BE706:BE708)</f>
        <v>4.9408443893961061E-2</v>
      </c>
      <c r="BG706">
        <f t="shared" si="62"/>
        <v>0.81979685209681596</v>
      </c>
      <c r="BH706" t="s">
        <v>904</v>
      </c>
      <c r="BI706">
        <f t="shared" si="63"/>
        <v>0.81979685209681596</v>
      </c>
      <c r="BJ706">
        <v>1</v>
      </c>
      <c r="BK706">
        <f t="shared" si="64"/>
        <v>0.18020314790318404</v>
      </c>
      <c r="BL706">
        <f t="shared" si="65"/>
        <v>-8.6293753645288171E-2</v>
      </c>
    </row>
    <row r="707" spans="1:64" x14ac:dyDescent="0.2">
      <c r="A707" t="s">
        <v>903</v>
      </c>
      <c r="B707" t="s">
        <v>905</v>
      </c>
      <c r="C707">
        <v>0</v>
      </c>
      <c r="K707">
        <v>1</v>
      </c>
      <c r="BD707">
        <f t="shared" ref="BD707:BD770" si="66">SUMPRODUCT(D$2:BC$2,D707:BC707)</f>
        <v>4.8085759341102072</v>
      </c>
      <c r="BE707">
        <f t="shared" ref="BE707:BE770" si="67">EXP(-BD707)</f>
        <v>8.1594710524551198E-3</v>
      </c>
      <c r="BF707">
        <f>SUM(BE706:BE708)</f>
        <v>4.9408443893961061E-2</v>
      </c>
      <c r="BG707">
        <f t="shared" ref="BG707:BG770" si="68">BE707/BF707</f>
        <v>0.16514325101933458</v>
      </c>
      <c r="BH707" t="s">
        <v>905</v>
      </c>
      <c r="BI707">
        <f t="shared" ref="BI707:BI770" si="69">BG707</f>
        <v>0.16514325101933458</v>
      </c>
      <c r="BJ707">
        <v>0</v>
      </c>
      <c r="BK707">
        <f t="shared" ref="BK707:BK770" si="70">ABS(BI707-BJ707)</f>
        <v>0.16514325101933458</v>
      </c>
      <c r="BL707">
        <f t="shared" ref="BL707:BL770" si="71">LOG(BG707)</f>
        <v>-0.7821391701103374</v>
      </c>
    </row>
    <row r="708" spans="1:64" x14ac:dyDescent="0.2">
      <c r="A708" t="s">
        <v>903</v>
      </c>
      <c r="B708" t="s">
        <v>906</v>
      </c>
      <c r="C708">
        <v>0</v>
      </c>
      <c r="O708">
        <v>1</v>
      </c>
      <c r="BD708">
        <f t="shared" si="66"/>
        <v>7.2033538440231881</v>
      </c>
      <c r="BE708">
        <f t="shared" si="67"/>
        <v>7.4408607023451561E-4</v>
      </c>
      <c r="BF708">
        <f>SUM(BE706:BE708)</f>
        <v>4.9408443893961061E-2</v>
      </c>
      <c r="BG708">
        <f t="shared" si="68"/>
        <v>1.5059896883849471E-2</v>
      </c>
      <c r="BH708" t="s">
        <v>906</v>
      </c>
      <c r="BI708">
        <f t="shared" si="69"/>
        <v>1.5059896883849471E-2</v>
      </c>
      <c r="BJ708">
        <v>0</v>
      </c>
      <c r="BK708">
        <f t="shared" si="70"/>
        <v>1.5059896883849471E-2</v>
      </c>
      <c r="BL708">
        <f t="shared" si="71"/>
        <v>-1.8221780017693479</v>
      </c>
    </row>
    <row r="709" spans="1:64" x14ac:dyDescent="0.2">
      <c r="A709" t="s">
        <v>907</v>
      </c>
      <c r="B709" t="s">
        <v>908</v>
      </c>
      <c r="C709">
        <v>10</v>
      </c>
      <c r="E709">
        <v>1</v>
      </c>
      <c r="BD709">
        <f t="shared" si="66"/>
        <v>3.2063326511295513</v>
      </c>
      <c r="BE709">
        <f t="shared" si="67"/>
        <v>4.0504886771271426E-2</v>
      </c>
      <c r="BF709">
        <f>SUM(BE709:BE711)</f>
        <v>4.9408443893961061E-2</v>
      </c>
      <c r="BG709">
        <f t="shared" si="68"/>
        <v>0.81979685209681596</v>
      </c>
      <c r="BH709" t="s">
        <v>908</v>
      </c>
      <c r="BI709">
        <f t="shared" si="69"/>
        <v>0.81979685209681596</v>
      </c>
      <c r="BJ709">
        <v>1</v>
      </c>
      <c r="BK709">
        <f t="shared" si="70"/>
        <v>0.18020314790318404</v>
      </c>
      <c r="BL709">
        <f t="shared" si="71"/>
        <v>-8.6293753645288171E-2</v>
      </c>
    </row>
    <row r="710" spans="1:64" x14ac:dyDescent="0.2">
      <c r="A710" t="s">
        <v>907</v>
      </c>
      <c r="B710" t="s">
        <v>909</v>
      </c>
      <c r="C710">
        <v>0</v>
      </c>
      <c r="K710">
        <v>1</v>
      </c>
      <c r="BD710">
        <f t="shared" si="66"/>
        <v>4.8085759341102072</v>
      </c>
      <c r="BE710">
        <f t="shared" si="67"/>
        <v>8.1594710524551198E-3</v>
      </c>
      <c r="BF710">
        <f>SUM(BE709:BE711)</f>
        <v>4.9408443893961061E-2</v>
      </c>
      <c r="BG710">
        <f t="shared" si="68"/>
        <v>0.16514325101933458</v>
      </c>
      <c r="BH710" t="s">
        <v>909</v>
      </c>
      <c r="BI710">
        <f t="shared" si="69"/>
        <v>0.16514325101933458</v>
      </c>
      <c r="BJ710">
        <v>0</v>
      </c>
      <c r="BK710">
        <f t="shared" si="70"/>
        <v>0.16514325101933458</v>
      </c>
      <c r="BL710">
        <f t="shared" si="71"/>
        <v>-0.7821391701103374</v>
      </c>
    </row>
    <row r="711" spans="1:64" x14ac:dyDescent="0.2">
      <c r="A711" t="s">
        <v>907</v>
      </c>
      <c r="B711" t="s">
        <v>910</v>
      </c>
      <c r="C711">
        <v>0</v>
      </c>
      <c r="O711">
        <v>1</v>
      </c>
      <c r="BD711">
        <f t="shared" si="66"/>
        <v>7.2033538440231881</v>
      </c>
      <c r="BE711">
        <f t="shared" si="67"/>
        <v>7.4408607023451561E-4</v>
      </c>
      <c r="BF711">
        <f>SUM(BE709:BE711)</f>
        <v>4.9408443893961061E-2</v>
      </c>
      <c r="BG711">
        <f t="shared" si="68"/>
        <v>1.5059896883849471E-2</v>
      </c>
      <c r="BH711" t="s">
        <v>910</v>
      </c>
      <c r="BI711">
        <f t="shared" si="69"/>
        <v>1.5059896883849471E-2</v>
      </c>
      <c r="BJ711">
        <v>0</v>
      </c>
      <c r="BK711">
        <f t="shared" si="70"/>
        <v>1.5059896883849471E-2</v>
      </c>
      <c r="BL711">
        <f t="shared" si="71"/>
        <v>-1.8221780017693479</v>
      </c>
    </row>
    <row r="712" spans="1:64" x14ac:dyDescent="0.2">
      <c r="A712" t="s">
        <v>911</v>
      </c>
      <c r="B712" t="s">
        <v>912</v>
      </c>
      <c r="C712">
        <v>117</v>
      </c>
      <c r="E712">
        <v>1</v>
      </c>
      <c r="BD712">
        <f t="shared" si="66"/>
        <v>3.2063326511295513</v>
      </c>
      <c r="BE712">
        <f t="shared" si="67"/>
        <v>4.0504886771271426E-2</v>
      </c>
      <c r="BF712">
        <f>SUM(BE712:BE713)</f>
        <v>4.1248972841505943E-2</v>
      </c>
      <c r="BG712">
        <f t="shared" si="68"/>
        <v>0.98196110062925501</v>
      </c>
      <c r="BH712" t="s">
        <v>912</v>
      </c>
      <c r="BI712">
        <f t="shared" si="69"/>
        <v>0.98196110062925501</v>
      </c>
      <c r="BJ712">
        <v>1</v>
      </c>
      <c r="BK712">
        <f t="shared" si="70"/>
        <v>1.8038899370744987E-2</v>
      </c>
      <c r="BL712">
        <f t="shared" si="71"/>
        <v>-7.9057159978512155E-3</v>
      </c>
    </row>
    <row r="713" spans="1:64" x14ac:dyDescent="0.2">
      <c r="A713" t="s">
        <v>911</v>
      </c>
      <c r="B713" t="s">
        <v>913</v>
      </c>
      <c r="C713">
        <v>0</v>
      </c>
      <c r="O713">
        <v>1</v>
      </c>
      <c r="BD713">
        <f t="shared" si="66"/>
        <v>7.2033538440231881</v>
      </c>
      <c r="BE713">
        <f t="shared" si="67"/>
        <v>7.4408607023451561E-4</v>
      </c>
      <c r="BF713">
        <f>SUM(BE712:BE713)</f>
        <v>4.1248972841505943E-2</v>
      </c>
      <c r="BG713">
        <f t="shared" si="68"/>
        <v>1.8038899370744915E-2</v>
      </c>
      <c r="BH713" t="s">
        <v>913</v>
      </c>
      <c r="BI713">
        <f t="shared" si="69"/>
        <v>1.8038899370744915E-2</v>
      </c>
      <c r="BJ713">
        <v>0</v>
      </c>
      <c r="BK713">
        <f t="shared" si="70"/>
        <v>1.8038899370744915E-2</v>
      </c>
      <c r="BL713">
        <f t="shared" si="71"/>
        <v>-1.7437899641219108</v>
      </c>
    </row>
    <row r="714" spans="1:64" x14ac:dyDescent="0.2">
      <c r="A714" t="s">
        <v>914</v>
      </c>
      <c r="B714" t="s">
        <v>915</v>
      </c>
      <c r="C714">
        <v>28</v>
      </c>
      <c r="E714">
        <v>1</v>
      </c>
      <c r="BD714">
        <f t="shared" si="66"/>
        <v>3.2063326511295513</v>
      </c>
      <c r="BE714">
        <f t="shared" si="67"/>
        <v>4.0504886771271426E-2</v>
      </c>
      <c r="BF714">
        <f>SUM(BE714:BE716)</f>
        <v>4.9408443893961061E-2</v>
      </c>
      <c r="BG714">
        <f t="shared" si="68"/>
        <v>0.81979685209681596</v>
      </c>
      <c r="BH714" t="s">
        <v>915</v>
      </c>
      <c r="BI714">
        <f t="shared" si="69"/>
        <v>0.81979685209681596</v>
      </c>
      <c r="BJ714">
        <v>1</v>
      </c>
      <c r="BK714">
        <f t="shared" si="70"/>
        <v>0.18020314790318404</v>
      </c>
      <c r="BL714">
        <f t="shared" si="71"/>
        <v>-8.6293753645288171E-2</v>
      </c>
    </row>
    <row r="715" spans="1:64" x14ac:dyDescent="0.2">
      <c r="A715" t="s">
        <v>914</v>
      </c>
      <c r="B715" t="s">
        <v>916</v>
      </c>
      <c r="C715">
        <v>0</v>
      </c>
      <c r="K715">
        <v>1</v>
      </c>
      <c r="BD715">
        <f t="shared" si="66"/>
        <v>4.8085759341102072</v>
      </c>
      <c r="BE715">
        <f t="shared" si="67"/>
        <v>8.1594710524551198E-3</v>
      </c>
      <c r="BF715">
        <f>SUM(BE714:BE716)</f>
        <v>4.9408443893961061E-2</v>
      </c>
      <c r="BG715">
        <f t="shared" si="68"/>
        <v>0.16514325101933458</v>
      </c>
      <c r="BH715" t="s">
        <v>916</v>
      </c>
      <c r="BI715">
        <f t="shared" si="69"/>
        <v>0.16514325101933458</v>
      </c>
      <c r="BJ715">
        <v>0</v>
      </c>
      <c r="BK715">
        <f t="shared" si="70"/>
        <v>0.16514325101933458</v>
      </c>
      <c r="BL715">
        <f t="shared" si="71"/>
        <v>-0.7821391701103374</v>
      </c>
    </row>
    <row r="716" spans="1:64" x14ac:dyDescent="0.2">
      <c r="A716" t="s">
        <v>914</v>
      </c>
      <c r="B716" t="s">
        <v>917</v>
      </c>
      <c r="C716">
        <v>0</v>
      </c>
      <c r="O716">
        <v>1</v>
      </c>
      <c r="BD716">
        <f t="shared" si="66"/>
        <v>7.2033538440231881</v>
      </c>
      <c r="BE716">
        <f t="shared" si="67"/>
        <v>7.4408607023451561E-4</v>
      </c>
      <c r="BF716">
        <f>SUM(BE714:BE716)</f>
        <v>4.9408443893961061E-2</v>
      </c>
      <c r="BG716">
        <f t="shared" si="68"/>
        <v>1.5059896883849471E-2</v>
      </c>
      <c r="BH716" t="s">
        <v>917</v>
      </c>
      <c r="BI716">
        <f t="shared" si="69"/>
        <v>1.5059896883849471E-2</v>
      </c>
      <c r="BJ716">
        <v>0</v>
      </c>
      <c r="BK716">
        <f t="shared" si="70"/>
        <v>1.5059896883849471E-2</v>
      </c>
      <c r="BL716">
        <f t="shared" si="71"/>
        <v>-1.8221780017693479</v>
      </c>
    </row>
    <row r="717" spans="1:64" x14ac:dyDescent="0.2">
      <c r="A717" t="s">
        <v>918</v>
      </c>
      <c r="B717" t="s">
        <v>919</v>
      </c>
      <c r="C717">
        <v>446</v>
      </c>
      <c r="K717">
        <v>1</v>
      </c>
      <c r="BD717">
        <f t="shared" si="66"/>
        <v>4.8085759341102072</v>
      </c>
      <c r="BE717">
        <f t="shared" si="67"/>
        <v>8.1594710524551198E-3</v>
      </c>
      <c r="BF717">
        <f>SUM(BE717:BE719)</f>
        <v>1.4950556784348914E-2</v>
      </c>
      <c r="BG717">
        <f t="shared" si="68"/>
        <v>0.54576369095476862</v>
      </c>
      <c r="BH717" t="s">
        <v>919</v>
      </c>
      <c r="BI717">
        <f t="shared" si="69"/>
        <v>0.54576369095476862</v>
      </c>
      <c r="BJ717">
        <v>1</v>
      </c>
      <c r="BK717">
        <f t="shared" si="70"/>
        <v>0.45423630904523138</v>
      </c>
      <c r="BL717">
        <f t="shared" si="71"/>
        <v>-0.26299536082903252</v>
      </c>
    </row>
    <row r="718" spans="1:64" x14ac:dyDescent="0.2">
      <c r="A718" t="s">
        <v>918</v>
      </c>
      <c r="B718" t="s">
        <v>920</v>
      </c>
      <c r="C718">
        <v>0</v>
      </c>
      <c r="R718">
        <v>1</v>
      </c>
      <c r="BD718">
        <f t="shared" si="66"/>
        <v>5.1081930536428937</v>
      </c>
      <c r="BE718">
        <f t="shared" si="67"/>
        <v>6.0469996616592785E-3</v>
      </c>
      <c r="BF718">
        <f>SUM(BE717:BE719)</f>
        <v>1.4950556784348914E-2</v>
      </c>
      <c r="BG718">
        <f t="shared" si="68"/>
        <v>0.4044665191325596</v>
      </c>
      <c r="BH718" t="s">
        <v>920</v>
      </c>
      <c r="BI718">
        <f t="shared" si="69"/>
        <v>0.4044665191325596</v>
      </c>
      <c r="BJ718">
        <v>0</v>
      </c>
      <c r="BK718">
        <f t="shared" si="70"/>
        <v>0.4044665191325596</v>
      </c>
      <c r="BL718">
        <f t="shared" si="71"/>
        <v>-0.39311742252582521</v>
      </c>
    </row>
    <row r="719" spans="1:64" x14ac:dyDescent="0.2">
      <c r="A719" t="s">
        <v>918</v>
      </c>
      <c r="B719" t="s">
        <v>921</v>
      </c>
      <c r="C719">
        <v>0</v>
      </c>
      <c r="O719">
        <v>1</v>
      </c>
      <c r="BD719">
        <f t="shared" si="66"/>
        <v>7.2033538440231881</v>
      </c>
      <c r="BE719">
        <f t="shared" si="67"/>
        <v>7.4408607023451561E-4</v>
      </c>
      <c r="BF719">
        <f>SUM(BE717:BE719)</f>
        <v>1.4950556784348914E-2</v>
      </c>
      <c r="BG719">
        <f t="shared" si="68"/>
        <v>4.9769789912671808E-2</v>
      </c>
      <c r="BH719" t="s">
        <v>921</v>
      </c>
      <c r="BI719">
        <f t="shared" si="69"/>
        <v>4.9769789912671808E-2</v>
      </c>
      <c r="BJ719">
        <v>0</v>
      </c>
      <c r="BK719">
        <f t="shared" si="70"/>
        <v>4.9769789912671808E-2</v>
      </c>
      <c r="BL719">
        <f t="shared" si="71"/>
        <v>-1.3030341924880429</v>
      </c>
    </row>
    <row r="720" spans="1:64" x14ac:dyDescent="0.2">
      <c r="A720" t="s">
        <v>922</v>
      </c>
      <c r="B720" t="s">
        <v>923</v>
      </c>
      <c r="C720">
        <v>56</v>
      </c>
      <c r="E720">
        <v>1</v>
      </c>
      <c r="BD720">
        <f t="shared" si="66"/>
        <v>3.2063326511295513</v>
      </c>
      <c r="BE720">
        <f t="shared" si="67"/>
        <v>4.0504886771271426E-2</v>
      </c>
      <c r="BF720">
        <f>SUM(BE720:BE722)</f>
        <v>4.9408443893961061E-2</v>
      </c>
      <c r="BG720">
        <f t="shared" si="68"/>
        <v>0.81979685209681596</v>
      </c>
      <c r="BH720" t="s">
        <v>923</v>
      </c>
      <c r="BI720">
        <f t="shared" si="69"/>
        <v>0.81979685209681596</v>
      </c>
      <c r="BJ720">
        <v>1</v>
      </c>
      <c r="BK720">
        <f t="shared" si="70"/>
        <v>0.18020314790318404</v>
      </c>
      <c r="BL720">
        <f t="shared" si="71"/>
        <v>-8.6293753645288171E-2</v>
      </c>
    </row>
    <row r="721" spans="1:64" x14ac:dyDescent="0.2">
      <c r="A721" t="s">
        <v>922</v>
      </c>
      <c r="B721" t="s">
        <v>924</v>
      </c>
      <c r="C721">
        <v>0</v>
      </c>
      <c r="K721">
        <v>1</v>
      </c>
      <c r="BD721">
        <f t="shared" si="66"/>
        <v>4.8085759341102072</v>
      </c>
      <c r="BE721">
        <f t="shared" si="67"/>
        <v>8.1594710524551198E-3</v>
      </c>
      <c r="BF721">
        <f>SUM(BE720:BE722)</f>
        <v>4.9408443893961061E-2</v>
      </c>
      <c r="BG721">
        <f t="shared" si="68"/>
        <v>0.16514325101933458</v>
      </c>
      <c r="BH721" t="s">
        <v>924</v>
      </c>
      <c r="BI721">
        <f t="shared" si="69"/>
        <v>0.16514325101933458</v>
      </c>
      <c r="BJ721">
        <v>0</v>
      </c>
      <c r="BK721">
        <f t="shared" si="70"/>
        <v>0.16514325101933458</v>
      </c>
      <c r="BL721">
        <f t="shared" si="71"/>
        <v>-0.7821391701103374</v>
      </c>
    </row>
    <row r="722" spans="1:64" x14ac:dyDescent="0.2">
      <c r="A722" t="s">
        <v>922</v>
      </c>
      <c r="B722" t="s">
        <v>925</v>
      </c>
      <c r="C722">
        <v>0</v>
      </c>
      <c r="O722">
        <v>1</v>
      </c>
      <c r="BD722">
        <f t="shared" si="66"/>
        <v>7.2033538440231881</v>
      </c>
      <c r="BE722">
        <f t="shared" si="67"/>
        <v>7.4408607023451561E-4</v>
      </c>
      <c r="BF722">
        <f>SUM(BE720:BE722)</f>
        <v>4.9408443893961061E-2</v>
      </c>
      <c r="BG722">
        <f t="shared" si="68"/>
        <v>1.5059896883849471E-2</v>
      </c>
      <c r="BH722" t="s">
        <v>925</v>
      </c>
      <c r="BI722">
        <f t="shared" si="69"/>
        <v>1.5059896883849471E-2</v>
      </c>
      <c r="BJ722">
        <v>0</v>
      </c>
      <c r="BK722">
        <f t="shared" si="70"/>
        <v>1.5059896883849471E-2</v>
      </c>
      <c r="BL722">
        <f t="shared" si="71"/>
        <v>-1.8221780017693479</v>
      </c>
    </row>
    <row r="723" spans="1:64" x14ac:dyDescent="0.2">
      <c r="A723" t="s">
        <v>926</v>
      </c>
      <c r="B723" t="s">
        <v>926</v>
      </c>
      <c r="C723">
        <v>0</v>
      </c>
      <c r="I723">
        <v>1</v>
      </c>
      <c r="BD723">
        <f t="shared" si="66"/>
        <v>7.1502723084035571</v>
      </c>
      <c r="BE723">
        <f t="shared" si="67"/>
        <v>7.8465038532286803E-4</v>
      </c>
      <c r="BF723">
        <f>SUM(BE723:BE725)</f>
        <v>8.9816353455088212E-3</v>
      </c>
      <c r="BG723">
        <f t="shared" si="68"/>
        <v>8.7361639071132494E-2</v>
      </c>
      <c r="BH723" t="s">
        <v>926</v>
      </c>
      <c r="BI723">
        <f t="shared" si="69"/>
        <v>8.7361639071132494E-2</v>
      </c>
      <c r="BJ723">
        <v>0</v>
      </c>
      <c r="BK723">
        <f t="shared" si="70"/>
        <v>8.7361639071132494E-2</v>
      </c>
      <c r="BL723">
        <f t="shared" si="71"/>
        <v>-1.0586792263693001</v>
      </c>
    </row>
    <row r="724" spans="1:64" x14ac:dyDescent="0.2">
      <c r="A724" t="s">
        <v>926</v>
      </c>
      <c r="B724" t="s">
        <v>927</v>
      </c>
      <c r="C724">
        <v>12</v>
      </c>
      <c r="H724">
        <v>1</v>
      </c>
      <c r="BD724">
        <f t="shared" si="66"/>
        <v>4.8991522095302411</v>
      </c>
      <c r="BE724">
        <f t="shared" si="67"/>
        <v>7.4528988899514375E-3</v>
      </c>
      <c r="BF724">
        <f>SUM(BE723:BE725)</f>
        <v>8.9816353455088212E-3</v>
      </c>
      <c r="BG724">
        <f t="shared" si="68"/>
        <v>0.82979308369251337</v>
      </c>
      <c r="BH724" t="s">
        <v>927</v>
      </c>
      <c r="BI724">
        <f t="shared" si="69"/>
        <v>0.82979308369251337</v>
      </c>
      <c r="BJ724">
        <v>1</v>
      </c>
      <c r="BK724">
        <f t="shared" si="70"/>
        <v>0.17020691630748663</v>
      </c>
      <c r="BL724">
        <f t="shared" si="71"/>
        <v>-8.1030189327116281E-2</v>
      </c>
    </row>
    <row r="725" spans="1:64" x14ac:dyDescent="0.2">
      <c r="A725" t="s">
        <v>926</v>
      </c>
      <c r="B725" t="s">
        <v>928</v>
      </c>
      <c r="C725">
        <v>0</v>
      </c>
      <c r="O725">
        <v>1</v>
      </c>
      <c r="BD725">
        <f t="shared" si="66"/>
        <v>7.2033538440231881</v>
      </c>
      <c r="BE725">
        <f t="shared" si="67"/>
        <v>7.4408607023451561E-4</v>
      </c>
      <c r="BF725">
        <f>SUM(BE723:BE725)</f>
        <v>8.9816353455088212E-3</v>
      </c>
      <c r="BG725">
        <f t="shared" si="68"/>
        <v>8.2845277236354126E-2</v>
      </c>
      <c r="BH725" t="s">
        <v>928</v>
      </c>
      <c r="BI725">
        <f t="shared" si="69"/>
        <v>8.2845277236354126E-2</v>
      </c>
      <c r="BJ725">
        <v>0</v>
      </c>
      <c r="BK725">
        <f t="shared" si="70"/>
        <v>8.2845277236354126E-2</v>
      </c>
      <c r="BL725">
        <f t="shared" si="71"/>
        <v>-1.0817322443798567</v>
      </c>
    </row>
    <row r="726" spans="1:64" x14ac:dyDescent="0.2">
      <c r="A726" t="s">
        <v>929</v>
      </c>
      <c r="B726" t="s">
        <v>929</v>
      </c>
      <c r="C726">
        <v>0</v>
      </c>
      <c r="I726">
        <v>1</v>
      </c>
      <c r="BD726">
        <f t="shared" si="66"/>
        <v>7.1502723084035571</v>
      </c>
      <c r="BE726">
        <f t="shared" si="67"/>
        <v>7.8465038532286803E-4</v>
      </c>
      <c r="BF726">
        <f>SUM(BE726:BE728)</f>
        <v>8.9816353455088212E-3</v>
      </c>
      <c r="BG726">
        <f t="shared" si="68"/>
        <v>8.7361639071132494E-2</v>
      </c>
      <c r="BH726" t="s">
        <v>929</v>
      </c>
      <c r="BI726">
        <f t="shared" si="69"/>
        <v>8.7361639071132494E-2</v>
      </c>
      <c r="BJ726">
        <v>0</v>
      </c>
      <c r="BK726">
        <f t="shared" si="70"/>
        <v>8.7361639071132494E-2</v>
      </c>
      <c r="BL726">
        <f t="shared" si="71"/>
        <v>-1.0586792263693001</v>
      </c>
    </row>
    <row r="727" spans="1:64" x14ac:dyDescent="0.2">
      <c r="A727" t="s">
        <v>929</v>
      </c>
      <c r="B727" t="s">
        <v>930</v>
      </c>
      <c r="C727">
        <v>22</v>
      </c>
      <c r="H727">
        <v>1</v>
      </c>
      <c r="BD727">
        <f t="shared" si="66"/>
        <v>4.8991522095302411</v>
      </c>
      <c r="BE727">
        <f t="shared" si="67"/>
        <v>7.4528988899514375E-3</v>
      </c>
      <c r="BF727">
        <f>SUM(BE726:BE728)</f>
        <v>8.9816353455088212E-3</v>
      </c>
      <c r="BG727">
        <f t="shared" si="68"/>
        <v>0.82979308369251337</v>
      </c>
      <c r="BH727" t="s">
        <v>930</v>
      </c>
      <c r="BI727">
        <f t="shared" si="69"/>
        <v>0.82979308369251337</v>
      </c>
      <c r="BJ727">
        <v>1</v>
      </c>
      <c r="BK727">
        <f t="shared" si="70"/>
        <v>0.17020691630748663</v>
      </c>
      <c r="BL727">
        <f t="shared" si="71"/>
        <v>-8.1030189327116281E-2</v>
      </c>
    </row>
    <row r="728" spans="1:64" x14ac:dyDescent="0.2">
      <c r="A728" t="s">
        <v>929</v>
      </c>
      <c r="B728" t="s">
        <v>931</v>
      </c>
      <c r="C728">
        <v>0</v>
      </c>
      <c r="O728">
        <v>1</v>
      </c>
      <c r="BD728">
        <f t="shared" si="66"/>
        <v>7.2033538440231881</v>
      </c>
      <c r="BE728">
        <f t="shared" si="67"/>
        <v>7.4408607023451561E-4</v>
      </c>
      <c r="BF728">
        <f>SUM(BE726:BE728)</f>
        <v>8.9816353455088212E-3</v>
      </c>
      <c r="BG728">
        <f t="shared" si="68"/>
        <v>8.2845277236354126E-2</v>
      </c>
      <c r="BH728" t="s">
        <v>931</v>
      </c>
      <c r="BI728">
        <f t="shared" si="69"/>
        <v>8.2845277236354126E-2</v>
      </c>
      <c r="BJ728">
        <v>0</v>
      </c>
      <c r="BK728">
        <f t="shared" si="70"/>
        <v>8.2845277236354126E-2</v>
      </c>
      <c r="BL728">
        <f t="shared" si="71"/>
        <v>-1.0817322443798567</v>
      </c>
    </row>
    <row r="729" spans="1:64" x14ac:dyDescent="0.2">
      <c r="A729" t="s">
        <v>932</v>
      </c>
      <c r="B729" t="s">
        <v>933</v>
      </c>
      <c r="C729">
        <v>49</v>
      </c>
      <c r="E729">
        <v>1</v>
      </c>
      <c r="BD729">
        <f t="shared" si="66"/>
        <v>3.2063326511295513</v>
      </c>
      <c r="BE729">
        <f t="shared" si="67"/>
        <v>4.0504886771271426E-2</v>
      </c>
      <c r="BF729">
        <f>SUM(BE729:BE730)</f>
        <v>4.1248972841505943E-2</v>
      </c>
      <c r="BG729">
        <f t="shared" si="68"/>
        <v>0.98196110062925501</v>
      </c>
      <c r="BH729" t="s">
        <v>933</v>
      </c>
      <c r="BI729">
        <f t="shared" si="69"/>
        <v>0.98196110062925501</v>
      </c>
      <c r="BJ729">
        <v>1</v>
      </c>
      <c r="BK729">
        <f t="shared" si="70"/>
        <v>1.8038899370744987E-2</v>
      </c>
      <c r="BL729">
        <f t="shared" si="71"/>
        <v>-7.9057159978512155E-3</v>
      </c>
    </row>
    <row r="730" spans="1:64" x14ac:dyDescent="0.2">
      <c r="A730" t="s">
        <v>932</v>
      </c>
      <c r="B730" t="s">
        <v>934</v>
      </c>
      <c r="C730">
        <v>0</v>
      </c>
      <c r="O730">
        <v>1</v>
      </c>
      <c r="BD730">
        <f t="shared" si="66"/>
        <v>7.2033538440231881</v>
      </c>
      <c r="BE730">
        <f t="shared" si="67"/>
        <v>7.4408607023451561E-4</v>
      </c>
      <c r="BF730">
        <f>SUM(BE729:BE730)</f>
        <v>4.1248972841505943E-2</v>
      </c>
      <c r="BG730">
        <f t="shared" si="68"/>
        <v>1.8038899370744915E-2</v>
      </c>
      <c r="BH730" t="s">
        <v>934</v>
      </c>
      <c r="BI730">
        <f t="shared" si="69"/>
        <v>1.8038899370744915E-2</v>
      </c>
      <c r="BJ730">
        <v>0</v>
      </c>
      <c r="BK730">
        <f t="shared" si="70"/>
        <v>1.8038899370744915E-2</v>
      </c>
      <c r="BL730">
        <f t="shared" si="71"/>
        <v>-1.7437899641219108</v>
      </c>
    </row>
    <row r="731" spans="1:64" x14ac:dyDescent="0.2">
      <c r="A731" t="s">
        <v>935</v>
      </c>
      <c r="B731" t="s">
        <v>935</v>
      </c>
      <c r="C731">
        <v>0</v>
      </c>
      <c r="I731">
        <v>1</v>
      </c>
      <c r="BD731">
        <f t="shared" si="66"/>
        <v>7.1502723084035571</v>
      </c>
      <c r="BE731">
        <f t="shared" si="67"/>
        <v>7.8465038532286803E-4</v>
      </c>
      <c r="BF731">
        <f>SUM(BE731:BE734)</f>
        <v>1.3480697490064674E-2</v>
      </c>
      <c r="BG731">
        <f t="shared" si="68"/>
        <v>5.8205473856316289E-2</v>
      </c>
      <c r="BH731" t="s">
        <v>935</v>
      </c>
      <c r="BI731">
        <f t="shared" si="69"/>
        <v>5.8205473856316289E-2</v>
      </c>
      <c r="BJ731">
        <v>0</v>
      </c>
      <c r="BK731">
        <f t="shared" si="70"/>
        <v>5.8205473856316289E-2</v>
      </c>
      <c r="BL731">
        <f t="shared" si="71"/>
        <v>-1.235036170782998</v>
      </c>
    </row>
    <row r="732" spans="1:64" x14ac:dyDescent="0.2">
      <c r="A732" t="s">
        <v>935</v>
      </c>
      <c r="B732" t="s">
        <v>936</v>
      </c>
      <c r="C732">
        <v>22</v>
      </c>
      <c r="H732">
        <v>1</v>
      </c>
      <c r="BD732">
        <f t="shared" si="66"/>
        <v>4.8991522095302411</v>
      </c>
      <c r="BE732">
        <f t="shared" si="67"/>
        <v>7.4528988899514375E-3</v>
      </c>
      <c r="BF732">
        <f>SUM(BE731:BE734)</f>
        <v>1.3480697490064674E-2</v>
      </c>
      <c r="BG732">
        <f t="shared" si="68"/>
        <v>0.55285706807412993</v>
      </c>
      <c r="BH732" t="s">
        <v>936</v>
      </c>
      <c r="BI732">
        <f t="shared" si="69"/>
        <v>0.55285706807412993</v>
      </c>
      <c r="BJ732">
        <v>1</v>
      </c>
      <c r="BK732">
        <f t="shared" si="70"/>
        <v>0.44714293192587007</v>
      </c>
      <c r="BL732">
        <f t="shared" si="71"/>
        <v>-0.25738713374081423</v>
      </c>
    </row>
    <row r="733" spans="1:64" x14ac:dyDescent="0.2">
      <c r="A733" t="s">
        <v>935</v>
      </c>
      <c r="B733" t="s">
        <v>937</v>
      </c>
      <c r="C733">
        <v>0</v>
      </c>
      <c r="U733">
        <v>1</v>
      </c>
      <c r="BD733">
        <f t="shared" si="66"/>
        <v>5.4038863162476503</v>
      </c>
      <c r="BE733">
        <f t="shared" si="67"/>
        <v>4.4990621445558533E-3</v>
      </c>
      <c r="BF733">
        <f>SUM(BE731:BE734)</f>
        <v>1.3480697490064674E-2</v>
      </c>
      <c r="BG733">
        <f t="shared" si="68"/>
        <v>0.33374105070391791</v>
      </c>
      <c r="BH733" t="s">
        <v>937</v>
      </c>
      <c r="BI733">
        <f t="shared" si="69"/>
        <v>0.33374105070391791</v>
      </c>
      <c r="BJ733">
        <v>0</v>
      </c>
      <c r="BK733">
        <f t="shared" si="70"/>
        <v>0.33374105070391791</v>
      </c>
      <c r="BL733">
        <f t="shared" si="71"/>
        <v>-0.47659037111655211</v>
      </c>
    </row>
    <row r="734" spans="1:64" x14ac:dyDescent="0.2">
      <c r="A734" t="s">
        <v>935</v>
      </c>
      <c r="B734" t="s">
        <v>938</v>
      </c>
      <c r="C734">
        <v>0</v>
      </c>
      <c r="O734">
        <v>1</v>
      </c>
      <c r="BD734">
        <f t="shared" si="66"/>
        <v>7.2033538440231881</v>
      </c>
      <c r="BE734">
        <f t="shared" si="67"/>
        <v>7.4408607023451561E-4</v>
      </c>
      <c r="BF734">
        <f>SUM(BE731:BE734)</f>
        <v>1.3480697490064674E-2</v>
      </c>
      <c r="BG734">
        <f t="shared" si="68"/>
        <v>5.5196407365635934E-2</v>
      </c>
      <c r="BH734" t="s">
        <v>938</v>
      </c>
      <c r="BI734">
        <f t="shared" si="69"/>
        <v>5.5196407365635934E-2</v>
      </c>
      <c r="BJ734">
        <v>0</v>
      </c>
      <c r="BK734">
        <f t="shared" si="70"/>
        <v>5.5196407365635934E-2</v>
      </c>
      <c r="BL734">
        <f t="shared" si="71"/>
        <v>-1.2580891887935548</v>
      </c>
    </row>
    <row r="735" spans="1:64" x14ac:dyDescent="0.2">
      <c r="A735" t="s">
        <v>939</v>
      </c>
      <c r="B735" t="s">
        <v>939</v>
      </c>
      <c r="C735">
        <v>0</v>
      </c>
      <c r="I735">
        <v>1</v>
      </c>
      <c r="BD735">
        <f t="shared" si="66"/>
        <v>7.1502723084035571</v>
      </c>
      <c r="BE735">
        <f t="shared" si="67"/>
        <v>7.8465038532286803E-4</v>
      </c>
      <c r="BF735">
        <f>SUM(BE735:BE737)</f>
        <v>8.9816353455088212E-3</v>
      </c>
      <c r="BG735">
        <f t="shared" si="68"/>
        <v>8.7361639071132494E-2</v>
      </c>
      <c r="BH735" t="s">
        <v>939</v>
      </c>
      <c r="BI735">
        <f t="shared" si="69"/>
        <v>8.7361639071132494E-2</v>
      </c>
      <c r="BJ735">
        <v>0</v>
      </c>
      <c r="BK735">
        <f t="shared" si="70"/>
        <v>8.7361639071132494E-2</v>
      </c>
      <c r="BL735">
        <f t="shared" si="71"/>
        <v>-1.0586792263693001</v>
      </c>
    </row>
    <row r="736" spans="1:64" x14ac:dyDescent="0.2">
      <c r="A736" t="s">
        <v>939</v>
      </c>
      <c r="B736" t="s">
        <v>940</v>
      </c>
      <c r="C736">
        <v>99</v>
      </c>
      <c r="H736">
        <v>1</v>
      </c>
      <c r="BD736">
        <f t="shared" si="66"/>
        <v>4.8991522095302411</v>
      </c>
      <c r="BE736">
        <f t="shared" si="67"/>
        <v>7.4528988899514375E-3</v>
      </c>
      <c r="BF736">
        <f>SUM(BE735:BE737)</f>
        <v>8.9816353455088212E-3</v>
      </c>
      <c r="BG736">
        <f t="shared" si="68"/>
        <v>0.82979308369251337</v>
      </c>
      <c r="BH736" t="s">
        <v>940</v>
      </c>
      <c r="BI736">
        <f t="shared" si="69"/>
        <v>0.82979308369251337</v>
      </c>
      <c r="BJ736">
        <v>1</v>
      </c>
      <c r="BK736">
        <f t="shared" si="70"/>
        <v>0.17020691630748663</v>
      </c>
      <c r="BL736">
        <f t="shared" si="71"/>
        <v>-8.1030189327116281E-2</v>
      </c>
    </row>
    <row r="737" spans="1:64" x14ac:dyDescent="0.2">
      <c r="A737" t="s">
        <v>939</v>
      </c>
      <c r="B737" t="s">
        <v>941</v>
      </c>
      <c r="C737">
        <v>0</v>
      </c>
      <c r="O737">
        <v>1</v>
      </c>
      <c r="BD737">
        <f t="shared" si="66"/>
        <v>7.2033538440231881</v>
      </c>
      <c r="BE737">
        <f t="shared" si="67"/>
        <v>7.4408607023451561E-4</v>
      </c>
      <c r="BF737">
        <f>SUM(BE735:BE737)</f>
        <v>8.9816353455088212E-3</v>
      </c>
      <c r="BG737">
        <f t="shared" si="68"/>
        <v>8.2845277236354126E-2</v>
      </c>
      <c r="BH737" t="s">
        <v>941</v>
      </c>
      <c r="BI737">
        <f t="shared" si="69"/>
        <v>8.2845277236354126E-2</v>
      </c>
      <c r="BJ737">
        <v>0</v>
      </c>
      <c r="BK737">
        <f t="shared" si="70"/>
        <v>8.2845277236354126E-2</v>
      </c>
      <c r="BL737">
        <f t="shared" si="71"/>
        <v>-1.0817322443798567</v>
      </c>
    </row>
    <row r="738" spans="1:64" x14ac:dyDescent="0.2">
      <c r="A738" t="s">
        <v>942</v>
      </c>
      <c r="B738" t="s">
        <v>943</v>
      </c>
      <c r="C738">
        <v>92</v>
      </c>
      <c r="K738">
        <v>1</v>
      </c>
      <c r="BD738">
        <f t="shared" si="66"/>
        <v>4.8085759341102072</v>
      </c>
      <c r="BE738">
        <f t="shared" si="67"/>
        <v>8.1594710524551198E-3</v>
      </c>
      <c r="BF738">
        <f>SUM(BE738:BE739)</f>
        <v>8.9035571226896357E-3</v>
      </c>
      <c r="BG738">
        <f t="shared" si="68"/>
        <v>0.91642822526085643</v>
      </c>
      <c r="BH738" t="s">
        <v>943</v>
      </c>
      <c r="BI738">
        <f t="shared" si="69"/>
        <v>0.91642822526085643</v>
      </c>
      <c r="BJ738">
        <v>1</v>
      </c>
      <c r="BK738">
        <f t="shared" si="70"/>
        <v>8.3571774739143567E-2</v>
      </c>
      <c r="BL738">
        <f t="shared" si="71"/>
        <v>-3.790154335183607E-2</v>
      </c>
    </row>
    <row r="739" spans="1:64" x14ac:dyDescent="0.2">
      <c r="A739" t="s">
        <v>942</v>
      </c>
      <c r="B739" t="s">
        <v>944</v>
      </c>
      <c r="C739">
        <v>0</v>
      </c>
      <c r="O739">
        <v>1</v>
      </c>
      <c r="BD739">
        <f t="shared" si="66"/>
        <v>7.2033538440231881</v>
      </c>
      <c r="BE739">
        <f t="shared" si="67"/>
        <v>7.4408607023451561E-4</v>
      </c>
      <c r="BF739">
        <f>SUM(BE738:BE739)</f>
        <v>8.9035571226896357E-3</v>
      </c>
      <c r="BG739">
        <f t="shared" si="68"/>
        <v>8.3571774739143581E-2</v>
      </c>
      <c r="BH739" t="s">
        <v>944</v>
      </c>
      <c r="BI739">
        <f t="shared" si="69"/>
        <v>8.3571774739143581E-2</v>
      </c>
      <c r="BJ739">
        <v>0</v>
      </c>
      <c r="BK739">
        <f t="shared" si="70"/>
        <v>8.3571774739143581E-2</v>
      </c>
      <c r="BL739">
        <f t="shared" si="71"/>
        <v>-1.0779403750108465</v>
      </c>
    </row>
    <row r="740" spans="1:64" x14ac:dyDescent="0.2">
      <c r="A740" t="s">
        <v>945</v>
      </c>
      <c r="B740" t="s">
        <v>946</v>
      </c>
      <c r="C740">
        <v>30</v>
      </c>
      <c r="E740">
        <v>1</v>
      </c>
      <c r="BD740">
        <f t="shared" si="66"/>
        <v>3.2063326511295513</v>
      </c>
      <c r="BE740">
        <f t="shared" si="67"/>
        <v>4.0504886771271426E-2</v>
      </c>
      <c r="BF740">
        <f>SUM(BE740:BE743)</f>
        <v>5.5455443555620342E-2</v>
      </c>
      <c r="BG740">
        <f t="shared" si="68"/>
        <v>0.73040416186818702</v>
      </c>
      <c r="BH740" t="s">
        <v>946</v>
      </c>
      <c r="BI740">
        <f t="shared" si="69"/>
        <v>0.73040416186818702</v>
      </c>
      <c r="BJ740">
        <v>1</v>
      </c>
      <c r="BK740">
        <f t="shared" si="70"/>
        <v>0.26959583813181298</v>
      </c>
      <c r="BL740">
        <f t="shared" si="71"/>
        <v>-0.13643676084172229</v>
      </c>
    </row>
    <row r="741" spans="1:64" x14ac:dyDescent="0.2">
      <c r="A741" t="s">
        <v>945</v>
      </c>
      <c r="B741" t="s">
        <v>947</v>
      </c>
      <c r="C741">
        <v>0</v>
      </c>
      <c r="K741">
        <v>1</v>
      </c>
      <c r="BD741">
        <f t="shared" si="66"/>
        <v>4.8085759341102072</v>
      </c>
      <c r="BE741">
        <f t="shared" si="67"/>
        <v>8.1594710524551198E-3</v>
      </c>
      <c r="BF741">
        <f>SUM(BE740:BE743)</f>
        <v>5.5455443555620342E-2</v>
      </c>
      <c r="BG741">
        <f t="shared" si="68"/>
        <v>0.14713561968486261</v>
      </c>
      <c r="BH741" t="s">
        <v>947</v>
      </c>
      <c r="BI741">
        <f t="shared" si="69"/>
        <v>0.14713561968486261</v>
      </c>
      <c r="BJ741">
        <v>0</v>
      </c>
      <c r="BK741">
        <f t="shared" si="70"/>
        <v>0.14713561968486261</v>
      </c>
      <c r="BL741">
        <f t="shared" si="71"/>
        <v>-0.83228217730677168</v>
      </c>
    </row>
    <row r="742" spans="1:64" x14ac:dyDescent="0.2">
      <c r="A742" t="s">
        <v>945</v>
      </c>
      <c r="B742" t="s">
        <v>948</v>
      </c>
      <c r="C742">
        <v>0</v>
      </c>
      <c r="R742">
        <v>1</v>
      </c>
      <c r="BD742">
        <f t="shared" si="66"/>
        <v>5.1081930536428937</v>
      </c>
      <c r="BE742">
        <f t="shared" si="67"/>
        <v>6.0469996616592785E-3</v>
      </c>
      <c r="BF742">
        <f>SUM(BE740:BE743)</f>
        <v>5.5455443555620342E-2</v>
      </c>
      <c r="BG742">
        <f t="shared" si="68"/>
        <v>0.10904249022179938</v>
      </c>
      <c r="BH742" t="s">
        <v>948</v>
      </c>
      <c r="BI742">
        <f t="shared" si="69"/>
        <v>0.10904249022179938</v>
      </c>
      <c r="BJ742">
        <v>0</v>
      </c>
      <c r="BK742">
        <f t="shared" si="70"/>
        <v>0.10904249022179938</v>
      </c>
      <c r="BL742">
        <f t="shared" si="71"/>
        <v>-0.96240423900356431</v>
      </c>
    </row>
    <row r="743" spans="1:64" x14ac:dyDescent="0.2">
      <c r="A743" t="s">
        <v>945</v>
      </c>
      <c r="B743" t="s">
        <v>949</v>
      </c>
      <c r="C743">
        <v>0</v>
      </c>
      <c r="O743">
        <v>1</v>
      </c>
      <c r="BD743">
        <f t="shared" si="66"/>
        <v>7.2033538440231881</v>
      </c>
      <c r="BE743">
        <f t="shared" si="67"/>
        <v>7.4408607023451561E-4</v>
      </c>
      <c r="BF743">
        <f>SUM(BE740:BE743)</f>
        <v>5.5455443555620342E-2</v>
      </c>
      <c r="BG743">
        <f t="shared" si="68"/>
        <v>1.3417728225151008E-2</v>
      </c>
      <c r="BH743" t="s">
        <v>949</v>
      </c>
      <c r="BI743">
        <f t="shared" si="69"/>
        <v>1.3417728225151008E-2</v>
      </c>
      <c r="BJ743">
        <v>0</v>
      </c>
      <c r="BK743">
        <f t="shared" si="70"/>
        <v>1.3417728225151008E-2</v>
      </c>
      <c r="BL743">
        <f t="shared" si="71"/>
        <v>-1.872321008965782</v>
      </c>
    </row>
    <row r="744" spans="1:64" x14ac:dyDescent="0.2">
      <c r="A744" t="s">
        <v>950</v>
      </c>
      <c r="B744" t="s">
        <v>951</v>
      </c>
      <c r="C744">
        <v>93</v>
      </c>
      <c r="E744">
        <v>1</v>
      </c>
      <c r="BD744">
        <f t="shared" si="66"/>
        <v>3.2063326511295513</v>
      </c>
      <c r="BE744">
        <f t="shared" si="67"/>
        <v>4.0504886771271426E-2</v>
      </c>
      <c r="BF744">
        <f>SUM(BE744:BE746)</f>
        <v>4.7295972503165223E-2</v>
      </c>
      <c r="BG744">
        <f t="shared" si="68"/>
        <v>0.85641302266404795</v>
      </c>
      <c r="BH744" t="s">
        <v>951</v>
      </c>
      <c r="BI744">
        <f t="shared" si="69"/>
        <v>0.85641302266404795</v>
      </c>
      <c r="BJ744">
        <v>1</v>
      </c>
      <c r="BK744">
        <f t="shared" si="70"/>
        <v>0.14358697733595205</v>
      </c>
      <c r="BL744">
        <f t="shared" si="71"/>
        <v>-6.7316737421346057E-2</v>
      </c>
    </row>
    <row r="745" spans="1:64" x14ac:dyDescent="0.2">
      <c r="A745" t="s">
        <v>950</v>
      </c>
      <c r="B745" t="s">
        <v>952</v>
      </c>
      <c r="C745">
        <v>0</v>
      </c>
      <c r="R745">
        <v>1</v>
      </c>
      <c r="BD745">
        <f t="shared" si="66"/>
        <v>5.1081930536428937</v>
      </c>
      <c r="BE745">
        <f t="shared" si="67"/>
        <v>6.0469996616592785E-3</v>
      </c>
      <c r="BF745">
        <f>SUM(BE744:BE746)</f>
        <v>4.7295972503165223E-2</v>
      </c>
      <c r="BG745">
        <f t="shared" si="68"/>
        <v>0.12785443118342879</v>
      </c>
      <c r="BH745" t="s">
        <v>952</v>
      </c>
      <c r="BI745">
        <f t="shared" si="69"/>
        <v>0.12785443118342879</v>
      </c>
      <c r="BJ745">
        <v>0</v>
      </c>
      <c r="BK745">
        <f t="shared" si="70"/>
        <v>0.12785443118342879</v>
      </c>
      <c r="BL745">
        <f t="shared" si="71"/>
        <v>-0.89328421558318805</v>
      </c>
    </row>
    <row r="746" spans="1:64" x14ac:dyDescent="0.2">
      <c r="A746" t="s">
        <v>950</v>
      </c>
      <c r="B746" t="s">
        <v>953</v>
      </c>
      <c r="C746">
        <v>0</v>
      </c>
      <c r="O746">
        <v>1</v>
      </c>
      <c r="BD746">
        <f t="shared" si="66"/>
        <v>7.2033538440231881</v>
      </c>
      <c r="BE746">
        <f t="shared" si="67"/>
        <v>7.4408607023451561E-4</v>
      </c>
      <c r="BF746">
        <f>SUM(BE744:BE746)</f>
        <v>4.7295972503165223E-2</v>
      </c>
      <c r="BG746">
        <f t="shared" si="68"/>
        <v>1.5732546152523209E-2</v>
      </c>
      <c r="BH746" t="s">
        <v>953</v>
      </c>
      <c r="BI746">
        <f t="shared" si="69"/>
        <v>1.5732546152523209E-2</v>
      </c>
      <c r="BJ746">
        <v>0</v>
      </c>
      <c r="BK746">
        <f t="shared" si="70"/>
        <v>1.5732546152523209E-2</v>
      </c>
      <c r="BL746">
        <f t="shared" si="71"/>
        <v>-1.8032009855454056</v>
      </c>
    </row>
    <row r="747" spans="1:64" x14ac:dyDescent="0.2">
      <c r="A747" t="s">
        <v>954</v>
      </c>
      <c r="B747" t="s">
        <v>955</v>
      </c>
      <c r="C747">
        <v>17</v>
      </c>
      <c r="E747">
        <v>1</v>
      </c>
      <c r="BD747">
        <f t="shared" si="66"/>
        <v>3.2063326511295513</v>
      </c>
      <c r="BE747">
        <f t="shared" si="67"/>
        <v>4.0504886771271426E-2</v>
      </c>
      <c r="BF747">
        <f>SUM(BE747:BE749)</f>
        <v>4.9408443893961061E-2</v>
      </c>
      <c r="BG747">
        <f t="shared" si="68"/>
        <v>0.81979685209681596</v>
      </c>
      <c r="BH747" t="s">
        <v>955</v>
      </c>
      <c r="BI747">
        <f t="shared" si="69"/>
        <v>0.81979685209681596</v>
      </c>
      <c r="BJ747">
        <v>1</v>
      </c>
      <c r="BK747">
        <f t="shared" si="70"/>
        <v>0.18020314790318404</v>
      </c>
      <c r="BL747">
        <f t="shared" si="71"/>
        <v>-8.6293753645288171E-2</v>
      </c>
    </row>
    <row r="748" spans="1:64" x14ac:dyDescent="0.2">
      <c r="A748" t="s">
        <v>954</v>
      </c>
      <c r="B748" t="s">
        <v>956</v>
      </c>
      <c r="C748">
        <v>0</v>
      </c>
      <c r="K748">
        <v>1</v>
      </c>
      <c r="BD748">
        <f t="shared" si="66"/>
        <v>4.8085759341102072</v>
      </c>
      <c r="BE748">
        <f t="shared" si="67"/>
        <v>8.1594710524551198E-3</v>
      </c>
      <c r="BF748">
        <f>SUM(BE747:BE749)</f>
        <v>4.9408443893961061E-2</v>
      </c>
      <c r="BG748">
        <f t="shared" si="68"/>
        <v>0.16514325101933458</v>
      </c>
      <c r="BH748" t="s">
        <v>956</v>
      </c>
      <c r="BI748">
        <f t="shared" si="69"/>
        <v>0.16514325101933458</v>
      </c>
      <c r="BJ748">
        <v>0</v>
      </c>
      <c r="BK748">
        <f t="shared" si="70"/>
        <v>0.16514325101933458</v>
      </c>
      <c r="BL748">
        <f t="shared" si="71"/>
        <v>-0.7821391701103374</v>
      </c>
    </row>
    <row r="749" spans="1:64" x14ac:dyDescent="0.2">
      <c r="A749" t="s">
        <v>954</v>
      </c>
      <c r="B749" t="s">
        <v>957</v>
      </c>
      <c r="C749">
        <v>0</v>
      </c>
      <c r="O749">
        <v>1</v>
      </c>
      <c r="BD749">
        <f t="shared" si="66"/>
        <v>7.2033538440231881</v>
      </c>
      <c r="BE749">
        <f t="shared" si="67"/>
        <v>7.4408607023451561E-4</v>
      </c>
      <c r="BF749">
        <f>SUM(BE747:BE749)</f>
        <v>4.9408443893961061E-2</v>
      </c>
      <c r="BG749">
        <f t="shared" si="68"/>
        <v>1.5059896883849471E-2</v>
      </c>
      <c r="BH749" t="s">
        <v>957</v>
      </c>
      <c r="BI749">
        <f t="shared" si="69"/>
        <v>1.5059896883849471E-2</v>
      </c>
      <c r="BJ749">
        <v>0</v>
      </c>
      <c r="BK749">
        <f t="shared" si="70"/>
        <v>1.5059896883849471E-2</v>
      </c>
      <c r="BL749">
        <f t="shared" si="71"/>
        <v>-1.8221780017693479</v>
      </c>
    </row>
    <row r="750" spans="1:64" x14ac:dyDescent="0.2">
      <c r="A750" t="s">
        <v>958</v>
      </c>
      <c r="B750" t="s">
        <v>958</v>
      </c>
      <c r="C750">
        <v>0</v>
      </c>
      <c r="I750">
        <v>1</v>
      </c>
      <c r="BD750">
        <f t="shared" si="66"/>
        <v>7.1502723084035571</v>
      </c>
      <c r="BE750">
        <f t="shared" si="67"/>
        <v>7.8465038532286803E-4</v>
      </c>
      <c r="BF750">
        <f>SUM(BE750:BE753)</f>
        <v>1.2588659574345445E-2</v>
      </c>
      <c r="BG750">
        <f t="shared" si="68"/>
        <v>6.2329939155866515E-2</v>
      </c>
      <c r="BH750" t="s">
        <v>958</v>
      </c>
      <c r="BI750">
        <f t="shared" si="69"/>
        <v>6.2329939155866515E-2</v>
      </c>
      <c r="BJ750">
        <v>0</v>
      </c>
      <c r="BK750">
        <f t="shared" si="70"/>
        <v>6.2329939155866515E-2</v>
      </c>
      <c r="BL750">
        <f t="shared" si="71"/>
        <v>-1.205303297049672</v>
      </c>
    </row>
    <row r="751" spans="1:64" x14ac:dyDescent="0.2">
      <c r="A751" t="s">
        <v>958</v>
      </c>
      <c r="B751" t="s">
        <v>959</v>
      </c>
      <c r="C751">
        <v>10</v>
      </c>
      <c r="K751">
        <v>1</v>
      </c>
      <c r="BD751">
        <f t="shared" si="66"/>
        <v>4.8085759341102072</v>
      </c>
      <c r="BE751">
        <f t="shared" si="67"/>
        <v>8.1594710524551198E-3</v>
      </c>
      <c r="BF751">
        <f>SUM(BE750:BE753)</f>
        <v>1.2588659574345445E-2</v>
      </c>
      <c r="BG751">
        <f t="shared" si="68"/>
        <v>0.64816043394194145</v>
      </c>
      <c r="BH751" t="s">
        <v>959</v>
      </c>
      <c r="BI751">
        <f t="shared" si="69"/>
        <v>0.64816043394194145</v>
      </c>
      <c r="BJ751">
        <v>1</v>
      </c>
      <c r="BK751">
        <f t="shared" si="70"/>
        <v>0.35183956605805855</v>
      </c>
      <c r="BL751">
        <f t="shared" si="71"/>
        <v>-0.18831748340121837</v>
      </c>
    </row>
    <row r="752" spans="1:64" x14ac:dyDescent="0.2">
      <c r="A752" t="s">
        <v>958</v>
      </c>
      <c r="B752" t="s">
        <v>960</v>
      </c>
      <c r="C752">
        <v>0</v>
      </c>
      <c r="X752">
        <v>1</v>
      </c>
      <c r="BD752">
        <f t="shared" si="66"/>
        <v>5.8428886691961104</v>
      </c>
      <c r="BE752">
        <f t="shared" si="67"/>
        <v>2.9004520663329409E-3</v>
      </c>
      <c r="BF752">
        <f>SUM(BE750:BE753)</f>
        <v>1.2588659574345445E-2</v>
      </c>
      <c r="BG752">
        <f t="shared" si="68"/>
        <v>0.23040197800278919</v>
      </c>
      <c r="BH752" t="s">
        <v>960</v>
      </c>
      <c r="BI752">
        <f t="shared" si="69"/>
        <v>0.23040197800278919</v>
      </c>
      <c r="BJ752">
        <v>0</v>
      </c>
      <c r="BK752">
        <f t="shared" si="70"/>
        <v>0.23040197800278919</v>
      </c>
      <c r="BL752">
        <f t="shared" si="71"/>
        <v>-0.63751379681128606</v>
      </c>
    </row>
    <row r="753" spans="1:64" x14ac:dyDescent="0.2">
      <c r="A753" t="s">
        <v>958</v>
      </c>
      <c r="B753" t="s">
        <v>961</v>
      </c>
      <c r="C753">
        <v>0</v>
      </c>
      <c r="O753">
        <v>1</v>
      </c>
      <c r="BD753">
        <f t="shared" si="66"/>
        <v>7.2033538440231881</v>
      </c>
      <c r="BE753">
        <f t="shared" si="67"/>
        <v>7.4408607023451561E-4</v>
      </c>
      <c r="BF753">
        <f>SUM(BE750:BE753)</f>
        <v>1.2588659574345445E-2</v>
      </c>
      <c r="BG753">
        <f t="shared" si="68"/>
        <v>5.9107648899402766E-2</v>
      </c>
      <c r="BH753" t="s">
        <v>961</v>
      </c>
      <c r="BI753">
        <f t="shared" si="69"/>
        <v>5.9107648899402766E-2</v>
      </c>
      <c r="BJ753">
        <v>0</v>
      </c>
      <c r="BK753">
        <f t="shared" si="70"/>
        <v>5.9107648899402766E-2</v>
      </c>
      <c r="BL753">
        <f t="shared" si="71"/>
        <v>-1.2283563150602286</v>
      </c>
    </row>
    <row r="754" spans="1:64" x14ac:dyDescent="0.2">
      <c r="A754" t="s">
        <v>962</v>
      </c>
      <c r="B754" t="s">
        <v>963</v>
      </c>
      <c r="C754">
        <v>0</v>
      </c>
      <c r="AC754">
        <v>1</v>
      </c>
      <c r="BD754">
        <f t="shared" si="66"/>
        <v>4.0323712798584443</v>
      </c>
      <c r="BE754">
        <f t="shared" si="67"/>
        <v>1.7732231975812762E-2</v>
      </c>
      <c r="BF754">
        <f>SUM(BE754:BE758)</f>
        <v>2.9614319387654523E-2</v>
      </c>
      <c r="BG754">
        <f t="shared" si="68"/>
        <v>0.59877222716808043</v>
      </c>
      <c r="BH754" t="s">
        <v>963</v>
      </c>
      <c r="BI754">
        <f t="shared" si="69"/>
        <v>0.59877222716808043</v>
      </c>
      <c r="BJ754">
        <v>0</v>
      </c>
      <c r="BK754">
        <f t="shared" si="70"/>
        <v>0.59877222716808043</v>
      </c>
      <c r="BL754">
        <f t="shared" si="71"/>
        <v>-0.22273835172806888</v>
      </c>
    </row>
    <row r="755" spans="1:64" x14ac:dyDescent="0.2">
      <c r="A755" t="s">
        <v>962</v>
      </c>
      <c r="B755" t="s">
        <v>962</v>
      </c>
      <c r="C755">
        <v>0</v>
      </c>
      <c r="I755">
        <v>1</v>
      </c>
      <c r="BD755">
        <f t="shared" si="66"/>
        <v>7.1502723084035571</v>
      </c>
      <c r="BE755">
        <f t="shared" si="67"/>
        <v>7.8465038532286803E-4</v>
      </c>
      <c r="BF755">
        <f>SUM(BE754:BE758)</f>
        <v>2.9614319387654523E-2</v>
      </c>
      <c r="BG755">
        <f t="shared" si="68"/>
        <v>2.6495641350108803E-2</v>
      </c>
      <c r="BH755" t="s">
        <v>962</v>
      </c>
      <c r="BI755">
        <f t="shared" si="69"/>
        <v>2.6495641350108803E-2</v>
      </c>
      <c r="BJ755">
        <v>0</v>
      </c>
      <c r="BK755">
        <f t="shared" si="70"/>
        <v>2.6495641350108803E-2</v>
      </c>
      <c r="BL755">
        <f t="shared" si="71"/>
        <v>-1.5768255635456847</v>
      </c>
    </row>
    <row r="756" spans="1:64" x14ac:dyDescent="0.2">
      <c r="A756" t="s">
        <v>962</v>
      </c>
      <c r="B756" t="s">
        <v>964</v>
      </c>
      <c r="C756">
        <v>80</v>
      </c>
      <c r="H756">
        <v>1</v>
      </c>
      <c r="BD756">
        <f t="shared" si="66"/>
        <v>4.8991522095302411</v>
      </c>
      <c r="BE756">
        <f t="shared" si="67"/>
        <v>7.4528988899514375E-3</v>
      </c>
      <c r="BF756">
        <f>SUM(BE754:BE758)</f>
        <v>2.9614319387654523E-2</v>
      </c>
      <c r="BG756">
        <f t="shared" si="68"/>
        <v>0.25166537823787932</v>
      </c>
      <c r="BH756" t="s">
        <v>964</v>
      </c>
      <c r="BI756">
        <f t="shared" si="69"/>
        <v>0.25166537823787932</v>
      </c>
      <c r="BJ756">
        <v>1</v>
      </c>
      <c r="BK756">
        <f t="shared" si="70"/>
        <v>0.74833462176212073</v>
      </c>
      <c r="BL756">
        <f t="shared" si="71"/>
        <v>-0.59917652650350084</v>
      </c>
    </row>
    <row r="757" spans="1:64" x14ac:dyDescent="0.2">
      <c r="A757" t="s">
        <v>962</v>
      </c>
      <c r="B757" t="s">
        <v>965</v>
      </c>
      <c r="C757">
        <v>0</v>
      </c>
      <c r="X757">
        <v>1</v>
      </c>
      <c r="BD757">
        <f t="shared" si="66"/>
        <v>5.8428886691961104</v>
      </c>
      <c r="BE757">
        <f t="shared" si="67"/>
        <v>2.9004520663329409E-3</v>
      </c>
      <c r="BF757">
        <f>SUM(BE754:BE758)</f>
        <v>2.9614319387654523E-2</v>
      </c>
      <c r="BG757">
        <f t="shared" si="68"/>
        <v>9.7940865307951916E-2</v>
      </c>
      <c r="BH757" t="s">
        <v>965</v>
      </c>
      <c r="BI757">
        <f t="shared" si="69"/>
        <v>9.7940865307951916E-2</v>
      </c>
      <c r="BJ757">
        <v>0</v>
      </c>
      <c r="BK757">
        <f t="shared" si="70"/>
        <v>9.7940865307951916E-2</v>
      </c>
      <c r="BL757">
        <f t="shared" si="71"/>
        <v>-1.0090360633072988</v>
      </c>
    </row>
    <row r="758" spans="1:64" x14ac:dyDescent="0.2">
      <c r="A758" t="s">
        <v>962</v>
      </c>
      <c r="B758" t="s">
        <v>966</v>
      </c>
      <c r="C758">
        <v>0</v>
      </c>
      <c r="O758">
        <v>1</v>
      </c>
      <c r="BD758">
        <f t="shared" si="66"/>
        <v>7.2033538440231881</v>
      </c>
      <c r="BE758">
        <f t="shared" si="67"/>
        <v>7.4408607023451561E-4</v>
      </c>
      <c r="BF758">
        <f>SUM(BE754:BE758)</f>
        <v>2.9614319387654523E-2</v>
      </c>
      <c r="BG758">
        <f t="shared" si="68"/>
        <v>2.5125887935979602E-2</v>
      </c>
      <c r="BH758" t="s">
        <v>966</v>
      </c>
      <c r="BI758">
        <f t="shared" si="69"/>
        <v>2.5125887935979602E-2</v>
      </c>
      <c r="BJ758">
        <v>0</v>
      </c>
      <c r="BK758">
        <f t="shared" si="70"/>
        <v>2.5125887935979602E-2</v>
      </c>
      <c r="BL758">
        <f t="shared" si="71"/>
        <v>-1.5998785815562413</v>
      </c>
    </row>
    <row r="759" spans="1:64" x14ac:dyDescent="0.2">
      <c r="A759" t="s">
        <v>967</v>
      </c>
      <c r="B759" t="s">
        <v>967</v>
      </c>
      <c r="C759">
        <v>0</v>
      </c>
      <c r="I759">
        <v>1</v>
      </c>
      <c r="BD759">
        <f t="shared" si="66"/>
        <v>7.1502723084035571</v>
      </c>
      <c r="BE759">
        <f t="shared" si="67"/>
        <v>7.8465038532286803E-4</v>
      </c>
      <c r="BF759">
        <f>SUM(BE759:BE761)</f>
        <v>8.9816353455088212E-3</v>
      </c>
      <c r="BG759">
        <f t="shared" si="68"/>
        <v>8.7361639071132494E-2</v>
      </c>
      <c r="BH759" t="s">
        <v>967</v>
      </c>
      <c r="BI759">
        <f t="shared" si="69"/>
        <v>8.7361639071132494E-2</v>
      </c>
      <c r="BJ759">
        <v>0</v>
      </c>
      <c r="BK759">
        <f t="shared" si="70"/>
        <v>8.7361639071132494E-2</v>
      </c>
      <c r="BL759">
        <f t="shared" si="71"/>
        <v>-1.0586792263693001</v>
      </c>
    </row>
    <row r="760" spans="1:64" x14ac:dyDescent="0.2">
      <c r="A760" t="s">
        <v>967</v>
      </c>
      <c r="B760" t="s">
        <v>968</v>
      </c>
      <c r="C760">
        <v>378</v>
      </c>
      <c r="H760">
        <v>1</v>
      </c>
      <c r="BD760">
        <f t="shared" si="66"/>
        <v>4.8991522095302411</v>
      </c>
      <c r="BE760">
        <f t="shared" si="67"/>
        <v>7.4528988899514375E-3</v>
      </c>
      <c r="BF760">
        <f>SUM(BE759:BE761)</f>
        <v>8.9816353455088212E-3</v>
      </c>
      <c r="BG760">
        <f t="shared" si="68"/>
        <v>0.82979308369251337</v>
      </c>
      <c r="BH760" t="s">
        <v>968</v>
      </c>
      <c r="BI760">
        <f t="shared" si="69"/>
        <v>0.82979308369251337</v>
      </c>
      <c r="BJ760">
        <v>1</v>
      </c>
      <c r="BK760">
        <f t="shared" si="70"/>
        <v>0.17020691630748663</v>
      </c>
      <c r="BL760">
        <f t="shared" si="71"/>
        <v>-8.1030189327116281E-2</v>
      </c>
    </row>
    <row r="761" spans="1:64" x14ac:dyDescent="0.2">
      <c r="A761" t="s">
        <v>967</v>
      </c>
      <c r="B761" t="s">
        <v>969</v>
      </c>
      <c r="C761">
        <v>0</v>
      </c>
      <c r="O761">
        <v>1</v>
      </c>
      <c r="BD761">
        <f t="shared" si="66"/>
        <v>7.2033538440231881</v>
      </c>
      <c r="BE761">
        <f t="shared" si="67"/>
        <v>7.4408607023451561E-4</v>
      </c>
      <c r="BF761">
        <f>SUM(BE759:BE761)</f>
        <v>8.9816353455088212E-3</v>
      </c>
      <c r="BG761">
        <f t="shared" si="68"/>
        <v>8.2845277236354126E-2</v>
      </c>
      <c r="BH761" t="s">
        <v>969</v>
      </c>
      <c r="BI761">
        <f t="shared" si="69"/>
        <v>8.2845277236354126E-2</v>
      </c>
      <c r="BJ761">
        <v>0</v>
      </c>
      <c r="BK761">
        <f t="shared" si="70"/>
        <v>8.2845277236354126E-2</v>
      </c>
      <c r="BL761">
        <f t="shared" si="71"/>
        <v>-1.0817322443798567</v>
      </c>
    </row>
    <row r="762" spans="1:64" x14ac:dyDescent="0.2">
      <c r="A762" t="s">
        <v>970</v>
      </c>
      <c r="B762" t="s">
        <v>971</v>
      </c>
      <c r="C762">
        <v>790</v>
      </c>
      <c r="E762">
        <v>1</v>
      </c>
      <c r="BD762">
        <f t="shared" si="66"/>
        <v>3.2063326511295513</v>
      </c>
      <c r="BE762">
        <f t="shared" si="67"/>
        <v>4.0504886771271426E-2</v>
      </c>
      <c r="BF762">
        <f>SUM(BE762:BE763)</f>
        <v>4.1248972841505943E-2</v>
      </c>
      <c r="BG762">
        <f t="shared" si="68"/>
        <v>0.98196110062925501</v>
      </c>
      <c r="BH762" t="s">
        <v>971</v>
      </c>
      <c r="BI762">
        <f t="shared" si="69"/>
        <v>0.98196110062925501</v>
      </c>
      <c r="BJ762">
        <v>1</v>
      </c>
      <c r="BK762">
        <f t="shared" si="70"/>
        <v>1.8038899370744987E-2</v>
      </c>
      <c r="BL762">
        <f t="shared" si="71"/>
        <v>-7.9057159978512155E-3</v>
      </c>
    </row>
    <row r="763" spans="1:64" x14ac:dyDescent="0.2">
      <c r="A763" t="s">
        <v>970</v>
      </c>
      <c r="B763" t="s">
        <v>972</v>
      </c>
      <c r="C763">
        <v>0</v>
      </c>
      <c r="O763">
        <v>1</v>
      </c>
      <c r="BD763">
        <f t="shared" si="66"/>
        <v>7.2033538440231881</v>
      </c>
      <c r="BE763">
        <f t="shared" si="67"/>
        <v>7.4408607023451561E-4</v>
      </c>
      <c r="BF763">
        <f>SUM(BE762:BE763)</f>
        <v>4.1248972841505943E-2</v>
      </c>
      <c r="BG763">
        <f t="shared" si="68"/>
        <v>1.8038899370744915E-2</v>
      </c>
      <c r="BH763" t="s">
        <v>972</v>
      </c>
      <c r="BI763">
        <f t="shared" si="69"/>
        <v>1.8038899370744915E-2</v>
      </c>
      <c r="BJ763">
        <v>0</v>
      </c>
      <c r="BK763">
        <f t="shared" si="70"/>
        <v>1.8038899370744915E-2</v>
      </c>
      <c r="BL763">
        <f t="shared" si="71"/>
        <v>-1.7437899641219108</v>
      </c>
    </row>
    <row r="764" spans="1:64" x14ac:dyDescent="0.2">
      <c r="A764" t="s">
        <v>973</v>
      </c>
      <c r="B764" t="s">
        <v>974</v>
      </c>
      <c r="C764">
        <v>10</v>
      </c>
      <c r="E764">
        <v>1</v>
      </c>
      <c r="BD764">
        <f t="shared" si="66"/>
        <v>3.2063326511295513</v>
      </c>
      <c r="BE764">
        <f t="shared" si="67"/>
        <v>4.0504886771271426E-2</v>
      </c>
      <c r="BF764">
        <f>SUM(BE764:BE766)</f>
        <v>4.9408443893961061E-2</v>
      </c>
      <c r="BG764">
        <f t="shared" si="68"/>
        <v>0.81979685209681596</v>
      </c>
      <c r="BH764" t="s">
        <v>974</v>
      </c>
      <c r="BI764">
        <f t="shared" si="69"/>
        <v>0.81979685209681596</v>
      </c>
      <c r="BJ764">
        <v>1</v>
      </c>
      <c r="BK764">
        <f t="shared" si="70"/>
        <v>0.18020314790318404</v>
      </c>
      <c r="BL764">
        <f t="shared" si="71"/>
        <v>-8.6293753645288171E-2</v>
      </c>
    </row>
    <row r="765" spans="1:64" x14ac:dyDescent="0.2">
      <c r="A765" t="s">
        <v>973</v>
      </c>
      <c r="B765" t="s">
        <v>975</v>
      </c>
      <c r="C765">
        <v>0</v>
      </c>
      <c r="K765">
        <v>1</v>
      </c>
      <c r="BD765">
        <f t="shared" si="66"/>
        <v>4.8085759341102072</v>
      </c>
      <c r="BE765">
        <f t="shared" si="67"/>
        <v>8.1594710524551198E-3</v>
      </c>
      <c r="BF765">
        <f>SUM(BE764:BE766)</f>
        <v>4.9408443893961061E-2</v>
      </c>
      <c r="BG765">
        <f t="shared" si="68"/>
        <v>0.16514325101933458</v>
      </c>
      <c r="BH765" t="s">
        <v>975</v>
      </c>
      <c r="BI765">
        <f t="shared" si="69"/>
        <v>0.16514325101933458</v>
      </c>
      <c r="BJ765">
        <v>0</v>
      </c>
      <c r="BK765">
        <f t="shared" si="70"/>
        <v>0.16514325101933458</v>
      </c>
      <c r="BL765">
        <f t="shared" si="71"/>
        <v>-0.7821391701103374</v>
      </c>
    </row>
    <row r="766" spans="1:64" x14ac:dyDescent="0.2">
      <c r="A766" t="s">
        <v>973</v>
      </c>
      <c r="B766" t="s">
        <v>976</v>
      </c>
      <c r="C766">
        <v>0</v>
      </c>
      <c r="O766">
        <v>1</v>
      </c>
      <c r="BD766">
        <f t="shared" si="66"/>
        <v>7.2033538440231881</v>
      </c>
      <c r="BE766">
        <f t="shared" si="67"/>
        <v>7.4408607023451561E-4</v>
      </c>
      <c r="BF766">
        <f>SUM(BE764:BE766)</f>
        <v>4.9408443893961061E-2</v>
      </c>
      <c r="BG766">
        <f t="shared" si="68"/>
        <v>1.5059896883849471E-2</v>
      </c>
      <c r="BH766" t="s">
        <v>976</v>
      </c>
      <c r="BI766">
        <f t="shared" si="69"/>
        <v>1.5059896883849471E-2</v>
      </c>
      <c r="BJ766">
        <v>0</v>
      </c>
      <c r="BK766">
        <f t="shared" si="70"/>
        <v>1.5059896883849471E-2</v>
      </c>
      <c r="BL766">
        <f t="shared" si="71"/>
        <v>-1.8221780017693479</v>
      </c>
    </row>
    <row r="767" spans="1:64" x14ac:dyDescent="0.2">
      <c r="A767" t="s">
        <v>977</v>
      </c>
      <c r="B767" t="s">
        <v>978</v>
      </c>
      <c r="C767">
        <v>1110</v>
      </c>
      <c r="E767">
        <v>1</v>
      </c>
      <c r="BD767">
        <f t="shared" si="66"/>
        <v>3.2063326511295513</v>
      </c>
      <c r="BE767">
        <f t="shared" si="67"/>
        <v>4.0504886771271426E-2</v>
      </c>
      <c r="BF767">
        <f>SUM(BE767:BE768)</f>
        <v>4.1248972841505943E-2</v>
      </c>
      <c r="BG767">
        <f t="shared" si="68"/>
        <v>0.98196110062925501</v>
      </c>
      <c r="BH767" t="s">
        <v>978</v>
      </c>
      <c r="BI767">
        <f t="shared" si="69"/>
        <v>0.98196110062925501</v>
      </c>
      <c r="BJ767">
        <v>1</v>
      </c>
      <c r="BK767">
        <f t="shared" si="70"/>
        <v>1.8038899370744987E-2</v>
      </c>
      <c r="BL767">
        <f t="shared" si="71"/>
        <v>-7.9057159978512155E-3</v>
      </c>
    </row>
    <row r="768" spans="1:64" x14ac:dyDescent="0.2">
      <c r="A768" t="s">
        <v>977</v>
      </c>
      <c r="B768" t="s">
        <v>979</v>
      </c>
      <c r="C768">
        <v>0</v>
      </c>
      <c r="O768">
        <v>1</v>
      </c>
      <c r="BD768">
        <f t="shared" si="66"/>
        <v>7.2033538440231881</v>
      </c>
      <c r="BE768">
        <f t="shared" si="67"/>
        <v>7.4408607023451561E-4</v>
      </c>
      <c r="BF768">
        <f>SUM(BE767:BE768)</f>
        <v>4.1248972841505943E-2</v>
      </c>
      <c r="BG768">
        <f t="shared" si="68"/>
        <v>1.8038899370744915E-2</v>
      </c>
      <c r="BH768" t="s">
        <v>979</v>
      </c>
      <c r="BI768">
        <f t="shared" si="69"/>
        <v>1.8038899370744915E-2</v>
      </c>
      <c r="BJ768">
        <v>0</v>
      </c>
      <c r="BK768">
        <f t="shared" si="70"/>
        <v>1.8038899370744915E-2</v>
      </c>
      <c r="BL768">
        <f t="shared" si="71"/>
        <v>-1.7437899641219108</v>
      </c>
    </row>
    <row r="769" spans="1:64" x14ac:dyDescent="0.2">
      <c r="A769" t="s">
        <v>980</v>
      </c>
      <c r="B769" t="s">
        <v>980</v>
      </c>
      <c r="C769">
        <v>0</v>
      </c>
      <c r="I769">
        <v>1</v>
      </c>
      <c r="BD769">
        <f t="shared" si="66"/>
        <v>7.1502723084035571</v>
      </c>
      <c r="BE769">
        <f t="shared" si="67"/>
        <v>7.8465038532286803E-4</v>
      </c>
      <c r="BF769">
        <f>SUM(BE769:BE771)</f>
        <v>8.9816353455088212E-3</v>
      </c>
      <c r="BG769">
        <f t="shared" si="68"/>
        <v>8.7361639071132494E-2</v>
      </c>
      <c r="BH769" t="s">
        <v>980</v>
      </c>
      <c r="BI769">
        <f t="shared" si="69"/>
        <v>8.7361639071132494E-2</v>
      </c>
      <c r="BJ769">
        <v>0</v>
      </c>
      <c r="BK769">
        <f t="shared" si="70"/>
        <v>8.7361639071132494E-2</v>
      </c>
      <c r="BL769">
        <f t="shared" si="71"/>
        <v>-1.0586792263693001</v>
      </c>
    </row>
    <row r="770" spans="1:64" x14ac:dyDescent="0.2">
      <c r="A770" t="s">
        <v>980</v>
      </c>
      <c r="B770" t="s">
        <v>981</v>
      </c>
      <c r="C770">
        <v>61</v>
      </c>
      <c r="H770">
        <v>1</v>
      </c>
      <c r="BD770">
        <f t="shared" si="66"/>
        <v>4.8991522095302411</v>
      </c>
      <c r="BE770">
        <f t="shared" si="67"/>
        <v>7.4528988899514375E-3</v>
      </c>
      <c r="BF770">
        <f>SUM(BE769:BE771)</f>
        <v>8.9816353455088212E-3</v>
      </c>
      <c r="BG770">
        <f t="shared" si="68"/>
        <v>0.82979308369251337</v>
      </c>
      <c r="BH770" t="s">
        <v>981</v>
      </c>
      <c r="BI770">
        <f t="shared" si="69"/>
        <v>0.82979308369251337</v>
      </c>
      <c r="BJ770">
        <v>1</v>
      </c>
      <c r="BK770">
        <f t="shared" si="70"/>
        <v>0.17020691630748663</v>
      </c>
      <c r="BL770">
        <f t="shared" si="71"/>
        <v>-8.1030189327116281E-2</v>
      </c>
    </row>
    <row r="771" spans="1:64" x14ac:dyDescent="0.2">
      <c r="A771" t="s">
        <v>980</v>
      </c>
      <c r="B771" t="s">
        <v>982</v>
      </c>
      <c r="C771">
        <v>0</v>
      </c>
      <c r="O771">
        <v>1</v>
      </c>
      <c r="BD771">
        <f t="shared" ref="BD771:BD834" si="72">SUMPRODUCT(D$2:BC$2,D771:BC771)</f>
        <v>7.2033538440231881</v>
      </c>
      <c r="BE771">
        <f t="shared" ref="BE771:BE834" si="73">EXP(-BD771)</f>
        <v>7.4408607023451561E-4</v>
      </c>
      <c r="BF771">
        <f>SUM(BE769:BE771)</f>
        <v>8.9816353455088212E-3</v>
      </c>
      <c r="BG771">
        <f t="shared" ref="BG771:BG834" si="74">BE771/BF771</f>
        <v>8.2845277236354126E-2</v>
      </c>
      <c r="BH771" t="s">
        <v>982</v>
      </c>
      <c r="BI771">
        <f t="shared" ref="BI771:BI834" si="75">BG771</f>
        <v>8.2845277236354126E-2</v>
      </c>
      <c r="BJ771">
        <v>0</v>
      </c>
      <c r="BK771">
        <f t="shared" ref="BK771:BK834" si="76">ABS(BI771-BJ771)</f>
        <v>8.2845277236354126E-2</v>
      </c>
      <c r="BL771">
        <f t="shared" ref="BL771:BL834" si="77">LOG(BG771)</f>
        <v>-1.0817322443798567</v>
      </c>
    </row>
    <row r="772" spans="1:64" x14ac:dyDescent="0.2">
      <c r="A772" t="s">
        <v>983</v>
      </c>
      <c r="B772" t="s">
        <v>984</v>
      </c>
      <c r="C772">
        <v>826</v>
      </c>
      <c r="E772">
        <v>1</v>
      </c>
      <c r="BD772">
        <f t="shared" si="72"/>
        <v>3.2063326511295513</v>
      </c>
      <c r="BE772">
        <f t="shared" si="73"/>
        <v>4.0504886771271426E-2</v>
      </c>
      <c r="BF772">
        <f>SUM(BE772:BE774)</f>
        <v>8.1827881122056939E-2</v>
      </c>
      <c r="BG772">
        <f t="shared" si="74"/>
        <v>0.49500104629194924</v>
      </c>
      <c r="BH772" t="s">
        <v>984</v>
      </c>
      <c r="BI772">
        <f t="shared" si="75"/>
        <v>0.49500104629194924</v>
      </c>
      <c r="BJ772">
        <v>1</v>
      </c>
      <c r="BK772">
        <f t="shared" si="76"/>
        <v>0.50499895370805081</v>
      </c>
      <c r="BL772">
        <f t="shared" si="77"/>
        <v>-0.30539388308998727</v>
      </c>
    </row>
    <row r="773" spans="1:64" x14ac:dyDescent="0.2">
      <c r="A773" t="s">
        <v>983</v>
      </c>
      <c r="B773" t="s">
        <v>985</v>
      </c>
      <c r="C773">
        <v>0</v>
      </c>
      <c r="AL773">
        <v>1</v>
      </c>
      <c r="BD773">
        <f t="shared" si="72"/>
        <v>3.2045068478406162</v>
      </c>
      <c r="BE773">
        <f t="shared" si="73"/>
        <v>4.0578908280550989E-2</v>
      </c>
      <c r="BF773">
        <f>SUM(BE772:BE774)</f>
        <v>8.1827881122056939E-2</v>
      </c>
      <c r="BG773">
        <f t="shared" si="74"/>
        <v>0.49590564638991769</v>
      </c>
      <c r="BH773" t="s">
        <v>985</v>
      </c>
      <c r="BI773">
        <f t="shared" si="75"/>
        <v>0.49590564638991769</v>
      </c>
      <c r="BJ773">
        <v>0</v>
      </c>
      <c r="BK773">
        <f t="shared" si="76"/>
        <v>0.49590564638991769</v>
      </c>
      <c r="BL773">
        <f t="shared" si="77"/>
        <v>-0.30460094679656197</v>
      </c>
    </row>
    <row r="774" spans="1:64" x14ac:dyDescent="0.2">
      <c r="A774" t="s">
        <v>983</v>
      </c>
      <c r="B774" t="s">
        <v>986</v>
      </c>
      <c r="C774">
        <v>0</v>
      </c>
      <c r="O774">
        <v>1</v>
      </c>
      <c r="BD774">
        <f t="shared" si="72"/>
        <v>7.2033538440231881</v>
      </c>
      <c r="BE774">
        <f t="shared" si="73"/>
        <v>7.4408607023451561E-4</v>
      </c>
      <c r="BF774">
        <f>SUM(BE772:BE774)</f>
        <v>8.1827881122056939E-2</v>
      </c>
      <c r="BG774">
        <f t="shared" si="74"/>
        <v>9.0933073181329767E-3</v>
      </c>
      <c r="BH774" t="s">
        <v>986</v>
      </c>
      <c r="BI774">
        <f t="shared" si="75"/>
        <v>9.0933073181329767E-3</v>
      </c>
      <c r="BJ774">
        <v>0</v>
      </c>
      <c r="BK774">
        <f t="shared" si="76"/>
        <v>9.0933073181329767E-3</v>
      </c>
      <c r="BL774">
        <f t="shared" si="77"/>
        <v>-2.0412781312140469</v>
      </c>
    </row>
    <row r="775" spans="1:64" x14ac:dyDescent="0.2">
      <c r="A775" t="s">
        <v>987</v>
      </c>
      <c r="B775" t="s">
        <v>988</v>
      </c>
      <c r="C775">
        <v>60</v>
      </c>
      <c r="E775">
        <v>1</v>
      </c>
      <c r="BD775">
        <f t="shared" si="72"/>
        <v>3.2063326511295513</v>
      </c>
      <c r="BE775">
        <f t="shared" si="73"/>
        <v>4.0504886771271426E-2</v>
      </c>
      <c r="BF775">
        <f>SUM(BE775:BE776)</f>
        <v>4.1248972841505943E-2</v>
      </c>
      <c r="BG775">
        <f t="shared" si="74"/>
        <v>0.98196110062925501</v>
      </c>
      <c r="BH775" t="s">
        <v>988</v>
      </c>
      <c r="BI775">
        <f t="shared" si="75"/>
        <v>0.98196110062925501</v>
      </c>
      <c r="BJ775">
        <v>1</v>
      </c>
      <c r="BK775">
        <f t="shared" si="76"/>
        <v>1.8038899370744987E-2</v>
      </c>
      <c r="BL775">
        <f t="shared" si="77"/>
        <v>-7.9057159978512155E-3</v>
      </c>
    </row>
    <row r="776" spans="1:64" x14ac:dyDescent="0.2">
      <c r="A776" t="s">
        <v>987</v>
      </c>
      <c r="B776" t="s">
        <v>989</v>
      </c>
      <c r="C776">
        <v>0</v>
      </c>
      <c r="O776">
        <v>1</v>
      </c>
      <c r="BD776">
        <f t="shared" si="72"/>
        <v>7.2033538440231881</v>
      </c>
      <c r="BE776">
        <f t="shared" si="73"/>
        <v>7.4408607023451561E-4</v>
      </c>
      <c r="BF776">
        <f>SUM(BE775:BE776)</f>
        <v>4.1248972841505943E-2</v>
      </c>
      <c r="BG776">
        <f t="shared" si="74"/>
        <v>1.8038899370744915E-2</v>
      </c>
      <c r="BH776" t="s">
        <v>989</v>
      </c>
      <c r="BI776">
        <f t="shared" si="75"/>
        <v>1.8038899370744915E-2</v>
      </c>
      <c r="BJ776">
        <v>0</v>
      </c>
      <c r="BK776">
        <f t="shared" si="76"/>
        <v>1.8038899370744915E-2</v>
      </c>
      <c r="BL776">
        <f t="shared" si="77"/>
        <v>-1.7437899641219108</v>
      </c>
    </row>
    <row r="777" spans="1:64" x14ac:dyDescent="0.2">
      <c r="A777" t="s">
        <v>990</v>
      </c>
      <c r="B777" t="s">
        <v>991</v>
      </c>
      <c r="C777">
        <v>689</v>
      </c>
      <c r="K777">
        <v>1</v>
      </c>
      <c r="BD777">
        <f t="shared" si="72"/>
        <v>4.8085759341102072</v>
      </c>
      <c r="BE777">
        <f t="shared" si="73"/>
        <v>8.1594710524551198E-3</v>
      </c>
      <c r="BF777">
        <f>SUM(BE777:BE778)</f>
        <v>8.9035571226896357E-3</v>
      </c>
      <c r="BG777">
        <f t="shared" si="74"/>
        <v>0.91642822526085643</v>
      </c>
      <c r="BH777" t="s">
        <v>991</v>
      </c>
      <c r="BI777">
        <f t="shared" si="75"/>
        <v>0.91642822526085643</v>
      </c>
      <c r="BJ777">
        <v>1</v>
      </c>
      <c r="BK777">
        <f t="shared" si="76"/>
        <v>8.3571774739143567E-2</v>
      </c>
      <c r="BL777">
        <f t="shared" si="77"/>
        <v>-3.790154335183607E-2</v>
      </c>
    </row>
    <row r="778" spans="1:64" x14ac:dyDescent="0.2">
      <c r="A778" t="s">
        <v>990</v>
      </c>
      <c r="B778" t="s">
        <v>992</v>
      </c>
      <c r="C778">
        <v>0</v>
      </c>
      <c r="O778">
        <v>1</v>
      </c>
      <c r="BD778">
        <f t="shared" si="72"/>
        <v>7.2033538440231881</v>
      </c>
      <c r="BE778">
        <f t="shared" si="73"/>
        <v>7.4408607023451561E-4</v>
      </c>
      <c r="BF778">
        <f>SUM(BE777:BE778)</f>
        <v>8.9035571226896357E-3</v>
      </c>
      <c r="BG778">
        <f t="shared" si="74"/>
        <v>8.3571774739143581E-2</v>
      </c>
      <c r="BH778" t="s">
        <v>992</v>
      </c>
      <c r="BI778">
        <f t="shared" si="75"/>
        <v>8.3571774739143581E-2</v>
      </c>
      <c r="BJ778">
        <v>0</v>
      </c>
      <c r="BK778">
        <f t="shared" si="76"/>
        <v>8.3571774739143581E-2</v>
      </c>
      <c r="BL778">
        <f t="shared" si="77"/>
        <v>-1.0779403750108465</v>
      </c>
    </row>
    <row r="779" spans="1:64" x14ac:dyDescent="0.2">
      <c r="A779" t="s">
        <v>993</v>
      </c>
      <c r="B779" t="s">
        <v>993</v>
      </c>
      <c r="C779">
        <v>0</v>
      </c>
      <c r="I779">
        <v>1</v>
      </c>
      <c r="BD779">
        <f t="shared" si="72"/>
        <v>7.1502723084035571</v>
      </c>
      <c r="BE779">
        <f t="shared" si="73"/>
        <v>7.8465038532286803E-4</v>
      </c>
      <c r="BF779">
        <f>SUM(BE779:BE782)</f>
        <v>1.7722572215267962E-2</v>
      </c>
      <c r="BG779">
        <f t="shared" si="74"/>
        <v>4.4274069011658097E-2</v>
      </c>
      <c r="BH779" t="s">
        <v>993</v>
      </c>
      <c r="BI779">
        <f t="shared" si="75"/>
        <v>4.4274069011658097E-2</v>
      </c>
      <c r="BJ779">
        <v>0</v>
      </c>
      <c r="BK779">
        <f t="shared" si="76"/>
        <v>4.4274069011658097E-2</v>
      </c>
      <c r="BL779">
        <f t="shared" si="77"/>
        <v>-1.3538505623197192</v>
      </c>
    </row>
    <row r="780" spans="1:64" x14ac:dyDescent="0.2">
      <c r="A780" t="s">
        <v>993</v>
      </c>
      <c r="B780" t="s">
        <v>994</v>
      </c>
      <c r="C780">
        <v>69</v>
      </c>
      <c r="H780">
        <v>1</v>
      </c>
      <c r="BD780">
        <f t="shared" si="72"/>
        <v>4.8991522095302411</v>
      </c>
      <c r="BE780">
        <f t="shared" si="73"/>
        <v>7.4528988899514375E-3</v>
      </c>
      <c r="BF780">
        <f>SUM(BE779:BE782)</f>
        <v>1.7722572215267962E-2</v>
      </c>
      <c r="BG780">
        <f t="shared" si="74"/>
        <v>0.42053144427482031</v>
      </c>
      <c r="BH780" t="s">
        <v>994</v>
      </c>
      <c r="BI780">
        <f t="shared" si="75"/>
        <v>0.42053144427482031</v>
      </c>
      <c r="BJ780">
        <v>1</v>
      </c>
      <c r="BK780">
        <f t="shared" si="76"/>
        <v>0.57946855572517975</v>
      </c>
      <c r="BL780">
        <f t="shared" si="77"/>
        <v>-0.37620152527753553</v>
      </c>
    </row>
    <row r="781" spans="1:64" x14ac:dyDescent="0.2">
      <c r="A781" t="s">
        <v>993</v>
      </c>
      <c r="B781" t="s">
        <v>995</v>
      </c>
      <c r="C781">
        <v>0</v>
      </c>
      <c r="P781">
        <v>1</v>
      </c>
      <c r="BD781">
        <f t="shared" si="72"/>
        <v>4.7397379017232018</v>
      </c>
      <c r="BE781">
        <f t="shared" si="73"/>
        <v>8.7409368697591427E-3</v>
      </c>
      <c r="BF781">
        <f>SUM(BE779:BE782)</f>
        <v>1.7722572215267962E-2</v>
      </c>
      <c r="BG781">
        <f t="shared" si="74"/>
        <v>0.4932092680219885</v>
      </c>
      <c r="BH781" t="s">
        <v>995</v>
      </c>
      <c r="BI781">
        <f t="shared" si="75"/>
        <v>0.4932092680219885</v>
      </c>
      <c r="BJ781">
        <v>0</v>
      </c>
      <c r="BK781">
        <f t="shared" si="76"/>
        <v>0.4932092680219885</v>
      </c>
      <c r="BL781">
        <f t="shared" si="77"/>
        <v>-0.3069687710605119</v>
      </c>
    </row>
    <row r="782" spans="1:64" x14ac:dyDescent="0.2">
      <c r="A782" t="s">
        <v>993</v>
      </c>
      <c r="B782" t="s">
        <v>996</v>
      </c>
      <c r="C782">
        <v>0</v>
      </c>
      <c r="O782">
        <v>1</v>
      </c>
      <c r="BD782">
        <f t="shared" si="72"/>
        <v>7.2033538440231881</v>
      </c>
      <c r="BE782">
        <f t="shared" si="73"/>
        <v>7.4408607023451561E-4</v>
      </c>
      <c r="BF782">
        <f>SUM(BE779:BE782)</f>
        <v>1.7722572215267962E-2</v>
      </c>
      <c r="BG782">
        <f t="shared" si="74"/>
        <v>4.198521869153321E-2</v>
      </c>
      <c r="BH782" t="s">
        <v>996</v>
      </c>
      <c r="BI782">
        <f t="shared" si="75"/>
        <v>4.198521869153321E-2</v>
      </c>
      <c r="BJ782">
        <v>0</v>
      </c>
      <c r="BK782">
        <f t="shared" si="76"/>
        <v>4.198521869153321E-2</v>
      </c>
      <c r="BL782">
        <f t="shared" si="77"/>
        <v>-1.376903580330276</v>
      </c>
    </row>
    <row r="783" spans="1:64" x14ac:dyDescent="0.2">
      <c r="A783" t="s">
        <v>997</v>
      </c>
      <c r="B783" t="s">
        <v>998</v>
      </c>
      <c r="C783">
        <v>190</v>
      </c>
      <c r="E783">
        <v>1</v>
      </c>
      <c r="BD783">
        <f t="shared" si="72"/>
        <v>3.2063326511295513</v>
      </c>
      <c r="BE783">
        <f t="shared" si="73"/>
        <v>4.0504886771271426E-2</v>
      </c>
      <c r="BF783">
        <f>SUM(BE783:BE785)</f>
        <v>4.9408443893961061E-2</v>
      </c>
      <c r="BG783">
        <f t="shared" si="74"/>
        <v>0.81979685209681596</v>
      </c>
      <c r="BH783" t="s">
        <v>998</v>
      </c>
      <c r="BI783">
        <f t="shared" si="75"/>
        <v>0.81979685209681596</v>
      </c>
      <c r="BJ783">
        <v>1</v>
      </c>
      <c r="BK783">
        <f t="shared" si="76"/>
        <v>0.18020314790318404</v>
      </c>
      <c r="BL783">
        <f t="shared" si="77"/>
        <v>-8.6293753645288171E-2</v>
      </c>
    </row>
    <row r="784" spans="1:64" x14ac:dyDescent="0.2">
      <c r="A784" t="s">
        <v>997</v>
      </c>
      <c r="B784" t="s">
        <v>999</v>
      </c>
      <c r="C784">
        <v>0</v>
      </c>
      <c r="K784">
        <v>1</v>
      </c>
      <c r="BD784">
        <f t="shared" si="72"/>
        <v>4.8085759341102072</v>
      </c>
      <c r="BE784">
        <f t="shared" si="73"/>
        <v>8.1594710524551198E-3</v>
      </c>
      <c r="BF784">
        <f>SUM(BE783:BE785)</f>
        <v>4.9408443893961061E-2</v>
      </c>
      <c r="BG784">
        <f t="shared" si="74"/>
        <v>0.16514325101933458</v>
      </c>
      <c r="BH784" t="s">
        <v>999</v>
      </c>
      <c r="BI784">
        <f t="shared" si="75"/>
        <v>0.16514325101933458</v>
      </c>
      <c r="BJ784">
        <v>0</v>
      </c>
      <c r="BK784">
        <f t="shared" si="76"/>
        <v>0.16514325101933458</v>
      </c>
      <c r="BL784">
        <f t="shared" si="77"/>
        <v>-0.7821391701103374</v>
      </c>
    </row>
    <row r="785" spans="1:64" x14ac:dyDescent="0.2">
      <c r="A785" t="s">
        <v>997</v>
      </c>
      <c r="B785" t="s">
        <v>1000</v>
      </c>
      <c r="C785">
        <v>0</v>
      </c>
      <c r="O785">
        <v>1</v>
      </c>
      <c r="BD785">
        <f t="shared" si="72"/>
        <v>7.2033538440231881</v>
      </c>
      <c r="BE785">
        <f t="shared" si="73"/>
        <v>7.4408607023451561E-4</v>
      </c>
      <c r="BF785">
        <f>SUM(BE783:BE785)</f>
        <v>4.9408443893961061E-2</v>
      </c>
      <c r="BG785">
        <f t="shared" si="74"/>
        <v>1.5059896883849471E-2</v>
      </c>
      <c r="BH785" t="s">
        <v>1000</v>
      </c>
      <c r="BI785">
        <f t="shared" si="75"/>
        <v>1.5059896883849471E-2</v>
      </c>
      <c r="BJ785">
        <v>0</v>
      </c>
      <c r="BK785">
        <f t="shared" si="76"/>
        <v>1.5059896883849471E-2</v>
      </c>
      <c r="BL785">
        <f t="shared" si="77"/>
        <v>-1.8221780017693479</v>
      </c>
    </row>
    <row r="786" spans="1:64" x14ac:dyDescent="0.2">
      <c r="A786" t="s">
        <v>1001</v>
      </c>
      <c r="B786" t="s">
        <v>1002</v>
      </c>
      <c r="C786">
        <v>1685</v>
      </c>
      <c r="E786">
        <v>1</v>
      </c>
      <c r="BD786">
        <f t="shared" si="72"/>
        <v>3.2063326511295513</v>
      </c>
      <c r="BE786">
        <f t="shared" si="73"/>
        <v>4.0504886771271426E-2</v>
      </c>
      <c r="BF786">
        <f>SUM(BE786:BE787)</f>
        <v>4.1248972841505943E-2</v>
      </c>
      <c r="BG786">
        <f t="shared" si="74"/>
        <v>0.98196110062925501</v>
      </c>
      <c r="BH786" t="s">
        <v>1002</v>
      </c>
      <c r="BI786">
        <f t="shared" si="75"/>
        <v>0.98196110062925501</v>
      </c>
      <c r="BJ786">
        <v>1</v>
      </c>
      <c r="BK786">
        <f t="shared" si="76"/>
        <v>1.8038899370744987E-2</v>
      </c>
      <c r="BL786">
        <f t="shared" si="77"/>
        <v>-7.9057159978512155E-3</v>
      </c>
    </row>
    <row r="787" spans="1:64" x14ac:dyDescent="0.2">
      <c r="A787" t="s">
        <v>1001</v>
      </c>
      <c r="B787" t="s">
        <v>1003</v>
      </c>
      <c r="C787">
        <v>0</v>
      </c>
      <c r="O787">
        <v>1</v>
      </c>
      <c r="BD787">
        <f t="shared" si="72"/>
        <v>7.2033538440231881</v>
      </c>
      <c r="BE787">
        <f t="shared" si="73"/>
        <v>7.4408607023451561E-4</v>
      </c>
      <c r="BF787">
        <f>SUM(BE786:BE787)</f>
        <v>4.1248972841505943E-2</v>
      </c>
      <c r="BG787">
        <f t="shared" si="74"/>
        <v>1.8038899370744915E-2</v>
      </c>
      <c r="BH787" t="s">
        <v>1003</v>
      </c>
      <c r="BI787">
        <f t="shared" si="75"/>
        <v>1.8038899370744915E-2</v>
      </c>
      <c r="BJ787">
        <v>0</v>
      </c>
      <c r="BK787">
        <f t="shared" si="76"/>
        <v>1.8038899370744915E-2</v>
      </c>
      <c r="BL787">
        <f t="shared" si="77"/>
        <v>-1.7437899641219108</v>
      </c>
    </row>
    <row r="788" spans="1:64" x14ac:dyDescent="0.2">
      <c r="A788" t="s">
        <v>1004</v>
      </c>
      <c r="B788" t="s">
        <v>1005</v>
      </c>
      <c r="C788">
        <v>10</v>
      </c>
      <c r="E788">
        <v>1</v>
      </c>
      <c r="BD788">
        <f t="shared" si="72"/>
        <v>3.2063326511295513</v>
      </c>
      <c r="BE788">
        <f t="shared" si="73"/>
        <v>4.0504886771271426E-2</v>
      </c>
      <c r="BF788">
        <f>SUM(BE788:BE790)</f>
        <v>4.9408443893961061E-2</v>
      </c>
      <c r="BG788">
        <f t="shared" si="74"/>
        <v>0.81979685209681596</v>
      </c>
      <c r="BH788" t="s">
        <v>1005</v>
      </c>
      <c r="BI788">
        <f t="shared" si="75"/>
        <v>0.81979685209681596</v>
      </c>
      <c r="BJ788">
        <v>1</v>
      </c>
      <c r="BK788">
        <f t="shared" si="76"/>
        <v>0.18020314790318404</v>
      </c>
      <c r="BL788">
        <f t="shared" si="77"/>
        <v>-8.6293753645288171E-2</v>
      </c>
    </row>
    <row r="789" spans="1:64" x14ac:dyDescent="0.2">
      <c r="A789" t="s">
        <v>1004</v>
      </c>
      <c r="B789" t="s">
        <v>1006</v>
      </c>
      <c r="C789">
        <v>0</v>
      </c>
      <c r="K789">
        <v>1</v>
      </c>
      <c r="BD789">
        <f t="shared" si="72"/>
        <v>4.8085759341102072</v>
      </c>
      <c r="BE789">
        <f t="shared" si="73"/>
        <v>8.1594710524551198E-3</v>
      </c>
      <c r="BF789">
        <f>SUM(BE788:BE790)</f>
        <v>4.9408443893961061E-2</v>
      </c>
      <c r="BG789">
        <f t="shared" si="74"/>
        <v>0.16514325101933458</v>
      </c>
      <c r="BH789" t="s">
        <v>1006</v>
      </c>
      <c r="BI789">
        <f t="shared" si="75"/>
        <v>0.16514325101933458</v>
      </c>
      <c r="BJ789">
        <v>0</v>
      </c>
      <c r="BK789">
        <f t="shared" si="76"/>
        <v>0.16514325101933458</v>
      </c>
      <c r="BL789">
        <f t="shared" si="77"/>
        <v>-0.7821391701103374</v>
      </c>
    </row>
    <row r="790" spans="1:64" x14ac:dyDescent="0.2">
      <c r="A790" t="s">
        <v>1004</v>
      </c>
      <c r="B790" t="s">
        <v>1007</v>
      </c>
      <c r="C790">
        <v>0</v>
      </c>
      <c r="O790">
        <v>1</v>
      </c>
      <c r="BD790">
        <f t="shared" si="72"/>
        <v>7.2033538440231881</v>
      </c>
      <c r="BE790">
        <f t="shared" si="73"/>
        <v>7.4408607023451561E-4</v>
      </c>
      <c r="BF790">
        <f>SUM(BE788:BE790)</f>
        <v>4.9408443893961061E-2</v>
      </c>
      <c r="BG790">
        <f t="shared" si="74"/>
        <v>1.5059896883849471E-2</v>
      </c>
      <c r="BH790" t="s">
        <v>1007</v>
      </c>
      <c r="BI790">
        <f t="shared" si="75"/>
        <v>1.5059896883849471E-2</v>
      </c>
      <c r="BJ790">
        <v>0</v>
      </c>
      <c r="BK790">
        <f t="shared" si="76"/>
        <v>1.5059896883849471E-2</v>
      </c>
      <c r="BL790">
        <f t="shared" si="77"/>
        <v>-1.8221780017693479</v>
      </c>
    </row>
    <row r="791" spans="1:64" x14ac:dyDescent="0.2">
      <c r="A791" t="s">
        <v>1008</v>
      </c>
      <c r="B791" t="s">
        <v>1008</v>
      </c>
      <c r="C791">
        <v>0</v>
      </c>
      <c r="I791">
        <v>1</v>
      </c>
      <c r="BD791">
        <f t="shared" si="72"/>
        <v>7.1502723084035571</v>
      </c>
      <c r="BE791">
        <f t="shared" si="73"/>
        <v>7.8465038532286803E-4</v>
      </c>
      <c r="BF791">
        <f>SUM(BE791:BE793)</f>
        <v>8.9816353455088212E-3</v>
      </c>
      <c r="BG791">
        <f t="shared" si="74"/>
        <v>8.7361639071132494E-2</v>
      </c>
      <c r="BH791" t="s">
        <v>1008</v>
      </c>
      <c r="BI791">
        <f t="shared" si="75"/>
        <v>8.7361639071132494E-2</v>
      </c>
      <c r="BJ791">
        <v>0</v>
      </c>
      <c r="BK791">
        <f t="shared" si="76"/>
        <v>8.7361639071132494E-2</v>
      </c>
      <c r="BL791">
        <f t="shared" si="77"/>
        <v>-1.0586792263693001</v>
      </c>
    </row>
    <row r="792" spans="1:64" x14ac:dyDescent="0.2">
      <c r="A792" t="s">
        <v>1008</v>
      </c>
      <c r="B792" t="s">
        <v>1009</v>
      </c>
      <c r="C792">
        <v>263</v>
      </c>
      <c r="H792">
        <v>1</v>
      </c>
      <c r="BD792">
        <f t="shared" si="72"/>
        <v>4.8991522095302411</v>
      </c>
      <c r="BE792">
        <f t="shared" si="73"/>
        <v>7.4528988899514375E-3</v>
      </c>
      <c r="BF792">
        <f>SUM(BE791:BE793)</f>
        <v>8.9816353455088212E-3</v>
      </c>
      <c r="BG792">
        <f t="shared" si="74"/>
        <v>0.82979308369251337</v>
      </c>
      <c r="BH792" t="s">
        <v>1009</v>
      </c>
      <c r="BI792">
        <f t="shared" si="75"/>
        <v>0.82979308369251337</v>
      </c>
      <c r="BJ792">
        <v>1</v>
      </c>
      <c r="BK792">
        <f t="shared" si="76"/>
        <v>0.17020691630748663</v>
      </c>
      <c r="BL792">
        <f t="shared" si="77"/>
        <v>-8.1030189327116281E-2</v>
      </c>
    </row>
    <row r="793" spans="1:64" x14ac:dyDescent="0.2">
      <c r="A793" t="s">
        <v>1008</v>
      </c>
      <c r="B793" t="s">
        <v>1010</v>
      </c>
      <c r="C793">
        <v>0</v>
      </c>
      <c r="O793">
        <v>1</v>
      </c>
      <c r="BD793">
        <f t="shared" si="72"/>
        <v>7.2033538440231881</v>
      </c>
      <c r="BE793">
        <f t="shared" si="73"/>
        <v>7.4408607023451561E-4</v>
      </c>
      <c r="BF793">
        <f>SUM(BE791:BE793)</f>
        <v>8.9816353455088212E-3</v>
      </c>
      <c r="BG793">
        <f t="shared" si="74"/>
        <v>8.2845277236354126E-2</v>
      </c>
      <c r="BH793" t="s">
        <v>1010</v>
      </c>
      <c r="BI793">
        <f t="shared" si="75"/>
        <v>8.2845277236354126E-2</v>
      </c>
      <c r="BJ793">
        <v>0</v>
      </c>
      <c r="BK793">
        <f t="shared" si="76"/>
        <v>8.2845277236354126E-2</v>
      </c>
      <c r="BL793">
        <f t="shared" si="77"/>
        <v>-1.0817322443798567</v>
      </c>
    </row>
    <row r="794" spans="1:64" x14ac:dyDescent="0.2">
      <c r="A794" t="s">
        <v>1011</v>
      </c>
      <c r="B794" t="s">
        <v>1011</v>
      </c>
      <c r="C794">
        <v>0</v>
      </c>
      <c r="I794">
        <v>1</v>
      </c>
      <c r="BD794">
        <f t="shared" si="72"/>
        <v>7.1502723084035571</v>
      </c>
      <c r="BE794">
        <f t="shared" si="73"/>
        <v>7.8465038532286803E-4</v>
      </c>
      <c r="BF794">
        <f>SUM(BE794:BE796)</f>
        <v>8.9816353455088212E-3</v>
      </c>
      <c r="BG794">
        <f t="shared" si="74"/>
        <v>8.7361639071132494E-2</v>
      </c>
      <c r="BH794" t="s">
        <v>1011</v>
      </c>
      <c r="BI794">
        <f t="shared" si="75"/>
        <v>8.7361639071132494E-2</v>
      </c>
      <c r="BJ794">
        <v>0</v>
      </c>
      <c r="BK794">
        <f t="shared" si="76"/>
        <v>8.7361639071132494E-2</v>
      </c>
      <c r="BL794">
        <f t="shared" si="77"/>
        <v>-1.0586792263693001</v>
      </c>
    </row>
    <row r="795" spans="1:64" x14ac:dyDescent="0.2">
      <c r="A795" t="s">
        <v>1011</v>
      </c>
      <c r="B795" t="s">
        <v>1012</v>
      </c>
      <c r="C795">
        <v>30</v>
      </c>
      <c r="H795">
        <v>1</v>
      </c>
      <c r="BD795">
        <f t="shared" si="72"/>
        <v>4.8991522095302411</v>
      </c>
      <c r="BE795">
        <f t="shared" si="73"/>
        <v>7.4528988899514375E-3</v>
      </c>
      <c r="BF795">
        <f>SUM(BE794:BE796)</f>
        <v>8.9816353455088212E-3</v>
      </c>
      <c r="BG795">
        <f t="shared" si="74"/>
        <v>0.82979308369251337</v>
      </c>
      <c r="BH795" t="s">
        <v>1012</v>
      </c>
      <c r="BI795">
        <f t="shared" si="75"/>
        <v>0.82979308369251337</v>
      </c>
      <c r="BJ795">
        <v>1</v>
      </c>
      <c r="BK795">
        <f t="shared" si="76"/>
        <v>0.17020691630748663</v>
      </c>
      <c r="BL795">
        <f t="shared" si="77"/>
        <v>-8.1030189327116281E-2</v>
      </c>
    </row>
    <row r="796" spans="1:64" x14ac:dyDescent="0.2">
      <c r="A796" t="s">
        <v>1011</v>
      </c>
      <c r="B796" t="s">
        <v>1013</v>
      </c>
      <c r="C796">
        <v>0</v>
      </c>
      <c r="O796">
        <v>1</v>
      </c>
      <c r="BD796">
        <f t="shared" si="72"/>
        <v>7.2033538440231881</v>
      </c>
      <c r="BE796">
        <f t="shared" si="73"/>
        <v>7.4408607023451561E-4</v>
      </c>
      <c r="BF796">
        <f>SUM(BE794:BE796)</f>
        <v>8.9816353455088212E-3</v>
      </c>
      <c r="BG796">
        <f t="shared" si="74"/>
        <v>8.2845277236354126E-2</v>
      </c>
      <c r="BH796" t="s">
        <v>1013</v>
      </c>
      <c r="BI796">
        <f t="shared" si="75"/>
        <v>8.2845277236354126E-2</v>
      </c>
      <c r="BJ796">
        <v>0</v>
      </c>
      <c r="BK796">
        <f t="shared" si="76"/>
        <v>8.2845277236354126E-2</v>
      </c>
      <c r="BL796">
        <f t="shared" si="77"/>
        <v>-1.0817322443798567</v>
      </c>
    </row>
    <row r="797" spans="1:64" x14ac:dyDescent="0.2">
      <c r="A797" t="s">
        <v>1014</v>
      </c>
      <c r="B797" t="s">
        <v>1014</v>
      </c>
      <c r="C797">
        <v>0</v>
      </c>
      <c r="I797">
        <v>1</v>
      </c>
      <c r="BD797">
        <f t="shared" si="72"/>
        <v>7.1502723084035571</v>
      </c>
      <c r="BE797">
        <f t="shared" si="73"/>
        <v>7.8465038532286803E-4</v>
      </c>
      <c r="BF797">
        <f>SUM(BE797:BE799)</f>
        <v>8.9816353455088212E-3</v>
      </c>
      <c r="BG797">
        <f t="shared" si="74"/>
        <v>8.7361639071132494E-2</v>
      </c>
      <c r="BH797" t="s">
        <v>1014</v>
      </c>
      <c r="BI797">
        <f t="shared" si="75"/>
        <v>8.7361639071132494E-2</v>
      </c>
      <c r="BJ797">
        <v>0</v>
      </c>
      <c r="BK797">
        <f t="shared" si="76"/>
        <v>8.7361639071132494E-2</v>
      </c>
      <c r="BL797">
        <f t="shared" si="77"/>
        <v>-1.0586792263693001</v>
      </c>
    </row>
    <row r="798" spans="1:64" x14ac:dyDescent="0.2">
      <c r="A798" t="s">
        <v>1014</v>
      </c>
      <c r="B798" t="s">
        <v>1015</v>
      </c>
      <c r="C798">
        <v>89</v>
      </c>
      <c r="H798">
        <v>1</v>
      </c>
      <c r="BD798">
        <f t="shared" si="72"/>
        <v>4.8991522095302411</v>
      </c>
      <c r="BE798">
        <f t="shared" si="73"/>
        <v>7.4528988899514375E-3</v>
      </c>
      <c r="BF798">
        <f>SUM(BE797:BE799)</f>
        <v>8.9816353455088212E-3</v>
      </c>
      <c r="BG798">
        <f t="shared" si="74"/>
        <v>0.82979308369251337</v>
      </c>
      <c r="BH798" t="s">
        <v>1015</v>
      </c>
      <c r="BI798">
        <f t="shared" si="75"/>
        <v>0.82979308369251337</v>
      </c>
      <c r="BJ798">
        <v>1</v>
      </c>
      <c r="BK798">
        <f t="shared" si="76"/>
        <v>0.17020691630748663</v>
      </c>
      <c r="BL798">
        <f t="shared" si="77"/>
        <v>-8.1030189327116281E-2</v>
      </c>
    </row>
    <row r="799" spans="1:64" x14ac:dyDescent="0.2">
      <c r="A799" t="s">
        <v>1014</v>
      </c>
      <c r="B799" t="s">
        <v>1016</v>
      </c>
      <c r="C799">
        <v>0</v>
      </c>
      <c r="O799">
        <v>1</v>
      </c>
      <c r="BD799">
        <f t="shared" si="72"/>
        <v>7.2033538440231881</v>
      </c>
      <c r="BE799">
        <f t="shared" si="73"/>
        <v>7.4408607023451561E-4</v>
      </c>
      <c r="BF799">
        <f>SUM(BE797:BE799)</f>
        <v>8.9816353455088212E-3</v>
      </c>
      <c r="BG799">
        <f t="shared" si="74"/>
        <v>8.2845277236354126E-2</v>
      </c>
      <c r="BH799" t="s">
        <v>1016</v>
      </c>
      <c r="BI799">
        <f t="shared" si="75"/>
        <v>8.2845277236354126E-2</v>
      </c>
      <c r="BJ799">
        <v>0</v>
      </c>
      <c r="BK799">
        <f t="shared" si="76"/>
        <v>8.2845277236354126E-2</v>
      </c>
      <c r="BL799">
        <f t="shared" si="77"/>
        <v>-1.0817322443798567</v>
      </c>
    </row>
    <row r="800" spans="1:64" x14ac:dyDescent="0.2">
      <c r="A800" t="s">
        <v>1017</v>
      </c>
      <c r="B800" t="s">
        <v>1018</v>
      </c>
      <c r="C800">
        <v>42</v>
      </c>
      <c r="E800">
        <v>1</v>
      </c>
      <c r="BD800">
        <f t="shared" si="72"/>
        <v>3.2063326511295513</v>
      </c>
      <c r="BE800">
        <f t="shared" si="73"/>
        <v>4.0504886771271426E-2</v>
      </c>
      <c r="BF800">
        <f>SUM(BE800:BE802)</f>
        <v>4.9408443893961061E-2</v>
      </c>
      <c r="BG800">
        <f t="shared" si="74"/>
        <v>0.81979685209681596</v>
      </c>
      <c r="BH800" t="s">
        <v>1018</v>
      </c>
      <c r="BI800">
        <f t="shared" si="75"/>
        <v>0.81979685209681596</v>
      </c>
      <c r="BJ800">
        <v>1</v>
      </c>
      <c r="BK800">
        <f t="shared" si="76"/>
        <v>0.18020314790318404</v>
      </c>
      <c r="BL800">
        <f t="shared" si="77"/>
        <v>-8.6293753645288171E-2</v>
      </c>
    </row>
    <row r="801" spans="1:64" x14ac:dyDescent="0.2">
      <c r="A801" t="s">
        <v>1017</v>
      </c>
      <c r="B801" t="s">
        <v>1019</v>
      </c>
      <c r="C801">
        <v>0</v>
      </c>
      <c r="K801">
        <v>1</v>
      </c>
      <c r="BD801">
        <f t="shared" si="72"/>
        <v>4.8085759341102072</v>
      </c>
      <c r="BE801">
        <f t="shared" si="73"/>
        <v>8.1594710524551198E-3</v>
      </c>
      <c r="BF801">
        <f>SUM(BE800:BE802)</f>
        <v>4.9408443893961061E-2</v>
      </c>
      <c r="BG801">
        <f t="shared" si="74"/>
        <v>0.16514325101933458</v>
      </c>
      <c r="BH801" t="s">
        <v>1019</v>
      </c>
      <c r="BI801">
        <f t="shared" si="75"/>
        <v>0.16514325101933458</v>
      </c>
      <c r="BJ801">
        <v>0</v>
      </c>
      <c r="BK801">
        <f t="shared" si="76"/>
        <v>0.16514325101933458</v>
      </c>
      <c r="BL801">
        <f t="shared" si="77"/>
        <v>-0.7821391701103374</v>
      </c>
    </row>
    <row r="802" spans="1:64" x14ac:dyDescent="0.2">
      <c r="A802" t="s">
        <v>1017</v>
      </c>
      <c r="B802" t="s">
        <v>1020</v>
      </c>
      <c r="C802">
        <v>0</v>
      </c>
      <c r="O802">
        <v>1</v>
      </c>
      <c r="BD802">
        <f t="shared" si="72"/>
        <v>7.2033538440231881</v>
      </c>
      <c r="BE802">
        <f t="shared" si="73"/>
        <v>7.4408607023451561E-4</v>
      </c>
      <c r="BF802">
        <f>SUM(BE800:BE802)</f>
        <v>4.9408443893961061E-2</v>
      </c>
      <c r="BG802">
        <f t="shared" si="74"/>
        <v>1.5059896883849471E-2</v>
      </c>
      <c r="BH802" t="s">
        <v>1020</v>
      </c>
      <c r="BI802">
        <f t="shared" si="75"/>
        <v>1.5059896883849471E-2</v>
      </c>
      <c r="BJ802">
        <v>0</v>
      </c>
      <c r="BK802">
        <f t="shared" si="76"/>
        <v>1.5059896883849471E-2</v>
      </c>
      <c r="BL802">
        <f t="shared" si="77"/>
        <v>-1.8221780017693479</v>
      </c>
    </row>
    <row r="803" spans="1:64" x14ac:dyDescent="0.2">
      <c r="A803" t="s">
        <v>1021</v>
      </c>
      <c r="B803" t="s">
        <v>1021</v>
      </c>
      <c r="C803">
        <v>0</v>
      </c>
      <c r="I803">
        <v>1</v>
      </c>
      <c r="BD803">
        <f t="shared" si="72"/>
        <v>7.1502723084035571</v>
      </c>
      <c r="BE803">
        <f t="shared" si="73"/>
        <v>7.8465038532286803E-4</v>
      </c>
      <c r="BF803">
        <f>SUM(BE803:BE805)</f>
        <v>8.9816353455088212E-3</v>
      </c>
      <c r="BG803">
        <f t="shared" si="74"/>
        <v>8.7361639071132494E-2</v>
      </c>
      <c r="BH803" t="s">
        <v>1021</v>
      </c>
      <c r="BI803">
        <f t="shared" si="75"/>
        <v>8.7361639071132494E-2</v>
      </c>
      <c r="BJ803">
        <v>0</v>
      </c>
      <c r="BK803">
        <f t="shared" si="76"/>
        <v>8.7361639071132494E-2</v>
      </c>
      <c r="BL803">
        <f t="shared" si="77"/>
        <v>-1.0586792263693001</v>
      </c>
    </row>
    <row r="804" spans="1:64" x14ac:dyDescent="0.2">
      <c r="A804" t="s">
        <v>1021</v>
      </c>
      <c r="B804" t="s">
        <v>1022</v>
      </c>
      <c r="C804">
        <v>18</v>
      </c>
      <c r="H804">
        <v>1</v>
      </c>
      <c r="BD804">
        <f t="shared" si="72"/>
        <v>4.8991522095302411</v>
      </c>
      <c r="BE804">
        <f t="shared" si="73"/>
        <v>7.4528988899514375E-3</v>
      </c>
      <c r="BF804">
        <f>SUM(BE803:BE805)</f>
        <v>8.9816353455088212E-3</v>
      </c>
      <c r="BG804">
        <f t="shared" si="74"/>
        <v>0.82979308369251337</v>
      </c>
      <c r="BH804" t="s">
        <v>1022</v>
      </c>
      <c r="BI804">
        <f t="shared" si="75"/>
        <v>0.82979308369251337</v>
      </c>
      <c r="BJ804">
        <v>1</v>
      </c>
      <c r="BK804">
        <f t="shared" si="76"/>
        <v>0.17020691630748663</v>
      </c>
      <c r="BL804">
        <f t="shared" si="77"/>
        <v>-8.1030189327116281E-2</v>
      </c>
    </row>
    <row r="805" spans="1:64" x14ac:dyDescent="0.2">
      <c r="A805" t="s">
        <v>1021</v>
      </c>
      <c r="B805" t="s">
        <v>1023</v>
      </c>
      <c r="C805">
        <v>0</v>
      </c>
      <c r="O805">
        <v>1</v>
      </c>
      <c r="BD805">
        <f t="shared" si="72"/>
        <v>7.2033538440231881</v>
      </c>
      <c r="BE805">
        <f t="shared" si="73"/>
        <v>7.4408607023451561E-4</v>
      </c>
      <c r="BF805">
        <f>SUM(BE803:BE805)</f>
        <v>8.9816353455088212E-3</v>
      </c>
      <c r="BG805">
        <f t="shared" si="74"/>
        <v>8.2845277236354126E-2</v>
      </c>
      <c r="BH805" t="s">
        <v>1023</v>
      </c>
      <c r="BI805">
        <f t="shared" si="75"/>
        <v>8.2845277236354126E-2</v>
      </c>
      <c r="BJ805">
        <v>0</v>
      </c>
      <c r="BK805">
        <f t="shared" si="76"/>
        <v>8.2845277236354126E-2</v>
      </c>
      <c r="BL805">
        <f t="shared" si="77"/>
        <v>-1.0817322443798567</v>
      </c>
    </row>
    <row r="806" spans="1:64" x14ac:dyDescent="0.2">
      <c r="A806" t="s">
        <v>1024</v>
      </c>
      <c r="B806" t="s">
        <v>1024</v>
      </c>
      <c r="C806">
        <v>0</v>
      </c>
      <c r="I806">
        <v>1</v>
      </c>
      <c r="BD806">
        <f t="shared" si="72"/>
        <v>7.1502723084035571</v>
      </c>
      <c r="BE806">
        <f t="shared" si="73"/>
        <v>7.8465038532286803E-4</v>
      </c>
      <c r="BF806">
        <f>SUM(BE806:BE808)</f>
        <v>8.9816353455088212E-3</v>
      </c>
      <c r="BG806">
        <f t="shared" si="74"/>
        <v>8.7361639071132494E-2</v>
      </c>
      <c r="BH806" t="s">
        <v>1024</v>
      </c>
      <c r="BI806">
        <f t="shared" si="75"/>
        <v>8.7361639071132494E-2</v>
      </c>
      <c r="BJ806">
        <v>0</v>
      </c>
      <c r="BK806">
        <f t="shared" si="76"/>
        <v>8.7361639071132494E-2</v>
      </c>
      <c r="BL806">
        <f t="shared" si="77"/>
        <v>-1.0586792263693001</v>
      </c>
    </row>
    <row r="807" spans="1:64" x14ac:dyDescent="0.2">
      <c r="A807" t="s">
        <v>1024</v>
      </c>
      <c r="B807" t="s">
        <v>1025</v>
      </c>
      <c r="C807">
        <v>17</v>
      </c>
      <c r="H807">
        <v>1</v>
      </c>
      <c r="BD807">
        <f t="shared" si="72"/>
        <v>4.8991522095302411</v>
      </c>
      <c r="BE807">
        <f t="shared" si="73"/>
        <v>7.4528988899514375E-3</v>
      </c>
      <c r="BF807">
        <f>SUM(BE806:BE808)</f>
        <v>8.9816353455088212E-3</v>
      </c>
      <c r="BG807">
        <f t="shared" si="74"/>
        <v>0.82979308369251337</v>
      </c>
      <c r="BH807" t="s">
        <v>1025</v>
      </c>
      <c r="BI807">
        <f t="shared" si="75"/>
        <v>0.82979308369251337</v>
      </c>
      <c r="BJ807">
        <v>1</v>
      </c>
      <c r="BK807">
        <f t="shared" si="76"/>
        <v>0.17020691630748663</v>
      </c>
      <c r="BL807">
        <f t="shared" si="77"/>
        <v>-8.1030189327116281E-2</v>
      </c>
    </row>
    <row r="808" spans="1:64" x14ac:dyDescent="0.2">
      <c r="A808" t="s">
        <v>1024</v>
      </c>
      <c r="B808" t="s">
        <v>1026</v>
      </c>
      <c r="C808">
        <v>0</v>
      </c>
      <c r="O808">
        <v>1</v>
      </c>
      <c r="BD808">
        <f t="shared" si="72"/>
        <v>7.2033538440231881</v>
      </c>
      <c r="BE808">
        <f t="shared" si="73"/>
        <v>7.4408607023451561E-4</v>
      </c>
      <c r="BF808">
        <f>SUM(BE806:BE808)</f>
        <v>8.9816353455088212E-3</v>
      </c>
      <c r="BG808">
        <f t="shared" si="74"/>
        <v>8.2845277236354126E-2</v>
      </c>
      <c r="BH808" t="s">
        <v>1026</v>
      </c>
      <c r="BI808">
        <f t="shared" si="75"/>
        <v>8.2845277236354126E-2</v>
      </c>
      <c r="BJ808">
        <v>0</v>
      </c>
      <c r="BK808">
        <f t="shared" si="76"/>
        <v>8.2845277236354126E-2</v>
      </c>
      <c r="BL808">
        <f t="shared" si="77"/>
        <v>-1.0817322443798567</v>
      </c>
    </row>
    <row r="809" spans="1:64" x14ac:dyDescent="0.2">
      <c r="A809" t="s">
        <v>1027</v>
      </c>
      <c r="B809" t="s">
        <v>1028</v>
      </c>
      <c r="C809">
        <v>963</v>
      </c>
      <c r="E809">
        <v>1</v>
      </c>
      <c r="BD809">
        <f t="shared" si="72"/>
        <v>3.2063326511295513</v>
      </c>
      <c r="BE809">
        <f t="shared" si="73"/>
        <v>4.0504886771271426E-2</v>
      </c>
      <c r="BF809">
        <f>SUM(BE809:BE811)</f>
        <v>4.9408443893961061E-2</v>
      </c>
      <c r="BG809">
        <f t="shared" si="74"/>
        <v>0.81979685209681596</v>
      </c>
      <c r="BH809" t="s">
        <v>1028</v>
      </c>
      <c r="BI809">
        <f t="shared" si="75"/>
        <v>0.81979685209681596</v>
      </c>
      <c r="BJ809">
        <v>1</v>
      </c>
      <c r="BK809">
        <f t="shared" si="76"/>
        <v>0.18020314790318404</v>
      </c>
      <c r="BL809">
        <f t="shared" si="77"/>
        <v>-8.6293753645288171E-2</v>
      </c>
    </row>
    <row r="810" spans="1:64" x14ac:dyDescent="0.2">
      <c r="A810" t="s">
        <v>1027</v>
      </c>
      <c r="B810" t="s">
        <v>1029</v>
      </c>
      <c r="C810">
        <v>0</v>
      </c>
      <c r="K810">
        <v>1</v>
      </c>
      <c r="BD810">
        <f t="shared" si="72"/>
        <v>4.8085759341102072</v>
      </c>
      <c r="BE810">
        <f t="shared" si="73"/>
        <v>8.1594710524551198E-3</v>
      </c>
      <c r="BF810">
        <f>SUM(BE809:BE811)</f>
        <v>4.9408443893961061E-2</v>
      </c>
      <c r="BG810">
        <f t="shared" si="74"/>
        <v>0.16514325101933458</v>
      </c>
      <c r="BH810" t="s">
        <v>1029</v>
      </c>
      <c r="BI810">
        <f t="shared" si="75"/>
        <v>0.16514325101933458</v>
      </c>
      <c r="BJ810">
        <v>0</v>
      </c>
      <c r="BK810">
        <f t="shared" si="76"/>
        <v>0.16514325101933458</v>
      </c>
      <c r="BL810">
        <f t="shared" si="77"/>
        <v>-0.7821391701103374</v>
      </c>
    </row>
    <row r="811" spans="1:64" x14ac:dyDescent="0.2">
      <c r="A811" t="s">
        <v>1027</v>
      </c>
      <c r="B811" t="s">
        <v>1030</v>
      </c>
      <c r="C811">
        <v>0</v>
      </c>
      <c r="O811">
        <v>1</v>
      </c>
      <c r="BD811">
        <f t="shared" si="72"/>
        <v>7.2033538440231881</v>
      </c>
      <c r="BE811">
        <f t="shared" si="73"/>
        <v>7.4408607023451561E-4</v>
      </c>
      <c r="BF811">
        <f>SUM(BE809:BE811)</f>
        <v>4.9408443893961061E-2</v>
      </c>
      <c r="BG811">
        <f t="shared" si="74"/>
        <v>1.5059896883849471E-2</v>
      </c>
      <c r="BH811" t="s">
        <v>1030</v>
      </c>
      <c r="BI811">
        <f t="shared" si="75"/>
        <v>1.5059896883849471E-2</v>
      </c>
      <c r="BJ811">
        <v>0</v>
      </c>
      <c r="BK811">
        <f t="shared" si="76"/>
        <v>1.5059896883849471E-2</v>
      </c>
      <c r="BL811">
        <f t="shared" si="77"/>
        <v>-1.8221780017693479</v>
      </c>
    </row>
    <row r="812" spans="1:64" x14ac:dyDescent="0.2">
      <c r="A812" t="s">
        <v>1031</v>
      </c>
      <c r="B812" t="s">
        <v>1032</v>
      </c>
      <c r="C812">
        <v>18</v>
      </c>
      <c r="E812">
        <v>1</v>
      </c>
      <c r="BD812">
        <f t="shared" si="72"/>
        <v>3.2063326511295513</v>
      </c>
      <c r="BE812">
        <f t="shared" si="73"/>
        <v>4.0504886771271426E-2</v>
      </c>
      <c r="BF812">
        <f>SUM(BE812:BE814)</f>
        <v>4.9408443893961061E-2</v>
      </c>
      <c r="BG812">
        <f t="shared" si="74"/>
        <v>0.81979685209681596</v>
      </c>
      <c r="BH812" t="s">
        <v>1032</v>
      </c>
      <c r="BI812">
        <f t="shared" si="75"/>
        <v>0.81979685209681596</v>
      </c>
      <c r="BJ812">
        <v>1</v>
      </c>
      <c r="BK812">
        <f t="shared" si="76"/>
        <v>0.18020314790318404</v>
      </c>
      <c r="BL812">
        <f t="shared" si="77"/>
        <v>-8.6293753645288171E-2</v>
      </c>
    </row>
    <row r="813" spans="1:64" x14ac:dyDescent="0.2">
      <c r="A813" t="s">
        <v>1031</v>
      </c>
      <c r="B813" t="s">
        <v>1033</v>
      </c>
      <c r="C813">
        <v>0</v>
      </c>
      <c r="K813">
        <v>1</v>
      </c>
      <c r="BD813">
        <f t="shared" si="72"/>
        <v>4.8085759341102072</v>
      </c>
      <c r="BE813">
        <f t="shared" si="73"/>
        <v>8.1594710524551198E-3</v>
      </c>
      <c r="BF813">
        <f>SUM(BE812:BE814)</f>
        <v>4.9408443893961061E-2</v>
      </c>
      <c r="BG813">
        <f t="shared" si="74"/>
        <v>0.16514325101933458</v>
      </c>
      <c r="BH813" t="s">
        <v>1033</v>
      </c>
      <c r="BI813">
        <f t="shared" si="75"/>
        <v>0.16514325101933458</v>
      </c>
      <c r="BJ813">
        <v>0</v>
      </c>
      <c r="BK813">
        <f t="shared" si="76"/>
        <v>0.16514325101933458</v>
      </c>
      <c r="BL813">
        <f t="shared" si="77"/>
        <v>-0.7821391701103374</v>
      </c>
    </row>
    <row r="814" spans="1:64" x14ac:dyDescent="0.2">
      <c r="A814" t="s">
        <v>1031</v>
      </c>
      <c r="B814" t="s">
        <v>1034</v>
      </c>
      <c r="C814">
        <v>0</v>
      </c>
      <c r="O814">
        <v>1</v>
      </c>
      <c r="BD814">
        <f t="shared" si="72"/>
        <v>7.2033538440231881</v>
      </c>
      <c r="BE814">
        <f t="shared" si="73"/>
        <v>7.4408607023451561E-4</v>
      </c>
      <c r="BF814">
        <f>SUM(BE812:BE814)</f>
        <v>4.9408443893961061E-2</v>
      </c>
      <c r="BG814">
        <f t="shared" si="74"/>
        <v>1.5059896883849471E-2</v>
      </c>
      <c r="BH814" t="s">
        <v>1034</v>
      </c>
      <c r="BI814">
        <f t="shared" si="75"/>
        <v>1.5059896883849471E-2</v>
      </c>
      <c r="BJ814">
        <v>0</v>
      </c>
      <c r="BK814">
        <f t="shared" si="76"/>
        <v>1.5059896883849471E-2</v>
      </c>
      <c r="BL814">
        <f t="shared" si="77"/>
        <v>-1.8221780017693479</v>
      </c>
    </row>
    <row r="815" spans="1:64" x14ac:dyDescent="0.2">
      <c r="A815" t="s">
        <v>1035</v>
      </c>
      <c r="B815" t="s">
        <v>1035</v>
      </c>
      <c r="C815">
        <v>0</v>
      </c>
      <c r="I815">
        <v>1</v>
      </c>
      <c r="BD815">
        <f t="shared" si="72"/>
        <v>7.1502723084035571</v>
      </c>
      <c r="BE815">
        <f t="shared" si="73"/>
        <v>7.8465038532286803E-4</v>
      </c>
      <c r="BF815">
        <f>SUM(BE815:BE817)</f>
        <v>8.9816353455088212E-3</v>
      </c>
      <c r="BG815">
        <f t="shared" si="74"/>
        <v>8.7361639071132494E-2</v>
      </c>
      <c r="BH815" t="s">
        <v>1035</v>
      </c>
      <c r="BI815">
        <f t="shared" si="75"/>
        <v>8.7361639071132494E-2</v>
      </c>
      <c r="BJ815">
        <v>0</v>
      </c>
      <c r="BK815">
        <f t="shared" si="76"/>
        <v>8.7361639071132494E-2</v>
      </c>
      <c r="BL815">
        <f t="shared" si="77"/>
        <v>-1.0586792263693001</v>
      </c>
    </row>
    <row r="816" spans="1:64" x14ac:dyDescent="0.2">
      <c r="A816" t="s">
        <v>1035</v>
      </c>
      <c r="B816" t="s">
        <v>1036</v>
      </c>
      <c r="C816">
        <v>24</v>
      </c>
      <c r="H816">
        <v>1</v>
      </c>
      <c r="BD816">
        <f t="shared" si="72"/>
        <v>4.8991522095302411</v>
      </c>
      <c r="BE816">
        <f t="shared" si="73"/>
        <v>7.4528988899514375E-3</v>
      </c>
      <c r="BF816">
        <f>SUM(BE815:BE817)</f>
        <v>8.9816353455088212E-3</v>
      </c>
      <c r="BG816">
        <f t="shared" si="74"/>
        <v>0.82979308369251337</v>
      </c>
      <c r="BH816" t="s">
        <v>1036</v>
      </c>
      <c r="BI816">
        <f t="shared" si="75"/>
        <v>0.82979308369251337</v>
      </c>
      <c r="BJ816">
        <v>1</v>
      </c>
      <c r="BK816">
        <f t="shared" si="76"/>
        <v>0.17020691630748663</v>
      </c>
      <c r="BL816">
        <f t="shared" si="77"/>
        <v>-8.1030189327116281E-2</v>
      </c>
    </row>
    <row r="817" spans="1:64" x14ac:dyDescent="0.2">
      <c r="A817" t="s">
        <v>1035</v>
      </c>
      <c r="B817" t="s">
        <v>1037</v>
      </c>
      <c r="C817">
        <v>0</v>
      </c>
      <c r="O817">
        <v>1</v>
      </c>
      <c r="BD817">
        <f t="shared" si="72"/>
        <v>7.2033538440231881</v>
      </c>
      <c r="BE817">
        <f t="shared" si="73"/>
        <v>7.4408607023451561E-4</v>
      </c>
      <c r="BF817">
        <f>SUM(BE815:BE817)</f>
        <v>8.9816353455088212E-3</v>
      </c>
      <c r="BG817">
        <f t="shared" si="74"/>
        <v>8.2845277236354126E-2</v>
      </c>
      <c r="BH817" t="s">
        <v>1037</v>
      </c>
      <c r="BI817">
        <f t="shared" si="75"/>
        <v>8.2845277236354126E-2</v>
      </c>
      <c r="BJ817">
        <v>0</v>
      </c>
      <c r="BK817">
        <f t="shared" si="76"/>
        <v>8.2845277236354126E-2</v>
      </c>
      <c r="BL817">
        <f t="shared" si="77"/>
        <v>-1.0817322443798567</v>
      </c>
    </row>
    <row r="818" spans="1:64" x14ac:dyDescent="0.2">
      <c r="A818" t="s">
        <v>1038</v>
      </c>
      <c r="B818" t="s">
        <v>1038</v>
      </c>
      <c r="C818">
        <v>0</v>
      </c>
      <c r="I818">
        <v>1</v>
      </c>
      <c r="BD818">
        <f t="shared" si="72"/>
        <v>7.1502723084035571</v>
      </c>
      <c r="BE818">
        <f t="shared" si="73"/>
        <v>7.8465038532286803E-4</v>
      </c>
      <c r="BF818">
        <f>SUM(BE818:BE820)</f>
        <v>8.9816353455088212E-3</v>
      </c>
      <c r="BG818">
        <f t="shared" si="74"/>
        <v>8.7361639071132494E-2</v>
      </c>
      <c r="BH818" t="s">
        <v>1038</v>
      </c>
      <c r="BI818">
        <f t="shared" si="75"/>
        <v>8.7361639071132494E-2</v>
      </c>
      <c r="BJ818">
        <v>0</v>
      </c>
      <c r="BK818">
        <f t="shared" si="76"/>
        <v>8.7361639071132494E-2</v>
      </c>
      <c r="BL818">
        <f t="shared" si="77"/>
        <v>-1.0586792263693001</v>
      </c>
    </row>
    <row r="819" spans="1:64" x14ac:dyDescent="0.2">
      <c r="A819" t="s">
        <v>1038</v>
      </c>
      <c r="B819" t="s">
        <v>1039</v>
      </c>
      <c r="C819">
        <v>115</v>
      </c>
      <c r="H819">
        <v>1</v>
      </c>
      <c r="BD819">
        <f t="shared" si="72"/>
        <v>4.8991522095302411</v>
      </c>
      <c r="BE819">
        <f t="shared" si="73"/>
        <v>7.4528988899514375E-3</v>
      </c>
      <c r="BF819">
        <f>SUM(BE818:BE820)</f>
        <v>8.9816353455088212E-3</v>
      </c>
      <c r="BG819">
        <f t="shared" si="74"/>
        <v>0.82979308369251337</v>
      </c>
      <c r="BH819" t="s">
        <v>1039</v>
      </c>
      <c r="BI819">
        <f t="shared" si="75"/>
        <v>0.82979308369251337</v>
      </c>
      <c r="BJ819">
        <v>1</v>
      </c>
      <c r="BK819">
        <f t="shared" si="76"/>
        <v>0.17020691630748663</v>
      </c>
      <c r="BL819">
        <f t="shared" si="77"/>
        <v>-8.1030189327116281E-2</v>
      </c>
    </row>
    <row r="820" spans="1:64" x14ac:dyDescent="0.2">
      <c r="A820" t="s">
        <v>1038</v>
      </c>
      <c r="B820" t="s">
        <v>1040</v>
      </c>
      <c r="C820">
        <v>0</v>
      </c>
      <c r="O820">
        <v>1</v>
      </c>
      <c r="BD820">
        <f t="shared" si="72"/>
        <v>7.2033538440231881</v>
      </c>
      <c r="BE820">
        <f t="shared" si="73"/>
        <v>7.4408607023451561E-4</v>
      </c>
      <c r="BF820">
        <f>SUM(BE818:BE820)</f>
        <v>8.9816353455088212E-3</v>
      </c>
      <c r="BG820">
        <f t="shared" si="74"/>
        <v>8.2845277236354126E-2</v>
      </c>
      <c r="BH820" t="s">
        <v>1040</v>
      </c>
      <c r="BI820">
        <f t="shared" si="75"/>
        <v>8.2845277236354126E-2</v>
      </c>
      <c r="BJ820">
        <v>0</v>
      </c>
      <c r="BK820">
        <f t="shared" si="76"/>
        <v>8.2845277236354126E-2</v>
      </c>
      <c r="BL820">
        <f t="shared" si="77"/>
        <v>-1.0817322443798567</v>
      </c>
    </row>
    <row r="821" spans="1:64" x14ac:dyDescent="0.2">
      <c r="A821" t="s">
        <v>1041</v>
      </c>
      <c r="B821" t="s">
        <v>1041</v>
      </c>
      <c r="C821">
        <v>0</v>
      </c>
      <c r="I821">
        <v>1</v>
      </c>
      <c r="BD821">
        <f t="shared" si="72"/>
        <v>7.1502723084035571</v>
      </c>
      <c r="BE821">
        <f t="shared" si="73"/>
        <v>7.8465038532286803E-4</v>
      </c>
      <c r="BF821">
        <f>SUM(BE821:BE823)</f>
        <v>8.9816353455088212E-3</v>
      </c>
      <c r="BG821">
        <f t="shared" si="74"/>
        <v>8.7361639071132494E-2</v>
      </c>
      <c r="BH821" t="s">
        <v>1041</v>
      </c>
      <c r="BI821">
        <f t="shared" si="75"/>
        <v>8.7361639071132494E-2</v>
      </c>
      <c r="BJ821">
        <v>0</v>
      </c>
      <c r="BK821">
        <f t="shared" si="76"/>
        <v>8.7361639071132494E-2</v>
      </c>
      <c r="BL821">
        <f t="shared" si="77"/>
        <v>-1.0586792263693001</v>
      </c>
    </row>
    <row r="822" spans="1:64" x14ac:dyDescent="0.2">
      <c r="A822" t="s">
        <v>1041</v>
      </c>
      <c r="B822" t="s">
        <v>1042</v>
      </c>
      <c r="C822">
        <v>110</v>
      </c>
      <c r="H822">
        <v>1</v>
      </c>
      <c r="BD822">
        <f t="shared" si="72"/>
        <v>4.8991522095302411</v>
      </c>
      <c r="BE822">
        <f t="shared" si="73"/>
        <v>7.4528988899514375E-3</v>
      </c>
      <c r="BF822">
        <f>SUM(BE821:BE823)</f>
        <v>8.9816353455088212E-3</v>
      </c>
      <c r="BG822">
        <f t="shared" si="74"/>
        <v>0.82979308369251337</v>
      </c>
      <c r="BH822" t="s">
        <v>1042</v>
      </c>
      <c r="BI822">
        <f t="shared" si="75"/>
        <v>0.82979308369251337</v>
      </c>
      <c r="BJ822">
        <v>1</v>
      </c>
      <c r="BK822">
        <f t="shared" si="76"/>
        <v>0.17020691630748663</v>
      </c>
      <c r="BL822">
        <f t="shared" si="77"/>
        <v>-8.1030189327116281E-2</v>
      </c>
    </row>
    <row r="823" spans="1:64" x14ac:dyDescent="0.2">
      <c r="A823" t="s">
        <v>1041</v>
      </c>
      <c r="B823" t="s">
        <v>1043</v>
      </c>
      <c r="C823">
        <v>0</v>
      </c>
      <c r="O823">
        <v>1</v>
      </c>
      <c r="BD823">
        <f t="shared" si="72"/>
        <v>7.2033538440231881</v>
      </c>
      <c r="BE823">
        <f t="shared" si="73"/>
        <v>7.4408607023451561E-4</v>
      </c>
      <c r="BF823">
        <f>SUM(BE821:BE823)</f>
        <v>8.9816353455088212E-3</v>
      </c>
      <c r="BG823">
        <f t="shared" si="74"/>
        <v>8.2845277236354126E-2</v>
      </c>
      <c r="BH823" t="s">
        <v>1043</v>
      </c>
      <c r="BI823">
        <f t="shared" si="75"/>
        <v>8.2845277236354126E-2</v>
      </c>
      <c r="BJ823">
        <v>0</v>
      </c>
      <c r="BK823">
        <f t="shared" si="76"/>
        <v>8.2845277236354126E-2</v>
      </c>
      <c r="BL823">
        <f t="shared" si="77"/>
        <v>-1.0817322443798567</v>
      </c>
    </row>
    <row r="824" spans="1:64" x14ac:dyDescent="0.2">
      <c r="A824" t="s">
        <v>1044</v>
      </c>
      <c r="B824" t="s">
        <v>1045</v>
      </c>
      <c r="C824">
        <v>61</v>
      </c>
      <c r="E824">
        <v>1</v>
      </c>
      <c r="BD824">
        <f t="shared" si="72"/>
        <v>3.2063326511295513</v>
      </c>
      <c r="BE824">
        <f t="shared" si="73"/>
        <v>4.0504886771271426E-2</v>
      </c>
      <c r="BF824">
        <f>SUM(BE824:BE825)</f>
        <v>4.1248972841505943E-2</v>
      </c>
      <c r="BG824">
        <f t="shared" si="74"/>
        <v>0.98196110062925501</v>
      </c>
      <c r="BH824" t="s">
        <v>1045</v>
      </c>
      <c r="BI824">
        <f t="shared" si="75"/>
        <v>0.98196110062925501</v>
      </c>
      <c r="BJ824">
        <v>1</v>
      </c>
      <c r="BK824">
        <f t="shared" si="76"/>
        <v>1.8038899370744987E-2</v>
      </c>
      <c r="BL824">
        <f t="shared" si="77"/>
        <v>-7.9057159978512155E-3</v>
      </c>
    </row>
    <row r="825" spans="1:64" x14ac:dyDescent="0.2">
      <c r="A825" t="s">
        <v>1044</v>
      </c>
      <c r="B825" t="s">
        <v>1046</v>
      </c>
      <c r="C825">
        <v>0</v>
      </c>
      <c r="O825">
        <v>1</v>
      </c>
      <c r="BD825">
        <f t="shared" si="72"/>
        <v>7.2033538440231881</v>
      </c>
      <c r="BE825">
        <f t="shared" si="73"/>
        <v>7.4408607023451561E-4</v>
      </c>
      <c r="BF825">
        <f>SUM(BE824:BE825)</f>
        <v>4.1248972841505943E-2</v>
      </c>
      <c r="BG825">
        <f t="shared" si="74"/>
        <v>1.8038899370744915E-2</v>
      </c>
      <c r="BH825" t="s">
        <v>1046</v>
      </c>
      <c r="BI825">
        <f t="shared" si="75"/>
        <v>1.8038899370744915E-2</v>
      </c>
      <c r="BJ825">
        <v>0</v>
      </c>
      <c r="BK825">
        <f t="shared" si="76"/>
        <v>1.8038899370744915E-2</v>
      </c>
      <c r="BL825">
        <f t="shared" si="77"/>
        <v>-1.7437899641219108</v>
      </c>
    </row>
    <row r="826" spans="1:64" x14ac:dyDescent="0.2">
      <c r="A826" t="s">
        <v>1047</v>
      </c>
      <c r="B826" t="s">
        <v>1047</v>
      </c>
      <c r="C826">
        <v>0</v>
      </c>
      <c r="I826">
        <v>1</v>
      </c>
      <c r="BD826">
        <f t="shared" si="72"/>
        <v>7.1502723084035571</v>
      </c>
      <c r="BE826">
        <f t="shared" si="73"/>
        <v>7.8465038532286803E-4</v>
      </c>
      <c r="BF826">
        <f>SUM(BE826:BE828)</f>
        <v>8.9816353455088212E-3</v>
      </c>
      <c r="BG826">
        <f t="shared" si="74"/>
        <v>8.7361639071132494E-2</v>
      </c>
      <c r="BH826" t="s">
        <v>1047</v>
      </c>
      <c r="BI826">
        <f t="shared" si="75"/>
        <v>8.7361639071132494E-2</v>
      </c>
      <c r="BJ826">
        <v>0</v>
      </c>
      <c r="BK826">
        <f t="shared" si="76"/>
        <v>8.7361639071132494E-2</v>
      </c>
      <c r="BL826">
        <f t="shared" si="77"/>
        <v>-1.0586792263693001</v>
      </c>
    </row>
    <row r="827" spans="1:64" x14ac:dyDescent="0.2">
      <c r="A827" t="s">
        <v>1047</v>
      </c>
      <c r="B827" t="s">
        <v>1048</v>
      </c>
      <c r="C827">
        <v>14</v>
      </c>
      <c r="H827">
        <v>1</v>
      </c>
      <c r="BD827">
        <f t="shared" si="72"/>
        <v>4.8991522095302411</v>
      </c>
      <c r="BE827">
        <f t="shared" si="73"/>
        <v>7.4528988899514375E-3</v>
      </c>
      <c r="BF827">
        <f>SUM(BE826:BE828)</f>
        <v>8.9816353455088212E-3</v>
      </c>
      <c r="BG827">
        <f t="shared" si="74"/>
        <v>0.82979308369251337</v>
      </c>
      <c r="BH827" t="s">
        <v>1048</v>
      </c>
      <c r="BI827">
        <f t="shared" si="75"/>
        <v>0.82979308369251337</v>
      </c>
      <c r="BJ827">
        <v>1</v>
      </c>
      <c r="BK827">
        <f t="shared" si="76"/>
        <v>0.17020691630748663</v>
      </c>
      <c r="BL827">
        <f t="shared" si="77"/>
        <v>-8.1030189327116281E-2</v>
      </c>
    </row>
    <row r="828" spans="1:64" x14ac:dyDescent="0.2">
      <c r="A828" t="s">
        <v>1047</v>
      </c>
      <c r="B828" t="s">
        <v>1049</v>
      </c>
      <c r="C828">
        <v>0</v>
      </c>
      <c r="O828">
        <v>1</v>
      </c>
      <c r="BD828">
        <f t="shared" si="72"/>
        <v>7.2033538440231881</v>
      </c>
      <c r="BE828">
        <f t="shared" si="73"/>
        <v>7.4408607023451561E-4</v>
      </c>
      <c r="BF828">
        <f>SUM(BE826:BE828)</f>
        <v>8.9816353455088212E-3</v>
      </c>
      <c r="BG828">
        <f t="shared" si="74"/>
        <v>8.2845277236354126E-2</v>
      </c>
      <c r="BH828" t="s">
        <v>1049</v>
      </c>
      <c r="BI828">
        <f t="shared" si="75"/>
        <v>8.2845277236354126E-2</v>
      </c>
      <c r="BJ828">
        <v>0</v>
      </c>
      <c r="BK828">
        <f t="shared" si="76"/>
        <v>8.2845277236354126E-2</v>
      </c>
      <c r="BL828">
        <f t="shared" si="77"/>
        <v>-1.0817322443798567</v>
      </c>
    </row>
    <row r="829" spans="1:64" x14ac:dyDescent="0.2">
      <c r="A829" t="s">
        <v>1050</v>
      </c>
      <c r="B829" t="s">
        <v>1051</v>
      </c>
      <c r="C829">
        <v>2656</v>
      </c>
      <c r="E829">
        <v>1</v>
      </c>
      <c r="BD829">
        <f t="shared" si="72"/>
        <v>3.2063326511295513</v>
      </c>
      <c r="BE829">
        <f t="shared" si="73"/>
        <v>4.0504886771271426E-2</v>
      </c>
      <c r="BF829">
        <f>SUM(BE829:BE830)</f>
        <v>4.1248972841505943E-2</v>
      </c>
      <c r="BG829">
        <f t="shared" si="74"/>
        <v>0.98196110062925501</v>
      </c>
      <c r="BH829" t="s">
        <v>1051</v>
      </c>
      <c r="BI829">
        <f t="shared" si="75"/>
        <v>0.98196110062925501</v>
      </c>
      <c r="BJ829">
        <v>1</v>
      </c>
      <c r="BK829">
        <f t="shared" si="76"/>
        <v>1.8038899370744987E-2</v>
      </c>
      <c r="BL829">
        <f t="shared" si="77"/>
        <v>-7.9057159978512155E-3</v>
      </c>
    </row>
    <row r="830" spans="1:64" x14ac:dyDescent="0.2">
      <c r="A830" t="s">
        <v>1050</v>
      </c>
      <c r="B830" t="s">
        <v>1052</v>
      </c>
      <c r="C830">
        <v>0</v>
      </c>
      <c r="O830">
        <v>1</v>
      </c>
      <c r="BD830">
        <f t="shared" si="72"/>
        <v>7.2033538440231881</v>
      </c>
      <c r="BE830">
        <f t="shared" si="73"/>
        <v>7.4408607023451561E-4</v>
      </c>
      <c r="BF830">
        <f>SUM(BE829:BE830)</f>
        <v>4.1248972841505943E-2</v>
      </c>
      <c r="BG830">
        <f t="shared" si="74"/>
        <v>1.8038899370744915E-2</v>
      </c>
      <c r="BH830" t="s">
        <v>1052</v>
      </c>
      <c r="BI830">
        <f t="shared" si="75"/>
        <v>1.8038899370744915E-2</v>
      </c>
      <c r="BJ830">
        <v>0</v>
      </c>
      <c r="BK830">
        <f t="shared" si="76"/>
        <v>1.8038899370744915E-2</v>
      </c>
      <c r="BL830">
        <f t="shared" si="77"/>
        <v>-1.7437899641219108</v>
      </c>
    </row>
    <row r="831" spans="1:64" x14ac:dyDescent="0.2">
      <c r="A831" t="s">
        <v>1053</v>
      </c>
      <c r="B831" t="s">
        <v>1054</v>
      </c>
      <c r="C831">
        <v>27</v>
      </c>
      <c r="E831">
        <v>1</v>
      </c>
      <c r="BD831">
        <f t="shared" si="72"/>
        <v>3.2063326511295513</v>
      </c>
      <c r="BE831">
        <f t="shared" si="73"/>
        <v>4.0504886771271426E-2</v>
      </c>
      <c r="BF831">
        <f>SUM(BE831:BE833)</f>
        <v>4.9408443893961061E-2</v>
      </c>
      <c r="BG831">
        <f t="shared" si="74"/>
        <v>0.81979685209681596</v>
      </c>
      <c r="BH831" t="s">
        <v>1054</v>
      </c>
      <c r="BI831">
        <f t="shared" si="75"/>
        <v>0.81979685209681596</v>
      </c>
      <c r="BJ831">
        <v>1</v>
      </c>
      <c r="BK831">
        <f t="shared" si="76"/>
        <v>0.18020314790318404</v>
      </c>
      <c r="BL831">
        <f t="shared" si="77"/>
        <v>-8.6293753645288171E-2</v>
      </c>
    </row>
    <row r="832" spans="1:64" x14ac:dyDescent="0.2">
      <c r="A832" t="s">
        <v>1053</v>
      </c>
      <c r="B832" t="s">
        <v>1055</v>
      </c>
      <c r="C832">
        <v>0</v>
      </c>
      <c r="K832">
        <v>1</v>
      </c>
      <c r="BD832">
        <f t="shared" si="72"/>
        <v>4.8085759341102072</v>
      </c>
      <c r="BE832">
        <f t="shared" si="73"/>
        <v>8.1594710524551198E-3</v>
      </c>
      <c r="BF832">
        <f>SUM(BE831:BE833)</f>
        <v>4.9408443893961061E-2</v>
      </c>
      <c r="BG832">
        <f t="shared" si="74"/>
        <v>0.16514325101933458</v>
      </c>
      <c r="BH832" t="s">
        <v>1055</v>
      </c>
      <c r="BI832">
        <f t="shared" si="75"/>
        <v>0.16514325101933458</v>
      </c>
      <c r="BJ832">
        <v>0</v>
      </c>
      <c r="BK832">
        <f t="shared" si="76"/>
        <v>0.16514325101933458</v>
      </c>
      <c r="BL832">
        <f t="shared" si="77"/>
        <v>-0.7821391701103374</v>
      </c>
    </row>
    <row r="833" spans="1:64" x14ac:dyDescent="0.2">
      <c r="A833" t="s">
        <v>1053</v>
      </c>
      <c r="B833" t="s">
        <v>1056</v>
      </c>
      <c r="C833">
        <v>0</v>
      </c>
      <c r="O833">
        <v>1</v>
      </c>
      <c r="BD833">
        <f t="shared" si="72"/>
        <v>7.2033538440231881</v>
      </c>
      <c r="BE833">
        <f t="shared" si="73"/>
        <v>7.4408607023451561E-4</v>
      </c>
      <c r="BF833">
        <f>SUM(BE831:BE833)</f>
        <v>4.9408443893961061E-2</v>
      </c>
      <c r="BG833">
        <f t="shared" si="74"/>
        <v>1.5059896883849471E-2</v>
      </c>
      <c r="BH833" t="s">
        <v>1056</v>
      </c>
      <c r="BI833">
        <f t="shared" si="75"/>
        <v>1.5059896883849471E-2</v>
      </c>
      <c r="BJ833">
        <v>0</v>
      </c>
      <c r="BK833">
        <f t="shared" si="76"/>
        <v>1.5059896883849471E-2</v>
      </c>
      <c r="BL833">
        <f t="shared" si="77"/>
        <v>-1.8221780017693479</v>
      </c>
    </row>
    <row r="834" spans="1:64" x14ac:dyDescent="0.2">
      <c r="A834" t="s">
        <v>1057</v>
      </c>
      <c r="B834" t="s">
        <v>1058</v>
      </c>
      <c r="C834">
        <v>70</v>
      </c>
      <c r="E834">
        <v>1</v>
      </c>
      <c r="BD834">
        <f t="shared" si="72"/>
        <v>3.2063326511295513</v>
      </c>
      <c r="BE834">
        <f t="shared" si="73"/>
        <v>4.0504886771271426E-2</v>
      </c>
      <c r="BF834">
        <f>SUM(BE834:BE837)</f>
        <v>8.2497945683011886E-2</v>
      </c>
      <c r="BG834">
        <f t="shared" si="74"/>
        <v>0.49098055031462751</v>
      </c>
      <c r="BH834" t="s">
        <v>1058</v>
      </c>
      <c r="BI834">
        <f t="shared" si="75"/>
        <v>0.49098055031462751</v>
      </c>
      <c r="BJ834">
        <v>0.5</v>
      </c>
      <c r="BK834">
        <f t="shared" si="76"/>
        <v>9.0194496853724937E-3</v>
      </c>
      <c r="BL834">
        <f t="shared" si="77"/>
        <v>-0.30893571166183242</v>
      </c>
    </row>
    <row r="835" spans="1:64" x14ac:dyDescent="0.2">
      <c r="A835" t="s">
        <v>1057</v>
      </c>
      <c r="B835" t="s">
        <v>1058</v>
      </c>
      <c r="C835">
        <v>70</v>
      </c>
      <c r="E835">
        <v>1</v>
      </c>
      <c r="BD835">
        <f t="shared" ref="BD835:BD898" si="78">SUMPRODUCT(D$2:BC$2,D835:BC835)</f>
        <v>3.2063326511295513</v>
      </c>
      <c r="BE835">
        <f t="shared" ref="BE835:BE898" si="79">EXP(-BD835)</f>
        <v>4.0504886771271426E-2</v>
      </c>
      <c r="BF835">
        <f>SUM(BE834:BE837)</f>
        <v>8.2497945683011886E-2</v>
      </c>
      <c r="BG835">
        <f t="shared" ref="BG835:BG898" si="80">BE835/BF835</f>
        <v>0.49098055031462751</v>
      </c>
      <c r="BH835" t="s">
        <v>1058</v>
      </c>
      <c r="BI835">
        <f t="shared" ref="BI835:BI898" si="81">BG835</f>
        <v>0.49098055031462751</v>
      </c>
      <c r="BJ835">
        <v>0.5</v>
      </c>
      <c r="BK835">
        <f t="shared" ref="BK835:BK898" si="82">ABS(BI835-BJ835)</f>
        <v>9.0194496853724937E-3</v>
      </c>
      <c r="BL835">
        <f t="shared" ref="BL835:BL898" si="83">LOG(BG835)</f>
        <v>-0.30893571166183242</v>
      </c>
    </row>
    <row r="836" spans="1:64" x14ac:dyDescent="0.2">
      <c r="A836" t="s">
        <v>1057</v>
      </c>
      <c r="B836" t="s">
        <v>1059</v>
      </c>
      <c r="C836">
        <v>0</v>
      </c>
      <c r="O836">
        <v>1</v>
      </c>
      <c r="BD836">
        <f t="shared" si="78"/>
        <v>7.2033538440231881</v>
      </c>
      <c r="BE836">
        <f t="shared" si="79"/>
        <v>7.4408607023451561E-4</v>
      </c>
      <c r="BF836">
        <f>SUM(BE834:BE837)</f>
        <v>8.2497945683011886E-2</v>
      </c>
      <c r="BG836">
        <f t="shared" si="80"/>
        <v>9.0194496853724573E-3</v>
      </c>
      <c r="BH836" t="s">
        <v>1059</v>
      </c>
      <c r="BI836">
        <f t="shared" si="81"/>
        <v>9.0194496853724573E-3</v>
      </c>
      <c r="BJ836">
        <v>0</v>
      </c>
      <c r="BK836">
        <f t="shared" si="82"/>
        <v>9.0194496853724573E-3</v>
      </c>
      <c r="BL836">
        <f t="shared" si="83"/>
        <v>-2.044819959785892</v>
      </c>
    </row>
    <row r="837" spans="1:64" x14ac:dyDescent="0.2">
      <c r="A837" t="s">
        <v>1057</v>
      </c>
      <c r="B837" t="s">
        <v>1059</v>
      </c>
      <c r="C837">
        <v>0</v>
      </c>
      <c r="O837">
        <v>1</v>
      </c>
      <c r="BD837">
        <f t="shared" si="78"/>
        <v>7.2033538440231881</v>
      </c>
      <c r="BE837">
        <f t="shared" si="79"/>
        <v>7.4408607023451561E-4</v>
      </c>
      <c r="BF837">
        <f>SUM(BE834:BE837)</f>
        <v>8.2497945683011886E-2</v>
      </c>
      <c r="BG837">
        <f t="shared" si="80"/>
        <v>9.0194496853724573E-3</v>
      </c>
      <c r="BH837" t="s">
        <v>1059</v>
      </c>
      <c r="BI837">
        <f t="shared" si="81"/>
        <v>9.0194496853724573E-3</v>
      </c>
      <c r="BJ837">
        <v>0</v>
      </c>
      <c r="BK837">
        <f t="shared" si="82"/>
        <v>9.0194496853724573E-3</v>
      </c>
      <c r="BL837">
        <f t="shared" si="83"/>
        <v>-2.044819959785892</v>
      </c>
    </row>
    <row r="838" spans="1:64" x14ac:dyDescent="0.2">
      <c r="A838" t="s">
        <v>1060</v>
      </c>
      <c r="B838" t="s">
        <v>1061</v>
      </c>
      <c r="C838">
        <v>44</v>
      </c>
      <c r="E838">
        <v>1</v>
      </c>
      <c r="BD838">
        <f t="shared" si="78"/>
        <v>3.2063326511295513</v>
      </c>
      <c r="BE838">
        <f t="shared" si="79"/>
        <v>4.0504886771271426E-2</v>
      </c>
      <c r="BF838">
        <f>SUM(BE838:BE841)</f>
        <v>5.9479418277199513E-2</v>
      </c>
      <c r="BG838">
        <f t="shared" si="80"/>
        <v>0.68098996164524239</v>
      </c>
      <c r="BH838" t="s">
        <v>1061</v>
      </c>
      <c r="BI838">
        <f t="shared" si="81"/>
        <v>0.68098996164524239</v>
      </c>
      <c r="BJ838">
        <v>1</v>
      </c>
      <c r="BK838">
        <f t="shared" si="82"/>
        <v>0.31901003835475761</v>
      </c>
      <c r="BL838">
        <f t="shared" si="83"/>
        <v>-0.16685928989956511</v>
      </c>
    </row>
    <row r="839" spans="1:64" x14ac:dyDescent="0.2">
      <c r="A839" t="s">
        <v>1060</v>
      </c>
      <c r="B839" t="s">
        <v>1062</v>
      </c>
      <c r="C839">
        <v>0</v>
      </c>
      <c r="K839">
        <v>1</v>
      </c>
      <c r="BD839">
        <f t="shared" si="78"/>
        <v>4.8085759341102072</v>
      </c>
      <c r="BE839">
        <f t="shared" si="79"/>
        <v>8.1594710524551198E-3</v>
      </c>
      <c r="BF839">
        <f>SUM(BE838:BE841)</f>
        <v>5.9479418277199513E-2</v>
      </c>
      <c r="BG839">
        <f t="shared" si="80"/>
        <v>0.13718141987247584</v>
      </c>
      <c r="BH839" t="s">
        <v>1062</v>
      </c>
      <c r="BI839">
        <f t="shared" si="81"/>
        <v>0.13718141987247584</v>
      </c>
      <c r="BJ839">
        <v>0</v>
      </c>
      <c r="BK839">
        <f t="shared" si="82"/>
        <v>0.13718141987247584</v>
      </c>
      <c r="BL839">
        <f t="shared" si="83"/>
        <v>-0.86270470636461438</v>
      </c>
    </row>
    <row r="840" spans="1:64" x14ac:dyDescent="0.2">
      <c r="A840" t="s">
        <v>1060</v>
      </c>
      <c r="B840" t="s">
        <v>1063</v>
      </c>
      <c r="C840">
        <v>0</v>
      </c>
      <c r="AI840">
        <v>1</v>
      </c>
      <c r="BD840">
        <f t="shared" si="78"/>
        <v>4.5980978159358425</v>
      </c>
      <c r="BE840">
        <f t="shared" si="79"/>
        <v>1.007097438323845E-2</v>
      </c>
      <c r="BF840">
        <f>SUM(BE838:BE841)</f>
        <v>5.9479418277199513E-2</v>
      </c>
      <c r="BG840">
        <f t="shared" si="80"/>
        <v>0.16931864290103518</v>
      </c>
      <c r="BH840" t="s">
        <v>1063</v>
      </c>
      <c r="BI840">
        <f t="shared" si="81"/>
        <v>0.16931864290103518</v>
      </c>
      <c r="BJ840">
        <v>0</v>
      </c>
      <c r="BK840">
        <f t="shared" si="82"/>
        <v>0.16931864290103518</v>
      </c>
      <c r="BL840">
        <f t="shared" si="83"/>
        <v>-0.77129522108010728</v>
      </c>
    </row>
    <row r="841" spans="1:64" x14ac:dyDescent="0.2">
      <c r="A841" t="s">
        <v>1060</v>
      </c>
      <c r="B841" t="s">
        <v>1064</v>
      </c>
      <c r="C841">
        <v>0</v>
      </c>
      <c r="O841">
        <v>1</v>
      </c>
      <c r="BD841">
        <f t="shared" si="78"/>
        <v>7.2033538440231881</v>
      </c>
      <c r="BE841">
        <f t="shared" si="79"/>
        <v>7.4408607023451561E-4</v>
      </c>
      <c r="BF841">
        <f>SUM(BE838:BE841)</f>
        <v>5.9479418277199513E-2</v>
      </c>
      <c r="BG841">
        <f t="shared" si="80"/>
        <v>1.2509975581246549E-2</v>
      </c>
      <c r="BH841" t="s">
        <v>1064</v>
      </c>
      <c r="BI841">
        <f t="shared" si="81"/>
        <v>1.2509975581246549E-2</v>
      </c>
      <c r="BJ841">
        <v>0</v>
      </c>
      <c r="BK841">
        <f t="shared" si="82"/>
        <v>1.2509975581246549E-2</v>
      </c>
      <c r="BL841">
        <f t="shared" si="83"/>
        <v>-1.9027435380236246</v>
      </c>
    </row>
    <row r="842" spans="1:64" x14ac:dyDescent="0.2">
      <c r="A842" t="s">
        <v>1065</v>
      </c>
      <c r="B842" t="s">
        <v>1066</v>
      </c>
      <c r="C842">
        <v>19</v>
      </c>
      <c r="E842">
        <v>1</v>
      </c>
      <c r="BD842">
        <f t="shared" si="78"/>
        <v>3.2063326511295513</v>
      </c>
      <c r="BE842">
        <f t="shared" si="79"/>
        <v>4.0504886771271426E-2</v>
      </c>
      <c r="BF842">
        <f>SUM(BE842:BE843)</f>
        <v>4.1248972841505943E-2</v>
      </c>
      <c r="BG842">
        <f t="shared" si="80"/>
        <v>0.98196110062925501</v>
      </c>
      <c r="BH842" t="s">
        <v>1066</v>
      </c>
      <c r="BI842">
        <f t="shared" si="81"/>
        <v>0.98196110062925501</v>
      </c>
      <c r="BJ842">
        <v>1</v>
      </c>
      <c r="BK842">
        <f t="shared" si="82"/>
        <v>1.8038899370744987E-2</v>
      </c>
      <c r="BL842">
        <f t="shared" si="83"/>
        <v>-7.9057159978512155E-3</v>
      </c>
    </row>
    <row r="843" spans="1:64" x14ac:dyDescent="0.2">
      <c r="A843" t="s">
        <v>1065</v>
      </c>
      <c r="B843" t="s">
        <v>1067</v>
      </c>
      <c r="C843">
        <v>0</v>
      </c>
      <c r="O843">
        <v>1</v>
      </c>
      <c r="BD843">
        <f t="shared" si="78"/>
        <v>7.2033538440231881</v>
      </c>
      <c r="BE843">
        <f t="shared" si="79"/>
        <v>7.4408607023451561E-4</v>
      </c>
      <c r="BF843">
        <f>SUM(BE842:BE843)</f>
        <v>4.1248972841505943E-2</v>
      </c>
      <c r="BG843">
        <f t="shared" si="80"/>
        <v>1.8038899370744915E-2</v>
      </c>
      <c r="BH843" t="s">
        <v>1067</v>
      </c>
      <c r="BI843">
        <f t="shared" si="81"/>
        <v>1.8038899370744915E-2</v>
      </c>
      <c r="BJ843">
        <v>0</v>
      </c>
      <c r="BK843">
        <f t="shared" si="82"/>
        <v>1.8038899370744915E-2</v>
      </c>
      <c r="BL843">
        <f t="shared" si="83"/>
        <v>-1.7437899641219108</v>
      </c>
    </row>
    <row r="844" spans="1:64" x14ac:dyDescent="0.2">
      <c r="A844" t="s">
        <v>1068</v>
      </c>
      <c r="B844" t="s">
        <v>1069</v>
      </c>
      <c r="C844">
        <v>23</v>
      </c>
      <c r="E844">
        <v>1</v>
      </c>
      <c r="BD844">
        <f t="shared" si="78"/>
        <v>3.2063326511295513</v>
      </c>
      <c r="BE844">
        <f t="shared" si="79"/>
        <v>4.0504886771271426E-2</v>
      </c>
      <c r="BF844">
        <f>SUM(BE844:BE846)</f>
        <v>4.9408443893961061E-2</v>
      </c>
      <c r="BG844">
        <f t="shared" si="80"/>
        <v>0.81979685209681596</v>
      </c>
      <c r="BH844" t="s">
        <v>1069</v>
      </c>
      <c r="BI844">
        <f t="shared" si="81"/>
        <v>0.81979685209681596</v>
      </c>
      <c r="BJ844">
        <v>1</v>
      </c>
      <c r="BK844">
        <f t="shared" si="82"/>
        <v>0.18020314790318404</v>
      </c>
      <c r="BL844">
        <f t="shared" si="83"/>
        <v>-8.6293753645288171E-2</v>
      </c>
    </row>
    <row r="845" spans="1:64" x14ac:dyDescent="0.2">
      <c r="A845" t="s">
        <v>1068</v>
      </c>
      <c r="B845" t="s">
        <v>1070</v>
      </c>
      <c r="C845">
        <v>0</v>
      </c>
      <c r="K845">
        <v>1</v>
      </c>
      <c r="BD845">
        <f t="shared" si="78"/>
        <v>4.8085759341102072</v>
      </c>
      <c r="BE845">
        <f t="shared" si="79"/>
        <v>8.1594710524551198E-3</v>
      </c>
      <c r="BF845">
        <f>SUM(BE844:BE846)</f>
        <v>4.9408443893961061E-2</v>
      </c>
      <c r="BG845">
        <f t="shared" si="80"/>
        <v>0.16514325101933458</v>
      </c>
      <c r="BH845" t="s">
        <v>1070</v>
      </c>
      <c r="BI845">
        <f t="shared" si="81"/>
        <v>0.16514325101933458</v>
      </c>
      <c r="BJ845">
        <v>0</v>
      </c>
      <c r="BK845">
        <f t="shared" si="82"/>
        <v>0.16514325101933458</v>
      </c>
      <c r="BL845">
        <f t="shared" si="83"/>
        <v>-0.7821391701103374</v>
      </c>
    </row>
    <row r="846" spans="1:64" x14ac:dyDescent="0.2">
      <c r="A846" t="s">
        <v>1068</v>
      </c>
      <c r="B846" t="s">
        <v>1071</v>
      </c>
      <c r="C846">
        <v>0</v>
      </c>
      <c r="O846">
        <v>1</v>
      </c>
      <c r="BD846">
        <f t="shared" si="78"/>
        <v>7.2033538440231881</v>
      </c>
      <c r="BE846">
        <f t="shared" si="79"/>
        <v>7.4408607023451561E-4</v>
      </c>
      <c r="BF846">
        <f>SUM(BE844:BE846)</f>
        <v>4.9408443893961061E-2</v>
      </c>
      <c r="BG846">
        <f t="shared" si="80"/>
        <v>1.5059896883849471E-2</v>
      </c>
      <c r="BH846" t="s">
        <v>1071</v>
      </c>
      <c r="BI846">
        <f t="shared" si="81"/>
        <v>1.5059896883849471E-2</v>
      </c>
      <c r="BJ846">
        <v>0</v>
      </c>
      <c r="BK846">
        <f t="shared" si="82"/>
        <v>1.5059896883849471E-2</v>
      </c>
      <c r="BL846">
        <f t="shared" si="83"/>
        <v>-1.8221780017693479</v>
      </c>
    </row>
    <row r="847" spans="1:64" x14ac:dyDescent="0.2">
      <c r="A847" t="s">
        <v>1072</v>
      </c>
      <c r="B847" t="s">
        <v>1073</v>
      </c>
      <c r="C847">
        <v>95</v>
      </c>
      <c r="E847">
        <v>1</v>
      </c>
      <c r="BD847">
        <f t="shared" si="78"/>
        <v>3.2063326511295513</v>
      </c>
      <c r="BE847">
        <f t="shared" si="79"/>
        <v>4.0504886771271426E-2</v>
      </c>
      <c r="BF847">
        <f>SUM(BE847:BE848)</f>
        <v>4.1248972841505943E-2</v>
      </c>
      <c r="BG847">
        <f t="shared" si="80"/>
        <v>0.98196110062925501</v>
      </c>
      <c r="BH847" t="s">
        <v>1073</v>
      </c>
      <c r="BI847">
        <f t="shared" si="81"/>
        <v>0.98196110062925501</v>
      </c>
      <c r="BJ847">
        <v>1</v>
      </c>
      <c r="BK847">
        <f t="shared" si="82"/>
        <v>1.8038899370744987E-2</v>
      </c>
      <c r="BL847">
        <f t="shared" si="83"/>
        <v>-7.9057159978512155E-3</v>
      </c>
    </row>
    <row r="848" spans="1:64" x14ac:dyDescent="0.2">
      <c r="A848" t="s">
        <v>1072</v>
      </c>
      <c r="B848" t="s">
        <v>1074</v>
      </c>
      <c r="C848">
        <v>0</v>
      </c>
      <c r="O848">
        <v>1</v>
      </c>
      <c r="BD848">
        <f t="shared" si="78"/>
        <v>7.2033538440231881</v>
      </c>
      <c r="BE848">
        <f t="shared" si="79"/>
        <v>7.4408607023451561E-4</v>
      </c>
      <c r="BF848">
        <f>SUM(BE847:BE848)</f>
        <v>4.1248972841505943E-2</v>
      </c>
      <c r="BG848">
        <f t="shared" si="80"/>
        <v>1.8038899370744915E-2</v>
      </c>
      <c r="BH848" t="s">
        <v>1074</v>
      </c>
      <c r="BI848">
        <f t="shared" si="81"/>
        <v>1.8038899370744915E-2</v>
      </c>
      <c r="BJ848">
        <v>0</v>
      </c>
      <c r="BK848">
        <f t="shared" si="82"/>
        <v>1.8038899370744915E-2</v>
      </c>
      <c r="BL848">
        <f t="shared" si="83"/>
        <v>-1.7437899641219108</v>
      </c>
    </row>
    <row r="849" spans="1:64" x14ac:dyDescent="0.2">
      <c r="A849" t="s">
        <v>1075</v>
      </c>
      <c r="B849" t="s">
        <v>1076</v>
      </c>
      <c r="C849">
        <v>112</v>
      </c>
      <c r="E849">
        <v>1</v>
      </c>
      <c r="BD849">
        <f t="shared" si="78"/>
        <v>3.2063326511295513</v>
      </c>
      <c r="BE849">
        <f t="shared" si="79"/>
        <v>4.0504886771271426E-2</v>
      </c>
      <c r="BF849">
        <f>SUM(BE849:BE850)</f>
        <v>4.1248972841505943E-2</v>
      </c>
      <c r="BG849">
        <f t="shared" si="80"/>
        <v>0.98196110062925501</v>
      </c>
      <c r="BH849" t="s">
        <v>1076</v>
      </c>
      <c r="BI849">
        <f t="shared" si="81"/>
        <v>0.98196110062925501</v>
      </c>
      <c r="BJ849">
        <v>1</v>
      </c>
      <c r="BK849">
        <f t="shared" si="82"/>
        <v>1.8038899370744987E-2</v>
      </c>
      <c r="BL849">
        <f t="shared" si="83"/>
        <v>-7.9057159978512155E-3</v>
      </c>
    </row>
    <row r="850" spans="1:64" x14ac:dyDescent="0.2">
      <c r="A850" t="s">
        <v>1075</v>
      </c>
      <c r="B850" t="s">
        <v>1077</v>
      </c>
      <c r="C850">
        <v>0</v>
      </c>
      <c r="O850">
        <v>1</v>
      </c>
      <c r="BD850">
        <f t="shared" si="78"/>
        <v>7.2033538440231881</v>
      </c>
      <c r="BE850">
        <f t="shared" si="79"/>
        <v>7.4408607023451561E-4</v>
      </c>
      <c r="BF850">
        <f>SUM(BE849:BE850)</f>
        <v>4.1248972841505943E-2</v>
      </c>
      <c r="BG850">
        <f t="shared" si="80"/>
        <v>1.8038899370744915E-2</v>
      </c>
      <c r="BH850" t="s">
        <v>1077</v>
      </c>
      <c r="BI850">
        <f t="shared" si="81"/>
        <v>1.8038899370744915E-2</v>
      </c>
      <c r="BJ850">
        <v>0</v>
      </c>
      <c r="BK850">
        <f t="shared" si="82"/>
        <v>1.8038899370744915E-2</v>
      </c>
      <c r="BL850">
        <f t="shared" si="83"/>
        <v>-1.7437899641219108</v>
      </c>
    </row>
    <row r="851" spans="1:64" x14ac:dyDescent="0.2">
      <c r="A851" t="s">
        <v>1078</v>
      </c>
      <c r="B851" t="s">
        <v>1079</v>
      </c>
      <c r="C851">
        <v>0</v>
      </c>
      <c r="AH851">
        <v>1</v>
      </c>
      <c r="BD851">
        <f t="shared" si="78"/>
        <v>6.1342449650917246</v>
      </c>
      <c r="BE851">
        <f t="shared" si="79"/>
        <v>2.1673610334972163E-3</v>
      </c>
      <c r="BF851">
        <f>SUM(BE851:BE855)</f>
        <v>2.1219970762244484E-2</v>
      </c>
      <c r="BG851">
        <f t="shared" si="80"/>
        <v>0.10213779546546226</v>
      </c>
      <c r="BH851" t="s">
        <v>1079</v>
      </c>
      <c r="BI851">
        <f t="shared" si="81"/>
        <v>0.10213779546546226</v>
      </c>
      <c r="BJ851">
        <v>0</v>
      </c>
      <c r="BK851">
        <f t="shared" si="82"/>
        <v>0.10213779546546226</v>
      </c>
      <c r="BL851">
        <f t="shared" si="83"/>
        <v>-0.99081352015893231</v>
      </c>
    </row>
    <row r="852" spans="1:64" x14ac:dyDescent="0.2">
      <c r="A852" t="s">
        <v>1078</v>
      </c>
      <c r="B852" t="s">
        <v>1078</v>
      </c>
      <c r="C852">
        <v>0</v>
      </c>
      <c r="I852">
        <v>1</v>
      </c>
      <c r="BD852">
        <f t="shared" si="78"/>
        <v>7.1502723084035571</v>
      </c>
      <c r="BE852">
        <f t="shared" si="79"/>
        <v>7.8465038532286803E-4</v>
      </c>
      <c r="BF852">
        <f>SUM(BE851:BE855)</f>
        <v>2.1219970762244484E-2</v>
      </c>
      <c r="BG852">
        <f t="shared" si="80"/>
        <v>3.6976977683633422E-2</v>
      </c>
      <c r="BH852" t="s">
        <v>1078</v>
      </c>
      <c r="BI852">
        <f t="shared" si="81"/>
        <v>3.6976977683633422E-2</v>
      </c>
      <c r="BJ852">
        <v>0</v>
      </c>
      <c r="BK852">
        <f t="shared" si="82"/>
        <v>3.6976977683633422E-2</v>
      </c>
      <c r="BL852">
        <f t="shared" si="83"/>
        <v>-1.4320685888220821</v>
      </c>
    </row>
    <row r="853" spans="1:64" x14ac:dyDescent="0.2">
      <c r="A853" t="s">
        <v>1078</v>
      </c>
      <c r="B853" t="s">
        <v>1080</v>
      </c>
      <c r="C853">
        <v>54</v>
      </c>
      <c r="H853">
        <v>1</v>
      </c>
      <c r="BD853">
        <f t="shared" si="78"/>
        <v>4.8991522095302411</v>
      </c>
      <c r="BE853">
        <f t="shared" si="79"/>
        <v>7.4528988899514375E-3</v>
      </c>
      <c r="BF853">
        <f>SUM(BE851:BE855)</f>
        <v>2.1219970762244484E-2</v>
      </c>
      <c r="BG853">
        <f t="shared" si="80"/>
        <v>0.35122097826882809</v>
      </c>
      <c r="BH853" t="s">
        <v>1080</v>
      </c>
      <c r="BI853">
        <f t="shared" si="81"/>
        <v>0.35122097826882809</v>
      </c>
      <c r="BJ853">
        <v>1</v>
      </c>
      <c r="BK853">
        <f t="shared" si="82"/>
        <v>0.64877902173117197</v>
      </c>
      <c r="BL853">
        <f t="shared" si="83"/>
        <v>-0.45441955177989818</v>
      </c>
    </row>
    <row r="854" spans="1:64" x14ac:dyDescent="0.2">
      <c r="A854" t="s">
        <v>1078</v>
      </c>
      <c r="B854" t="s">
        <v>1081</v>
      </c>
      <c r="C854">
        <v>0</v>
      </c>
      <c r="AI854">
        <v>1</v>
      </c>
      <c r="BD854">
        <f t="shared" si="78"/>
        <v>4.5980978159358425</v>
      </c>
      <c r="BE854">
        <f t="shared" si="79"/>
        <v>1.007097438323845E-2</v>
      </c>
      <c r="BF854">
        <f>SUM(BE851:BE855)</f>
        <v>2.1219970762244484E-2</v>
      </c>
      <c r="BG854">
        <f t="shared" si="80"/>
        <v>0.47459888121793153</v>
      </c>
      <c r="BH854" t="s">
        <v>1081</v>
      </c>
      <c r="BI854">
        <f t="shared" si="81"/>
        <v>0.47459888121793153</v>
      </c>
      <c r="BJ854">
        <v>0</v>
      </c>
      <c r="BK854">
        <f t="shared" si="82"/>
        <v>0.47459888121793153</v>
      </c>
      <c r="BL854">
        <f t="shared" si="83"/>
        <v>-0.3236732898891212</v>
      </c>
    </row>
    <row r="855" spans="1:64" x14ac:dyDescent="0.2">
      <c r="A855" t="s">
        <v>1078</v>
      </c>
      <c r="B855" t="s">
        <v>1082</v>
      </c>
      <c r="C855">
        <v>0</v>
      </c>
      <c r="O855">
        <v>1</v>
      </c>
      <c r="BD855">
        <f t="shared" si="78"/>
        <v>7.2033538440231881</v>
      </c>
      <c r="BE855">
        <f t="shared" si="79"/>
        <v>7.4408607023451561E-4</v>
      </c>
      <c r="BF855">
        <f>SUM(BE851:BE855)</f>
        <v>2.1219970762244484E-2</v>
      </c>
      <c r="BG855">
        <f t="shared" si="80"/>
        <v>3.5065367364144846E-2</v>
      </c>
      <c r="BH855" t="s">
        <v>1082</v>
      </c>
      <c r="BI855">
        <f t="shared" si="81"/>
        <v>3.5065367364144846E-2</v>
      </c>
      <c r="BJ855">
        <v>0</v>
      </c>
      <c r="BK855">
        <f t="shared" si="82"/>
        <v>3.5065367364144846E-2</v>
      </c>
      <c r="BL855">
        <f t="shared" si="83"/>
        <v>-1.4551216068326387</v>
      </c>
    </row>
    <row r="856" spans="1:64" x14ac:dyDescent="0.2">
      <c r="A856" t="s">
        <v>1083</v>
      </c>
      <c r="B856" t="s">
        <v>1083</v>
      </c>
      <c r="C856">
        <v>0</v>
      </c>
      <c r="I856">
        <v>1</v>
      </c>
      <c r="BD856">
        <f t="shared" si="78"/>
        <v>7.1502723084035571</v>
      </c>
      <c r="BE856">
        <f t="shared" si="79"/>
        <v>7.8465038532286803E-4</v>
      </c>
      <c r="BF856">
        <f>SUM(BE856:BE858)</f>
        <v>4.2033623226828812E-2</v>
      </c>
      <c r="BG856">
        <f t="shared" si="80"/>
        <v>1.8667207941809049E-2</v>
      </c>
      <c r="BH856" t="s">
        <v>1083</v>
      </c>
      <c r="BI856">
        <f t="shared" si="81"/>
        <v>1.8667207941809049E-2</v>
      </c>
      <c r="BJ856">
        <v>0</v>
      </c>
      <c r="BK856">
        <f t="shared" si="82"/>
        <v>1.8667207941809049E-2</v>
      </c>
      <c r="BL856">
        <f t="shared" si="83"/>
        <v>-1.7289206347099224</v>
      </c>
    </row>
    <row r="857" spans="1:64" x14ac:dyDescent="0.2">
      <c r="A857" t="s">
        <v>1083</v>
      </c>
      <c r="B857" t="s">
        <v>1084</v>
      </c>
      <c r="C857">
        <v>292</v>
      </c>
      <c r="E857">
        <v>1</v>
      </c>
      <c r="BD857">
        <f t="shared" si="78"/>
        <v>3.2063326511295513</v>
      </c>
      <c r="BE857">
        <f t="shared" si="79"/>
        <v>4.0504886771271426E-2</v>
      </c>
      <c r="BF857">
        <f>SUM(BE856:BE858)</f>
        <v>4.2033623226828812E-2</v>
      </c>
      <c r="BG857">
        <f t="shared" si="80"/>
        <v>0.96363062857304105</v>
      </c>
      <c r="BH857" t="s">
        <v>1084</v>
      </c>
      <c r="BI857">
        <f t="shared" si="81"/>
        <v>0.96363062857304105</v>
      </c>
      <c r="BJ857">
        <v>1</v>
      </c>
      <c r="BK857">
        <f t="shared" si="82"/>
        <v>3.6369371426958952E-2</v>
      </c>
      <c r="BL857">
        <f t="shared" si="83"/>
        <v>-1.608940459641961E-2</v>
      </c>
    </row>
    <row r="858" spans="1:64" x14ac:dyDescent="0.2">
      <c r="A858" t="s">
        <v>1083</v>
      </c>
      <c r="B858" t="s">
        <v>1085</v>
      </c>
      <c r="C858">
        <v>0</v>
      </c>
      <c r="O858">
        <v>1</v>
      </c>
      <c r="BD858">
        <f t="shared" si="78"/>
        <v>7.2033538440231881</v>
      </c>
      <c r="BE858">
        <f t="shared" si="79"/>
        <v>7.4408607023451561E-4</v>
      </c>
      <c r="BF858">
        <f>SUM(BE856:BE858)</f>
        <v>4.2033623226828812E-2</v>
      </c>
      <c r="BG858">
        <f t="shared" si="80"/>
        <v>1.7702163485149851E-2</v>
      </c>
      <c r="BH858" t="s">
        <v>1085</v>
      </c>
      <c r="BI858">
        <f t="shared" si="81"/>
        <v>1.7702163485149851E-2</v>
      </c>
      <c r="BJ858">
        <v>0</v>
      </c>
      <c r="BK858">
        <f t="shared" si="82"/>
        <v>1.7702163485149851E-2</v>
      </c>
      <c r="BL858">
        <f t="shared" si="83"/>
        <v>-1.7519736527204792</v>
      </c>
    </row>
    <row r="859" spans="1:64" x14ac:dyDescent="0.2">
      <c r="A859" t="s">
        <v>1086</v>
      </c>
      <c r="B859" t="s">
        <v>1087</v>
      </c>
      <c r="C859">
        <v>171</v>
      </c>
      <c r="E859">
        <v>1</v>
      </c>
      <c r="BD859">
        <f t="shared" si="78"/>
        <v>3.2063326511295513</v>
      </c>
      <c r="BE859">
        <f t="shared" si="79"/>
        <v>4.0504886771271426E-2</v>
      </c>
      <c r="BF859">
        <f>SUM(BE859:BE860)</f>
        <v>4.1248972841505943E-2</v>
      </c>
      <c r="BG859">
        <f t="shared" si="80"/>
        <v>0.98196110062925501</v>
      </c>
      <c r="BH859" t="s">
        <v>1087</v>
      </c>
      <c r="BI859">
        <f t="shared" si="81"/>
        <v>0.98196110062925501</v>
      </c>
      <c r="BJ859">
        <v>1</v>
      </c>
      <c r="BK859">
        <f t="shared" si="82"/>
        <v>1.8038899370744987E-2</v>
      </c>
      <c r="BL859">
        <f t="shared" si="83"/>
        <v>-7.9057159978512155E-3</v>
      </c>
    </row>
    <row r="860" spans="1:64" x14ac:dyDescent="0.2">
      <c r="A860" t="s">
        <v>1086</v>
      </c>
      <c r="B860" t="s">
        <v>1088</v>
      </c>
      <c r="C860">
        <v>0</v>
      </c>
      <c r="O860">
        <v>1</v>
      </c>
      <c r="BD860">
        <f t="shared" si="78"/>
        <v>7.2033538440231881</v>
      </c>
      <c r="BE860">
        <f t="shared" si="79"/>
        <v>7.4408607023451561E-4</v>
      </c>
      <c r="BF860">
        <f>SUM(BE859:BE860)</f>
        <v>4.1248972841505943E-2</v>
      </c>
      <c r="BG860">
        <f t="shared" si="80"/>
        <v>1.8038899370744915E-2</v>
      </c>
      <c r="BH860" t="s">
        <v>1088</v>
      </c>
      <c r="BI860">
        <f t="shared" si="81"/>
        <v>1.8038899370744915E-2</v>
      </c>
      <c r="BJ860">
        <v>0</v>
      </c>
      <c r="BK860">
        <f t="shared" si="82"/>
        <v>1.8038899370744915E-2</v>
      </c>
      <c r="BL860">
        <f t="shared" si="83"/>
        <v>-1.7437899641219108</v>
      </c>
    </row>
    <row r="861" spans="1:64" x14ac:dyDescent="0.2">
      <c r="A861" t="s">
        <v>1089</v>
      </c>
      <c r="B861" t="s">
        <v>1089</v>
      </c>
      <c r="C861">
        <v>0</v>
      </c>
      <c r="I861">
        <v>1</v>
      </c>
      <c r="BD861">
        <f t="shared" si="78"/>
        <v>7.1502723084035571</v>
      </c>
      <c r="BE861">
        <f t="shared" si="79"/>
        <v>7.8465038532286803E-4</v>
      </c>
      <c r="BF861">
        <f>SUM(BE861:BE863)</f>
        <v>8.9816353455088212E-3</v>
      </c>
      <c r="BG861">
        <f t="shared" si="80"/>
        <v>8.7361639071132494E-2</v>
      </c>
      <c r="BH861" t="s">
        <v>1089</v>
      </c>
      <c r="BI861">
        <f t="shared" si="81"/>
        <v>8.7361639071132494E-2</v>
      </c>
      <c r="BJ861">
        <v>0</v>
      </c>
      <c r="BK861">
        <f t="shared" si="82"/>
        <v>8.7361639071132494E-2</v>
      </c>
      <c r="BL861">
        <f t="shared" si="83"/>
        <v>-1.0586792263693001</v>
      </c>
    </row>
    <row r="862" spans="1:64" x14ac:dyDescent="0.2">
      <c r="A862" t="s">
        <v>1089</v>
      </c>
      <c r="B862" t="s">
        <v>1090</v>
      </c>
      <c r="C862">
        <v>18</v>
      </c>
      <c r="H862">
        <v>1</v>
      </c>
      <c r="BD862">
        <f t="shared" si="78"/>
        <v>4.8991522095302411</v>
      </c>
      <c r="BE862">
        <f t="shared" si="79"/>
        <v>7.4528988899514375E-3</v>
      </c>
      <c r="BF862">
        <f>SUM(BE861:BE863)</f>
        <v>8.9816353455088212E-3</v>
      </c>
      <c r="BG862">
        <f t="shared" si="80"/>
        <v>0.82979308369251337</v>
      </c>
      <c r="BH862" t="s">
        <v>1090</v>
      </c>
      <c r="BI862">
        <f t="shared" si="81"/>
        <v>0.82979308369251337</v>
      </c>
      <c r="BJ862">
        <v>1</v>
      </c>
      <c r="BK862">
        <f t="shared" si="82"/>
        <v>0.17020691630748663</v>
      </c>
      <c r="BL862">
        <f t="shared" si="83"/>
        <v>-8.1030189327116281E-2</v>
      </c>
    </row>
    <row r="863" spans="1:64" x14ac:dyDescent="0.2">
      <c r="A863" t="s">
        <v>1089</v>
      </c>
      <c r="B863" t="s">
        <v>1091</v>
      </c>
      <c r="C863">
        <v>0</v>
      </c>
      <c r="O863">
        <v>1</v>
      </c>
      <c r="BD863">
        <f t="shared" si="78"/>
        <v>7.2033538440231881</v>
      </c>
      <c r="BE863">
        <f t="shared" si="79"/>
        <v>7.4408607023451561E-4</v>
      </c>
      <c r="BF863">
        <f>SUM(BE861:BE863)</f>
        <v>8.9816353455088212E-3</v>
      </c>
      <c r="BG863">
        <f t="shared" si="80"/>
        <v>8.2845277236354126E-2</v>
      </c>
      <c r="BH863" t="s">
        <v>1091</v>
      </c>
      <c r="BI863">
        <f t="shared" si="81"/>
        <v>8.2845277236354126E-2</v>
      </c>
      <c r="BJ863">
        <v>0</v>
      </c>
      <c r="BK863">
        <f t="shared" si="82"/>
        <v>8.2845277236354126E-2</v>
      </c>
      <c r="BL863">
        <f t="shared" si="83"/>
        <v>-1.0817322443798567</v>
      </c>
    </row>
    <row r="864" spans="1:64" x14ac:dyDescent="0.2">
      <c r="A864" t="s">
        <v>1092</v>
      </c>
      <c r="B864" t="s">
        <v>1093</v>
      </c>
      <c r="C864">
        <v>145</v>
      </c>
      <c r="E864">
        <v>1</v>
      </c>
      <c r="BD864">
        <f t="shared" si="78"/>
        <v>3.2063326511295513</v>
      </c>
      <c r="BE864">
        <f t="shared" si="79"/>
        <v>4.0504886771271426E-2</v>
      </c>
      <c r="BF864">
        <f>SUM(BE864:BE865)</f>
        <v>4.1248972841505943E-2</v>
      </c>
      <c r="BG864">
        <f t="shared" si="80"/>
        <v>0.98196110062925501</v>
      </c>
      <c r="BH864" t="s">
        <v>1093</v>
      </c>
      <c r="BI864">
        <f t="shared" si="81"/>
        <v>0.98196110062925501</v>
      </c>
      <c r="BJ864">
        <v>1</v>
      </c>
      <c r="BK864">
        <f t="shared" si="82"/>
        <v>1.8038899370744987E-2</v>
      </c>
      <c r="BL864">
        <f t="shared" si="83"/>
        <v>-7.9057159978512155E-3</v>
      </c>
    </row>
    <row r="865" spans="1:64" x14ac:dyDescent="0.2">
      <c r="A865" t="s">
        <v>1092</v>
      </c>
      <c r="B865" t="s">
        <v>1094</v>
      </c>
      <c r="C865">
        <v>0</v>
      </c>
      <c r="O865">
        <v>1</v>
      </c>
      <c r="BD865">
        <f t="shared" si="78"/>
        <v>7.2033538440231881</v>
      </c>
      <c r="BE865">
        <f t="shared" si="79"/>
        <v>7.4408607023451561E-4</v>
      </c>
      <c r="BF865">
        <f>SUM(BE864:BE865)</f>
        <v>4.1248972841505943E-2</v>
      </c>
      <c r="BG865">
        <f t="shared" si="80"/>
        <v>1.8038899370744915E-2</v>
      </c>
      <c r="BH865" t="s">
        <v>1094</v>
      </c>
      <c r="BI865">
        <f t="shared" si="81"/>
        <v>1.8038899370744915E-2</v>
      </c>
      <c r="BJ865">
        <v>0</v>
      </c>
      <c r="BK865">
        <f t="shared" si="82"/>
        <v>1.8038899370744915E-2</v>
      </c>
      <c r="BL865">
        <f t="shared" si="83"/>
        <v>-1.7437899641219108</v>
      </c>
    </row>
    <row r="866" spans="1:64" x14ac:dyDescent="0.2">
      <c r="A866" t="s">
        <v>1095</v>
      </c>
      <c r="B866" t="s">
        <v>1096</v>
      </c>
      <c r="C866">
        <v>176</v>
      </c>
      <c r="K866">
        <v>1</v>
      </c>
      <c r="BD866">
        <f t="shared" si="78"/>
        <v>4.8085759341102072</v>
      </c>
      <c r="BE866">
        <f t="shared" si="79"/>
        <v>8.1594710524551198E-3</v>
      </c>
      <c r="BF866">
        <f>SUM(BE866:BE867)</f>
        <v>8.9035571226896357E-3</v>
      </c>
      <c r="BG866">
        <f t="shared" si="80"/>
        <v>0.91642822526085643</v>
      </c>
      <c r="BH866" t="s">
        <v>1096</v>
      </c>
      <c r="BI866">
        <f t="shared" si="81"/>
        <v>0.91642822526085643</v>
      </c>
      <c r="BJ866">
        <v>1</v>
      </c>
      <c r="BK866">
        <f t="shared" si="82"/>
        <v>8.3571774739143567E-2</v>
      </c>
      <c r="BL866">
        <f t="shared" si="83"/>
        <v>-3.790154335183607E-2</v>
      </c>
    </row>
    <row r="867" spans="1:64" x14ac:dyDescent="0.2">
      <c r="A867" t="s">
        <v>1095</v>
      </c>
      <c r="B867" t="s">
        <v>1097</v>
      </c>
      <c r="C867">
        <v>0</v>
      </c>
      <c r="O867">
        <v>1</v>
      </c>
      <c r="BD867">
        <f t="shared" si="78"/>
        <v>7.2033538440231881</v>
      </c>
      <c r="BE867">
        <f t="shared" si="79"/>
        <v>7.4408607023451561E-4</v>
      </c>
      <c r="BF867">
        <f>SUM(BE866:BE867)</f>
        <v>8.9035571226896357E-3</v>
      </c>
      <c r="BG867">
        <f t="shared" si="80"/>
        <v>8.3571774739143581E-2</v>
      </c>
      <c r="BH867" t="s">
        <v>1097</v>
      </c>
      <c r="BI867">
        <f t="shared" si="81"/>
        <v>8.3571774739143581E-2</v>
      </c>
      <c r="BJ867">
        <v>0</v>
      </c>
      <c r="BK867">
        <f t="shared" si="82"/>
        <v>8.3571774739143581E-2</v>
      </c>
      <c r="BL867">
        <f t="shared" si="83"/>
        <v>-1.0779403750108465</v>
      </c>
    </row>
    <row r="868" spans="1:64" x14ac:dyDescent="0.2">
      <c r="A868" t="s">
        <v>1098</v>
      </c>
      <c r="B868" t="s">
        <v>1099</v>
      </c>
      <c r="C868">
        <v>332</v>
      </c>
      <c r="E868">
        <v>1</v>
      </c>
      <c r="BD868">
        <f t="shared" si="78"/>
        <v>3.2063326511295513</v>
      </c>
      <c r="BE868">
        <f t="shared" si="79"/>
        <v>4.0504886771271426E-2</v>
      </c>
      <c r="BF868">
        <f>SUM(BE868:BE869)</f>
        <v>4.1248972841505943E-2</v>
      </c>
      <c r="BG868">
        <f t="shared" si="80"/>
        <v>0.98196110062925501</v>
      </c>
      <c r="BH868" t="s">
        <v>1099</v>
      </c>
      <c r="BI868">
        <f t="shared" si="81"/>
        <v>0.98196110062925501</v>
      </c>
      <c r="BJ868">
        <v>1</v>
      </c>
      <c r="BK868">
        <f t="shared" si="82"/>
        <v>1.8038899370744987E-2</v>
      </c>
      <c r="BL868">
        <f t="shared" si="83"/>
        <v>-7.9057159978512155E-3</v>
      </c>
    </row>
    <row r="869" spans="1:64" x14ac:dyDescent="0.2">
      <c r="A869" t="s">
        <v>1098</v>
      </c>
      <c r="B869" t="s">
        <v>1100</v>
      </c>
      <c r="C869">
        <v>0</v>
      </c>
      <c r="O869">
        <v>1</v>
      </c>
      <c r="BD869">
        <f t="shared" si="78"/>
        <v>7.2033538440231881</v>
      </c>
      <c r="BE869">
        <f t="shared" si="79"/>
        <v>7.4408607023451561E-4</v>
      </c>
      <c r="BF869">
        <f>SUM(BE868:BE869)</f>
        <v>4.1248972841505943E-2</v>
      </c>
      <c r="BG869">
        <f t="shared" si="80"/>
        <v>1.8038899370744915E-2</v>
      </c>
      <c r="BH869" t="s">
        <v>1100</v>
      </c>
      <c r="BI869">
        <f t="shared" si="81"/>
        <v>1.8038899370744915E-2</v>
      </c>
      <c r="BJ869">
        <v>0</v>
      </c>
      <c r="BK869">
        <f t="shared" si="82"/>
        <v>1.8038899370744915E-2</v>
      </c>
      <c r="BL869">
        <f t="shared" si="83"/>
        <v>-1.7437899641219108</v>
      </c>
    </row>
    <row r="870" spans="1:64" x14ac:dyDescent="0.2">
      <c r="A870" t="s">
        <v>1101</v>
      </c>
      <c r="B870" t="s">
        <v>1102</v>
      </c>
      <c r="C870">
        <v>282</v>
      </c>
      <c r="K870">
        <v>1</v>
      </c>
      <c r="BD870">
        <f t="shared" si="78"/>
        <v>4.8085759341102072</v>
      </c>
      <c r="BE870">
        <f t="shared" si="79"/>
        <v>8.1594710524551198E-3</v>
      </c>
      <c r="BF870">
        <f>SUM(BE870:BE871)</f>
        <v>8.9035571226896357E-3</v>
      </c>
      <c r="BG870">
        <f t="shared" si="80"/>
        <v>0.91642822526085643</v>
      </c>
      <c r="BH870" t="s">
        <v>1102</v>
      </c>
      <c r="BI870">
        <f t="shared" si="81"/>
        <v>0.91642822526085643</v>
      </c>
      <c r="BJ870">
        <v>1</v>
      </c>
      <c r="BK870">
        <f t="shared" si="82"/>
        <v>8.3571774739143567E-2</v>
      </c>
      <c r="BL870">
        <f t="shared" si="83"/>
        <v>-3.790154335183607E-2</v>
      </c>
    </row>
    <row r="871" spans="1:64" x14ac:dyDescent="0.2">
      <c r="A871" t="s">
        <v>1101</v>
      </c>
      <c r="B871" t="s">
        <v>1103</v>
      </c>
      <c r="C871">
        <v>0</v>
      </c>
      <c r="O871">
        <v>1</v>
      </c>
      <c r="BD871">
        <f t="shared" si="78"/>
        <v>7.2033538440231881</v>
      </c>
      <c r="BE871">
        <f t="shared" si="79"/>
        <v>7.4408607023451561E-4</v>
      </c>
      <c r="BF871">
        <f>SUM(BE870:BE871)</f>
        <v>8.9035571226896357E-3</v>
      </c>
      <c r="BG871">
        <f t="shared" si="80"/>
        <v>8.3571774739143581E-2</v>
      </c>
      <c r="BH871" t="s">
        <v>1103</v>
      </c>
      <c r="BI871">
        <f t="shared" si="81"/>
        <v>8.3571774739143581E-2</v>
      </c>
      <c r="BJ871">
        <v>0</v>
      </c>
      <c r="BK871">
        <f t="shared" si="82"/>
        <v>8.3571774739143581E-2</v>
      </c>
      <c r="BL871">
        <f t="shared" si="83"/>
        <v>-1.0779403750108465</v>
      </c>
    </row>
    <row r="872" spans="1:64" x14ac:dyDescent="0.2">
      <c r="A872" t="s">
        <v>1104</v>
      </c>
      <c r="B872" t="s">
        <v>1105</v>
      </c>
      <c r="C872">
        <v>28</v>
      </c>
      <c r="E872">
        <v>1</v>
      </c>
      <c r="BD872">
        <f t="shared" si="78"/>
        <v>3.2063326511295513</v>
      </c>
      <c r="BE872">
        <f t="shared" si="79"/>
        <v>4.0504886771271426E-2</v>
      </c>
      <c r="BF872">
        <f>SUM(BE872:BE874)</f>
        <v>4.9989909711265088E-2</v>
      </c>
      <c r="BG872">
        <f t="shared" si="80"/>
        <v>0.81026125082485922</v>
      </c>
      <c r="BH872" t="s">
        <v>1105</v>
      </c>
      <c r="BI872">
        <f t="shared" si="81"/>
        <v>0.81026125082485922</v>
      </c>
      <c r="BJ872">
        <v>1</v>
      </c>
      <c r="BK872">
        <f t="shared" si="82"/>
        <v>0.18973874917514078</v>
      </c>
      <c r="BL872">
        <f t="shared" si="83"/>
        <v>-9.1374929888804232E-2</v>
      </c>
    </row>
    <row r="873" spans="1:64" x14ac:dyDescent="0.2">
      <c r="A873" t="s">
        <v>1104</v>
      </c>
      <c r="B873" t="s">
        <v>1106</v>
      </c>
      <c r="C873">
        <v>0</v>
      </c>
      <c r="P873">
        <v>1</v>
      </c>
      <c r="BD873">
        <f t="shared" si="78"/>
        <v>4.7397379017232018</v>
      </c>
      <c r="BE873">
        <f t="shared" si="79"/>
        <v>8.7409368697591427E-3</v>
      </c>
      <c r="BF873">
        <f>SUM(BE872:BE874)</f>
        <v>4.9989909711265088E-2</v>
      </c>
      <c r="BG873">
        <f t="shared" si="80"/>
        <v>0.17485402394694458</v>
      </c>
      <c r="BH873" t="s">
        <v>1106</v>
      </c>
      <c r="BI873">
        <f t="shared" si="81"/>
        <v>0.17485402394694458</v>
      </c>
      <c r="BJ873">
        <v>0</v>
      </c>
      <c r="BK873">
        <f t="shared" si="82"/>
        <v>0.17485402394694458</v>
      </c>
      <c r="BL873">
        <f t="shared" si="83"/>
        <v>-0.75732436874309972</v>
      </c>
    </row>
    <row r="874" spans="1:64" x14ac:dyDescent="0.2">
      <c r="A874" t="s">
        <v>1104</v>
      </c>
      <c r="B874" t="s">
        <v>1107</v>
      </c>
      <c r="C874">
        <v>0</v>
      </c>
      <c r="O874">
        <v>1</v>
      </c>
      <c r="BD874">
        <f t="shared" si="78"/>
        <v>7.2033538440231881</v>
      </c>
      <c r="BE874">
        <f t="shared" si="79"/>
        <v>7.4408607023451561E-4</v>
      </c>
      <c r="BF874">
        <f>SUM(BE872:BE874)</f>
        <v>4.9989909711265088E-2</v>
      </c>
      <c r="BG874">
        <f t="shared" si="80"/>
        <v>1.488472522819616E-2</v>
      </c>
      <c r="BH874" t="s">
        <v>1107</v>
      </c>
      <c r="BI874">
        <f t="shared" si="81"/>
        <v>1.488472522819616E-2</v>
      </c>
      <c r="BJ874">
        <v>0</v>
      </c>
      <c r="BK874">
        <f t="shared" si="82"/>
        <v>1.488472522819616E-2</v>
      </c>
      <c r="BL874">
        <f t="shared" si="83"/>
        <v>-1.8272591780128637</v>
      </c>
    </row>
    <row r="875" spans="1:64" x14ac:dyDescent="0.2">
      <c r="A875" t="s">
        <v>1108</v>
      </c>
      <c r="B875" t="s">
        <v>1108</v>
      </c>
      <c r="C875">
        <v>0</v>
      </c>
      <c r="I875">
        <v>1</v>
      </c>
      <c r="BD875">
        <f t="shared" si="78"/>
        <v>7.1502723084035571</v>
      </c>
      <c r="BE875">
        <f t="shared" si="79"/>
        <v>7.8465038532286803E-4</v>
      </c>
      <c r="BF875">
        <f>SUM(BE875:BE877)</f>
        <v>8.9816353455088212E-3</v>
      </c>
      <c r="BG875">
        <f t="shared" si="80"/>
        <v>8.7361639071132494E-2</v>
      </c>
      <c r="BH875" t="s">
        <v>1108</v>
      </c>
      <c r="BI875">
        <f t="shared" si="81"/>
        <v>8.7361639071132494E-2</v>
      </c>
      <c r="BJ875">
        <v>0</v>
      </c>
      <c r="BK875">
        <f t="shared" si="82"/>
        <v>8.7361639071132494E-2</v>
      </c>
      <c r="BL875">
        <f t="shared" si="83"/>
        <v>-1.0586792263693001</v>
      </c>
    </row>
    <row r="876" spans="1:64" x14ac:dyDescent="0.2">
      <c r="A876" t="s">
        <v>1108</v>
      </c>
      <c r="B876" t="s">
        <v>1109</v>
      </c>
      <c r="C876">
        <v>197</v>
      </c>
      <c r="H876">
        <v>1</v>
      </c>
      <c r="BD876">
        <f t="shared" si="78"/>
        <v>4.8991522095302411</v>
      </c>
      <c r="BE876">
        <f t="shared" si="79"/>
        <v>7.4528988899514375E-3</v>
      </c>
      <c r="BF876">
        <f>SUM(BE875:BE877)</f>
        <v>8.9816353455088212E-3</v>
      </c>
      <c r="BG876">
        <f t="shared" si="80"/>
        <v>0.82979308369251337</v>
      </c>
      <c r="BH876" t="s">
        <v>1109</v>
      </c>
      <c r="BI876">
        <f t="shared" si="81"/>
        <v>0.82979308369251337</v>
      </c>
      <c r="BJ876">
        <v>1</v>
      </c>
      <c r="BK876">
        <f t="shared" si="82"/>
        <v>0.17020691630748663</v>
      </c>
      <c r="BL876">
        <f t="shared" si="83"/>
        <v>-8.1030189327116281E-2</v>
      </c>
    </row>
    <row r="877" spans="1:64" x14ac:dyDescent="0.2">
      <c r="A877" t="s">
        <v>1108</v>
      </c>
      <c r="B877" t="s">
        <v>1110</v>
      </c>
      <c r="C877">
        <v>0</v>
      </c>
      <c r="O877">
        <v>1</v>
      </c>
      <c r="BD877">
        <f t="shared" si="78"/>
        <v>7.2033538440231881</v>
      </c>
      <c r="BE877">
        <f t="shared" si="79"/>
        <v>7.4408607023451561E-4</v>
      </c>
      <c r="BF877">
        <f>SUM(BE875:BE877)</f>
        <v>8.9816353455088212E-3</v>
      </c>
      <c r="BG877">
        <f t="shared" si="80"/>
        <v>8.2845277236354126E-2</v>
      </c>
      <c r="BH877" t="s">
        <v>1110</v>
      </c>
      <c r="BI877">
        <f t="shared" si="81"/>
        <v>8.2845277236354126E-2</v>
      </c>
      <c r="BJ877">
        <v>0</v>
      </c>
      <c r="BK877">
        <f t="shared" si="82"/>
        <v>8.2845277236354126E-2</v>
      </c>
      <c r="BL877">
        <f t="shared" si="83"/>
        <v>-1.0817322443798567</v>
      </c>
    </row>
    <row r="878" spans="1:64" x14ac:dyDescent="0.2">
      <c r="A878" t="s">
        <v>1111</v>
      </c>
      <c r="B878" t="s">
        <v>1111</v>
      </c>
      <c r="C878">
        <v>0</v>
      </c>
      <c r="I878">
        <v>1</v>
      </c>
      <c r="BD878">
        <f t="shared" si="78"/>
        <v>7.1502723084035571</v>
      </c>
      <c r="BE878">
        <f t="shared" si="79"/>
        <v>7.8465038532286803E-4</v>
      </c>
      <c r="BF878">
        <f>SUM(BE878:BE880)</f>
        <v>8.9816353455088212E-3</v>
      </c>
      <c r="BG878">
        <f t="shared" si="80"/>
        <v>8.7361639071132494E-2</v>
      </c>
      <c r="BH878" t="s">
        <v>1111</v>
      </c>
      <c r="BI878">
        <f t="shared" si="81"/>
        <v>8.7361639071132494E-2</v>
      </c>
      <c r="BJ878">
        <v>0</v>
      </c>
      <c r="BK878">
        <f t="shared" si="82"/>
        <v>8.7361639071132494E-2</v>
      </c>
      <c r="BL878">
        <f t="shared" si="83"/>
        <v>-1.0586792263693001</v>
      </c>
    </row>
    <row r="879" spans="1:64" x14ac:dyDescent="0.2">
      <c r="A879" t="s">
        <v>1111</v>
      </c>
      <c r="B879" t="s">
        <v>1112</v>
      </c>
      <c r="C879">
        <v>36</v>
      </c>
      <c r="H879">
        <v>1</v>
      </c>
      <c r="BD879">
        <f t="shared" si="78"/>
        <v>4.8991522095302411</v>
      </c>
      <c r="BE879">
        <f t="shared" si="79"/>
        <v>7.4528988899514375E-3</v>
      </c>
      <c r="BF879">
        <f>SUM(BE878:BE880)</f>
        <v>8.9816353455088212E-3</v>
      </c>
      <c r="BG879">
        <f t="shared" si="80"/>
        <v>0.82979308369251337</v>
      </c>
      <c r="BH879" t="s">
        <v>1112</v>
      </c>
      <c r="BI879">
        <f t="shared" si="81"/>
        <v>0.82979308369251337</v>
      </c>
      <c r="BJ879">
        <v>1</v>
      </c>
      <c r="BK879">
        <f t="shared" si="82"/>
        <v>0.17020691630748663</v>
      </c>
      <c r="BL879">
        <f t="shared" si="83"/>
        <v>-8.1030189327116281E-2</v>
      </c>
    </row>
    <row r="880" spans="1:64" x14ac:dyDescent="0.2">
      <c r="A880" t="s">
        <v>1111</v>
      </c>
      <c r="B880" t="s">
        <v>1113</v>
      </c>
      <c r="C880">
        <v>0</v>
      </c>
      <c r="O880">
        <v>1</v>
      </c>
      <c r="BD880">
        <f t="shared" si="78"/>
        <v>7.2033538440231881</v>
      </c>
      <c r="BE880">
        <f t="shared" si="79"/>
        <v>7.4408607023451561E-4</v>
      </c>
      <c r="BF880">
        <f>SUM(BE878:BE880)</f>
        <v>8.9816353455088212E-3</v>
      </c>
      <c r="BG880">
        <f t="shared" si="80"/>
        <v>8.2845277236354126E-2</v>
      </c>
      <c r="BH880" t="s">
        <v>1113</v>
      </c>
      <c r="BI880">
        <f t="shared" si="81"/>
        <v>8.2845277236354126E-2</v>
      </c>
      <c r="BJ880">
        <v>0</v>
      </c>
      <c r="BK880">
        <f t="shared" si="82"/>
        <v>8.2845277236354126E-2</v>
      </c>
      <c r="BL880">
        <f t="shared" si="83"/>
        <v>-1.0817322443798567</v>
      </c>
    </row>
    <row r="881" spans="1:64" x14ac:dyDescent="0.2">
      <c r="A881" t="s">
        <v>1114</v>
      </c>
      <c r="B881" t="s">
        <v>1115</v>
      </c>
      <c r="C881">
        <v>78</v>
      </c>
      <c r="E881">
        <v>1</v>
      </c>
      <c r="BD881">
        <f t="shared" si="78"/>
        <v>3.2063326511295513</v>
      </c>
      <c r="BE881">
        <f t="shared" si="79"/>
        <v>4.0504886771271426E-2</v>
      </c>
      <c r="BF881">
        <f>SUM(BE881:BE882)</f>
        <v>4.1248972841505943E-2</v>
      </c>
      <c r="BG881">
        <f t="shared" si="80"/>
        <v>0.98196110062925501</v>
      </c>
      <c r="BH881" t="s">
        <v>1115</v>
      </c>
      <c r="BI881">
        <f t="shared" si="81"/>
        <v>0.98196110062925501</v>
      </c>
      <c r="BJ881">
        <v>1</v>
      </c>
      <c r="BK881">
        <f t="shared" si="82"/>
        <v>1.8038899370744987E-2</v>
      </c>
      <c r="BL881">
        <f t="shared" si="83"/>
        <v>-7.9057159978512155E-3</v>
      </c>
    </row>
    <row r="882" spans="1:64" x14ac:dyDescent="0.2">
      <c r="A882" t="s">
        <v>1114</v>
      </c>
      <c r="B882" t="s">
        <v>1116</v>
      </c>
      <c r="C882">
        <v>0</v>
      </c>
      <c r="O882">
        <v>1</v>
      </c>
      <c r="BD882">
        <f t="shared" si="78"/>
        <v>7.2033538440231881</v>
      </c>
      <c r="BE882">
        <f t="shared" si="79"/>
        <v>7.4408607023451561E-4</v>
      </c>
      <c r="BF882">
        <f>SUM(BE881:BE882)</f>
        <v>4.1248972841505943E-2</v>
      </c>
      <c r="BG882">
        <f t="shared" si="80"/>
        <v>1.8038899370744915E-2</v>
      </c>
      <c r="BH882" t="s">
        <v>1116</v>
      </c>
      <c r="BI882">
        <f t="shared" si="81"/>
        <v>1.8038899370744915E-2</v>
      </c>
      <c r="BJ882">
        <v>0</v>
      </c>
      <c r="BK882">
        <f t="shared" si="82"/>
        <v>1.8038899370744915E-2</v>
      </c>
      <c r="BL882">
        <f t="shared" si="83"/>
        <v>-1.7437899641219108</v>
      </c>
    </row>
    <row r="883" spans="1:64" x14ac:dyDescent="0.2">
      <c r="A883" t="s">
        <v>1117</v>
      </c>
      <c r="B883" t="s">
        <v>1118</v>
      </c>
      <c r="C883">
        <v>13</v>
      </c>
      <c r="E883">
        <v>1</v>
      </c>
      <c r="BD883">
        <f t="shared" si="78"/>
        <v>3.2063326511295513</v>
      </c>
      <c r="BE883">
        <f t="shared" si="79"/>
        <v>4.0504886771271426E-2</v>
      </c>
      <c r="BF883">
        <f>SUM(BE883:BE885)</f>
        <v>4.9408443893961061E-2</v>
      </c>
      <c r="BG883">
        <f t="shared" si="80"/>
        <v>0.81979685209681596</v>
      </c>
      <c r="BH883" t="s">
        <v>1118</v>
      </c>
      <c r="BI883">
        <f t="shared" si="81"/>
        <v>0.81979685209681596</v>
      </c>
      <c r="BJ883">
        <v>1</v>
      </c>
      <c r="BK883">
        <f t="shared" si="82"/>
        <v>0.18020314790318404</v>
      </c>
      <c r="BL883">
        <f t="shared" si="83"/>
        <v>-8.6293753645288171E-2</v>
      </c>
    </row>
    <row r="884" spans="1:64" x14ac:dyDescent="0.2">
      <c r="A884" t="s">
        <v>1117</v>
      </c>
      <c r="B884" t="s">
        <v>1119</v>
      </c>
      <c r="C884">
        <v>0</v>
      </c>
      <c r="K884">
        <v>1</v>
      </c>
      <c r="BD884">
        <f t="shared" si="78"/>
        <v>4.8085759341102072</v>
      </c>
      <c r="BE884">
        <f t="shared" si="79"/>
        <v>8.1594710524551198E-3</v>
      </c>
      <c r="BF884">
        <f>SUM(BE883:BE885)</f>
        <v>4.9408443893961061E-2</v>
      </c>
      <c r="BG884">
        <f t="shared" si="80"/>
        <v>0.16514325101933458</v>
      </c>
      <c r="BH884" t="s">
        <v>1119</v>
      </c>
      <c r="BI884">
        <f t="shared" si="81"/>
        <v>0.16514325101933458</v>
      </c>
      <c r="BJ884">
        <v>0</v>
      </c>
      <c r="BK884">
        <f t="shared" si="82"/>
        <v>0.16514325101933458</v>
      </c>
      <c r="BL884">
        <f t="shared" si="83"/>
        <v>-0.7821391701103374</v>
      </c>
    </row>
    <row r="885" spans="1:64" x14ac:dyDescent="0.2">
      <c r="A885" t="s">
        <v>1117</v>
      </c>
      <c r="B885" t="s">
        <v>1120</v>
      </c>
      <c r="C885">
        <v>0</v>
      </c>
      <c r="O885">
        <v>1</v>
      </c>
      <c r="BD885">
        <f t="shared" si="78"/>
        <v>7.2033538440231881</v>
      </c>
      <c r="BE885">
        <f t="shared" si="79"/>
        <v>7.4408607023451561E-4</v>
      </c>
      <c r="BF885">
        <f>SUM(BE883:BE885)</f>
        <v>4.9408443893961061E-2</v>
      </c>
      <c r="BG885">
        <f t="shared" si="80"/>
        <v>1.5059896883849471E-2</v>
      </c>
      <c r="BH885" t="s">
        <v>1120</v>
      </c>
      <c r="BI885">
        <f t="shared" si="81"/>
        <v>1.5059896883849471E-2</v>
      </c>
      <c r="BJ885">
        <v>0</v>
      </c>
      <c r="BK885">
        <f t="shared" si="82"/>
        <v>1.5059896883849471E-2</v>
      </c>
      <c r="BL885">
        <f t="shared" si="83"/>
        <v>-1.8221780017693479</v>
      </c>
    </row>
    <row r="886" spans="1:64" x14ac:dyDescent="0.2">
      <c r="A886" t="s">
        <v>1121</v>
      </c>
      <c r="B886" t="s">
        <v>1121</v>
      </c>
      <c r="C886">
        <v>0</v>
      </c>
      <c r="I886">
        <v>1</v>
      </c>
      <c r="BD886">
        <f t="shared" si="78"/>
        <v>7.1502723084035571</v>
      </c>
      <c r="BE886">
        <f t="shared" si="79"/>
        <v>7.8465038532286803E-4</v>
      </c>
      <c r="BF886">
        <f>SUM(BE886:BE889)</f>
        <v>1.3480697490064674E-2</v>
      </c>
      <c r="BG886">
        <f t="shared" si="80"/>
        <v>5.8205473856316289E-2</v>
      </c>
      <c r="BH886" t="s">
        <v>1121</v>
      </c>
      <c r="BI886">
        <f t="shared" si="81"/>
        <v>5.8205473856316289E-2</v>
      </c>
      <c r="BJ886">
        <v>0</v>
      </c>
      <c r="BK886">
        <f t="shared" si="82"/>
        <v>5.8205473856316289E-2</v>
      </c>
      <c r="BL886">
        <f t="shared" si="83"/>
        <v>-1.235036170782998</v>
      </c>
    </row>
    <row r="887" spans="1:64" x14ac:dyDescent="0.2">
      <c r="A887" t="s">
        <v>1121</v>
      </c>
      <c r="B887" t="s">
        <v>1122</v>
      </c>
      <c r="C887">
        <v>25</v>
      </c>
      <c r="H887">
        <v>1</v>
      </c>
      <c r="BD887">
        <f t="shared" si="78"/>
        <v>4.8991522095302411</v>
      </c>
      <c r="BE887">
        <f t="shared" si="79"/>
        <v>7.4528988899514375E-3</v>
      </c>
      <c r="BF887">
        <f>SUM(BE886:BE889)</f>
        <v>1.3480697490064674E-2</v>
      </c>
      <c r="BG887">
        <f t="shared" si="80"/>
        <v>0.55285706807412993</v>
      </c>
      <c r="BH887" t="s">
        <v>1122</v>
      </c>
      <c r="BI887">
        <f t="shared" si="81"/>
        <v>0.55285706807412993</v>
      </c>
      <c r="BJ887">
        <v>1</v>
      </c>
      <c r="BK887">
        <f t="shared" si="82"/>
        <v>0.44714293192587007</v>
      </c>
      <c r="BL887">
        <f t="shared" si="83"/>
        <v>-0.25738713374081423</v>
      </c>
    </row>
    <row r="888" spans="1:64" x14ac:dyDescent="0.2">
      <c r="A888" t="s">
        <v>1121</v>
      </c>
      <c r="B888" t="s">
        <v>1123</v>
      </c>
      <c r="C888">
        <v>0</v>
      </c>
      <c r="U888">
        <v>1</v>
      </c>
      <c r="BD888">
        <f t="shared" si="78"/>
        <v>5.4038863162476503</v>
      </c>
      <c r="BE888">
        <f t="shared" si="79"/>
        <v>4.4990621445558533E-3</v>
      </c>
      <c r="BF888">
        <f>SUM(BE886:BE889)</f>
        <v>1.3480697490064674E-2</v>
      </c>
      <c r="BG888">
        <f t="shared" si="80"/>
        <v>0.33374105070391791</v>
      </c>
      <c r="BH888" t="s">
        <v>1123</v>
      </c>
      <c r="BI888">
        <f t="shared" si="81"/>
        <v>0.33374105070391791</v>
      </c>
      <c r="BJ888">
        <v>0</v>
      </c>
      <c r="BK888">
        <f t="shared" si="82"/>
        <v>0.33374105070391791</v>
      </c>
      <c r="BL888">
        <f t="shared" si="83"/>
        <v>-0.47659037111655211</v>
      </c>
    </row>
    <row r="889" spans="1:64" x14ac:dyDescent="0.2">
      <c r="A889" t="s">
        <v>1121</v>
      </c>
      <c r="B889" t="s">
        <v>1124</v>
      </c>
      <c r="C889">
        <v>0</v>
      </c>
      <c r="O889">
        <v>1</v>
      </c>
      <c r="BD889">
        <f t="shared" si="78"/>
        <v>7.2033538440231881</v>
      </c>
      <c r="BE889">
        <f t="shared" si="79"/>
        <v>7.4408607023451561E-4</v>
      </c>
      <c r="BF889">
        <f>SUM(BE886:BE889)</f>
        <v>1.3480697490064674E-2</v>
      </c>
      <c r="BG889">
        <f t="shared" si="80"/>
        <v>5.5196407365635934E-2</v>
      </c>
      <c r="BH889" t="s">
        <v>1124</v>
      </c>
      <c r="BI889">
        <f t="shared" si="81"/>
        <v>5.5196407365635934E-2</v>
      </c>
      <c r="BJ889">
        <v>0</v>
      </c>
      <c r="BK889">
        <f t="shared" si="82"/>
        <v>5.5196407365635934E-2</v>
      </c>
      <c r="BL889">
        <f t="shared" si="83"/>
        <v>-1.2580891887935548</v>
      </c>
    </row>
    <row r="890" spans="1:64" x14ac:dyDescent="0.2">
      <c r="A890" t="s">
        <v>1125</v>
      </c>
      <c r="B890" t="s">
        <v>1126</v>
      </c>
      <c r="C890">
        <v>656</v>
      </c>
      <c r="E890">
        <v>1</v>
      </c>
      <c r="BD890">
        <f t="shared" si="78"/>
        <v>3.2063326511295513</v>
      </c>
      <c r="BE890">
        <f t="shared" si="79"/>
        <v>4.0504886771271426E-2</v>
      </c>
      <c r="BF890">
        <f>SUM(BE890:BE892)</f>
        <v>4.9408443893961061E-2</v>
      </c>
      <c r="BG890">
        <f t="shared" si="80"/>
        <v>0.81979685209681596</v>
      </c>
      <c r="BH890" t="s">
        <v>1126</v>
      </c>
      <c r="BI890">
        <f t="shared" si="81"/>
        <v>0.81979685209681596</v>
      </c>
      <c r="BJ890">
        <v>1</v>
      </c>
      <c r="BK890">
        <f t="shared" si="82"/>
        <v>0.18020314790318404</v>
      </c>
      <c r="BL890">
        <f t="shared" si="83"/>
        <v>-8.6293753645288171E-2</v>
      </c>
    </row>
    <row r="891" spans="1:64" x14ac:dyDescent="0.2">
      <c r="A891" t="s">
        <v>1125</v>
      </c>
      <c r="B891" t="s">
        <v>1127</v>
      </c>
      <c r="C891">
        <v>0</v>
      </c>
      <c r="K891">
        <v>1</v>
      </c>
      <c r="BD891">
        <f t="shared" si="78"/>
        <v>4.8085759341102072</v>
      </c>
      <c r="BE891">
        <f t="shared" si="79"/>
        <v>8.1594710524551198E-3</v>
      </c>
      <c r="BF891">
        <f>SUM(BE890:BE892)</f>
        <v>4.9408443893961061E-2</v>
      </c>
      <c r="BG891">
        <f t="shared" si="80"/>
        <v>0.16514325101933458</v>
      </c>
      <c r="BH891" t="s">
        <v>1127</v>
      </c>
      <c r="BI891">
        <f t="shared" si="81"/>
        <v>0.16514325101933458</v>
      </c>
      <c r="BJ891">
        <v>0</v>
      </c>
      <c r="BK891">
        <f t="shared" si="82"/>
        <v>0.16514325101933458</v>
      </c>
      <c r="BL891">
        <f t="shared" si="83"/>
        <v>-0.7821391701103374</v>
      </c>
    </row>
    <row r="892" spans="1:64" x14ac:dyDescent="0.2">
      <c r="A892" t="s">
        <v>1125</v>
      </c>
      <c r="B892" t="s">
        <v>1128</v>
      </c>
      <c r="C892">
        <v>0</v>
      </c>
      <c r="O892">
        <v>1</v>
      </c>
      <c r="BD892">
        <f t="shared" si="78"/>
        <v>7.2033538440231881</v>
      </c>
      <c r="BE892">
        <f t="shared" si="79"/>
        <v>7.4408607023451561E-4</v>
      </c>
      <c r="BF892">
        <f>SUM(BE890:BE892)</f>
        <v>4.9408443893961061E-2</v>
      </c>
      <c r="BG892">
        <f t="shared" si="80"/>
        <v>1.5059896883849471E-2</v>
      </c>
      <c r="BH892" t="s">
        <v>1128</v>
      </c>
      <c r="BI892">
        <f t="shared" si="81"/>
        <v>1.5059896883849471E-2</v>
      </c>
      <c r="BJ892">
        <v>0</v>
      </c>
      <c r="BK892">
        <f t="shared" si="82"/>
        <v>1.5059896883849471E-2</v>
      </c>
      <c r="BL892">
        <f t="shared" si="83"/>
        <v>-1.8221780017693479</v>
      </c>
    </row>
    <row r="893" spans="1:64" x14ac:dyDescent="0.2">
      <c r="A893" t="s">
        <v>1129</v>
      </c>
      <c r="B893" t="s">
        <v>1130</v>
      </c>
      <c r="C893">
        <v>294</v>
      </c>
      <c r="K893">
        <v>1</v>
      </c>
      <c r="BD893">
        <f t="shared" si="78"/>
        <v>4.8085759341102072</v>
      </c>
      <c r="BE893">
        <f t="shared" si="79"/>
        <v>8.1594710524551198E-3</v>
      </c>
      <c r="BF893">
        <f>SUM(BE893:BE894)</f>
        <v>8.9035571226896357E-3</v>
      </c>
      <c r="BG893">
        <f t="shared" si="80"/>
        <v>0.91642822526085643</v>
      </c>
      <c r="BH893" t="s">
        <v>1130</v>
      </c>
      <c r="BI893">
        <f t="shared" si="81"/>
        <v>0.91642822526085643</v>
      </c>
      <c r="BJ893">
        <v>1</v>
      </c>
      <c r="BK893">
        <f t="shared" si="82"/>
        <v>8.3571774739143567E-2</v>
      </c>
      <c r="BL893">
        <f t="shared" si="83"/>
        <v>-3.790154335183607E-2</v>
      </c>
    </row>
    <row r="894" spans="1:64" x14ac:dyDescent="0.2">
      <c r="A894" t="s">
        <v>1129</v>
      </c>
      <c r="B894" t="s">
        <v>1131</v>
      </c>
      <c r="C894">
        <v>0</v>
      </c>
      <c r="O894">
        <v>1</v>
      </c>
      <c r="BD894">
        <f t="shared" si="78"/>
        <v>7.2033538440231881</v>
      </c>
      <c r="BE894">
        <f t="shared" si="79"/>
        <v>7.4408607023451561E-4</v>
      </c>
      <c r="BF894">
        <f>SUM(BE893:BE894)</f>
        <v>8.9035571226896357E-3</v>
      </c>
      <c r="BG894">
        <f t="shared" si="80"/>
        <v>8.3571774739143581E-2</v>
      </c>
      <c r="BH894" t="s">
        <v>1131</v>
      </c>
      <c r="BI894">
        <f t="shared" si="81"/>
        <v>8.3571774739143581E-2</v>
      </c>
      <c r="BJ894">
        <v>0</v>
      </c>
      <c r="BK894">
        <f t="shared" si="82"/>
        <v>8.3571774739143581E-2</v>
      </c>
      <c r="BL894">
        <f t="shared" si="83"/>
        <v>-1.0779403750108465</v>
      </c>
    </row>
    <row r="895" spans="1:64" x14ac:dyDescent="0.2">
      <c r="A895" t="s">
        <v>1132</v>
      </c>
      <c r="B895" t="s">
        <v>1132</v>
      </c>
      <c r="C895">
        <v>0</v>
      </c>
      <c r="I895">
        <v>1</v>
      </c>
      <c r="BD895">
        <f t="shared" si="78"/>
        <v>7.1502723084035571</v>
      </c>
      <c r="BE895">
        <f t="shared" si="79"/>
        <v>7.8465038532286803E-4</v>
      </c>
      <c r="BF895">
        <f>SUM(BE895:BE897)</f>
        <v>8.9816353455088212E-3</v>
      </c>
      <c r="BG895">
        <f t="shared" si="80"/>
        <v>8.7361639071132494E-2</v>
      </c>
      <c r="BH895" t="s">
        <v>1132</v>
      </c>
      <c r="BI895">
        <f t="shared" si="81"/>
        <v>8.7361639071132494E-2</v>
      </c>
      <c r="BJ895">
        <v>0</v>
      </c>
      <c r="BK895">
        <f t="shared" si="82"/>
        <v>8.7361639071132494E-2</v>
      </c>
      <c r="BL895">
        <f t="shared" si="83"/>
        <v>-1.0586792263693001</v>
      </c>
    </row>
    <row r="896" spans="1:64" x14ac:dyDescent="0.2">
      <c r="A896" t="s">
        <v>1132</v>
      </c>
      <c r="B896" t="s">
        <v>1133</v>
      </c>
      <c r="C896">
        <v>72</v>
      </c>
      <c r="H896">
        <v>1</v>
      </c>
      <c r="BD896">
        <f t="shared" si="78"/>
        <v>4.8991522095302411</v>
      </c>
      <c r="BE896">
        <f t="shared" si="79"/>
        <v>7.4528988899514375E-3</v>
      </c>
      <c r="BF896">
        <f>SUM(BE895:BE897)</f>
        <v>8.9816353455088212E-3</v>
      </c>
      <c r="BG896">
        <f t="shared" si="80"/>
        <v>0.82979308369251337</v>
      </c>
      <c r="BH896" t="s">
        <v>1133</v>
      </c>
      <c r="BI896">
        <f t="shared" si="81"/>
        <v>0.82979308369251337</v>
      </c>
      <c r="BJ896">
        <v>1</v>
      </c>
      <c r="BK896">
        <f t="shared" si="82"/>
        <v>0.17020691630748663</v>
      </c>
      <c r="BL896">
        <f t="shared" si="83"/>
        <v>-8.1030189327116281E-2</v>
      </c>
    </row>
    <row r="897" spans="1:64" x14ac:dyDescent="0.2">
      <c r="A897" t="s">
        <v>1132</v>
      </c>
      <c r="B897" t="s">
        <v>1134</v>
      </c>
      <c r="C897">
        <v>0</v>
      </c>
      <c r="O897">
        <v>1</v>
      </c>
      <c r="BD897">
        <f t="shared" si="78"/>
        <v>7.2033538440231881</v>
      </c>
      <c r="BE897">
        <f t="shared" si="79"/>
        <v>7.4408607023451561E-4</v>
      </c>
      <c r="BF897">
        <f>SUM(BE895:BE897)</f>
        <v>8.9816353455088212E-3</v>
      </c>
      <c r="BG897">
        <f t="shared" si="80"/>
        <v>8.2845277236354126E-2</v>
      </c>
      <c r="BH897" t="s">
        <v>1134</v>
      </c>
      <c r="BI897">
        <f t="shared" si="81"/>
        <v>8.2845277236354126E-2</v>
      </c>
      <c r="BJ897">
        <v>0</v>
      </c>
      <c r="BK897">
        <f t="shared" si="82"/>
        <v>8.2845277236354126E-2</v>
      </c>
      <c r="BL897">
        <f t="shared" si="83"/>
        <v>-1.0817322443798567</v>
      </c>
    </row>
    <row r="898" spans="1:64" x14ac:dyDescent="0.2">
      <c r="A898" t="s">
        <v>1135</v>
      </c>
      <c r="B898" t="s">
        <v>1136</v>
      </c>
      <c r="C898">
        <v>30</v>
      </c>
      <c r="E898">
        <v>1</v>
      </c>
      <c r="BD898">
        <f t="shared" si="78"/>
        <v>3.2063326511295513</v>
      </c>
      <c r="BE898">
        <f t="shared" si="79"/>
        <v>4.0504886771271426E-2</v>
      </c>
      <c r="BF898">
        <f>SUM(BE898:BE899)</f>
        <v>4.1248972841505943E-2</v>
      </c>
      <c r="BG898">
        <f t="shared" si="80"/>
        <v>0.98196110062925501</v>
      </c>
      <c r="BH898" t="s">
        <v>1136</v>
      </c>
      <c r="BI898">
        <f t="shared" si="81"/>
        <v>0.98196110062925501</v>
      </c>
      <c r="BJ898">
        <v>1</v>
      </c>
      <c r="BK898">
        <f t="shared" si="82"/>
        <v>1.8038899370744987E-2</v>
      </c>
      <c r="BL898">
        <f t="shared" si="83"/>
        <v>-7.9057159978512155E-3</v>
      </c>
    </row>
    <row r="899" spans="1:64" x14ac:dyDescent="0.2">
      <c r="A899" t="s">
        <v>1135</v>
      </c>
      <c r="B899" t="s">
        <v>1137</v>
      </c>
      <c r="C899">
        <v>0</v>
      </c>
      <c r="O899">
        <v>1</v>
      </c>
      <c r="BD899">
        <f t="shared" ref="BD899:BD962" si="84">SUMPRODUCT(D$2:BC$2,D899:BC899)</f>
        <v>7.2033538440231881</v>
      </c>
      <c r="BE899">
        <f t="shared" ref="BE899:BE962" si="85">EXP(-BD899)</f>
        <v>7.4408607023451561E-4</v>
      </c>
      <c r="BF899">
        <f>SUM(BE898:BE899)</f>
        <v>4.1248972841505943E-2</v>
      </c>
      <c r="BG899">
        <f t="shared" ref="BG899:BG962" si="86">BE899/BF899</f>
        <v>1.8038899370744915E-2</v>
      </c>
      <c r="BH899" t="s">
        <v>1137</v>
      </c>
      <c r="BI899">
        <f t="shared" ref="BI899:BI962" si="87">BG899</f>
        <v>1.8038899370744915E-2</v>
      </c>
      <c r="BJ899">
        <v>0</v>
      </c>
      <c r="BK899">
        <f t="shared" ref="BK899:BK962" si="88">ABS(BI899-BJ899)</f>
        <v>1.8038899370744915E-2</v>
      </c>
      <c r="BL899">
        <f t="shared" ref="BL899:BL962" si="89">LOG(BG899)</f>
        <v>-1.7437899641219108</v>
      </c>
    </row>
    <row r="900" spans="1:64" x14ac:dyDescent="0.2">
      <c r="A900" t="s">
        <v>1138</v>
      </c>
      <c r="B900" t="s">
        <v>1139</v>
      </c>
      <c r="C900">
        <v>40</v>
      </c>
      <c r="E900">
        <v>1</v>
      </c>
      <c r="BD900">
        <f t="shared" si="84"/>
        <v>3.2063326511295513</v>
      </c>
      <c r="BE900">
        <f t="shared" si="85"/>
        <v>4.0504886771271426E-2</v>
      </c>
      <c r="BF900">
        <f>SUM(BE900:BE903)</f>
        <v>5.5455443555620342E-2</v>
      </c>
      <c r="BG900">
        <f t="shared" si="86"/>
        <v>0.73040416186818702</v>
      </c>
      <c r="BH900" t="s">
        <v>1139</v>
      </c>
      <c r="BI900">
        <f t="shared" si="87"/>
        <v>0.73040416186818702</v>
      </c>
      <c r="BJ900">
        <v>1</v>
      </c>
      <c r="BK900">
        <f t="shared" si="88"/>
        <v>0.26959583813181298</v>
      </c>
      <c r="BL900">
        <f t="shared" si="89"/>
        <v>-0.13643676084172229</v>
      </c>
    </row>
    <row r="901" spans="1:64" x14ac:dyDescent="0.2">
      <c r="A901" t="s">
        <v>1138</v>
      </c>
      <c r="B901" t="s">
        <v>1140</v>
      </c>
      <c r="C901">
        <v>0</v>
      </c>
      <c r="K901">
        <v>1</v>
      </c>
      <c r="BD901">
        <f t="shared" si="84"/>
        <v>4.8085759341102072</v>
      </c>
      <c r="BE901">
        <f t="shared" si="85"/>
        <v>8.1594710524551198E-3</v>
      </c>
      <c r="BF901">
        <f>SUM(BE900:BE903)</f>
        <v>5.5455443555620342E-2</v>
      </c>
      <c r="BG901">
        <f t="shared" si="86"/>
        <v>0.14713561968486261</v>
      </c>
      <c r="BH901" t="s">
        <v>1140</v>
      </c>
      <c r="BI901">
        <f t="shared" si="87"/>
        <v>0.14713561968486261</v>
      </c>
      <c r="BJ901">
        <v>0</v>
      </c>
      <c r="BK901">
        <f t="shared" si="88"/>
        <v>0.14713561968486261</v>
      </c>
      <c r="BL901">
        <f t="shared" si="89"/>
        <v>-0.83228217730677168</v>
      </c>
    </row>
    <row r="902" spans="1:64" x14ac:dyDescent="0.2">
      <c r="A902" t="s">
        <v>1138</v>
      </c>
      <c r="B902" t="s">
        <v>1141</v>
      </c>
      <c r="C902">
        <v>0</v>
      </c>
      <c r="R902">
        <v>1</v>
      </c>
      <c r="BD902">
        <f t="shared" si="84"/>
        <v>5.1081930536428937</v>
      </c>
      <c r="BE902">
        <f t="shared" si="85"/>
        <v>6.0469996616592785E-3</v>
      </c>
      <c r="BF902">
        <f>SUM(BE900:BE903)</f>
        <v>5.5455443555620342E-2</v>
      </c>
      <c r="BG902">
        <f t="shared" si="86"/>
        <v>0.10904249022179938</v>
      </c>
      <c r="BH902" t="s">
        <v>1141</v>
      </c>
      <c r="BI902">
        <f t="shared" si="87"/>
        <v>0.10904249022179938</v>
      </c>
      <c r="BJ902">
        <v>0</v>
      </c>
      <c r="BK902">
        <f t="shared" si="88"/>
        <v>0.10904249022179938</v>
      </c>
      <c r="BL902">
        <f t="shared" si="89"/>
        <v>-0.96240423900356431</v>
      </c>
    </row>
    <row r="903" spans="1:64" x14ac:dyDescent="0.2">
      <c r="A903" t="s">
        <v>1138</v>
      </c>
      <c r="B903" t="s">
        <v>1142</v>
      </c>
      <c r="C903">
        <v>0</v>
      </c>
      <c r="O903">
        <v>1</v>
      </c>
      <c r="BD903">
        <f t="shared" si="84"/>
        <v>7.2033538440231881</v>
      </c>
      <c r="BE903">
        <f t="shared" si="85"/>
        <v>7.4408607023451561E-4</v>
      </c>
      <c r="BF903">
        <f>SUM(BE900:BE903)</f>
        <v>5.5455443555620342E-2</v>
      </c>
      <c r="BG903">
        <f t="shared" si="86"/>
        <v>1.3417728225151008E-2</v>
      </c>
      <c r="BH903" t="s">
        <v>1142</v>
      </c>
      <c r="BI903">
        <f t="shared" si="87"/>
        <v>1.3417728225151008E-2</v>
      </c>
      <c r="BJ903">
        <v>0</v>
      </c>
      <c r="BK903">
        <f t="shared" si="88"/>
        <v>1.3417728225151008E-2</v>
      </c>
      <c r="BL903">
        <f t="shared" si="89"/>
        <v>-1.872321008965782</v>
      </c>
    </row>
    <row r="904" spans="1:64" x14ac:dyDescent="0.2">
      <c r="A904" t="s">
        <v>1143</v>
      </c>
      <c r="B904" t="s">
        <v>1143</v>
      </c>
      <c r="C904">
        <v>0</v>
      </c>
      <c r="I904">
        <v>1</v>
      </c>
      <c r="BD904">
        <f t="shared" si="84"/>
        <v>7.1502723084035571</v>
      </c>
      <c r="BE904">
        <f t="shared" si="85"/>
        <v>7.8465038532286803E-4</v>
      </c>
      <c r="BF904">
        <f>SUM(BE904:BE907)</f>
        <v>1.50286350071681E-2</v>
      </c>
      <c r="BG904">
        <f t="shared" si="86"/>
        <v>5.2210356093458851E-2</v>
      </c>
      <c r="BH904" t="s">
        <v>1143</v>
      </c>
      <c r="BI904">
        <f t="shared" si="87"/>
        <v>5.2210356093458851E-2</v>
      </c>
      <c r="BJ904">
        <v>0</v>
      </c>
      <c r="BK904">
        <f t="shared" si="88"/>
        <v>5.2210356093458851E-2</v>
      </c>
      <c r="BL904">
        <f t="shared" si="89"/>
        <v>-1.2822433447341832</v>
      </c>
    </row>
    <row r="905" spans="1:64" x14ac:dyDescent="0.2">
      <c r="A905" t="s">
        <v>1143</v>
      </c>
      <c r="B905" t="s">
        <v>1144</v>
      </c>
      <c r="C905">
        <v>59</v>
      </c>
      <c r="H905">
        <v>1</v>
      </c>
      <c r="BD905">
        <f t="shared" si="84"/>
        <v>4.8991522095302411</v>
      </c>
      <c r="BE905">
        <f t="shared" si="85"/>
        <v>7.4528988899514375E-3</v>
      </c>
      <c r="BF905">
        <f>SUM(BE904:BE907)</f>
        <v>1.50286350071681E-2</v>
      </c>
      <c r="BG905">
        <f t="shared" si="86"/>
        <v>0.49591322740865568</v>
      </c>
      <c r="BH905" t="s">
        <v>1144</v>
      </c>
      <c r="BI905">
        <f t="shared" si="87"/>
        <v>0.49591322740865568</v>
      </c>
      <c r="BJ905">
        <v>1</v>
      </c>
      <c r="BK905">
        <f t="shared" si="88"/>
        <v>0.50408677259134427</v>
      </c>
      <c r="BL905">
        <f t="shared" si="89"/>
        <v>-0.30459430769199936</v>
      </c>
    </row>
    <row r="906" spans="1:64" x14ac:dyDescent="0.2">
      <c r="A906" t="s">
        <v>1143</v>
      </c>
      <c r="B906" t="s">
        <v>1145</v>
      </c>
      <c r="C906">
        <v>0</v>
      </c>
      <c r="R906">
        <v>1</v>
      </c>
      <c r="BD906">
        <f t="shared" si="84"/>
        <v>5.1081930536428937</v>
      </c>
      <c r="BE906">
        <f t="shared" si="85"/>
        <v>6.0469996616592785E-3</v>
      </c>
      <c r="BF906">
        <f>SUM(BE904:BE907)</f>
        <v>1.50286350071681E-2</v>
      </c>
      <c r="BG906">
        <f t="shared" si="86"/>
        <v>0.40236519542693561</v>
      </c>
      <c r="BH906" t="s">
        <v>1145</v>
      </c>
      <c r="BI906">
        <f t="shared" si="87"/>
        <v>0.40236519542693561</v>
      </c>
      <c r="BJ906">
        <v>0</v>
      </c>
      <c r="BK906">
        <f t="shared" si="88"/>
        <v>0.40236519542693561</v>
      </c>
      <c r="BL906">
        <f t="shared" si="89"/>
        <v>-0.39537959278252222</v>
      </c>
    </row>
    <row r="907" spans="1:64" x14ac:dyDescent="0.2">
      <c r="A907" t="s">
        <v>1143</v>
      </c>
      <c r="B907" t="s">
        <v>1146</v>
      </c>
      <c r="C907">
        <v>0</v>
      </c>
      <c r="O907">
        <v>1</v>
      </c>
      <c r="BD907">
        <f t="shared" si="84"/>
        <v>7.2033538440231881</v>
      </c>
      <c r="BE907">
        <f t="shared" si="85"/>
        <v>7.4408607023451561E-4</v>
      </c>
      <c r="BF907">
        <f>SUM(BE904:BE907)</f>
        <v>1.50286350071681E-2</v>
      </c>
      <c r="BG907">
        <f t="shared" si="86"/>
        <v>4.9511221070949837E-2</v>
      </c>
      <c r="BH907" t="s">
        <v>1146</v>
      </c>
      <c r="BI907">
        <f t="shared" si="87"/>
        <v>4.9511221070949837E-2</v>
      </c>
      <c r="BJ907">
        <v>0</v>
      </c>
      <c r="BK907">
        <f t="shared" si="88"/>
        <v>4.9511221070949837E-2</v>
      </c>
      <c r="BL907">
        <f t="shared" si="89"/>
        <v>-1.3052963627447398</v>
      </c>
    </row>
    <row r="908" spans="1:64" x14ac:dyDescent="0.2">
      <c r="A908" t="s">
        <v>1147</v>
      </c>
      <c r="B908" t="s">
        <v>1147</v>
      </c>
      <c r="C908">
        <v>0</v>
      </c>
      <c r="I908">
        <v>1</v>
      </c>
      <c r="BD908">
        <f t="shared" si="84"/>
        <v>7.1502723084035571</v>
      </c>
      <c r="BE908">
        <f t="shared" si="85"/>
        <v>7.8465038532286803E-4</v>
      </c>
      <c r="BF908">
        <f>SUM(BE908:BE911)</f>
        <v>5.0774560096587956E-2</v>
      </c>
      <c r="BG908">
        <f t="shared" si="86"/>
        <v>1.5453612671980518E-2</v>
      </c>
      <c r="BH908" t="s">
        <v>1147</v>
      </c>
      <c r="BI908">
        <f t="shared" si="87"/>
        <v>1.5453612671980518E-2</v>
      </c>
      <c r="BJ908">
        <v>0</v>
      </c>
      <c r="BK908">
        <f t="shared" si="88"/>
        <v>1.5453612671980518E-2</v>
      </c>
      <c r="BL908">
        <f t="shared" si="89"/>
        <v>-1.8109699770741392</v>
      </c>
    </row>
    <row r="909" spans="1:64" x14ac:dyDescent="0.2">
      <c r="A909" t="s">
        <v>1147</v>
      </c>
      <c r="B909" t="s">
        <v>1148</v>
      </c>
      <c r="C909">
        <v>22</v>
      </c>
      <c r="E909">
        <v>1</v>
      </c>
      <c r="BD909">
        <f t="shared" si="84"/>
        <v>3.2063326511295513</v>
      </c>
      <c r="BE909">
        <f t="shared" si="85"/>
        <v>4.0504886771271426E-2</v>
      </c>
      <c r="BF909">
        <f>SUM(BE908:BE911)</f>
        <v>5.0774560096587956E-2</v>
      </c>
      <c r="BG909">
        <f t="shared" si="86"/>
        <v>0.7977397872914973</v>
      </c>
      <c r="BH909" t="s">
        <v>1148</v>
      </c>
      <c r="BI909">
        <f t="shared" si="87"/>
        <v>0.7977397872914973</v>
      </c>
      <c r="BJ909">
        <v>1</v>
      </c>
      <c r="BK909">
        <f t="shared" si="88"/>
        <v>0.2022602127085027</v>
      </c>
      <c r="BL909">
        <f t="shared" si="89"/>
        <v>-9.813874696063625E-2</v>
      </c>
    </row>
    <row r="910" spans="1:64" x14ac:dyDescent="0.2">
      <c r="A910" t="s">
        <v>1147</v>
      </c>
      <c r="B910" t="s">
        <v>1149</v>
      </c>
      <c r="C910">
        <v>0</v>
      </c>
      <c r="P910">
        <v>1</v>
      </c>
      <c r="BD910">
        <f t="shared" si="84"/>
        <v>4.7397379017232018</v>
      </c>
      <c r="BE910">
        <f t="shared" si="85"/>
        <v>8.7409368697591427E-3</v>
      </c>
      <c r="BF910">
        <f>SUM(BE908:BE911)</f>
        <v>5.0774560096587956E-2</v>
      </c>
      <c r="BG910">
        <f t="shared" si="86"/>
        <v>0.17215189758673127</v>
      </c>
      <c r="BH910" t="s">
        <v>1149</v>
      </c>
      <c r="BI910">
        <f t="shared" si="87"/>
        <v>0.17215189758673127</v>
      </c>
      <c r="BJ910">
        <v>0</v>
      </c>
      <c r="BK910">
        <f t="shared" si="88"/>
        <v>0.17215189758673127</v>
      </c>
      <c r="BL910">
        <f t="shared" si="89"/>
        <v>-0.76408818581493165</v>
      </c>
    </row>
    <row r="911" spans="1:64" x14ac:dyDescent="0.2">
      <c r="A911" t="s">
        <v>1147</v>
      </c>
      <c r="B911" t="s">
        <v>1150</v>
      </c>
      <c r="C911">
        <v>0</v>
      </c>
      <c r="O911">
        <v>1</v>
      </c>
      <c r="BD911">
        <f t="shared" si="84"/>
        <v>7.2033538440231881</v>
      </c>
      <c r="BE911">
        <f t="shared" si="85"/>
        <v>7.4408607023451561E-4</v>
      </c>
      <c r="BF911">
        <f>SUM(BE908:BE911)</f>
        <v>5.0774560096587956E-2</v>
      </c>
      <c r="BG911">
        <f t="shared" si="86"/>
        <v>1.4654702449790759E-2</v>
      </c>
      <c r="BH911" t="s">
        <v>1150</v>
      </c>
      <c r="BI911">
        <f t="shared" si="87"/>
        <v>1.4654702449790759E-2</v>
      </c>
      <c r="BJ911">
        <v>0</v>
      </c>
      <c r="BK911">
        <f t="shared" si="88"/>
        <v>1.4654702449790759E-2</v>
      </c>
      <c r="BL911">
        <f t="shared" si="89"/>
        <v>-1.8340229950846958</v>
      </c>
    </row>
    <row r="912" spans="1:64" x14ac:dyDescent="0.2">
      <c r="A912" t="s">
        <v>1151</v>
      </c>
      <c r="B912" t="s">
        <v>1152</v>
      </c>
      <c r="C912">
        <v>113</v>
      </c>
      <c r="K912">
        <v>1</v>
      </c>
      <c r="BD912">
        <f t="shared" si="84"/>
        <v>4.8085759341102072</v>
      </c>
      <c r="BE912">
        <f t="shared" si="85"/>
        <v>8.1594710524551198E-3</v>
      </c>
      <c r="BF912">
        <f>SUM(BE912:BE913)</f>
        <v>8.9035571226896357E-3</v>
      </c>
      <c r="BG912">
        <f t="shared" si="86"/>
        <v>0.91642822526085643</v>
      </c>
      <c r="BH912" t="s">
        <v>1152</v>
      </c>
      <c r="BI912">
        <f t="shared" si="87"/>
        <v>0.91642822526085643</v>
      </c>
      <c r="BJ912">
        <v>1</v>
      </c>
      <c r="BK912">
        <f t="shared" si="88"/>
        <v>8.3571774739143567E-2</v>
      </c>
      <c r="BL912">
        <f t="shared" si="89"/>
        <v>-3.790154335183607E-2</v>
      </c>
    </row>
    <row r="913" spans="1:64" x14ac:dyDescent="0.2">
      <c r="A913" t="s">
        <v>1151</v>
      </c>
      <c r="B913" t="s">
        <v>1153</v>
      </c>
      <c r="C913">
        <v>0</v>
      </c>
      <c r="O913">
        <v>1</v>
      </c>
      <c r="BD913">
        <f t="shared" si="84"/>
        <v>7.2033538440231881</v>
      </c>
      <c r="BE913">
        <f t="shared" si="85"/>
        <v>7.4408607023451561E-4</v>
      </c>
      <c r="BF913">
        <f>SUM(BE912:BE913)</f>
        <v>8.9035571226896357E-3</v>
      </c>
      <c r="BG913">
        <f t="shared" si="86"/>
        <v>8.3571774739143581E-2</v>
      </c>
      <c r="BH913" t="s">
        <v>1153</v>
      </c>
      <c r="BI913">
        <f t="shared" si="87"/>
        <v>8.3571774739143581E-2</v>
      </c>
      <c r="BJ913">
        <v>0</v>
      </c>
      <c r="BK913">
        <f t="shared" si="88"/>
        <v>8.3571774739143581E-2</v>
      </c>
      <c r="BL913">
        <f t="shared" si="89"/>
        <v>-1.0779403750108465</v>
      </c>
    </row>
    <row r="914" spans="1:64" x14ac:dyDescent="0.2">
      <c r="A914" t="s">
        <v>1154</v>
      </c>
      <c r="B914" t="s">
        <v>1154</v>
      </c>
      <c r="C914">
        <v>0</v>
      </c>
      <c r="I914">
        <v>1</v>
      </c>
      <c r="BD914">
        <f t="shared" si="84"/>
        <v>7.1502723084035571</v>
      </c>
      <c r="BE914">
        <f t="shared" si="85"/>
        <v>7.8465038532286803E-4</v>
      </c>
      <c r="BF914">
        <f>SUM(BE914:BE917)</f>
        <v>4.8080622888488092E-2</v>
      </c>
      <c r="BG914">
        <f t="shared" si="86"/>
        <v>1.6319472132103687E-2</v>
      </c>
      <c r="BH914" t="s">
        <v>1154</v>
      </c>
      <c r="BI914">
        <f t="shared" si="87"/>
        <v>1.6319472132103687E-2</v>
      </c>
      <c r="BJ914">
        <v>0</v>
      </c>
      <c r="BK914">
        <f t="shared" si="88"/>
        <v>1.6319472132103687E-2</v>
      </c>
      <c r="BL914">
        <f t="shared" si="89"/>
        <v>-1.7872938929977307</v>
      </c>
    </row>
    <row r="915" spans="1:64" x14ac:dyDescent="0.2">
      <c r="A915" t="s">
        <v>1154</v>
      </c>
      <c r="B915" t="s">
        <v>1155</v>
      </c>
      <c r="C915">
        <v>795</v>
      </c>
      <c r="E915">
        <v>1</v>
      </c>
      <c r="BD915">
        <f t="shared" si="84"/>
        <v>3.2063326511295513</v>
      </c>
      <c r="BE915">
        <f t="shared" si="85"/>
        <v>4.0504886771271426E-2</v>
      </c>
      <c r="BF915">
        <f>SUM(BE914:BE917)</f>
        <v>4.8080622888488092E-2</v>
      </c>
      <c r="BG915">
        <f t="shared" si="86"/>
        <v>0.84243681420711125</v>
      </c>
      <c r="BH915" t="s">
        <v>1155</v>
      </c>
      <c r="BI915">
        <f t="shared" si="87"/>
        <v>0.84243681420711125</v>
      </c>
      <c r="BJ915">
        <v>1</v>
      </c>
      <c r="BK915">
        <f t="shared" si="88"/>
        <v>0.15756318579288875</v>
      </c>
      <c r="BL915">
        <f t="shared" si="89"/>
        <v>-7.446266288422787E-2</v>
      </c>
    </row>
    <row r="916" spans="1:64" x14ac:dyDescent="0.2">
      <c r="A916" t="s">
        <v>1154</v>
      </c>
      <c r="B916" t="s">
        <v>1156</v>
      </c>
      <c r="C916">
        <v>0</v>
      </c>
      <c r="R916">
        <v>1</v>
      </c>
      <c r="BD916">
        <f t="shared" si="84"/>
        <v>5.1081930536428937</v>
      </c>
      <c r="BE916">
        <f t="shared" si="85"/>
        <v>6.0469996616592785E-3</v>
      </c>
      <c r="BF916">
        <f>SUM(BE914:BE917)</f>
        <v>4.8080622888488092E-2</v>
      </c>
      <c r="BG916">
        <f t="shared" si="86"/>
        <v>0.12576791435676485</v>
      </c>
      <c r="BH916" t="s">
        <v>1156</v>
      </c>
      <c r="BI916">
        <f t="shared" si="87"/>
        <v>0.12576791435676485</v>
      </c>
      <c r="BJ916">
        <v>0</v>
      </c>
      <c r="BK916">
        <f t="shared" si="88"/>
        <v>0.12576791435676485</v>
      </c>
      <c r="BL916">
        <f t="shared" si="89"/>
        <v>-0.90043014104606989</v>
      </c>
    </row>
    <row r="917" spans="1:64" x14ac:dyDescent="0.2">
      <c r="A917" t="s">
        <v>1154</v>
      </c>
      <c r="B917" t="s">
        <v>1157</v>
      </c>
      <c r="C917">
        <v>0</v>
      </c>
      <c r="O917">
        <v>1</v>
      </c>
      <c r="BD917">
        <f t="shared" si="84"/>
        <v>7.2033538440231881</v>
      </c>
      <c r="BE917">
        <f t="shared" si="85"/>
        <v>7.4408607023451561E-4</v>
      </c>
      <c r="BF917">
        <f>SUM(BE914:BE917)</f>
        <v>4.8080622888488092E-2</v>
      </c>
      <c r="BG917">
        <f t="shared" si="86"/>
        <v>1.5475799304020073E-2</v>
      </c>
      <c r="BH917" t="s">
        <v>1157</v>
      </c>
      <c r="BI917">
        <f t="shared" si="87"/>
        <v>1.5475799304020073E-2</v>
      </c>
      <c r="BJ917">
        <v>0</v>
      </c>
      <c r="BK917">
        <f t="shared" si="88"/>
        <v>1.5475799304020073E-2</v>
      </c>
      <c r="BL917">
        <f t="shared" si="89"/>
        <v>-1.8103469110082875</v>
      </c>
    </row>
    <row r="918" spans="1:64" x14ac:dyDescent="0.2">
      <c r="A918" t="s">
        <v>1158</v>
      </c>
      <c r="B918" t="s">
        <v>1158</v>
      </c>
      <c r="C918">
        <v>0</v>
      </c>
      <c r="I918">
        <v>1</v>
      </c>
      <c r="BD918">
        <f t="shared" si="84"/>
        <v>7.1502723084035571</v>
      </c>
      <c r="BE918">
        <f t="shared" si="85"/>
        <v>7.8465038532286803E-4</v>
      </c>
      <c r="BF918">
        <f>SUM(BE918:BE920)</f>
        <v>8.9816353455088212E-3</v>
      </c>
      <c r="BG918">
        <f t="shared" si="86"/>
        <v>8.7361639071132494E-2</v>
      </c>
      <c r="BH918" t="s">
        <v>1158</v>
      </c>
      <c r="BI918">
        <f t="shared" si="87"/>
        <v>8.7361639071132494E-2</v>
      </c>
      <c r="BJ918">
        <v>0</v>
      </c>
      <c r="BK918">
        <f t="shared" si="88"/>
        <v>8.7361639071132494E-2</v>
      </c>
      <c r="BL918">
        <f t="shared" si="89"/>
        <v>-1.0586792263693001</v>
      </c>
    </row>
    <row r="919" spans="1:64" x14ac:dyDescent="0.2">
      <c r="A919" t="s">
        <v>1158</v>
      </c>
      <c r="B919" t="s">
        <v>1159</v>
      </c>
      <c r="C919">
        <v>16</v>
      </c>
      <c r="H919">
        <v>1</v>
      </c>
      <c r="BD919">
        <f t="shared" si="84"/>
        <v>4.8991522095302411</v>
      </c>
      <c r="BE919">
        <f t="shared" si="85"/>
        <v>7.4528988899514375E-3</v>
      </c>
      <c r="BF919">
        <f>SUM(BE918:BE920)</f>
        <v>8.9816353455088212E-3</v>
      </c>
      <c r="BG919">
        <f t="shared" si="86"/>
        <v>0.82979308369251337</v>
      </c>
      <c r="BH919" t="s">
        <v>1159</v>
      </c>
      <c r="BI919">
        <f t="shared" si="87"/>
        <v>0.82979308369251337</v>
      </c>
      <c r="BJ919">
        <v>1</v>
      </c>
      <c r="BK919">
        <f t="shared" si="88"/>
        <v>0.17020691630748663</v>
      </c>
      <c r="BL919">
        <f t="shared" si="89"/>
        <v>-8.1030189327116281E-2</v>
      </c>
    </row>
    <row r="920" spans="1:64" x14ac:dyDescent="0.2">
      <c r="A920" t="s">
        <v>1158</v>
      </c>
      <c r="B920" t="s">
        <v>1160</v>
      </c>
      <c r="C920">
        <v>0</v>
      </c>
      <c r="O920">
        <v>1</v>
      </c>
      <c r="BD920">
        <f t="shared" si="84"/>
        <v>7.2033538440231881</v>
      </c>
      <c r="BE920">
        <f t="shared" si="85"/>
        <v>7.4408607023451561E-4</v>
      </c>
      <c r="BF920">
        <f>SUM(BE918:BE920)</f>
        <v>8.9816353455088212E-3</v>
      </c>
      <c r="BG920">
        <f t="shared" si="86"/>
        <v>8.2845277236354126E-2</v>
      </c>
      <c r="BH920" t="s">
        <v>1160</v>
      </c>
      <c r="BI920">
        <f t="shared" si="87"/>
        <v>8.2845277236354126E-2</v>
      </c>
      <c r="BJ920">
        <v>0</v>
      </c>
      <c r="BK920">
        <f t="shared" si="88"/>
        <v>8.2845277236354126E-2</v>
      </c>
      <c r="BL920">
        <f t="shared" si="89"/>
        <v>-1.0817322443798567</v>
      </c>
    </row>
    <row r="921" spans="1:64" x14ac:dyDescent="0.2">
      <c r="A921" t="s">
        <v>1161</v>
      </c>
      <c r="B921" t="s">
        <v>1162</v>
      </c>
      <c r="C921">
        <v>89</v>
      </c>
      <c r="E921">
        <v>1</v>
      </c>
      <c r="BD921">
        <f t="shared" si="84"/>
        <v>3.2063326511295513</v>
      </c>
      <c r="BE921">
        <f t="shared" si="85"/>
        <v>4.0504886771271426E-2</v>
      </c>
      <c r="BF921">
        <f>SUM(BE921:BE923)</f>
        <v>4.7295972503165223E-2</v>
      </c>
      <c r="BG921">
        <f t="shared" si="86"/>
        <v>0.85641302266404795</v>
      </c>
      <c r="BH921" t="s">
        <v>1162</v>
      </c>
      <c r="BI921">
        <f t="shared" si="87"/>
        <v>0.85641302266404795</v>
      </c>
      <c r="BJ921">
        <v>1</v>
      </c>
      <c r="BK921">
        <f t="shared" si="88"/>
        <v>0.14358697733595205</v>
      </c>
      <c r="BL921">
        <f t="shared" si="89"/>
        <v>-6.7316737421346057E-2</v>
      </c>
    </row>
    <row r="922" spans="1:64" x14ac:dyDescent="0.2">
      <c r="A922" t="s">
        <v>1161</v>
      </c>
      <c r="B922" t="s">
        <v>1163</v>
      </c>
      <c r="C922">
        <v>0</v>
      </c>
      <c r="R922">
        <v>1</v>
      </c>
      <c r="BD922">
        <f t="shared" si="84"/>
        <v>5.1081930536428937</v>
      </c>
      <c r="BE922">
        <f t="shared" si="85"/>
        <v>6.0469996616592785E-3</v>
      </c>
      <c r="BF922">
        <f>SUM(BE921:BE923)</f>
        <v>4.7295972503165223E-2</v>
      </c>
      <c r="BG922">
        <f t="shared" si="86"/>
        <v>0.12785443118342879</v>
      </c>
      <c r="BH922" t="s">
        <v>1163</v>
      </c>
      <c r="BI922">
        <f t="shared" si="87"/>
        <v>0.12785443118342879</v>
      </c>
      <c r="BJ922">
        <v>0</v>
      </c>
      <c r="BK922">
        <f t="shared" si="88"/>
        <v>0.12785443118342879</v>
      </c>
      <c r="BL922">
        <f t="shared" si="89"/>
        <v>-0.89328421558318805</v>
      </c>
    </row>
    <row r="923" spans="1:64" x14ac:dyDescent="0.2">
      <c r="A923" t="s">
        <v>1161</v>
      </c>
      <c r="B923" t="s">
        <v>1164</v>
      </c>
      <c r="C923">
        <v>0</v>
      </c>
      <c r="O923">
        <v>1</v>
      </c>
      <c r="BD923">
        <f t="shared" si="84"/>
        <v>7.2033538440231881</v>
      </c>
      <c r="BE923">
        <f t="shared" si="85"/>
        <v>7.4408607023451561E-4</v>
      </c>
      <c r="BF923">
        <f>SUM(BE921:BE923)</f>
        <v>4.7295972503165223E-2</v>
      </c>
      <c r="BG923">
        <f t="shared" si="86"/>
        <v>1.5732546152523209E-2</v>
      </c>
      <c r="BH923" t="s">
        <v>1164</v>
      </c>
      <c r="BI923">
        <f t="shared" si="87"/>
        <v>1.5732546152523209E-2</v>
      </c>
      <c r="BJ923">
        <v>0</v>
      </c>
      <c r="BK923">
        <f t="shared" si="88"/>
        <v>1.5732546152523209E-2</v>
      </c>
      <c r="BL923">
        <f t="shared" si="89"/>
        <v>-1.8032009855454056</v>
      </c>
    </row>
    <row r="924" spans="1:64" x14ac:dyDescent="0.2">
      <c r="A924" t="s">
        <v>1165</v>
      </c>
      <c r="B924" t="s">
        <v>1166</v>
      </c>
      <c r="C924">
        <v>60</v>
      </c>
      <c r="K924">
        <v>1</v>
      </c>
      <c r="BD924">
        <f t="shared" si="84"/>
        <v>4.8085759341102072</v>
      </c>
      <c r="BE924">
        <f t="shared" si="85"/>
        <v>8.1594710524551198E-3</v>
      </c>
      <c r="BF924">
        <f>SUM(BE924:BE925)</f>
        <v>8.9035571226896357E-3</v>
      </c>
      <c r="BG924">
        <f t="shared" si="86"/>
        <v>0.91642822526085643</v>
      </c>
      <c r="BH924" t="s">
        <v>1166</v>
      </c>
      <c r="BI924">
        <f t="shared" si="87"/>
        <v>0.91642822526085643</v>
      </c>
      <c r="BJ924">
        <v>1</v>
      </c>
      <c r="BK924">
        <f t="shared" si="88"/>
        <v>8.3571774739143567E-2</v>
      </c>
      <c r="BL924">
        <f t="shared" si="89"/>
        <v>-3.790154335183607E-2</v>
      </c>
    </row>
    <row r="925" spans="1:64" x14ac:dyDescent="0.2">
      <c r="A925" t="s">
        <v>1165</v>
      </c>
      <c r="B925" t="s">
        <v>1167</v>
      </c>
      <c r="C925">
        <v>0</v>
      </c>
      <c r="O925">
        <v>1</v>
      </c>
      <c r="BD925">
        <f t="shared" si="84"/>
        <v>7.2033538440231881</v>
      </c>
      <c r="BE925">
        <f t="shared" si="85"/>
        <v>7.4408607023451561E-4</v>
      </c>
      <c r="BF925">
        <f>SUM(BE924:BE925)</f>
        <v>8.9035571226896357E-3</v>
      </c>
      <c r="BG925">
        <f t="shared" si="86"/>
        <v>8.3571774739143581E-2</v>
      </c>
      <c r="BH925" t="s">
        <v>1167</v>
      </c>
      <c r="BI925">
        <f t="shared" si="87"/>
        <v>8.3571774739143581E-2</v>
      </c>
      <c r="BJ925">
        <v>0</v>
      </c>
      <c r="BK925">
        <f t="shared" si="88"/>
        <v>8.3571774739143581E-2</v>
      </c>
      <c r="BL925">
        <f t="shared" si="89"/>
        <v>-1.0779403750108465</v>
      </c>
    </row>
    <row r="926" spans="1:64" x14ac:dyDescent="0.2">
      <c r="A926" t="s">
        <v>1168</v>
      </c>
      <c r="B926" t="s">
        <v>1168</v>
      </c>
      <c r="C926">
        <v>0</v>
      </c>
      <c r="I926">
        <v>1</v>
      </c>
      <c r="BD926">
        <f t="shared" si="84"/>
        <v>7.1502723084035571</v>
      </c>
      <c r="BE926">
        <f t="shared" si="85"/>
        <v>7.8465038532286803E-4</v>
      </c>
      <c r="BF926">
        <f>SUM(BE926:BE929)</f>
        <v>1.7722572215267962E-2</v>
      </c>
      <c r="BG926">
        <f t="shared" si="86"/>
        <v>4.4274069011658097E-2</v>
      </c>
      <c r="BH926" t="s">
        <v>1168</v>
      </c>
      <c r="BI926">
        <f t="shared" si="87"/>
        <v>4.4274069011658097E-2</v>
      </c>
      <c r="BJ926">
        <v>0</v>
      </c>
      <c r="BK926">
        <f t="shared" si="88"/>
        <v>4.4274069011658097E-2</v>
      </c>
      <c r="BL926">
        <f t="shared" si="89"/>
        <v>-1.3538505623197192</v>
      </c>
    </row>
    <row r="927" spans="1:64" x14ac:dyDescent="0.2">
      <c r="A927" t="s">
        <v>1168</v>
      </c>
      <c r="B927" t="s">
        <v>1169</v>
      </c>
      <c r="C927">
        <v>170</v>
      </c>
      <c r="H927">
        <v>1</v>
      </c>
      <c r="BD927">
        <f t="shared" si="84"/>
        <v>4.8991522095302411</v>
      </c>
      <c r="BE927">
        <f t="shared" si="85"/>
        <v>7.4528988899514375E-3</v>
      </c>
      <c r="BF927">
        <f>SUM(BE926:BE929)</f>
        <v>1.7722572215267962E-2</v>
      </c>
      <c r="BG927">
        <f t="shared" si="86"/>
        <v>0.42053144427482031</v>
      </c>
      <c r="BH927" t="s">
        <v>1169</v>
      </c>
      <c r="BI927">
        <f t="shared" si="87"/>
        <v>0.42053144427482031</v>
      </c>
      <c r="BJ927">
        <v>1</v>
      </c>
      <c r="BK927">
        <f t="shared" si="88"/>
        <v>0.57946855572517975</v>
      </c>
      <c r="BL927">
        <f t="shared" si="89"/>
        <v>-0.37620152527753553</v>
      </c>
    </row>
    <row r="928" spans="1:64" x14ac:dyDescent="0.2">
      <c r="A928" t="s">
        <v>1168</v>
      </c>
      <c r="B928" t="s">
        <v>1170</v>
      </c>
      <c r="C928">
        <v>0</v>
      </c>
      <c r="P928">
        <v>1</v>
      </c>
      <c r="BD928">
        <f t="shared" si="84"/>
        <v>4.7397379017232018</v>
      </c>
      <c r="BE928">
        <f t="shared" si="85"/>
        <v>8.7409368697591427E-3</v>
      </c>
      <c r="BF928">
        <f>SUM(BE926:BE929)</f>
        <v>1.7722572215267962E-2</v>
      </c>
      <c r="BG928">
        <f t="shared" si="86"/>
        <v>0.4932092680219885</v>
      </c>
      <c r="BH928" t="s">
        <v>1170</v>
      </c>
      <c r="BI928">
        <f t="shared" si="87"/>
        <v>0.4932092680219885</v>
      </c>
      <c r="BJ928">
        <v>0</v>
      </c>
      <c r="BK928">
        <f t="shared" si="88"/>
        <v>0.4932092680219885</v>
      </c>
      <c r="BL928">
        <f t="shared" si="89"/>
        <v>-0.3069687710605119</v>
      </c>
    </row>
    <row r="929" spans="1:64" x14ac:dyDescent="0.2">
      <c r="A929" t="s">
        <v>1168</v>
      </c>
      <c r="B929" t="s">
        <v>1171</v>
      </c>
      <c r="C929">
        <v>0</v>
      </c>
      <c r="O929">
        <v>1</v>
      </c>
      <c r="BD929">
        <f t="shared" si="84"/>
        <v>7.2033538440231881</v>
      </c>
      <c r="BE929">
        <f t="shared" si="85"/>
        <v>7.4408607023451561E-4</v>
      </c>
      <c r="BF929">
        <f>SUM(BE926:BE929)</f>
        <v>1.7722572215267962E-2</v>
      </c>
      <c r="BG929">
        <f t="shared" si="86"/>
        <v>4.198521869153321E-2</v>
      </c>
      <c r="BH929" t="s">
        <v>1171</v>
      </c>
      <c r="BI929">
        <f t="shared" si="87"/>
        <v>4.198521869153321E-2</v>
      </c>
      <c r="BJ929">
        <v>0</v>
      </c>
      <c r="BK929">
        <f t="shared" si="88"/>
        <v>4.198521869153321E-2</v>
      </c>
      <c r="BL929">
        <f t="shared" si="89"/>
        <v>-1.376903580330276</v>
      </c>
    </row>
    <row r="930" spans="1:64" x14ac:dyDescent="0.2">
      <c r="A930" t="s">
        <v>1170</v>
      </c>
      <c r="B930" t="s">
        <v>1170</v>
      </c>
      <c r="C930">
        <v>0</v>
      </c>
      <c r="I930">
        <v>1</v>
      </c>
      <c r="BD930">
        <f t="shared" si="84"/>
        <v>7.1502723084035571</v>
      </c>
      <c r="BE930">
        <f t="shared" si="85"/>
        <v>7.8465038532286803E-4</v>
      </c>
      <c r="BF930">
        <f>SUM(BE930:BE932)</f>
        <v>8.9816353455088212E-3</v>
      </c>
      <c r="BG930">
        <f t="shared" si="86"/>
        <v>8.7361639071132494E-2</v>
      </c>
      <c r="BH930" t="s">
        <v>1170</v>
      </c>
      <c r="BI930">
        <f t="shared" si="87"/>
        <v>8.7361639071132494E-2</v>
      </c>
      <c r="BJ930">
        <v>0</v>
      </c>
      <c r="BK930">
        <f t="shared" si="88"/>
        <v>8.7361639071132494E-2</v>
      </c>
      <c r="BL930">
        <f t="shared" si="89"/>
        <v>-1.0586792263693001</v>
      </c>
    </row>
    <row r="931" spans="1:64" x14ac:dyDescent="0.2">
      <c r="A931" t="s">
        <v>1170</v>
      </c>
      <c r="B931" t="s">
        <v>1172</v>
      </c>
      <c r="C931">
        <v>206</v>
      </c>
      <c r="H931">
        <v>1</v>
      </c>
      <c r="BD931">
        <f t="shared" si="84"/>
        <v>4.8991522095302411</v>
      </c>
      <c r="BE931">
        <f t="shared" si="85"/>
        <v>7.4528988899514375E-3</v>
      </c>
      <c r="BF931">
        <f>SUM(BE930:BE932)</f>
        <v>8.9816353455088212E-3</v>
      </c>
      <c r="BG931">
        <f t="shared" si="86"/>
        <v>0.82979308369251337</v>
      </c>
      <c r="BH931" t="s">
        <v>1172</v>
      </c>
      <c r="BI931">
        <f t="shared" si="87"/>
        <v>0.82979308369251337</v>
      </c>
      <c r="BJ931">
        <v>1</v>
      </c>
      <c r="BK931">
        <f t="shared" si="88"/>
        <v>0.17020691630748663</v>
      </c>
      <c r="BL931">
        <f t="shared" si="89"/>
        <v>-8.1030189327116281E-2</v>
      </c>
    </row>
    <row r="932" spans="1:64" x14ac:dyDescent="0.2">
      <c r="A932" t="s">
        <v>1170</v>
      </c>
      <c r="B932" t="s">
        <v>1173</v>
      </c>
      <c r="C932">
        <v>0</v>
      </c>
      <c r="O932">
        <v>1</v>
      </c>
      <c r="BD932">
        <f t="shared" si="84"/>
        <v>7.2033538440231881</v>
      </c>
      <c r="BE932">
        <f t="shared" si="85"/>
        <v>7.4408607023451561E-4</v>
      </c>
      <c r="BF932">
        <f>SUM(BE930:BE932)</f>
        <v>8.9816353455088212E-3</v>
      </c>
      <c r="BG932">
        <f t="shared" si="86"/>
        <v>8.2845277236354126E-2</v>
      </c>
      <c r="BH932" t="s">
        <v>1173</v>
      </c>
      <c r="BI932">
        <f t="shared" si="87"/>
        <v>8.2845277236354126E-2</v>
      </c>
      <c r="BJ932">
        <v>0</v>
      </c>
      <c r="BK932">
        <f t="shared" si="88"/>
        <v>8.2845277236354126E-2</v>
      </c>
      <c r="BL932">
        <f t="shared" si="89"/>
        <v>-1.0817322443798567</v>
      </c>
    </row>
    <row r="933" spans="1:64" x14ac:dyDescent="0.2">
      <c r="A933" t="s">
        <v>1174</v>
      </c>
      <c r="B933" t="s">
        <v>1175</v>
      </c>
      <c r="C933">
        <v>250</v>
      </c>
      <c r="K933">
        <v>1</v>
      </c>
      <c r="BD933">
        <f t="shared" si="84"/>
        <v>4.8085759341102072</v>
      </c>
      <c r="BE933">
        <f t="shared" si="85"/>
        <v>8.1594710524551198E-3</v>
      </c>
      <c r="BF933">
        <f>SUM(BE933:BE934)</f>
        <v>8.9035571226896357E-3</v>
      </c>
      <c r="BG933">
        <f t="shared" si="86"/>
        <v>0.91642822526085643</v>
      </c>
      <c r="BH933" t="s">
        <v>1175</v>
      </c>
      <c r="BI933">
        <f t="shared" si="87"/>
        <v>0.91642822526085643</v>
      </c>
      <c r="BJ933">
        <v>1</v>
      </c>
      <c r="BK933">
        <f t="shared" si="88"/>
        <v>8.3571774739143567E-2</v>
      </c>
      <c r="BL933">
        <f t="shared" si="89"/>
        <v>-3.790154335183607E-2</v>
      </c>
    </row>
    <row r="934" spans="1:64" x14ac:dyDescent="0.2">
      <c r="A934" t="s">
        <v>1174</v>
      </c>
      <c r="B934" t="s">
        <v>1176</v>
      </c>
      <c r="C934">
        <v>0</v>
      </c>
      <c r="O934">
        <v>1</v>
      </c>
      <c r="BD934">
        <f t="shared" si="84"/>
        <v>7.2033538440231881</v>
      </c>
      <c r="BE934">
        <f t="shared" si="85"/>
        <v>7.4408607023451561E-4</v>
      </c>
      <c r="BF934">
        <f>SUM(BE933:BE934)</f>
        <v>8.9035571226896357E-3</v>
      </c>
      <c r="BG934">
        <f t="shared" si="86"/>
        <v>8.3571774739143581E-2</v>
      </c>
      <c r="BH934" t="s">
        <v>1176</v>
      </c>
      <c r="BI934">
        <f t="shared" si="87"/>
        <v>8.3571774739143581E-2</v>
      </c>
      <c r="BJ934">
        <v>0</v>
      </c>
      <c r="BK934">
        <f t="shared" si="88"/>
        <v>8.3571774739143581E-2</v>
      </c>
      <c r="BL934">
        <f t="shared" si="89"/>
        <v>-1.0779403750108465</v>
      </c>
    </row>
    <row r="935" spans="1:64" x14ac:dyDescent="0.2">
      <c r="A935" t="s">
        <v>1177</v>
      </c>
      <c r="B935" t="s">
        <v>1178</v>
      </c>
      <c r="C935">
        <v>93</v>
      </c>
      <c r="E935">
        <v>1</v>
      </c>
      <c r="BD935">
        <f t="shared" si="84"/>
        <v>3.2063326511295513</v>
      </c>
      <c r="BE935">
        <f t="shared" si="85"/>
        <v>4.0504886771271426E-2</v>
      </c>
      <c r="BF935">
        <f>SUM(BE935:BE938)</f>
        <v>5.5455443555620342E-2</v>
      </c>
      <c r="BG935">
        <f t="shared" si="86"/>
        <v>0.73040416186818702</v>
      </c>
      <c r="BH935" t="s">
        <v>1178</v>
      </c>
      <c r="BI935">
        <f t="shared" si="87"/>
        <v>0.73040416186818702</v>
      </c>
      <c r="BJ935">
        <v>1</v>
      </c>
      <c r="BK935">
        <f t="shared" si="88"/>
        <v>0.26959583813181298</v>
      </c>
      <c r="BL935">
        <f t="shared" si="89"/>
        <v>-0.13643676084172229</v>
      </c>
    </row>
    <row r="936" spans="1:64" x14ac:dyDescent="0.2">
      <c r="A936" t="s">
        <v>1177</v>
      </c>
      <c r="B936" t="s">
        <v>1179</v>
      </c>
      <c r="C936">
        <v>0</v>
      </c>
      <c r="K936">
        <v>1</v>
      </c>
      <c r="BD936">
        <f t="shared" si="84"/>
        <v>4.8085759341102072</v>
      </c>
      <c r="BE936">
        <f t="shared" si="85"/>
        <v>8.1594710524551198E-3</v>
      </c>
      <c r="BF936">
        <f>SUM(BE935:BE938)</f>
        <v>5.5455443555620342E-2</v>
      </c>
      <c r="BG936">
        <f t="shared" si="86"/>
        <v>0.14713561968486261</v>
      </c>
      <c r="BH936" t="s">
        <v>1179</v>
      </c>
      <c r="BI936">
        <f t="shared" si="87"/>
        <v>0.14713561968486261</v>
      </c>
      <c r="BJ936">
        <v>0</v>
      </c>
      <c r="BK936">
        <f t="shared" si="88"/>
        <v>0.14713561968486261</v>
      </c>
      <c r="BL936">
        <f t="shared" si="89"/>
        <v>-0.83228217730677168</v>
      </c>
    </row>
    <row r="937" spans="1:64" x14ac:dyDescent="0.2">
      <c r="A937" t="s">
        <v>1177</v>
      </c>
      <c r="B937" t="s">
        <v>1180</v>
      </c>
      <c r="C937">
        <v>0</v>
      </c>
      <c r="R937">
        <v>1</v>
      </c>
      <c r="BD937">
        <f t="shared" si="84"/>
        <v>5.1081930536428937</v>
      </c>
      <c r="BE937">
        <f t="shared" si="85"/>
        <v>6.0469996616592785E-3</v>
      </c>
      <c r="BF937">
        <f>SUM(BE935:BE938)</f>
        <v>5.5455443555620342E-2</v>
      </c>
      <c r="BG937">
        <f t="shared" si="86"/>
        <v>0.10904249022179938</v>
      </c>
      <c r="BH937" t="s">
        <v>1180</v>
      </c>
      <c r="BI937">
        <f t="shared" si="87"/>
        <v>0.10904249022179938</v>
      </c>
      <c r="BJ937">
        <v>0</v>
      </c>
      <c r="BK937">
        <f t="shared" si="88"/>
        <v>0.10904249022179938</v>
      </c>
      <c r="BL937">
        <f t="shared" si="89"/>
        <v>-0.96240423900356431</v>
      </c>
    </row>
    <row r="938" spans="1:64" x14ac:dyDescent="0.2">
      <c r="A938" t="s">
        <v>1177</v>
      </c>
      <c r="B938" t="s">
        <v>1181</v>
      </c>
      <c r="C938">
        <v>0</v>
      </c>
      <c r="O938">
        <v>1</v>
      </c>
      <c r="BD938">
        <f t="shared" si="84"/>
        <v>7.2033538440231881</v>
      </c>
      <c r="BE938">
        <f t="shared" si="85"/>
        <v>7.4408607023451561E-4</v>
      </c>
      <c r="BF938">
        <f>SUM(BE935:BE938)</f>
        <v>5.5455443555620342E-2</v>
      </c>
      <c r="BG938">
        <f t="shared" si="86"/>
        <v>1.3417728225151008E-2</v>
      </c>
      <c r="BH938" t="s">
        <v>1181</v>
      </c>
      <c r="BI938">
        <f t="shared" si="87"/>
        <v>1.3417728225151008E-2</v>
      </c>
      <c r="BJ938">
        <v>0</v>
      </c>
      <c r="BK938">
        <f t="shared" si="88"/>
        <v>1.3417728225151008E-2</v>
      </c>
      <c r="BL938">
        <f t="shared" si="89"/>
        <v>-1.872321008965782</v>
      </c>
    </row>
    <row r="939" spans="1:64" x14ac:dyDescent="0.2">
      <c r="A939" t="s">
        <v>1182</v>
      </c>
      <c r="B939" t="s">
        <v>1182</v>
      </c>
      <c r="C939">
        <v>0</v>
      </c>
      <c r="I939">
        <v>1</v>
      </c>
      <c r="BD939">
        <f t="shared" si="84"/>
        <v>7.1502723084035571</v>
      </c>
      <c r="BE939">
        <f t="shared" si="85"/>
        <v>7.8465038532286803E-4</v>
      </c>
      <c r="BF939">
        <f>SUM(BE939:BE941)</f>
        <v>8.9816353455088212E-3</v>
      </c>
      <c r="BG939">
        <f t="shared" si="86"/>
        <v>8.7361639071132494E-2</v>
      </c>
      <c r="BH939" t="s">
        <v>1182</v>
      </c>
      <c r="BI939">
        <f t="shared" si="87"/>
        <v>8.7361639071132494E-2</v>
      </c>
      <c r="BJ939">
        <v>0</v>
      </c>
      <c r="BK939">
        <f t="shared" si="88"/>
        <v>8.7361639071132494E-2</v>
      </c>
      <c r="BL939">
        <f t="shared" si="89"/>
        <v>-1.0586792263693001</v>
      </c>
    </row>
    <row r="940" spans="1:64" x14ac:dyDescent="0.2">
      <c r="A940" t="s">
        <v>1182</v>
      </c>
      <c r="B940" t="s">
        <v>1183</v>
      </c>
      <c r="C940">
        <v>435</v>
      </c>
      <c r="H940">
        <v>1</v>
      </c>
      <c r="BD940">
        <f t="shared" si="84"/>
        <v>4.8991522095302411</v>
      </c>
      <c r="BE940">
        <f t="shared" si="85"/>
        <v>7.4528988899514375E-3</v>
      </c>
      <c r="BF940">
        <f>SUM(BE939:BE941)</f>
        <v>8.9816353455088212E-3</v>
      </c>
      <c r="BG940">
        <f t="shared" si="86"/>
        <v>0.82979308369251337</v>
      </c>
      <c r="BH940" t="s">
        <v>1183</v>
      </c>
      <c r="BI940">
        <f t="shared" si="87"/>
        <v>0.82979308369251337</v>
      </c>
      <c r="BJ940">
        <v>1</v>
      </c>
      <c r="BK940">
        <f t="shared" si="88"/>
        <v>0.17020691630748663</v>
      </c>
      <c r="BL940">
        <f t="shared" si="89"/>
        <v>-8.1030189327116281E-2</v>
      </c>
    </row>
    <row r="941" spans="1:64" x14ac:dyDescent="0.2">
      <c r="A941" t="s">
        <v>1182</v>
      </c>
      <c r="B941" t="s">
        <v>1184</v>
      </c>
      <c r="C941">
        <v>0</v>
      </c>
      <c r="O941">
        <v>1</v>
      </c>
      <c r="BD941">
        <f t="shared" si="84"/>
        <v>7.2033538440231881</v>
      </c>
      <c r="BE941">
        <f t="shared" si="85"/>
        <v>7.4408607023451561E-4</v>
      </c>
      <c r="BF941">
        <f>SUM(BE939:BE941)</f>
        <v>8.9816353455088212E-3</v>
      </c>
      <c r="BG941">
        <f t="shared" si="86"/>
        <v>8.2845277236354126E-2</v>
      </c>
      <c r="BH941" t="s">
        <v>1184</v>
      </c>
      <c r="BI941">
        <f t="shared" si="87"/>
        <v>8.2845277236354126E-2</v>
      </c>
      <c r="BJ941">
        <v>0</v>
      </c>
      <c r="BK941">
        <f t="shared" si="88"/>
        <v>8.2845277236354126E-2</v>
      </c>
      <c r="BL941">
        <f t="shared" si="89"/>
        <v>-1.0817322443798567</v>
      </c>
    </row>
    <row r="942" spans="1:64" x14ac:dyDescent="0.2">
      <c r="A942" t="s">
        <v>1185</v>
      </c>
      <c r="B942" t="s">
        <v>1185</v>
      </c>
      <c r="C942">
        <v>0</v>
      </c>
      <c r="I942">
        <v>1</v>
      </c>
      <c r="BD942">
        <f t="shared" si="84"/>
        <v>7.1502723084035571</v>
      </c>
      <c r="BE942">
        <f t="shared" si="85"/>
        <v>7.8465038532286803E-4</v>
      </c>
      <c r="BF942">
        <f>SUM(BE942:BE944)</f>
        <v>9.6882075080125044E-3</v>
      </c>
      <c r="BG942">
        <f t="shared" si="86"/>
        <v>8.0990253839415938E-2</v>
      </c>
      <c r="BH942" t="s">
        <v>1185</v>
      </c>
      <c r="BI942">
        <f t="shared" si="87"/>
        <v>8.0990253839415938E-2</v>
      </c>
      <c r="BJ942">
        <v>0</v>
      </c>
      <c r="BK942">
        <f t="shared" si="88"/>
        <v>8.0990253839415938E-2</v>
      </c>
      <c r="BL942">
        <f t="shared" si="89"/>
        <v>-1.0915672398673697</v>
      </c>
    </row>
    <row r="943" spans="1:64" x14ac:dyDescent="0.2">
      <c r="A943" t="s">
        <v>1185</v>
      </c>
      <c r="B943" t="s">
        <v>1186</v>
      </c>
      <c r="C943">
        <v>10</v>
      </c>
      <c r="K943">
        <v>1</v>
      </c>
      <c r="BD943">
        <f t="shared" si="84"/>
        <v>4.8085759341102072</v>
      </c>
      <c r="BE943">
        <f t="shared" si="85"/>
        <v>8.1594710524551198E-3</v>
      </c>
      <c r="BF943">
        <f>SUM(BE942:BE944)</f>
        <v>9.6882075080125044E-3</v>
      </c>
      <c r="BG943">
        <f t="shared" si="86"/>
        <v>0.84220647067137411</v>
      </c>
      <c r="BH943" t="s">
        <v>1186</v>
      </c>
      <c r="BI943">
        <f t="shared" si="87"/>
        <v>0.84220647067137411</v>
      </c>
      <c r="BJ943">
        <v>1</v>
      </c>
      <c r="BK943">
        <f t="shared" si="88"/>
        <v>0.15779352932862589</v>
      </c>
      <c r="BL943">
        <f t="shared" si="89"/>
        <v>-7.4581426218916086E-2</v>
      </c>
    </row>
    <row r="944" spans="1:64" x14ac:dyDescent="0.2">
      <c r="A944" t="s">
        <v>1185</v>
      </c>
      <c r="B944" t="s">
        <v>1187</v>
      </c>
      <c r="C944">
        <v>0</v>
      </c>
      <c r="O944">
        <v>1</v>
      </c>
      <c r="BD944">
        <f t="shared" si="84"/>
        <v>7.2033538440231881</v>
      </c>
      <c r="BE944">
        <f t="shared" si="85"/>
        <v>7.4408607023451561E-4</v>
      </c>
      <c r="BF944">
        <f>SUM(BE942:BE944)</f>
        <v>9.6882075080125044E-3</v>
      </c>
      <c r="BG944">
        <f t="shared" si="86"/>
        <v>7.6803275489209843E-2</v>
      </c>
      <c r="BH944" t="s">
        <v>1187</v>
      </c>
      <c r="BI944">
        <f t="shared" si="87"/>
        <v>7.6803275489209843E-2</v>
      </c>
      <c r="BJ944">
        <v>0</v>
      </c>
      <c r="BK944">
        <f t="shared" si="88"/>
        <v>7.6803275489209843E-2</v>
      </c>
      <c r="BL944">
        <f t="shared" si="89"/>
        <v>-1.1146202578779265</v>
      </c>
    </row>
    <row r="945" spans="1:64" x14ac:dyDescent="0.2">
      <c r="A945" t="s">
        <v>1188</v>
      </c>
      <c r="B945" t="s">
        <v>1188</v>
      </c>
      <c r="C945">
        <v>0</v>
      </c>
      <c r="I945">
        <v>1</v>
      </c>
      <c r="BD945">
        <f t="shared" si="84"/>
        <v>7.1502723084035571</v>
      </c>
      <c r="BE945">
        <f t="shared" si="85"/>
        <v>7.8465038532286803E-4</v>
      </c>
      <c r="BF945">
        <f>SUM(BE945:BE947)</f>
        <v>8.9816353455088212E-3</v>
      </c>
      <c r="BG945">
        <f t="shared" si="86"/>
        <v>8.7361639071132494E-2</v>
      </c>
      <c r="BH945" t="s">
        <v>1188</v>
      </c>
      <c r="BI945">
        <f t="shared" si="87"/>
        <v>8.7361639071132494E-2</v>
      </c>
      <c r="BJ945">
        <v>0</v>
      </c>
      <c r="BK945">
        <f t="shared" si="88"/>
        <v>8.7361639071132494E-2</v>
      </c>
      <c r="BL945">
        <f t="shared" si="89"/>
        <v>-1.0586792263693001</v>
      </c>
    </row>
    <row r="946" spans="1:64" x14ac:dyDescent="0.2">
      <c r="A946" t="s">
        <v>1188</v>
      </c>
      <c r="B946" t="s">
        <v>1189</v>
      </c>
      <c r="C946">
        <v>31</v>
      </c>
      <c r="H946">
        <v>1</v>
      </c>
      <c r="BD946">
        <f t="shared" si="84"/>
        <v>4.8991522095302411</v>
      </c>
      <c r="BE946">
        <f t="shared" si="85"/>
        <v>7.4528988899514375E-3</v>
      </c>
      <c r="BF946">
        <f>SUM(BE945:BE947)</f>
        <v>8.9816353455088212E-3</v>
      </c>
      <c r="BG946">
        <f t="shared" si="86"/>
        <v>0.82979308369251337</v>
      </c>
      <c r="BH946" t="s">
        <v>1189</v>
      </c>
      <c r="BI946">
        <f t="shared" si="87"/>
        <v>0.82979308369251337</v>
      </c>
      <c r="BJ946">
        <v>1</v>
      </c>
      <c r="BK946">
        <f t="shared" si="88"/>
        <v>0.17020691630748663</v>
      </c>
      <c r="BL946">
        <f t="shared" si="89"/>
        <v>-8.1030189327116281E-2</v>
      </c>
    </row>
    <row r="947" spans="1:64" x14ac:dyDescent="0.2">
      <c r="A947" t="s">
        <v>1188</v>
      </c>
      <c r="B947" t="s">
        <v>1190</v>
      </c>
      <c r="C947">
        <v>0</v>
      </c>
      <c r="O947">
        <v>1</v>
      </c>
      <c r="BD947">
        <f t="shared" si="84"/>
        <v>7.2033538440231881</v>
      </c>
      <c r="BE947">
        <f t="shared" si="85"/>
        <v>7.4408607023451561E-4</v>
      </c>
      <c r="BF947">
        <f>SUM(BE945:BE947)</f>
        <v>8.9816353455088212E-3</v>
      </c>
      <c r="BG947">
        <f t="shared" si="86"/>
        <v>8.2845277236354126E-2</v>
      </c>
      <c r="BH947" t="s">
        <v>1190</v>
      </c>
      <c r="BI947">
        <f t="shared" si="87"/>
        <v>8.2845277236354126E-2</v>
      </c>
      <c r="BJ947">
        <v>0</v>
      </c>
      <c r="BK947">
        <f t="shared" si="88"/>
        <v>8.2845277236354126E-2</v>
      </c>
      <c r="BL947">
        <f t="shared" si="89"/>
        <v>-1.0817322443798567</v>
      </c>
    </row>
    <row r="948" spans="1:64" x14ac:dyDescent="0.2">
      <c r="A948" t="s">
        <v>1191</v>
      </c>
      <c r="B948" t="s">
        <v>1192</v>
      </c>
      <c r="C948">
        <v>112</v>
      </c>
      <c r="E948">
        <v>1</v>
      </c>
      <c r="BD948">
        <f t="shared" si="84"/>
        <v>3.2063326511295513</v>
      </c>
      <c r="BE948">
        <f t="shared" si="85"/>
        <v>4.0504886771271426E-2</v>
      </c>
      <c r="BF948">
        <f>SUM(BE948:BE949)</f>
        <v>4.1248972841505943E-2</v>
      </c>
      <c r="BG948">
        <f t="shared" si="86"/>
        <v>0.98196110062925501</v>
      </c>
      <c r="BH948" t="s">
        <v>1192</v>
      </c>
      <c r="BI948">
        <f t="shared" si="87"/>
        <v>0.98196110062925501</v>
      </c>
      <c r="BJ948">
        <v>1</v>
      </c>
      <c r="BK948">
        <f t="shared" si="88"/>
        <v>1.8038899370744987E-2</v>
      </c>
      <c r="BL948">
        <f t="shared" si="89"/>
        <v>-7.9057159978512155E-3</v>
      </c>
    </row>
    <row r="949" spans="1:64" x14ac:dyDescent="0.2">
      <c r="A949" t="s">
        <v>1191</v>
      </c>
      <c r="B949" t="s">
        <v>1193</v>
      </c>
      <c r="C949">
        <v>0</v>
      </c>
      <c r="O949">
        <v>1</v>
      </c>
      <c r="BD949">
        <f t="shared" si="84"/>
        <v>7.2033538440231881</v>
      </c>
      <c r="BE949">
        <f t="shared" si="85"/>
        <v>7.4408607023451561E-4</v>
      </c>
      <c r="BF949">
        <f>SUM(BE948:BE949)</f>
        <v>4.1248972841505943E-2</v>
      </c>
      <c r="BG949">
        <f t="shared" si="86"/>
        <v>1.8038899370744915E-2</v>
      </c>
      <c r="BH949" t="s">
        <v>1193</v>
      </c>
      <c r="BI949">
        <f t="shared" si="87"/>
        <v>1.8038899370744915E-2</v>
      </c>
      <c r="BJ949">
        <v>0</v>
      </c>
      <c r="BK949">
        <f t="shared" si="88"/>
        <v>1.8038899370744915E-2</v>
      </c>
      <c r="BL949">
        <f t="shared" si="89"/>
        <v>-1.7437899641219108</v>
      </c>
    </row>
    <row r="950" spans="1:64" x14ac:dyDescent="0.2">
      <c r="A950" t="s">
        <v>1194</v>
      </c>
      <c r="B950" t="s">
        <v>1194</v>
      </c>
      <c r="C950">
        <v>0</v>
      </c>
      <c r="I950">
        <v>1</v>
      </c>
      <c r="BD950">
        <f t="shared" si="84"/>
        <v>7.1502723084035571</v>
      </c>
      <c r="BE950">
        <f t="shared" si="85"/>
        <v>7.8465038532286803E-4</v>
      </c>
      <c r="BF950">
        <f>SUM(BE950:BE952)</f>
        <v>4.2033623226828812E-2</v>
      </c>
      <c r="BG950">
        <f t="shared" si="86"/>
        <v>1.8667207941809049E-2</v>
      </c>
      <c r="BH950" t="s">
        <v>1194</v>
      </c>
      <c r="BI950">
        <f t="shared" si="87"/>
        <v>1.8667207941809049E-2</v>
      </c>
      <c r="BJ950">
        <v>0</v>
      </c>
      <c r="BK950">
        <f t="shared" si="88"/>
        <v>1.8667207941809049E-2</v>
      </c>
      <c r="BL950">
        <f t="shared" si="89"/>
        <v>-1.7289206347099224</v>
      </c>
    </row>
    <row r="951" spans="1:64" x14ac:dyDescent="0.2">
      <c r="A951" t="s">
        <v>1194</v>
      </c>
      <c r="B951" t="s">
        <v>1195</v>
      </c>
      <c r="C951">
        <v>1925</v>
      </c>
      <c r="E951">
        <v>1</v>
      </c>
      <c r="BD951">
        <f t="shared" si="84"/>
        <v>3.2063326511295513</v>
      </c>
      <c r="BE951">
        <f t="shared" si="85"/>
        <v>4.0504886771271426E-2</v>
      </c>
      <c r="BF951">
        <f>SUM(BE950:BE952)</f>
        <v>4.2033623226828812E-2</v>
      </c>
      <c r="BG951">
        <f t="shared" si="86"/>
        <v>0.96363062857304105</v>
      </c>
      <c r="BH951" t="s">
        <v>1195</v>
      </c>
      <c r="BI951">
        <f t="shared" si="87"/>
        <v>0.96363062857304105</v>
      </c>
      <c r="BJ951">
        <v>1</v>
      </c>
      <c r="BK951">
        <f t="shared" si="88"/>
        <v>3.6369371426958952E-2</v>
      </c>
      <c r="BL951">
        <f t="shared" si="89"/>
        <v>-1.608940459641961E-2</v>
      </c>
    </row>
    <row r="952" spans="1:64" x14ac:dyDescent="0.2">
      <c r="A952" t="s">
        <v>1194</v>
      </c>
      <c r="B952" t="s">
        <v>1196</v>
      </c>
      <c r="C952">
        <v>0</v>
      </c>
      <c r="O952">
        <v>1</v>
      </c>
      <c r="BD952">
        <f t="shared" si="84"/>
        <v>7.2033538440231881</v>
      </c>
      <c r="BE952">
        <f t="shared" si="85"/>
        <v>7.4408607023451561E-4</v>
      </c>
      <c r="BF952">
        <f>SUM(BE950:BE952)</f>
        <v>4.2033623226828812E-2</v>
      </c>
      <c r="BG952">
        <f t="shared" si="86"/>
        <v>1.7702163485149851E-2</v>
      </c>
      <c r="BH952" t="s">
        <v>1196</v>
      </c>
      <c r="BI952">
        <f t="shared" si="87"/>
        <v>1.7702163485149851E-2</v>
      </c>
      <c r="BJ952">
        <v>0</v>
      </c>
      <c r="BK952">
        <f t="shared" si="88"/>
        <v>1.7702163485149851E-2</v>
      </c>
      <c r="BL952">
        <f t="shared" si="89"/>
        <v>-1.7519736527204792</v>
      </c>
    </row>
    <row r="953" spans="1:64" x14ac:dyDescent="0.2">
      <c r="A953" t="s">
        <v>1197</v>
      </c>
      <c r="B953" t="s">
        <v>1198</v>
      </c>
      <c r="C953">
        <v>397</v>
      </c>
      <c r="E953">
        <v>1</v>
      </c>
      <c r="BD953">
        <f t="shared" si="84"/>
        <v>3.2063326511295513</v>
      </c>
      <c r="BE953">
        <f t="shared" si="85"/>
        <v>4.0504886771271426E-2</v>
      </c>
      <c r="BF953">
        <f>SUM(BE953:BE954)</f>
        <v>4.1248972841505943E-2</v>
      </c>
      <c r="BG953">
        <f t="shared" si="86"/>
        <v>0.98196110062925501</v>
      </c>
      <c r="BH953" t="s">
        <v>1198</v>
      </c>
      <c r="BI953">
        <f t="shared" si="87"/>
        <v>0.98196110062925501</v>
      </c>
      <c r="BJ953">
        <v>1</v>
      </c>
      <c r="BK953">
        <f t="shared" si="88"/>
        <v>1.8038899370744987E-2</v>
      </c>
      <c r="BL953">
        <f t="shared" si="89"/>
        <v>-7.9057159978512155E-3</v>
      </c>
    </row>
    <row r="954" spans="1:64" x14ac:dyDescent="0.2">
      <c r="A954" t="s">
        <v>1197</v>
      </c>
      <c r="B954" t="s">
        <v>1199</v>
      </c>
      <c r="C954">
        <v>0</v>
      </c>
      <c r="O954">
        <v>1</v>
      </c>
      <c r="BD954">
        <f t="shared" si="84"/>
        <v>7.2033538440231881</v>
      </c>
      <c r="BE954">
        <f t="shared" si="85"/>
        <v>7.4408607023451561E-4</v>
      </c>
      <c r="BF954">
        <f>SUM(BE953:BE954)</f>
        <v>4.1248972841505943E-2</v>
      </c>
      <c r="BG954">
        <f t="shared" si="86"/>
        <v>1.8038899370744915E-2</v>
      </c>
      <c r="BH954" t="s">
        <v>1199</v>
      </c>
      <c r="BI954">
        <f t="shared" si="87"/>
        <v>1.8038899370744915E-2</v>
      </c>
      <c r="BJ954">
        <v>0</v>
      </c>
      <c r="BK954">
        <f t="shared" si="88"/>
        <v>1.8038899370744915E-2</v>
      </c>
      <c r="BL954">
        <f t="shared" si="89"/>
        <v>-1.7437899641219108</v>
      </c>
    </row>
    <row r="955" spans="1:64" x14ac:dyDescent="0.2">
      <c r="A955" t="s">
        <v>1200</v>
      </c>
      <c r="B955" t="s">
        <v>1201</v>
      </c>
      <c r="C955">
        <v>18</v>
      </c>
      <c r="E955">
        <v>1</v>
      </c>
      <c r="BD955">
        <f t="shared" si="84"/>
        <v>3.2063326511295513</v>
      </c>
      <c r="BE955">
        <f t="shared" si="85"/>
        <v>4.0504886771271426E-2</v>
      </c>
      <c r="BF955">
        <f>SUM(BE955:BE956)</f>
        <v>4.1248972841505943E-2</v>
      </c>
      <c r="BG955">
        <f t="shared" si="86"/>
        <v>0.98196110062925501</v>
      </c>
      <c r="BH955" t="s">
        <v>1201</v>
      </c>
      <c r="BI955">
        <f t="shared" si="87"/>
        <v>0.98196110062925501</v>
      </c>
      <c r="BJ955">
        <v>1</v>
      </c>
      <c r="BK955">
        <f t="shared" si="88"/>
        <v>1.8038899370744987E-2</v>
      </c>
      <c r="BL955">
        <f t="shared" si="89"/>
        <v>-7.9057159978512155E-3</v>
      </c>
    </row>
    <row r="956" spans="1:64" x14ac:dyDescent="0.2">
      <c r="A956" t="s">
        <v>1200</v>
      </c>
      <c r="B956" t="s">
        <v>1202</v>
      </c>
      <c r="C956">
        <v>0</v>
      </c>
      <c r="O956">
        <v>1</v>
      </c>
      <c r="BD956">
        <f t="shared" si="84"/>
        <v>7.2033538440231881</v>
      </c>
      <c r="BE956">
        <f t="shared" si="85"/>
        <v>7.4408607023451561E-4</v>
      </c>
      <c r="BF956">
        <f>SUM(BE955:BE956)</f>
        <v>4.1248972841505943E-2</v>
      </c>
      <c r="BG956">
        <f t="shared" si="86"/>
        <v>1.8038899370744915E-2</v>
      </c>
      <c r="BH956" t="s">
        <v>1202</v>
      </c>
      <c r="BI956">
        <f t="shared" si="87"/>
        <v>1.8038899370744915E-2</v>
      </c>
      <c r="BJ956">
        <v>0</v>
      </c>
      <c r="BK956">
        <f t="shared" si="88"/>
        <v>1.8038899370744915E-2</v>
      </c>
      <c r="BL956">
        <f t="shared" si="89"/>
        <v>-1.7437899641219108</v>
      </c>
    </row>
    <row r="957" spans="1:64" x14ac:dyDescent="0.2">
      <c r="A957" t="s">
        <v>1203</v>
      </c>
      <c r="B957" t="s">
        <v>1204</v>
      </c>
      <c r="C957">
        <v>86</v>
      </c>
      <c r="K957">
        <v>1</v>
      </c>
      <c r="BD957">
        <f t="shared" si="84"/>
        <v>4.8085759341102072</v>
      </c>
      <c r="BE957">
        <f t="shared" si="85"/>
        <v>8.1594710524551198E-3</v>
      </c>
      <c r="BF957">
        <f>SUM(BE957:BE958)</f>
        <v>8.9035571226896357E-3</v>
      </c>
      <c r="BG957">
        <f t="shared" si="86"/>
        <v>0.91642822526085643</v>
      </c>
      <c r="BH957" t="s">
        <v>1204</v>
      </c>
      <c r="BI957">
        <f t="shared" si="87"/>
        <v>0.91642822526085643</v>
      </c>
      <c r="BJ957">
        <v>1</v>
      </c>
      <c r="BK957">
        <f t="shared" si="88"/>
        <v>8.3571774739143567E-2</v>
      </c>
      <c r="BL957">
        <f t="shared" si="89"/>
        <v>-3.790154335183607E-2</v>
      </c>
    </row>
    <row r="958" spans="1:64" x14ac:dyDescent="0.2">
      <c r="A958" t="s">
        <v>1203</v>
      </c>
      <c r="B958" t="s">
        <v>1205</v>
      </c>
      <c r="C958">
        <v>0</v>
      </c>
      <c r="O958">
        <v>1</v>
      </c>
      <c r="BD958">
        <f t="shared" si="84"/>
        <v>7.2033538440231881</v>
      </c>
      <c r="BE958">
        <f t="shared" si="85"/>
        <v>7.4408607023451561E-4</v>
      </c>
      <c r="BF958">
        <f>SUM(BE957:BE958)</f>
        <v>8.9035571226896357E-3</v>
      </c>
      <c r="BG958">
        <f t="shared" si="86"/>
        <v>8.3571774739143581E-2</v>
      </c>
      <c r="BH958" t="s">
        <v>1205</v>
      </c>
      <c r="BI958">
        <f t="shared" si="87"/>
        <v>8.3571774739143581E-2</v>
      </c>
      <c r="BJ958">
        <v>0</v>
      </c>
      <c r="BK958">
        <f t="shared" si="88"/>
        <v>8.3571774739143581E-2</v>
      </c>
      <c r="BL958">
        <f t="shared" si="89"/>
        <v>-1.0779403750108465</v>
      </c>
    </row>
    <row r="959" spans="1:64" x14ac:dyDescent="0.2">
      <c r="A959" t="s">
        <v>1206</v>
      </c>
      <c r="B959" t="s">
        <v>1206</v>
      </c>
      <c r="C959">
        <v>0</v>
      </c>
      <c r="I959">
        <v>1</v>
      </c>
      <c r="BD959">
        <f t="shared" si="84"/>
        <v>7.1502723084035571</v>
      </c>
      <c r="BE959">
        <f t="shared" si="85"/>
        <v>7.8465038532286803E-4</v>
      </c>
      <c r="BF959">
        <f>SUM(BE959:BE961)</f>
        <v>8.9816353455088212E-3</v>
      </c>
      <c r="BG959">
        <f t="shared" si="86"/>
        <v>8.7361639071132494E-2</v>
      </c>
      <c r="BH959" t="s">
        <v>1206</v>
      </c>
      <c r="BI959">
        <f t="shared" si="87"/>
        <v>8.7361639071132494E-2</v>
      </c>
      <c r="BJ959">
        <v>0</v>
      </c>
      <c r="BK959">
        <f t="shared" si="88"/>
        <v>8.7361639071132494E-2</v>
      </c>
      <c r="BL959">
        <f t="shared" si="89"/>
        <v>-1.0586792263693001</v>
      </c>
    </row>
    <row r="960" spans="1:64" x14ac:dyDescent="0.2">
      <c r="A960" t="s">
        <v>1206</v>
      </c>
      <c r="B960" t="s">
        <v>1207</v>
      </c>
      <c r="C960">
        <v>16</v>
      </c>
      <c r="H960">
        <v>1</v>
      </c>
      <c r="BD960">
        <f t="shared" si="84"/>
        <v>4.8991522095302411</v>
      </c>
      <c r="BE960">
        <f t="shared" si="85"/>
        <v>7.4528988899514375E-3</v>
      </c>
      <c r="BF960">
        <f>SUM(BE959:BE961)</f>
        <v>8.9816353455088212E-3</v>
      </c>
      <c r="BG960">
        <f t="shared" si="86"/>
        <v>0.82979308369251337</v>
      </c>
      <c r="BH960" t="s">
        <v>1207</v>
      </c>
      <c r="BI960">
        <f t="shared" si="87"/>
        <v>0.82979308369251337</v>
      </c>
      <c r="BJ960">
        <v>1</v>
      </c>
      <c r="BK960">
        <f t="shared" si="88"/>
        <v>0.17020691630748663</v>
      </c>
      <c r="BL960">
        <f t="shared" si="89"/>
        <v>-8.1030189327116281E-2</v>
      </c>
    </row>
    <row r="961" spans="1:64" x14ac:dyDescent="0.2">
      <c r="A961" t="s">
        <v>1206</v>
      </c>
      <c r="B961" t="s">
        <v>1208</v>
      </c>
      <c r="C961">
        <v>0</v>
      </c>
      <c r="O961">
        <v>1</v>
      </c>
      <c r="BD961">
        <f t="shared" si="84"/>
        <v>7.2033538440231881</v>
      </c>
      <c r="BE961">
        <f t="shared" si="85"/>
        <v>7.4408607023451561E-4</v>
      </c>
      <c r="BF961">
        <f>SUM(BE959:BE961)</f>
        <v>8.9816353455088212E-3</v>
      </c>
      <c r="BG961">
        <f t="shared" si="86"/>
        <v>8.2845277236354126E-2</v>
      </c>
      <c r="BH961" t="s">
        <v>1208</v>
      </c>
      <c r="BI961">
        <f t="shared" si="87"/>
        <v>8.2845277236354126E-2</v>
      </c>
      <c r="BJ961">
        <v>0</v>
      </c>
      <c r="BK961">
        <f t="shared" si="88"/>
        <v>8.2845277236354126E-2</v>
      </c>
      <c r="BL961">
        <f t="shared" si="89"/>
        <v>-1.0817322443798567</v>
      </c>
    </row>
    <row r="962" spans="1:64" x14ac:dyDescent="0.2">
      <c r="A962" t="s">
        <v>1209</v>
      </c>
      <c r="B962" t="s">
        <v>1210</v>
      </c>
      <c r="C962">
        <v>64</v>
      </c>
      <c r="K962">
        <v>1</v>
      </c>
      <c r="BD962">
        <f t="shared" si="84"/>
        <v>4.8085759341102072</v>
      </c>
      <c r="BE962">
        <f t="shared" si="85"/>
        <v>8.1594710524551198E-3</v>
      </c>
      <c r="BF962">
        <f>SUM(BE962:BE964)</f>
        <v>1.4950556784348914E-2</v>
      </c>
      <c r="BG962">
        <f t="shared" si="86"/>
        <v>0.54576369095476862</v>
      </c>
      <c r="BH962" t="s">
        <v>1210</v>
      </c>
      <c r="BI962">
        <f t="shared" si="87"/>
        <v>0.54576369095476862</v>
      </c>
      <c r="BJ962">
        <v>1</v>
      </c>
      <c r="BK962">
        <f t="shared" si="88"/>
        <v>0.45423630904523138</v>
      </c>
      <c r="BL962">
        <f t="shared" si="89"/>
        <v>-0.26299536082903252</v>
      </c>
    </row>
    <row r="963" spans="1:64" x14ac:dyDescent="0.2">
      <c r="A963" t="s">
        <v>1209</v>
      </c>
      <c r="B963" t="s">
        <v>1211</v>
      </c>
      <c r="C963">
        <v>0</v>
      </c>
      <c r="R963">
        <v>1</v>
      </c>
      <c r="BD963">
        <f t="shared" ref="BD963:BD1026" si="90">SUMPRODUCT(D$2:BC$2,D963:BC963)</f>
        <v>5.1081930536428937</v>
      </c>
      <c r="BE963">
        <f t="shared" ref="BE963:BE1026" si="91">EXP(-BD963)</f>
        <v>6.0469996616592785E-3</v>
      </c>
      <c r="BF963">
        <f>SUM(BE962:BE964)</f>
        <v>1.4950556784348914E-2</v>
      </c>
      <c r="BG963">
        <f t="shared" ref="BG963:BG1026" si="92">BE963/BF963</f>
        <v>0.4044665191325596</v>
      </c>
      <c r="BH963" t="s">
        <v>1211</v>
      </c>
      <c r="BI963">
        <f t="shared" ref="BI963:BI1026" si="93">BG963</f>
        <v>0.4044665191325596</v>
      </c>
      <c r="BJ963">
        <v>0</v>
      </c>
      <c r="BK963">
        <f t="shared" ref="BK963:BK1026" si="94">ABS(BI963-BJ963)</f>
        <v>0.4044665191325596</v>
      </c>
      <c r="BL963">
        <f t="shared" ref="BL963:BL1026" si="95">LOG(BG963)</f>
        <v>-0.39311742252582521</v>
      </c>
    </row>
    <row r="964" spans="1:64" x14ac:dyDescent="0.2">
      <c r="A964" t="s">
        <v>1209</v>
      </c>
      <c r="B964" t="s">
        <v>1212</v>
      </c>
      <c r="C964">
        <v>0</v>
      </c>
      <c r="O964">
        <v>1</v>
      </c>
      <c r="BD964">
        <f t="shared" si="90"/>
        <v>7.2033538440231881</v>
      </c>
      <c r="BE964">
        <f t="shared" si="91"/>
        <v>7.4408607023451561E-4</v>
      </c>
      <c r="BF964">
        <f>SUM(BE962:BE964)</f>
        <v>1.4950556784348914E-2</v>
      </c>
      <c r="BG964">
        <f t="shared" si="92"/>
        <v>4.9769789912671808E-2</v>
      </c>
      <c r="BH964" t="s">
        <v>1212</v>
      </c>
      <c r="BI964">
        <f t="shared" si="93"/>
        <v>4.9769789912671808E-2</v>
      </c>
      <c r="BJ964">
        <v>0</v>
      </c>
      <c r="BK964">
        <f t="shared" si="94"/>
        <v>4.9769789912671808E-2</v>
      </c>
      <c r="BL964">
        <f t="shared" si="95"/>
        <v>-1.3030341924880429</v>
      </c>
    </row>
    <row r="965" spans="1:64" x14ac:dyDescent="0.2">
      <c r="A965" t="s">
        <v>1213</v>
      </c>
      <c r="B965" t="s">
        <v>1213</v>
      </c>
      <c r="C965">
        <v>0</v>
      </c>
      <c r="I965">
        <v>1</v>
      </c>
      <c r="BD965">
        <f t="shared" si="90"/>
        <v>7.1502723084035571</v>
      </c>
      <c r="BE965">
        <f t="shared" si="91"/>
        <v>7.8465038532286803E-4</v>
      </c>
      <c r="BF965">
        <f>SUM(BE965:BE967)</f>
        <v>8.9816353455088212E-3</v>
      </c>
      <c r="BG965">
        <f t="shared" si="92"/>
        <v>8.7361639071132494E-2</v>
      </c>
      <c r="BH965" t="s">
        <v>1213</v>
      </c>
      <c r="BI965">
        <f t="shared" si="93"/>
        <v>8.7361639071132494E-2</v>
      </c>
      <c r="BJ965">
        <v>0</v>
      </c>
      <c r="BK965">
        <f t="shared" si="94"/>
        <v>8.7361639071132494E-2</v>
      </c>
      <c r="BL965">
        <f t="shared" si="95"/>
        <v>-1.0586792263693001</v>
      </c>
    </row>
    <row r="966" spans="1:64" x14ac:dyDescent="0.2">
      <c r="A966" t="s">
        <v>1213</v>
      </c>
      <c r="B966" t="s">
        <v>1214</v>
      </c>
      <c r="C966">
        <v>295</v>
      </c>
      <c r="H966">
        <v>1</v>
      </c>
      <c r="BD966">
        <f t="shared" si="90"/>
        <v>4.8991522095302411</v>
      </c>
      <c r="BE966">
        <f t="shared" si="91"/>
        <v>7.4528988899514375E-3</v>
      </c>
      <c r="BF966">
        <f>SUM(BE965:BE967)</f>
        <v>8.9816353455088212E-3</v>
      </c>
      <c r="BG966">
        <f t="shared" si="92"/>
        <v>0.82979308369251337</v>
      </c>
      <c r="BH966" t="s">
        <v>1214</v>
      </c>
      <c r="BI966">
        <f t="shared" si="93"/>
        <v>0.82979308369251337</v>
      </c>
      <c r="BJ966">
        <v>1</v>
      </c>
      <c r="BK966">
        <f t="shared" si="94"/>
        <v>0.17020691630748663</v>
      </c>
      <c r="BL966">
        <f t="shared" si="95"/>
        <v>-8.1030189327116281E-2</v>
      </c>
    </row>
    <row r="967" spans="1:64" x14ac:dyDescent="0.2">
      <c r="A967" t="s">
        <v>1213</v>
      </c>
      <c r="B967" t="s">
        <v>1215</v>
      </c>
      <c r="C967">
        <v>0</v>
      </c>
      <c r="O967">
        <v>1</v>
      </c>
      <c r="BD967">
        <f t="shared" si="90"/>
        <v>7.2033538440231881</v>
      </c>
      <c r="BE967">
        <f t="shared" si="91"/>
        <v>7.4408607023451561E-4</v>
      </c>
      <c r="BF967">
        <f>SUM(BE965:BE967)</f>
        <v>8.9816353455088212E-3</v>
      </c>
      <c r="BG967">
        <f t="shared" si="92"/>
        <v>8.2845277236354126E-2</v>
      </c>
      <c r="BH967" t="s">
        <v>1215</v>
      </c>
      <c r="BI967">
        <f t="shared" si="93"/>
        <v>8.2845277236354126E-2</v>
      </c>
      <c r="BJ967">
        <v>0</v>
      </c>
      <c r="BK967">
        <f t="shared" si="94"/>
        <v>8.2845277236354126E-2</v>
      </c>
      <c r="BL967">
        <f t="shared" si="95"/>
        <v>-1.0817322443798567</v>
      </c>
    </row>
    <row r="968" spans="1:64" x14ac:dyDescent="0.2">
      <c r="A968" t="s">
        <v>1216</v>
      </c>
      <c r="B968" t="s">
        <v>1217</v>
      </c>
      <c r="C968">
        <v>10</v>
      </c>
      <c r="K968">
        <v>1</v>
      </c>
      <c r="BD968">
        <f t="shared" si="90"/>
        <v>4.8085759341102072</v>
      </c>
      <c r="BE968">
        <f t="shared" si="91"/>
        <v>8.1594710524551198E-3</v>
      </c>
      <c r="BF968">
        <f>SUM(BE968:BE969)</f>
        <v>8.9035571226896357E-3</v>
      </c>
      <c r="BG968">
        <f t="shared" si="92"/>
        <v>0.91642822526085643</v>
      </c>
      <c r="BH968" t="s">
        <v>1217</v>
      </c>
      <c r="BI968">
        <f t="shared" si="93"/>
        <v>0.91642822526085643</v>
      </c>
      <c r="BJ968">
        <v>1</v>
      </c>
      <c r="BK968">
        <f t="shared" si="94"/>
        <v>8.3571774739143567E-2</v>
      </c>
      <c r="BL968">
        <f t="shared" si="95"/>
        <v>-3.790154335183607E-2</v>
      </c>
    </row>
    <row r="969" spans="1:64" x14ac:dyDescent="0.2">
      <c r="A969" t="s">
        <v>1216</v>
      </c>
      <c r="B969" t="s">
        <v>1218</v>
      </c>
      <c r="C969">
        <v>0</v>
      </c>
      <c r="O969">
        <v>1</v>
      </c>
      <c r="BD969">
        <f t="shared" si="90"/>
        <v>7.2033538440231881</v>
      </c>
      <c r="BE969">
        <f t="shared" si="91"/>
        <v>7.4408607023451561E-4</v>
      </c>
      <c r="BF969">
        <f>SUM(BE968:BE969)</f>
        <v>8.9035571226896357E-3</v>
      </c>
      <c r="BG969">
        <f t="shared" si="92"/>
        <v>8.3571774739143581E-2</v>
      </c>
      <c r="BH969" t="s">
        <v>1218</v>
      </c>
      <c r="BI969">
        <f t="shared" si="93"/>
        <v>8.3571774739143581E-2</v>
      </c>
      <c r="BJ969">
        <v>0</v>
      </c>
      <c r="BK969">
        <f t="shared" si="94"/>
        <v>8.3571774739143581E-2</v>
      </c>
      <c r="BL969">
        <f t="shared" si="95"/>
        <v>-1.0779403750108465</v>
      </c>
    </row>
    <row r="970" spans="1:64" x14ac:dyDescent="0.2">
      <c r="A970" t="s">
        <v>1219</v>
      </c>
      <c r="B970" t="s">
        <v>1219</v>
      </c>
      <c r="C970">
        <v>0</v>
      </c>
      <c r="I970">
        <v>1</v>
      </c>
      <c r="BD970">
        <f t="shared" si="90"/>
        <v>7.1502723084035571</v>
      </c>
      <c r="BE970">
        <f t="shared" si="91"/>
        <v>7.8465038532286803E-4</v>
      </c>
      <c r="BF970">
        <f>SUM(BE970:BE972)</f>
        <v>8.9816353455088212E-3</v>
      </c>
      <c r="BG970">
        <f t="shared" si="92"/>
        <v>8.7361639071132494E-2</v>
      </c>
      <c r="BH970" t="s">
        <v>1219</v>
      </c>
      <c r="BI970">
        <f t="shared" si="93"/>
        <v>8.7361639071132494E-2</v>
      </c>
      <c r="BJ970">
        <v>0</v>
      </c>
      <c r="BK970">
        <f t="shared" si="94"/>
        <v>8.7361639071132494E-2</v>
      </c>
      <c r="BL970">
        <f t="shared" si="95"/>
        <v>-1.0586792263693001</v>
      </c>
    </row>
    <row r="971" spans="1:64" x14ac:dyDescent="0.2">
      <c r="A971" t="s">
        <v>1219</v>
      </c>
      <c r="B971" t="s">
        <v>1220</v>
      </c>
      <c r="C971">
        <v>32</v>
      </c>
      <c r="H971">
        <v>1</v>
      </c>
      <c r="BD971">
        <f t="shared" si="90"/>
        <v>4.8991522095302411</v>
      </c>
      <c r="BE971">
        <f t="shared" si="91"/>
        <v>7.4528988899514375E-3</v>
      </c>
      <c r="BF971">
        <f>SUM(BE970:BE972)</f>
        <v>8.9816353455088212E-3</v>
      </c>
      <c r="BG971">
        <f t="shared" si="92"/>
        <v>0.82979308369251337</v>
      </c>
      <c r="BH971" t="s">
        <v>1220</v>
      </c>
      <c r="BI971">
        <f t="shared" si="93"/>
        <v>0.82979308369251337</v>
      </c>
      <c r="BJ971">
        <v>1</v>
      </c>
      <c r="BK971">
        <f t="shared" si="94"/>
        <v>0.17020691630748663</v>
      </c>
      <c r="BL971">
        <f t="shared" si="95"/>
        <v>-8.1030189327116281E-2</v>
      </c>
    </row>
    <row r="972" spans="1:64" x14ac:dyDescent="0.2">
      <c r="A972" t="s">
        <v>1219</v>
      </c>
      <c r="B972" t="s">
        <v>1221</v>
      </c>
      <c r="C972">
        <v>0</v>
      </c>
      <c r="O972">
        <v>1</v>
      </c>
      <c r="BD972">
        <f t="shared" si="90"/>
        <v>7.2033538440231881</v>
      </c>
      <c r="BE972">
        <f t="shared" si="91"/>
        <v>7.4408607023451561E-4</v>
      </c>
      <c r="BF972">
        <f>SUM(BE970:BE972)</f>
        <v>8.9816353455088212E-3</v>
      </c>
      <c r="BG972">
        <f t="shared" si="92"/>
        <v>8.2845277236354126E-2</v>
      </c>
      <c r="BH972" t="s">
        <v>1221</v>
      </c>
      <c r="BI972">
        <f t="shared" si="93"/>
        <v>8.2845277236354126E-2</v>
      </c>
      <c r="BJ972">
        <v>0</v>
      </c>
      <c r="BK972">
        <f t="shared" si="94"/>
        <v>8.2845277236354126E-2</v>
      </c>
      <c r="BL972">
        <f t="shared" si="95"/>
        <v>-1.0817322443798567</v>
      </c>
    </row>
    <row r="973" spans="1:64" x14ac:dyDescent="0.2">
      <c r="A973" t="s">
        <v>1222</v>
      </c>
      <c r="B973" t="s">
        <v>1223</v>
      </c>
      <c r="C973">
        <v>96</v>
      </c>
      <c r="E973">
        <v>1</v>
      </c>
      <c r="BD973">
        <f t="shared" si="90"/>
        <v>3.2063326511295513</v>
      </c>
      <c r="BE973">
        <f t="shared" si="91"/>
        <v>4.0504886771271426E-2</v>
      </c>
      <c r="BF973">
        <f>SUM(BE973:BE976)</f>
        <v>5.9479418277199513E-2</v>
      </c>
      <c r="BG973">
        <f t="shared" si="92"/>
        <v>0.68098996164524239</v>
      </c>
      <c r="BH973" t="s">
        <v>1223</v>
      </c>
      <c r="BI973">
        <f t="shared" si="93"/>
        <v>0.68098996164524239</v>
      </c>
      <c r="BJ973">
        <v>1</v>
      </c>
      <c r="BK973">
        <f t="shared" si="94"/>
        <v>0.31901003835475761</v>
      </c>
      <c r="BL973">
        <f t="shared" si="95"/>
        <v>-0.16685928989956511</v>
      </c>
    </row>
    <row r="974" spans="1:64" x14ac:dyDescent="0.2">
      <c r="A974" t="s">
        <v>1222</v>
      </c>
      <c r="B974" t="s">
        <v>1224</v>
      </c>
      <c r="C974">
        <v>0</v>
      </c>
      <c r="K974">
        <v>1</v>
      </c>
      <c r="BD974">
        <f t="shared" si="90"/>
        <v>4.8085759341102072</v>
      </c>
      <c r="BE974">
        <f t="shared" si="91"/>
        <v>8.1594710524551198E-3</v>
      </c>
      <c r="BF974">
        <f>SUM(BE973:BE976)</f>
        <v>5.9479418277199513E-2</v>
      </c>
      <c r="BG974">
        <f t="shared" si="92"/>
        <v>0.13718141987247584</v>
      </c>
      <c r="BH974" t="s">
        <v>1224</v>
      </c>
      <c r="BI974">
        <f t="shared" si="93"/>
        <v>0.13718141987247584</v>
      </c>
      <c r="BJ974">
        <v>0</v>
      </c>
      <c r="BK974">
        <f t="shared" si="94"/>
        <v>0.13718141987247584</v>
      </c>
      <c r="BL974">
        <f t="shared" si="95"/>
        <v>-0.86270470636461438</v>
      </c>
    </row>
    <row r="975" spans="1:64" x14ac:dyDescent="0.2">
      <c r="A975" t="s">
        <v>1222</v>
      </c>
      <c r="B975" t="s">
        <v>1225</v>
      </c>
      <c r="C975">
        <v>0</v>
      </c>
      <c r="AI975">
        <v>1</v>
      </c>
      <c r="BD975">
        <f t="shared" si="90"/>
        <v>4.5980978159358425</v>
      </c>
      <c r="BE975">
        <f t="shared" si="91"/>
        <v>1.007097438323845E-2</v>
      </c>
      <c r="BF975">
        <f>SUM(BE973:BE976)</f>
        <v>5.9479418277199513E-2</v>
      </c>
      <c r="BG975">
        <f t="shared" si="92"/>
        <v>0.16931864290103518</v>
      </c>
      <c r="BH975" t="s">
        <v>1225</v>
      </c>
      <c r="BI975">
        <f t="shared" si="93"/>
        <v>0.16931864290103518</v>
      </c>
      <c r="BJ975">
        <v>0</v>
      </c>
      <c r="BK975">
        <f t="shared" si="94"/>
        <v>0.16931864290103518</v>
      </c>
      <c r="BL975">
        <f t="shared" si="95"/>
        <v>-0.77129522108010728</v>
      </c>
    </row>
    <row r="976" spans="1:64" x14ac:dyDescent="0.2">
      <c r="A976" t="s">
        <v>1222</v>
      </c>
      <c r="B976" t="s">
        <v>1226</v>
      </c>
      <c r="C976">
        <v>0</v>
      </c>
      <c r="O976">
        <v>1</v>
      </c>
      <c r="BD976">
        <f t="shared" si="90"/>
        <v>7.2033538440231881</v>
      </c>
      <c r="BE976">
        <f t="shared" si="91"/>
        <v>7.4408607023451561E-4</v>
      </c>
      <c r="BF976">
        <f>SUM(BE973:BE976)</f>
        <v>5.9479418277199513E-2</v>
      </c>
      <c r="BG976">
        <f t="shared" si="92"/>
        <v>1.2509975581246549E-2</v>
      </c>
      <c r="BH976" t="s">
        <v>1226</v>
      </c>
      <c r="BI976">
        <f t="shared" si="93"/>
        <v>1.2509975581246549E-2</v>
      </c>
      <c r="BJ976">
        <v>0</v>
      </c>
      <c r="BK976">
        <f t="shared" si="94"/>
        <v>1.2509975581246549E-2</v>
      </c>
      <c r="BL976">
        <f t="shared" si="95"/>
        <v>-1.9027435380236246</v>
      </c>
    </row>
    <row r="977" spans="1:64" x14ac:dyDescent="0.2">
      <c r="A977" t="s">
        <v>1227</v>
      </c>
      <c r="B977" t="s">
        <v>1228</v>
      </c>
      <c r="C977">
        <v>285</v>
      </c>
      <c r="E977">
        <v>1</v>
      </c>
      <c r="BD977">
        <f t="shared" si="90"/>
        <v>3.2063326511295513</v>
      </c>
      <c r="BE977">
        <f t="shared" si="91"/>
        <v>4.0504886771271426E-2</v>
      </c>
      <c r="BF977">
        <f>SUM(BE977:BE978)</f>
        <v>4.1248972841505943E-2</v>
      </c>
      <c r="BG977">
        <f t="shared" si="92"/>
        <v>0.98196110062925501</v>
      </c>
      <c r="BH977" t="s">
        <v>1228</v>
      </c>
      <c r="BI977">
        <f t="shared" si="93"/>
        <v>0.98196110062925501</v>
      </c>
      <c r="BJ977">
        <v>1</v>
      </c>
      <c r="BK977">
        <f t="shared" si="94"/>
        <v>1.8038899370744987E-2</v>
      </c>
      <c r="BL977">
        <f t="shared" si="95"/>
        <v>-7.9057159978512155E-3</v>
      </c>
    </row>
    <row r="978" spans="1:64" x14ac:dyDescent="0.2">
      <c r="A978" t="s">
        <v>1227</v>
      </c>
      <c r="B978" t="s">
        <v>1229</v>
      </c>
      <c r="C978">
        <v>0</v>
      </c>
      <c r="O978">
        <v>1</v>
      </c>
      <c r="BD978">
        <f t="shared" si="90"/>
        <v>7.2033538440231881</v>
      </c>
      <c r="BE978">
        <f t="shared" si="91"/>
        <v>7.4408607023451561E-4</v>
      </c>
      <c r="BF978">
        <f>SUM(BE977:BE978)</f>
        <v>4.1248972841505943E-2</v>
      </c>
      <c r="BG978">
        <f t="shared" si="92"/>
        <v>1.8038899370744915E-2</v>
      </c>
      <c r="BH978" t="s">
        <v>1229</v>
      </c>
      <c r="BI978">
        <f t="shared" si="93"/>
        <v>1.8038899370744915E-2</v>
      </c>
      <c r="BJ978">
        <v>0</v>
      </c>
      <c r="BK978">
        <f t="shared" si="94"/>
        <v>1.8038899370744915E-2</v>
      </c>
      <c r="BL978">
        <f t="shared" si="95"/>
        <v>-1.7437899641219108</v>
      </c>
    </row>
    <row r="979" spans="1:64" x14ac:dyDescent="0.2">
      <c r="A979" t="s">
        <v>1230</v>
      </c>
      <c r="B979" t="s">
        <v>1230</v>
      </c>
      <c r="C979">
        <v>0</v>
      </c>
      <c r="I979">
        <v>1</v>
      </c>
      <c r="BD979">
        <f t="shared" si="90"/>
        <v>7.1502723084035571</v>
      </c>
      <c r="BE979">
        <f t="shared" si="91"/>
        <v>7.8465038532286803E-4</v>
      </c>
      <c r="BF979">
        <f>SUM(BE979:BE981)</f>
        <v>8.9816353455088212E-3</v>
      </c>
      <c r="BG979">
        <f t="shared" si="92"/>
        <v>8.7361639071132494E-2</v>
      </c>
      <c r="BH979" t="s">
        <v>1230</v>
      </c>
      <c r="BI979">
        <f t="shared" si="93"/>
        <v>8.7361639071132494E-2</v>
      </c>
      <c r="BJ979">
        <v>0</v>
      </c>
      <c r="BK979">
        <f t="shared" si="94"/>
        <v>8.7361639071132494E-2</v>
      </c>
      <c r="BL979">
        <f t="shared" si="95"/>
        <v>-1.0586792263693001</v>
      </c>
    </row>
    <row r="980" spans="1:64" x14ac:dyDescent="0.2">
      <c r="A980" t="s">
        <v>1230</v>
      </c>
      <c r="B980" t="s">
        <v>1231</v>
      </c>
      <c r="C980">
        <v>2274</v>
      </c>
      <c r="H980">
        <v>1</v>
      </c>
      <c r="BD980">
        <f t="shared" si="90"/>
        <v>4.8991522095302411</v>
      </c>
      <c r="BE980">
        <f t="shared" si="91"/>
        <v>7.4528988899514375E-3</v>
      </c>
      <c r="BF980">
        <f>SUM(BE979:BE981)</f>
        <v>8.9816353455088212E-3</v>
      </c>
      <c r="BG980">
        <f t="shared" si="92"/>
        <v>0.82979308369251337</v>
      </c>
      <c r="BH980" t="s">
        <v>1231</v>
      </c>
      <c r="BI980">
        <f t="shared" si="93"/>
        <v>0.82979308369251337</v>
      </c>
      <c r="BJ980">
        <v>1</v>
      </c>
      <c r="BK980">
        <f t="shared" si="94"/>
        <v>0.17020691630748663</v>
      </c>
      <c r="BL980">
        <f t="shared" si="95"/>
        <v>-8.1030189327116281E-2</v>
      </c>
    </row>
    <row r="981" spans="1:64" x14ac:dyDescent="0.2">
      <c r="A981" t="s">
        <v>1230</v>
      </c>
      <c r="B981" t="s">
        <v>1232</v>
      </c>
      <c r="C981">
        <v>0</v>
      </c>
      <c r="O981">
        <v>1</v>
      </c>
      <c r="BD981">
        <f t="shared" si="90"/>
        <v>7.2033538440231881</v>
      </c>
      <c r="BE981">
        <f t="shared" si="91"/>
        <v>7.4408607023451561E-4</v>
      </c>
      <c r="BF981">
        <f>SUM(BE979:BE981)</f>
        <v>8.9816353455088212E-3</v>
      </c>
      <c r="BG981">
        <f t="shared" si="92"/>
        <v>8.2845277236354126E-2</v>
      </c>
      <c r="BH981" t="s">
        <v>1232</v>
      </c>
      <c r="BI981">
        <f t="shared" si="93"/>
        <v>8.2845277236354126E-2</v>
      </c>
      <c r="BJ981">
        <v>0</v>
      </c>
      <c r="BK981">
        <f t="shared" si="94"/>
        <v>8.2845277236354126E-2</v>
      </c>
      <c r="BL981">
        <f t="shared" si="95"/>
        <v>-1.0817322443798567</v>
      </c>
    </row>
    <row r="982" spans="1:64" x14ac:dyDescent="0.2">
      <c r="A982" t="s">
        <v>1233</v>
      </c>
      <c r="B982" t="s">
        <v>1233</v>
      </c>
      <c r="C982">
        <v>0</v>
      </c>
      <c r="I982">
        <v>1</v>
      </c>
      <c r="BD982">
        <f t="shared" si="90"/>
        <v>7.1502723084035571</v>
      </c>
      <c r="BE982">
        <f t="shared" si="91"/>
        <v>7.8465038532286803E-4</v>
      </c>
      <c r="BF982">
        <f>SUM(BE982:BE985)</f>
        <v>1.7722572215267962E-2</v>
      </c>
      <c r="BG982">
        <f t="shared" si="92"/>
        <v>4.4274069011658097E-2</v>
      </c>
      <c r="BH982" t="s">
        <v>1233</v>
      </c>
      <c r="BI982">
        <f t="shared" si="93"/>
        <v>4.4274069011658097E-2</v>
      </c>
      <c r="BJ982">
        <v>0</v>
      </c>
      <c r="BK982">
        <f t="shared" si="94"/>
        <v>4.4274069011658097E-2</v>
      </c>
      <c r="BL982">
        <f t="shared" si="95"/>
        <v>-1.3538505623197192</v>
      </c>
    </row>
    <row r="983" spans="1:64" x14ac:dyDescent="0.2">
      <c r="A983" t="s">
        <v>1233</v>
      </c>
      <c r="B983" t="s">
        <v>1234</v>
      </c>
      <c r="C983">
        <v>48</v>
      </c>
      <c r="H983">
        <v>1</v>
      </c>
      <c r="BD983">
        <f t="shared" si="90"/>
        <v>4.8991522095302411</v>
      </c>
      <c r="BE983">
        <f t="shared" si="91"/>
        <v>7.4528988899514375E-3</v>
      </c>
      <c r="BF983">
        <f>SUM(BE982:BE985)</f>
        <v>1.7722572215267962E-2</v>
      </c>
      <c r="BG983">
        <f t="shared" si="92"/>
        <v>0.42053144427482031</v>
      </c>
      <c r="BH983" t="s">
        <v>1234</v>
      </c>
      <c r="BI983">
        <f t="shared" si="93"/>
        <v>0.42053144427482031</v>
      </c>
      <c r="BJ983">
        <v>1</v>
      </c>
      <c r="BK983">
        <f t="shared" si="94"/>
        <v>0.57946855572517975</v>
      </c>
      <c r="BL983">
        <f t="shared" si="95"/>
        <v>-0.37620152527753553</v>
      </c>
    </row>
    <row r="984" spans="1:64" x14ac:dyDescent="0.2">
      <c r="A984" t="s">
        <v>1233</v>
      </c>
      <c r="B984" t="s">
        <v>1235</v>
      </c>
      <c r="C984">
        <v>0</v>
      </c>
      <c r="P984">
        <v>1</v>
      </c>
      <c r="BD984">
        <f t="shared" si="90"/>
        <v>4.7397379017232018</v>
      </c>
      <c r="BE984">
        <f t="shared" si="91"/>
        <v>8.7409368697591427E-3</v>
      </c>
      <c r="BF984">
        <f>SUM(BE982:BE985)</f>
        <v>1.7722572215267962E-2</v>
      </c>
      <c r="BG984">
        <f t="shared" si="92"/>
        <v>0.4932092680219885</v>
      </c>
      <c r="BH984" t="s">
        <v>1235</v>
      </c>
      <c r="BI984">
        <f t="shared" si="93"/>
        <v>0.4932092680219885</v>
      </c>
      <c r="BJ984">
        <v>0</v>
      </c>
      <c r="BK984">
        <f t="shared" si="94"/>
        <v>0.4932092680219885</v>
      </c>
      <c r="BL984">
        <f t="shared" si="95"/>
        <v>-0.3069687710605119</v>
      </c>
    </row>
    <row r="985" spans="1:64" x14ac:dyDescent="0.2">
      <c r="A985" t="s">
        <v>1233</v>
      </c>
      <c r="B985" t="s">
        <v>1236</v>
      </c>
      <c r="C985">
        <v>0</v>
      </c>
      <c r="O985">
        <v>1</v>
      </c>
      <c r="BD985">
        <f t="shared" si="90"/>
        <v>7.2033538440231881</v>
      </c>
      <c r="BE985">
        <f t="shared" si="91"/>
        <v>7.4408607023451561E-4</v>
      </c>
      <c r="BF985">
        <f>SUM(BE982:BE985)</f>
        <v>1.7722572215267962E-2</v>
      </c>
      <c r="BG985">
        <f t="shared" si="92"/>
        <v>4.198521869153321E-2</v>
      </c>
      <c r="BH985" t="s">
        <v>1236</v>
      </c>
      <c r="BI985">
        <f t="shared" si="93"/>
        <v>4.198521869153321E-2</v>
      </c>
      <c r="BJ985">
        <v>0</v>
      </c>
      <c r="BK985">
        <f t="shared" si="94"/>
        <v>4.198521869153321E-2</v>
      </c>
      <c r="BL985">
        <f t="shared" si="95"/>
        <v>-1.376903580330276</v>
      </c>
    </row>
    <row r="986" spans="1:64" x14ac:dyDescent="0.2">
      <c r="A986" t="s">
        <v>1237</v>
      </c>
      <c r="B986" t="s">
        <v>1237</v>
      </c>
      <c r="C986">
        <v>0</v>
      </c>
      <c r="I986">
        <v>1</v>
      </c>
      <c r="BD986">
        <f t="shared" si="90"/>
        <v>7.1502723084035571</v>
      </c>
      <c r="BE986">
        <f t="shared" si="91"/>
        <v>7.8465038532286803E-4</v>
      </c>
      <c r="BF986">
        <f>SUM(BE986:BE988)</f>
        <v>8.9816353455088212E-3</v>
      </c>
      <c r="BG986">
        <f t="shared" si="92"/>
        <v>8.7361639071132494E-2</v>
      </c>
      <c r="BH986" t="s">
        <v>1237</v>
      </c>
      <c r="BI986">
        <f t="shared" si="93"/>
        <v>8.7361639071132494E-2</v>
      </c>
      <c r="BJ986">
        <v>0</v>
      </c>
      <c r="BK986">
        <f t="shared" si="94"/>
        <v>8.7361639071132494E-2</v>
      </c>
      <c r="BL986">
        <f t="shared" si="95"/>
        <v>-1.0586792263693001</v>
      </c>
    </row>
    <row r="987" spans="1:64" x14ac:dyDescent="0.2">
      <c r="A987" t="s">
        <v>1237</v>
      </c>
      <c r="B987" t="s">
        <v>1238</v>
      </c>
      <c r="C987">
        <v>46</v>
      </c>
      <c r="H987">
        <v>1</v>
      </c>
      <c r="BD987">
        <f t="shared" si="90"/>
        <v>4.8991522095302411</v>
      </c>
      <c r="BE987">
        <f t="shared" si="91"/>
        <v>7.4528988899514375E-3</v>
      </c>
      <c r="BF987">
        <f>SUM(BE986:BE988)</f>
        <v>8.9816353455088212E-3</v>
      </c>
      <c r="BG987">
        <f t="shared" si="92"/>
        <v>0.82979308369251337</v>
      </c>
      <c r="BH987" t="s">
        <v>1238</v>
      </c>
      <c r="BI987">
        <f t="shared" si="93"/>
        <v>0.82979308369251337</v>
      </c>
      <c r="BJ987">
        <v>1</v>
      </c>
      <c r="BK987">
        <f t="shared" si="94"/>
        <v>0.17020691630748663</v>
      </c>
      <c r="BL987">
        <f t="shared" si="95"/>
        <v>-8.1030189327116281E-2</v>
      </c>
    </row>
    <row r="988" spans="1:64" x14ac:dyDescent="0.2">
      <c r="A988" t="s">
        <v>1237</v>
      </c>
      <c r="B988" t="s">
        <v>1239</v>
      </c>
      <c r="C988">
        <v>0</v>
      </c>
      <c r="O988">
        <v>1</v>
      </c>
      <c r="BD988">
        <f t="shared" si="90"/>
        <v>7.2033538440231881</v>
      </c>
      <c r="BE988">
        <f t="shared" si="91"/>
        <v>7.4408607023451561E-4</v>
      </c>
      <c r="BF988">
        <f>SUM(BE986:BE988)</f>
        <v>8.9816353455088212E-3</v>
      </c>
      <c r="BG988">
        <f t="shared" si="92"/>
        <v>8.2845277236354126E-2</v>
      </c>
      <c r="BH988" t="s">
        <v>1239</v>
      </c>
      <c r="BI988">
        <f t="shared" si="93"/>
        <v>8.2845277236354126E-2</v>
      </c>
      <c r="BJ988">
        <v>0</v>
      </c>
      <c r="BK988">
        <f t="shared" si="94"/>
        <v>8.2845277236354126E-2</v>
      </c>
      <c r="BL988">
        <f t="shared" si="95"/>
        <v>-1.0817322443798567</v>
      </c>
    </row>
    <row r="989" spans="1:64" x14ac:dyDescent="0.2">
      <c r="A989" t="s">
        <v>1240</v>
      </c>
      <c r="B989" t="s">
        <v>1241</v>
      </c>
      <c r="C989">
        <v>4140</v>
      </c>
      <c r="K989">
        <v>1</v>
      </c>
      <c r="BD989">
        <f t="shared" si="90"/>
        <v>4.8085759341102072</v>
      </c>
      <c r="BE989">
        <f t="shared" si="91"/>
        <v>8.1594710524551198E-3</v>
      </c>
      <c r="BF989">
        <f>SUM(BE989:BE991)</f>
        <v>1.1804009189022576E-2</v>
      </c>
      <c r="BG989">
        <f t="shared" si="92"/>
        <v>0.69124573878197393</v>
      </c>
      <c r="BH989" t="s">
        <v>1241</v>
      </c>
      <c r="BI989">
        <f t="shared" si="93"/>
        <v>0.69124573878197393</v>
      </c>
      <c r="BJ989">
        <v>1</v>
      </c>
      <c r="BK989">
        <f t="shared" si="94"/>
        <v>0.30875426121802607</v>
      </c>
      <c r="BL989">
        <f t="shared" si="95"/>
        <v>-0.1603675329084808</v>
      </c>
    </row>
    <row r="990" spans="1:64" x14ac:dyDescent="0.2">
      <c r="A990" t="s">
        <v>1240</v>
      </c>
      <c r="B990" t="s">
        <v>1242</v>
      </c>
      <c r="C990">
        <v>0</v>
      </c>
      <c r="X990">
        <v>1</v>
      </c>
      <c r="BD990">
        <f t="shared" si="90"/>
        <v>5.8428886691961104</v>
      </c>
      <c r="BE990">
        <f t="shared" si="91"/>
        <v>2.9004520663329409E-3</v>
      </c>
      <c r="BF990">
        <f>SUM(BE989:BE991)</f>
        <v>1.1804009189022576E-2</v>
      </c>
      <c r="BG990">
        <f t="shared" si="92"/>
        <v>0.24571753714240466</v>
      </c>
      <c r="BH990" t="s">
        <v>1242</v>
      </c>
      <c r="BI990">
        <f t="shared" si="93"/>
        <v>0.24571753714240466</v>
      </c>
      <c r="BJ990">
        <v>0</v>
      </c>
      <c r="BK990">
        <f t="shared" si="94"/>
        <v>0.24571753714240466</v>
      </c>
      <c r="BL990">
        <f t="shared" si="95"/>
        <v>-0.60956384631854843</v>
      </c>
    </row>
    <row r="991" spans="1:64" x14ac:dyDescent="0.2">
      <c r="A991" t="s">
        <v>1240</v>
      </c>
      <c r="B991" t="s">
        <v>1243</v>
      </c>
      <c r="C991">
        <v>0</v>
      </c>
      <c r="O991">
        <v>1</v>
      </c>
      <c r="BD991">
        <f t="shared" si="90"/>
        <v>7.2033538440231881</v>
      </c>
      <c r="BE991">
        <f t="shared" si="91"/>
        <v>7.4408607023451561E-4</v>
      </c>
      <c r="BF991">
        <f>SUM(BE989:BE991)</f>
        <v>1.1804009189022576E-2</v>
      </c>
      <c r="BG991">
        <f t="shared" si="92"/>
        <v>6.30367240756214E-2</v>
      </c>
      <c r="BH991" t="s">
        <v>1243</v>
      </c>
      <c r="BI991">
        <f t="shared" si="93"/>
        <v>6.30367240756214E-2</v>
      </c>
      <c r="BJ991">
        <v>0</v>
      </c>
      <c r="BK991">
        <f t="shared" si="94"/>
        <v>6.30367240756214E-2</v>
      </c>
      <c r="BL991">
        <f t="shared" si="95"/>
        <v>-1.2004063645674912</v>
      </c>
    </row>
    <row r="992" spans="1:64" x14ac:dyDescent="0.2">
      <c r="A992" t="s">
        <v>1244</v>
      </c>
      <c r="B992" t="s">
        <v>1244</v>
      </c>
      <c r="C992">
        <v>0</v>
      </c>
      <c r="I992">
        <v>1</v>
      </c>
      <c r="BD992">
        <f t="shared" si="90"/>
        <v>7.1502723084035571</v>
      </c>
      <c r="BE992">
        <f t="shared" si="91"/>
        <v>7.8465038532286803E-4</v>
      </c>
      <c r="BF992">
        <f>SUM(BE992:BE994)</f>
        <v>9.6882075080125044E-3</v>
      </c>
      <c r="BG992">
        <f t="shared" si="92"/>
        <v>8.0990253839415938E-2</v>
      </c>
      <c r="BH992" t="s">
        <v>1244</v>
      </c>
      <c r="BI992">
        <f t="shared" si="93"/>
        <v>8.0990253839415938E-2</v>
      </c>
      <c r="BJ992">
        <v>0</v>
      </c>
      <c r="BK992">
        <f t="shared" si="94"/>
        <v>8.0990253839415938E-2</v>
      </c>
      <c r="BL992">
        <f t="shared" si="95"/>
        <v>-1.0915672398673697</v>
      </c>
    </row>
    <row r="993" spans="1:64" x14ac:dyDescent="0.2">
      <c r="A993" t="s">
        <v>1244</v>
      </c>
      <c r="B993" t="s">
        <v>1245</v>
      </c>
      <c r="C993">
        <v>41</v>
      </c>
      <c r="K993">
        <v>1</v>
      </c>
      <c r="BD993">
        <f t="shared" si="90"/>
        <v>4.8085759341102072</v>
      </c>
      <c r="BE993">
        <f t="shared" si="91"/>
        <v>8.1594710524551198E-3</v>
      </c>
      <c r="BF993">
        <f>SUM(BE992:BE994)</f>
        <v>9.6882075080125044E-3</v>
      </c>
      <c r="BG993">
        <f t="shared" si="92"/>
        <v>0.84220647067137411</v>
      </c>
      <c r="BH993" t="s">
        <v>1245</v>
      </c>
      <c r="BI993">
        <f t="shared" si="93"/>
        <v>0.84220647067137411</v>
      </c>
      <c r="BJ993">
        <v>1</v>
      </c>
      <c r="BK993">
        <f t="shared" si="94"/>
        <v>0.15779352932862589</v>
      </c>
      <c r="BL993">
        <f t="shared" si="95"/>
        <v>-7.4581426218916086E-2</v>
      </c>
    </row>
    <row r="994" spans="1:64" x14ac:dyDescent="0.2">
      <c r="A994" t="s">
        <v>1244</v>
      </c>
      <c r="B994" t="s">
        <v>1246</v>
      </c>
      <c r="C994">
        <v>0</v>
      </c>
      <c r="O994">
        <v>1</v>
      </c>
      <c r="BD994">
        <f t="shared" si="90"/>
        <v>7.2033538440231881</v>
      </c>
      <c r="BE994">
        <f t="shared" si="91"/>
        <v>7.4408607023451561E-4</v>
      </c>
      <c r="BF994">
        <f>SUM(BE992:BE994)</f>
        <v>9.6882075080125044E-3</v>
      </c>
      <c r="BG994">
        <f t="shared" si="92"/>
        <v>7.6803275489209843E-2</v>
      </c>
      <c r="BH994" t="s">
        <v>1246</v>
      </c>
      <c r="BI994">
        <f t="shared" si="93"/>
        <v>7.6803275489209843E-2</v>
      </c>
      <c r="BJ994">
        <v>0</v>
      </c>
      <c r="BK994">
        <f t="shared" si="94"/>
        <v>7.6803275489209843E-2</v>
      </c>
      <c r="BL994">
        <f t="shared" si="95"/>
        <v>-1.1146202578779265</v>
      </c>
    </row>
    <row r="995" spans="1:64" x14ac:dyDescent="0.2">
      <c r="A995" t="s">
        <v>1247</v>
      </c>
      <c r="B995" t="s">
        <v>1248</v>
      </c>
      <c r="C995">
        <v>464</v>
      </c>
      <c r="E995">
        <v>1</v>
      </c>
      <c r="BD995">
        <f t="shared" si="90"/>
        <v>3.2063326511295513</v>
      </c>
      <c r="BE995">
        <f t="shared" si="91"/>
        <v>4.0504886771271426E-2</v>
      </c>
      <c r="BF995">
        <f>SUM(BE995:BE996)</f>
        <v>4.1248972841505943E-2</v>
      </c>
      <c r="BG995">
        <f t="shared" si="92"/>
        <v>0.98196110062925501</v>
      </c>
      <c r="BH995" t="s">
        <v>1248</v>
      </c>
      <c r="BI995">
        <f t="shared" si="93"/>
        <v>0.98196110062925501</v>
      </c>
      <c r="BJ995">
        <v>1</v>
      </c>
      <c r="BK995">
        <f t="shared" si="94"/>
        <v>1.8038899370744987E-2</v>
      </c>
      <c r="BL995">
        <f t="shared" si="95"/>
        <v>-7.9057159978512155E-3</v>
      </c>
    </row>
    <row r="996" spans="1:64" x14ac:dyDescent="0.2">
      <c r="A996" t="s">
        <v>1247</v>
      </c>
      <c r="B996" t="s">
        <v>1249</v>
      </c>
      <c r="C996">
        <v>0</v>
      </c>
      <c r="O996">
        <v>1</v>
      </c>
      <c r="BD996">
        <f t="shared" si="90"/>
        <v>7.2033538440231881</v>
      </c>
      <c r="BE996">
        <f t="shared" si="91"/>
        <v>7.4408607023451561E-4</v>
      </c>
      <c r="BF996">
        <f>SUM(BE995:BE996)</f>
        <v>4.1248972841505943E-2</v>
      </c>
      <c r="BG996">
        <f t="shared" si="92"/>
        <v>1.8038899370744915E-2</v>
      </c>
      <c r="BH996" t="s">
        <v>1249</v>
      </c>
      <c r="BI996">
        <f t="shared" si="93"/>
        <v>1.8038899370744915E-2</v>
      </c>
      <c r="BJ996">
        <v>0</v>
      </c>
      <c r="BK996">
        <f t="shared" si="94"/>
        <v>1.8038899370744915E-2</v>
      </c>
      <c r="BL996">
        <f t="shared" si="95"/>
        <v>-1.7437899641219108</v>
      </c>
    </row>
    <row r="997" spans="1:64" x14ac:dyDescent="0.2">
      <c r="A997" t="s">
        <v>1250</v>
      </c>
      <c r="B997" t="s">
        <v>1250</v>
      </c>
      <c r="C997">
        <v>0</v>
      </c>
      <c r="I997">
        <v>1</v>
      </c>
      <c r="BD997">
        <f t="shared" si="90"/>
        <v>7.1502723084035571</v>
      </c>
      <c r="BE997">
        <f t="shared" si="91"/>
        <v>7.8465038532286803E-4</v>
      </c>
      <c r="BF997">
        <f>SUM(BE997:BE999)</f>
        <v>8.9816353455088212E-3</v>
      </c>
      <c r="BG997">
        <f t="shared" si="92"/>
        <v>8.7361639071132494E-2</v>
      </c>
      <c r="BH997" t="s">
        <v>1250</v>
      </c>
      <c r="BI997">
        <f t="shared" si="93"/>
        <v>8.7361639071132494E-2</v>
      </c>
      <c r="BJ997">
        <v>0</v>
      </c>
      <c r="BK997">
        <f t="shared" si="94"/>
        <v>8.7361639071132494E-2</v>
      </c>
      <c r="BL997">
        <f t="shared" si="95"/>
        <v>-1.0586792263693001</v>
      </c>
    </row>
    <row r="998" spans="1:64" x14ac:dyDescent="0.2">
      <c r="A998" t="s">
        <v>1250</v>
      </c>
      <c r="B998" t="s">
        <v>1251</v>
      </c>
      <c r="C998">
        <v>118</v>
      </c>
      <c r="H998">
        <v>1</v>
      </c>
      <c r="BD998">
        <f t="shared" si="90"/>
        <v>4.8991522095302411</v>
      </c>
      <c r="BE998">
        <f t="shared" si="91"/>
        <v>7.4528988899514375E-3</v>
      </c>
      <c r="BF998">
        <f>SUM(BE997:BE999)</f>
        <v>8.9816353455088212E-3</v>
      </c>
      <c r="BG998">
        <f t="shared" si="92"/>
        <v>0.82979308369251337</v>
      </c>
      <c r="BH998" t="s">
        <v>1251</v>
      </c>
      <c r="BI998">
        <f t="shared" si="93"/>
        <v>0.82979308369251337</v>
      </c>
      <c r="BJ998">
        <v>1</v>
      </c>
      <c r="BK998">
        <f t="shared" si="94"/>
        <v>0.17020691630748663</v>
      </c>
      <c r="BL998">
        <f t="shared" si="95"/>
        <v>-8.1030189327116281E-2</v>
      </c>
    </row>
    <row r="999" spans="1:64" x14ac:dyDescent="0.2">
      <c r="A999" t="s">
        <v>1250</v>
      </c>
      <c r="B999" t="s">
        <v>1252</v>
      </c>
      <c r="C999">
        <v>0</v>
      </c>
      <c r="O999">
        <v>1</v>
      </c>
      <c r="BD999">
        <f t="shared" si="90"/>
        <v>7.2033538440231881</v>
      </c>
      <c r="BE999">
        <f t="shared" si="91"/>
        <v>7.4408607023451561E-4</v>
      </c>
      <c r="BF999">
        <f>SUM(BE997:BE999)</f>
        <v>8.9816353455088212E-3</v>
      </c>
      <c r="BG999">
        <f t="shared" si="92"/>
        <v>8.2845277236354126E-2</v>
      </c>
      <c r="BH999" t="s">
        <v>1252</v>
      </c>
      <c r="BI999">
        <f t="shared" si="93"/>
        <v>8.2845277236354126E-2</v>
      </c>
      <c r="BJ999">
        <v>0</v>
      </c>
      <c r="BK999">
        <f t="shared" si="94"/>
        <v>8.2845277236354126E-2</v>
      </c>
      <c r="BL999">
        <f t="shared" si="95"/>
        <v>-1.0817322443798567</v>
      </c>
    </row>
    <row r="1000" spans="1:64" x14ac:dyDescent="0.2">
      <c r="A1000" t="s">
        <v>1253</v>
      </c>
      <c r="B1000" t="s">
        <v>1254</v>
      </c>
      <c r="C1000">
        <v>48</v>
      </c>
      <c r="E1000">
        <v>1</v>
      </c>
      <c r="BD1000">
        <f t="shared" si="90"/>
        <v>3.2063326511295513</v>
      </c>
      <c r="BE1000">
        <f t="shared" si="91"/>
        <v>4.0504886771271426E-2</v>
      </c>
      <c r="BF1000">
        <f>SUM(BE1000:BE1002)</f>
        <v>4.9408443893961061E-2</v>
      </c>
      <c r="BG1000">
        <f t="shared" si="92"/>
        <v>0.81979685209681596</v>
      </c>
      <c r="BH1000" t="s">
        <v>1254</v>
      </c>
      <c r="BI1000">
        <f t="shared" si="93"/>
        <v>0.81979685209681596</v>
      </c>
      <c r="BJ1000">
        <v>1</v>
      </c>
      <c r="BK1000">
        <f t="shared" si="94"/>
        <v>0.18020314790318404</v>
      </c>
      <c r="BL1000">
        <f t="shared" si="95"/>
        <v>-8.6293753645288171E-2</v>
      </c>
    </row>
    <row r="1001" spans="1:64" x14ac:dyDescent="0.2">
      <c r="A1001" t="s">
        <v>1253</v>
      </c>
      <c r="B1001" t="s">
        <v>1255</v>
      </c>
      <c r="C1001">
        <v>0</v>
      </c>
      <c r="K1001">
        <v>1</v>
      </c>
      <c r="BD1001">
        <f t="shared" si="90"/>
        <v>4.8085759341102072</v>
      </c>
      <c r="BE1001">
        <f t="shared" si="91"/>
        <v>8.1594710524551198E-3</v>
      </c>
      <c r="BF1001">
        <f>SUM(BE1000:BE1002)</f>
        <v>4.9408443893961061E-2</v>
      </c>
      <c r="BG1001">
        <f t="shared" si="92"/>
        <v>0.16514325101933458</v>
      </c>
      <c r="BH1001" t="s">
        <v>1255</v>
      </c>
      <c r="BI1001">
        <f t="shared" si="93"/>
        <v>0.16514325101933458</v>
      </c>
      <c r="BJ1001">
        <v>0</v>
      </c>
      <c r="BK1001">
        <f t="shared" si="94"/>
        <v>0.16514325101933458</v>
      </c>
      <c r="BL1001">
        <f t="shared" si="95"/>
        <v>-0.7821391701103374</v>
      </c>
    </row>
    <row r="1002" spans="1:64" x14ac:dyDescent="0.2">
      <c r="A1002" t="s">
        <v>1253</v>
      </c>
      <c r="B1002" t="s">
        <v>1256</v>
      </c>
      <c r="C1002">
        <v>0</v>
      </c>
      <c r="O1002">
        <v>1</v>
      </c>
      <c r="BD1002">
        <f t="shared" si="90"/>
        <v>7.2033538440231881</v>
      </c>
      <c r="BE1002">
        <f t="shared" si="91"/>
        <v>7.4408607023451561E-4</v>
      </c>
      <c r="BF1002">
        <f>SUM(BE1000:BE1002)</f>
        <v>4.9408443893961061E-2</v>
      </c>
      <c r="BG1002">
        <f t="shared" si="92"/>
        <v>1.5059896883849471E-2</v>
      </c>
      <c r="BH1002" t="s">
        <v>1256</v>
      </c>
      <c r="BI1002">
        <f t="shared" si="93"/>
        <v>1.5059896883849471E-2</v>
      </c>
      <c r="BJ1002">
        <v>0</v>
      </c>
      <c r="BK1002">
        <f t="shared" si="94"/>
        <v>1.5059896883849471E-2</v>
      </c>
      <c r="BL1002">
        <f t="shared" si="95"/>
        <v>-1.8221780017693479</v>
      </c>
    </row>
    <row r="1003" spans="1:64" x14ac:dyDescent="0.2">
      <c r="A1003" t="s">
        <v>1257</v>
      </c>
      <c r="B1003" t="s">
        <v>1258</v>
      </c>
      <c r="C1003">
        <v>48</v>
      </c>
      <c r="E1003">
        <v>1</v>
      </c>
      <c r="BD1003">
        <f t="shared" si="90"/>
        <v>3.2063326511295513</v>
      </c>
      <c r="BE1003">
        <f t="shared" si="91"/>
        <v>4.0504886771271426E-2</v>
      </c>
      <c r="BF1003">
        <f>SUM(BE1003:BE1005)</f>
        <v>4.9408443893961061E-2</v>
      </c>
      <c r="BG1003">
        <f t="shared" si="92"/>
        <v>0.81979685209681596</v>
      </c>
      <c r="BH1003" t="s">
        <v>1258</v>
      </c>
      <c r="BI1003">
        <f t="shared" si="93"/>
        <v>0.81979685209681596</v>
      </c>
      <c r="BJ1003">
        <v>1</v>
      </c>
      <c r="BK1003">
        <f t="shared" si="94"/>
        <v>0.18020314790318404</v>
      </c>
      <c r="BL1003">
        <f t="shared" si="95"/>
        <v>-8.6293753645288171E-2</v>
      </c>
    </row>
    <row r="1004" spans="1:64" x14ac:dyDescent="0.2">
      <c r="A1004" t="s">
        <v>1257</v>
      </c>
      <c r="B1004" t="s">
        <v>1259</v>
      </c>
      <c r="C1004">
        <v>0</v>
      </c>
      <c r="K1004">
        <v>1</v>
      </c>
      <c r="BD1004">
        <f t="shared" si="90"/>
        <v>4.8085759341102072</v>
      </c>
      <c r="BE1004">
        <f t="shared" si="91"/>
        <v>8.1594710524551198E-3</v>
      </c>
      <c r="BF1004">
        <f>SUM(BE1003:BE1005)</f>
        <v>4.9408443893961061E-2</v>
      </c>
      <c r="BG1004">
        <f t="shared" si="92"/>
        <v>0.16514325101933458</v>
      </c>
      <c r="BH1004" t="s">
        <v>1259</v>
      </c>
      <c r="BI1004">
        <f t="shared" si="93"/>
        <v>0.16514325101933458</v>
      </c>
      <c r="BJ1004">
        <v>0</v>
      </c>
      <c r="BK1004">
        <f t="shared" si="94"/>
        <v>0.16514325101933458</v>
      </c>
      <c r="BL1004">
        <f t="shared" si="95"/>
        <v>-0.7821391701103374</v>
      </c>
    </row>
    <row r="1005" spans="1:64" x14ac:dyDescent="0.2">
      <c r="A1005" t="s">
        <v>1257</v>
      </c>
      <c r="B1005" t="s">
        <v>1260</v>
      </c>
      <c r="C1005">
        <v>0</v>
      </c>
      <c r="O1005">
        <v>1</v>
      </c>
      <c r="BD1005">
        <f t="shared" si="90"/>
        <v>7.2033538440231881</v>
      </c>
      <c r="BE1005">
        <f t="shared" si="91"/>
        <v>7.4408607023451561E-4</v>
      </c>
      <c r="BF1005">
        <f>SUM(BE1003:BE1005)</f>
        <v>4.9408443893961061E-2</v>
      </c>
      <c r="BG1005">
        <f t="shared" si="92"/>
        <v>1.5059896883849471E-2</v>
      </c>
      <c r="BH1005" t="s">
        <v>1260</v>
      </c>
      <c r="BI1005">
        <f t="shared" si="93"/>
        <v>1.5059896883849471E-2</v>
      </c>
      <c r="BJ1005">
        <v>0</v>
      </c>
      <c r="BK1005">
        <f t="shared" si="94"/>
        <v>1.5059896883849471E-2</v>
      </c>
      <c r="BL1005">
        <f t="shared" si="95"/>
        <v>-1.8221780017693479</v>
      </c>
    </row>
    <row r="1006" spans="1:64" x14ac:dyDescent="0.2">
      <c r="A1006" t="s">
        <v>1261</v>
      </c>
      <c r="B1006" t="s">
        <v>1261</v>
      </c>
      <c r="C1006">
        <v>0</v>
      </c>
      <c r="I1006">
        <v>1</v>
      </c>
      <c r="BD1006">
        <f t="shared" si="90"/>
        <v>7.1502723084035571</v>
      </c>
      <c r="BE1006">
        <f t="shared" si="91"/>
        <v>7.8465038532286803E-4</v>
      </c>
      <c r="BF1006">
        <f>SUM(BE1006:BE1008)</f>
        <v>4.2033623226828812E-2</v>
      </c>
      <c r="BG1006">
        <f t="shared" si="92"/>
        <v>1.8667207941809049E-2</v>
      </c>
      <c r="BH1006" t="s">
        <v>1261</v>
      </c>
      <c r="BI1006">
        <f t="shared" si="93"/>
        <v>1.8667207941809049E-2</v>
      </c>
      <c r="BJ1006">
        <v>0</v>
      </c>
      <c r="BK1006">
        <f t="shared" si="94"/>
        <v>1.8667207941809049E-2</v>
      </c>
      <c r="BL1006">
        <f t="shared" si="95"/>
        <v>-1.7289206347099224</v>
      </c>
    </row>
    <row r="1007" spans="1:64" x14ac:dyDescent="0.2">
      <c r="A1007" t="s">
        <v>1261</v>
      </c>
      <c r="B1007" t="s">
        <v>1262</v>
      </c>
      <c r="C1007">
        <v>241</v>
      </c>
      <c r="E1007">
        <v>1</v>
      </c>
      <c r="BD1007">
        <f t="shared" si="90"/>
        <v>3.2063326511295513</v>
      </c>
      <c r="BE1007">
        <f t="shared" si="91"/>
        <v>4.0504886771271426E-2</v>
      </c>
      <c r="BF1007">
        <f>SUM(BE1006:BE1008)</f>
        <v>4.2033623226828812E-2</v>
      </c>
      <c r="BG1007">
        <f t="shared" si="92"/>
        <v>0.96363062857304105</v>
      </c>
      <c r="BH1007" t="s">
        <v>1262</v>
      </c>
      <c r="BI1007">
        <f t="shared" si="93"/>
        <v>0.96363062857304105</v>
      </c>
      <c r="BJ1007">
        <v>1</v>
      </c>
      <c r="BK1007">
        <f t="shared" si="94"/>
        <v>3.6369371426958952E-2</v>
      </c>
      <c r="BL1007">
        <f t="shared" si="95"/>
        <v>-1.608940459641961E-2</v>
      </c>
    </row>
    <row r="1008" spans="1:64" x14ac:dyDescent="0.2">
      <c r="A1008" t="s">
        <v>1261</v>
      </c>
      <c r="B1008" t="s">
        <v>1263</v>
      </c>
      <c r="C1008">
        <v>0</v>
      </c>
      <c r="O1008">
        <v>1</v>
      </c>
      <c r="BD1008">
        <f t="shared" si="90"/>
        <v>7.2033538440231881</v>
      </c>
      <c r="BE1008">
        <f t="shared" si="91"/>
        <v>7.4408607023451561E-4</v>
      </c>
      <c r="BF1008">
        <f>SUM(BE1006:BE1008)</f>
        <v>4.2033623226828812E-2</v>
      </c>
      <c r="BG1008">
        <f t="shared" si="92"/>
        <v>1.7702163485149851E-2</v>
      </c>
      <c r="BH1008" t="s">
        <v>1263</v>
      </c>
      <c r="BI1008">
        <f t="shared" si="93"/>
        <v>1.7702163485149851E-2</v>
      </c>
      <c r="BJ1008">
        <v>0</v>
      </c>
      <c r="BK1008">
        <f t="shared" si="94"/>
        <v>1.7702163485149851E-2</v>
      </c>
      <c r="BL1008">
        <f t="shared" si="95"/>
        <v>-1.7519736527204792</v>
      </c>
    </row>
    <row r="1009" spans="1:64" x14ac:dyDescent="0.2">
      <c r="A1009" t="s">
        <v>1264</v>
      </c>
      <c r="B1009" t="s">
        <v>1265</v>
      </c>
      <c r="C1009">
        <v>10</v>
      </c>
      <c r="E1009">
        <v>1</v>
      </c>
      <c r="BD1009">
        <f t="shared" si="90"/>
        <v>3.2063326511295513</v>
      </c>
      <c r="BE1009">
        <f t="shared" si="91"/>
        <v>4.0504886771271426E-2</v>
      </c>
      <c r="BF1009">
        <f>SUM(BE1009:BE1010)</f>
        <v>4.1248972841505943E-2</v>
      </c>
      <c r="BG1009">
        <f t="shared" si="92"/>
        <v>0.98196110062925501</v>
      </c>
      <c r="BH1009" t="s">
        <v>1265</v>
      </c>
      <c r="BI1009">
        <f t="shared" si="93"/>
        <v>0.98196110062925501</v>
      </c>
      <c r="BJ1009">
        <v>1</v>
      </c>
      <c r="BK1009">
        <f t="shared" si="94"/>
        <v>1.8038899370744987E-2</v>
      </c>
      <c r="BL1009">
        <f t="shared" si="95"/>
        <v>-7.9057159978512155E-3</v>
      </c>
    </row>
    <row r="1010" spans="1:64" x14ac:dyDescent="0.2">
      <c r="A1010" t="s">
        <v>1264</v>
      </c>
      <c r="B1010" t="s">
        <v>1266</v>
      </c>
      <c r="C1010">
        <v>0</v>
      </c>
      <c r="O1010">
        <v>1</v>
      </c>
      <c r="BD1010">
        <f t="shared" si="90"/>
        <v>7.2033538440231881</v>
      </c>
      <c r="BE1010">
        <f t="shared" si="91"/>
        <v>7.4408607023451561E-4</v>
      </c>
      <c r="BF1010">
        <f>SUM(BE1009:BE1010)</f>
        <v>4.1248972841505943E-2</v>
      </c>
      <c r="BG1010">
        <f t="shared" si="92"/>
        <v>1.8038899370744915E-2</v>
      </c>
      <c r="BH1010" t="s">
        <v>1266</v>
      </c>
      <c r="BI1010">
        <f t="shared" si="93"/>
        <v>1.8038899370744915E-2</v>
      </c>
      <c r="BJ1010">
        <v>0</v>
      </c>
      <c r="BK1010">
        <f t="shared" si="94"/>
        <v>1.8038899370744915E-2</v>
      </c>
      <c r="BL1010">
        <f t="shared" si="95"/>
        <v>-1.7437899641219108</v>
      </c>
    </row>
    <row r="1011" spans="1:64" x14ac:dyDescent="0.2">
      <c r="A1011" t="s">
        <v>1267</v>
      </c>
      <c r="B1011" t="s">
        <v>1268</v>
      </c>
      <c r="C1011">
        <v>35</v>
      </c>
      <c r="K1011">
        <v>1</v>
      </c>
      <c r="BD1011">
        <f t="shared" si="90"/>
        <v>4.8085759341102072</v>
      </c>
      <c r="BE1011">
        <f t="shared" si="91"/>
        <v>8.1594710524551198E-3</v>
      </c>
      <c r="BF1011">
        <f>SUM(BE1011:BE1012)</f>
        <v>8.9035571226896357E-3</v>
      </c>
      <c r="BG1011">
        <f t="shared" si="92"/>
        <v>0.91642822526085643</v>
      </c>
      <c r="BH1011" t="s">
        <v>1268</v>
      </c>
      <c r="BI1011">
        <f t="shared" si="93"/>
        <v>0.91642822526085643</v>
      </c>
      <c r="BJ1011">
        <v>1</v>
      </c>
      <c r="BK1011">
        <f t="shared" si="94"/>
        <v>8.3571774739143567E-2</v>
      </c>
      <c r="BL1011">
        <f t="shared" si="95"/>
        <v>-3.790154335183607E-2</v>
      </c>
    </row>
    <row r="1012" spans="1:64" x14ac:dyDescent="0.2">
      <c r="A1012" t="s">
        <v>1267</v>
      </c>
      <c r="B1012" t="s">
        <v>1269</v>
      </c>
      <c r="C1012">
        <v>0</v>
      </c>
      <c r="O1012">
        <v>1</v>
      </c>
      <c r="BD1012">
        <f t="shared" si="90"/>
        <v>7.2033538440231881</v>
      </c>
      <c r="BE1012">
        <f t="shared" si="91"/>
        <v>7.4408607023451561E-4</v>
      </c>
      <c r="BF1012">
        <f>SUM(BE1011:BE1012)</f>
        <v>8.9035571226896357E-3</v>
      </c>
      <c r="BG1012">
        <f t="shared" si="92"/>
        <v>8.3571774739143581E-2</v>
      </c>
      <c r="BH1012" t="s">
        <v>1269</v>
      </c>
      <c r="BI1012">
        <f t="shared" si="93"/>
        <v>8.3571774739143581E-2</v>
      </c>
      <c r="BJ1012">
        <v>0</v>
      </c>
      <c r="BK1012">
        <f t="shared" si="94"/>
        <v>8.3571774739143581E-2</v>
      </c>
      <c r="BL1012">
        <f t="shared" si="95"/>
        <v>-1.0779403750108465</v>
      </c>
    </row>
    <row r="1013" spans="1:64" x14ac:dyDescent="0.2">
      <c r="A1013" t="s">
        <v>1270</v>
      </c>
      <c r="B1013" t="s">
        <v>1270</v>
      </c>
      <c r="C1013">
        <v>0</v>
      </c>
      <c r="I1013">
        <v>1</v>
      </c>
      <c r="BD1013">
        <f t="shared" si="90"/>
        <v>7.1502723084035571</v>
      </c>
      <c r="BE1013">
        <f t="shared" si="91"/>
        <v>7.8465038532286803E-4</v>
      </c>
      <c r="BF1013">
        <f>SUM(BE1013:BE1016)</f>
        <v>1.8429144377771645E-2</v>
      </c>
      <c r="BG1013">
        <f t="shared" si="92"/>
        <v>4.2576604167759186E-2</v>
      </c>
      <c r="BH1013" t="s">
        <v>1270</v>
      </c>
      <c r="BI1013">
        <f t="shared" si="93"/>
        <v>4.2576604167759186E-2</v>
      </c>
      <c r="BJ1013">
        <v>0</v>
      </c>
      <c r="BK1013">
        <f t="shared" si="94"/>
        <v>4.2576604167759186E-2</v>
      </c>
      <c r="BL1013">
        <f t="shared" si="95"/>
        <v>-1.3708289800516515</v>
      </c>
    </row>
    <row r="1014" spans="1:64" x14ac:dyDescent="0.2">
      <c r="A1014" t="s">
        <v>1270</v>
      </c>
      <c r="B1014" t="s">
        <v>1271</v>
      </c>
      <c r="C1014">
        <v>132</v>
      </c>
      <c r="K1014">
        <v>1</v>
      </c>
      <c r="BD1014">
        <f t="shared" si="90"/>
        <v>4.8085759341102072</v>
      </c>
      <c r="BE1014">
        <f t="shared" si="91"/>
        <v>8.1594710524551198E-3</v>
      </c>
      <c r="BF1014">
        <f>SUM(BE1013:BE1016)</f>
        <v>1.8429144377771645E-2</v>
      </c>
      <c r="BG1014">
        <f t="shared" si="92"/>
        <v>0.44274822993392382</v>
      </c>
      <c r="BH1014" t="s">
        <v>1271</v>
      </c>
      <c r="BI1014">
        <f t="shared" si="93"/>
        <v>0.44274822993392382</v>
      </c>
      <c r="BJ1014">
        <v>1</v>
      </c>
      <c r="BK1014">
        <f t="shared" si="94"/>
        <v>0.55725177006607618</v>
      </c>
      <c r="BL1014">
        <f t="shared" si="95"/>
        <v>-0.35384316640319796</v>
      </c>
    </row>
    <row r="1015" spans="1:64" x14ac:dyDescent="0.2">
      <c r="A1015" t="s">
        <v>1270</v>
      </c>
      <c r="B1015" t="s">
        <v>1272</v>
      </c>
      <c r="C1015">
        <v>0</v>
      </c>
      <c r="P1015">
        <v>1</v>
      </c>
      <c r="BD1015">
        <f t="shared" si="90"/>
        <v>4.7397379017232018</v>
      </c>
      <c r="BE1015">
        <f t="shared" si="91"/>
        <v>8.7409368697591427E-3</v>
      </c>
      <c r="BF1015">
        <f>SUM(BE1013:BE1016)</f>
        <v>1.8429144377771645E-2</v>
      </c>
      <c r="BG1015">
        <f t="shared" si="92"/>
        <v>0.47429965768253701</v>
      </c>
      <c r="BH1015" t="s">
        <v>1272</v>
      </c>
      <c r="BI1015">
        <f t="shared" si="93"/>
        <v>0.47429965768253701</v>
      </c>
      <c r="BJ1015">
        <v>0</v>
      </c>
      <c r="BK1015">
        <f t="shared" si="94"/>
        <v>0.47429965768253701</v>
      </c>
      <c r="BL1015">
        <f t="shared" si="95"/>
        <v>-0.32394718879244411</v>
      </c>
    </row>
    <row r="1016" spans="1:64" x14ac:dyDescent="0.2">
      <c r="A1016" t="s">
        <v>1270</v>
      </c>
      <c r="B1016" t="s">
        <v>1273</v>
      </c>
      <c r="C1016">
        <v>0</v>
      </c>
      <c r="O1016">
        <v>1</v>
      </c>
      <c r="BD1016">
        <f t="shared" si="90"/>
        <v>7.2033538440231881</v>
      </c>
      <c r="BE1016">
        <f t="shared" si="91"/>
        <v>7.4408607023451561E-4</v>
      </c>
      <c r="BF1016">
        <f>SUM(BE1013:BE1016)</f>
        <v>1.8429144377771645E-2</v>
      </c>
      <c r="BG1016">
        <f t="shared" si="92"/>
        <v>4.0375508215780037E-2</v>
      </c>
      <c r="BH1016" t="s">
        <v>1273</v>
      </c>
      <c r="BI1016">
        <f t="shared" si="93"/>
        <v>4.0375508215780037E-2</v>
      </c>
      <c r="BJ1016">
        <v>0</v>
      </c>
      <c r="BK1016">
        <f t="shared" si="94"/>
        <v>4.0375508215780037E-2</v>
      </c>
      <c r="BL1016">
        <f t="shared" si="95"/>
        <v>-1.3938819980622084</v>
      </c>
    </row>
    <row r="1017" spans="1:64" x14ac:dyDescent="0.2">
      <c r="A1017" t="s">
        <v>1274</v>
      </c>
      <c r="B1017" t="s">
        <v>1275</v>
      </c>
      <c r="C1017">
        <v>10</v>
      </c>
      <c r="E1017">
        <v>1</v>
      </c>
      <c r="BD1017">
        <f t="shared" si="90"/>
        <v>3.2063326511295513</v>
      </c>
      <c r="BE1017">
        <f t="shared" si="91"/>
        <v>4.0504886771271426E-2</v>
      </c>
      <c r="BF1017">
        <f>SUM(BE1017:BE1018)</f>
        <v>4.1248972841505943E-2</v>
      </c>
      <c r="BG1017">
        <f t="shared" si="92"/>
        <v>0.98196110062925501</v>
      </c>
      <c r="BH1017" t="s">
        <v>1275</v>
      </c>
      <c r="BI1017">
        <f t="shared" si="93"/>
        <v>0.98196110062925501</v>
      </c>
      <c r="BJ1017">
        <v>1</v>
      </c>
      <c r="BK1017">
        <f t="shared" si="94"/>
        <v>1.8038899370744987E-2</v>
      </c>
      <c r="BL1017">
        <f t="shared" si="95"/>
        <v>-7.9057159978512155E-3</v>
      </c>
    </row>
    <row r="1018" spans="1:64" x14ac:dyDescent="0.2">
      <c r="A1018" t="s">
        <v>1274</v>
      </c>
      <c r="B1018" t="s">
        <v>1276</v>
      </c>
      <c r="C1018">
        <v>0</v>
      </c>
      <c r="O1018">
        <v>1</v>
      </c>
      <c r="BD1018">
        <f t="shared" si="90"/>
        <v>7.2033538440231881</v>
      </c>
      <c r="BE1018">
        <f t="shared" si="91"/>
        <v>7.4408607023451561E-4</v>
      </c>
      <c r="BF1018">
        <f>SUM(BE1017:BE1018)</f>
        <v>4.1248972841505943E-2</v>
      </c>
      <c r="BG1018">
        <f t="shared" si="92"/>
        <v>1.8038899370744915E-2</v>
      </c>
      <c r="BH1018" t="s">
        <v>1276</v>
      </c>
      <c r="BI1018">
        <f t="shared" si="93"/>
        <v>1.8038899370744915E-2</v>
      </c>
      <c r="BJ1018">
        <v>0</v>
      </c>
      <c r="BK1018">
        <f t="shared" si="94"/>
        <v>1.8038899370744915E-2</v>
      </c>
      <c r="BL1018">
        <f t="shared" si="95"/>
        <v>-1.7437899641219108</v>
      </c>
    </row>
    <row r="1019" spans="1:64" x14ac:dyDescent="0.2">
      <c r="A1019" t="s">
        <v>1277</v>
      </c>
      <c r="B1019" t="s">
        <v>1277</v>
      </c>
      <c r="C1019">
        <v>0</v>
      </c>
      <c r="I1019">
        <v>1</v>
      </c>
      <c r="BD1019">
        <f t="shared" si="90"/>
        <v>7.1502723084035571</v>
      </c>
      <c r="BE1019">
        <f t="shared" si="91"/>
        <v>7.8465038532286803E-4</v>
      </c>
      <c r="BF1019">
        <f>SUM(BE1019:BE1022)</f>
        <v>4.8080622888488092E-2</v>
      </c>
      <c r="BG1019">
        <f t="shared" si="92"/>
        <v>1.6319472132103687E-2</v>
      </c>
      <c r="BH1019" t="s">
        <v>1277</v>
      </c>
      <c r="BI1019">
        <f t="shared" si="93"/>
        <v>1.6319472132103687E-2</v>
      </c>
      <c r="BJ1019">
        <v>0</v>
      </c>
      <c r="BK1019">
        <f t="shared" si="94"/>
        <v>1.6319472132103687E-2</v>
      </c>
      <c r="BL1019">
        <f t="shared" si="95"/>
        <v>-1.7872938929977307</v>
      </c>
    </row>
    <row r="1020" spans="1:64" x14ac:dyDescent="0.2">
      <c r="A1020" t="s">
        <v>1277</v>
      </c>
      <c r="B1020" t="s">
        <v>1278</v>
      </c>
      <c r="C1020">
        <v>113</v>
      </c>
      <c r="E1020">
        <v>1</v>
      </c>
      <c r="BD1020">
        <f t="shared" si="90"/>
        <v>3.2063326511295513</v>
      </c>
      <c r="BE1020">
        <f t="shared" si="91"/>
        <v>4.0504886771271426E-2</v>
      </c>
      <c r="BF1020">
        <f>SUM(BE1019:BE1022)</f>
        <v>4.8080622888488092E-2</v>
      </c>
      <c r="BG1020">
        <f t="shared" si="92"/>
        <v>0.84243681420711125</v>
      </c>
      <c r="BH1020" t="s">
        <v>1278</v>
      </c>
      <c r="BI1020">
        <f t="shared" si="93"/>
        <v>0.84243681420711125</v>
      </c>
      <c r="BJ1020">
        <v>1</v>
      </c>
      <c r="BK1020">
        <f t="shared" si="94"/>
        <v>0.15756318579288875</v>
      </c>
      <c r="BL1020">
        <f t="shared" si="95"/>
        <v>-7.446266288422787E-2</v>
      </c>
    </row>
    <row r="1021" spans="1:64" x14ac:dyDescent="0.2">
      <c r="A1021" t="s">
        <v>1277</v>
      </c>
      <c r="B1021" t="s">
        <v>1279</v>
      </c>
      <c r="C1021">
        <v>0</v>
      </c>
      <c r="R1021">
        <v>1</v>
      </c>
      <c r="BD1021">
        <f t="shared" si="90"/>
        <v>5.1081930536428937</v>
      </c>
      <c r="BE1021">
        <f t="shared" si="91"/>
        <v>6.0469996616592785E-3</v>
      </c>
      <c r="BF1021">
        <f>SUM(BE1019:BE1022)</f>
        <v>4.8080622888488092E-2</v>
      </c>
      <c r="BG1021">
        <f t="shared" si="92"/>
        <v>0.12576791435676485</v>
      </c>
      <c r="BH1021" t="s">
        <v>1279</v>
      </c>
      <c r="BI1021">
        <f t="shared" si="93"/>
        <v>0.12576791435676485</v>
      </c>
      <c r="BJ1021">
        <v>0</v>
      </c>
      <c r="BK1021">
        <f t="shared" si="94"/>
        <v>0.12576791435676485</v>
      </c>
      <c r="BL1021">
        <f t="shared" si="95"/>
        <v>-0.90043014104606989</v>
      </c>
    </row>
    <row r="1022" spans="1:64" x14ac:dyDescent="0.2">
      <c r="A1022" t="s">
        <v>1277</v>
      </c>
      <c r="B1022" t="s">
        <v>1280</v>
      </c>
      <c r="C1022">
        <v>0</v>
      </c>
      <c r="O1022">
        <v>1</v>
      </c>
      <c r="BD1022">
        <f t="shared" si="90"/>
        <v>7.2033538440231881</v>
      </c>
      <c r="BE1022">
        <f t="shared" si="91"/>
        <v>7.4408607023451561E-4</v>
      </c>
      <c r="BF1022">
        <f>SUM(BE1019:BE1022)</f>
        <v>4.8080622888488092E-2</v>
      </c>
      <c r="BG1022">
        <f t="shared" si="92"/>
        <v>1.5475799304020073E-2</v>
      </c>
      <c r="BH1022" t="s">
        <v>1280</v>
      </c>
      <c r="BI1022">
        <f t="shared" si="93"/>
        <v>1.5475799304020073E-2</v>
      </c>
      <c r="BJ1022">
        <v>0</v>
      </c>
      <c r="BK1022">
        <f t="shared" si="94"/>
        <v>1.5475799304020073E-2</v>
      </c>
      <c r="BL1022">
        <f t="shared" si="95"/>
        <v>-1.8103469110082875</v>
      </c>
    </row>
    <row r="1023" spans="1:64" x14ac:dyDescent="0.2">
      <c r="A1023" t="s">
        <v>1281</v>
      </c>
      <c r="B1023" t="s">
        <v>1282</v>
      </c>
      <c r="C1023">
        <v>66</v>
      </c>
      <c r="E1023">
        <v>1</v>
      </c>
      <c r="BD1023">
        <f t="shared" si="90"/>
        <v>3.2063326511295513</v>
      </c>
      <c r="BE1023">
        <f t="shared" si="91"/>
        <v>4.0504886771271426E-2</v>
      </c>
      <c r="BF1023">
        <f>SUM(BE1023:BE1025)</f>
        <v>4.9408443893961061E-2</v>
      </c>
      <c r="BG1023">
        <f t="shared" si="92"/>
        <v>0.81979685209681596</v>
      </c>
      <c r="BH1023" t="s">
        <v>1282</v>
      </c>
      <c r="BI1023">
        <f t="shared" si="93"/>
        <v>0.81979685209681596</v>
      </c>
      <c r="BJ1023">
        <v>1</v>
      </c>
      <c r="BK1023">
        <f t="shared" si="94"/>
        <v>0.18020314790318404</v>
      </c>
      <c r="BL1023">
        <f t="shared" si="95"/>
        <v>-8.6293753645288171E-2</v>
      </c>
    </row>
    <row r="1024" spans="1:64" x14ac:dyDescent="0.2">
      <c r="A1024" t="s">
        <v>1281</v>
      </c>
      <c r="B1024" t="s">
        <v>1283</v>
      </c>
      <c r="C1024">
        <v>0</v>
      </c>
      <c r="K1024">
        <v>1</v>
      </c>
      <c r="BD1024">
        <f t="shared" si="90"/>
        <v>4.8085759341102072</v>
      </c>
      <c r="BE1024">
        <f t="shared" si="91"/>
        <v>8.1594710524551198E-3</v>
      </c>
      <c r="BF1024">
        <f>SUM(BE1023:BE1025)</f>
        <v>4.9408443893961061E-2</v>
      </c>
      <c r="BG1024">
        <f t="shared" si="92"/>
        <v>0.16514325101933458</v>
      </c>
      <c r="BH1024" t="s">
        <v>1283</v>
      </c>
      <c r="BI1024">
        <f t="shared" si="93"/>
        <v>0.16514325101933458</v>
      </c>
      <c r="BJ1024">
        <v>0</v>
      </c>
      <c r="BK1024">
        <f t="shared" si="94"/>
        <v>0.16514325101933458</v>
      </c>
      <c r="BL1024">
        <f t="shared" si="95"/>
        <v>-0.7821391701103374</v>
      </c>
    </row>
    <row r="1025" spans="1:64" x14ac:dyDescent="0.2">
      <c r="A1025" t="s">
        <v>1281</v>
      </c>
      <c r="B1025" t="s">
        <v>1284</v>
      </c>
      <c r="C1025">
        <v>0</v>
      </c>
      <c r="O1025">
        <v>1</v>
      </c>
      <c r="BD1025">
        <f t="shared" si="90"/>
        <v>7.2033538440231881</v>
      </c>
      <c r="BE1025">
        <f t="shared" si="91"/>
        <v>7.4408607023451561E-4</v>
      </c>
      <c r="BF1025">
        <f>SUM(BE1023:BE1025)</f>
        <v>4.9408443893961061E-2</v>
      </c>
      <c r="BG1025">
        <f t="shared" si="92"/>
        <v>1.5059896883849471E-2</v>
      </c>
      <c r="BH1025" t="s">
        <v>1284</v>
      </c>
      <c r="BI1025">
        <f t="shared" si="93"/>
        <v>1.5059896883849471E-2</v>
      </c>
      <c r="BJ1025">
        <v>0</v>
      </c>
      <c r="BK1025">
        <f t="shared" si="94"/>
        <v>1.5059896883849471E-2</v>
      </c>
      <c r="BL1025">
        <f t="shared" si="95"/>
        <v>-1.8221780017693479</v>
      </c>
    </row>
    <row r="1026" spans="1:64" x14ac:dyDescent="0.2">
      <c r="A1026" t="s">
        <v>1285</v>
      </c>
      <c r="B1026" t="s">
        <v>1286</v>
      </c>
      <c r="C1026">
        <v>35</v>
      </c>
      <c r="K1026">
        <v>1</v>
      </c>
      <c r="BD1026">
        <f t="shared" si="90"/>
        <v>4.8085759341102072</v>
      </c>
      <c r="BE1026">
        <f t="shared" si="91"/>
        <v>8.1594710524551198E-3</v>
      </c>
      <c r="BF1026">
        <f>SUM(BE1026:BE1027)</f>
        <v>8.9035571226896357E-3</v>
      </c>
      <c r="BG1026">
        <f t="shared" si="92"/>
        <v>0.91642822526085643</v>
      </c>
      <c r="BH1026" t="s">
        <v>1286</v>
      </c>
      <c r="BI1026">
        <f t="shared" si="93"/>
        <v>0.91642822526085643</v>
      </c>
      <c r="BJ1026">
        <v>1</v>
      </c>
      <c r="BK1026">
        <f t="shared" si="94"/>
        <v>8.3571774739143567E-2</v>
      </c>
      <c r="BL1026">
        <f t="shared" si="95"/>
        <v>-3.790154335183607E-2</v>
      </c>
    </row>
    <row r="1027" spans="1:64" x14ac:dyDescent="0.2">
      <c r="A1027" t="s">
        <v>1285</v>
      </c>
      <c r="B1027" t="s">
        <v>1287</v>
      </c>
      <c r="C1027">
        <v>0</v>
      </c>
      <c r="O1027">
        <v>1</v>
      </c>
      <c r="BD1027">
        <f t="shared" ref="BD1027:BD1090" si="96">SUMPRODUCT(D$2:BC$2,D1027:BC1027)</f>
        <v>7.2033538440231881</v>
      </c>
      <c r="BE1027">
        <f t="shared" ref="BE1027:BE1090" si="97">EXP(-BD1027)</f>
        <v>7.4408607023451561E-4</v>
      </c>
      <c r="BF1027">
        <f>SUM(BE1026:BE1027)</f>
        <v>8.9035571226896357E-3</v>
      </c>
      <c r="BG1027">
        <f t="shared" ref="BG1027:BG1090" si="98">BE1027/BF1027</f>
        <v>8.3571774739143581E-2</v>
      </c>
      <c r="BH1027" t="s">
        <v>1287</v>
      </c>
      <c r="BI1027">
        <f t="shared" ref="BI1027:BI1090" si="99">BG1027</f>
        <v>8.3571774739143581E-2</v>
      </c>
      <c r="BJ1027">
        <v>0</v>
      </c>
      <c r="BK1027">
        <f t="shared" ref="BK1027:BK1090" si="100">ABS(BI1027-BJ1027)</f>
        <v>8.3571774739143581E-2</v>
      </c>
      <c r="BL1027">
        <f t="shared" ref="BL1027:BL1090" si="101">LOG(BG1027)</f>
        <v>-1.0779403750108465</v>
      </c>
    </row>
    <row r="1028" spans="1:64" x14ac:dyDescent="0.2">
      <c r="A1028" t="s">
        <v>1288</v>
      </c>
      <c r="B1028" t="s">
        <v>1288</v>
      </c>
      <c r="C1028">
        <v>0</v>
      </c>
      <c r="I1028">
        <v>1</v>
      </c>
      <c r="BD1028">
        <f t="shared" si="96"/>
        <v>7.1502723084035571</v>
      </c>
      <c r="BE1028">
        <f t="shared" si="97"/>
        <v>7.8465038532286803E-4</v>
      </c>
      <c r="BF1028">
        <f>SUM(BE1028:BE1031)</f>
        <v>1.7722572215267962E-2</v>
      </c>
      <c r="BG1028">
        <f t="shared" si="98"/>
        <v>4.4274069011658097E-2</v>
      </c>
      <c r="BH1028" t="s">
        <v>1288</v>
      </c>
      <c r="BI1028">
        <f t="shared" si="99"/>
        <v>4.4274069011658097E-2</v>
      </c>
      <c r="BJ1028">
        <v>0</v>
      </c>
      <c r="BK1028">
        <f t="shared" si="100"/>
        <v>4.4274069011658097E-2</v>
      </c>
      <c r="BL1028">
        <f t="shared" si="101"/>
        <v>-1.3538505623197192</v>
      </c>
    </row>
    <row r="1029" spans="1:64" x14ac:dyDescent="0.2">
      <c r="A1029" t="s">
        <v>1288</v>
      </c>
      <c r="B1029" t="s">
        <v>1289</v>
      </c>
      <c r="C1029">
        <v>14</v>
      </c>
      <c r="H1029">
        <v>1</v>
      </c>
      <c r="BD1029">
        <f t="shared" si="96"/>
        <v>4.8991522095302411</v>
      </c>
      <c r="BE1029">
        <f t="shared" si="97"/>
        <v>7.4528988899514375E-3</v>
      </c>
      <c r="BF1029">
        <f>SUM(BE1028:BE1031)</f>
        <v>1.7722572215267962E-2</v>
      </c>
      <c r="BG1029">
        <f t="shared" si="98"/>
        <v>0.42053144427482031</v>
      </c>
      <c r="BH1029" t="s">
        <v>1289</v>
      </c>
      <c r="BI1029">
        <f t="shared" si="99"/>
        <v>0.42053144427482031</v>
      </c>
      <c r="BJ1029">
        <v>1</v>
      </c>
      <c r="BK1029">
        <f t="shared" si="100"/>
        <v>0.57946855572517975</v>
      </c>
      <c r="BL1029">
        <f t="shared" si="101"/>
        <v>-0.37620152527753553</v>
      </c>
    </row>
    <row r="1030" spans="1:64" x14ac:dyDescent="0.2">
      <c r="A1030" t="s">
        <v>1288</v>
      </c>
      <c r="B1030" t="s">
        <v>1290</v>
      </c>
      <c r="C1030">
        <v>0</v>
      </c>
      <c r="P1030">
        <v>1</v>
      </c>
      <c r="BD1030">
        <f t="shared" si="96"/>
        <v>4.7397379017232018</v>
      </c>
      <c r="BE1030">
        <f t="shared" si="97"/>
        <v>8.7409368697591427E-3</v>
      </c>
      <c r="BF1030">
        <f>SUM(BE1028:BE1031)</f>
        <v>1.7722572215267962E-2</v>
      </c>
      <c r="BG1030">
        <f t="shared" si="98"/>
        <v>0.4932092680219885</v>
      </c>
      <c r="BH1030" t="s">
        <v>1290</v>
      </c>
      <c r="BI1030">
        <f t="shared" si="99"/>
        <v>0.4932092680219885</v>
      </c>
      <c r="BJ1030">
        <v>0</v>
      </c>
      <c r="BK1030">
        <f t="shared" si="100"/>
        <v>0.4932092680219885</v>
      </c>
      <c r="BL1030">
        <f t="shared" si="101"/>
        <v>-0.3069687710605119</v>
      </c>
    </row>
    <row r="1031" spans="1:64" x14ac:dyDescent="0.2">
      <c r="A1031" t="s">
        <v>1288</v>
      </c>
      <c r="B1031" t="s">
        <v>1291</v>
      </c>
      <c r="C1031">
        <v>0</v>
      </c>
      <c r="O1031">
        <v>1</v>
      </c>
      <c r="BD1031">
        <f t="shared" si="96"/>
        <v>7.2033538440231881</v>
      </c>
      <c r="BE1031">
        <f t="shared" si="97"/>
        <v>7.4408607023451561E-4</v>
      </c>
      <c r="BF1031">
        <f>SUM(BE1028:BE1031)</f>
        <v>1.7722572215267962E-2</v>
      </c>
      <c r="BG1031">
        <f t="shared" si="98"/>
        <v>4.198521869153321E-2</v>
      </c>
      <c r="BH1031" t="s">
        <v>1291</v>
      </c>
      <c r="BI1031">
        <f t="shared" si="99"/>
        <v>4.198521869153321E-2</v>
      </c>
      <c r="BJ1031">
        <v>0</v>
      </c>
      <c r="BK1031">
        <f t="shared" si="100"/>
        <v>4.198521869153321E-2</v>
      </c>
      <c r="BL1031">
        <f t="shared" si="101"/>
        <v>-1.376903580330276</v>
      </c>
    </row>
    <row r="1032" spans="1:64" x14ac:dyDescent="0.2">
      <c r="A1032" t="s">
        <v>1292</v>
      </c>
      <c r="B1032" t="s">
        <v>1292</v>
      </c>
      <c r="C1032">
        <v>0</v>
      </c>
      <c r="I1032">
        <v>1</v>
      </c>
      <c r="BD1032">
        <f t="shared" si="96"/>
        <v>7.1502723084035571</v>
      </c>
      <c r="BE1032">
        <f t="shared" si="97"/>
        <v>7.8465038532286803E-4</v>
      </c>
      <c r="BF1032">
        <f>SUM(BE1032:BE1035)</f>
        <v>1.7722572215267962E-2</v>
      </c>
      <c r="BG1032">
        <f t="shared" si="98"/>
        <v>4.4274069011658097E-2</v>
      </c>
      <c r="BH1032" t="s">
        <v>1292</v>
      </c>
      <c r="BI1032">
        <f t="shared" si="99"/>
        <v>4.4274069011658097E-2</v>
      </c>
      <c r="BJ1032">
        <v>0</v>
      </c>
      <c r="BK1032">
        <f t="shared" si="100"/>
        <v>4.4274069011658097E-2</v>
      </c>
      <c r="BL1032">
        <f t="shared" si="101"/>
        <v>-1.3538505623197192</v>
      </c>
    </row>
    <row r="1033" spans="1:64" x14ac:dyDescent="0.2">
      <c r="A1033" t="s">
        <v>1292</v>
      </c>
      <c r="B1033" t="s">
        <v>1293</v>
      </c>
      <c r="C1033">
        <v>32</v>
      </c>
      <c r="H1033">
        <v>1</v>
      </c>
      <c r="BD1033">
        <f t="shared" si="96"/>
        <v>4.8991522095302411</v>
      </c>
      <c r="BE1033">
        <f t="shared" si="97"/>
        <v>7.4528988899514375E-3</v>
      </c>
      <c r="BF1033">
        <f>SUM(BE1032:BE1035)</f>
        <v>1.7722572215267962E-2</v>
      </c>
      <c r="BG1033">
        <f t="shared" si="98"/>
        <v>0.42053144427482031</v>
      </c>
      <c r="BH1033" t="s">
        <v>1293</v>
      </c>
      <c r="BI1033">
        <f t="shared" si="99"/>
        <v>0.42053144427482031</v>
      </c>
      <c r="BJ1033">
        <v>1</v>
      </c>
      <c r="BK1033">
        <f t="shared" si="100"/>
        <v>0.57946855572517975</v>
      </c>
      <c r="BL1033">
        <f t="shared" si="101"/>
        <v>-0.37620152527753553</v>
      </c>
    </row>
    <row r="1034" spans="1:64" x14ac:dyDescent="0.2">
      <c r="A1034" t="s">
        <v>1292</v>
      </c>
      <c r="B1034" t="s">
        <v>1294</v>
      </c>
      <c r="C1034">
        <v>0</v>
      </c>
      <c r="P1034">
        <v>1</v>
      </c>
      <c r="BD1034">
        <f t="shared" si="96"/>
        <v>4.7397379017232018</v>
      </c>
      <c r="BE1034">
        <f t="shared" si="97"/>
        <v>8.7409368697591427E-3</v>
      </c>
      <c r="BF1034">
        <f>SUM(BE1032:BE1035)</f>
        <v>1.7722572215267962E-2</v>
      </c>
      <c r="BG1034">
        <f t="shared" si="98"/>
        <v>0.4932092680219885</v>
      </c>
      <c r="BH1034" t="s">
        <v>1294</v>
      </c>
      <c r="BI1034">
        <f t="shared" si="99"/>
        <v>0.4932092680219885</v>
      </c>
      <c r="BJ1034">
        <v>0</v>
      </c>
      <c r="BK1034">
        <f t="shared" si="100"/>
        <v>0.4932092680219885</v>
      </c>
      <c r="BL1034">
        <f t="shared" si="101"/>
        <v>-0.3069687710605119</v>
      </c>
    </row>
    <row r="1035" spans="1:64" x14ac:dyDescent="0.2">
      <c r="A1035" t="s">
        <v>1292</v>
      </c>
      <c r="B1035" t="s">
        <v>1295</v>
      </c>
      <c r="C1035">
        <v>0</v>
      </c>
      <c r="O1035">
        <v>1</v>
      </c>
      <c r="BD1035">
        <f t="shared" si="96"/>
        <v>7.2033538440231881</v>
      </c>
      <c r="BE1035">
        <f t="shared" si="97"/>
        <v>7.4408607023451561E-4</v>
      </c>
      <c r="BF1035">
        <f>SUM(BE1032:BE1035)</f>
        <v>1.7722572215267962E-2</v>
      </c>
      <c r="BG1035">
        <f t="shared" si="98"/>
        <v>4.198521869153321E-2</v>
      </c>
      <c r="BH1035" t="s">
        <v>1295</v>
      </c>
      <c r="BI1035">
        <f t="shared" si="99"/>
        <v>4.198521869153321E-2</v>
      </c>
      <c r="BJ1035">
        <v>0</v>
      </c>
      <c r="BK1035">
        <f t="shared" si="100"/>
        <v>4.198521869153321E-2</v>
      </c>
      <c r="BL1035">
        <f t="shared" si="101"/>
        <v>-1.376903580330276</v>
      </c>
    </row>
    <row r="1036" spans="1:64" x14ac:dyDescent="0.2">
      <c r="A1036" t="s">
        <v>1296</v>
      </c>
      <c r="B1036" t="s">
        <v>1296</v>
      </c>
      <c r="C1036">
        <v>0</v>
      </c>
      <c r="I1036">
        <v>1</v>
      </c>
      <c r="BD1036">
        <f t="shared" si="96"/>
        <v>7.1502723084035571</v>
      </c>
      <c r="BE1036">
        <f t="shared" si="97"/>
        <v>7.8465038532286803E-4</v>
      </c>
      <c r="BF1036">
        <f>SUM(BE1036:BE1038)</f>
        <v>8.9816353455088212E-3</v>
      </c>
      <c r="BG1036">
        <f t="shared" si="98"/>
        <v>8.7361639071132494E-2</v>
      </c>
      <c r="BH1036" t="s">
        <v>1296</v>
      </c>
      <c r="BI1036">
        <f t="shared" si="99"/>
        <v>8.7361639071132494E-2</v>
      </c>
      <c r="BJ1036">
        <v>0</v>
      </c>
      <c r="BK1036">
        <f t="shared" si="100"/>
        <v>8.7361639071132494E-2</v>
      </c>
      <c r="BL1036">
        <f t="shared" si="101"/>
        <v>-1.0586792263693001</v>
      </c>
    </row>
    <row r="1037" spans="1:64" x14ac:dyDescent="0.2">
      <c r="A1037" t="s">
        <v>1296</v>
      </c>
      <c r="B1037" t="s">
        <v>1297</v>
      </c>
      <c r="C1037">
        <v>1393</v>
      </c>
      <c r="H1037">
        <v>1</v>
      </c>
      <c r="BD1037">
        <f t="shared" si="96"/>
        <v>4.8991522095302411</v>
      </c>
      <c r="BE1037">
        <f t="shared" si="97"/>
        <v>7.4528988899514375E-3</v>
      </c>
      <c r="BF1037">
        <f>SUM(BE1036:BE1038)</f>
        <v>8.9816353455088212E-3</v>
      </c>
      <c r="BG1037">
        <f t="shared" si="98"/>
        <v>0.82979308369251337</v>
      </c>
      <c r="BH1037" t="s">
        <v>1297</v>
      </c>
      <c r="BI1037">
        <f t="shared" si="99"/>
        <v>0.82979308369251337</v>
      </c>
      <c r="BJ1037">
        <v>1</v>
      </c>
      <c r="BK1037">
        <f t="shared" si="100"/>
        <v>0.17020691630748663</v>
      </c>
      <c r="BL1037">
        <f t="shared" si="101"/>
        <v>-8.1030189327116281E-2</v>
      </c>
    </row>
    <row r="1038" spans="1:64" x14ac:dyDescent="0.2">
      <c r="A1038" t="s">
        <v>1296</v>
      </c>
      <c r="B1038" t="s">
        <v>1298</v>
      </c>
      <c r="C1038">
        <v>0</v>
      </c>
      <c r="O1038">
        <v>1</v>
      </c>
      <c r="BD1038">
        <f t="shared" si="96"/>
        <v>7.2033538440231881</v>
      </c>
      <c r="BE1038">
        <f t="shared" si="97"/>
        <v>7.4408607023451561E-4</v>
      </c>
      <c r="BF1038">
        <f>SUM(BE1036:BE1038)</f>
        <v>8.9816353455088212E-3</v>
      </c>
      <c r="BG1038">
        <f t="shared" si="98"/>
        <v>8.2845277236354126E-2</v>
      </c>
      <c r="BH1038" t="s">
        <v>1298</v>
      </c>
      <c r="BI1038">
        <f t="shared" si="99"/>
        <v>8.2845277236354126E-2</v>
      </c>
      <c r="BJ1038">
        <v>0</v>
      </c>
      <c r="BK1038">
        <f t="shared" si="100"/>
        <v>8.2845277236354126E-2</v>
      </c>
      <c r="BL1038">
        <f t="shared" si="101"/>
        <v>-1.0817322443798567</v>
      </c>
    </row>
    <row r="1039" spans="1:64" x14ac:dyDescent="0.2">
      <c r="A1039" t="s">
        <v>1299</v>
      </c>
      <c r="B1039" t="s">
        <v>1300</v>
      </c>
      <c r="C1039">
        <v>79</v>
      </c>
      <c r="E1039">
        <v>1</v>
      </c>
      <c r="BD1039">
        <f t="shared" si="96"/>
        <v>3.2063326511295513</v>
      </c>
      <c r="BE1039">
        <f t="shared" si="97"/>
        <v>4.0504886771271426E-2</v>
      </c>
      <c r="BF1039">
        <f>SUM(BE1039:BE1041)</f>
        <v>4.9408443893961061E-2</v>
      </c>
      <c r="BG1039">
        <f t="shared" si="98"/>
        <v>0.81979685209681596</v>
      </c>
      <c r="BH1039" t="s">
        <v>1300</v>
      </c>
      <c r="BI1039">
        <f t="shared" si="99"/>
        <v>0.81979685209681596</v>
      </c>
      <c r="BJ1039">
        <v>1</v>
      </c>
      <c r="BK1039">
        <f t="shared" si="100"/>
        <v>0.18020314790318404</v>
      </c>
      <c r="BL1039">
        <f t="shared" si="101"/>
        <v>-8.6293753645288171E-2</v>
      </c>
    </row>
    <row r="1040" spans="1:64" x14ac:dyDescent="0.2">
      <c r="A1040" t="s">
        <v>1299</v>
      </c>
      <c r="B1040" t="s">
        <v>1301</v>
      </c>
      <c r="C1040">
        <v>0</v>
      </c>
      <c r="K1040">
        <v>1</v>
      </c>
      <c r="BD1040">
        <f t="shared" si="96"/>
        <v>4.8085759341102072</v>
      </c>
      <c r="BE1040">
        <f t="shared" si="97"/>
        <v>8.1594710524551198E-3</v>
      </c>
      <c r="BF1040">
        <f>SUM(BE1039:BE1041)</f>
        <v>4.9408443893961061E-2</v>
      </c>
      <c r="BG1040">
        <f t="shared" si="98"/>
        <v>0.16514325101933458</v>
      </c>
      <c r="BH1040" t="s">
        <v>1301</v>
      </c>
      <c r="BI1040">
        <f t="shared" si="99"/>
        <v>0.16514325101933458</v>
      </c>
      <c r="BJ1040">
        <v>0</v>
      </c>
      <c r="BK1040">
        <f t="shared" si="100"/>
        <v>0.16514325101933458</v>
      </c>
      <c r="BL1040">
        <f t="shared" si="101"/>
        <v>-0.7821391701103374</v>
      </c>
    </row>
    <row r="1041" spans="1:64" x14ac:dyDescent="0.2">
      <c r="A1041" t="s">
        <v>1299</v>
      </c>
      <c r="B1041" t="s">
        <v>1302</v>
      </c>
      <c r="C1041">
        <v>0</v>
      </c>
      <c r="O1041">
        <v>1</v>
      </c>
      <c r="BD1041">
        <f t="shared" si="96"/>
        <v>7.2033538440231881</v>
      </c>
      <c r="BE1041">
        <f t="shared" si="97"/>
        <v>7.4408607023451561E-4</v>
      </c>
      <c r="BF1041">
        <f>SUM(BE1039:BE1041)</f>
        <v>4.9408443893961061E-2</v>
      </c>
      <c r="BG1041">
        <f t="shared" si="98"/>
        <v>1.5059896883849471E-2</v>
      </c>
      <c r="BH1041" t="s">
        <v>1302</v>
      </c>
      <c r="BI1041">
        <f t="shared" si="99"/>
        <v>1.5059896883849471E-2</v>
      </c>
      <c r="BJ1041">
        <v>0</v>
      </c>
      <c r="BK1041">
        <f t="shared" si="100"/>
        <v>1.5059896883849471E-2</v>
      </c>
      <c r="BL1041">
        <f t="shared" si="101"/>
        <v>-1.8221780017693479</v>
      </c>
    </row>
    <row r="1042" spans="1:64" x14ac:dyDescent="0.2">
      <c r="A1042" t="s">
        <v>1303</v>
      </c>
      <c r="B1042" t="s">
        <v>1303</v>
      </c>
      <c r="C1042">
        <v>0</v>
      </c>
      <c r="I1042">
        <v>1</v>
      </c>
      <c r="BD1042">
        <f t="shared" si="96"/>
        <v>7.1502723084035571</v>
      </c>
      <c r="BE1042">
        <f t="shared" si="97"/>
        <v>7.8465038532286803E-4</v>
      </c>
      <c r="BF1042">
        <f>SUM(BE1042:BE1044)</f>
        <v>8.9816353455088212E-3</v>
      </c>
      <c r="BG1042">
        <f t="shared" si="98"/>
        <v>8.7361639071132494E-2</v>
      </c>
      <c r="BH1042" t="s">
        <v>1303</v>
      </c>
      <c r="BI1042">
        <f t="shared" si="99"/>
        <v>8.7361639071132494E-2</v>
      </c>
      <c r="BJ1042">
        <v>0</v>
      </c>
      <c r="BK1042">
        <f t="shared" si="100"/>
        <v>8.7361639071132494E-2</v>
      </c>
      <c r="BL1042">
        <f t="shared" si="101"/>
        <v>-1.0586792263693001</v>
      </c>
    </row>
    <row r="1043" spans="1:64" x14ac:dyDescent="0.2">
      <c r="A1043" t="s">
        <v>1303</v>
      </c>
      <c r="B1043" t="s">
        <v>1304</v>
      </c>
      <c r="C1043">
        <v>205</v>
      </c>
      <c r="H1043">
        <v>1</v>
      </c>
      <c r="BD1043">
        <f t="shared" si="96"/>
        <v>4.8991522095302411</v>
      </c>
      <c r="BE1043">
        <f t="shared" si="97"/>
        <v>7.4528988899514375E-3</v>
      </c>
      <c r="BF1043">
        <f>SUM(BE1042:BE1044)</f>
        <v>8.9816353455088212E-3</v>
      </c>
      <c r="BG1043">
        <f t="shared" si="98"/>
        <v>0.82979308369251337</v>
      </c>
      <c r="BH1043" t="s">
        <v>1304</v>
      </c>
      <c r="BI1043">
        <f t="shared" si="99"/>
        <v>0.82979308369251337</v>
      </c>
      <c r="BJ1043">
        <v>1</v>
      </c>
      <c r="BK1043">
        <f t="shared" si="100"/>
        <v>0.17020691630748663</v>
      </c>
      <c r="BL1043">
        <f t="shared" si="101"/>
        <v>-8.1030189327116281E-2</v>
      </c>
    </row>
    <row r="1044" spans="1:64" x14ac:dyDescent="0.2">
      <c r="A1044" t="s">
        <v>1303</v>
      </c>
      <c r="B1044" t="s">
        <v>1305</v>
      </c>
      <c r="C1044">
        <v>0</v>
      </c>
      <c r="O1044">
        <v>1</v>
      </c>
      <c r="BD1044">
        <f t="shared" si="96"/>
        <v>7.2033538440231881</v>
      </c>
      <c r="BE1044">
        <f t="shared" si="97"/>
        <v>7.4408607023451561E-4</v>
      </c>
      <c r="BF1044">
        <f>SUM(BE1042:BE1044)</f>
        <v>8.9816353455088212E-3</v>
      </c>
      <c r="BG1044">
        <f t="shared" si="98"/>
        <v>8.2845277236354126E-2</v>
      </c>
      <c r="BH1044" t="s">
        <v>1305</v>
      </c>
      <c r="BI1044">
        <f t="shared" si="99"/>
        <v>8.2845277236354126E-2</v>
      </c>
      <c r="BJ1044">
        <v>0</v>
      </c>
      <c r="BK1044">
        <f t="shared" si="100"/>
        <v>8.2845277236354126E-2</v>
      </c>
      <c r="BL1044">
        <f t="shared" si="101"/>
        <v>-1.0817322443798567</v>
      </c>
    </row>
    <row r="1045" spans="1:64" x14ac:dyDescent="0.2">
      <c r="A1045" t="s">
        <v>1306</v>
      </c>
      <c r="B1045" t="s">
        <v>1307</v>
      </c>
      <c r="C1045">
        <v>0</v>
      </c>
      <c r="AH1045">
        <v>1</v>
      </c>
      <c r="BD1045">
        <f t="shared" si="96"/>
        <v>6.1342449650917246</v>
      </c>
      <c r="BE1045">
        <f t="shared" si="97"/>
        <v>2.1673610334972163E-3</v>
      </c>
      <c r="BF1045">
        <f>SUM(BE1045:BE1049)</f>
        <v>2.1219970762244484E-2</v>
      </c>
      <c r="BG1045">
        <f t="shared" si="98"/>
        <v>0.10213779546546226</v>
      </c>
      <c r="BH1045" t="s">
        <v>1307</v>
      </c>
      <c r="BI1045">
        <f t="shared" si="99"/>
        <v>0.10213779546546226</v>
      </c>
      <c r="BJ1045">
        <v>0</v>
      </c>
      <c r="BK1045">
        <f t="shared" si="100"/>
        <v>0.10213779546546226</v>
      </c>
      <c r="BL1045">
        <f t="shared" si="101"/>
        <v>-0.99081352015893231</v>
      </c>
    </row>
    <row r="1046" spans="1:64" x14ac:dyDescent="0.2">
      <c r="A1046" t="s">
        <v>1306</v>
      </c>
      <c r="B1046" t="s">
        <v>1306</v>
      </c>
      <c r="C1046">
        <v>0</v>
      </c>
      <c r="I1046">
        <v>1</v>
      </c>
      <c r="BD1046">
        <f t="shared" si="96"/>
        <v>7.1502723084035571</v>
      </c>
      <c r="BE1046">
        <f t="shared" si="97"/>
        <v>7.8465038532286803E-4</v>
      </c>
      <c r="BF1046">
        <f>SUM(BE1045:BE1049)</f>
        <v>2.1219970762244484E-2</v>
      </c>
      <c r="BG1046">
        <f t="shared" si="98"/>
        <v>3.6976977683633422E-2</v>
      </c>
      <c r="BH1046" t="s">
        <v>1306</v>
      </c>
      <c r="BI1046">
        <f t="shared" si="99"/>
        <v>3.6976977683633422E-2</v>
      </c>
      <c r="BJ1046">
        <v>0</v>
      </c>
      <c r="BK1046">
        <f t="shared" si="100"/>
        <v>3.6976977683633422E-2</v>
      </c>
      <c r="BL1046">
        <f t="shared" si="101"/>
        <v>-1.4320685888220821</v>
      </c>
    </row>
    <row r="1047" spans="1:64" x14ac:dyDescent="0.2">
      <c r="A1047" t="s">
        <v>1306</v>
      </c>
      <c r="B1047" t="s">
        <v>1308</v>
      </c>
      <c r="C1047">
        <v>45</v>
      </c>
      <c r="H1047">
        <v>1</v>
      </c>
      <c r="BD1047">
        <f t="shared" si="96"/>
        <v>4.8991522095302411</v>
      </c>
      <c r="BE1047">
        <f t="shared" si="97"/>
        <v>7.4528988899514375E-3</v>
      </c>
      <c r="BF1047">
        <f>SUM(BE1045:BE1049)</f>
        <v>2.1219970762244484E-2</v>
      </c>
      <c r="BG1047">
        <f t="shared" si="98"/>
        <v>0.35122097826882809</v>
      </c>
      <c r="BH1047" t="s">
        <v>1308</v>
      </c>
      <c r="BI1047">
        <f t="shared" si="99"/>
        <v>0.35122097826882809</v>
      </c>
      <c r="BJ1047">
        <v>1</v>
      </c>
      <c r="BK1047">
        <f t="shared" si="100"/>
        <v>0.64877902173117197</v>
      </c>
      <c r="BL1047">
        <f t="shared" si="101"/>
        <v>-0.45441955177989818</v>
      </c>
    </row>
    <row r="1048" spans="1:64" x14ac:dyDescent="0.2">
      <c r="A1048" t="s">
        <v>1306</v>
      </c>
      <c r="B1048" t="s">
        <v>1309</v>
      </c>
      <c r="C1048">
        <v>0</v>
      </c>
      <c r="AI1048">
        <v>1</v>
      </c>
      <c r="BD1048">
        <f t="shared" si="96"/>
        <v>4.5980978159358425</v>
      </c>
      <c r="BE1048">
        <f t="shared" si="97"/>
        <v>1.007097438323845E-2</v>
      </c>
      <c r="BF1048">
        <f>SUM(BE1045:BE1049)</f>
        <v>2.1219970762244484E-2</v>
      </c>
      <c r="BG1048">
        <f t="shared" si="98"/>
        <v>0.47459888121793153</v>
      </c>
      <c r="BH1048" t="s">
        <v>1309</v>
      </c>
      <c r="BI1048">
        <f t="shared" si="99"/>
        <v>0.47459888121793153</v>
      </c>
      <c r="BJ1048">
        <v>0</v>
      </c>
      <c r="BK1048">
        <f t="shared" si="100"/>
        <v>0.47459888121793153</v>
      </c>
      <c r="BL1048">
        <f t="shared" si="101"/>
        <v>-0.3236732898891212</v>
      </c>
    </row>
    <row r="1049" spans="1:64" x14ac:dyDescent="0.2">
      <c r="A1049" t="s">
        <v>1306</v>
      </c>
      <c r="B1049" t="s">
        <v>1310</v>
      </c>
      <c r="C1049">
        <v>0</v>
      </c>
      <c r="O1049">
        <v>1</v>
      </c>
      <c r="BD1049">
        <f t="shared" si="96"/>
        <v>7.2033538440231881</v>
      </c>
      <c r="BE1049">
        <f t="shared" si="97"/>
        <v>7.4408607023451561E-4</v>
      </c>
      <c r="BF1049">
        <f>SUM(BE1045:BE1049)</f>
        <v>2.1219970762244484E-2</v>
      </c>
      <c r="BG1049">
        <f t="shared" si="98"/>
        <v>3.5065367364144846E-2</v>
      </c>
      <c r="BH1049" t="s">
        <v>1310</v>
      </c>
      <c r="BI1049">
        <f t="shared" si="99"/>
        <v>3.5065367364144846E-2</v>
      </c>
      <c r="BJ1049">
        <v>0</v>
      </c>
      <c r="BK1049">
        <f t="shared" si="100"/>
        <v>3.5065367364144846E-2</v>
      </c>
      <c r="BL1049">
        <f t="shared" si="101"/>
        <v>-1.4551216068326387</v>
      </c>
    </row>
    <row r="1050" spans="1:64" x14ac:dyDescent="0.2">
      <c r="A1050" t="s">
        <v>1311</v>
      </c>
      <c r="B1050" t="s">
        <v>1312</v>
      </c>
      <c r="C1050">
        <v>11</v>
      </c>
      <c r="E1050">
        <v>1</v>
      </c>
      <c r="BD1050">
        <f t="shared" si="96"/>
        <v>3.2063326511295513</v>
      </c>
      <c r="BE1050">
        <f t="shared" si="97"/>
        <v>4.0504886771271426E-2</v>
      </c>
      <c r="BF1050">
        <f>SUM(BE1050:BE1052)</f>
        <v>5.1319947224744394E-2</v>
      </c>
      <c r="BG1050">
        <f t="shared" si="98"/>
        <v>0.7892620503658978</v>
      </c>
      <c r="BH1050" t="s">
        <v>1312</v>
      </c>
      <c r="BI1050">
        <f t="shared" si="99"/>
        <v>0.7892620503658978</v>
      </c>
      <c r="BJ1050">
        <v>1</v>
      </c>
      <c r="BK1050">
        <f t="shared" si="100"/>
        <v>0.2107379496341022</v>
      </c>
      <c r="BL1050">
        <f t="shared" si="101"/>
        <v>-0.10277877862489601</v>
      </c>
    </row>
    <row r="1051" spans="1:64" x14ac:dyDescent="0.2">
      <c r="A1051" t="s">
        <v>1311</v>
      </c>
      <c r="B1051" t="s">
        <v>1313</v>
      </c>
      <c r="C1051">
        <v>0</v>
      </c>
      <c r="AI1051">
        <v>1</v>
      </c>
      <c r="BD1051">
        <f t="shared" si="96"/>
        <v>4.5980978159358425</v>
      </c>
      <c r="BE1051">
        <f t="shared" si="97"/>
        <v>1.007097438323845E-2</v>
      </c>
      <c r="BF1051">
        <f>SUM(BE1050:BE1052)</f>
        <v>5.1319947224744394E-2</v>
      </c>
      <c r="BG1051">
        <f t="shared" si="98"/>
        <v>0.19623898557679409</v>
      </c>
      <c r="BH1051" t="s">
        <v>1313</v>
      </c>
      <c r="BI1051">
        <f t="shared" si="99"/>
        <v>0.19623898557679409</v>
      </c>
      <c r="BJ1051">
        <v>0</v>
      </c>
      <c r="BK1051">
        <f t="shared" si="100"/>
        <v>0.19623898557679409</v>
      </c>
      <c r="BL1051">
        <f t="shared" si="101"/>
        <v>-0.70721470980543821</v>
      </c>
    </row>
    <row r="1052" spans="1:64" x14ac:dyDescent="0.2">
      <c r="A1052" t="s">
        <v>1311</v>
      </c>
      <c r="B1052" t="s">
        <v>1314</v>
      </c>
      <c r="C1052">
        <v>0</v>
      </c>
      <c r="O1052">
        <v>1</v>
      </c>
      <c r="BD1052">
        <f t="shared" si="96"/>
        <v>7.2033538440231881</v>
      </c>
      <c r="BE1052">
        <f t="shared" si="97"/>
        <v>7.4408607023451561E-4</v>
      </c>
      <c r="BF1052">
        <f>SUM(BE1050:BE1052)</f>
        <v>5.1319947224744394E-2</v>
      </c>
      <c r="BG1052">
        <f t="shared" si="98"/>
        <v>1.4498964057308062E-2</v>
      </c>
      <c r="BH1052" t="s">
        <v>1314</v>
      </c>
      <c r="BI1052">
        <f t="shared" si="99"/>
        <v>1.4498964057308062E-2</v>
      </c>
      <c r="BJ1052">
        <v>0</v>
      </c>
      <c r="BK1052">
        <f t="shared" si="100"/>
        <v>1.4498964057308062E-2</v>
      </c>
      <c r="BL1052">
        <f t="shared" si="101"/>
        <v>-1.8386630267489557</v>
      </c>
    </row>
    <row r="1053" spans="1:64" x14ac:dyDescent="0.2">
      <c r="A1053" t="s">
        <v>1315</v>
      </c>
      <c r="B1053" t="s">
        <v>1315</v>
      </c>
      <c r="C1053">
        <v>0</v>
      </c>
      <c r="I1053">
        <v>1</v>
      </c>
      <c r="BD1053">
        <f t="shared" si="96"/>
        <v>7.1502723084035571</v>
      </c>
      <c r="BE1053">
        <f t="shared" si="97"/>
        <v>7.8465038532286803E-4</v>
      </c>
      <c r="BF1053">
        <f>SUM(BE1053:BE1055)</f>
        <v>8.9816353455088212E-3</v>
      </c>
      <c r="BG1053">
        <f t="shared" si="98"/>
        <v>8.7361639071132494E-2</v>
      </c>
      <c r="BH1053" t="s">
        <v>1315</v>
      </c>
      <c r="BI1053">
        <f t="shared" si="99"/>
        <v>8.7361639071132494E-2</v>
      </c>
      <c r="BJ1053">
        <v>0</v>
      </c>
      <c r="BK1053">
        <f t="shared" si="100"/>
        <v>8.7361639071132494E-2</v>
      </c>
      <c r="BL1053">
        <f t="shared" si="101"/>
        <v>-1.0586792263693001</v>
      </c>
    </row>
    <row r="1054" spans="1:64" x14ac:dyDescent="0.2">
      <c r="A1054" t="s">
        <v>1315</v>
      </c>
      <c r="B1054" t="s">
        <v>1316</v>
      </c>
      <c r="C1054">
        <v>185</v>
      </c>
      <c r="H1054">
        <v>1</v>
      </c>
      <c r="BD1054">
        <f t="shared" si="96"/>
        <v>4.8991522095302411</v>
      </c>
      <c r="BE1054">
        <f t="shared" si="97"/>
        <v>7.4528988899514375E-3</v>
      </c>
      <c r="BF1054">
        <f>SUM(BE1053:BE1055)</f>
        <v>8.9816353455088212E-3</v>
      </c>
      <c r="BG1054">
        <f t="shared" si="98"/>
        <v>0.82979308369251337</v>
      </c>
      <c r="BH1054" t="s">
        <v>1316</v>
      </c>
      <c r="BI1054">
        <f t="shared" si="99"/>
        <v>0.82979308369251337</v>
      </c>
      <c r="BJ1054">
        <v>1</v>
      </c>
      <c r="BK1054">
        <f t="shared" si="100"/>
        <v>0.17020691630748663</v>
      </c>
      <c r="BL1054">
        <f t="shared" si="101"/>
        <v>-8.1030189327116281E-2</v>
      </c>
    </row>
    <row r="1055" spans="1:64" x14ac:dyDescent="0.2">
      <c r="A1055" t="s">
        <v>1315</v>
      </c>
      <c r="B1055" t="s">
        <v>1317</v>
      </c>
      <c r="C1055">
        <v>0</v>
      </c>
      <c r="O1055">
        <v>1</v>
      </c>
      <c r="BD1055">
        <f t="shared" si="96"/>
        <v>7.2033538440231881</v>
      </c>
      <c r="BE1055">
        <f t="shared" si="97"/>
        <v>7.4408607023451561E-4</v>
      </c>
      <c r="BF1055">
        <f>SUM(BE1053:BE1055)</f>
        <v>8.9816353455088212E-3</v>
      </c>
      <c r="BG1055">
        <f t="shared" si="98"/>
        <v>8.2845277236354126E-2</v>
      </c>
      <c r="BH1055" t="s">
        <v>1317</v>
      </c>
      <c r="BI1055">
        <f t="shared" si="99"/>
        <v>8.2845277236354126E-2</v>
      </c>
      <c r="BJ1055">
        <v>0</v>
      </c>
      <c r="BK1055">
        <f t="shared" si="100"/>
        <v>8.2845277236354126E-2</v>
      </c>
      <c r="BL1055">
        <f t="shared" si="101"/>
        <v>-1.0817322443798567</v>
      </c>
    </row>
    <row r="1056" spans="1:64" x14ac:dyDescent="0.2">
      <c r="A1056" t="s">
        <v>1318</v>
      </c>
      <c r="B1056" t="s">
        <v>1319</v>
      </c>
      <c r="C1056">
        <v>135</v>
      </c>
      <c r="E1056">
        <v>1</v>
      </c>
      <c r="BD1056">
        <f t="shared" si="96"/>
        <v>3.2063326511295513</v>
      </c>
      <c r="BE1056">
        <f t="shared" si="97"/>
        <v>4.0504886771271426E-2</v>
      </c>
      <c r="BF1056">
        <f>SUM(BE1056:BE1057)</f>
        <v>4.1248972841505943E-2</v>
      </c>
      <c r="BG1056">
        <f t="shared" si="98"/>
        <v>0.98196110062925501</v>
      </c>
      <c r="BH1056" t="s">
        <v>1319</v>
      </c>
      <c r="BI1056">
        <f t="shared" si="99"/>
        <v>0.98196110062925501</v>
      </c>
      <c r="BJ1056">
        <v>1</v>
      </c>
      <c r="BK1056">
        <f t="shared" si="100"/>
        <v>1.8038899370744987E-2</v>
      </c>
      <c r="BL1056">
        <f t="shared" si="101"/>
        <v>-7.9057159978512155E-3</v>
      </c>
    </row>
    <row r="1057" spans="1:64" x14ac:dyDescent="0.2">
      <c r="A1057" t="s">
        <v>1318</v>
      </c>
      <c r="B1057" t="s">
        <v>1320</v>
      </c>
      <c r="C1057">
        <v>0</v>
      </c>
      <c r="O1057">
        <v>1</v>
      </c>
      <c r="BD1057">
        <f t="shared" si="96"/>
        <v>7.2033538440231881</v>
      </c>
      <c r="BE1057">
        <f t="shared" si="97"/>
        <v>7.4408607023451561E-4</v>
      </c>
      <c r="BF1057">
        <f>SUM(BE1056:BE1057)</f>
        <v>4.1248972841505943E-2</v>
      </c>
      <c r="BG1057">
        <f t="shared" si="98"/>
        <v>1.8038899370744915E-2</v>
      </c>
      <c r="BH1057" t="s">
        <v>1320</v>
      </c>
      <c r="BI1057">
        <f t="shared" si="99"/>
        <v>1.8038899370744915E-2</v>
      </c>
      <c r="BJ1057">
        <v>0</v>
      </c>
      <c r="BK1057">
        <f t="shared" si="100"/>
        <v>1.8038899370744915E-2</v>
      </c>
      <c r="BL1057">
        <f t="shared" si="101"/>
        <v>-1.7437899641219108</v>
      </c>
    </row>
    <row r="1058" spans="1:64" x14ac:dyDescent="0.2">
      <c r="A1058" t="s">
        <v>1321</v>
      </c>
      <c r="B1058" t="s">
        <v>1322</v>
      </c>
      <c r="C1058">
        <v>25</v>
      </c>
      <c r="K1058">
        <v>1</v>
      </c>
      <c r="BD1058">
        <f t="shared" si="96"/>
        <v>4.8085759341102072</v>
      </c>
      <c r="BE1058">
        <f t="shared" si="97"/>
        <v>8.1594710524551198E-3</v>
      </c>
      <c r="BF1058">
        <f>SUM(BE1058:BE1059)</f>
        <v>8.9035571226896357E-3</v>
      </c>
      <c r="BG1058">
        <f t="shared" si="98"/>
        <v>0.91642822526085643</v>
      </c>
      <c r="BH1058" t="s">
        <v>1322</v>
      </c>
      <c r="BI1058">
        <f t="shared" si="99"/>
        <v>0.91642822526085643</v>
      </c>
      <c r="BJ1058">
        <v>1</v>
      </c>
      <c r="BK1058">
        <f t="shared" si="100"/>
        <v>8.3571774739143567E-2</v>
      </c>
      <c r="BL1058">
        <f t="shared" si="101"/>
        <v>-3.790154335183607E-2</v>
      </c>
    </row>
    <row r="1059" spans="1:64" x14ac:dyDescent="0.2">
      <c r="A1059" t="s">
        <v>1321</v>
      </c>
      <c r="B1059" t="s">
        <v>1323</v>
      </c>
      <c r="C1059">
        <v>0</v>
      </c>
      <c r="O1059">
        <v>1</v>
      </c>
      <c r="BD1059">
        <f t="shared" si="96"/>
        <v>7.2033538440231881</v>
      </c>
      <c r="BE1059">
        <f t="shared" si="97"/>
        <v>7.4408607023451561E-4</v>
      </c>
      <c r="BF1059">
        <f>SUM(BE1058:BE1059)</f>
        <v>8.9035571226896357E-3</v>
      </c>
      <c r="BG1059">
        <f t="shared" si="98"/>
        <v>8.3571774739143581E-2</v>
      </c>
      <c r="BH1059" t="s">
        <v>1323</v>
      </c>
      <c r="BI1059">
        <f t="shared" si="99"/>
        <v>8.3571774739143581E-2</v>
      </c>
      <c r="BJ1059">
        <v>0</v>
      </c>
      <c r="BK1059">
        <f t="shared" si="100"/>
        <v>8.3571774739143581E-2</v>
      </c>
      <c r="BL1059">
        <f t="shared" si="101"/>
        <v>-1.0779403750108465</v>
      </c>
    </row>
    <row r="1060" spans="1:64" x14ac:dyDescent="0.2">
      <c r="A1060" t="s">
        <v>1324</v>
      </c>
      <c r="B1060" t="s">
        <v>1324</v>
      </c>
      <c r="C1060">
        <v>0</v>
      </c>
      <c r="I1060">
        <v>1</v>
      </c>
      <c r="BD1060">
        <f t="shared" si="96"/>
        <v>7.1502723084035571</v>
      </c>
      <c r="BE1060">
        <f t="shared" si="97"/>
        <v>7.8465038532286803E-4</v>
      </c>
      <c r="BF1060">
        <f>SUM(BE1060:BE1063)</f>
        <v>5.2104597610067263E-2</v>
      </c>
      <c r="BG1060">
        <f t="shared" si="98"/>
        <v>1.5059139141519131E-2</v>
      </c>
      <c r="BH1060" t="s">
        <v>1324</v>
      </c>
      <c r="BI1060">
        <f t="shared" si="99"/>
        <v>1.5059139141519131E-2</v>
      </c>
      <c r="BJ1060">
        <v>0</v>
      </c>
      <c r="BK1060">
        <f t="shared" si="100"/>
        <v>1.5059139141519131E-2</v>
      </c>
      <c r="BL1060">
        <f t="shared" si="101"/>
        <v>-1.8221998539503115</v>
      </c>
    </row>
    <row r="1061" spans="1:64" x14ac:dyDescent="0.2">
      <c r="A1061" t="s">
        <v>1324</v>
      </c>
      <c r="B1061" t="s">
        <v>1325</v>
      </c>
      <c r="C1061">
        <v>64</v>
      </c>
      <c r="E1061">
        <v>1</v>
      </c>
      <c r="BD1061">
        <f t="shared" si="96"/>
        <v>3.2063326511295513</v>
      </c>
      <c r="BE1061">
        <f t="shared" si="97"/>
        <v>4.0504886771271426E-2</v>
      </c>
      <c r="BF1061">
        <f>SUM(BE1060:BE1063)</f>
        <v>5.2104597610067263E-2</v>
      </c>
      <c r="BG1061">
        <f t="shared" si="98"/>
        <v>0.77737644333031697</v>
      </c>
      <c r="BH1061" t="s">
        <v>1325</v>
      </c>
      <c r="BI1061">
        <f t="shared" si="99"/>
        <v>0.77737644333031697</v>
      </c>
      <c r="BJ1061">
        <v>1</v>
      </c>
      <c r="BK1061">
        <f t="shared" si="100"/>
        <v>0.22262355666968303</v>
      </c>
      <c r="BL1061">
        <f t="shared" si="101"/>
        <v>-0.1093686238368087</v>
      </c>
    </row>
    <row r="1062" spans="1:64" x14ac:dyDescent="0.2">
      <c r="A1062" t="s">
        <v>1324</v>
      </c>
      <c r="B1062" t="s">
        <v>1326</v>
      </c>
      <c r="C1062">
        <v>0</v>
      </c>
      <c r="AI1062">
        <v>1</v>
      </c>
      <c r="BD1062">
        <f t="shared" si="96"/>
        <v>4.5980978159358425</v>
      </c>
      <c r="BE1062">
        <f t="shared" si="97"/>
        <v>1.007097438323845E-2</v>
      </c>
      <c r="BF1062">
        <f>SUM(BE1060:BE1063)</f>
        <v>5.2104597610067263E-2</v>
      </c>
      <c r="BG1062">
        <f t="shared" si="98"/>
        <v>0.19328379538800258</v>
      </c>
      <c r="BH1062" t="s">
        <v>1326</v>
      </c>
      <c r="BI1062">
        <f t="shared" si="99"/>
        <v>0.19328379538800258</v>
      </c>
      <c r="BJ1062">
        <v>0</v>
      </c>
      <c r="BK1062">
        <f t="shared" si="100"/>
        <v>0.19328379538800258</v>
      </c>
      <c r="BL1062">
        <f t="shared" si="101"/>
        <v>-0.71380455501735085</v>
      </c>
    </row>
    <row r="1063" spans="1:64" x14ac:dyDescent="0.2">
      <c r="A1063" t="s">
        <v>1324</v>
      </c>
      <c r="B1063" t="s">
        <v>1327</v>
      </c>
      <c r="C1063">
        <v>0</v>
      </c>
      <c r="O1063">
        <v>1</v>
      </c>
      <c r="BD1063">
        <f t="shared" si="96"/>
        <v>7.2033538440231881</v>
      </c>
      <c r="BE1063">
        <f t="shared" si="97"/>
        <v>7.4408607023451561E-4</v>
      </c>
      <c r="BF1063">
        <f>SUM(BE1060:BE1063)</f>
        <v>5.2104597610067263E-2</v>
      </c>
      <c r="BG1063">
        <f t="shared" si="98"/>
        <v>1.4280622140161176E-2</v>
      </c>
      <c r="BH1063" t="s">
        <v>1327</v>
      </c>
      <c r="BI1063">
        <f t="shared" si="99"/>
        <v>1.4280622140161176E-2</v>
      </c>
      <c r="BJ1063">
        <v>0</v>
      </c>
      <c r="BK1063">
        <f t="shared" si="100"/>
        <v>1.4280622140161176E-2</v>
      </c>
      <c r="BL1063">
        <f t="shared" si="101"/>
        <v>-1.8452528719608683</v>
      </c>
    </row>
    <row r="1064" spans="1:64" x14ac:dyDescent="0.2">
      <c r="A1064" t="s">
        <v>1328</v>
      </c>
      <c r="B1064" t="s">
        <v>1329</v>
      </c>
      <c r="C1064">
        <v>38</v>
      </c>
      <c r="E1064">
        <v>1</v>
      </c>
      <c r="BD1064">
        <f t="shared" si="96"/>
        <v>3.2063326511295513</v>
      </c>
      <c r="BE1064">
        <f t="shared" si="97"/>
        <v>4.0504886771271426E-2</v>
      </c>
      <c r="BF1064">
        <f>SUM(BE1064:BE1066)</f>
        <v>4.7295972503165223E-2</v>
      </c>
      <c r="BG1064">
        <f t="shared" si="98"/>
        <v>0.85641302266404795</v>
      </c>
      <c r="BH1064" t="s">
        <v>1329</v>
      </c>
      <c r="BI1064">
        <f t="shared" si="99"/>
        <v>0.85641302266404795</v>
      </c>
      <c r="BJ1064">
        <v>1</v>
      </c>
      <c r="BK1064">
        <f t="shared" si="100"/>
        <v>0.14358697733595205</v>
      </c>
      <c r="BL1064">
        <f t="shared" si="101"/>
        <v>-6.7316737421346057E-2</v>
      </c>
    </row>
    <row r="1065" spans="1:64" x14ac:dyDescent="0.2">
      <c r="A1065" t="s">
        <v>1328</v>
      </c>
      <c r="B1065" t="s">
        <v>1330</v>
      </c>
      <c r="C1065">
        <v>0</v>
      </c>
      <c r="R1065">
        <v>1</v>
      </c>
      <c r="BD1065">
        <f t="shared" si="96"/>
        <v>5.1081930536428937</v>
      </c>
      <c r="BE1065">
        <f t="shared" si="97"/>
        <v>6.0469996616592785E-3</v>
      </c>
      <c r="BF1065">
        <f>SUM(BE1064:BE1066)</f>
        <v>4.7295972503165223E-2</v>
      </c>
      <c r="BG1065">
        <f t="shared" si="98"/>
        <v>0.12785443118342879</v>
      </c>
      <c r="BH1065" t="s">
        <v>1330</v>
      </c>
      <c r="BI1065">
        <f t="shared" si="99"/>
        <v>0.12785443118342879</v>
      </c>
      <c r="BJ1065">
        <v>0</v>
      </c>
      <c r="BK1065">
        <f t="shared" si="100"/>
        <v>0.12785443118342879</v>
      </c>
      <c r="BL1065">
        <f t="shared" si="101"/>
        <v>-0.89328421558318805</v>
      </c>
    </row>
    <row r="1066" spans="1:64" x14ac:dyDescent="0.2">
      <c r="A1066" t="s">
        <v>1328</v>
      </c>
      <c r="B1066" t="s">
        <v>1331</v>
      </c>
      <c r="C1066">
        <v>0</v>
      </c>
      <c r="O1066">
        <v>1</v>
      </c>
      <c r="BD1066">
        <f t="shared" si="96"/>
        <v>7.2033538440231881</v>
      </c>
      <c r="BE1066">
        <f t="shared" si="97"/>
        <v>7.4408607023451561E-4</v>
      </c>
      <c r="BF1066">
        <f>SUM(BE1064:BE1066)</f>
        <v>4.7295972503165223E-2</v>
      </c>
      <c r="BG1066">
        <f t="shared" si="98"/>
        <v>1.5732546152523209E-2</v>
      </c>
      <c r="BH1066" t="s">
        <v>1331</v>
      </c>
      <c r="BI1066">
        <f t="shared" si="99"/>
        <v>1.5732546152523209E-2</v>
      </c>
      <c r="BJ1066">
        <v>0</v>
      </c>
      <c r="BK1066">
        <f t="shared" si="100"/>
        <v>1.5732546152523209E-2</v>
      </c>
      <c r="BL1066">
        <f t="shared" si="101"/>
        <v>-1.8032009855454056</v>
      </c>
    </row>
    <row r="1067" spans="1:64" x14ac:dyDescent="0.2">
      <c r="A1067" t="s">
        <v>1332</v>
      </c>
      <c r="B1067" t="s">
        <v>1333</v>
      </c>
      <c r="C1067">
        <v>10</v>
      </c>
      <c r="E1067">
        <v>1</v>
      </c>
      <c r="BD1067">
        <f t="shared" si="96"/>
        <v>3.2063326511295513</v>
      </c>
      <c r="BE1067">
        <f t="shared" si="97"/>
        <v>4.0504886771271426E-2</v>
      </c>
      <c r="BF1067">
        <f>SUM(BE1067:BE1069)</f>
        <v>4.7295972503165223E-2</v>
      </c>
      <c r="BG1067">
        <f t="shared" si="98"/>
        <v>0.85641302266404795</v>
      </c>
      <c r="BH1067" t="s">
        <v>1333</v>
      </c>
      <c r="BI1067">
        <f t="shared" si="99"/>
        <v>0.85641302266404795</v>
      </c>
      <c r="BJ1067">
        <v>1</v>
      </c>
      <c r="BK1067">
        <f t="shared" si="100"/>
        <v>0.14358697733595205</v>
      </c>
      <c r="BL1067">
        <f t="shared" si="101"/>
        <v>-6.7316737421346057E-2</v>
      </c>
    </row>
    <row r="1068" spans="1:64" x14ac:dyDescent="0.2">
      <c r="A1068" t="s">
        <v>1332</v>
      </c>
      <c r="B1068" t="s">
        <v>1334</v>
      </c>
      <c r="C1068">
        <v>0</v>
      </c>
      <c r="R1068">
        <v>1</v>
      </c>
      <c r="BD1068">
        <f t="shared" si="96"/>
        <v>5.1081930536428937</v>
      </c>
      <c r="BE1068">
        <f t="shared" si="97"/>
        <v>6.0469996616592785E-3</v>
      </c>
      <c r="BF1068">
        <f>SUM(BE1067:BE1069)</f>
        <v>4.7295972503165223E-2</v>
      </c>
      <c r="BG1068">
        <f t="shared" si="98"/>
        <v>0.12785443118342879</v>
      </c>
      <c r="BH1068" t="s">
        <v>1334</v>
      </c>
      <c r="BI1068">
        <f t="shared" si="99"/>
        <v>0.12785443118342879</v>
      </c>
      <c r="BJ1068">
        <v>0</v>
      </c>
      <c r="BK1068">
        <f t="shared" si="100"/>
        <v>0.12785443118342879</v>
      </c>
      <c r="BL1068">
        <f t="shared" si="101"/>
        <v>-0.89328421558318805</v>
      </c>
    </row>
    <row r="1069" spans="1:64" x14ac:dyDescent="0.2">
      <c r="A1069" t="s">
        <v>1332</v>
      </c>
      <c r="B1069" t="s">
        <v>1335</v>
      </c>
      <c r="C1069">
        <v>0</v>
      </c>
      <c r="O1069">
        <v>1</v>
      </c>
      <c r="BD1069">
        <f t="shared" si="96"/>
        <v>7.2033538440231881</v>
      </c>
      <c r="BE1069">
        <f t="shared" si="97"/>
        <v>7.4408607023451561E-4</v>
      </c>
      <c r="BF1069">
        <f>SUM(BE1067:BE1069)</f>
        <v>4.7295972503165223E-2</v>
      </c>
      <c r="BG1069">
        <f t="shared" si="98"/>
        <v>1.5732546152523209E-2</v>
      </c>
      <c r="BH1069" t="s">
        <v>1335</v>
      </c>
      <c r="BI1069">
        <f t="shared" si="99"/>
        <v>1.5732546152523209E-2</v>
      </c>
      <c r="BJ1069">
        <v>0</v>
      </c>
      <c r="BK1069">
        <f t="shared" si="100"/>
        <v>1.5732546152523209E-2</v>
      </c>
      <c r="BL1069">
        <f t="shared" si="101"/>
        <v>-1.8032009855454056</v>
      </c>
    </row>
    <row r="1070" spans="1:64" x14ac:dyDescent="0.2">
      <c r="A1070" t="s">
        <v>1336</v>
      </c>
      <c r="B1070" t="s">
        <v>1336</v>
      </c>
      <c r="C1070">
        <v>0</v>
      </c>
      <c r="I1070">
        <v>1</v>
      </c>
      <c r="BD1070">
        <f t="shared" si="96"/>
        <v>7.1502723084035571</v>
      </c>
      <c r="BE1070">
        <f t="shared" si="97"/>
        <v>7.8465038532286803E-4</v>
      </c>
      <c r="BF1070">
        <f>SUM(BE1070:BE1072)</f>
        <v>8.9816353455088212E-3</v>
      </c>
      <c r="BG1070">
        <f t="shared" si="98"/>
        <v>8.7361639071132494E-2</v>
      </c>
      <c r="BH1070" t="s">
        <v>1336</v>
      </c>
      <c r="BI1070">
        <f t="shared" si="99"/>
        <v>8.7361639071132494E-2</v>
      </c>
      <c r="BJ1070">
        <v>0</v>
      </c>
      <c r="BK1070">
        <f t="shared" si="100"/>
        <v>8.7361639071132494E-2</v>
      </c>
      <c r="BL1070">
        <f t="shared" si="101"/>
        <v>-1.0586792263693001</v>
      </c>
    </row>
    <row r="1071" spans="1:64" x14ac:dyDescent="0.2">
      <c r="A1071" t="s">
        <v>1336</v>
      </c>
      <c r="B1071" t="s">
        <v>1337</v>
      </c>
      <c r="C1071">
        <v>374</v>
      </c>
      <c r="H1071">
        <v>1</v>
      </c>
      <c r="BD1071">
        <f t="shared" si="96"/>
        <v>4.8991522095302411</v>
      </c>
      <c r="BE1071">
        <f t="shared" si="97"/>
        <v>7.4528988899514375E-3</v>
      </c>
      <c r="BF1071">
        <f>SUM(BE1070:BE1072)</f>
        <v>8.9816353455088212E-3</v>
      </c>
      <c r="BG1071">
        <f t="shared" si="98"/>
        <v>0.82979308369251337</v>
      </c>
      <c r="BH1071" t="s">
        <v>1337</v>
      </c>
      <c r="BI1071">
        <f t="shared" si="99"/>
        <v>0.82979308369251337</v>
      </c>
      <c r="BJ1071">
        <v>1</v>
      </c>
      <c r="BK1071">
        <f t="shared" si="100"/>
        <v>0.17020691630748663</v>
      </c>
      <c r="BL1071">
        <f t="shared" si="101"/>
        <v>-8.1030189327116281E-2</v>
      </c>
    </row>
    <row r="1072" spans="1:64" x14ac:dyDescent="0.2">
      <c r="A1072" t="s">
        <v>1336</v>
      </c>
      <c r="B1072" t="s">
        <v>1338</v>
      </c>
      <c r="C1072">
        <v>0</v>
      </c>
      <c r="O1072">
        <v>1</v>
      </c>
      <c r="BD1072">
        <f t="shared" si="96"/>
        <v>7.2033538440231881</v>
      </c>
      <c r="BE1072">
        <f t="shared" si="97"/>
        <v>7.4408607023451561E-4</v>
      </c>
      <c r="BF1072">
        <f>SUM(BE1070:BE1072)</f>
        <v>8.9816353455088212E-3</v>
      </c>
      <c r="BG1072">
        <f t="shared" si="98"/>
        <v>8.2845277236354126E-2</v>
      </c>
      <c r="BH1072" t="s">
        <v>1338</v>
      </c>
      <c r="BI1072">
        <f t="shared" si="99"/>
        <v>8.2845277236354126E-2</v>
      </c>
      <c r="BJ1072">
        <v>0</v>
      </c>
      <c r="BK1072">
        <f t="shared" si="100"/>
        <v>8.2845277236354126E-2</v>
      </c>
      <c r="BL1072">
        <f t="shared" si="101"/>
        <v>-1.0817322443798567</v>
      </c>
    </row>
    <row r="1073" spans="1:64" x14ac:dyDescent="0.2">
      <c r="A1073" t="s">
        <v>1339</v>
      </c>
      <c r="B1073" t="s">
        <v>1340</v>
      </c>
      <c r="C1073">
        <v>428</v>
      </c>
      <c r="E1073">
        <v>1</v>
      </c>
      <c r="BD1073">
        <f t="shared" si="96"/>
        <v>3.2063326511295513</v>
      </c>
      <c r="BE1073">
        <f t="shared" si="97"/>
        <v>4.0504886771271426E-2</v>
      </c>
      <c r="BF1073">
        <f>SUM(BE1073:BE1074)</f>
        <v>4.1248972841505943E-2</v>
      </c>
      <c r="BG1073">
        <f t="shared" si="98"/>
        <v>0.98196110062925501</v>
      </c>
      <c r="BH1073" t="s">
        <v>1340</v>
      </c>
      <c r="BI1073">
        <f t="shared" si="99"/>
        <v>0.98196110062925501</v>
      </c>
      <c r="BJ1073">
        <v>1</v>
      </c>
      <c r="BK1073">
        <f t="shared" si="100"/>
        <v>1.8038899370744987E-2</v>
      </c>
      <c r="BL1073">
        <f t="shared" si="101"/>
        <v>-7.9057159978512155E-3</v>
      </c>
    </row>
    <row r="1074" spans="1:64" x14ac:dyDescent="0.2">
      <c r="A1074" t="s">
        <v>1339</v>
      </c>
      <c r="B1074" t="s">
        <v>1341</v>
      </c>
      <c r="C1074">
        <v>0</v>
      </c>
      <c r="O1074">
        <v>1</v>
      </c>
      <c r="BD1074">
        <f t="shared" si="96"/>
        <v>7.2033538440231881</v>
      </c>
      <c r="BE1074">
        <f t="shared" si="97"/>
        <v>7.4408607023451561E-4</v>
      </c>
      <c r="BF1074">
        <f>SUM(BE1073:BE1074)</f>
        <v>4.1248972841505943E-2</v>
      </c>
      <c r="BG1074">
        <f t="shared" si="98"/>
        <v>1.8038899370744915E-2</v>
      </c>
      <c r="BH1074" t="s">
        <v>1341</v>
      </c>
      <c r="BI1074">
        <f t="shared" si="99"/>
        <v>1.8038899370744915E-2</v>
      </c>
      <c r="BJ1074">
        <v>0</v>
      </c>
      <c r="BK1074">
        <f t="shared" si="100"/>
        <v>1.8038899370744915E-2</v>
      </c>
      <c r="BL1074">
        <f t="shared" si="101"/>
        <v>-1.7437899641219108</v>
      </c>
    </row>
    <row r="1075" spans="1:64" x14ac:dyDescent="0.2">
      <c r="A1075" t="s">
        <v>1342</v>
      </c>
      <c r="B1075" t="s">
        <v>1343</v>
      </c>
      <c r="C1075">
        <v>51</v>
      </c>
      <c r="E1075">
        <v>1</v>
      </c>
      <c r="BD1075">
        <f t="shared" si="96"/>
        <v>3.2063326511295513</v>
      </c>
      <c r="BE1075">
        <f t="shared" si="97"/>
        <v>4.0504886771271426E-2</v>
      </c>
      <c r="BF1075">
        <f>SUM(BE1075:BE1077)</f>
        <v>4.9408443893961061E-2</v>
      </c>
      <c r="BG1075">
        <f t="shared" si="98"/>
        <v>0.81979685209681596</v>
      </c>
      <c r="BH1075" t="s">
        <v>1343</v>
      </c>
      <c r="BI1075">
        <f t="shared" si="99"/>
        <v>0.81979685209681596</v>
      </c>
      <c r="BJ1075">
        <v>1</v>
      </c>
      <c r="BK1075">
        <f t="shared" si="100"/>
        <v>0.18020314790318404</v>
      </c>
      <c r="BL1075">
        <f t="shared" si="101"/>
        <v>-8.6293753645288171E-2</v>
      </c>
    </row>
    <row r="1076" spans="1:64" x14ac:dyDescent="0.2">
      <c r="A1076" t="s">
        <v>1342</v>
      </c>
      <c r="B1076" t="s">
        <v>1344</v>
      </c>
      <c r="C1076">
        <v>0</v>
      </c>
      <c r="K1076">
        <v>1</v>
      </c>
      <c r="BD1076">
        <f t="shared" si="96"/>
        <v>4.8085759341102072</v>
      </c>
      <c r="BE1076">
        <f t="shared" si="97"/>
        <v>8.1594710524551198E-3</v>
      </c>
      <c r="BF1076">
        <f>SUM(BE1075:BE1077)</f>
        <v>4.9408443893961061E-2</v>
      </c>
      <c r="BG1076">
        <f t="shared" si="98"/>
        <v>0.16514325101933458</v>
      </c>
      <c r="BH1076" t="s">
        <v>1344</v>
      </c>
      <c r="BI1076">
        <f t="shared" si="99"/>
        <v>0.16514325101933458</v>
      </c>
      <c r="BJ1076">
        <v>0</v>
      </c>
      <c r="BK1076">
        <f t="shared" si="100"/>
        <v>0.16514325101933458</v>
      </c>
      <c r="BL1076">
        <f t="shared" si="101"/>
        <v>-0.7821391701103374</v>
      </c>
    </row>
    <row r="1077" spans="1:64" x14ac:dyDescent="0.2">
      <c r="A1077" t="s">
        <v>1342</v>
      </c>
      <c r="B1077" t="s">
        <v>1345</v>
      </c>
      <c r="C1077">
        <v>0</v>
      </c>
      <c r="O1077">
        <v>1</v>
      </c>
      <c r="BD1077">
        <f t="shared" si="96"/>
        <v>7.2033538440231881</v>
      </c>
      <c r="BE1077">
        <f t="shared" si="97"/>
        <v>7.4408607023451561E-4</v>
      </c>
      <c r="BF1077">
        <f>SUM(BE1075:BE1077)</f>
        <v>4.9408443893961061E-2</v>
      </c>
      <c r="BG1077">
        <f t="shared" si="98"/>
        <v>1.5059896883849471E-2</v>
      </c>
      <c r="BH1077" t="s">
        <v>1345</v>
      </c>
      <c r="BI1077">
        <f t="shared" si="99"/>
        <v>1.5059896883849471E-2</v>
      </c>
      <c r="BJ1077">
        <v>0</v>
      </c>
      <c r="BK1077">
        <f t="shared" si="100"/>
        <v>1.5059896883849471E-2</v>
      </c>
      <c r="BL1077">
        <f t="shared" si="101"/>
        <v>-1.8221780017693479</v>
      </c>
    </row>
    <row r="1078" spans="1:64" x14ac:dyDescent="0.2">
      <c r="A1078" t="s">
        <v>1346</v>
      </c>
      <c r="B1078" t="s">
        <v>1347</v>
      </c>
      <c r="C1078">
        <v>354</v>
      </c>
      <c r="E1078">
        <v>1</v>
      </c>
      <c r="BD1078">
        <f t="shared" si="96"/>
        <v>3.2063326511295513</v>
      </c>
      <c r="BE1078">
        <f t="shared" si="97"/>
        <v>4.0504886771271426E-2</v>
      </c>
      <c r="BF1078">
        <f>SUM(BE1078:BE1080)</f>
        <v>4.9408443893961061E-2</v>
      </c>
      <c r="BG1078">
        <f t="shared" si="98"/>
        <v>0.81979685209681596</v>
      </c>
      <c r="BH1078" t="s">
        <v>1347</v>
      </c>
      <c r="BI1078">
        <f t="shared" si="99"/>
        <v>0.81979685209681596</v>
      </c>
      <c r="BJ1078">
        <v>1</v>
      </c>
      <c r="BK1078">
        <f t="shared" si="100"/>
        <v>0.18020314790318404</v>
      </c>
      <c r="BL1078">
        <f t="shared" si="101"/>
        <v>-8.6293753645288171E-2</v>
      </c>
    </row>
    <row r="1079" spans="1:64" x14ac:dyDescent="0.2">
      <c r="A1079" t="s">
        <v>1346</v>
      </c>
      <c r="B1079" t="s">
        <v>1348</v>
      </c>
      <c r="C1079">
        <v>0</v>
      </c>
      <c r="K1079">
        <v>1</v>
      </c>
      <c r="BD1079">
        <f t="shared" si="96"/>
        <v>4.8085759341102072</v>
      </c>
      <c r="BE1079">
        <f t="shared" si="97"/>
        <v>8.1594710524551198E-3</v>
      </c>
      <c r="BF1079">
        <f>SUM(BE1078:BE1080)</f>
        <v>4.9408443893961061E-2</v>
      </c>
      <c r="BG1079">
        <f t="shared" si="98"/>
        <v>0.16514325101933458</v>
      </c>
      <c r="BH1079" t="s">
        <v>1348</v>
      </c>
      <c r="BI1079">
        <f t="shared" si="99"/>
        <v>0.16514325101933458</v>
      </c>
      <c r="BJ1079">
        <v>0</v>
      </c>
      <c r="BK1079">
        <f t="shared" si="100"/>
        <v>0.16514325101933458</v>
      </c>
      <c r="BL1079">
        <f t="shared" si="101"/>
        <v>-0.7821391701103374</v>
      </c>
    </row>
    <row r="1080" spans="1:64" x14ac:dyDescent="0.2">
      <c r="A1080" t="s">
        <v>1346</v>
      </c>
      <c r="B1080" t="s">
        <v>1349</v>
      </c>
      <c r="C1080">
        <v>0</v>
      </c>
      <c r="O1080">
        <v>1</v>
      </c>
      <c r="BD1080">
        <f t="shared" si="96"/>
        <v>7.2033538440231881</v>
      </c>
      <c r="BE1080">
        <f t="shared" si="97"/>
        <v>7.4408607023451561E-4</v>
      </c>
      <c r="BF1080">
        <f>SUM(BE1078:BE1080)</f>
        <v>4.9408443893961061E-2</v>
      </c>
      <c r="BG1080">
        <f t="shared" si="98"/>
        <v>1.5059896883849471E-2</v>
      </c>
      <c r="BH1080" t="s">
        <v>1349</v>
      </c>
      <c r="BI1080">
        <f t="shared" si="99"/>
        <v>1.5059896883849471E-2</v>
      </c>
      <c r="BJ1080">
        <v>0</v>
      </c>
      <c r="BK1080">
        <f t="shared" si="100"/>
        <v>1.5059896883849471E-2</v>
      </c>
      <c r="BL1080">
        <f t="shared" si="101"/>
        <v>-1.8221780017693479</v>
      </c>
    </row>
    <row r="1081" spans="1:64" x14ac:dyDescent="0.2">
      <c r="A1081" t="s">
        <v>1350</v>
      </c>
      <c r="B1081" t="s">
        <v>1351</v>
      </c>
      <c r="C1081">
        <v>71</v>
      </c>
      <c r="E1081">
        <v>1</v>
      </c>
      <c r="BD1081">
        <f t="shared" si="96"/>
        <v>3.2063326511295513</v>
      </c>
      <c r="BE1081">
        <f t="shared" si="97"/>
        <v>4.0504886771271426E-2</v>
      </c>
      <c r="BF1081">
        <f>SUM(BE1081:BE1082)</f>
        <v>4.1248972841505943E-2</v>
      </c>
      <c r="BG1081">
        <f t="shared" si="98"/>
        <v>0.98196110062925501</v>
      </c>
      <c r="BH1081" t="s">
        <v>1351</v>
      </c>
      <c r="BI1081">
        <f t="shared" si="99"/>
        <v>0.98196110062925501</v>
      </c>
      <c r="BJ1081">
        <v>1</v>
      </c>
      <c r="BK1081">
        <f t="shared" si="100"/>
        <v>1.8038899370744987E-2</v>
      </c>
      <c r="BL1081">
        <f t="shared" si="101"/>
        <v>-7.9057159978512155E-3</v>
      </c>
    </row>
    <row r="1082" spans="1:64" x14ac:dyDescent="0.2">
      <c r="A1082" t="s">
        <v>1350</v>
      </c>
      <c r="B1082" t="s">
        <v>1352</v>
      </c>
      <c r="C1082">
        <v>0</v>
      </c>
      <c r="O1082">
        <v>1</v>
      </c>
      <c r="BD1082">
        <f t="shared" si="96"/>
        <v>7.2033538440231881</v>
      </c>
      <c r="BE1082">
        <f t="shared" si="97"/>
        <v>7.4408607023451561E-4</v>
      </c>
      <c r="BF1082">
        <f>SUM(BE1081:BE1082)</f>
        <v>4.1248972841505943E-2</v>
      </c>
      <c r="BG1082">
        <f t="shared" si="98"/>
        <v>1.8038899370744915E-2</v>
      </c>
      <c r="BH1082" t="s">
        <v>1352</v>
      </c>
      <c r="BI1082">
        <f t="shared" si="99"/>
        <v>1.8038899370744915E-2</v>
      </c>
      <c r="BJ1082">
        <v>0</v>
      </c>
      <c r="BK1082">
        <f t="shared" si="100"/>
        <v>1.8038899370744915E-2</v>
      </c>
      <c r="BL1082">
        <f t="shared" si="101"/>
        <v>-1.7437899641219108</v>
      </c>
    </row>
    <row r="1083" spans="1:64" x14ac:dyDescent="0.2">
      <c r="A1083" t="s">
        <v>1353</v>
      </c>
      <c r="B1083" t="s">
        <v>1353</v>
      </c>
      <c r="C1083">
        <v>0</v>
      </c>
      <c r="I1083">
        <v>1</v>
      </c>
      <c r="BD1083">
        <f t="shared" si="96"/>
        <v>7.1502723084035571</v>
      </c>
      <c r="BE1083">
        <f t="shared" si="97"/>
        <v>7.8465038532286803E-4</v>
      </c>
      <c r="BF1083">
        <f>SUM(BE1083:BE1085)</f>
        <v>8.9816353455088212E-3</v>
      </c>
      <c r="BG1083">
        <f t="shared" si="98"/>
        <v>8.7361639071132494E-2</v>
      </c>
      <c r="BH1083" t="s">
        <v>1353</v>
      </c>
      <c r="BI1083">
        <f t="shared" si="99"/>
        <v>8.7361639071132494E-2</v>
      </c>
      <c r="BJ1083">
        <v>0</v>
      </c>
      <c r="BK1083">
        <f t="shared" si="100"/>
        <v>8.7361639071132494E-2</v>
      </c>
      <c r="BL1083">
        <f t="shared" si="101"/>
        <v>-1.0586792263693001</v>
      </c>
    </row>
    <row r="1084" spans="1:64" x14ac:dyDescent="0.2">
      <c r="A1084" t="s">
        <v>1353</v>
      </c>
      <c r="B1084" t="s">
        <v>1354</v>
      </c>
      <c r="C1084">
        <v>296</v>
      </c>
      <c r="H1084">
        <v>1</v>
      </c>
      <c r="BD1084">
        <f t="shared" si="96"/>
        <v>4.8991522095302411</v>
      </c>
      <c r="BE1084">
        <f t="shared" si="97"/>
        <v>7.4528988899514375E-3</v>
      </c>
      <c r="BF1084">
        <f>SUM(BE1083:BE1085)</f>
        <v>8.9816353455088212E-3</v>
      </c>
      <c r="BG1084">
        <f t="shared" si="98"/>
        <v>0.82979308369251337</v>
      </c>
      <c r="BH1084" t="s">
        <v>1354</v>
      </c>
      <c r="BI1084">
        <f t="shared" si="99"/>
        <v>0.82979308369251337</v>
      </c>
      <c r="BJ1084">
        <v>1</v>
      </c>
      <c r="BK1084">
        <f t="shared" si="100"/>
        <v>0.17020691630748663</v>
      </c>
      <c r="BL1084">
        <f t="shared" si="101"/>
        <v>-8.1030189327116281E-2</v>
      </c>
    </row>
    <row r="1085" spans="1:64" x14ac:dyDescent="0.2">
      <c r="A1085" t="s">
        <v>1353</v>
      </c>
      <c r="B1085" t="s">
        <v>1355</v>
      </c>
      <c r="C1085">
        <v>0</v>
      </c>
      <c r="O1085">
        <v>1</v>
      </c>
      <c r="BD1085">
        <f t="shared" si="96"/>
        <v>7.2033538440231881</v>
      </c>
      <c r="BE1085">
        <f t="shared" si="97"/>
        <v>7.4408607023451561E-4</v>
      </c>
      <c r="BF1085">
        <f>SUM(BE1083:BE1085)</f>
        <v>8.9816353455088212E-3</v>
      </c>
      <c r="BG1085">
        <f t="shared" si="98"/>
        <v>8.2845277236354126E-2</v>
      </c>
      <c r="BH1085" t="s">
        <v>1355</v>
      </c>
      <c r="BI1085">
        <f t="shared" si="99"/>
        <v>8.2845277236354126E-2</v>
      </c>
      <c r="BJ1085">
        <v>0</v>
      </c>
      <c r="BK1085">
        <f t="shared" si="100"/>
        <v>8.2845277236354126E-2</v>
      </c>
      <c r="BL1085">
        <f t="shared" si="101"/>
        <v>-1.0817322443798567</v>
      </c>
    </row>
    <row r="1086" spans="1:64" x14ac:dyDescent="0.2">
      <c r="A1086" t="s">
        <v>1356</v>
      </c>
      <c r="B1086" t="s">
        <v>1356</v>
      </c>
      <c r="C1086">
        <v>0</v>
      </c>
      <c r="I1086">
        <v>1</v>
      </c>
      <c r="BD1086">
        <f t="shared" si="96"/>
        <v>7.1502723084035571</v>
      </c>
      <c r="BE1086">
        <f t="shared" si="97"/>
        <v>7.8465038532286803E-4</v>
      </c>
      <c r="BF1086">
        <f>SUM(BE1086:BE1089)</f>
        <v>1.3480697490064674E-2</v>
      </c>
      <c r="BG1086">
        <f t="shared" si="98"/>
        <v>5.8205473856316289E-2</v>
      </c>
      <c r="BH1086" t="s">
        <v>1356</v>
      </c>
      <c r="BI1086">
        <f t="shared" si="99"/>
        <v>5.8205473856316289E-2</v>
      </c>
      <c r="BJ1086">
        <v>0</v>
      </c>
      <c r="BK1086">
        <f t="shared" si="100"/>
        <v>5.8205473856316289E-2</v>
      </c>
      <c r="BL1086">
        <f t="shared" si="101"/>
        <v>-1.235036170782998</v>
      </c>
    </row>
    <row r="1087" spans="1:64" x14ac:dyDescent="0.2">
      <c r="A1087" t="s">
        <v>1356</v>
      </c>
      <c r="B1087" t="s">
        <v>1357</v>
      </c>
      <c r="C1087">
        <v>1425</v>
      </c>
      <c r="H1087">
        <v>1</v>
      </c>
      <c r="BD1087">
        <f t="shared" si="96"/>
        <v>4.8991522095302411</v>
      </c>
      <c r="BE1087">
        <f t="shared" si="97"/>
        <v>7.4528988899514375E-3</v>
      </c>
      <c r="BF1087">
        <f>SUM(BE1086:BE1089)</f>
        <v>1.3480697490064674E-2</v>
      </c>
      <c r="BG1087">
        <f t="shared" si="98"/>
        <v>0.55285706807412993</v>
      </c>
      <c r="BH1087" t="s">
        <v>1357</v>
      </c>
      <c r="BI1087">
        <f t="shared" si="99"/>
        <v>0.55285706807412993</v>
      </c>
      <c r="BJ1087">
        <v>1</v>
      </c>
      <c r="BK1087">
        <f t="shared" si="100"/>
        <v>0.44714293192587007</v>
      </c>
      <c r="BL1087">
        <f t="shared" si="101"/>
        <v>-0.25738713374081423</v>
      </c>
    </row>
    <row r="1088" spans="1:64" x14ac:dyDescent="0.2">
      <c r="A1088" t="s">
        <v>1356</v>
      </c>
      <c r="B1088" t="s">
        <v>1358</v>
      </c>
      <c r="C1088">
        <v>0</v>
      </c>
      <c r="U1088">
        <v>1</v>
      </c>
      <c r="BD1088">
        <f t="shared" si="96"/>
        <v>5.4038863162476503</v>
      </c>
      <c r="BE1088">
        <f t="shared" si="97"/>
        <v>4.4990621445558533E-3</v>
      </c>
      <c r="BF1088">
        <f>SUM(BE1086:BE1089)</f>
        <v>1.3480697490064674E-2</v>
      </c>
      <c r="BG1088">
        <f t="shared" si="98"/>
        <v>0.33374105070391791</v>
      </c>
      <c r="BH1088" t="s">
        <v>1358</v>
      </c>
      <c r="BI1088">
        <f t="shared" si="99"/>
        <v>0.33374105070391791</v>
      </c>
      <c r="BJ1088">
        <v>0</v>
      </c>
      <c r="BK1088">
        <f t="shared" si="100"/>
        <v>0.33374105070391791</v>
      </c>
      <c r="BL1088">
        <f t="shared" si="101"/>
        <v>-0.47659037111655211</v>
      </c>
    </row>
    <row r="1089" spans="1:64" x14ac:dyDescent="0.2">
      <c r="A1089" t="s">
        <v>1356</v>
      </c>
      <c r="B1089" t="s">
        <v>1359</v>
      </c>
      <c r="C1089">
        <v>0</v>
      </c>
      <c r="O1089">
        <v>1</v>
      </c>
      <c r="BD1089">
        <f t="shared" si="96"/>
        <v>7.2033538440231881</v>
      </c>
      <c r="BE1089">
        <f t="shared" si="97"/>
        <v>7.4408607023451561E-4</v>
      </c>
      <c r="BF1089">
        <f>SUM(BE1086:BE1089)</f>
        <v>1.3480697490064674E-2</v>
      </c>
      <c r="BG1089">
        <f t="shared" si="98"/>
        <v>5.5196407365635934E-2</v>
      </c>
      <c r="BH1089" t="s">
        <v>1359</v>
      </c>
      <c r="BI1089">
        <f t="shared" si="99"/>
        <v>5.5196407365635934E-2</v>
      </c>
      <c r="BJ1089">
        <v>0</v>
      </c>
      <c r="BK1089">
        <f t="shared" si="100"/>
        <v>5.5196407365635934E-2</v>
      </c>
      <c r="BL1089">
        <f t="shared" si="101"/>
        <v>-1.2580891887935548</v>
      </c>
    </row>
    <row r="1090" spans="1:64" x14ac:dyDescent="0.2">
      <c r="A1090" t="s">
        <v>1360</v>
      </c>
      <c r="B1090" t="s">
        <v>1361</v>
      </c>
      <c r="C1090">
        <v>171</v>
      </c>
      <c r="E1090">
        <v>1</v>
      </c>
      <c r="BD1090">
        <f t="shared" si="96"/>
        <v>3.2063326511295513</v>
      </c>
      <c r="BE1090">
        <f t="shared" si="97"/>
        <v>4.0504886771271426E-2</v>
      </c>
      <c r="BF1090">
        <f>SUM(BE1090:BE1091)</f>
        <v>4.1248972841505943E-2</v>
      </c>
      <c r="BG1090">
        <f t="shared" si="98"/>
        <v>0.98196110062925501</v>
      </c>
      <c r="BH1090" t="s">
        <v>1361</v>
      </c>
      <c r="BI1090">
        <f t="shared" si="99"/>
        <v>0.98196110062925501</v>
      </c>
      <c r="BJ1090">
        <v>1</v>
      </c>
      <c r="BK1090">
        <f t="shared" si="100"/>
        <v>1.8038899370744987E-2</v>
      </c>
      <c r="BL1090">
        <f t="shared" si="101"/>
        <v>-7.9057159978512155E-3</v>
      </c>
    </row>
    <row r="1091" spans="1:64" x14ac:dyDescent="0.2">
      <c r="A1091" t="s">
        <v>1360</v>
      </c>
      <c r="B1091" t="s">
        <v>1362</v>
      </c>
      <c r="C1091">
        <v>0</v>
      </c>
      <c r="O1091">
        <v>1</v>
      </c>
      <c r="BD1091">
        <f t="shared" ref="BD1091:BD1154" si="102">SUMPRODUCT(D$2:BC$2,D1091:BC1091)</f>
        <v>7.2033538440231881</v>
      </c>
      <c r="BE1091">
        <f t="shared" ref="BE1091:BE1154" si="103">EXP(-BD1091)</f>
        <v>7.4408607023451561E-4</v>
      </c>
      <c r="BF1091">
        <f>SUM(BE1090:BE1091)</f>
        <v>4.1248972841505943E-2</v>
      </c>
      <c r="BG1091">
        <f t="shared" ref="BG1091:BG1154" si="104">BE1091/BF1091</f>
        <v>1.8038899370744915E-2</v>
      </c>
      <c r="BH1091" t="s">
        <v>1362</v>
      </c>
      <c r="BI1091">
        <f t="shared" ref="BI1091:BI1154" si="105">BG1091</f>
        <v>1.8038899370744915E-2</v>
      </c>
      <c r="BJ1091">
        <v>0</v>
      </c>
      <c r="BK1091">
        <f t="shared" ref="BK1091:BK1154" si="106">ABS(BI1091-BJ1091)</f>
        <v>1.8038899370744915E-2</v>
      </c>
      <c r="BL1091">
        <f t="shared" ref="BL1091:BL1154" si="107">LOG(BG1091)</f>
        <v>-1.7437899641219108</v>
      </c>
    </row>
    <row r="1092" spans="1:64" x14ac:dyDescent="0.2">
      <c r="A1092" t="s">
        <v>1363</v>
      </c>
      <c r="B1092" t="s">
        <v>1363</v>
      </c>
      <c r="C1092">
        <v>0</v>
      </c>
      <c r="I1092">
        <v>1</v>
      </c>
      <c r="BD1092">
        <f t="shared" si="102"/>
        <v>7.1502723084035571</v>
      </c>
      <c r="BE1092">
        <f t="shared" si="103"/>
        <v>7.8465038532286803E-4</v>
      </c>
      <c r="BF1092">
        <f>SUM(BE1092:BE1095)</f>
        <v>1.7722572215267962E-2</v>
      </c>
      <c r="BG1092">
        <f t="shared" si="104"/>
        <v>4.4274069011658097E-2</v>
      </c>
      <c r="BH1092" t="s">
        <v>1363</v>
      </c>
      <c r="BI1092">
        <f t="shared" si="105"/>
        <v>4.4274069011658097E-2</v>
      </c>
      <c r="BJ1092">
        <v>0</v>
      </c>
      <c r="BK1092">
        <f t="shared" si="106"/>
        <v>4.4274069011658097E-2</v>
      </c>
      <c r="BL1092">
        <f t="shared" si="107"/>
        <v>-1.3538505623197192</v>
      </c>
    </row>
    <row r="1093" spans="1:64" x14ac:dyDescent="0.2">
      <c r="A1093" t="s">
        <v>1363</v>
      </c>
      <c r="B1093" t="s">
        <v>1364</v>
      </c>
      <c r="C1093">
        <v>96</v>
      </c>
      <c r="H1093">
        <v>1</v>
      </c>
      <c r="BD1093">
        <f t="shared" si="102"/>
        <v>4.8991522095302411</v>
      </c>
      <c r="BE1093">
        <f t="shared" si="103"/>
        <v>7.4528988899514375E-3</v>
      </c>
      <c r="BF1093">
        <f>SUM(BE1092:BE1095)</f>
        <v>1.7722572215267962E-2</v>
      </c>
      <c r="BG1093">
        <f t="shared" si="104"/>
        <v>0.42053144427482031</v>
      </c>
      <c r="BH1093" t="s">
        <v>1364</v>
      </c>
      <c r="BI1093">
        <f t="shared" si="105"/>
        <v>0.42053144427482031</v>
      </c>
      <c r="BJ1093">
        <v>1</v>
      </c>
      <c r="BK1093">
        <f t="shared" si="106"/>
        <v>0.57946855572517975</v>
      </c>
      <c r="BL1093">
        <f t="shared" si="107"/>
        <v>-0.37620152527753553</v>
      </c>
    </row>
    <row r="1094" spans="1:64" x14ac:dyDescent="0.2">
      <c r="A1094" t="s">
        <v>1363</v>
      </c>
      <c r="B1094" t="s">
        <v>1365</v>
      </c>
      <c r="C1094">
        <v>0</v>
      </c>
      <c r="P1094">
        <v>1</v>
      </c>
      <c r="BD1094">
        <f t="shared" si="102"/>
        <v>4.7397379017232018</v>
      </c>
      <c r="BE1094">
        <f t="shared" si="103"/>
        <v>8.7409368697591427E-3</v>
      </c>
      <c r="BF1094">
        <f>SUM(BE1092:BE1095)</f>
        <v>1.7722572215267962E-2</v>
      </c>
      <c r="BG1094">
        <f t="shared" si="104"/>
        <v>0.4932092680219885</v>
      </c>
      <c r="BH1094" t="s">
        <v>1365</v>
      </c>
      <c r="BI1094">
        <f t="shared" si="105"/>
        <v>0.4932092680219885</v>
      </c>
      <c r="BJ1094">
        <v>0</v>
      </c>
      <c r="BK1094">
        <f t="shared" si="106"/>
        <v>0.4932092680219885</v>
      </c>
      <c r="BL1094">
        <f t="shared" si="107"/>
        <v>-0.3069687710605119</v>
      </c>
    </row>
    <row r="1095" spans="1:64" x14ac:dyDescent="0.2">
      <c r="A1095" t="s">
        <v>1363</v>
      </c>
      <c r="B1095" t="s">
        <v>1366</v>
      </c>
      <c r="C1095">
        <v>0</v>
      </c>
      <c r="O1095">
        <v>1</v>
      </c>
      <c r="BD1095">
        <f t="shared" si="102"/>
        <v>7.2033538440231881</v>
      </c>
      <c r="BE1095">
        <f t="shared" si="103"/>
        <v>7.4408607023451561E-4</v>
      </c>
      <c r="BF1095">
        <f>SUM(BE1092:BE1095)</f>
        <v>1.7722572215267962E-2</v>
      </c>
      <c r="BG1095">
        <f t="shared" si="104"/>
        <v>4.198521869153321E-2</v>
      </c>
      <c r="BH1095" t="s">
        <v>1366</v>
      </c>
      <c r="BI1095">
        <f t="shared" si="105"/>
        <v>4.198521869153321E-2</v>
      </c>
      <c r="BJ1095">
        <v>0</v>
      </c>
      <c r="BK1095">
        <f t="shared" si="106"/>
        <v>4.198521869153321E-2</v>
      </c>
      <c r="BL1095">
        <f t="shared" si="107"/>
        <v>-1.376903580330276</v>
      </c>
    </row>
    <row r="1096" spans="1:64" x14ac:dyDescent="0.2">
      <c r="A1096" t="s">
        <v>1367</v>
      </c>
      <c r="B1096" t="s">
        <v>1368</v>
      </c>
      <c r="C1096">
        <v>58</v>
      </c>
      <c r="E1096">
        <v>1</v>
      </c>
      <c r="BD1096">
        <f t="shared" si="102"/>
        <v>3.2063326511295513</v>
      </c>
      <c r="BE1096">
        <f t="shared" si="103"/>
        <v>4.0504886771271426E-2</v>
      </c>
      <c r="BF1096">
        <f>SUM(BE1096:BE1098)</f>
        <v>4.9408443893961061E-2</v>
      </c>
      <c r="BG1096">
        <f t="shared" si="104"/>
        <v>0.81979685209681596</v>
      </c>
      <c r="BH1096" t="s">
        <v>1368</v>
      </c>
      <c r="BI1096">
        <f t="shared" si="105"/>
        <v>0.81979685209681596</v>
      </c>
      <c r="BJ1096">
        <v>1</v>
      </c>
      <c r="BK1096">
        <f t="shared" si="106"/>
        <v>0.18020314790318404</v>
      </c>
      <c r="BL1096">
        <f t="shared" si="107"/>
        <v>-8.6293753645288171E-2</v>
      </c>
    </row>
    <row r="1097" spans="1:64" x14ac:dyDescent="0.2">
      <c r="A1097" t="s">
        <v>1367</v>
      </c>
      <c r="B1097" t="s">
        <v>1369</v>
      </c>
      <c r="C1097">
        <v>0</v>
      </c>
      <c r="K1097">
        <v>1</v>
      </c>
      <c r="BD1097">
        <f t="shared" si="102"/>
        <v>4.8085759341102072</v>
      </c>
      <c r="BE1097">
        <f t="shared" si="103"/>
        <v>8.1594710524551198E-3</v>
      </c>
      <c r="BF1097">
        <f>SUM(BE1096:BE1098)</f>
        <v>4.9408443893961061E-2</v>
      </c>
      <c r="BG1097">
        <f t="shared" si="104"/>
        <v>0.16514325101933458</v>
      </c>
      <c r="BH1097" t="s">
        <v>1369</v>
      </c>
      <c r="BI1097">
        <f t="shared" si="105"/>
        <v>0.16514325101933458</v>
      </c>
      <c r="BJ1097">
        <v>0</v>
      </c>
      <c r="BK1097">
        <f t="shared" si="106"/>
        <v>0.16514325101933458</v>
      </c>
      <c r="BL1097">
        <f t="shared" si="107"/>
        <v>-0.7821391701103374</v>
      </c>
    </row>
    <row r="1098" spans="1:64" x14ac:dyDescent="0.2">
      <c r="A1098" t="s">
        <v>1367</v>
      </c>
      <c r="B1098" t="s">
        <v>1370</v>
      </c>
      <c r="C1098">
        <v>0</v>
      </c>
      <c r="O1098">
        <v>1</v>
      </c>
      <c r="BD1098">
        <f t="shared" si="102"/>
        <v>7.2033538440231881</v>
      </c>
      <c r="BE1098">
        <f t="shared" si="103"/>
        <v>7.4408607023451561E-4</v>
      </c>
      <c r="BF1098">
        <f>SUM(BE1096:BE1098)</f>
        <v>4.9408443893961061E-2</v>
      </c>
      <c r="BG1098">
        <f t="shared" si="104"/>
        <v>1.5059896883849471E-2</v>
      </c>
      <c r="BH1098" t="s">
        <v>1370</v>
      </c>
      <c r="BI1098">
        <f t="shared" si="105"/>
        <v>1.5059896883849471E-2</v>
      </c>
      <c r="BJ1098">
        <v>0</v>
      </c>
      <c r="BK1098">
        <f t="shared" si="106"/>
        <v>1.5059896883849471E-2</v>
      </c>
      <c r="BL1098">
        <f t="shared" si="107"/>
        <v>-1.8221780017693479</v>
      </c>
    </row>
    <row r="1099" spans="1:64" x14ac:dyDescent="0.2">
      <c r="A1099" t="s">
        <v>1371</v>
      </c>
      <c r="B1099" t="s">
        <v>1372</v>
      </c>
      <c r="C1099">
        <v>46</v>
      </c>
      <c r="E1099">
        <v>1</v>
      </c>
      <c r="BD1099">
        <f t="shared" si="102"/>
        <v>3.2063326511295513</v>
      </c>
      <c r="BE1099">
        <f t="shared" si="103"/>
        <v>4.0504886771271426E-2</v>
      </c>
      <c r="BF1099">
        <f>SUM(BE1099:BE1100)</f>
        <v>4.1248972841505943E-2</v>
      </c>
      <c r="BG1099">
        <f t="shared" si="104"/>
        <v>0.98196110062925501</v>
      </c>
      <c r="BH1099" t="s">
        <v>1372</v>
      </c>
      <c r="BI1099">
        <f t="shared" si="105"/>
        <v>0.98196110062925501</v>
      </c>
      <c r="BJ1099">
        <v>1</v>
      </c>
      <c r="BK1099">
        <f t="shared" si="106"/>
        <v>1.8038899370744987E-2</v>
      </c>
      <c r="BL1099">
        <f t="shared" si="107"/>
        <v>-7.9057159978512155E-3</v>
      </c>
    </row>
    <row r="1100" spans="1:64" x14ac:dyDescent="0.2">
      <c r="A1100" t="s">
        <v>1371</v>
      </c>
      <c r="B1100" t="s">
        <v>1373</v>
      </c>
      <c r="C1100">
        <v>0</v>
      </c>
      <c r="O1100">
        <v>1</v>
      </c>
      <c r="BD1100">
        <f t="shared" si="102"/>
        <v>7.2033538440231881</v>
      </c>
      <c r="BE1100">
        <f t="shared" si="103"/>
        <v>7.4408607023451561E-4</v>
      </c>
      <c r="BF1100">
        <f>SUM(BE1099:BE1100)</f>
        <v>4.1248972841505943E-2</v>
      </c>
      <c r="BG1100">
        <f t="shared" si="104"/>
        <v>1.8038899370744915E-2</v>
      </c>
      <c r="BH1100" t="s">
        <v>1373</v>
      </c>
      <c r="BI1100">
        <f t="shared" si="105"/>
        <v>1.8038899370744915E-2</v>
      </c>
      <c r="BJ1100">
        <v>0</v>
      </c>
      <c r="BK1100">
        <f t="shared" si="106"/>
        <v>1.8038899370744915E-2</v>
      </c>
      <c r="BL1100">
        <f t="shared" si="107"/>
        <v>-1.7437899641219108</v>
      </c>
    </row>
    <row r="1101" spans="1:64" x14ac:dyDescent="0.2">
      <c r="A1101" t="s">
        <v>1374</v>
      </c>
      <c r="B1101" t="s">
        <v>1375</v>
      </c>
      <c r="C1101">
        <v>25</v>
      </c>
      <c r="E1101">
        <v>1</v>
      </c>
      <c r="BD1101">
        <f t="shared" si="102"/>
        <v>3.2063326511295513</v>
      </c>
      <c r="BE1101">
        <f t="shared" si="103"/>
        <v>4.0504886771271426E-2</v>
      </c>
      <c r="BF1101">
        <f>SUM(BE1101:BE1102)</f>
        <v>4.1248972841505943E-2</v>
      </c>
      <c r="BG1101">
        <f t="shared" si="104"/>
        <v>0.98196110062925501</v>
      </c>
      <c r="BH1101" t="s">
        <v>1375</v>
      </c>
      <c r="BI1101">
        <f t="shared" si="105"/>
        <v>0.98196110062925501</v>
      </c>
      <c r="BJ1101">
        <v>1</v>
      </c>
      <c r="BK1101">
        <f t="shared" si="106"/>
        <v>1.8038899370744987E-2</v>
      </c>
      <c r="BL1101">
        <f t="shared" si="107"/>
        <v>-7.9057159978512155E-3</v>
      </c>
    </row>
    <row r="1102" spans="1:64" x14ac:dyDescent="0.2">
      <c r="A1102" t="s">
        <v>1374</v>
      </c>
      <c r="B1102" t="s">
        <v>1376</v>
      </c>
      <c r="C1102">
        <v>0</v>
      </c>
      <c r="O1102">
        <v>1</v>
      </c>
      <c r="BD1102">
        <f t="shared" si="102"/>
        <v>7.2033538440231881</v>
      </c>
      <c r="BE1102">
        <f t="shared" si="103"/>
        <v>7.4408607023451561E-4</v>
      </c>
      <c r="BF1102">
        <f>SUM(BE1101:BE1102)</f>
        <v>4.1248972841505943E-2</v>
      </c>
      <c r="BG1102">
        <f t="shared" si="104"/>
        <v>1.8038899370744915E-2</v>
      </c>
      <c r="BH1102" t="s">
        <v>1376</v>
      </c>
      <c r="BI1102">
        <f t="shared" si="105"/>
        <v>1.8038899370744915E-2</v>
      </c>
      <c r="BJ1102">
        <v>0</v>
      </c>
      <c r="BK1102">
        <f t="shared" si="106"/>
        <v>1.8038899370744915E-2</v>
      </c>
      <c r="BL1102">
        <f t="shared" si="107"/>
        <v>-1.7437899641219108</v>
      </c>
    </row>
    <row r="1103" spans="1:64" x14ac:dyDescent="0.2">
      <c r="A1103" t="s">
        <v>1377</v>
      </c>
      <c r="B1103" t="s">
        <v>1377</v>
      </c>
      <c r="C1103">
        <v>0</v>
      </c>
      <c r="I1103">
        <v>1</v>
      </c>
      <c r="BD1103">
        <f t="shared" si="102"/>
        <v>7.1502723084035571</v>
      </c>
      <c r="BE1103">
        <f t="shared" si="103"/>
        <v>7.8465038532286803E-4</v>
      </c>
      <c r="BF1103">
        <f>SUM(BE1103:BE1105)</f>
        <v>8.9816353455088212E-3</v>
      </c>
      <c r="BG1103">
        <f t="shared" si="104"/>
        <v>8.7361639071132494E-2</v>
      </c>
      <c r="BH1103" t="s">
        <v>1377</v>
      </c>
      <c r="BI1103">
        <f t="shared" si="105"/>
        <v>8.7361639071132494E-2</v>
      </c>
      <c r="BJ1103">
        <v>0</v>
      </c>
      <c r="BK1103">
        <f t="shared" si="106"/>
        <v>8.7361639071132494E-2</v>
      </c>
      <c r="BL1103">
        <f t="shared" si="107"/>
        <v>-1.0586792263693001</v>
      </c>
    </row>
    <row r="1104" spans="1:64" x14ac:dyDescent="0.2">
      <c r="A1104" t="s">
        <v>1377</v>
      </c>
      <c r="B1104" t="s">
        <v>1378</v>
      </c>
      <c r="C1104">
        <v>459</v>
      </c>
      <c r="H1104">
        <v>1</v>
      </c>
      <c r="BD1104">
        <f t="shared" si="102"/>
        <v>4.8991522095302411</v>
      </c>
      <c r="BE1104">
        <f t="shared" si="103"/>
        <v>7.4528988899514375E-3</v>
      </c>
      <c r="BF1104">
        <f>SUM(BE1103:BE1105)</f>
        <v>8.9816353455088212E-3</v>
      </c>
      <c r="BG1104">
        <f t="shared" si="104"/>
        <v>0.82979308369251337</v>
      </c>
      <c r="BH1104" t="s">
        <v>1378</v>
      </c>
      <c r="BI1104">
        <f t="shared" si="105"/>
        <v>0.82979308369251337</v>
      </c>
      <c r="BJ1104">
        <v>1</v>
      </c>
      <c r="BK1104">
        <f t="shared" si="106"/>
        <v>0.17020691630748663</v>
      </c>
      <c r="BL1104">
        <f t="shared" si="107"/>
        <v>-8.1030189327116281E-2</v>
      </c>
    </row>
    <row r="1105" spans="1:64" x14ac:dyDescent="0.2">
      <c r="A1105" t="s">
        <v>1377</v>
      </c>
      <c r="B1105" t="s">
        <v>1379</v>
      </c>
      <c r="C1105">
        <v>0</v>
      </c>
      <c r="O1105">
        <v>1</v>
      </c>
      <c r="BD1105">
        <f t="shared" si="102"/>
        <v>7.2033538440231881</v>
      </c>
      <c r="BE1105">
        <f t="shared" si="103"/>
        <v>7.4408607023451561E-4</v>
      </c>
      <c r="BF1105">
        <f>SUM(BE1103:BE1105)</f>
        <v>8.9816353455088212E-3</v>
      </c>
      <c r="BG1105">
        <f t="shared" si="104"/>
        <v>8.2845277236354126E-2</v>
      </c>
      <c r="BH1105" t="s">
        <v>1379</v>
      </c>
      <c r="BI1105">
        <f t="shared" si="105"/>
        <v>8.2845277236354126E-2</v>
      </c>
      <c r="BJ1105">
        <v>0</v>
      </c>
      <c r="BK1105">
        <f t="shared" si="106"/>
        <v>8.2845277236354126E-2</v>
      </c>
      <c r="BL1105">
        <f t="shared" si="107"/>
        <v>-1.0817322443798567</v>
      </c>
    </row>
    <row r="1106" spans="1:64" x14ac:dyDescent="0.2">
      <c r="A1106" t="s">
        <v>1380</v>
      </c>
      <c r="B1106" t="s">
        <v>1381</v>
      </c>
      <c r="C1106">
        <v>64</v>
      </c>
      <c r="K1106">
        <v>1</v>
      </c>
      <c r="BD1106">
        <f t="shared" si="102"/>
        <v>4.8085759341102072</v>
      </c>
      <c r="BE1106">
        <f t="shared" si="103"/>
        <v>8.1594710524551198E-3</v>
      </c>
      <c r="BF1106">
        <f>SUM(BE1106:BE1108)</f>
        <v>1.8974531505928083E-2</v>
      </c>
      <c r="BG1106">
        <f t="shared" si="104"/>
        <v>0.43002226694798296</v>
      </c>
      <c r="BH1106" t="s">
        <v>1381</v>
      </c>
      <c r="BI1106">
        <f t="shared" si="105"/>
        <v>0.43002226694798296</v>
      </c>
      <c r="BJ1106">
        <v>1</v>
      </c>
      <c r="BK1106">
        <f t="shared" si="106"/>
        <v>0.56997773305201704</v>
      </c>
      <c r="BL1106">
        <f t="shared" si="107"/>
        <v>-0.36650905567096675</v>
      </c>
    </row>
    <row r="1107" spans="1:64" x14ac:dyDescent="0.2">
      <c r="A1107" t="s">
        <v>1380</v>
      </c>
      <c r="B1107" t="s">
        <v>1382</v>
      </c>
      <c r="C1107">
        <v>0</v>
      </c>
      <c r="AI1107">
        <v>1</v>
      </c>
      <c r="BD1107">
        <f t="shared" si="102"/>
        <v>4.5980978159358425</v>
      </c>
      <c r="BE1107">
        <f t="shared" si="103"/>
        <v>1.007097438323845E-2</v>
      </c>
      <c r="BF1107">
        <f>SUM(BE1106:BE1108)</f>
        <v>1.8974531505928083E-2</v>
      </c>
      <c r="BG1107">
        <f t="shared" si="104"/>
        <v>0.53076274268442647</v>
      </c>
      <c r="BH1107" t="s">
        <v>1382</v>
      </c>
      <c r="BI1107">
        <f t="shared" si="105"/>
        <v>0.53076274268442647</v>
      </c>
      <c r="BJ1107">
        <v>0</v>
      </c>
      <c r="BK1107">
        <f t="shared" si="106"/>
        <v>0.53076274268442647</v>
      </c>
      <c r="BL1107">
        <f t="shared" si="107"/>
        <v>-0.27509957038645955</v>
      </c>
    </row>
    <row r="1108" spans="1:64" x14ac:dyDescent="0.2">
      <c r="A1108" t="s">
        <v>1380</v>
      </c>
      <c r="B1108" t="s">
        <v>1383</v>
      </c>
      <c r="C1108">
        <v>0</v>
      </c>
      <c r="O1108">
        <v>1</v>
      </c>
      <c r="BD1108">
        <f t="shared" si="102"/>
        <v>7.2033538440231881</v>
      </c>
      <c r="BE1108">
        <f t="shared" si="103"/>
        <v>7.4408607023451561E-4</v>
      </c>
      <c r="BF1108">
        <f>SUM(BE1106:BE1108)</f>
        <v>1.8974531505928083E-2</v>
      </c>
      <c r="BG1108">
        <f t="shared" si="104"/>
        <v>3.9214990367590678E-2</v>
      </c>
      <c r="BH1108" t="s">
        <v>1383</v>
      </c>
      <c r="BI1108">
        <f t="shared" si="105"/>
        <v>3.9214990367590678E-2</v>
      </c>
      <c r="BJ1108">
        <v>0</v>
      </c>
      <c r="BK1108">
        <f t="shared" si="106"/>
        <v>3.9214990367590678E-2</v>
      </c>
      <c r="BL1108">
        <f t="shared" si="107"/>
        <v>-1.406547887329977</v>
      </c>
    </row>
    <row r="1109" spans="1:64" x14ac:dyDescent="0.2">
      <c r="A1109" t="s">
        <v>1384</v>
      </c>
      <c r="B1109" t="s">
        <v>1385</v>
      </c>
      <c r="C1109">
        <v>549</v>
      </c>
      <c r="E1109">
        <v>1</v>
      </c>
      <c r="BD1109">
        <f t="shared" si="102"/>
        <v>3.2063326511295513</v>
      </c>
      <c r="BE1109">
        <f t="shared" si="103"/>
        <v>4.0504886771271426E-2</v>
      </c>
      <c r="BF1109">
        <f>SUM(BE1109:BE1111)</f>
        <v>4.9408443893961061E-2</v>
      </c>
      <c r="BG1109">
        <f t="shared" si="104"/>
        <v>0.81979685209681596</v>
      </c>
      <c r="BH1109" t="s">
        <v>1385</v>
      </c>
      <c r="BI1109">
        <f t="shared" si="105"/>
        <v>0.81979685209681596</v>
      </c>
      <c r="BJ1109">
        <v>1</v>
      </c>
      <c r="BK1109">
        <f t="shared" si="106"/>
        <v>0.18020314790318404</v>
      </c>
      <c r="BL1109">
        <f t="shared" si="107"/>
        <v>-8.6293753645288171E-2</v>
      </c>
    </row>
    <row r="1110" spans="1:64" x14ac:dyDescent="0.2">
      <c r="A1110" t="s">
        <v>1384</v>
      </c>
      <c r="B1110" t="s">
        <v>1386</v>
      </c>
      <c r="C1110">
        <v>0</v>
      </c>
      <c r="K1110">
        <v>1</v>
      </c>
      <c r="BD1110">
        <f t="shared" si="102"/>
        <v>4.8085759341102072</v>
      </c>
      <c r="BE1110">
        <f t="shared" si="103"/>
        <v>8.1594710524551198E-3</v>
      </c>
      <c r="BF1110">
        <f>SUM(BE1109:BE1111)</f>
        <v>4.9408443893961061E-2</v>
      </c>
      <c r="BG1110">
        <f t="shared" si="104"/>
        <v>0.16514325101933458</v>
      </c>
      <c r="BH1110" t="s">
        <v>1386</v>
      </c>
      <c r="BI1110">
        <f t="shared" si="105"/>
        <v>0.16514325101933458</v>
      </c>
      <c r="BJ1110">
        <v>0</v>
      </c>
      <c r="BK1110">
        <f t="shared" si="106"/>
        <v>0.16514325101933458</v>
      </c>
      <c r="BL1110">
        <f t="shared" si="107"/>
        <v>-0.7821391701103374</v>
      </c>
    </row>
    <row r="1111" spans="1:64" x14ac:dyDescent="0.2">
      <c r="A1111" t="s">
        <v>1384</v>
      </c>
      <c r="B1111" t="s">
        <v>1387</v>
      </c>
      <c r="C1111">
        <v>0</v>
      </c>
      <c r="O1111">
        <v>1</v>
      </c>
      <c r="BD1111">
        <f t="shared" si="102"/>
        <v>7.2033538440231881</v>
      </c>
      <c r="BE1111">
        <f t="shared" si="103"/>
        <v>7.4408607023451561E-4</v>
      </c>
      <c r="BF1111">
        <f>SUM(BE1109:BE1111)</f>
        <v>4.9408443893961061E-2</v>
      </c>
      <c r="BG1111">
        <f t="shared" si="104"/>
        <v>1.5059896883849471E-2</v>
      </c>
      <c r="BH1111" t="s">
        <v>1387</v>
      </c>
      <c r="BI1111">
        <f t="shared" si="105"/>
        <v>1.5059896883849471E-2</v>
      </c>
      <c r="BJ1111">
        <v>0</v>
      </c>
      <c r="BK1111">
        <f t="shared" si="106"/>
        <v>1.5059896883849471E-2</v>
      </c>
      <c r="BL1111">
        <f t="shared" si="107"/>
        <v>-1.8221780017693479</v>
      </c>
    </row>
    <row r="1112" spans="1:64" x14ac:dyDescent="0.2">
      <c r="A1112" t="s">
        <v>1388</v>
      </c>
      <c r="B1112" t="s">
        <v>1388</v>
      </c>
      <c r="C1112">
        <v>0</v>
      </c>
      <c r="I1112">
        <v>1</v>
      </c>
      <c r="BD1112">
        <f t="shared" si="102"/>
        <v>7.1502723084035571</v>
      </c>
      <c r="BE1112">
        <f t="shared" si="103"/>
        <v>7.8465038532286803E-4</v>
      </c>
      <c r="BF1112">
        <f>SUM(BE1112:BE1114)</f>
        <v>8.9816353455088212E-3</v>
      </c>
      <c r="BG1112">
        <f t="shared" si="104"/>
        <v>8.7361639071132494E-2</v>
      </c>
      <c r="BH1112" t="s">
        <v>1388</v>
      </c>
      <c r="BI1112">
        <f t="shared" si="105"/>
        <v>8.7361639071132494E-2</v>
      </c>
      <c r="BJ1112">
        <v>0</v>
      </c>
      <c r="BK1112">
        <f t="shared" si="106"/>
        <v>8.7361639071132494E-2</v>
      </c>
      <c r="BL1112">
        <f t="shared" si="107"/>
        <v>-1.0586792263693001</v>
      </c>
    </row>
    <row r="1113" spans="1:64" x14ac:dyDescent="0.2">
      <c r="A1113" t="s">
        <v>1388</v>
      </c>
      <c r="B1113" t="s">
        <v>1389</v>
      </c>
      <c r="C1113">
        <v>42</v>
      </c>
      <c r="H1113">
        <v>1</v>
      </c>
      <c r="BD1113">
        <f t="shared" si="102"/>
        <v>4.8991522095302411</v>
      </c>
      <c r="BE1113">
        <f t="shared" si="103"/>
        <v>7.4528988899514375E-3</v>
      </c>
      <c r="BF1113">
        <f>SUM(BE1112:BE1114)</f>
        <v>8.9816353455088212E-3</v>
      </c>
      <c r="BG1113">
        <f t="shared" si="104"/>
        <v>0.82979308369251337</v>
      </c>
      <c r="BH1113" t="s">
        <v>1389</v>
      </c>
      <c r="BI1113">
        <f t="shared" si="105"/>
        <v>0.82979308369251337</v>
      </c>
      <c r="BJ1113">
        <v>1</v>
      </c>
      <c r="BK1113">
        <f t="shared" si="106"/>
        <v>0.17020691630748663</v>
      </c>
      <c r="BL1113">
        <f t="shared" si="107"/>
        <v>-8.1030189327116281E-2</v>
      </c>
    </row>
    <row r="1114" spans="1:64" x14ac:dyDescent="0.2">
      <c r="A1114" t="s">
        <v>1388</v>
      </c>
      <c r="B1114" t="s">
        <v>1390</v>
      </c>
      <c r="C1114">
        <v>0</v>
      </c>
      <c r="O1114">
        <v>1</v>
      </c>
      <c r="BD1114">
        <f t="shared" si="102"/>
        <v>7.2033538440231881</v>
      </c>
      <c r="BE1114">
        <f t="shared" si="103"/>
        <v>7.4408607023451561E-4</v>
      </c>
      <c r="BF1114">
        <f>SUM(BE1112:BE1114)</f>
        <v>8.9816353455088212E-3</v>
      </c>
      <c r="BG1114">
        <f t="shared" si="104"/>
        <v>8.2845277236354126E-2</v>
      </c>
      <c r="BH1114" t="s">
        <v>1390</v>
      </c>
      <c r="BI1114">
        <f t="shared" si="105"/>
        <v>8.2845277236354126E-2</v>
      </c>
      <c r="BJ1114">
        <v>0</v>
      </c>
      <c r="BK1114">
        <f t="shared" si="106"/>
        <v>8.2845277236354126E-2</v>
      </c>
      <c r="BL1114">
        <f t="shared" si="107"/>
        <v>-1.0817322443798567</v>
      </c>
    </row>
    <row r="1115" spans="1:64" x14ac:dyDescent="0.2">
      <c r="A1115" t="s">
        <v>1391</v>
      </c>
      <c r="B1115" t="s">
        <v>1392</v>
      </c>
      <c r="C1115">
        <v>174</v>
      </c>
      <c r="E1115">
        <v>1</v>
      </c>
      <c r="BD1115">
        <f t="shared" si="102"/>
        <v>3.2063326511295513</v>
      </c>
      <c r="BE1115">
        <f t="shared" si="103"/>
        <v>4.0504886771271426E-2</v>
      </c>
      <c r="BF1115">
        <f>SUM(BE1115:BE1118)</f>
        <v>5.5455443555620342E-2</v>
      </c>
      <c r="BG1115">
        <f t="shared" si="104"/>
        <v>0.73040416186818702</v>
      </c>
      <c r="BH1115" t="s">
        <v>1392</v>
      </c>
      <c r="BI1115">
        <f t="shared" si="105"/>
        <v>0.73040416186818702</v>
      </c>
      <c r="BJ1115">
        <v>1</v>
      </c>
      <c r="BK1115">
        <f t="shared" si="106"/>
        <v>0.26959583813181298</v>
      </c>
      <c r="BL1115">
        <f t="shared" si="107"/>
        <v>-0.13643676084172229</v>
      </c>
    </row>
    <row r="1116" spans="1:64" x14ac:dyDescent="0.2">
      <c r="A1116" t="s">
        <v>1391</v>
      </c>
      <c r="B1116" t="s">
        <v>1393</v>
      </c>
      <c r="C1116">
        <v>0</v>
      </c>
      <c r="K1116">
        <v>1</v>
      </c>
      <c r="BD1116">
        <f t="shared" si="102"/>
        <v>4.8085759341102072</v>
      </c>
      <c r="BE1116">
        <f t="shared" si="103"/>
        <v>8.1594710524551198E-3</v>
      </c>
      <c r="BF1116">
        <f>SUM(BE1115:BE1118)</f>
        <v>5.5455443555620342E-2</v>
      </c>
      <c r="BG1116">
        <f t="shared" si="104"/>
        <v>0.14713561968486261</v>
      </c>
      <c r="BH1116" t="s">
        <v>1393</v>
      </c>
      <c r="BI1116">
        <f t="shared" si="105"/>
        <v>0.14713561968486261</v>
      </c>
      <c r="BJ1116">
        <v>0</v>
      </c>
      <c r="BK1116">
        <f t="shared" si="106"/>
        <v>0.14713561968486261</v>
      </c>
      <c r="BL1116">
        <f t="shared" si="107"/>
        <v>-0.83228217730677168</v>
      </c>
    </row>
    <row r="1117" spans="1:64" x14ac:dyDescent="0.2">
      <c r="A1117" t="s">
        <v>1391</v>
      </c>
      <c r="B1117" t="s">
        <v>1394</v>
      </c>
      <c r="C1117">
        <v>0</v>
      </c>
      <c r="R1117">
        <v>1</v>
      </c>
      <c r="BD1117">
        <f t="shared" si="102"/>
        <v>5.1081930536428937</v>
      </c>
      <c r="BE1117">
        <f t="shared" si="103"/>
        <v>6.0469996616592785E-3</v>
      </c>
      <c r="BF1117">
        <f>SUM(BE1115:BE1118)</f>
        <v>5.5455443555620342E-2</v>
      </c>
      <c r="BG1117">
        <f t="shared" si="104"/>
        <v>0.10904249022179938</v>
      </c>
      <c r="BH1117" t="s">
        <v>1394</v>
      </c>
      <c r="BI1117">
        <f t="shared" si="105"/>
        <v>0.10904249022179938</v>
      </c>
      <c r="BJ1117">
        <v>0</v>
      </c>
      <c r="BK1117">
        <f t="shared" si="106"/>
        <v>0.10904249022179938</v>
      </c>
      <c r="BL1117">
        <f t="shared" si="107"/>
        <v>-0.96240423900356431</v>
      </c>
    </row>
    <row r="1118" spans="1:64" x14ac:dyDescent="0.2">
      <c r="A1118" t="s">
        <v>1391</v>
      </c>
      <c r="B1118" t="s">
        <v>1395</v>
      </c>
      <c r="C1118">
        <v>0</v>
      </c>
      <c r="O1118">
        <v>1</v>
      </c>
      <c r="BD1118">
        <f t="shared" si="102"/>
        <v>7.2033538440231881</v>
      </c>
      <c r="BE1118">
        <f t="shared" si="103"/>
        <v>7.4408607023451561E-4</v>
      </c>
      <c r="BF1118">
        <f>SUM(BE1115:BE1118)</f>
        <v>5.5455443555620342E-2</v>
      </c>
      <c r="BG1118">
        <f t="shared" si="104"/>
        <v>1.3417728225151008E-2</v>
      </c>
      <c r="BH1118" t="s">
        <v>1395</v>
      </c>
      <c r="BI1118">
        <f t="shared" si="105"/>
        <v>1.3417728225151008E-2</v>
      </c>
      <c r="BJ1118">
        <v>0</v>
      </c>
      <c r="BK1118">
        <f t="shared" si="106"/>
        <v>1.3417728225151008E-2</v>
      </c>
      <c r="BL1118">
        <f t="shared" si="107"/>
        <v>-1.872321008965782</v>
      </c>
    </row>
    <row r="1119" spans="1:64" x14ac:dyDescent="0.2">
      <c r="A1119" t="s">
        <v>1396</v>
      </c>
      <c r="B1119" t="s">
        <v>1396</v>
      </c>
      <c r="C1119">
        <v>0</v>
      </c>
      <c r="I1119">
        <v>1</v>
      </c>
      <c r="BD1119">
        <f t="shared" si="102"/>
        <v>7.1502723084035571</v>
      </c>
      <c r="BE1119">
        <f t="shared" si="103"/>
        <v>7.8465038532286803E-4</v>
      </c>
      <c r="BF1119">
        <f>SUM(BE1119:BE1121)</f>
        <v>8.9816353455088212E-3</v>
      </c>
      <c r="BG1119">
        <f t="shared" si="104"/>
        <v>8.7361639071132494E-2</v>
      </c>
      <c r="BH1119" t="s">
        <v>1396</v>
      </c>
      <c r="BI1119">
        <f t="shared" si="105"/>
        <v>8.7361639071132494E-2</v>
      </c>
      <c r="BJ1119">
        <v>0</v>
      </c>
      <c r="BK1119">
        <f t="shared" si="106"/>
        <v>8.7361639071132494E-2</v>
      </c>
      <c r="BL1119">
        <f t="shared" si="107"/>
        <v>-1.0586792263693001</v>
      </c>
    </row>
    <row r="1120" spans="1:64" x14ac:dyDescent="0.2">
      <c r="A1120" t="s">
        <v>1396</v>
      </c>
      <c r="B1120" t="s">
        <v>1397</v>
      </c>
      <c r="C1120">
        <v>73</v>
      </c>
      <c r="H1120">
        <v>1</v>
      </c>
      <c r="BD1120">
        <f t="shared" si="102"/>
        <v>4.8991522095302411</v>
      </c>
      <c r="BE1120">
        <f t="shared" si="103"/>
        <v>7.4528988899514375E-3</v>
      </c>
      <c r="BF1120">
        <f>SUM(BE1119:BE1121)</f>
        <v>8.9816353455088212E-3</v>
      </c>
      <c r="BG1120">
        <f t="shared" si="104"/>
        <v>0.82979308369251337</v>
      </c>
      <c r="BH1120" t="s">
        <v>1397</v>
      </c>
      <c r="BI1120">
        <f t="shared" si="105"/>
        <v>0.82979308369251337</v>
      </c>
      <c r="BJ1120">
        <v>1</v>
      </c>
      <c r="BK1120">
        <f t="shared" si="106"/>
        <v>0.17020691630748663</v>
      </c>
      <c r="BL1120">
        <f t="shared" si="107"/>
        <v>-8.1030189327116281E-2</v>
      </c>
    </row>
    <row r="1121" spans="1:64" x14ac:dyDescent="0.2">
      <c r="A1121" t="s">
        <v>1396</v>
      </c>
      <c r="B1121" t="s">
        <v>1398</v>
      </c>
      <c r="C1121">
        <v>0</v>
      </c>
      <c r="O1121">
        <v>1</v>
      </c>
      <c r="BD1121">
        <f t="shared" si="102"/>
        <v>7.2033538440231881</v>
      </c>
      <c r="BE1121">
        <f t="shared" si="103"/>
        <v>7.4408607023451561E-4</v>
      </c>
      <c r="BF1121">
        <f>SUM(BE1119:BE1121)</f>
        <v>8.9816353455088212E-3</v>
      </c>
      <c r="BG1121">
        <f t="shared" si="104"/>
        <v>8.2845277236354126E-2</v>
      </c>
      <c r="BH1121" t="s">
        <v>1398</v>
      </c>
      <c r="BI1121">
        <f t="shared" si="105"/>
        <v>8.2845277236354126E-2</v>
      </c>
      <c r="BJ1121">
        <v>0</v>
      </c>
      <c r="BK1121">
        <f t="shared" si="106"/>
        <v>8.2845277236354126E-2</v>
      </c>
      <c r="BL1121">
        <f t="shared" si="107"/>
        <v>-1.0817322443798567</v>
      </c>
    </row>
    <row r="1122" spans="1:64" x14ac:dyDescent="0.2">
      <c r="A1122" t="s">
        <v>1399</v>
      </c>
      <c r="B1122" t="s">
        <v>1400</v>
      </c>
      <c r="C1122">
        <v>62</v>
      </c>
      <c r="E1122">
        <v>1</v>
      </c>
      <c r="BD1122">
        <f t="shared" si="102"/>
        <v>3.2063326511295513</v>
      </c>
      <c r="BE1122">
        <f t="shared" si="103"/>
        <v>4.0504886771271426E-2</v>
      </c>
      <c r="BF1122">
        <f>SUM(BE1122:BE1124)</f>
        <v>4.9408443893961061E-2</v>
      </c>
      <c r="BG1122">
        <f t="shared" si="104"/>
        <v>0.81979685209681596</v>
      </c>
      <c r="BH1122" t="s">
        <v>1400</v>
      </c>
      <c r="BI1122">
        <f t="shared" si="105"/>
        <v>0.81979685209681596</v>
      </c>
      <c r="BJ1122">
        <v>1</v>
      </c>
      <c r="BK1122">
        <f t="shared" si="106"/>
        <v>0.18020314790318404</v>
      </c>
      <c r="BL1122">
        <f t="shared" si="107"/>
        <v>-8.6293753645288171E-2</v>
      </c>
    </row>
    <row r="1123" spans="1:64" x14ac:dyDescent="0.2">
      <c r="A1123" t="s">
        <v>1399</v>
      </c>
      <c r="B1123" t="s">
        <v>1401</v>
      </c>
      <c r="C1123">
        <v>0</v>
      </c>
      <c r="K1123">
        <v>1</v>
      </c>
      <c r="BD1123">
        <f t="shared" si="102"/>
        <v>4.8085759341102072</v>
      </c>
      <c r="BE1123">
        <f t="shared" si="103"/>
        <v>8.1594710524551198E-3</v>
      </c>
      <c r="BF1123">
        <f>SUM(BE1122:BE1124)</f>
        <v>4.9408443893961061E-2</v>
      </c>
      <c r="BG1123">
        <f t="shared" si="104"/>
        <v>0.16514325101933458</v>
      </c>
      <c r="BH1123" t="s">
        <v>1401</v>
      </c>
      <c r="BI1123">
        <f t="shared" si="105"/>
        <v>0.16514325101933458</v>
      </c>
      <c r="BJ1123">
        <v>0</v>
      </c>
      <c r="BK1123">
        <f t="shared" si="106"/>
        <v>0.16514325101933458</v>
      </c>
      <c r="BL1123">
        <f t="shared" si="107"/>
        <v>-0.7821391701103374</v>
      </c>
    </row>
    <row r="1124" spans="1:64" x14ac:dyDescent="0.2">
      <c r="A1124" t="s">
        <v>1399</v>
      </c>
      <c r="B1124" t="s">
        <v>1402</v>
      </c>
      <c r="C1124">
        <v>0</v>
      </c>
      <c r="O1124">
        <v>1</v>
      </c>
      <c r="BD1124">
        <f t="shared" si="102"/>
        <v>7.2033538440231881</v>
      </c>
      <c r="BE1124">
        <f t="shared" si="103"/>
        <v>7.4408607023451561E-4</v>
      </c>
      <c r="BF1124">
        <f>SUM(BE1122:BE1124)</f>
        <v>4.9408443893961061E-2</v>
      </c>
      <c r="BG1124">
        <f t="shared" si="104"/>
        <v>1.5059896883849471E-2</v>
      </c>
      <c r="BH1124" t="s">
        <v>1402</v>
      </c>
      <c r="BI1124">
        <f t="shared" si="105"/>
        <v>1.5059896883849471E-2</v>
      </c>
      <c r="BJ1124">
        <v>0</v>
      </c>
      <c r="BK1124">
        <f t="shared" si="106"/>
        <v>1.5059896883849471E-2</v>
      </c>
      <c r="BL1124">
        <f t="shared" si="107"/>
        <v>-1.8221780017693479</v>
      </c>
    </row>
    <row r="1125" spans="1:64" x14ac:dyDescent="0.2">
      <c r="A1125" t="s">
        <v>1403</v>
      </c>
      <c r="B1125" t="s">
        <v>1403</v>
      </c>
      <c r="C1125">
        <v>0</v>
      </c>
      <c r="I1125">
        <v>1</v>
      </c>
      <c r="BD1125">
        <f t="shared" si="102"/>
        <v>7.1502723084035571</v>
      </c>
      <c r="BE1125">
        <f t="shared" si="103"/>
        <v>7.8465038532286803E-4</v>
      </c>
      <c r="BF1125">
        <f>SUM(BE1125:BE1127)</f>
        <v>8.9816353455088212E-3</v>
      </c>
      <c r="BG1125">
        <f t="shared" si="104"/>
        <v>8.7361639071132494E-2</v>
      </c>
      <c r="BH1125" t="s">
        <v>1403</v>
      </c>
      <c r="BI1125">
        <f t="shared" si="105"/>
        <v>8.7361639071132494E-2</v>
      </c>
      <c r="BJ1125">
        <v>0</v>
      </c>
      <c r="BK1125">
        <f t="shared" si="106"/>
        <v>8.7361639071132494E-2</v>
      </c>
      <c r="BL1125">
        <f t="shared" si="107"/>
        <v>-1.0586792263693001</v>
      </c>
    </row>
    <row r="1126" spans="1:64" x14ac:dyDescent="0.2">
      <c r="A1126" t="s">
        <v>1403</v>
      </c>
      <c r="B1126" t="s">
        <v>1404</v>
      </c>
      <c r="C1126">
        <v>15</v>
      </c>
      <c r="H1126">
        <v>1</v>
      </c>
      <c r="BD1126">
        <f t="shared" si="102"/>
        <v>4.8991522095302411</v>
      </c>
      <c r="BE1126">
        <f t="shared" si="103"/>
        <v>7.4528988899514375E-3</v>
      </c>
      <c r="BF1126">
        <f>SUM(BE1125:BE1127)</f>
        <v>8.9816353455088212E-3</v>
      </c>
      <c r="BG1126">
        <f t="shared" si="104"/>
        <v>0.82979308369251337</v>
      </c>
      <c r="BH1126" t="s">
        <v>1404</v>
      </c>
      <c r="BI1126">
        <f t="shared" si="105"/>
        <v>0.82979308369251337</v>
      </c>
      <c r="BJ1126">
        <v>1</v>
      </c>
      <c r="BK1126">
        <f t="shared" si="106"/>
        <v>0.17020691630748663</v>
      </c>
      <c r="BL1126">
        <f t="shared" si="107"/>
        <v>-8.1030189327116281E-2</v>
      </c>
    </row>
    <row r="1127" spans="1:64" x14ac:dyDescent="0.2">
      <c r="A1127" t="s">
        <v>1403</v>
      </c>
      <c r="B1127" t="s">
        <v>1405</v>
      </c>
      <c r="C1127">
        <v>0</v>
      </c>
      <c r="O1127">
        <v>1</v>
      </c>
      <c r="BD1127">
        <f t="shared" si="102"/>
        <v>7.2033538440231881</v>
      </c>
      <c r="BE1127">
        <f t="shared" si="103"/>
        <v>7.4408607023451561E-4</v>
      </c>
      <c r="BF1127">
        <f>SUM(BE1125:BE1127)</f>
        <v>8.9816353455088212E-3</v>
      </c>
      <c r="BG1127">
        <f t="shared" si="104"/>
        <v>8.2845277236354126E-2</v>
      </c>
      <c r="BH1127" t="s">
        <v>1405</v>
      </c>
      <c r="BI1127">
        <f t="shared" si="105"/>
        <v>8.2845277236354126E-2</v>
      </c>
      <c r="BJ1127">
        <v>0</v>
      </c>
      <c r="BK1127">
        <f t="shared" si="106"/>
        <v>8.2845277236354126E-2</v>
      </c>
      <c r="BL1127">
        <f t="shared" si="107"/>
        <v>-1.0817322443798567</v>
      </c>
    </row>
    <row r="1128" spans="1:64" x14ac:dyDescent="0.2">
      <c r="A1128" t="s">
        <v>1406</v>
      </c>
      <c r="B1128" t="s">
        <v>1406</v>
      </c>
      <c r="C1128">
        <v>0</v>
      </c>
      <c r="I1128">
        <v>1</v>
      </c>
      <c r="BD1128">
        <f t="shared" si="102"/>
        <v>7.1502723084035571</v>
      </c>
      <c r="BE1128">
        <f t="shared" si="103"/>
        <v>7.8465038532286803E-4</v>
      </c>
      <c r="BF1128">
        <f>SUM(BE1128:BE1130)</f>
        <v>8.9816353455088212E-3</v>
      </c>
      <c r="BG1128">
        <f t="shared" si="104"/>
        <v>8.7361639071132494E-2</v>
      </c>
      <c r="BH1128" t="s">
        <v>1406</v>
      </c>
      <c r="BI1128">
        <f t="shared" si="105"/>
        <v>8.7361639071132494E-2</v>
      </c>
      <c r="BJ1128">
        <v>0</v>
      </c>
      <c r="BK1128">
        <f t="shared" si="106"/>
        <v>8.7361639071132494E-2</v>
      </c>
      <c r="BL1128">
        <f t="shared" si="107"/>
        <v>-1.0586792263693001</v>
      </c>
    </row>
    <row r="1129" spans="1:64" x14ac:dyDescent="0.2">
      <c r="A1129" t="s">
        <v>1406</v>
      </c>
      <c r="B1129" t="s">
        <v>1407</v>
      </c>
      <c r="C1129">
        <v>41</v>
      </c>
      <c r="H1129">
        <v>1</v>
      </c>
      <c r="BD1129">
        <f t="shared" si="102"/>
        <v>4.8991522095302411</v>
      </c>
      <c r="BE1129">
        <f t="shared" si="103"/>
        <v>7.4528988899514375E-3</v>
      </c>
      <c r="BF1129">
        <f>SUM(BE1128:BE1130)</f>
        <v>8.9816353455088212E-3</v>
      </c>
      <c r="BG1129">
        <f t="shared" si="104"/>
        <v>0.82979308369251337</v>
      </c>
      <c r="BH1129" t="s">
        <v>1407</v>
      </c>
      <c r="BI1129">
        <f t="shared" si="105"/>
        <v>0.82979308369251337</v>
      </c>
      <c r="BJ1129">
        <v>1</v>
      </c>
      <c r="BK1129">
        <f t="shared" si="106"/>
        <v>0.17020691630748663</v>
      </c>
      <c r="BL1129">
        <f t="shared" si="107"/>
        <v>-8.1030189327116281E-2</v>
      </c>
    </row>
    <row r="1130" spans="1:64" x14ac:dyDescent="0.2">
      <c r="A1130" t="s">
        <v>1406</v>
      </c>
      <c r="B1130" t="s">
        <v>1408</v>
      </c>
      <c r="C1130">
        <v>0</v>
      </c>
      <c r="O1130">
        <v>1</v>
      </c>
      <c r="BD1130">
        <f t="shared" si="102"/>
        <v>7.2033538440231881</v>
      </c>
      <c r="BE1130">
        <f t="shared" si="103"/>
        <v>7.4408607023451561E-4</v>
      </c>
      <c r="BF1130">
        <f>SUM(BE1128:BE1130)</f>
        <v>8.9816353455088212E-3</v>
      </c>
      <c r="BG1130">
        <f t="shared" si="104"/>
        <v>8.2845277236354126E-2</v>
      </c>
      <c r="BH1130" t="s">
        <v>1408</v>
      </c>
      <c r="BI1130">
        <f t="shared" si="105"/>
        <v>8.2845277236354126E-2</v>
      </c>
      <c r="BJ1130">
        <v>0</v>
      </c>
      <c r="BK1130">
        <f t="shared" si="106"/>
        <v>8.2845277236354126E-2</v>
      </c>
      <c r="BL1130">
        <f t="shared" si="107"/>
        <v>-1.0817322443798567</v>
      </c>
    </row>
    <row r="1131" spans="1:64" x14ac:dyDescent="0.2">
      <c r="A1131" t="s">
        <v>1409</v>
      </c>
      <c r="B1131" t="s">
        <v>1409</v>
      </c>
      <c r="C1131">
        <v>0</v>
      </c>
      <c r="I1131">
        <v>1</v>
      </c>
      <c r="BD1131">
        <f t="shared" si="102"/>
        <v>7.1502723084035571</v>
      </c>
      <c r="BE1131">
        <f t="shared" si="103"/>
        <v>7.8465038532286803E-4</v>
      </c>
      <c r="BF1131">
        <f>SUM(BE1131:BE1133)</f>
        <v>9.6882075080125044E-3</v>
      </c>
      <c r="BG1131">
        <f t="shared" si="104"/>
        <v>8.0990253839415938E-2</v>
      </c>
      <c r="BH1131" t="s">
        <v>1409</v>
      </c>
      <c r="BI1131">
        <f t="shared" si="105"/>
        <v>8.0990253839415938E-2</v>
      </c>
      <c r="BJ1131">
        <v>0</v>
      </c>
      <c r="BK1131">
        <f t="shared" si="106"/>
        <v>8.0990253839415938E-2</v>
      </c>
      <c r="BL1131">
        <f t="shared" si="107"/>
        <v>-1.0915672398673697</v>
      </c>
    </row>
    <row r="1132" spans="1:64" x14ac:dyDescent="0.2">
      <c r="A1132" t="s">
        <v>1409</v>
      </c>
      <c r="B1132" t="s">
        <v>1410</v>
      </c>
      <c r="C1132">
        <v>69</v>
      </c>
      <c r="K1132">
        <v>1</v>
      </c>
      <c r="BD1132">
        <f t="shared" si="102"/>
        <v>4.8085759341102072</v>
      </c>
      <c r="BE1132">
        <f t="shared" si="103"/>
        <v>8.1594710524551198E-3</v>
      </c>
      <c r="BF1132">
        <f>SUM(BE1131:BE1133)</f>
        <v>9.6882075080125044E-3</v>
      </c>
      <c r="BG1132">
        <f t="shared" si="104"/>
        <v>0.84220647067137411</v>
      </c>
      <c r="BH1132" t="s">
        <v>1410</v>
      </c>
      <c r="BI1132">
        <f t="shared" si="105"/>
        <v>0.84220647067137411</v>
      </c>
      <c r="BJ1132">
        <v>1</v>
      </c>
      <c r="BK1132">
        <f t="shared" si="106"/>
        <v>0.15779352932862589</v>
      </c>
      <c r="BL1132">
        <f t="shared" si="107"/>
        <v>-7.4581426218916086E-2</v>
      </c>
    </row>
    <row r="1133" spans="1:64" x14ac:dyDescent="0.2">
      <c r="A1133" t="s">
        <v>1409</v>
      </c>
      <c r="B1133" t="s">
        <v>1411</v>
      </c>
      <c r="C1133">
        <v>0</v>
      </c>
      <c r="O1133">
        <v>1</v>
      </c>
      <c r="BD1133">
        <f t="shared" si="102"/>
        <v>7.2033538440231881</v>
      </c>
      <c r="BE1133">
        <f t="shared" si="103"/>
        <v>7.4408607023451561E-4</v>
      </c>
      <c r="BF1133">
        <f>SUM(BE1131:BE1133)</f>
        <v>9.6882075080125044E-3</v>
      </c>
      <c r="BG1133">
        <f t="shared" si="104"/>
        <v>7.6803275489209843E-2</v>
      </c>
      <c r="BH1133" t="s">
        <v>1411</v>
      </c>
      <c r="BI1133">
        <f t="shared" si="105"/>
        <v>7.6803275489209843E-2</v>
      </c>
      <c r="BJ1133">
        <v>0</v>
      </c>
      <c r="BK1133">
        <f t="shared" si="106"/>
        <v>7.6803275489209843E-2</v>
      </c>
      <c r="BL1133">
        <f t="shared" si="107"/>
        <v>-1.1146202578779265</v>
      </c>
    </row>
    <row r="1134" spans="1:64" x14ac:dyDescent="0.2">
      <c r="A1134" t="s">
        <v>1412</v>
      </c>
      <c r="B1134" t="s">
        <v>1413</v>
      </c>
      <c r="C1134">
        <v>11</v>
      </c>
      <c r="K1134">
        <v>1</v>
      </c>
      <c r="BD1134">
        <f t="shared" si="102"/>
        <v>4.8085759341102072</v>
      </c>
      <c r="BE1134">
        <f t="shared" si="103"/>
        <v>8.1594710524551198E-3</v>
      </c>
      <c r="BF1134">
        <f>SUM(BE1134:BE1136)</f>
        <v>1.4950556784348914E-2</v>
      </c>
      <c r="BG1134">
        <f t="shared" si="104"/>
        <v>0.54576369095476862</v>
      </c>
      <c r="BH1134" t="s">
        <v>1413</v>
      </c>
      <c r="BI1134">
        <f t="shared" si="105"/>
        <v>0.54576369095476862</v>
      </c>
      <c r="BJ1134">
        <v>1</v>
      </c>
      <c r="BK1134">
        <f t="shared" si="106"/>
        <v>0.45423630904523138</v>
      </c>
      <c r="BL1134">
        <f t="shared" si="107"/>
        <v>-0.26299536082903252</v>
      </c>
    </row>
    <row r="1135" spans="1:64" x14ac:dyDescent="0.2">
      <c r="A1135" t="s">
        <v>1412</v>
      </c>
      <c r="B1135" t="s">
        <v>1414</v>
      </c>
      <c r="C1135">
        <v>0</v>
      </c>
      <c r="R1135">
        <v>1</v>
      </c>
      <c r="BD1135">
        <f t="shared" si="102"/>
        <v>5.1081930536428937</v>
      </c>
      <c r="BE1135">
        <f t="shared" si="103"/>
        <v>6.0469996616592785E-3</v>
      </c>
      <c r="BF1135">
        <f>SUM(BE1134:BE1136)</f>
        <v>1.4950556784348914E-2</v>
      </c>
      <c r="BG1135">
        <f t="shared" si="104"/>
        <v>0.4044665191325596</v>
      </c>
      <c r="BH1135" t="s">
        <v>1414</v>
      </c>
      <c r="BI1135">
        <f t="shared" si="105"/>
        <v>0.4044665191325596</v>
      </c>
      <c r="BJ1135">
        <v>0</v>
      </c>
      <c r="BK1135">
        <f t="shared" si="106"/>
        <v>0.4044665191325596</v>
      </c>
      <c r="BL1135">
        <f t="shared" si="107"/>
        <v>-0.39311742252582521</v>
      </c>
    </row>
    <row r="1136" spans="1:64" x14ac:dyDescent="0.2">
      <c r="A1136" t="s">
        <v>1412</v>
      </c>
      <c r="B1136" t="s">
        <v>1415</v>
      </c>
      <c r="C1136">
        <v>0</v>
      </c>
      <c r="O1136">
        <v>1</v>
      </c>
      <c r="BD1136">
        <f t="shared" si="102"/>
        <v>7.2033538440231881</v>
      </c>
      <c r="BE1136">
        <f t="shared" si="103"/>
        <v>7.4408607023451561E-4</v>
      </c>
      <c r="BF1136">
        <f>SUM(BE1134:BE1136)</f>
        <v>1.4950556784348914E-2</v>
      </c>
      <c r="BG1136">
        <f t="shared" si="104"/>
        <v>4.9769789912671808E-2</v>
      </c>
      <c r="BH1136" t="s">
        <v>1415</v>
      </c>
      <c r="BI1136">
        <f t="shared" si="105"/>
        <v>4.9769789912671808E-2</v>
      </c>
      <c r="BJ1136">
        <v>0</v>
      </c>
      <c r="BK1136">
        <f t="shared" si="106"/>
        <v>4.9769789912671808E-2</v>
      </c>
      <c r="BL1136">
        <f t="shared" si="107"/>
        <v>-1.3030341924880429</v>
      </c>
    </row>
    <row r="1137" spans="1:64" x14ac:dyDescent="0.2">
      <c r="A1137" t="s">
        <v>1416</v>
      </c>
      <c r="B1137" t="s">
        <v>1417</v>
      </c>
      <c r="C1137">
        <v>23</v>
      </c>
      <c r="E1137">
        <v>1</v>
      </c>
      <c r="BD1137">
        <f t="shared" si="102"/>
        <v>3.2063326511295513</v>
      </c>
      <c r="BE1137">
        <f t="shared" si="103"/>
        <v>4.0504886771271426E-2</v>
      </c>
      <c r="BF1137">
        <f>SUM(BE1137:BE1140)</f>
        <v>5.8149380763720206E-2</v>
      </c>
      <c r="BG1137">
        <f t="shared" si="104"/>
        <v>0.69656608960043642</v>
      </c>
      <c r="BH1137" t="s">
        <v>1417</v>
      </c>
      <c r="BI1137">
        <f t="shared" si="105"/>
        <v>0.69656608960043642</v>
      </c>
      <c r="BJ1137">
        <v>1</v>
      </c>
      <c r="BK1137">
        <f t="shared" si="106"/>
        <v>0.30343391039956358</v>
      </c>
      <c r="BL1137">
        <f t="shared" si="107"/>
        <v>-0.15703767179262304</v>
      </c>
    </row>
    <row r="1138" spans="1:64" x14ac:dyDescent="0.2">
      <c r="A1138" t="s">
        <v>1416</v>
      </c>
      <c r="B1138" t="s">
        <v>1418</v>
      </c>
      <c r="C1138">
        <v>0</v>
      </c>
      <c r="K1138">
        <v>1</v>
      </c>
      <c r="BD1138">
        <f t="shared" si="102"/>
        <v>4.8085759341102072</v>
      </c>
      <c r="BE1138">
        <f t="shared" si="103"/>
        <v>8.1594710524551198E-3</v>
      </c>
      <c r="BF1138">
        <f>SUM(BE1137:BE1140)</f>
        <v>5.8149380763720206E-2</v>
      </c>
      <c r="BG1138">
        <f t="shared" si="104"/>
        <v>0.14031913917724587</v>
      </c>
      <c r="BH1138" t="s">
        <v>1418</v>
      </c>
      <c r="BI1138">
        <f t="shared" si="105"/>
        <v>0.14031913917724587</v>
      </c>
      <c r="BJ1138">
        <v>0</v>
      </c>
      <c r="BK1138">
        <f t="shared" si="106"/>
        <v>0.14031913917724587</v>
      </c>
      <c r="BL1138">
        <f t="shared" si="107"/>
        <v>-0.85288308825767234</v>
      </c>
    </row>
    <row r="1139" spans="1:64" x14ac:dyDescent="0.2">
      <c r="A1139" t="s">
        <v>1416</v>
      </c>
      <c r="B1139" t="s">
        <v>1419</v>
      </c>
      <c r="C1139">
        <v>0</v>
      </c>
      <c r="P1139">
        <v>1</v>
      </c>
      <c r="BD1139">
        <f t="shared" si="102"/>
        <v>4.7397379017232018</v>
      </c>
      <c r="BE1139">
        <f t="shared" si="103"/>
        <v>8.7409368697591427E-3</v>
      </c>
      <c r="BF1139">
        <f>SUM(BE1137:BE1140)</f>
        <v>5.8149380763720206E-2</v>
      </c>
      <c r="BG1139">
        <f t="shared" si="104"/>
        <v>0.15031865782503179</v>
      </c>
      <c r="BH1139" t="s">
        <v>1419</v>
      </c>
      <c r="BI1139">
        <f t="shared" si="105"/>
        <v>0.15031865782503179</v>
      </c>
      <c r="BJ1139">
        <v>0</v>
      </c>
      <c r="BK1139">
        <f t="shared" si="106"/>
        <v>0.15031865782503179</v>
      </c>
      <c r="BL1139">
        <f t="shared" si="107"/>
        <v>-0.82298711064691843</v>
      </c>
    </row>
    <row r="1140" spans="1:64" x14ac:dyDescent="0.2">
      <c r="A1140" t="s">
        <v>1416</v>
      </c>
      <c r="B1140" t="s">
        <v>1420</v>
      </c>
      <c r="C1140">
        <v>0</v>
      </c>
      <c r="O1140">
        <v>1</v>
      </c>
      <c r="BD1140">
        <f t="shared" si="102"/>
        <v>7.2033538440231881</v>
      </c>
      <c r="BE1140">
        <f t="shared" si="103"/>
        <v>7.4408607023451561E-4</v>
      </c>
      <c r="BF1140">
        <f>SUM(BE1137:BE1140)</f>
        <v>5.8149380763720206E-2</v>
      </c>
      <c r="BG1140">
        <f t="shared" si="104"/>
        <v>1.2796113397285839E-2</v>
      </c>
      <c r="BH1140" t="s">
        <v>1420</v>
      </c>
      <c r="BI1140">
        <f t="shared" si="105"/>
        <v>1.2796113397285839E-2</v>
      </c>
      <c r="BJ1140">
        <v>0</v>
      </c>
      <c r="BK1140">
        <f t="shared" si="106"/>
        <v>1.2796113397285839E-2</v>
      </c>
      <c r="BL1140">
        <f t="shared" si="107"/>
        <v>-1.8929219199166827</v>
      </c>
    </row>
    <row r="1141" spans="1:64" x14ac:dyDescent="0.2">
      <c r="A1141" t="s">
        <v>1421</v>
      </c>
      <c r="B1141" t="s">
        <v>1422</v>
      </c>
      <c r="C1141">
        <v>12</v>
      </c>
      <c r="E1141">
        <v>1</v>
      </c>
      <c r="BD1141">
        <f t="shared" si="102"/>
        <v>3.2063326511295513</v>
      </c>
      <c r="BE1141">
        <f t="shared" si="103"/>
        <v>4.0504886771271426E-2</v>
      </c>
      <c r="BF1141">
        <f>SUM(BE1141:BE1142)</f>
        <v>4.1248972841505943E-2</v>
      </c>
      <c r="BG1141">
        <f t="shared" si="104"/>
        <v>0.98196110062925501</v>
      </c>
      <c r="BH1141" t="s">
        <v>1422</v>
      </c>
      <c r="BI1141">
        <f t="shared" si="105"/>
        <v>0.98196110062925501</v>
      </c>
      <c r="BJ1141">
        <v>1</v>
      </c>
      <c r="BK1141">
        <f t="shared" si="106"/>
        <v>1.8038899370744987E-2</v>
      </c>
      <c r="BL1141">
        <f t="shared" si="107"/>
        <v>-7.9057159978512155E-3</v>
      </c>
    </row>
    <row r="1142" spans="1:64" x14ac:dyDescent="0.2">
      <c r="A1142" t="s">
        <v>1421</v>
      </c>
      <c r="B1142" t="s">
        <v>1423</v>
      </c>
      <c r="C1142">
        <v>0</v>
      </c>
      <c r="O1142">
        <v>1</v>
      </c>
      <c r="BD1142">
        <f t="shared" si="102"/>
        <v>7.2033538440231881</v>
      </c>
      <c r="BE1142">
        <f t="shared" si="103"/>
        <v>7.4408607023451561E-4</v>
      </c>
      <c r="BF1142">
        <f>SUM(BE1141:BE1142)</f>
        <v>4.1248972841505943E-2</v>
      </c>
      <c r="BG1142">
        <f t="shared" si="104"/>
        <v>1.8038899370744915E-2</v>
      </c>
      <c r="BH1142" t="s">
        <v>1423</v>
      </c>
      <c r="BI1142">
        <f t="shared" si="105"/>
        <v>1.8038899370744915E-2</v>
      </c>
      <c r="BJ1142">
        <v>0</v>
      </c>
      <c r="BK1142">
        <f t="shared" si="106"/>
        <v>1.8038899370744915E-2</v>
      </c>
      <c r="BL1142">
        <f t="shared" si="107"/>
        <v>-1.7437899641219108</v>
      </c>
    </row>
    <row r="1143" spans="1:64" x14ac:dyDescent="0.2">
      <c r="A1143" t="s">
        <v>1424</v>
      </c>
      <c r="B1143" t="s">
        <v>1425</v>
      </c>
      <c r="C1143">
        <v>21</v>
      </c>
      <c r="E1143">
        <v>1</v>
      </c>
      <c r="BD1143">
        <f t="shared" si="102"/>
        <v>3.2063326511295513</v>
      </c>
      <c r="BE1143">
        <f t="shared" si="103"/>
        <v>4.0504886771271426E-2</v>
      </c>
      <c r="BF1143">
        <f>SUM(BE1143:BE1144)</f>
        <v>4.1248972841505943E-2</v>
      </c>
      <c r="BG1143">
        <f t="shared" si="104"/>
        <v>0.98196110062925501</v>
      </c>
      <c r="BH1143" t="s">
        <v>1425</v>
      </c>
      <c r="BI1143">
        <f t="shared" si="105"/>
        <v>0.98196110062925501</v>
      </c>
      <c r="BJ1143">
        <v>1</v>
      </c>
      <c r="BK1143">
        <f t="shared" si="106"/>
        <v>1.8038899370744987E-2</v>
      </c>
      <c r="BL1143">
        <f t="shared" si="107"/>
        <v>-7.9057159978512155E-3</v>
      </c>
    </row>
    <row r="1144" spans="1:64" x14ac:dyDescent="0.2">
      <c r="A1144" t="s">
        <v>1424</v>
      </c>
      <c r="B1144" t="s">
        <v>1426</v>
      </c>
      <c r="C1144">
        <v>0</v>
      </c>
      <c r="O1144">
        <v>1</v>
      </c>
      <c r="BD1144">
        <f t="shared" si="102"/>
        <v>7.2033538440231881</v>
      </c>
      <c r="BE1144">
        <f t="shared" si="103"/>
        <v>7.4408607023451561E-4</v>
      </c>
      <c r="BF1144">
        <f>SUM(BE1143:BE1144)</f>
        <v>4.1248972841505943E-2</v>
      </c>
      <c r="BG1144">
        <f t="shared" si="104"/>
        <v>1.8038899370744915E-2</v>
      </c>
      <c r="BH1144" t="s">
        <v>1426</v>
      </c>
      <c r="BI1144">
        <f t="shared" si="105"/>
        <v>1.8038899370744915E-2</v>
      </c>
      <c r="BJ1144">
        <v>0</v>
      </c>
      <c r="BK1144">
        <f t="shared" si="106"/>
        <v>1.8038899370744915E-2</v>
      </c>
      <c r="BL1144">
        <f t="shared" si="107"/>
        <v>-1.7437899641219108</v>
      </c>
    </row>
    <row r="1145" spans="1:64" x14ac:dyDescent="0.2">
      <c r="A1145" t="s">
        <v>1427</v>
      </c>
      <c r="B1145" t="s">
        <v>1428</v>
      </c>
      <c r="C1145">
        <v>390</v>
      </c>
      <c r="E1145">
        <v>1</v>
      </c>
      <c r="BD1145">
        <f t="shared" si="102"/>
        <v>3.2063326511295513</v>
      </c>
      <c r="BE1145">
        <f t="shared" si="103"/>
        <v>4.0504886771271426E-2</v>
      </c>
      <c r="BF1145">
        <f>SUM(BE1145:BE1146)</f>
        <v>4.1248972841505943E-2</v>
      </c>
      <c r="BG1145">
        <f t="shared" si="104"/>
        <v>0.98196110062925501</v>
      </c>
      <c r="BH1145" t="s">
        <v>1428</v>
      </c>
      <c r="BI1145">
        <f t="shared" si="105"/>
        <v>0.98196110062925501</v>
      </c>
      <c r="BJ1145">
        <v>1</v>
      </c>
      <c r="BK1145">
        <f t="shared" si="106"/>
        <v>1.8038899370744987E-2</v>
      </c>
      <c r="BL1145">
        <f t="shared" si="107"/>
        <v>-7.9057159978512155E-3</v>
      </c>
    </row>
    <row r="1146" spans="1:64" x14ac:dyDescent="0.2">
      <c r="A1146" t="s">
        <v>1427</v>
      </c>
      <c r="B1146" t="s">
        <v>1429</v>
      </c>
      <c r="C1146">
        <v>0</v>
      </c>
      <c r="O1146">
        <v>1</v>
      </c>
      <c r="BD1146">
        <f t="shared" si="102"/>
        <v>7.2033538440231881</v>
      </c>
      <c r="BE1146">
        <f t="shared" si="103"/>
        <v>7.4408607023451561E-4</v>
      </c>
      <c r="BF1146">
        <f>SUM(BE1145:BE1146)</f>
        <v>4.1248972841505943E-2</v>
      </c>
      <c r="BG1146">
        <f t="shared" si="104"/>
        <v>1.8038899370744915E-2</v>
      </c>
      <c r="BH1146" t="s">
        <v>1429</v>
      </c>
      <c r="BI1146">
        <f t="shared" si="105"/>
        <v>1.8038899370744915E-2</v>
      </c>
      <c r="BJ1146">
        <v>0</v>
      </c>
      <c r="BK1146">
        <f t="shared" si="106"/>
        <v>1.8038899370744915E-2</v>
      </c>
      <c r="BL1146">
        <f t="shared" si="107"/>
        <v>-1.7437899641219108</v>
      </c>
    </row>
    <row r="1147" spans="1:64" x14ac:dyDescent="0.2">
      <c r="A1147" t="s">
        <v>1430</v>
      </c>
      <c r="B1147" t="s">
        <v>1430</v>
      </c>
      <c r="C1147">
        <v>0</v>
      </c>
      <c r="I1147">
        <v>1</v>
      </c>
      <c r="BD1147">
        <f t="shared" si="102"/>
        <v>7.1502723084035571</v>
      </c>
      <c r="BE1147">
        <f t="shared" si="103"/>
        <v>7.8465038532286803E-4</v>
      </c>
      <c r="BF1147">
        <f>SUM(BE1147:BE1149)</f>
        <v>8.9816353455088212E-3</v>
      </c>
      <c r="BG1147">
        <f t="shared" si="104"/>
        <v>8.7361639071132494E-2</v>
      </c>
      <c r="BH1147" t="s">
        <v>1430</v>
      </c>
      <c r="BI1147">
        <f t="shared" si="105"/>
        <v>8.7361639071132494E-2</v>
      </c>
      <c r="BJ1147">
        <v>0</v>
      </c>
      <c r="BK1147">
        <f t="shared" si="106"/>
        <v>8.7361639071132494E-2</v>
      </c>
      <c r="BL1147">
        <f t="shared" si="107"/>
        <v>-1.0586792263693001</v>
      </c>
    </row>
    <row r="1148" spans="1:64" x14ac:dyDescent="0.2">
      <c r="A1148" t="s">
        <v>1430</v>
      </c>
      <c r="B1148" t="s">
        <v>1431</v>
      </c>
      <c r="C1148">
        <v>28</v>
      </c>
      <c r="H1148">
        <v>1</v>
      </c>
      <c r="BD1148">
        <f t="shared" si="102"/>
        <v>4.8991522095302411</v>
      </c>
      <c r="BE1148">
        <f t="shared" si="103"/>
        <v>7.4528988899514375E-3</v>
      </c>
      <c r="BF1148">
        <f>SUM(BE1147:BE1149)</f>
        <v>8.9816353455088212E-3</v>
      </c>
      <c r="BG1148">
        <f t="shared" si="104"/>
        <v>0.82979308369251337</v>
      </c>
      <c r="BH1148" t="s">
        <v>1431</v>
      </c>
      <c r="BI1148">
        <f t="shared" si="105"/>
        <v>0.82979308369251337</v>
      </c>
      <c r="BJ1148">
        <v>1</v>
      </c>
      <c r="BK1148">
        <f t="shared" si="106"/>
        <v>0.17020691630748663</v>
      </c>
      <c r="BL1148">
        <f t="shared" si="107"/>
        <v>-8.1030189327116281E-2</v>
      </c>
    </row>
    <row r="1149" spans="1:64" x14ac:dyDescent="0.2">
      <c r="A1149" t="s">
        <v>1430</v>
      </c>
      <c r="B1149" t="s">
        <v>1432</v>
      </c>
      <c r="C1149">
        <v>0</v>
      </c>
      <c r="O1149">
        <v>1</v>
      </c>
      <c r="BD1149">
        <f t="shared" si="102"/>
        <v>7.2033538440231881</v>
      </c>
      <c r="BE1149">
        <f t="shared" si="103"/>
        <v>7.4408607023451561E-4</v>
      </c>
      <c r="BF1149">
        <f>SUM(BE1147:BE1149)</f>
        <v>8.9816353455088212E-3</v>
      </c>
      <c r="BG1149">
        <f t="shared" si="104"/>
        <v>8.2845277236354126E-2</v>
      </c>
      <c r="BH1149" t="s">
        <v>1432</v>
      </c>
      <c r="BI1149">
        <f t="shared" si="105"/>
        <v>8.2845277236354126E-2</v>
      </c>
      <c r="BJ1149">
        <v>0</v>
      </c>
      <c r="BK1149">
        <f t="shared" si="106"/>
        <v>8.2845277236354126E-2</v>
      </c>
      <c r="BL1149">
        <f t="shared" si="107"/>
        <v>-1.0817322443798567</v>
      </c>
    </row>
    <row r="1150" spans="1:64" x14ac:dyDescent="0.2">
      <c r="A1150" t="s">
        <v>1433</v>
      </c>
      <c r="B1150" t="s">
        <v>1433</v>
      </c>
      <c r="C1150">
        <v>0</v>
      </c>
      <c r="I1150">
        <v>1</v>
      </c>
      <c r="BD1150">
        <f t="shared" si="102"/>
        <v>7.1502723084035571</v>
      </c>
      <c r="BE1150">
        <f t="shared" si="103"/>
        <v>7.8465038532286803E-4</v>
      </c>
      <c r="BF1150">
        <f>SUM(BE1150:BE1152)</f>
        <v>8.9816353455088212E-3</v>
      </c>
      <c r="BG1150">
        <f t="shared" si="104"/>
        <v>8.7361639071132494E-2</v>
      </c>
      <c r="BH1150" t="s">
        <v>1433</v>
      </c>
      <c r="BI1150">
        <f t="shared" si="105"/>
        <v>8.7361639071132494E-2</v>
      </c>
      <c r="BJ1150">
        <v>0</v>
      </c>
      <c r="BK1150">
        <f t="shared" si="106"/>
        <v>8.7361639071132494E-2</v>
      </c>
      <c r="BL1150">
        <f t="shared" si="107"/>
        <v>-1.0586792263693001</v>
      </c>
    </row>
    <row r="1151" spans="1:64" x14ac:dyDescent="0.2">
      <c r="A1151" t="s">
        <v>1433</v>
      </c>
      <c r="B1151" t="s">
        <v>1434</v>
      </c>
      <c r="C1151">
        <v>93</v>
      </c>
      <c r="H1151">
        <v>1</v>
      </c>
      <c r="BD1151">
        <f t="shared" si="102"/>
        <v>4.8991522095302411</v>
      </c>
      <c r="BE1151">
        <f t="shared" si="103"/>
        <v>7.4528988899514375E-3</v>
      </c>
      <c r="BF1151">
        <f>SUM(BE1150:BE1152)</f>
        <v>8.9816353455088212E-3</v>
      </c>
      <c r="BG1151">
        <f t="shared" si="104"/>
        <v>0.82979308369251337</v>
      </c>
      <c r="BH1151" t="s">
        <v>1434</v>
      </c>
      <c r="BI1151">
        <f t="shared" si="105"/>
        <v>0.82979308369251337</v>
      </c>
      <c r="BJ1151">
        <v>1</v>
      </c>
      <c r="BK1151">
        <f t="shared" si="106"/>
        <v>0.17020691630748663</v>
      </c>
      <c r="BL1151">
        <f t="shared" si="107"/>
        <v>-8.1030189327116281E-2</v>
      </c>
    </row>
    <row r="1152" spans="1:64" x14ac:dyDescent="0.2">
      <c r="A1152" t="s">
        <v>1433</v>
      </c>
      <c r="B1152" t="s">
        <v>1435</v>
      </c>
      <c r="C1152">
        <v>0</v>
      </c>
      <c r="O1152">
        <v>1</v>
      </c>
      <c r="BD1152">
        <f t="shared" si="102"/>
        <v>7.2033538440231881</v>
      </c>
      <c r="BE1152">
        <f t="shared" si="103"/>
        <v>7.4408607023451561E-4</v>
      </c>
      <c r="BF1152">
        <f>SUM(BE1150:BE1152)</f>
        <v>8.9816353455088212E-3</v>
      </c>
      <c r="BG1152">
        <f t="shared" si="104"/>
        <v>8.2845277236354126E-2</v>
      </c>
      <c r="BH1152" t="s">
        <v>1435</v>
      </c>
      <c r="BI1152">
        <f t="shared" si="105"/>
        <v>8.2845277236354126E-2</v>
      </c>
      <c r="BJ1152">
        <v>0</v>
      </c>
      <c r="BK1152">
        <f t="shared" si="106"/>
        <v>8.2845277236354126E-2</v>
      </c>
      <c r="BL1152">
        <f t="shared" si="107"/>
        <v>-1.0817322443798567</v>
      </c>
    </row>
    <row r="1153" spans="1:64" x14ac:dyDescent="0.2">
      <c r="A1153" t="s">
        <v>1436</v>
      </c>
      <c r="B1153" t="s">
        <v>1437</v>
      </c>
      <c r="C1153">
        <v>0</v>
      </c>
      <c r="AC1153">
        <v>1</v>
      </c>
      <c r="BD1153">
        <f t="shared" si="102"/>
        <v>4.0323712798584443</v>
      </c>
      <c r="BE1153">
        <f t="shared" si="103"/>
        <v>1.7732231975812762E-2</v>
      </c>
      <c r="BF1153">
        <f>SUM(BE1153:BE1157)</f>
        <v>2.9614319387654523E-2</v>
      </c>
      <c r="BG1153">
        <f t="shared" si="104"/>
        <v>0.59877222716808043</v>
      </c>
      <c r="BH1153" t="s">
        <v>1437</v>
      </c>
      <c r="BI1153">
        <f t="shared" si="105"/>
        <v>0.59877222716808043</v>
      </c>
      <c r="BJ1153">
        <v>0</v>
      </c>
      <c r="BK1153">
        <f t="shared" si="106"/>
        <v>0.59877222716808043</v>
      </c>
      <c r="BL1153">
        <f t="shared" si="107"/>
        <v>-0.22273835172806888</v>
      </c>
    </row>
    <row r="1154" spans="1:64" x14ac:dyDescent="0.2">
      <c r="A1154" t="s">
        <v>1436</v>
      </c>
      <c r="B1154" t="s">
        <v>1436</v>
      </c>
      <c r="C1154">
        <v>0</v>
      </c>
      <c r="I1154">
        <v>1</v>
      </c>
      <c r="BD1154">
        <f t="shared" si="102"/>
        <v>7.1502723084035571</v>
      </c>
      <c r="BE1154">
        <f t="shared" si="103"/>
        <v>7.8465038532286803E-4</v>
      </c>
      <c r="BF1154">
        <f>SUM(BE1153:BE1157)</f>
        <v>2.9614319387654523E-2</v>
      </c>
      <c r="BG1154">
        <f t="shared" si="104"/>
        <v>2.6495641350108803E-2</v>
      </c>
      <c r="BH1154" t="s">
        <v>1436</v>
      </c>
      <c r="BI1154">
        <f t="shared" si="105"/>
        <v>2.6495641350108803E-2</v>
      </c>
      <c r="BJ1154">
        <v>0</v>
      </c>
      <c r="BK1154">
        <f t="shared" si="106"/>
        <v>2.6495641350108803E-2</v>
      </c>
      <c r="BL1154">
        <f t="shared" si="107"/>
        <v>-1.5768255635456847</v>
      </c>
    </row>
    <row r="1155" spans="1:64" x14ac:dyDescent="0.2">
      <c r="A1155" t="s">
        <v>1436</v>
      </c>
      <c r="B1155" t="s">
        <v>1438</v>
      </c>
      <c r="C1155">
        <v>20</v>
      </c>
      <c r="H1155">
        <v>1</v>
      </c>
      <c r="BD1155">
        <f t="shared" ref="BD1155:BD1218" si="108">SUMPRODUCT(D$2:BC$2,D1155:BC1155)</f>
        <v>4.8991522095302411</v>
      </c>
      <c r="BE1155">
        <f t="shared" ref="BE1155:BE1218" si="109">EXP(-BD1155)</f>
        <v>7.4528988899514375E-3</v>
      </c>
      <c r="BF1155">
        <f>SUM(BE1153:BE1157)</f>
        <v>2.9614319387654523E-2</v>
      </c>
      <c r="BG1155">
        <f t="shared" ref="BG1155:BG1218" si="110">BE1155/BF1155</f>
        <v>0.25166537823787932</v>
      </c>
      <c r="BH1155" t="s">
        <v>1438</v>
      </c>
      <c r="BI1155">
        <f t="shared" ref="BI1155:BI1218" si="111">BG1155</f>
        <v>0.25166537823787932</v>
      </c>
      <c r="BJ1155">
        <v>1</v>
      </c>
      <c r="BK1155">
        <f t="shared" ref="BK1155:BK1218" si="112">ABS(BI1155-BJ1155)</f>
        <v>0.74833462176212073</v>
      </c>
      <c r="BL1155">
        <f t="shared" ref="BL1155:BL1218" si="113">LOG(BG1155)</f>
        <v>-0.59917652650350084</v>
      </c>
    </row>
    <row r="1156" spans="1:64" x14ac:dyDescent="0.2">
      <c r="A1156" t="s">
        <v>1436</v>
      </c>
      <c r="B1156" t="s">
        <v>1439</v>
      </c>
      <c r="C1156">
        <v>0</v>
      </c>
      <c r="X1156">
        <v>1</v>
      </c>
      <c r="BD1156">
        <f t="shared" si="108"/>
        <v>5.8428886691961104</v>
      </c>
      <c r="BE1156">
        <f t="shared" si="109"/>
        <v>2.9004520663329409E-3</v>
      </c>
      <c r="BF1156">
        <f>SUM(BE1153:BE1157)</f>
        <v>2.9614319387654523E-2</v>
      </c>
      <c r="BG1156">
        <f t="shared" si="110"/>
        <v>9.7940865307951916E-2</v>
      </c>
      <c r="BH1156" t="s">
        <v>1439</v>
      </c>
      <c r="BI1156">
        <f t="shared" si="111"/>
        <v>9.7940865307951916E-2</v>
      </c>
      <c r="BJ1156">
        <v>0</v>
      </c>
      <c r="BK1156">
        <f t="shared" si="112"/>
        <v>9.7940865307951916E-2</v>
      </c>
      <c r="BL1156">
        <f t="shared" si="113"/>
        <v>-1.0090360633072988</v>
      </c>
    </row>
    <row r="1157" spans="1:64" x14ac:dyDescent="0.2">
      <c r="A1157" t="s">
        <v>1436</v>
      </c>
      <c r="B1157" t="s">
        <v>1440</v>
      </c>
      <c r="C1157">
        <v>0</v>
      </c>
      <c r="O1157">
        <v>1</v>
      </c>
      <c r="BD1157">
        <f t="shared" si="108"/>
        <v>7.2033538440231881</v>
      </c>
      <c r="BE1157">
        <f t="shared" si="109"/>
        <v>7.4408607023451561E-4</v>
      </c>
      <c r="BF1157">
        <f>SUM(BE1153:BE1157)</f>
        <v>2.9614319387654523E-2</v>
      </c>
      <c r="BG1157">
        <f t="shared" si="110"/>
        <v>2.5125887935979602E-2</v>
      </c>
      <c r="BH1157" t="s">
        <v>1440</v>
      </c>
      <c r="BI1157">
        <f t="shared" si="111"/>
        <v>2.5125887935979602E-2</v>
      </c>
      <c r="BJ1157">
        <v>0</v>
      </c>
      <c r="BK1157">
        <f t="shared" si="112"/>
        <v>2.5125887935979602E-2</v>
      </c>
      <c r="BL1157">
        <f t="shared" si="113"/>
        <v>-1.5998785815562413</v>
      </c>
    </row>
    <row r="1158" spans="1:64" x14ac:dyDescent="0.2">
      <c r="A1158" t="s">
        <v>1441</v>
      </c>
      <c r="B1158" t="s">
        <v>1442</v>
      </c>
      <c r="C1158">
        <v>51</v>
      </c>
      <c r="K1158">
        <v>1</v>
      </c>
      <c r="BD1158">
        <f t="shared" si="108"/>
        <v>4.8085759341102072</v>
      </c>
      <c r="BE1158">
        <f t="shared" si="109"/>
        <v>8.1594710524551198E-3</v>
      </c>
      <c r="BF1158">
        <f>SUM(BE1158:BE1159)</f>
        <v>8.9035571226896357E-3</v>
      </c>
      <c r="BG1158">
        <f t="shared" si="110"/>
        <v>0.91642822526085643</v>
      </c>
      <c r="BH1158" t="s">
        <v>1442</v>
      </c>
      <c r="BI1158">
        <f t="shared" si="111"/>
        <v>0.91642822526085643</v>
      </c>
      <c r="BJ1158">
        <v>1</v>
      </c>
      <c r="BK1158">
        <f t="shared" si="112"/>
        <v>8.3571774739143567E-2</v>
      </c>
      <c r="BL1158">
        <f t="shared" si="113"/>
        <v>-3.790154335183607E-2</v>
      </c>
    </row>
    <row r="1159" spans="1:64" x14ac:dyDescent="0.2">
      <c r="A1159" t="s">
        <v>1441</v>
      </c>
      <c r="B1159" t="s">
        <v>1443</v>
      </c>
      <c r="C1159">
        <v>0</v>
      </c>
      <c r="O1159">
        <v>1</v>
      </c>
      <c r="BD1159">
        <f t="shared" si="108"/>
        <v>7.2033538440231881</v>
      </c>
      <c r="BE1159">
        <f t="shared" si="109"/>
        <v>7.4408607023451561E-4</v>
      </c>
      <c r="BF1159">
        <f>SUM(BE1158:BE1159)</f>
        <v>8.9035571226896357E-3</v>
      </c>
      <c r="BG1159">
        <f t="shared" si="110"/>
        <v>8.3571774739143581E-2</v>
      </c>
      <c r="BH1159" t="s">
        <v>1443</v>
      </c>
      <c r="BI1159">
        <f t="shared" si="111"/>
        <v>8.3571774739143581E-2</v>
      </c>
      <c r="BJ1159">
        <v>0</v>
      </c>
      <c r="BK1159">
        <f t="shared" si="112"/>
        <v>8.3571774739143581E-2</v>
      </c>
      <c r="BL1159">
        <f t="shared" si="113"/>
        <v>-1.0779403750108465</v>
      </c>
    </row>
    <row r="1160" spans="1:64" x14ac:dyDescent="0.2">
      <c r="A1160" t="s">
        <v>1444</v>
      </c>
      <c r="B1160" t="s">
        <v>1445</v>
      </c>
      <c r="C1160">
        <v>48</v>
      </c>
      <c r="E1160">
        <v>1</v>
      </c>
      <c r="BD1160">
        <f t="shared" si="108"/>
        <v>3.2063326511295513</v>
      </c>
      <c r="BE1160">
        <f t="shared" si="109"/>
        <v>4.0504886771271426E-2</v>
      </c>
      <c r="BF1160">
        <f>SUM(BE1160:BE1163)</f>
        <v>5.9479418277199513E-2</v>
      </c>
      <c r="BG1160">
        <f t="shared" si="110"/>
        <v>0.68098996164524239</v>
      </c>
      <c r="BH1160" t="s">
        <v>1445</v>
      </c>
      <c r="BI1160">
        <f t="shared" si="111"/>
        <v>0.68098996164524239</v>
      </c>
      <c r="BJ1160">
        <v>1</v>
      </c>
      <c r="BK1160">
        <f t="shared" si="112"/>
        <v>0.31901003835475761</v>
      </c>
      <c r="BL1160">
        <f t="shared" si="113"/>
        <v>-0.16685928989956511</v>
      </c>
    </row>
    <row r="1161" spans="1:64" x14ac:dyDescent="0.2">
      <c r="A1161" t="s">
        <v>1444</v>
      </c>
      <c r="B1161" t="s">
        <v>1446</v>
      </c>
      <c r="C1161">
        <v>0</v>
      </c>
      <c r="K1161">
        <v>1</v>
      </c>
      <c r="BD1161">
        <f t="shared" si="108"/>
        <v>4.8085759341102072</v>
      </c>
      <c r="BE1161">
        <f t="shared" si="109"/>
        <v>8.1594710524551198E-3</v>
      </c>
      <c r="BF1161">
        <f>SUM(BE1160:BE1163)</f>
        <v>5.9479418277199513E-2</v>
      </c>
      <c r="BG1161">
        <f t="shared" si="110"/>
        <v>0.13718141987247584</v>
      </c>
      <c r="BH1161" t="s">
        <v>1446</v>
      </c>
      <c r="BI1161">
        <f t="shared" si="111"/>
        <v>0.13718141987247584</v>
      </c>
      <c r="BJ1161">
        <v>0</v>
      </c>
      <c r="BK1161">
        <f t="shared" si="112"/>
        <v>0.13718141987247584</v>
      </c>
      <c r="BL1161">
        <f t="shared" si="113"/>
        <v>-0.86270470636461438</v>
      </c>
    </row>
    <row r="1162" spans="1:64" x14ac:dyDescent="0.2">
      <c r="A1162" t="s">
        <v>1444</v>
      </c>
      <c r="B1162" t="s">
        <v>1447</v>
      </c>
      <c r="C1162">
        <v>0</v>
      </c>
      <c r="AI1162">
        <v>1</v>
      </c>
      <c r="BD1162">
        <f t="shared" si="108"/>
        <v>4.5980978159358425</v>
      </c>
      <c r="BE1162">
        <f t="shared" si="109"/>
        <v>1.007097438323845E-2</v>
      </c>
      <c r="BF1162">
        <f>SUM(BE1160:BE1163)</f>
        <v>5.9479418277199513E-2</v>
      </c>
      <c r="BG1162">
        <f t="shared" si="110"/>
        <v>0.16931864290103518</v>
      </c>
      <c r="BH1162" t="s">
        <v>1447</v>
      </c>
      <c r="BI1162">
        <f t="shared" si="111"/>
        <v>0.16931864290103518</v>
      </c>
      <c r="BJ1162">
        <v>0</v>
      </c>
      <c r="BK1162">
        <f t="shared" si="112"/>
        <v>0.16931864290103518</v>
      </c>
      <c r="BL1162">
        <f t="shared" si="113"/>
        <v>-0.77129522108010728</v>
      </c>
    </row>
    <row r="1163" spans="1:64" x14ac:dyDescent="0.2">
      <c r="A1163" t="s">
        <v>1444</v>
      </c>
      <c r="B1163" t="s">
        <v>1448</v>
      </c>
      <c r="C1163">
        <v>0</v>
      </c>
      <c r="O1163">
        <v>1</v>
      </c>
      <c r="BD1163">
        <f t="shared" si="108"/>
        <v>7.2033538440231881</v>
      </c>
      <c r="BE1163">
        <f t="shared" si="109"/>
        <v>7.4408607023451561E-4</v>
      </c>
      <c r="BF1163">
        <f>SUM(BE1160:BE1163)</f>
        <v>5.9479418277199513E-2</v>
      </c>
      <c r="BG1163">
        <f t="shared" si="110"/>
        <v>1.2509975581246549E-2</v>
      </c>
      <c r="BH1163" t="s">
        <v>1448</v>
      </c>
      <c r="BI1163">
        <f t="shared" si="111"/>
        <v>1.2509975581246549E-2</v>
      </c>
      <c r="BJ1163">
        <v>0</v>
      </c>
      <c r="BK1163">
        <f t="shared" si="112"/>
        <v>1.2509975581246549E-2</v>
      </c>
      <c r="BL1163">
        <f t="shared" si="113"/>
        <v>-1.9027435380236246</v>
      </c>
    </row>
    <row r="1164" spans="1:64" x14ac:dyDescent="0.2">
      <c r="A1164" t="s">
        <v>1449</v>
      </c>
      <c r="B1164" t="s">
        <v>1450</v>
      </c>
      <c r="C1164">
        <v>247</v>
      </c>
      <c r="E1164">
        <v>1</v>
      </c>
      <c r="BD1164">
        <f t="shared" si="108"/>
        <v>3.2063326511295513</v>
      </c>
      <c r="BE1164">
        <f t="shared" si="109"/>
        <v>4.0504886771271426E-2</v>
      </c>
      <c r="BF1164">
        <f>SUM(BE1164:BE1167)</f>
        <v>5.2308895960294005E-2</v>
      </c>
      <c r="BG1164">
        <f t="shared" si="110"/>
        <v>0.77434031110152612</v>
      </c>
      <c r="BH1164" t="s">
        <v>1450</v>
      </c>
      <c r="BI1164">
        <f t="shared" si="111"/>
        <v>0.77434031110152612</v>
      </c>
      <c r="BJ1164">
        <v>1</v>
      </c>
      <c r="BK1164">
        <f t="shared" si="112"/>
        <v>0.22565968889847388</v>
      </c>
      <c r="BL1164">
        <f t="shared" si="113"/>
        <v>-0.11106813136897296</v>
      </c>
    </row>
    <row r="1165" spans="1:64" x14ac:dyDescent="0.2">
      <c r="A1165" t="s">
        <v>1449</v>
      </c>
      <c r="B1165" t="s">
        <v>1451</v>
      </c>
      <c r="C1165">
        <v>0</v>
      </c>
      <c r="K1165">
        <v>1</v>
      </c>
      <c r="BD1165">
        <f t="shared" si="108"/>
        <v>4.8085759341102072</v>
      </c>
      <c r="BE1165">
        <f t="shared" si="109"/>
        <v>8.1594710524551198E-3</v>
      </c>
      <c r="BF1165">
        <f>SUM(BE1164:BE1167)</f>
        <v>5.2308895960294005E-2</v>
      </c>
      <c r="BG1165">
        <f t="shared" si="110"/>
        <v>0.15598629836593589</v>
      </c>
      <c r="BH1165" t="s">
        <v>1451</v>
      </c>
      <c r="BI1165">
        <f t="shared" si="111"/>
        <v>0.15598629836593589</v>
      </c>
      <c r="BJ1165">
        <v>0</v>
      </c>
      <c r="BK1165">
        <f t="shared" si="112"/>
        <v>0.15598629836593589</v>
      </c>
      <c r="BL1165">
        <f t="shared" si="113"/>
        <v>-0.80691354783402225</v>
      </c>
    </row>
    <row r="1166" spans="1:64" x14ac:dyDescent="0.2">
      <c r="A1166" t="s">
        <v>1449</v>
      </c>
      <c r="B1166" t="s">
        <v>1452</v>
      </c>
      <c r="C1166">
        <v>0</v>
      </c>
      <c r="X1166">
        <v>1</v>
      </c>
      <c r="BD1166">
        <f t="shared" si="108"/>
        <v>5.8428886691961104</v>
      </c>
      <c r="BE1166">
        <f t="shared" si="109"/>
        <v>2.9004520663329409E-3</v>
      </c>
      <c r="BF1166">
        <f>SUM(BE1164:BE1167)</f>
        <v>5.2308895960294005E-2</v>
      </c>
      <c r="BG1166">
        <f t="shared" si="110"/>
        <v>5.5448542988454211E-2</v>
      </c>
      <c r="BH1166" t="s">
        <v>1452</v>
      </c>
      <c r="BI1166">
        <f t="shared" si="111"/>
        <v>5.5448542988454211E-2</v>
      </c>
      <c r="BJ1166">
        <v>0</v>
      </c>
      <c r="BK1166">
        <f t="shared" si="112"/>
        <v>5.5448542988454211E-2</v>
      </c>
      <c r="BL1166">
        <f t="shared" si="113"/>
        <v>-1.25610986124409</v>
      </c>
    </row>
    <row r="1167" spans="1:64" x14ac:dyDescent="0.2">
      <c r="A1167" t="s">
        <v>1449</v>
      </c>
      <c r="B1167" t="s">
        <v>1453</v>
      </c>
      <c r="C1167">
        <v>0</v>
      </c>
      <c r="O1167">
        <v>1</v>
      </c>
      <c r="BD1167">
        <f t="shared" si="108"/>
        <v>7.2033538440231881</v>
      </c>
      <c r="BE1167">
        <f t="shared" si="109"/>
        <v>7.4408607023451561E-4</v>
      </c>
      <c r="BF1167">
        <f>SUM(BE1164:BE1167)</f>
        <v>5.2308895960294005E-2</v>
      </c>
      <c r="BG1167">
        <f t="shared" si="110"/>
        <v>1.4224847544083655E-2</v>
      </c>
      <c r="BH1167" t="s">
        <v>1453</v>
      </c>
      <c r="BI1167">
        <f t="shared" si="111"/>
        <v>1.4224847544083655E-2</v>
      </c>
      <c r="BJ1167">
        <v>0</v>
      </c>
      <c r="BK1167">
        <f t="shared" si="112"/>
        <v>1.4224847544083655E-2</v>
      </c>
      <c r="BL1167">
        <f t="shared" si="113"/>
        <v>-1.8469523794930325</v>
      </c>
    </row>
    <row r="1168" spans="1:64" x14ac:dyDescent="0.2">
      <c r="A1168" t="s">
        <v>1454</v>
      </c>
      <c r="B1168" t="s">
        <v>1455</v>
      </c>
      <c r="C1168">
        <v>0</v>
      </c>
      <c r="E1168">
        <v>1</v>
      </c>
      <c r="BD1168">
        <f t="shared" si="108"/>
        <v>3.2063326511295513</v>
      </c>
      <c r="BE1168">
        <f t="shared" si="109"/>
        <v>4.0504886771271426E-2</v>
      </c>
      <c r="BF1168">
        <f>SUM(BE1168:BE1170)</f>
        <v>4.4149424907838887E-2</v>
      </c>
      <c r="BG1168">
        <f t="shared" si="110"/>
        <v>0.91744992954777171</v>
      </c>
      <c r="BH1168" t="s">
        <v>1455</v>
      </c>
      <c r="BI1168">
        <f t="shared" si="111"/>
        <v>0.91744992954777171</v>
      </c>
      <c r="BJ1168">
        <v>0</v>
      </c>
      <c r="BK1168">
        <f t="shared" si="112"/>
        <v>0.91744992954777171</v>
      </c>
      <c r="BL1168">
        <f t="shared" si="113"/>
        <v>-3.7417628345062341E-2</v>
      </c>
    </row>
    <row r="1169" spans="1:64" x14ac:dyDescent="0.2">
      <c r="A1169" t="s">
        <v>1454</v>
      </c>
      <c r="B1169" t="s">
        <v>1456</v>
      </c>
      <c r="C1169">
        <v>17</v>
      </c>
      <c r="X1169">
        <v>1</v>
      </c>
      <c r="BD1169">
        <f t="shared" si="108"/>
        <v>5.8428886691961104</v>
      </c>
      <c r="BE1169">
        <f t="shared" si="109"/>
        <v>2.9004520663329409E-3</v>
      </c>
      <c r="BF1169">
        <f>SUM(BE1168:BE1170)</f>
        <v>4.4149424907838887E-2</v>
      </c>
      <c r="BG1169">
        <f t="shared" si="110"/>
        <v>6.5696259291883899E-2</v>
      </c>
      <c r="BH1169" t="s">
        <v>1456</v>
      </c>
      <c r="BI1169">
        <f t="shared" si="111"/>
        <v>6.5696259291883899E-2</v>
      </c>
      <c r="BJ1169">
        <v>1</v>
      </c>
      <c r="BK1169">
        <f t="shared" si="112"/>
        <v>0.93430374070811606</v>
      </c>
      <c r="BL1169">
        <f t="shared" si="113"/>
        <v>-1.1824593582201792</v>
      </c>
    </row>
    <row r="1170" spans="1:64" x14ac:dyDescent="0.2">
      <c r="A1170" t="s">
        <v>1454</v>
      </c>
      <c r="B1170" t="s">
        <v>1457</v>
      </c>
      <c r="C1170">
        <v>0</v>
      </c>
      <c r="O1170">
        <v>1</v>
      </c>
      <c r="BD1170">
        <f t="shared" si="108"/>
        <v>7.2033538440231881</v>
      </c>
      <c r="BE1170">
        <f t="shared" si="109"/>
        <v>7.4408607023451561E-4</v>
      </c>
      <c r="BF1170">
        <f>SUM(BE1168:BE1170)</f>
        <v>4.4149424907838887E-2</v>
      </c>
      <c r="BG1170">
        <f t="shared" si="110"/>
        <v>1.6853811160344255E-2</v>
      </c>
      <c r="BH1170" t="s">
        <v>1457</v>
      </c>
      <c r="BI1170">
        <f t="shared" si="111"/>
        <v>1.6853811160344255E-2</v>
      </c>
      <c r="BJ1170">
        <v>0</v>
      </c>
      <c r="BK1170">
        <f t="shared" si="112"/>
        <v>1.6853811160344255E-2</v>
      </c>
      <c r="BL1170">
        <f t="shared" si="113"/>
        <v>-1.773301876469122</v>
      </c>
    </row>
    <row r="1171" spans="1:64" x14ac:dyDescent="0.2">
      <c r="A1171" t="s">
        <v>1458</v>
      </c>
      <c r="B1171" t="s">
        <v>1458</v>
      </c>
      <c r="C1171">
        <v>0</v>
      </c>
      <c r="I1171">
        <v>1</v>
      </c>
      <c r="BD1171">
        <f t="shared" si="108"/>
        <v>7.1502723084035571</v>
      </c>
      <c r="BE1171">
        <f t="shared" si="109"/>
        <v>7.8465038532286803E-4</v>
      </c>
      <c r="BF1171">
        <f>SUM(BE1171:BE1173)</f>
        <v>8.9816353455088212E-3</v>
      </c>
      <c r="BG1171">
        <f t="shared" si="110"/>
        <v>8.7361639071132494E-2</v>
      </c>
      <c r="BH1171" t="s">
        <v>1458</v>
      </c>
      <c r="BI1171">
        <f t="shared" si="111"/>
        <v>8.7361639071132494E-2</v>
      </c>
      <c r="BJ1171">
        <v>0</v>
      </c>
      <c r="BK1171">
        <f t="shared" si="112"/>
        <v>8.7361639071132494E-2</v>
      </c>
      <c r="BL1171">
        <f t="shared" si="113"/>
        <v>-1.0586792263693001</v>
      </c>
    </row>
    <row r="1172" spans="1:64" x14ac:dyDescent="0.2">
      <c r="A1172" t="s">
        <v>1458</v>
      </c>
      <c r="B1172" t="s">
        <v>1459</v>
      </c>
      <c r="C1172">
        <v>81</v>
      </c>
      <c r="H1172">
        <v>1</v>
      </c>
      <c r="BD1172">
        <f t="shared" si="108"/>
        <v>4.8991522095302411</v>
      </c>
      <c r="BE1172">
        <f t="shared" si="109"/>
        <v>7.4528988899514375E-3</v>
      </c>
      <c r="BF1172">
        <f>SUM(BE1171:BE1173)</f>
        <v>8.9816353455088212E-3</v>
      </c>
      <c r="BG1172">
        <f t="shared" si="110"/>
        <v>0.82979308369251337</v>
      </c>
      <c r="BH1172" t="s">
        <v>1459</v>
      </c>
      <c r="BI1172">
        <f t="shared" si="111"/>
        <v>0.82979308369251337</v>
      </c>
      <c r="BJ1172">
        <v>1</v>
      </c>
      <c r="BK1172">
        <f t="shared" si="112"/>
        <v>0.17020691630748663</v>
      </c>
      <c r="BL1172">
        <f t="shared" si="113"/>
        <v>-8.1030189327116281E-2</v>
      </c>
    </row>
    <row r="1173" spans="1:64" x14ac:dyDescent="0.2">
      <c r="A1173" t="s">
        <v>1458</v>
      </c>
      <c r="B1173" t="s">
        <v>1460</v>
      </c>
      <c r="C1173">
        <v>0</v>
      </c>
      <c r="O1173">
        <v>1</v>
      </c>
      <c r="BD1173">
        <f t="shared" si="108"/>
        <v>7.2033538440231881</v>
      </c>
      <c r="BE1173">
        <f t="shared" si="109"/>
        <v>7.4408607023451561E-4</v>
      </c>
      <c r="BF1173">
        <f>SUM(BE1171:BE1173)</f>
        <v>8.9816353455088212E-3</v>
      </c>
      <c r="BG1173">
        <f t="shared" si="110"/>
        <v>8.2845277236354126E-2</v>
      </c>
      <c r="BH1173" t="s">
        <v>1460</v>
      </c>
      <c r="BI1173">
        <f t="shared" si="111"/>
        <v>8.2845277236354126E-2</v>
      </c>
      <c r="BJ1173">
        <v>0</v>
      </c>
      <c r="BK1173">
        <f t="shared" si="112"/>
        <v>8.2845277236354126E-2</v>
      </c>
      <c r="BL1173">
        <f t="shared" si="113"/>
        <v>-1.0817322443798567</v>
      </c>
    </row>
    <row r="1174" spans="1:64" x14ac:dyDescent="0.2">
      <c r="A1174" t="s">
        <v>1461</v>
      </c>
      <c r="B1174" t="s">
        <v>1461</v>
      </c>
      <c r="C1174">
        <v>0</v>
      </c>
      <c r="I1174">
        <v>1</v>
      </c>
      <c r="BD1174">
        <f t="shared" si="108"/>
        <v>7.1502723084035571</v>
      </c>
      <c r="BE1174">
        <f t="shared" si="109"/>
        <v>7.8465038532286803E-4</v>
      </c>
      <c r="BF1174">
        <f>SUM(BE1174:BE1176)</f>
        <v>8.9816353455088212E-3</v>
      </c>
      <c r="BG1174">
        <f t="shared" si="110"/>
        <v>8.7361639071132494E-2</v>
      </c>
      <c r="BH1174" t="s">
        <v>1461</v>
      </c>
      <c r="BI1174">
        <f t="shared" si="111"/>
        <v>8.7361639071132494E-2</v>
      </c>
      <c r="BJ1174">
        <v>0</v>
      </c>
      <c r="BK1174">
        <f t="shared" si="112"/>
        <v>8.7361639071132494E-2</v>
      </c>
      <c r="BL1174">
        <f t="shared" si="113"/>
        <v>-1.0586792263693001</v>
      </c>
    </row>
    <row r="1175" spans="1:64" x14ac:dyDescent="0.2">
      <c r="A1175" t="s">
        <v>1461</v>
      </c>
      <c r="B1175" t="s">
        <v>1462</v>
      </c>
      <c r="C1175">
        <v>491</v>
      </c>
      <c r="H1175">
        <v>1</v>
      </c>
      <c r="BD1175">
        <f t="shared" si="108"/>
        <v>4.8991522095302411</v>
      </c>
      <c r="BE1175">
        <f t="shared" si="109"/>
        <v>7.4528988899514375E-3</v>
      </c>
      <c r="BF1175">
        <f>SUM(BE1174:BE1176)</f>
        <v>8.9816353455088212E-3</v>
      </c>
      <c r="BG1175">
        <f t="shared" si="110"/>
        <v>0.82979308369251337</v>
      </c>
      <c r="BH1175" t="s">
        <v>1462</v>
      </c>
      <c r="BI1175">
        <f t="shared" si="111"/>
        <v>0.82979308369251337</v>
      </c>
      <c r="BJ1175">
        <v>1</v>
      </c>
      <c r="BK1175">
        <f t="shared" si="112"/>
        <v>0.17020691630748663</v>
      </c>
      <c r="BL1175">
        <f t="shared" si="113"/>
        <v>-8.1030189327116281E-2</v>
      </c>
    </row>
    <row r="1176" spans="1:64" x14ac:dyDescent="0.2">
      <c r="A1176" t="s">
        <v>1461</v>
      </c>
      <c r="B1176" t="s">
        <v>1463</v>
      </c>
      <c r="C1176">
        <v>0</v>
      </c>
      <c r="O1176">
        <v>1</v>
      </c>
      <c r="BD1176">
        <f t="shared" si="108"/>
        <v>7.2033538440231881</v>
      </c>
      <c r="BE1176">
        <f t="shared" si="109"/>
        <v>7.4408607023451561E-4</v>
      </c>
      <c r="BF1176">
        <f>SUM(BE1174:BE1176)</f>
        <v>8.9816353455088212E-3</v>
      </c>
      <c r="BG1176">
        <f t="shared" si="110"/>
        <v>8.2845277236354126E-2</v>
      </c>
      <c r="BH1176" t="s">
        <v>1463</v>
      </c>
      <c r="BI1176">
        <f t="shared" si="111"/>
        <v>8.2845277236354126E-2</v>
      </c>
      <c r="BJ1176">
        <v>0</v>
      </c>
      <c r="BK1176">
        <f t="shared" si="112"/>
        <v>8.2845277236354126E-2</v>
      </c>
      <c r="BL1176">
        <f t="shared" si="113"/>
        <v>-1.0817322443798567</v>
      </c>
    </row>
    <row r="1177" spans="1:64" x14ac:dyDescent="0.2">
      <c r="A1177" t="s">
        <v>1464</v>
      </c>
      <c r="B1177" t="s">
        <v>1464</v>
      </c>
      <c r="C1177">
        <v>0</v>
      </c>
      <c r="I1177">
        <v>1</v>
      </c>
      <c r="BD1177">
        <f t="shared" si="108"/>
        <v>7.1502723084035571</v>
      </c>
      <c r="BE1177">
        <f t="shared" si="109"/>
        <v>7.8465038532286803E-4</v>
      </c>
      <c r="BF1177">
        <f>SUM(BE1177:BE1180)</f>
        <v>1.50286350071681E-2</v>
      </c>
      <c r="BG1177">
        <f t="shared" si="110"/>
        <v>5.2210356093458851E-2</v>
      </c>
      <c r="BH1177" t="s">
        <v>1464</v>
      </c>
      <c r="BI1177">
        <f t="shared" si="111"/>
        <v>5.2210356093458851E-2</v>
      </c>
      <c r="BJ1177">
        <v>0</v>
      </c>
      <c r="BK1177">
        <f t="shared" si="112"/>
        <v>5.2210356093458851E-2</v>
      </c>
      <c r="BL1177">
        <f t="shared" si="113"/>
        <v>-1.2822433447341832</v>
      </c>
    </row>
    <row r="1178" spans="1:64" x14ac:dyDescent="0.2">
      <c r="A1178" t="s">
        <v>1464</v>
      </c>
      <c r="B1178" t="s">
        <v>1465</v>
      </c>
      <c r="C1178">
        <v>42</v>
      </c>
      <c r="H1178">
        <v>1</v>
      </c>
      <c r="BD1178">
        <f t="shared" si="108"/>
        <v>4.8991522095302411</v>
      </c>
      <c r="BE1178">
        <f t="shared" si="109"/>
        <v>7.4528988899514375E-3</v>
      </c>
      <c r="BF1178">
        <f>SUM(BE1177:BE1180)</f>
        <v>1.50286350071681E-2</v>
      </c>
      <c r="BG1178">
        <f t="shared" si="110"/>
        <v>0.49591322740865568</v>
      </c>
      <c r="BH1178" t="s">
        <v>1465</v>
      </c>
      <c r="BI1178">
        <f t="shared" si="111"/>
        <v>0.49591322740865568</v>
      </c>
      <c r="BJ1178">
        <v>1</v>
      </c>
      <c r="BK1178">
        <f t="shared" si="112"/>
        <v>0.50408677259134427</v>
      </c>
      <c r="BL1178">
        <f t="shared" si="113"/>
        <v>-0.30459430769199936</v>
      </c>
    </row>
    <row r="1179" spans="1:64" x14ac:dyDescent="0.2">
      <c r="A1179" t="s">
        <v>1464</v>
      </c>
      <c r="B1179" t="s">
        <v>1466</v>
      </c>
      <c r="C1179">
        <v>0</v>
      </c>
      <c r="R1179">
        <v>1</v>
      </c>
      <c r="BD1179">
        <f t="shared" si="108"/>
        <v>5.1081930536428937</v>
      </c>
      <c r="BE1179">
        <f t="shared" si="109"/>
        <v>6.0469996616592785E-3</v>
      </c>
      <c r="BF1179">
        <f>SUM(BE1177:BE1180)</f>
        <v>1.50286350071681E-2</v>
      </c>
      <c r="BG1179">
        <f t="shared" si="110"/>
        <v>0.40236519542693561</v>
      </c>
      <c r="BH1179" t="s">
        <v>1466</v>
      </c>
      <c r="BI1179">
        <f t="shared" si="111"/>
        <v>0.40236519542693561</v>
      </c>
      <c r="BJ1179">
        <v>0</v>
      </c>
      <c r="BK1179">
        <f t="shared" si="112"/>
        <v>0.40236519542693561</v>
      </c>
      <c r="BL1179">
        <f t="shared" si="113"/>
        <v>-0.39537959278252222</v>
      </c>
    </row>
    <row r="1180" spans="1:64" x14ac:dyDescent="0.2">
      <c r="A1180" t="s">
        <v>1464</v>
      </c>
      <c r="B1180" t="s">
        <v>1467</v>
      </c>
      <c r="C1180">
        <v>0</v>
      </c>
      <c r="O1180">
        <v>1</v>
      </c>
      <c r="BD1180">
        <f t="shared" si="108"/>
        <v>7.2033538440231881</v>
      </c>
      <c r="BE1180">
        <f t="shared" si="109"/>
        <v>7.4408607023451561E-4</v>
      </c>
      <c r="BF1180">
        <f>SUM(BE1177:BE1180)</f>
        <v>1.50286350071681E-2</v>
      </c>
      <c r="BG1180">
        <f t="shared" si="110"/>
        <v>4.9511221070949837E-2</v>
      </c>
      <c r="BH1180" t="s">
        <v>1467</v>
      </c>
      <c r="BI1180">
        <f t="shared" si="111"/>
        <v>4.9511221070949837E-2</v>
      </c>
      <c r="BJ1180">
        <v>0</v>
      </c>
      <c r="BK1180">
        <f t="shared" si="112"/>
        <v>4.9511221070949837E-2</v>
      </c>
      <c r="BL1180">
        <f t="shared" si="113"/>
        <v>-1.3052963627447398</v>
      </c>
    </row>
    <row r="1181" spans="1:64" x14ac:dyDescent="0.2">
      <c r="A1181" t="s">
        <v>1468</v>
      </c>
      <c r="B1181" t="s">
        <v>1468</v>
      </c>
      <c r="C1181">
        <v>0</v>
      </c>
      <c r="I1181">
        <v>1</v>
      </c>
      <c r="BD1181">
        <f t="shared" si="108"/>
        <v>7.1502723084035571</v>
      </c>
      <c r="BE1181">
        <f t="shared" si="109"/>
        <v>7.8465038532286803E-4</v>
      </c>
      <c r="BF1181">
        <f>SUM(BE1181:BE1183)</f>
        <v>9.6882075080125044E-3</v>
      </c>
      <c r="BG1181">
        <f t="shared" si="110"/>
        <v>8.0990253839415938E-2</v>
      </c>
      <c r="BH1181" t="s">
        <v>1468</v>
      </c>
      <c r="BI1181">
        <f t="shared" si="111"/>
        <v>8.0990253839415938E-2</v>
      </c>
      <c r="BJ1181">
        <v>0</v>
      </c>
      <c r="BK1181">
        <f t="shared" si="112"/>
        <v>8.0990253839415938E-2</v>
      </c>
      <c r="BL1181">
        <f t="shared" si="113"/>
        <v>-1.0915672398673697</v>
      </c>
    </row>
    <row r="1182" spans="1:64" x14ac:dyDescent="0.2">
      <c r="A1182" t="s">
        <v>1468</v>
      </c>
      <c r="B1182" t="s">
        <v>1469</v>
      </c>
      <c r="C1182">
        <v>14</v>
      </c>
      <c r="K1182">
        <v>1</v>
      </c>
      <c r="BD1182">
        <f t="shared" si="108"/>
        <v>4.8085759341102072</v>
      </c>
      <c r="BE1182">
        <f t="shared" si="109"/>
        <v>8.1594710524551198E-3</v>
      </c>
      <c r="BF1182">
        <f>SUM(BE1181:BE1183)</f>
        <v>9.6882075080125044E-3</v>
      </c>
      <c r="BG1182">
        <f t="shared" si="110"/>
        <v>0.84220647067137411</v>
      </c>
      <c r="BH1182" t="s">
        <v>1469</v>
      </c>
      <c r="BI1182">
        <f t="shared" si="111"/>
        <v>0.84220647067137411</v>
      </c>
      <c r="BJ1182">
        <v>1</v>
      </c>
      <c r="BK1182">
        <f t="shared" si="112"/>
        <v>0.15779352932862589</v>
      </c>
      <c r="BL1182">
        <f t="shared" si="113"/>
        <v>-7.4581426218916086E-2</v>
      </c>
    </row>
    <row r="1183" spans="1:64" x14ac:dyDescent="0.2">
      <c r="A1183" t="s">
        <v>1468</v>
      </c>
      <c r="B1183" t="s">
        <v>1470</v>
      </c>
      <c r="C1183">
        <v>0</v>
      </c>
      <c r="O1183">
        <v>1</v>
      </c>
      <c r="BD1183">
        <f t="shared" si="108"/>
        <v>7.2033538440231881</v>
      </c>
      <c r="BE1183">
        <f t="shared" si="109"/>
        <v>7.4408607023451561E-4</v>
      </c>
      <c r="BF1183">
        <f>SUM(BE1181:BE1183)</f>
        <v>9.6882075080125044E-3</v>
      </c>
      <c r="BG1183">
        <f t="shared" si="110"/>
        <v>7.6803275489209843E-2</v>
      </c>
      <c r="BH1183" t="s">
        <v>1470</v>
      </c>
      <c r="BI1183">
        <f t="shared" si="111"/>
        <v>7.6803275489209843E-2</v>
      </c>
      <c r="BJ1183">
        <v>0</v>
      </c>
      <c r="BK1183">
        <f t="shared" si="112"/>
        <v>7.6803275489209843E-2</v>
      </c>
      <c r="BL1183">
        <f t="shared" si="113"/>
        <v>-1.1146202578779265</v>
      </c>
    </row>
    <row r="1184" spans="1:64" x14ac:dyDescent="0.2">
      <c r="A1184" t="s">
        <v>1471</v>
      </c>
      <c r="B1184" t="s">
        <v>1472</v>
      </c>
      <c r="C1184">
        <v>55</v>
      </c>
      <c r="K1184">
        <v>1</v>
      </c>
      <c r="BD1184">
        <f t="shared" si="108"/>
        <v>4.8085759341102072</v>
      </c>
      <c r="BE1184">
        <f t="shared" si="109"/>
        <v>8.1594710524551198E-3</v>
      </c>
      <c r="BF1184">
        <f>SUM(BE1184:BE1185)</f>
        <v>8.9035571226896357E-3</v>
      </c>
      <c r="BG1184">
        <f t="shared" si="110"/>
        <v>0.91642822526085643</v>
      </c>
      <c r="BH1184" t="s">
        <v>1472</v>
      </c>
      <c r="BI1184">
        <f t="shared" si="111"/>
        <v>0.91642822526085643</v>
      </c>
      <c r="BJ1184">
        <v>1</v>
      </c>
      <c r="BK1184">
        <f t="shared" si="112"/>
        <v>8.3571774739143567E-2</v>
      </c>
      <c r="BL1184">
        <f t="shared" si="113"/>
        <v>-3.790154335183607E-2</v>
      </c>
    </row>
    <row r="1185" spans="1:64" x14ac:dyDescent="0.2">
      <c r="A1185" t="s">
        <v>1471</v>
      </c>
      <c r="B1185" t="s">
        <v>1473</v>
      </c>
      <c r="C1185">
        <v>0</v>
      </c>
      <c r="O1185">
        <v>1</v>
      </c>
      <c r="BD1185">
        <f t="shared" si="108"/>
        <v>7.2033538440231881</v>
      </c>
      <c r="BE1185">
        <f t="shared" si="109"/>
        <v>7.4408607023451561E-4</v>
      </c>
      <c r="BF1185">
        <f>SUM(BE1184:BE1185)</f>
        <v>8.9035571226896357E-3</v>
      </c>
      <c r="BG1185">
        <f t="shared" si="110"/>
        <v>8.3571774739143581E-2</v>
      </c>
      <c r="BH1185" t="s">
        <v>1473</v>
      </c>
      <c r="BI1185">
        <f t="shared" si="111"/>
        <v>8.3571774739143581E-2</v>
      </c>
      <c r="BJ1185">
        <v>0</v>
      </c>
      <c r="BK1185">
        <f t="shared" si="112"/>
        <v>8.3571774739143581E-2</v>
      </c>
      <c r="BL1185">
        <f t="shared" si="113"/>
        <v>-1.0779403750108465</v>
      </c>
    </row>
    <row r="1186" spans="1:64" x14ac:dyDescent="0.2">
      <c r="A1186" t="s">
        <v>1474</v>
      </c>
      <c r="B1186" t="s">
        <v>1474</v>
      </c>
      <c r="C1186">
        <v>0</v>
      </c>
      <c r="I1186">
        <v>1</v>
      </c>
      <c r="BD1186">
        <f t="shared" si="108"/>
        <v>7.1502723084035571</v>
      </c>
      <c r="BE1186">
        <f t="shared" si="109"/>
        <v>7.8465038532286803E-4</v>
      </c>
      <c r="BF1186">
        <f>SUM(BE1186:BE1188)</f>
        <v>9.6882075080125044E-3</v>
      </c>
      <c r="BG1186">
        <f t="shared" si="110"/>
        <v>8.0990253839415938E-2</v>
      </c>
      <c r="BH1186" t="s">
        <v>1474</v>
      </c>
      <c r="BI1186">
        <f t="shared" si="111"/>
        <v>8.0990253839415938E-2</v>
      </c>
      <c r="BJ1186">
        <v>0</v>
      </c>
      <c r="BK1186">
        <f t="shared" si="112"/>
        <v>8.0990253839415938E-2</v>
      </c>
      <c r="BL1186">
        <f t="shared" si="113"/>
        <v>-1.0915672398673697</v>
      </c>
    </row>
    <row r="1187" spans="1:64" x14ac:dyDescent="0.2">
      <c r="A1187" t="s">
        <v>1474</v>
      </c>
      <c r="B1187" t="s">
        <v>1475</v>
      </c>
      <c r="C1187">
        <v>11</v>
      </c>
      <c r="K1187">
        <v>1</v>
      </c>
      <c r="BD1187">
        <f t="shared" si="108"/>
        <v>4.8085759341102072</v>
      </c>
      <c r="BE1187">
        <f t="shared" si="109"/>
        <v>8.1594710524551198E-3</v>
      </c>
      <c r="BF1187">
        <f>SUM(BE1186:BE1188)</f>
        <v>9.6882075080125044E-3</v>
      </c>
      <c r="BG1187">
        <f t="shared" si="110"/>
        <v>0.84220647067137411</v>
      </c>
      <c r="BH1187" t="s">
        <v>1475</v>
      </c>
      <c r="BI1187">
        <f t="shared" si="111"/>
        <v>0.84220647067137411</v>
      </c>
      <c r="BJ1187">
        <v>1</v>
      </c>
      <c r="BK1187">
        <f t="shared" si="112"/>
        <v>0.15779352932862589</v>
      </c>
      <c r="BL1187">
        <f t="shared" si="113"/>
        <v>-7.4581426218916086E-2</v>
      </c>
    </row>
    <row r="1188" spans="1:64" x14ac:dyDescent="0.2">
      <c r="A1188" t="s">
        <v>1474</v>
      </c>
      <c r="B1188" t="s">
        <v>1476</v>
      </c>
      <c r="C1188">
        <v>0</v>
      </c>
      <c r="O1188">
        <v>1</v>
      </c>
      <c r="BD1188">
        <f t="shared" si="108"/>
        <v>7.2033538440231881</v>
      </c>
      <c r="BE1188">
        <f t="shared" si="109"/>
        <v>7.4408607023451561E-4</v>
      </c>
      <c r="BF1188">
        <f>SUM(BE1186:BE1188)</f>
        <v>9.6882075080125044E-3</v>
      </c>
      <c r="BG1188">
        <f t="shared" si="110"/>
        <v>7.6803275489209843E-2</v>
      </c>
      <c r="BH1188" t="s">
        <v>1476</v>
      </c>
      <c r="BI1188">
        <f t="shared" si="111"/>
        <v>7.6803275489209843E-2</v>
      </c>
      <c r="BJ1188">
        <v>0</v>
      </c>
      <c r="BK1188">
        <f t="shared" si="112"/>
        <v>7.6803275489209843E-2</v>
      </c>
      <c r="BL1188">
        <f t="shared" si="113"/>
        <v>-1.1146202578779265</v>
      </c>
    </row>
    <row r="1189" spans="1:64" x14ac:dyDescent="0.2">
      <c r="A1189" t="s">
        <v>1477</v>
      </c>
      <c r="B1189" t="s">
        <v>1477</v>
      </c>
      <c r="C1189">
        <v>0</v>
      </c>
      <c r="I1189">
        <v>1</v>
      </c>
      <c r="BD1189">
        <f t="shared" si="108"/>
        <v>7.1502723084035571</v>
      </c>
      <c r="BE1189">
        <f t="shared" si="109"/>
        <v>7.8465038532286803E-4</v>
      </c>
      <c r="BF1189">
        <f>SUM(BE1189:BE1191)</f>
        <v>8.9816353455088212E-3</v>
      </c>
      <c r="BG1189">
        <f t="shared" si="110"/>
        <v>8.7361639071132494E-2</v>
      </c>
      <c r="BH1189" t="s">
        <v>1477</v>
      </c>
      <c r="BI1189">
        <f t="shared" si="111"/>
        <v>8.7361639071132494E-2</v>
      </c>
      <c r="BJ1189">
        <v>0</v>
      </c>
      <c r="BK1189">
        <f t="shared" si="112"/>
        <v>8.7361639071132494E-2</v>
      </c>
      <c r="BL1189">
        <f t="shared" si="113"/>
        <v>-1.0586792263693001</v>
      </c>
    </row>
    <row r="1190" spans="1:64" x14ac:dyDescent="0.2">
      <c r="A1190" t="s">
        <v>1477</v>
      </c>
      <c r="B1190" t="s">
        <v>1478</v>
      </c>
      <c r="C1190">
        <v>77</v>
      </c>
      <c r="H1190">
        <v>1</v>
      </c>
      <c r="BD1190">
        <f t="shared" si="108"/>
        <v>4.8991522095302411</v>
      </c>
      <c r="BE1190">
        <f t="shared" si="109"/>
        <v>7.4528988899514375E-3</v>
      </c>
      <c r="BF1190">
        <f>SUM(BE1189:BE1191)</f>
        <v>8.9816353455088212E-3</v>
      </c>
      <c r="BG1190">
        <f t="shared" si="110"/>
        <v>0.82979308369251337</v>
      </c>
      <c r="BH1190" t="s">
        <v>1478</v>
      </c>
      <c r="BI1190">
        <f t="shared" si="111"/>
        <v>0.82979308369251337</v>
      </c>
      <c r="BJ1190">
        <v>1</v>
      </c>
      <c r="BK1190">
        <f t="shared" si="112"/>
        <v>0.17020691630748663</v>
      </c>
      <c r="BL1190">
        <f t="shared" si="113"/>
        <v>-8.1030189327116281E-2</v>
      </c>
    </row>
    <row r="1191" spans="1:64" x14ac:dyDescent="0.2">
      <c r="A1191" t="s">
        <v>1477</v>
      </c>
      <c r="B1191" t="s">
        <v>1479</v>
      </c>
      <c r="C1191">
        <v>0</v>
      </c>
      <c r="O1191">
        <v>1</v>
      </c>
      <c r="BD1191">
        <f t="shared" si="108"/>
        <v>7.2033538440231881</v>
      </c>
      <c r="BE1191">
        <f t="shared" si="109"/>
        <v>7.4408607023451561E-4</v>
      </c>
      <c r="BF1191">
        <f>SUM(BE1189:BE1191)</f>
        <v>8.9816353455088212E-3</v>
      </c>
      <c r="BG1191">
        <f t="shared" si="110"/>
        <v>8.2845277236354126E-2</v>
      </c>
      <c r="BH1191" t="s">
        <v>1479</v>
      </c>
      <c r="BI1191">
        <f t="shared" si="111"/>
        <v>8.2845277236354126E-2</v>
      </c>
      <c r="BJ1191">
        <v>0</v>
      </c>
      <c r="BK1191">
        <f t="shared" si="112"/>
        <v>8.2845277236354126E-2</v>
      </c>
      <c r="BL1191">
        <f t="shared" si="113"/>
        <v>-1.0817322443798567</v>
      </c>
    </row>
    <row r="1192" spans="1:64" x14ac:dyDescent="0.2">
      <c r="A1192" t="s">
        <v>1480</v>
      </c>
      <c r="B1192" t="s">
        <v>1480</v>
      </c>
      <c r="C1192">
        <v>0</v>
      </c>
      <c r="I1192">
        <v>1</v>
      </c>
      <c r="BD1192">
        <f t="shared" si="108"/>
        <v>7.1502723084035571</v>
      </c>
      <c r="BE1192">
        <f t="shared" si="109"/>
        <v>7.8465038532286803E-4</v>
      </c>
      <c r="BF1192">
        <f>SUM(BE1192:BE1195)</f>
        <v>4.4934075293161756E-2</v>
      </c>
      <c r="BG1192">
        <f t="shared" si="110"/>
        <v>1.746225732261323E-2</v>
      </c>
      <c r="BH1192" t="s">
        <v>1480</v>
      </c>
      <c r="BI1192">
        <f t="shared" si="111"/>
        <v>1.746225732261323E-2</v>
      </c>
      <c r="BJ1192">
        <v>0</v>
      </c>
      <c r="BK1192">
        <f t="shared" si="112"/>
        <v>1.746225732261323E-2</v>
      </c>
      <c r="BL1192">
        <f t="shared" si="113"/>
        <v>-1.757899616335588</v>
      </c>
    </row>
    <row r="1193" spans="1:64" x14ac:dyDescent="0.2">
      <c r="A1193" t="s">
        <v>1480</v>
      </c>
      <c r="B1193" t="s">
        <v>1481</v>
      </c>
      <c r="C1193">
        <v>215</v>
      </c>
      <c r="E1193">
        <v>1</v>
      </c>
      <c r="BD1193">
        <f t="shared" si="108"/>
        <v>3.2063326511295513</v>
      </c>
      <c r="BE1193">
        <f t="shared" si="109"/>
        <v>4.0504886771271426E-2</v>
      </c>
      <c r="BF1193">
        <f>SUM(BE1192:BE1195)</f>
        <v>4.4934075293161756E-2</v>
      </c>
      <c r="BG1193">
        <f t="shared" si="110"/>
        <v>0.90142918279739515</v>
      </c>
      <c r="BH1193" t="s">
        <v>1481</v>
      </c>
      <c r="BI1193">
        <f t="shared" si="111"/>
        <v>0.90142918279739515</v>
      </c>
      <c r="BJ1193">
        <v>1</v>
      </c>
      <c r="BK1193">
        <f t="shared" si="112"/>
        <v>9.8570817202604855E-2</v>
      </c>
      <c r="BL1193">
        <f t="shared" si="113"/>
        <v>-4.5068386222085186E-2</v>
      </c>
    </row>
    <row r="1194" spans="1:64" x14ac:dyDescent="0.2">
      <c r="A1194" t="s">
        <v>1480</v>
      </c>
      <c r="B1194" t="s">
        <v>1482</v>
      </c>
      <c r="C1194">
        <v>0</v>
      </c>
      <c r="X1194">
        <v>1</v>
      </c>
      <c r="BD1194">
        <f t="shared" si="108"/>
        <v>5.8428886691961104</v>
      </c>
      <c r="BE1194">
        <f t="shared" si="109"/>
        <v>2.9004520663329409E-3</v>
      </c>
      <c r="BF1194">
        <f>SUM(BE1192:BE1195)</f>
        <v>4.4934075293161756E-2</v>
      </c>
      <c r="BG1194">
        <f t="shared" si="110"/>
        <v>6.4549054306995896E-2</v>
      </c>
      <c r="BH1194" t="s">
        <v>1482</v>
      </c>
      <c r="BI1194">
        <f t="shared" si="111"/>
        <v>6.4549054306995896E-2</v>
      </c>
      <c r="BJ1194">
        <v>0</v>
      </c>
      <c r="BK1194">
        <f t="shared" si="112"/>
        <v>6.4549054306995896E-2</v>
      </c>
      <c r="BL1194">
        <f t="shared" si="113"/>
        <v>-1.1901101160972021</v>
      </c>
    </row>
    <row r="1195" spans="1:64" x14ac:dyDescent="0.2">
      <c r="A1195" t="s">
        <v>1480</v>
      </c>
      <c r="B1195" t="s">
        <v>1483</v>
      </c>
      <c r="C1195">
        <v>0</v>
      </c>
      <c r="O1195">
        <v>1</v>
      </c>
      <c r="BD1195">
        <f t="shared" si="108"/>
        <v>7.2033538440231881</v>
      </c>
      <c r="BE1195">
        <f t="shared" si="109"/>
        <v>7.4408607023451561E-4</v>
      </c>
      <c r="BF1195">
        <f>SUM(BE1192:BE1195)</f>
        <v>4.4934075293161756E-2</v>
      </c>
      <c r="BG1195">
        <f t="shared" si="110"/>
        <v>1.6559505572995591E-2</v>
      </c>
      <c r="BH1195" t="s">
        <v>1483</v>
      </c>
      <c r="BI1195">
        <f t="shared" si="111"/>
        <v>1.6559505572995591E-2</v>
      </c>
      <c r="BJ1195">
        <v>0</v>
      </c>
      <c r="BK1195">
        <f t="shared" si="112"/>
        <v>1.6559505572995591E-2</v>
      </c>
      <c r="BL1195">
        <f t="shared" si="113"/>
        <v>-1.7809526343461448</v>
      </c>
    </row>
    <row r="1196" spans="1:64" x14ac:dyDescent="0.2">
      <c r="A1196" t="s">
        <v>1484</v>
      </c>
      <c r="B1196" t="s">
        <v>1485</v>
      </c>
      <c r="C1196">
        <v>0</v>
      </c>
      <c r="AC1196">
        <v>1</v>
      </c>
      <c r="BD1196">
        <f t="shared" si="108"/>
        <v>4.0323712798584443</v>
      </c>
      <c r="BE1196">
        <f t="shared" si="109"/>
        <v>1.7732231975812762E-2</v>
      </c>
      <c r="BF1196">
        <f>SUM(BE1196:BE1201)</f>
        <v>4.1098369295362203E-2</v>
      </c>
      <c r="BG1196">
        <f t="shared" si="110"/>
        <v>0.4314582860545218</v>
      </c>
      <c r="BH1196" t="s">
        <v>1485</v>
      </c>
      <c r="BI1196">
        <f t="shared" si="111"/>
        <v>0.4314582860545218</v>
      </c>
      <c r="BJ1196">
        <v>0</v>
      </c>
      <c r="BK1196">
        <f t="shared" si="112"/>
        <v>0.4314582860545218</v>
      </c>
      <c r="BL1196">
        <f t="shared" si="113"/>
        <v>-0.36506118607173133</v>
      </c>
    </row>
    <row r="1197" spans="1:64" x14ac:dyDescent="0.2">
      <c r="A1197" t="s">
        <v>1484</v>
      </c>
      <c r="B1197" t="s">
        <v>1486</v>
      </c>
      <c r="C1197">
        <v>0</v>
      </c>
      <c r="AN1197">
        <v>1</v>
      </c>
      <c r="BD1197">
        <f t="shared" si="108"/>
        <v>4.4667961708856998</v>
      </c>
      <c r="BE1197">
        <f t="shared" si="109"/>
        <v>1.1484049907707671E-2</v>
      </c>
      <c r="BF1197">
        <f>SUM(BE1196:BE1201)</f>
        <v>4.1098369295362203E-2</v>
      </c>
      <c r="BG1197">
        <f t="shared" si="110"/>
        <v>0.27942835943623689</v>
      </c>
      <c r="BH1197" t="s">
        <v>1486</v>
      </c>
      <c r="BI1197">
        <f t="shared" si="111"/>
        <v>0.27942835943623689</v>
      </c>
      <c r="BJ1197">
        <v>0</v>
      </c>
      <c r="BK1197">
        <f t="shared" si="112"/>
        <v>0.27942835943623689</v>
      </c>
      <c r="BL1197">
        <f t="shared" si="113"/>
        <v>-0.55372951904628975</v>
      </c>
    </row>
    <row r="1198" spans="1:64" x14ac:dyDescent="0.2">
      <c r="A1198" t="s">
        <v>1484</v>
      </c>
      <c r="B1198" t="s">
        <v>1484</v>
      </c>
      <c r="C1198">
        <v>0</v>
      </c>
      <c r="I1198">
        <v>1</v>
      </c>
      <c r="BD1198">
        <f t="shared" si="108"/>
        <v>7.1502723084035571</v>
      </c>
      <c r="BE1198">
        <f t="shared" si="109"/>
        <v>7.8465038532286803E-4</v>
      </c>
      <c r="BF1198">
        <f>SUM(BE1196:BE1201)</f>
        <v>4.1098369295362203E-2</v>
      </c>
      <c r="BG1198">
        <f t="shared" si="110"/>
        <v>1.9092007755436975E-2</v>
      </c>
      <c r="BH1198" t="s">
        <v>1484</v>
      </c>
      <c r="BI1198">
        <f t="shared" si="111"/>
        <v>1.9092007755436975E-2</v>
      </c>
      <c r="BJ1198">
        <v>0</v>
      </c>
      <c r="BK1198">
        <f t="shared" si="112"/>
        <v>1.9092007755436975E-2</v>
      </c>
      <c r="BL1198">
        <f t="shared" si="113"/>
        <v>-1.7191483978893471</v>
      </c>
    </row>
    <row r="1199" spans="1:64" x14ac:dyDescent="0.2">
      <c r="A1199" t="s">
        <v>1484</v>
      </c>
      <c r="B1199" t="s">
        <v>1487</v>
      </c>
      <c r="C1199">
        <v>12</v>
      </c>
      <c r="H1199">
        <v>1</v>
      </c>
      <c r="BD1199">
        <f t="shared" si="108"/>
        <v>4.8991522095302411</v>
      </c>
      <c r="BE1199">
        <f t="shared" si="109"/>
        <v>7.4528988899514375E-3</v>
      </c>
      <c r="BF1199">
        <f>SUM(BE1196:BE1201)</f>
        <v>4.1098369295362203E-2</v>
      </c>
      <c r="BG1199">
        <f t="shared" si="110"/>
        <v>0.1813429344699686</v>
      </c>
      <c r="BH1199" t="s">
        <v>1487</v>
      </c>
      <c r="BI1199">
        <f t="shared" si="111"/>
        <v>0.1813429344699686</v>
      </c>
      <c r="BJ1199">
        <v>1</v>
      </c>
      <c r="BK1199">
        <f t="shared" si="112"/>
        <v>0.81865706553003137</v>
      </c>
      <c r="BL1199">
        <f t="shared" si="113"/>
        <v>-0.74149936084716328</v>
      </c>
    </row>
    <row r="1200" spans="1:64" x14ac:dyDescent="0.2">
      <c r="A1200" t="s">
        <v>1484</v>
      </c>
      <c r="B1200" t="s">
        <v>1488</v>
      </c>
      <c r="C1200">
        <v>0</v>
      </c>
      <c r="X1200">
        <v>1</v>
      </c>
      <c r="BD1200">
        <f t="shared" si="108"/>
        <v>5.8428886691961104</v>
      </c>
      <c r="BE1200">
        <f t="shared" si="109"/>
        <v>2.9004520663329409E-3</v>
      </c>
      <c r="BF1200">
        <f>SUM(BE1196:BE1201)</f>
        <v>4.1098369295362203E-2</v>
      </c>
      <c r="BG1200">
        <f t="shared" si="110"/>
        <v>7.0573409993185454E-2</v>
      </c>
      <c r="BH1200" t="s">
        <v>1488</v>
      </c>
      <c r="BI1200">
        <f t="shared" si="111"/>
        <v>7.0573409993185454E-2</v>
      </c>
      <c r="BJ1200">
        <v>0</v>
      </c>
      <c r="BK1200">
        <f t="shared" si="112"/>
        <v>7.0573409993185454E-2</v>
      </c>
      <c r="BL1200">
        <f t="shared" si="113"/>
        <v>-1.151358897650961</v>
      </c>
    </row>
    <row r="1201" spans="1:64" x14ac:dyDescent="0.2">
      <c r="A1201" t="s">
        <v>1484</v>
      </c>
      <c r="B1201" t="s">
        <v>1489</v>
      </c>
      <c r="C1201">
        <v>0</v>
      </c>
      <c r="O1201">
        <v>1</v>
      </c>
      <c r="BD1201">
        <f t="shared" si="108"/>
        <v>7.2033538440231881</v>
      </c>
      <c r="BE1201">
        <f t="shared" si="109"/>
        <v>7.4408607023451561E-4</v>
      </c>
      <c r="BF1201">
        <f>SUM(BE1196:BE1201)</f>
        <v>4.1098369295362203E-2</v>
      </c>
      <c r="BG1201">
        <f t="shared" si="110"/>
        <v>1.8105002290650079E-2</v>
      </c>
      <c r="BH1201" t="s">
        <v>1489</v>
      </c>
      <c r="BI1201">
        <f t="shared" si="111"/>
        <v>1.8105002290650079E-2</v>
      </c>
      <c r="BJ1201">
        <v>0</v>
      </c>
      <c r="BK1201">
        <f t="shared" si="112"/>
        <v>1.8105002290650079E-2</v>
      </c>
      <c r="BL1201">
        <f t="shared" si="113"/>
        <v>-1.7422014158999037</v>
      </c>
    </row>
    <row r="1202" spans="1:64" x14ac:dyDescent="0.2">
      <c r="A1202" t="s">
        <v>1490</v>
      </c>
      <c r="B1202" t="s">
        <v>1490</v>
      </c>
      <c r="C1202">
        <v>0</v>
      </c>
      <c r="I1202">
        <v>1</v>
      </c>
      <c r="BD1202">
        <f t="shared" si="108"/>
        <v>7.1502723084035571</v>
      </c>
      <c r="BE1202">
        <f t="shared" si="109"/>
        <v>7.8465038532286803E-4</v>
      </c>
      <c r="BF1202">
        <f>SUM(BE1202:BE1204)</f>
        <v>8.9816353455088212E-3</v>
      </c>
      <c r="BG1202">
        <f t="shared" si="110"/>
        <v>8.7361639071132494E-2</v>
      </c>
      <c r="BH1202" t="s">
        <v>1490</v>
      </c>
      <c r="BI1202">
        <f t="shared" si="111"/>
        <v>8.7361639071132494E-2</v>
      </c>
      <c r="BJ1202">
        <v>0</v>
      </c>
      <c r="BK1202">
        <f t="shared" si="112"/>
        <v>8.7361639071132494E-2</v>
      </c>
      <c r="BL1202">
        <f t="shared" si="113"/>
        <v>-1.0586792263693001</v>
      </c>
    </row>
    <row r="1203" spans="1:64" x14ac:dyDescent="0.2">
      <c r="A1203" t="s">
        <v>1490</v>
      </c>
      <c r="B1203" t="s">
        <v>1491</v>
      </c>
      <c r="C1203">
        <v>90</v>
      </c>
      <c r="H1203">
        <v>1</v>
      </c>
      <c r="BD1203">
        <f t="shared" si="108"/>
        <v>4.8991522095302411</v>
      </c>
      <c r="BE1203">
        <f t="shared" si="109"/>
        <v>7.4528988899514375E-3</v>
      </c>
      <c r="BF1203">
        <f>SUM(BE1202:BE1204)</f>
        <v>8.9816353455088212E-3</v>
      </c>
      <c r="BG1203">
        <f t="shared" si="110"/>
        <v>0.82979308369251337</v>
      </c>
      <c r="BH1203" t="s">
        <v>1491</v>
      </c>
      <c r="BI1203">
        <f t="shared" si="111"/>
        <v>0.82979308369251337</v>
      </c>
      <c r="BJ1203">
        <v>1</v>
      </c>
      <c r="BK1203">
        <f t="shared" si="112"/>
        <v>0.17020691630748663</v>
      </c>
      <c r="BL1203">
        <f t="shared" si="113"/>
        <v>-8.1030189327116281E-2</v>
      </c>
    </row>
    <row r="1204" spans="1:64" x14ac:dyDescent="0.2">
      <c r="A1204" t="s">
        <v>1490</v>
      </c>
      <c r="B1204" t="s">
        <v>1492</v>
      </c>
      <c r="C1204">
        <v>0</v>
      </c>
      <c r="O1204">
        <v>1</v>
      </c>
      <c r="BD1204">
        <f t="shared" si="108"/>
        <v>7.2033538440231881</v>
      </c>
      <c r="BE1204">
        <f t="shared" si="109"/>
        <v>7.4408607023451561E-4</v>
      </c>
      <c r="BF1204">
        <f>SUM(BE1202:BE1204)</f>
        <v>8.9816353455088212E-3</v>
      </c>
      <c r="BG1204">
        <f t="shared" si="110"/>
        <v>8.2845277236354126E-2</v>
      </c>
      <c r="BH1204" t="s">
        <v>1492</v>
      </c>
      <c r="BI1204">
        <f t="shared" si="111"/>
        <v>8.2845277236354126E-2</v>
      </c>
      <c r="BJ1204">
        <v>0</v>
      </c>
      <c r="BK1204">
        <f t="shared" si="112"/>
        <v>8.2845277236354126E-2</v>
      </c>
      <c r="BL1204">
        <f t="shared" si="113"/>
        <v>-1.0817322443798567</v>
      </c>
    </row>
    <row r="1205" spans="1:64" x14ac:dyDescent="0.2">
      <c r="A1205" t="s">
        <v>1493</v>
      </c>
      <c r="B1205" t="s">
        <v>1494</v>
      </c>
      <c r="C1205">
        <v>1626</v>
      </c>
      <c r="K1205">
        <v>1</v>
      </c>
      <c r="BD1205">
        <f t="shared" si="108"/>
        <v>4.8085759341102072</v>
      </c>
      <c r="BE1205">
        <f t="shared" si="109"/>
        <v>8.1594710524551198E-3</v>
      </c>
      <c r="BF1205">
        <f>SUM(BE1205:BE1206)</f>
        <v>8.9035571226896357E-3</v>
      </c>
      <c r="BG1205">
        <f t="shared" si="110"/>
        <v>0.91642822526085643</v>
      </c>
      <c r="BH1205" t="s">
        <v>1494</v>
      </c>
      <c r="BI1205">
        <f t="shared" si="111"/>
        <v>0.91642822526085643</v>
      </c>
      <c r="BJ1205">
        <v>1</v>
      </c>
      <c r="BK1205">
        <f t="shared" si="112"/>
        <v>8.3571774739143567E-2</v>
      </c>
      <c r="BL1205">
        <f t="shared" si="113"/>
        <v>-3.790154335183607E-2</v>
      </c>
    </row>
    <row r="1206" spans="1:64" x14ac:dyDescent="0.2">
      <c r="A1206" t="s">
        <v>1493</v>
      </c>
      <c r="B1206" t="s">
        <v>1495</v>
      </c>
      <c r="C1206">
        <v>0</v>
      </c>
      <c r="O1206">
        <v>1</v>
      </c>
      <c r="BD1206">
        <f t="shared" si="108"/>
        <v>7.2033538440231881</v>
      </c>
      <c r="BE1206">
        <f t="shared" si="109"/>
        <v>7.4408607023451561E-4</v>
      </c>
      <c r="BF1206">
        <f>SUM(BE1205:BE1206)</f>
        <v>8.9035571226896357E-3</v>
      </c>
      <c r="BG1206">
        <f t="shared" si="110"/>
        <v>8.3571774739143581E-2</v>
      </c>
      <c r="BH1206" t="s">
        <v>1495</v>
      </c>
      <c r="BI1206">
        <f t="shared" si="111"/>
        <v>8.3571774739143581E-2</v>
      </c>
      <c r="BJ1206">
        <v>0</v>
      </c>
      <c r="BK1206">
        <f t="shared" si="112"/>
        <v>8.3571774739143581E-2</v>
      </c>
      <c r="BL1206">
        <f t="shared" si="113"/>
        <v>-1.0779403750108465</v>
      </c>
    </row>
    <row r="1207" spans="1:64" x14ac:dyDescent="0.2">
      <c r="A1207" t="s">
        <v>1496</v>
      </c>
      <c r="B1207" t="s">
        <v>1497</v>
      </c>
      <c r="C1207">
        <v>32</v>
      </c>
      <c r="E1207">
        <v>1</v>
      </c>
      <c r="BD1207">
        <f t="shared" si="108"/>
        <v>3.2063326511295513</v>
      </c>
      <c r="BE1207">
        <f t="shared" si="109"/>
        <v>4.0504886771271426E-2</v>
      </c>
      <c r="BF1207">
        <f>SUM(BE1207:BE1210)</f>
        <v>5.9479418277199513E-2</v>
      </c>
      <c r="BG1207">
        <f t="shared" si="110"/>
        <v>0.68098996164524239</v>
      </c>
      <c r="BH1207" t="s">
        <v>1497</v>
      </c>
      <c r="BI1207">
        <f t="shared" si="111"/>
        <v>0.68098996164524239</v>
      </c>
      <c r="BJ1207">
        <v>1</v>
      </c>
      <c r="BK1207">
        <f t="shared" si="112"/>
        <v>0.31901003835475761</v>
      </c>
      <c r="BL1207">
        <f t="shared" si="113"/>
        <v>-0.16685928989956511</v>
      </c>
    </row>
    <row r="1208" spans="1:64" x14ac:dyDescent="0.2">
      <c r="A1208" t="s">
        <v>1496</v>
      </c>
      <c r="B1208" t="s">
        <v>1498</v>
      </c>
      <c r="C1208">
        <v>0</v>
      </c>
      <c r="K1208">
        <v>1</v>
      </c>
      <c r="BD1208">
        <f t="shared" si="108"/>
        <v>4.8085759341102072</v>
      </c>
      <c r="BE1208">
        <f t="shared" si="109"/>
        <v>8.1594710524551198E-3</v>
      </c>
      <c r="BF1208">
        <f>SUM(BE1207:BE1210)</f>
        <v>5.9479418277199513E-2</v>
      </c>
      <c r="BG1208">
        <f t="shared" si="110"/>
        <v>0.13718141987247584</v>
      </c>
      <c r="BH1208" t="s">
        <v>1498</v>
      </c>
      <c r="BI1208">
        <f t="shared" si="111"/>
        <v>0.13718141987247584</v>
      </c>
      <c r="BJ1208">
        <v>0</v>
      </c>
      <c r="BK1208">
        <f t="shared" si="112"/>
        <v>0.13718141987247584</v>
      </c>
      <c r="BL1208">
        <f t="shared" si="113"/>
        <v>-0.86270470636461438</v>
      </c>
    </row>
    <row r="1209" spans="1:64" x14ac:dyDescent="0.2">
      <c r="A1209" t="s">
        <v>1496</v>
      </c>
      <c r="B1209" t="s">
        <v>1499</v>
      </c>
      <c r="C1209">
        <v>0</v>
      </c>
      <c r="AI1209">
        <v>1</v>
      </c>
      <c r="BD1209">
        <f t="shared" si="108"/>
        <v>4.5980978159358425</v>
      </c>
      <c r="BE1209">
        <f t="shared" si="109"/>
        <v>1.007097438323845E-2</v>
      </c>
      <c r="BF1209">
        <f>SUM(BE1207:BE1210)</f>
        <v>5.9479418277199513E-2</v>
      </c>
      <c r="BG1209">
        <f t="shared" si="110"/>
        <v>0.16931864290103518</v>
      </c>
      <c r="BH1209" t="s">
        <v>1499</v>
      </c>
      <c r="BI1209">
        <f t="shared" si="111"/>
        <v>0.16931864290103518</v>
      </c>
      <c r="BJ1209">
        <v>0</v>
      </c>
      <c r="BK1209">
        <f t="shared" si="112"/>
        <v>0.16931864290103518</v>
      </c>
      <c r="BL1209">
        <f t="shared" si="113"/>
        <v>-0.77129522108010728</v>
      </c>
    </row>
    <row r="1210" spans="1:64" x14ac:dyDescent="0.2">
      <c r="A1210" t="s">
        <v>1496</v>
      </c>
      <c r="B1210" t="s">
        <v>1500</v>
      </c>
      <c r="C1210">
        <v>0</v>
      </c>
      <c r="O1210">
        <v>1</v>
      </c>
      <c r="BD1210">
        <f t="shared" si="108"/>
        <v>7.2033538440231881</v>
      </c>
      <c r="BE1210">
        <f t="shared" si="109"/>
        <v>7.4408607023451561E-4</v>
      </c>
      <c r="BF1210">
        <f>SUM(BE1207:BE1210)</f>
        <v>5.9479418277199513E-2</v>
      </c>
      <c r="BG1210">
        <f t="shared" si="110"/>
        <v>1.2509975581246549E-2</v>
      </c>
      <c r="BH1210" t="s">
        <v>1500</v>
      </c>
      <c r="BI1210">
        <f t="shared" si="111"/>
        <v>1.2509975581246549E-2</v>
      </c>
      <c r="BJ1210">
        <v>0</v>
      </c>
      <c r="BK1210">
        <f t="shared" si="112"/>
        <v>1.2509975581246549E-2</v>
      </c>
      <c r="BL1210">
        <f t="shared" si="113"/>
        <v>-1.9027435380236246</v>
      </c>
    </row>
    <row r="1211" spans="1:64" x14ac:dyDescent="0.2">
      <c r="A1211" t="s">
        <v>1501</v>
      </c>
      <c r="B1211" t="s">
        <v>1501</v>
      </c>
      <c r="C1211">
        <v>0</v>
      </c>
      <c r="I1211">
        <v>1</v>
      </c>
      <c r="BD1211">
        <f t="shared" si="108"/>
        <v>7.1502723084035571</v>
      </c>
      <c r="BE1211">
        <f t="shared" si="109"/>
        <v>7.8465038532286803E-4</v>
      </c>
      <c r="BF1211">
        <f>SUM(BE1211:BE1213)</f>
        <v>9.6882075080125044E-3</v>
      </c>
      <c r="BG1211">
        <f t="shared" si="110"/>
        <v>8.0990253839415938E-2</v>
      </c>
      <c r="BH1211" t="s">
        <v>1501</v>
      </c>
      <c r="BI1211">
        <f t="shared" si="111"/>
        <v>8.0990253839415938E-2</v>
      </c>
      <c r="BJ1211">
        <v>0</v>
      </c>
      <c r="BK1211">
        <f t="shared" si="112"/>
        <v>8.0990253839415938E-2</v>
      </c>
      <c r="BL1211">
        <f t="shared" si="113"/>
        <v>-1.0915672398673697</v>
      </c>
    </row>
    <row r="1212" spans="1:64" x14ac:dyDescent="0.2">
      <c r="A1212" t="s">
        <v>1501</v>
      </c>
      <c r="B1212" t="s">
        <v>1502</v>
      </c>
      <c r="C1212">
        <v>83</v>
      </c>
      <c r="K1212">
        <v>1</v>
      </c>
      <c r="BD1212">
        <f t="shared" si="108"/>
        <v>4.8085759341102072</v>
      </c>
      <c r="BE1212">
        <f t="shared" si="109"/>
        <v>8.1594710524551198E-3</v>
      </c>
      <c r="BF1212">
        <f>SUM(BE1211:BE1213)</f>
        <v>9.6882075080125044E-3</v>
      </c>
      <c r="BG1212">
        <f t="shared" si="110"/>
        <v>0.84220647067137411</v>
      </c>
      <c r="BH1212" t="s">
        <v>1502</v>
      </c>
      <c r="BI1212">
        <f t="shared" si="111"/>
        <v>0.84220647067137411</v>
      </c>
      <c r="BJ1212">
        <v>1</v>
      </c>
      <c r="BK1212">
        <f t="shared" si="112"/>
        <v>0.15779352932862589</v>
      </c>
      <c r="BL1212">
        <f t="shared" si="113"/>
        <v>-7.4581426218916086E-2</v>
      </c>
    </row>
    <row r="1213" spans="1:64" x14ac:dyDescent="0.2">
      <c r="A1213" t="s">
        <v>1501</v>
      </c>
      <c r="B1213" t="s">
        <v>1503</v>
      </c>
      <c r="C1213">
        <v>0</v>
      </c>
      <c r="O1213">
        <v>1</v>
      </c>
      <c r="BD1213">
        <f t="shared" si="108"/>
        <v>7.2033538440231881</v>
      </c>
      <c r="BE1213">
        <f t="shared" si="109"/>
        <v>7.4408607023451561E-4</v>
      </c>
      <c r="BF1213">
        <f>SUM(BE1211:BE1213)</f>
        <v>9.6882075080125044E-3</v>
      </c>
      <c r="BG1213">
        <f t="shared" si="110"/>
        <v>7.6803275489209843E-2</v>
      </c>
      <c r="BH1213" t="s">
        <v>1503</v>
      </c>
      <c r="BI1213">
        <f t="shared" si="111"/>
        <v>7.6803275489209843E-2</v>
      </c>
      <c r="BJ1213">
        <v>0</v>
      </c>
      <c r="BK1213">
        <f t="shared" si="112"/>
        <v>7.6803275489209843E-2</v>
      </c>
      <c r="BL1213">
        <f t="shared" si="113"/>
        <v>-1.1146202578779265</v>
      </c>
    </row>
    <row r="1214" spans="1:64" x14ac:dyDescent="0.2">
      <c r="A1214" t="s">
        <v>1504</v>
      </c>
      <c r="B1214" t="s">
        <v>1504</v>
      </c>
      <c r="C1214">
        <v>0</v>
      </c>
      <c r="I1214">
        <v>1</v>
      </c>
      <c r="BD1214">
        <f t="shared" si="108"/>
        <v>7.1502723084035571</v>
      </c>
      <c r="BE1214">
        <f t="shared" si="109"/>
        <v>7.8465038532286803E-4</v>
      </c>
      <c r="BF1214">
        <f>SUM(BE1214:BE1216)</f>
        <v>8.9816353455088212E-3</v>
      </c>
      <c r="BG1214">
        <f t="shared" si="110"/>
        <v>8.7361639071132494E-2</v>
      </c>
      <c r="BH1214" t="s">
        <v>1504</v>
      </c>
      <c r="BI1214">
        <f t="shared" si="111"/>
        <v>8.7361639071132494E-2</v>
      </c>
      <c r="BJ1214">
        <v>0</v>
      </c>
      <c r="BK1214">
        <f t="shared" si="112"/>
        <v>8.7361639071132494E-2</v>
      </c>
      <c r="BL1214">
        <f t="shared" si="113"/>
        <v>-1.0586792263693001</v>
      </c>
    </row>
    <row r="1215" spans="1:64" x14ac:dyDescent="0.2">
      <c r="A1215" t="s">
        <v>1504</v>
      </c>
      <c r="B1215" t="s">
        <v>1505</v>
      </c>
      <c r="C1215">
        <v>594</v>
      </c>
      <c r="H1215">
        <v>1</v>
      </c>
      <c r="BD1215">
        <f t="shared" si="108"/>
        <v>4.8991522095302411</v>
      </c>
      <c r="BE1215">
        <f t="shared" si="109"/>
        <v>7.4528988899514375E-3</v>
      </c>
      <c r="BF1215">
        <f>SUM(BE1214:BE1216)</f>
        <v>8.9816353455088212E-3</v>
      </c>
      <c r="BG1215">
        <f t="shared" si="110"/>
        <v>0.82979308369251337</v>
      </c>
      <c r="BH1215" t="s">
        <v>1505</v>
      </c>
      <c r="BI1215">
        <f t="shared" si="111"/>
        <v>0.82979308369251337</v>
      </c>
      <c r="BJ1215">
        <v>1</v>
      </c>
      <c r="BK1215">
        <f t="shared" si="112"/>
        <v>0.17020691630748663</v>
      </c>
      <c r="BL1215">
        <f t="shared" si="113"/>
        <v>-8.1030189327116281E-2</v>
      </c>
    </row>
    <row r="1216" spans="1:64" x14ac:dyDescent="0.2">
      <c r="A1216" t="s">
        <v>1504</v>
      </c>
      <c r="B1216" t="s">
        <v>1506</v>
      </c>
      <c r="C1216">
        <v>0</v>
      </c>
      <c r="O1216">
        <v>1</v>
      </c>
      <c r="BD1216">
        <f t="shared" si="108"/>
        <v>7.2033538440231881</v>
      </c>
      <c r="BE1216">
        <f t="shared" si="109"/>
        <v>7.4408607023451561E-4</v>
      </c>
      <c r="BF1216">
        <f>SUM(BE1214:BE1216)</f>
        <v>8.9816353455088212E-3</v>
      </c>
      <c r="BG1216">
        <f t="shared" si="110"/>
        <v>8.2845277236354126E-2</v>
      </c>
      <c r="BH1216" t="s">
        <v>1506</v>
      </c>
      <c r="BI1216">
        <f t="shared" si="111"/>
        <v>8.2845277236354126E-2</v>
      </c>
      <c r="BJ1216">
        <v>0</v>
      </c>
      <c r="BK1216">
        <f t="shared" si="112"/>
        <v>8.2845277236354126E-2</v>
      </c>
      <c r="BL1216">
        <f t="shared" si="113"/>
        <v>-1.0817322443798567</v>
      </c>
    </row>
    <row r="1217" spans="1:64" x14ac:dyDescent="0.2">
      <c r="A1217" t="s">
        <v>1507</v>
      </c>
      <c r="B1217" t="s">
        <v>1507</v>
      </c>
      <c r="C1217">
        <v>0</v>
      </c>
      <c r="I1217">
        <v>1</v>
      </c>
      <c r="BD1217">
        <f t="shared" si="108"/>
        <v>7.1502723084035571</v>
      </c>
      <c r="BE1217">
        <f t="shared" si="109"/>
        <v>7.8465038532286803E-4</v>
      </c>
      <c r="BF1217">
        <f>SUM(BE1217:BE1219)</f>
        <v>8.9816353455088212E-3</v>
      </c>
      <c r="BG1217">
        <f t="shared" si="110"/>
        <v>8.7361639071132494E-2</v>
      </c>
      <c r="BH1217" t="s">
        <v>1507</v>
      </c>
      <c r="BI1217">
        <f t="shared" si="111"/>
        <v>8.7361639071132494E-2</v>
      </c>
      <c r="BJ1217">
        <v>0</v>
      </c>
      <c r="BK1217">
        <f t="shared" si="112"/>
        <v>8.7361639071132494E-2</v>
      </c>
      <c r="BL1217">
        <f t="shared" si="113"/>
        <v>-1.0586792263693001</v>
      </c>
    </row>
    <row r="1218" spans="1:64" x14ac:dyDescent="0.2">
      <c r="A1218" t="s">
        <v>1507</v>
      </c>
      <c r="B1218" t="s">
        <v>1508</v>
      </c>
      <c r="C1218">
        <v>525</v>
      </c>
      <c r="H1218">
        <v>1</v>
      </c>
      <c r="BD1218">
        <f t="shared" si="108"/>
        <v>4.8991522095302411</v>
      </c>
      <c r="BE1218">
        <f t="shared" si="109"/>
        <v>7.4528988899514375E-3</v>
      </c>
      <c r="BF1218">
        <f>SUM(BE1217:BE1219)</f>
        <v>8.9816353455088212E-3</v>
      </c>
      <c r="BG1218">
        <f t="shared" si="110"/>
        <v>0.82979308369251337</v>
      </c>
      <c r="BH1218" t="s">
        <v>1508</v>
      </c>
      <c r="BI1218">
        <f t="shared" si="111"/>
        <v>0.82979308369251337</v>
      </c>
      <c r="BJ1218">
        <v>1</v>
      </c>
      <c r="BK1218">
        <f t="shared" si="112"/>
        <v>0.17020691630748663</v>
      </c>
      <c r="BL1218">
        <f t="shared" si="113"/>
        <v>-8.1030189327116281E-2</v>
      </c>
    </row>
    <row r="1219" spans="1:64" x14ac:dyDescent="0.2">
      <c r="A1219" t="s">
        <v>1507</v>
      </c>
      <c r="B1219" t="s">
        <v>1509</v>
      </c>
      <c r="C1219">
        <v>0</v>
      </c>
      <c r="O1219">
        <v>1</v>
      </c>
      <c r="BD1219">
        <f t="shared" ref="BD1219:BD1282" si="114">SUMPRODUCT(D$2:BC$2,D1219:BC1219)</f>
        <v>7.2033538440231881</v>
      </c>
      <c r="BE1219">
        <f t="shared" ref="BE1219:BE1282" si="115">EXP(-BD1219)</f>
        <v>7.4408607023451561E-4</v>
      </c>
      <c r="BF1219">
        <f>SUM(BE1217:BE1219)</f>
        <v>8.9816353455088212E-3</v>
      </c>
      <c r="BG1219">
        <f t="shared" ref="BG1219:BG1282" si="116">BE1219/BF1219</f>
        <v>8.2845277236354126E-2</v>
      </c>
      <c r="BH1219" t="s">
        <v>1509</v>
      </c>
      <c r="BI1219">
        <f t="shared" ref="BI1219:BI1282" si="117">BG1219</f>
        <v>8.2845277236354126E-2</v>
      </c>
      <c r="BJ1219">
        <v>0</v>
      </c>
      <c r="BK1219">
        <f t="shared" ref="BK1219:BK1282" si="118">ABS(BI1219-BJ1219)</f>
        <v>8.2845277236354126E-2</v>
      </c>
      <c r="BL1219">
        <f t="shared" ref="BL1219:BL1282" si="119">LOG(BG1219)</f>
        <v>-1.0817322443798567</v>
      </c>
    </row>
    <row r="1220" spans="1:64" x14ac:dyDescent="0.2">
      <c r="A1220" t="s">
        <v>1510</v>
      </c>
      <c r="B1220" t="s">
        <v>1510</v>
      </c>
      <c r="C1220">
        <v>0</v>
      </c>
      <c r="I1220">
        <v>1</v>
      </c>
      <c r="BD1220">
        <f t="shared" si="114"/>
        <v>7.1502723084035571</v>
      </c>
      <c r="BE1220">
        <f t="shared" si="115"/>
        <v>7.8465038532286803E-4</v>
      </c>
      <c r="BF1220">
        <f>SUM(BE1220:BE1222)</f>
        <v>8.9816353455088212E-3</v>
      </c>
      <c r="BG1220">
        <f t="shared" si="116"/>
        <v>8.7361639071132494E-2</v>
      </c>
      <c r="BH1220" t="s">
        <v>1510</v>
      </c>
      <c r="BI1220">
        <f t="shared" si="117"/>
        <v>8.7361639071132494E-2</v>
      </c>
      <c r="BJ1220">
        <v>0</v>
      </c>
      <c r="BK1220">
        <f t="shared" si="118"/>
        <v>8.7361639071132494E-2</v>
      </c>
      <c r="BL1220">
        <f t="shared" si="119"/>
        <v>-1.0586792263693001</v>
      </c>
    </row>
    <row r="1221" spans="1:64" x14ac:dyDescent="0.2">
      <c r="A1221" t="s">
        <v>1510</v>
      </c>
      <c r="B1221" t="s">
        <v>1511</v>
      </c>
      <c r="C1221">
        <v>412</v>
      </c>
      <c r="H1221">
        <v>1</v>
      </c>
      <c r="BD1221">
        <f t="shared" si="114"/>
        <v>4.8991522095302411</v>
      </c>
      <c r="BE1221">
        <f t="shared" si="115"/>
        <v>7.4528988899514375E-3</v>
      </c>
      <c r="BF1221">
        <f>SUM(BE1220:BE1222)</f>
        <v>8.9816353455088212E-3</v>
      </c>
      <c r="BG1221">
        <f t="shared" si="116"/>
        <v>0.82979308369251337</v>
      </c>
      <c r="BH1221" t="s">
        <v>1511</v>
      </c>
      <c r="BI1221">
        <f t="shared" si="117"/>
        <v>0.82979308369251337</v>
      </c>
      <c r="BJ1221">
        <v>1</v>
      </c>
      <c r="BK1221">
        <f t="shared" si="118"/>
        <v>0.17020691630748663</v>
      </c>
      <c r="BL1221">
        <f t="shared" si="119"/>
        <v>-8.1030189327116281E-2</v>
      </c>
    </row>
    <row r="1222" spans="1:64" x14ac:dyDescent="0.2">
      <c r="A1222" t="s">
        <v>1510</v>
      </c>
      <c r="B1222" t="s">
        <v>1512</v>
      </c>
      <c r="C1222">
        <v>0</v>
      </c>
      <c r="O1222">
        <v>1</v>
      </c>
      <c r="BD1222">
        <f t="shared" si="114"/>
        <v>7.2033538440231881</v>
      </c>
      <c r="BE1222">
        <f t="shared" si="115"/>
        <v>7.4408607023451561E-4</v>
      </c>
      <c r="BF1222">
        <f>SUM(BE1220:BE1222)</f>
        <v>8.9816353455088212E-3</v>
      </c>
      <c r="BG1222">
        <f t="shared" si="116"/>
        <v>8.2845277236354126E-2</v>
      </c>
      <c r="BH1222" t="s">
        <v>1512</v>
      </c>
      <c r="BI1222">
        <f t="shared" si="117"/>
        <v>8.2845277236354126E-2</v>
      </c>
      <c r="BJ1222">
        <v>0</v>
      </c>
      <c r="BK1222">
        <f t="shared" si="118"/>
        <v>8.2845277236354126E-2</v>
      </c>
      <c r="BL1222">
        <f t="shared" si="119"/>
        <v>-1.0817322443798567</v>
      </c>
    </row>
    <row r="1223" spans="1:64" x14ac:dyDescent="0.2">
      <c r="A1223" t="s">
        <v>1513</v>
      </c>
      <c r="B1223" t="s">
        <v>1514</v>
      </c>
      <c r="C1223">
        <v>23</v>
      </c>
      <c r="E1223">
        <v>1</v>
      </c>
      <c r="BD1223">
        <f t="shared" si="114"/>
        <v>3.2063326511295513</v>
      </c>
      <c r="BE1223">
        <f t="shared" si="115"/>
        <v>4.0504886771271426E-2</v>
      </c>
      <c r="BF1223">
        <f>SUM(BE1223:BE1225)</f>
        <v>4.9408443893961061E-2</v>
      </c>
      <c r="BG1223">
        <f t="shared" si="116"/>
        <v>0.81979685209681596</v>
      </c>
      <c r="BH1223" t="s">
        <v>1514</v>
      </c>
      <c r="BI1223">
        <f t="shared" si="117"/>
        <v>0.81979685209681596</v>
      </c>
      <c r="BJ1223">
        <v>1</v>
      </c>
      <c r="BK1223">
        <f t="shared" si="118"/>
        <v>0.18020314790318404</v>
      </c>
      <c r="BL1223">
        <f t="shared" si="119"/>
        <v>-8.6293753645288171E-2</v>
      </c>
    </row>
    <row r="1224" spans="1:64" x14ac:dyDescent="0.2">
      <c r="A1224" t="s">
        <v>1513</v>
      </c>
      <c r="B1224" t="s">
        <v>1515</v>
      </c>
      <c r="C1224">
        <v>0</v>
      </c>
      <c r="K1224">
        <v>1</v>
      </c>
      <c r="BD1224">
        <f t="shared" si="114"/>
        <v>4.8085759341102072</v>
      </c>
      <c r="BE1224">
        <f t="shared" si="115"/>
        <v>8.1594710524551198E-3</v>
      </c>
      <c r="BF1224">
        <f>SUM(BE1223:BE1225)</f>
        <v>4.9408443893961061E-2</v>
      </c>
      <c r="BG1224">
        <f t="shared" si="116"/>
        <v>0.16514325101933458</v>
      </c>
      <c r="BH1224" t="s">
        <v>1515</v>
      </c>
      <c r="BI1224">
        <f t="shared" si="117"/>
        <v>0.16514325101933458</v>
      </c>
      <c r="BJ1224">
        <v>0</v>
      </c>
      <c r="BK1224">
        <f t="shared" si="118"/>
        <v>0.16514325101933458</v>
      </c>
      <c r="BL1224">
        <f t="shared" si="119"/>
        <v>-0.7821391701103374</v>
      </c>
    </row>
    <row r="1225" spans="1:64" x14ac:dyDescent="0.2">
      <c r="A1225" t="s">
        <v>1513</v>
      </c>
      <c r="B1225" t="s">
        <v>1516</v>
      </c>
      <c r="C1225">
        <v>0</v>
      </c>
      <c r="O1225">
        <v>1</v>
      </c>
      <c r="BD1225">
        <f t="shared" si="114"/>
        <v>7.2033538440231881</v>
      </c>
      <c r="BE1225">
        <f t="shared" si="115"/>
        <v>7.4408607023451561E-4</v>
      </c>
      <c r="BF1225">
        <f>SUM(BE1223:BE1225)</f>
        <v>4.9408443893961061E-2</v>
      </c>
      <c r="BG1225">
        <f t="shared" si="116"/>
        <v>1.5059896883849471E-2</v>
      </c>
      <c r="BH1225" t="s">
        <v>1516</v>
      </c>
      <c r="BI1225">
        <f t="shared" si="117"/>
        <v>1.5059896883849471E-2</v>
      </c>
      <c r="BJ1225">
        <v>0</v>
      </c>
      <c r="BK1225">
        <f t="shared" si="118"/>
        <v>1.5059896883849471E-2</v>
      </c>
      <c r="BL1225">
        <f t="shared" si="119"/>
        <v>-1.8221780017693479</v>
      </c>
    </row>
    <row r="1226" spans="1:64" x14ac:dyDescent="0.2">
      <c r="A1226" t="s">
        <v>1517</v>
      </c>
      <c r="B1226" t="s">
        <v>1517</v>
      </c>
      <c r="C1226">
        <v>0</v>
      </c>
      <c r="I1226">
        <v>1</v>
      </c>
      <c r="BD1226">
        <f t="shared" si="114"/>
        <v>7.1502723084035571</v>
      </c>
      <c r="BE1226">
        <f t="shared" si="115"/>
        <v>7.8465038532286803E-4</v>
      </c>
      <c r="BF1226">
        <f>SUM(BE1226:BE1229)</f>
        <v>1.7722572215267962E-2</v>
      </c>
      <c r="BG1226">
        <f t="shared" si="116"/>
        <v>4.4274069011658097E-2</v>
      </c>
      <c r="BH1226" t="s">
        <v>1517</v>
      </c>
      <c r="BI1226">
        <f t="shared" si="117"/>
        <v>4.4274069011658097E-2</v>
      </c>
      <c r="BJ1226">
        <v>0</v>
      </c>
      <c r="BK1226">
        <f t="shared" si="118"/>
        <v>4.4274069011658097E-2</v>
      </c>
      <c r="BL1226">
        <f t="shared" si="119"/>
        <v>-1.3538505623197192</v>
      </c>
    </row>
    <row r="1227" spans="1:64" x14ac:dyDescent="0.2">
      <c r="A1227" t="s">
        <v>1517</v>
      </c>
      <c r="B1227" t="s">
        <v>1518</v>
      </c>
      <c r="C1227">
        <v>32</v>
      </c>
      <c r="H1227">
        <v>1</v>
      </c>
      <c r="BD1227">
        <f t="shared" si="114"/>
        <v>4.8991522095302411</v>
      </c>
      <c r="BE1227">
        <f t="shared" si="115"/>
        <v>7.4528988899514375E-3</v>
      </c>
      <c r="BF1227">
        <f>SUM(BE1226:BE1229)</f>
        <v>1.7722572215267962E-2</v>
      </c>
      <c r="BG1227">
        <f t="shared" si="116"/>
        <v>0.42053144427482031</v>
      </c>
      <c r="BH1227" t="s">
        <v>1518</v>
      </c>
      <c r="BI1227">
        <f t="shared" si="117"/>
        <v>0.42053144427482031</v>
      </c>
      <c r="BJ1227">
        <v>1</v>
      </c>
      <c r="BK1227">
        <f t="shared" si="118"/>
        <v>0.57946855572517975</v>
      </c>
      <c r="BL1227">
        <f t="shared" si="119"/>
        <v>-0.37620152527753553</v>
      </c>
    </row>
    <row r="1228" spans="1:64" x14ac:dyDescent="0.2">
      <c r="A1228" t="s">
        <v>1517</v>
      </c>
      <c r="B1228" t="s">
        <v>1519</v>
      </c>
      <c r="C1228">
        <v>0</v>
      </c>
      <c r="P1228">
        <v>1</v>
      </c>
      <c r="BD1228">
        <f t="shared" si="114"/>
        <v>4.7397379017232018</v>
      </c>
      <c r="BE1228">
        <f t="shared" si="115"/>
        <v>8.7409368697591427E-3</v>
      </c>
      <c r="BF1228">
        <f>SUM(BE1226:BE1229)</f>
        <v>1.7722572215267962E-2</v>
      </c>
      <c r="BG1228">
        <f t="shared" si="116"/>
        <v>0.4932092680219885</v>
      </c>
      <c r="BH1228" t="s">
        <v>1519</v>
      </c>
      <c r="BI1228">
        <f t="shared" si="117"/>
        <v>0.4932092680219885</v>
      </c>
      <c r="BJ1228">
        <v>0</v>
      </c>
      <c r="BK1228">
        <f t="shared" si="118"/>
        <v>0.4932092680219885</v>
      </c>
      <c r="BL1228">
        <f t="shared" si="119"/>
        <v>-0.3069687710605119</v>
      </c>
    </row>
    <row r="1229" spans="1:64" x14ac:dyDescent="0.2">
      <c r="A1229" t="s">
        <v>1517</v>
      </c>
      <c r="B1229" t="s">
        <v>1520</v>
      </c>
      <c r="C1229">
        <v>0</v>
      </c>
      <c r="O1229">
        <v>1</v>
      </c>
      <c r="BD1229">
        <f t="shared" si="114"/>
        <v>7.2033538440231881</v>
      </c>
      <c r="BE1229">
        <f t="shared" si="115"/>
        <v>7.4408607023451561E-4</v>
      </c>
      <c r="BF1229">
        <f>SUM(BE1226:BE1229)</f>
        <v>1.7722572215267962E-2</v>
      </c>
      <c r="BG1229">
        <f t="shared" si="116"/>
        <v>4.198521869153321E-2</v>
      </c>
      <c r="BH1229" t="s">
        <v>1520</v>
      </c>
      <c r="BI1229">
        <f t="shared" si="117"/>
        <v>4.198521869153321E-2</v>
      </c>
      <c r="BJ1229">
        <v>0</v>
      </c>
      <c r="BK1229">
        <f t="shared" si="118"/>
        <v>4.198521869153321E-2</v>
      </c>
      <c r="BL1229">
        <f t="shared" si="119"/>
        <v>-1.376903580330276</v>
      </c>
    </row>
    <row r="1230" spans="1:64" x14ac:dyDescent="0.2">
      <c r="A1230" t="s">
        <v>1521</v>
      </c>
      <c r="B1230" t="s">
        <v>1521</v>
      </c>
      <c r="C1230">
        <v>0</v>
      </c>
      <c r="I1230">
        <v>1</v>
      </c>
      <c r="BD1230">
        <f t="shared" si="114"/>
        <v>7.1502723084035571</v>
      </c>
      <c r="BE1230">
        <f t="shared" si="115"/>
        <v>7.8465038532286803E-4</v>
      </c>
      <c r="BF1230">
        <f>SUM(BE1230:BE1232)</f>
        <v>4.2033623226828812E-2</v>
      </c>
      <c r="BG1230">
        <f t="shared" si="116"/>
        <v>1.8667207941809049E-2</v>
      </c>
      <c r="BH1230" t="s">
        <v>1521</v>
      </c>
      <c r="BI1230">
        <f t="shared" si="117"/>
        <v>1.8667207941809049E-2</v>
      </c>
      <c r="BJ1230">
        <v>0</v>
      </c>
      <c r="BK1230">
        <f t="shared" si="118"/>
        <v>1.8667207941809049E-2</v>
      </c>
      <c r="BL1230">
        <f t="shared" si="119"/>
        <v>-1.7289206347099224</v>
      </c>
    </row>
    <row r="1231" spans="1:64" x14ac:dyDescent="0.2">
      <c r="A1231" t="s">
        <v>1521</v>
      </c>
      <c r="B1231" t="s">
        <v>1522</v>
      </c>
      <c r="C1231">
        <v>225</v>
      </c>
      <c r="E1231">
        <v>1</v>
      </c>
      <c r="BD1231">
        <f t="shared" si="114"/>
        <v>3.2063326511295513</v>
      </c>
      <c r="BE1231">
        <f t="shared" si="115"/>
        <v>4.0504886771271426E-2</v>
      </c>
      <c r="BF1231">
        <f>SUM(BE1230:BE1232)</f>
        <v>4.2033623226828812E-2</v>
      </c>
      <c r="BG1231">
        <f t="shared" si="116"/>
        <v>0.96363062857304105</v>
      </c>
      <c r="BH1231" t="s">
        <v>1522</v>
      </c>
      <c r="BI1231">
        <f t="shared" si="117"/>
        <v>0.96363062857304105</v>
      </c>
      <c r="BJ1231">
        <v>1</v>
      </c>
      <c r="BK1231">
        <f t="shared" si="118"/>
        <v>3.6369371426958952E-2</v>
      </c>
      <c r="BL1231">
        <f t="shared" si="119"/>
        <v>-1.608940459641961E-2</v>
      </c>
    </row>
    <row r="1232" spans="1:64" x14ac:dyDescent="0.2">
      <c r="A1232" t="s">
        <v>1521</v>
      </c>
      <c r="B1232" t="s">
        <v>1523</v>
      </c>
      <c r="C1232">
        <v>0</v>
      </c>
      <c r="O1232">
        <v>1</v>
      </c>
      <c r="BD1232">
        <f t="shared" si="114"/>
        <v>7.2033538440231881</v>
      </c>
      <c r="BE1232">
        <f t="shared" si="115"/>
        <v>7.4408607023451561E-4</v>
      </c>
      <c r="BF1232">
        <f>SUM(BE1230:BE1232)</f>
        <v>4.2033623226828812E-2</v>
      </c>
      <c r="BG1232">
        <f t="shared" si="116"/>
        <v>1.7702163485149851E-2</v>
      </c>
      <c r="BH1232" t="s">
        <v>1523</v>
      </c>
      <c r="BI1232">
        <f t="shared" si="117"/>
        <v>1.7702163485149851E-2</v>
      </c>
      <c r="BJ1232">
        <v>0</v>
      </c>
      <c r="BK1232">
        <f t="shared" si="118"/>
        <v>1.7702163485149851E-2</v>
      </c>
      <c r="BL1232">
        <f t="shared" si="119"/>
        <v>-1.7519736527204792</v>
      </c>
    </row>
    <row r="1233" spans="1:64" x14ac:dyDescent="0.2">
      <c r="A1233" t="s">
        <v>1524</v>
      </c>
      <c r="B1233" t="s">
        <v>1524</v>
      </c>
      <c r="C1233">
        <v>0</v>
      </c>
      <c r="I1233">
        <v>1</v>
      </c>
      <c r="BD1233">
        <f t="shared" si="114"/>
        <v>7.1502723084035571</v>
      </c>
      <c r="BE1233">
        <f t="shared" si="115"/>
        <v>7.8465038532286803E-4</v>
      </c>
      <c r="BF1233">
        <f>SUM(BE1233:BE1235)</f>
        <v>8.9816353455088212E-3</v>
      </c>
      <c r="BG1233">
        <f t="shared" si="116"/>
        <v>8.7361639071132494E-2</v>
      </c>
      <c r="BH1233" t="s">
        <v>1524</v>
      </c>
      <c r="BI1233">
        <f t="shared" si="117"/>
        <v>8.7361639071132494E-2</v>
      </c>
      <c r="BJ1233">
        <v>0</v>
      </c>
      <c r="BK1233">
        <f t="shared" si="118"/>
        <v>8.7361639071132494E-2</v>
      </c>
      <c r="BL1233">
        <f t="shared" si="119"/>
        <v>-1.0586792263693001</v>
      </c>
    </row>
    <row r="1234" spans="1:64" x14ac:dyDescent="0.2">
      <c r="A1234" t="s">
        <v>1524</v>
      </c>
      <c r="B1234" t="s">
        <v>1525</v>
      </c>
      <c r="C1234">
        <v>24</v>
      </c>
      <c r="H1234">
        <v>1</v>
      </c>
      <c r="BD1234">
        <f t="shared" si="114"/>
        <v>4.8991522095302411</v>
      </c>
      <c r="BE1234">
        <f t="shared" si="115"/>
        <v>7.4528988899514375E-3</v>
      </c>
      <c r="BF1234">
        <f>SUM(BE1233:BE1235)</f>
        <v>8.9816353455088212E-3</v>
      </c>
      <c r="BG1234">
        <f t="shared" si="116"/>
        <v>0.82979308369251337</v>
      </c>
      <c r="BH1234" t="s">
        <v>1525</v>
      </c>
      <c r="BI1234">
        <f t="shared" si="117"/>
        <v>0.82979308369251337</v>
      </c>
      <c r="BJ1234">
        <v>1</v>
      </c>
      <c r="BK1234">
        <f t="shared" si="118"/>
        <v>0.17020691630748663</v>
      </c>
      <c r="BL1234">
        <f t="shared" si="119"/>
        <v>-8.1030189327116281E-2</v>
      </c>
    </row>
    <row r="1235" spans="1:64" x14ac:dyDescent="0.2">
      <c r="A1235" t="s">
        <v>1524</v>
      </c>
      <c r="B1235" t="s">
        <v>1526</v>
      </c>
      <c r="C1235">
        <v>0</v>
      </c>
      <c r="O1235">
        <v>1</v>
      </c>
      <c r="BD1235">
        <f t="shared" si="114"/>
        <v>7.2033538440231881</v>
      </c>
      <c r="BE1235">
        <f t="shared" si="115"/>
        <v>7.4408607023451561E-4</v>
      </c>
      <c r="BF1235">
        <f>SUM(BE1233:BE1235)</f>
        <v>8.9816353455088212E-3</v>
      </c>
      <c r="BG1235">
        <f t="shared" si="116"/>
        <v>8.2845277236354126E-2</v>
      </c>
      <c r="BH1235" t="s">
        <v>1526</v>
      </c>
      <c r="BI1235">
        <f t="shared" si="117"/>
        <v>8.2845277236354126E-2</v>
      </c>
      <c r="BJ1235">
        <v>0</v>
      </c>
      <c r="BK1235">
        <f t="shared" si="118"/>
        <v>8.2845277236354126E-2</v>
      </c>
      <c r="BL1235">
        <f t="shared" si="119"/>
        <v>-1.0817322443798567</v>
      </c>
    </row>
    <row r="1236" spans="1:64" x14ac:dyDescent="0.2">
      <c r="A1236" t="s">
        <v>1527</v>
      </c>
      <c r="B1236" t="s">
        <v>1527</v>
      </c>
      <c r="C1236">
        <v>0</v>
      </c>
      <c r="I1236">
        <v>1</v>
      </c>
      <c r="BD1236">
        <f t="shared" si="114"/>
        <v>7.1502723084035571</v>
      </c>
      <c r="BE1236">
        <f t="shared" si="115"/>
        <v>7.8465038532286803E-4</v>
      </c>
      <c r="BF1236">
        <f>SUM(BE1236:BE1238)</f>
        <v>8.9816353455088212E-3</v>
      </c>
      <c r="BG1236">
        <f t="shared" si="116"/>
        <v>8.7361639071132494E-2</v>
      </c>
      <c r="BH1236" t="s">
        <v>1527</v>
      </c>
      <c r="BI1236">
        <f t="shared" si="117"/>
        <v>8.7361639071132494E-2</v>
      </c>
      <c r="BJ1236">
        <v>0</v>
      </c>
      <c r="BK1236">
        <f t="shared" si="118"/>
        <v>8.7361639071132494E-2</v>
      </c>
      <c r="BL1236">
        <f t="shared" si="119"/>
        <v>-1.0586792263693001</v>
      </c>
    </row>
    <row r="1237" spans="1:64" x14ac:dyDescent="0.2">
      <c r="A1237" t="s">
        <v>1527</v>
      </c>
      <c r="B1237" t="s">
        <v>1528</v>
      </c>
      <c r="C1237">
        <v>85</v>
      </c>
      <c r="H1237">
        <v>1</v>
      </c>
      <c r="BD1237">
        <f t="shared" si="114"/>
        <v>4.8991522095302411</v>
      </c>
      <c r="BE1237">
        <f t="shared" si="115"/>
        <v>7.4528988899514375E-3</v>
      </c>
      <c r="BF1237">
        <f>SUM(BE1236:BE1238)</f>
        <v>8.9816353455088212E-3</v>
      </c>
      <c r="BG1237">
        <f t="shared" si="116"/>
        <v>0.82979308369251337</v>
      </c>
      <c r="BH1237" t="s">
        <v>1528</v>
      </c>
      <c r="BI1237">
        <f t="shared" si="117"/>
        <v>0.82979308369251337</v>
      </c>
      <c r="BJ1237">
        <v>1</v>
      </c>
      <c r="BK1237">
        <f t="shared" si="118"/>
        <v>0.17020691630748663</v>
      </c>
      <c r="BL1237">
        <f t="shared" si="119"/>
        <v>-8.1030189327116281E-2</v>
      </c>
    </row>
    <row r="1238" spans="1:64" x14ac:dyDescent="0.2">
      <c r="A1238" t="s">
        <v>1527</v>
      </c>
      <c r="B1238" t="s">
        <v>1529</v>
      </c>
      <c r="C1238">
        <v>0</v>
      </c>
      <c r="O1238">
        <v>1</v>
      </c>
      <c r="BD1238">
        <f t="shared" si="114"/>
        <v>7.2033538440231881</v>
      </c>
      <c r="BE1238">
        <f t="shared" si="115"/>
        <v>7.4408607023451561E-4</v>
      </c>
      <c r="BF1238">
        <f>SUM(BE1236:BE1238)</f>
        <v>8.9816353455088212E-3</v>
      </c>
      <c r="BG1238">
        <f t="shared" si="116"/>
        <v>8.2845277236354126E-2</v>
      </c>
      <c r="BH1238" t="s">
        <v>1529</v>
      </c>
      <c r="BI1238">
        <f t="shared" si="117"/>
        <v>8.2845277236354126E-2</v>
      </c>
      <c r="BJ1238">
        <v>0</v>
      </c>
      <c r="BK1238">
        <f t="shared" si="118"/>
        <v>8.2845277236354126E-2</v>
      </c>
      <c r="BL1238">
        <f t="shared" si="119"/>
        <v>-1.0817322443798567</v>
      </c>
    </row>
    <row r="1239" spans="1:64" x14ac:dyDescent="0.2">
      <c r="A1239" t="s">
        <v>1530</v>
      </c>
      <c r="B1239" t="s">
        <v>1531</v>
      </c>
      <c r="C1239">
        <v>0</v>
      </c>
      <c r="AH1239">
        <v>1</v>
      </c>
      <c r="BD1239">
        <f t="shared" si="114"/>
        <v>6.1342449650917246</v>
      </c>
      <c r="BE1239">
        <f t="shared" si="115"/>
        <v>2.1673610334972163E-3</v>
      </c>
      <c r="BF1239">
        <f>SUM(BE1239:BE1243)</f>
        <v>2.1219970762244484E-2</v>
      </c>
      <c r="BG1239">
        <f t="shared" si="116"/>
        <v>0.10213779546546226</v>
      </c>
      <c r="BH1239" t="s">
        <v>1531</v>
      </c>
      <c r="BI1239">
        <f t="shared" si="117"/>
        <v>0.10213779546546226</v>
      </c>
      <c r="BJ1239">
        <v>0</v>
      </c>
      <c r="BK1239">
        <f t="shared" si="118"/>
        <v>0.10213779546546226</v>
      </c>
      <c r="BL1239">
        <f t="shared" si="119"/>
        <v>-0.99081352015893231</v>
      </c>
    </row>
    <row r="1240" spans="1:64" x14ac:dyDescent="0.2">
      <c r="A1240" t="s">
        <v>1530</v>
      </c>
      <c r="B1240" t="s">
        <v>1530</v>
      </c>
      <c r="C1240">
        <v>0</v>
      </c>
      <c r="I1240">
        <v>1</v>
      </c>
      <c r="BD1240">
        <f t="shared" si="114"/>
        <v>7.1502723084035571</v>
      </c>
      <c r="BE1240">
        <f t="shared" si="115"/>
        <v>7.8465038532286803E-4</v>
      </c>
      <c r="BF1240">
        <f>SUM(BE1239:BE1243)</f>
        <v>2.1219970762244484E-2</v>
      </c>
      <c r="BG1240">
        <f t="shared" si="116"/>
        <v>3.6976977683633422E-2</v>
      </c>
      <c r="BH1240" t="s">
        <v>1530</v>
      </c>
      <c r="BI1240">
        <f t="shared" si="117"/>
        <v>3.6976977683633422E-2</v>
      </c>
      <c r="BJ1240">
        <v>0</v>
      </c>
      <c r="BK1240">
        <f t="shared" si="118"/>
        <v>3.6976977683633422E-2</v>
      </c>
      <c r="BL1240">
        <f t="shared" si="119"/>
        <v>-1.4320685888220821</v>
      </c>
    </row>
    <row r="1241" spans="1:64" x14ac:dyDescent="0.2">
      <c r="A1241" t="s">
        <v>1530</v>
      </c>
      <c r="B1241" t="s">
        <v>1532</v>
      </c>
      <c r="C1241">
        <v>1171</v>
      </c>
      <c r="H1241">
        <v>1</v>
      </c>
      <c r="BD1241">
        <f t="shared" si="114"/>
        <v>4.8991522095302411</v>
      </c>
      <c r="BE1241">
        <f t="shared" si="115"/>
        <v>7.4528988899514375E-3</v>
      </c>
      <c r="BF1241">
        <f>SUM(BE1239:BE1243)</f>
        <v>2.1219970762244484E-2</v>
      </c>
      <c r="BG1241">
        <f t="shared" si="116"/>
        <v>0.35122097826882809</v>
      </c>
      <c r="BH1241" t="s">
        <v>1532</v>
      </c>
      <c r="BI1241">
        <f t="shared" si="117"/>
        <v>0.35122097826882809</v>
      </c>
      <c r="BJ1241">
        <v>1</v>
      </c>
      <c r="BK1241">
        <f t="shared" si="118"/>
        <v>0.64877902173117197</v>
      </c>
      <c r="BL1241">
        <f t="shared" si="119"/>
        <v>-0.45441955177989818</v>
      </c>
    </row>
    <row r="1242" spans="1:64" x14ac:dyDescent="0.2">
      <c r="A1242" t="s">
        <v>1530</v>
      </c>
      <c r="B1242" t="s">
        <v>1533</v>
      </c>
      <c r="C1242">
        <v>0</v>
      </c>
      <c r="AI1242">
        <v>1</v>
      </c>
      <c r="BD1242">
        <f t="shared" si="114"/>
        <v>4.5980978159358425</v>
      </c>
      <c r="BE1242">
        <f t="shared" si="115"/>
        <v>1.007097438323845E-2</v>
      </c>
      <c r="BF1242">
        <f>SUM(BE1239:BE1243)</f>
        <v>2.1219970762244484E-2</v>
      </c>
      <c r="BG1242">
        <f t="shared" si="116"/>
        <v>0.47459888121793153</v>
      </c>
      <c r="BH1242" t="s">
        <v>1533</v>
      </c>
      <c r="BI1242">
        <f t="shared" si="117"/>
        <v>0.47459888121793153</v>
      </c>
      <c r="BJ1242">
        <v>0</v>
      </c>
      <c r="BK1242">
        <f t="shared" si="118"/>
        <v>0.47459888121793153</v>
      </c>
      <c r="BL1242">
        <f t="shared" si="119"/>
        <v>-0.3236732898891212</v>
      </c>
    </row>
    <row r="1243" spans="1:64" x14ac:dyDescent="0.2">
      <c r="A1243" t="s">
        <v>1530</v>
      </c>
      <c r="B1243" t="s">
        <v>1534</v>
      </c>
      <c r="C1243">
        <v>0</v>
      </c>
      <c r="O1243">
        <v>1</v>
      </c>
      <c r="BD1243">
        <f t="shared" si="114"/>
        <v>7.2033538440231881</v>
      </c>
      <c r="BE1243">
        <f t="shared" si="115"/>
        <v>7.4408607023451561E-4</v>
      </c>
      <c r="BF1243">
        <f>SUM(BE1239:BE1243)</f>
        <v>2.1219970762244484E-2</v>
      </c>
      <c r="BG1243">
        <f t="shared" si="116"/>
        <v>3.5065367364144846E-2</v>
      </c>
      <c r="BH1243" t="s">
        <v>1534</v>
      </c>
      <c r="BI1243">
        <f t="shared" si="117"/>
        <v>3.5065367364144846E-2</v>
      </c>
      <c r="BJ1243">
        <v>0</v>
      </c>
      <c r="BK1243">
        <f t="shared" si="118"/>
        <v>3.5065367364144846E-2</v>
      </c>
      <c r="BL1243">
        <f t="shared" si="119"/>
        <v>-1.4551216068326387</v>
      </c>
    </row>
    <row r="1244" spans="1:64" x14ac:dyDescent="0.2">
      <c r="A1244" t="s">
        <v>1535</v>
      </c>
      <c r="B1244" t="s">
        <v>1536</v>
      </c>
      <c r="C1244">
        <v>3779</v>
      </c>
      <c r="E1244">
        <v>1</v>
      </c>
      <c r="BD1244">
        <f t="shared" si="114"/>
        <v>3.2063326511295513</v>
      </c>
      <c r="BE1244">
        <f t="shared" si="115"/>
        <v>4.0504886771271426E-2</v>
      </c>
      <c r="BF1244">
        <f>SUM(BE1244:BE1245)</f>
        <v>4.1248972841505943E-2</v>
      </c>
      <c r="BG1244">
        <f t="shared" si="116"/>
        <v>0.98196110062925501</v>
      </c>
      <c r="BH1244" t="s">
        <v>1536</v>
      </c>
      <c r="BI1244">
        <f t="shared" si="117"/>
        <v>0.98196110062925501</v>
      </c>
      <c r="BJ1244">
        <v>1</v>
      </c>
      <c r="BK1244">
        <f t="shared" si="118"/>
        <v>1.8038899370744987E-2</v>
      </c>
      <c r="BL1244">
        <f t="shared" si="119"/>
        <v>-7.9057159978512155E-3</v>
      </c>
    </row>
    <row r="1245" spans="1:64" x14ac:dyDescent="0.2">
      <c r="A1245" t="s">
        <v>1535</v>
      </c>
      <c r="B1245" t="s">
        <v>1537</v>
      </c>
      <c r="C1245">
        <v>0</v>
      </c>
      <c r="O1245">
        <v>1</v>
      </c>
      <c r="BD1245">
        <f t="shared" si="114"/>
        <v>7.2033538440231881</v>
      </c>
      <c r="BE1245">
        <f t="shared" si="115"/>
        <v>7.4408607023451561E-4</v>
      </c>
      <c r="BF1245">
        <f>SUM(BE1244:BE1245)</f>
        <v>4.1248972841505943E-2</v>
      </c>
      <c r="BG1245">
        <f t="shared" si="116"/>
        <v>1.8038899370744915E-2</v>
      </c>
      <c r="BH1245" t="s">
        <v>1537</v>
      </c>
      <c r="BI1245">
        <f t="shared" si="117"/>
        <v>1.8038899370744915E-2</v>
      </c>
      <c r="BJ1245">
        <v>0</v>
      </c>
      <c r="BK1245">
        <f t="shared" si="118"/>
        <v>1.8038899370744915E-2</v>
      </c>
      <c r="BL1245">
        <f t="shared" si="119"/>
        <v>-1.7437899641219108</v>
      </c>
    </row>
    <row r="1246" spans="1:64" x14ac:dyDescent="0.2">
      <c r="A1246" t="s">
        <v>1538</v>
      </c>
      <c r="B1246" t="s">
        <v>1538</v>
      </c>
      <c r="C1246">
        <v>0</v>
      </c>
      <c r="I1246">
        <v>1</v>
      </c>
      <c r="BD1246">
        <f t="shared" si="114"/>
        <v>7.1502723084035571</v>
      </c>
      <c r="BE1246">
        <f t="shared" si="115"/>
        <v>7.8465038532286803E-4</v>
      </c>
      <c r="BF1246">
        <f>SUM(BE1246:BE1249)</f>
        <v>1.50286350071681E-2</v>
      </c>
      <c r="BG1246">
        <f t="shared" si="116"/>
        <v>5.2210356093458851E-2</v>
      </c>
      <c r="BH1246" t="s">
        <v>1538</v>
      </c>
      <c r="BI1246">
        <f t="shared" si="117"/>
        <v>5.2210356093458851E-2</v>
      </c>
      <c r="BJ1246">
        <v>0</v>
      </c>
      <c r="BK1246">
        <f t="shared" si="118"/>
        <v>5.2210356093458851E-2</v>
      </c>
      <c r="BL1246">
        <f t="shared" si="119"/>
        <v>-1.2822433447341832</v>
      </c>
    </row>
    <row r="1247" spans="1:64" x14ac:dyDescent="0.2">
      <c r="A1247" t="s">
        <v>1538</v>
      </c>
      <c r="B1247" t="s">
        <v>1539</v>
      </c>
      <c r="C1247">
        <v>277</v>
      </c>
      <c r="H1247">
        <v>1</v>
      </c>
      <c r="BD1247">
        <f t="shared" si="114"/>
        <v>4.8991522095302411</v>
      </c>
      <c r="BE1247">
        <f t="shared" si="115"/>
        <v>7.4528988899514375E-3</v>
      </c>
      <c r="BF1247">
        <f>SUM(BE1246:BE1249)</f>
        <v>1.50286350071681E-2</v>
      </c>
      <c r="BG1247">
        <f t="shared" si="116"/>
        <v>0.49591322740865568</v>
      </c>
      <c r="BH1247" t="s">
        <v>1539</v>
      </c>
      <c r="BI1247">
        <f t="shared" si="117"/>
        <v>0.49591322740865568</v>
      </c>
      <c r="BJ1247">
        <v>1</v>
      </c>
      <c r="BK1247">
        <f t="shared" si="118"/>
        <v>0.50408677259134427</v>
      </c>
      <c r="BL1247">
        <f t="shared" si="119"/>
        <v>-0.30459430769199936</v>
      </c>
    </row>
    <row r="1248" spans="1:64" x14ac:dyDescent="0.2">
      <c r="A1248" t="s">
        <v>1538</v>
      </c>
      <c r="B1248" t="s">
        <v>1540</v>
      </c>
      <c r="C1248">
        <v>0</v>
      </c>
      <c r="R1248">
        <v>1</v>
      </c>
      <c r="BD1248">
        <f t="shared" si="114"/>
        <v>5.1081930536428937</v>
      </c>
      <c r="BE1248">
        <f t="shared" si="115"/>
        <v>6.0469996616592785E-3</v>
      </c>
      <c r="BF1248">
        <f>SUM(BE1246:BE1249)</f>
        <v>1.50286350071681E-2</v>
      </c>
      <c r="BG1248">
        <f t="shared" si="116"/>
        <v>0.40236519542693561</v>
      </c>
      <c r="BH1248" t="s">
        <v>1540</v>
      </c>
      <c r="BI1248">
        <f t="shared" si="117"/>
        <v>0.40236519542693561</v>
      </c>
      <c r="BJ1248">
        <v>0</v>
      </c>
      <c r="BK1248">
        <f t="shared" si="118"/>
        <v>0.40236519542693561</v>
      </c>
      <c r="BL1248">
        <f t="shared" si="119"/>
        <v>-0.39537959278252222</v>
      </c>
    </row>
    <row r="1249" spans="1:64" x14ac:dyDescent="0.2">
      <c r="A1249" t="s">
        <v>1538</v>
      </c>
      <c r="B1249" t="s">
        <v>1541</v>
      </c>
      <c r="C1249">
        <v>0</v>
      </c>
      <c r="O1249">
        <v>1</v>
      </c>
      <c r="BD1249">
        <f t="shared" si="114"/>
        <v>7.2033538440231881</v>
      </c>
      <c r="BE1249">
        <f t="shared" si="115"/>
        <v>7.4408607023451561E-4</v>
      </c>
      <c r="BF1249">
        <f>SUM(BE1246:BE1249)</f>
        <v>1.50286350071681E-2</v>
      </c>
      <c r="BG1249">
        <f t="shared" si="116"/>
        <v>4.9511221070949837E-2</v>
      </c>
      <c r="BH1249" t="s">
        <v>1541</v>
      </c>
      <c r="BI1249">
        <f t="shared" si="117"/>
        <v>4.9511221070949837E-2</v>
      </c>
      <c r="BJ1249">
        <v>0</v>
      </c>
      <c r="BK1249">
        <f t="shared" si="118"/>
        <v>4.9511221070949837E-2</v>
      </c>
      <c r="BL1249">
        <f t="shared" si="119"/>
        <v>-1.3052963627447398</v>
      </c>
    </row>
    <row r="1250" spans="1:64" x14ac:dyDescent="0.2">
      <c r="A1250" t="s">
        <v>1542</v>
      </c>
      <c r="B1250" t="s">
        <v>1542</v>
      </c>
      <c r="C1250">
        <v>0</v>
      </c>
      <c r="I1250">
        <v>1</v>
      </c>
      <c r="BD1250">
        <f t="shared" si="114"/>
        <v>7.1502723084035571</v>
      </c>
      <c r="BE1250">
        <f t="shared" si="115"/>
        <v>7.8465038532286803E-4</v>
      </c>
      <c r="BF1250">
        <f>SUM(BE1250:BE1252)</f>
        <v>9.6882075080125044E-3</v>
      </c>
      <c r="BG1250">
        <f t="shared" si="116"/>
        <v>8.0990253839415938E-2</v>
      </c>
      <c r="BH1250" t="s">
        <v>1542</v>
      </c>
      <c r="BI1250">
        <f t="shared" si="117"/>
        <v>8.0990253839415938E-2</v>
      </c>
      <c r="BJ1250">
        <v>0</v>
      </c>
      <c r="BK1250">
        <f t="shared" si="118"/>
        <v>8.0990253839415938E-2</v>
      </c>
      <c r="BL1250">
        <f t="shared" si="119"/>
        <v>-1.0915672398673697</v>
      </c>
    </row>
    <row r="1251" spans="1:64" x14ac:dyDescent="0.2">
      <c r="A1251" t="s">
        <v>1542</v>
      </c>
      <c r="B1251" t="s">
        <v>1543</v>
      </c>
      <c r="C1251">
        <v>144</v>
      </c>
      <c r="K1251">
        <v>1</v>
      </c>
      <c r="BD1251">
        <f t="shared" si="114"/>
        <v>4.8085759341102072</v>
      </c>
      <c r="BE1251">
        <f t="shared" si="115"/>
        <v>8.1594710524551198E-3</v>
      </c>
      <c r="BF1251">
        <f>SUM(BE1250:BE1252)</f>
        <v>9.6882075080125044E-3</v>
      </c>
      <c r="BG1251">
        <f t="shared" si="116"/>
        <v>0.84220647067137411</v>
      </c>
      <c r="BH1251" t="s">
        <v>1543</v>
      </c>
      <c r="BI1251">
        <f t="shared" si="117"/>
        <v>0.84220647067137411</v>
      </c>
      <c r="BJ1251">
        <v>1</v>
      </c>
      <c r="BK1251">
        <f t="shared" si="118"/>
        <v>0.15779352932862589</v>
      </c>
      <c r="BL1251">
        <f t="shared" si="119"/>
        <v>-7.4581426218916086E-2</v>
      </c>
    </row>
    <row r="1252" spans="1:64" x14ac:dyDescent="0.2">
      <c r="A1252" t="s">
        <v>1542</v>
      </c>
      <c r="B1252" t="s">
        <v>1544</v>
      </c>
      <c r="C1252">
        <v>0</v>
      </c>
      <c r="O1252">
        <v>1</v>
      </c>
      <c r="BD1252">
        <f t="shared" si="114"/>
        <v>7.2033538440231881</v>
      </c>
      <c r="BE1252">
        <f t="shared" si="115"/>
        <v>7.4408607023451561E-4</v>
      </c>
      <c r="BF1252">
        <f>SUM(BE1250:BE1252)</f>
        <v>9.6882075080125044E-3</v>
      </c>
      <c r="BG1252">
        <f t="shared" si="116"/>
        <v>7.6803275489209843E-2</v>
      </c>
      <c r="BH1252" t="s">
        <v>1544</v>
      </c>
      <c r="BI1252">
        <f t="shared" si="117"/>
        <v>7.6803275489209843E-2</v>
      </c>
      <c r="BJ1252">
        <v>0</v>
      </c>
      <c r="BK1252">
        <f t="shared" si="118"/>
        <v>7.6803275489209843E-2</v>
      </c>
      <c r="BL1252">
        <f t="shared" si="119"/>
        <v>-1.1146202578779265</v>
      </c>
    </row>
    <row r="1253" spans="1:64" x14ac:dyDescent="0.2">
      <c r="A1253" t="s">
        <v>1545</v>
      </c>
      <c r="B1253" t="s">
        <v>1546</v>
      </c>
      <c r="C1253">
        <v>28</v>
      </c>
      <c r="E1253">
        <v>1</v>
      </c>
      <c r="BD1253">
        <f t="shared" si="114"/>
        <v>3.2063326511295513</v>
      </c>
      <c r="BE1253">
        <f t="shared" si="115"/>
        <v>4.0504886771271426E-2</v>
      </c>
      <c r="BF1253">
        <f>SUM(BE1253:BE1255)</f>
        <v>4.9989909711265088E-2</v>
      </c>
      <c r="BG1253">
        <f t="shared" si="116"/>
        <v>0.81026125082485922</v>
      </c>
      <c r="BH1253" t="s">
        <v>1546</v>
      </c>
      <c r="BI1253">
        <f t="shared" si="117"/>
        <v>0.81026125082485922</v>
      </c>
      <c r="BJ1253">
        <v>1</v>
      </c>
      <c r="BK1253">
        <f t="shared" si="118"/>
        <v>0.18973874917514078</v>
      </c>
      <c r="BL1253">
        <f t="shared" si="119"/>
        <v>-9.1374929888804232E-2</v>
      </c>
    </row>
    <row r="1254" spans="1:64" x14ac:dyDescent="0.2">
      <c r="A1254" t="s">
        <v>1545</v>
      </c>
      <c r="B1254" t="s">
        <v>1547</v>
      </c>
      <c r="C1254">
        <v>0</v>
      </c>
      <c r="P1254">
        <v>1</v>
      </c>
      <c r="BD1254">
        <f t="shared" si="114"/>
        <v>4.7397379017232018</v>
      </c>
      <c r="BE1254">
        <f t="shared" si="115"/>
        <v>8.7409368697591427E-3</v>
      </c>
      <c r="BF1254">
        <f>SUM(BE1253:BE1255)</f>
        <v>4.9989909711265088E-2</v>
      </c>
      <c r="BG1254">
        <f t="shared" si="116"/>
        <v>0.17485402394694458</v>
      </c>
      <c r="BH1254" t="s">
        <v>1547</v>
      </c>
      <c r="BI1254">
        <f t="shared" si="117"/>
        <v>0.17485402394694458</v>
      </c>
      <c r="BJ1254">
        <v>0</v>
      </c>
      <c r="BK1254">
        <f t="shared" si="118"/>
        <v>0.17485402394694458</v>
      </c>
      <c r="BL1254">
        <f t="shared" si="119"/>
        <v>-0.75732436874309972</v>
      </c>
    </row>
    <row r="1255" spans="1:64" x14ac:dyDescent="0.2">
      <c r="A1255" t="s">
        <v>1545</v>
      </c>
      <c r="B1255" t="s">
        <v>1548</v>
      </c>
      <c r="C1255">
        <v>0</v>
      </c>
      <c r="O1255">
        <v>1</v>
      </c>
      <c r="BD1255">
        <f t="shared" si="114"/>
        <v>7.2033538440231881</v>
      </c>
      <c r="BE1255">
        <f t="shared" si="115"/>
        <v>7.4408607023451561E-4</v>
      </c>
      <c r="BF1255">
        <f>SUM(BE1253:BE1255)</f>
        <v>4.9989909711265088E-2</v>
      </c>
      <c r="BG1255">
        <f t="shared" si="116"/>
        <v>1.488472522819616E-2</v>
      </c>
      <c r="BH1255" t="s">
        <v>1548</v>
      </c>
      <c r="BI1255">
        <f t="shared" si="117"/>
        <v>1.488472522819616E-2</v>
      </c>
      <c r="BJ1255">
        <v>0</v>
      </c>
      <c r="BK1255">
        <f t="shared" si="118"/>
        <v>1.488472522819616E-2</v>
      </c>
      <c r="BL1255">
        <f t="shared" si="119"/>
        <v>-1.8272591780128637</v>
      </c>
    </row>
    <row r="1256" spans="1:64" x14ac:dyDescent="0.2">
      <c r="A1256" t="s">
        <v>1549</v>
      </c>
      <c r="B1256" t="s">
        <v>1549</v>
      </c>
      <c r="C1256">
        <v>0</v>
      </c>
      <c r="I1256">
        <v>1</v>
      </c>
      <c r="BD1256">
        <f t="shared" si="114"/>
        <v>7.1502723084035571</v>
      </c>
      <c r="BE1256">
        <f t="shared" si="115"/>
        <v>7.8465038532286803E-4</v>
      </c>
      <c r="BF1256">
        <f>SUM(BE1256:BE1257)</f>
        <v>8.2375492752743053E-3</v>
      </c>
      <c r="BG1256">
        <f t="shared" si="116"/>
        <v>9.5252891254691718E-2</v>
      </c>
      <c r="BH1256" t="s">
        <v>1549</v>
      </c>
      <c r="BI1256">
        <f t="shared" si="117"/>
        <v>9.5252891254691718E-2</v>
      </c>
      <c r="BJ1256">
        <v>0</v>
      </c>
      <c r="BK1256">
        <f t="shared" si="118"/>
        <v>9.5252891254691718E-2</v>
      </c>
      <c r="BL1256">
        <f t="shared" si="119"/>
        <v>-1.0211218331126954</v>
      </c>
    </row>
    <row r="1257" spans="1:64" x14ac:dyDescent="0.2">
      <c r="A1257" t="s">
        <v>1549</v>
      </c>
      <c r="B1257" t="s">
        <v>1550</v>
      </c>
      <c r="C1257">
        <v>56</v>
      </c>
      <c r="H1257">
        <v>1</v>
      </c>
      <c r="BD1257">
        <f t="shared" si="114"/>
        <v>4.8991522095302411</v>
      </c>
      <c r="BE1257">
        <f t="shared" si="115"/>
        <v>7.4528988899514375E-3</v>
      </c>
      <c r="BF1257">
        <f>SUM(BE1256:BE1257)</f>
        <v>8.2375492752743053E-3</v>
      </c>
      <c r="BG1257">
        <f t="shared" si="116"/>
        <v>0.90474710874530828</v>
      </c>
      <c r="BH1257" t="s">
        <v>1550</v>
      </c>
      <c r="BI1257">
        <f t="shared" si="117"/>
        <v>0.90474710874530828</v>
      </c>
      <c r="BJ1257">
        <v>1</v>
      </c>
      <c r="BK1257">
        <f t="shared" si="118"/>
        <v>9.5252891254691718E-2</v>
      </c>
      <c r="BL1257">
        <f t="shared" si="119"/>
        <v>-4.3472796070511556E-2</v>
      </c>
    </row>
    <row r="1258" spans="1:64" x14ac:dyDescent="0.2">
      <c r="A1258" t="s">
        <v>1551</v>
      </c>
      <c r="B1258" t="s">
        <v>1551</v>
      </c>
      <c r="C1258">
        <v>0</v>
      </c>
      <c r="I1258">
        <v>1</v>
      </c>
      <c r="BD1258">
        <f t="shared" si="114"/>
        <v>7.1502723084035571</v>
      </c>
      <c r="BE1258">
        <f t="shared" si="115"/>
        <v>7.8465038532286803E-4</v>
      </c>
      <c r="BF1258">
        <f>SUM(BE1258:BE1260)</f>
        <v>1.4991121099437267E-2</v>
      </c>
      <c r="BG1258">
        <f t="shared" si="116"/>
        <v>5.2341007728389441E-2</v>
      </c>
      <c r="BH1258" t="s">
        <v>1551</v>
      </c>
      <c r="BI1258">
        <f t="shared" si="117"/>
        <v>5.2341007728389441E-2</v>
      </c>
      <c r="BJ1258">
        <v>0</v>
      </c>
      <c r="BK1258">
        <f t="shared" si="118"/>
        <v>5.2341007728389441E-2</v>
      </c>
      <c r="BL1258">
        <f t="shared" si="119"/>
        <v>-1.2811579200861705</v>
      </c>
    </row>
    <row r="1259" spans="1:64" x14ac:dyDescent="0.2">
      <c r="A1259" t="s">
        <v>1551</v>
      </c>
      <c r="B1259" t="s">
        <v>1552</v>
      </c>
      <c r="C1259">
        <v>1079</v>
      </c>
      <c r="K1259">
        <v>1</v>
      </c>
      <c r="BD1259">
        <f t="shared" si="114"/>
        <v>4.8085759341102072</v>
      </c>
      <c r="BE1259">
        <f t="shared" si="115"/>
        <v>8.1594710524551198E-3</v>
      </c>
      <c r="BF1259">
        <f>SUM(BE1258:BE1260)</f>
        <v>1.4991121099437267E-2</v>
      </c>
      <c r="BG1259">
        <f t="shared" si="116"/>
        <v>0.5442869147899424</v>
      </c>
      <c r="BH1259" t="s">
        <v>1552</v>
      </c>
      <c r="BI1259">
        <f t="shared" si="117"/>
        <v>0.5442869147899424</v>
      </c>
      <c r="BJ1259">
        <v>1</v>
      </c>
      <c r="BK1259">
        <f t="shared" si="118"/>
        <v>0.4557130852100576</v>
      </c>
      <c r="BL1259">
        <f t="shared" si="119"/>
        <v>-0.26417210643771694</v>
      </c>
    </row>
    <row r="1260" spans="1:64" x14ac:dyDescent="0.2">
      <c r="A1260" t="s">
        <v>1551</v>
      </c>
      <c r="B1260" t="s">
        <v>1553</v>
      </c>
      <c r="C1260">
        <v>0</v>
      </c>
      <c r="R1260">
        <v>1</v>
      </c>
      <c r="BD1260">
        <f t="shared" si="114"/>
        <v>5.1081930536428937</v>
      </c>
      <c r="BE1260">
        <f t="shared" si="115"/>
        <v>6.0469996616592785E-3</v>
      </c>
      <c r="BF1260">
        <f>SUM(BE1258:BE1260)</f>
        <v>1.4991121099437267E-2</v>
      </c>
      <c r="BG1260">
        <f t="shared" si="116"/>
        <v>0.40337207748166809</v>
      </c>
      <c r="BH1260" t="s">
        <v>1553</v>
      </c>
      <c r="BI1260">
        <f t="shared" si="117"/>
        <v>0.40337207748166809</v>
      </c>
      <c r="BJ1260">
        <v>0</v>
      </c>
      <c r="BK1260">
        <f t="shared" si="118"/>
        <v>0.40337207748166809</v>
      </c>
      <c r="BL1260">
        <f t="shared" si="119"/>
        <v>-0.39429416813450963</v>
      </c>
    </row>
    <row r="1261" spans="1:64" x14ac:dyDescent="0.2">
      <c r="A1261" t="s">
        <v>1554</v>
      </c>
      <c r="B1261" t="s">
        <v>1554</v>
      </c>
      <c r="C1261">
        <v>0</v>
      </c>
      <c r="I1261">
        <v>1</v>
      </c>
      <c r="BD1261">
        <f t="shared" si="114"/>
        <v>7.1502723084035571</v>
      </c>
      <c r="BE1261">
        <f t="shared" si="115"/>
        <v>7.8465038532286803E-4</v>
      </c>
      <c r="BF1261">
        <f>SUM(BE1261:BE1262)</f>
        <v>8.2375492752743053E-3</v>
      </c>
      <c r="BG1261">
        <f t="shared" si="116"/>
        <v>9.5252891254691718E-2</v>
      </c>
      <c r="BH1261" t="s">
        <v>1554</v>
      </c>
      <c r="BI1261">
        <f t="shared" si="117"/>
        <v>9.5252891254691718E-2</v>
      </c>
      <c r="BJ1261">
        <v>0</v>
      </c>
      <c r="BK1261">
        <f t="shared" si="118"/>
        <v>9.5252891254691718E-2</v>
      </c>
      <c r="BL1261">
        <f t="shared" si="119"/>
        <v>-1.0211218331126954</v>
      </c>
    </row>
    <row r="1262" spans="1:64" x14ac:dyDescent="0.2">
      <c r="A1262" t="s">
        <v>1554</v>
      </c>
      <c r="B1262" t="s">
        <v>1555</v>
      </c>
      <c r="C1262">
        <v>153</v>
      </c>
      <c r="H1262">
        <v>1</v>
      </c>
      <c r="BD1262">
        <f t="shared" si="114"/>
        <v>4.8991522095302411</v>
      </c>
      <c r="BE1262">
        <f t="shared" si="115"/>
        <v>7.4528988899514375E-3</v>
      </c>
      <c r="BF1262">
        <f>SUM(BE1261:BE1262)</f>
        <v>8.2375492752743053E-3</v>
      </c>
      <c r="BG1262">
        <f t="shared" si="116"/>
        <v>0.90474710874530828</v>
      </c>
      <c r="BH1262" t="s">
        <v>1555</v>
      </c>
      <c r="BI1262">
        <f t="shared" si="117"/>
        <v>0.90474710874530828</v>
      </c>
      <c r="BJ1262">
        <v>1</v>
      </c>
      <c r="BK1262">
        <f t="shared" si="118"/>
        <v>9.5252891254691718E-2</v>
      </c>
      <c r="BL1262">
        <f t="shared" si="119"/>
        <v>-4.3472796070511556E-2</v>
      </c>
    </row>
    <row r="1263" spans="1:64" x14ac:dyDescent="0.2">
      <c r="A1263" t="s">
        <v>1556</v>
      </c>
      <c r="B1263" t="s">
        <v>1557</v>
      </c>
      <c r="C1263">
        <v>43</v>
      </c>
      <c r="E1263">
        <v>1</v>
      </c>
      <c r="BD1263">
        <f t="shared" si="114"/>
        <v>3.2063326511295513</v>
      </c>
      <c r="BE1263">
        <f t="shared" si="115"/>
        <v>4.0504886771271426E-2</v>
      </c>
      <c r="BF1263">
        <f>SUM(BE1263:BE1263)</f>
        <v>4.0504886771271426E-2</v>
      </c>
      <c r="BG1263">
        <f t="shared" si="116"/>
        <v>1</v>
      </c>
      <c r="BH1263" t="s">
        <v>1557</v>
      </c>
      <c r="BI1263">
        <f t="shared" si="117"/>
        <v>1</v>
      </c>
      <c r="BJ1263">
        <v>1</v>
      </c>
      <c r="BK1263">
        <f t="shared" si="118"/>
        <v>0</v>
      </c>
      <c r="BL1263">
        <f t="shared" si="119"/>
        <v>0</v>
      </c>
    </row>
    <row r="1264" spans="1:64" x14ac:dyDescent="0.2">
      <c r="A1264" t="s">
        <v>1558</v>
      </c>
      <c r="B1264" t="s">
        <v>1559</v>
      </c>
      <c r="C1264">
        <v>2227</v>
      </c>
      <c r="K1264">
        <v>1</v>
      </c>
      <c r="BD1264">
        <f t="shared" si="114"/>
        <v>4.8085759341102072</v>
      </c>
      <c r="BE1264">
        <f t="shared" si="115"/>
        <v>8.1594710524551198E-3</v>
      </c>
      <c r="BF1264">
        <f>SUM(BE1264:BE1264)</f>
        <v>8.1594710524551198E-3</v>
      </c>
      <c r="BG1264">
        <f t="shared" si="116"/>
        <v>1</v>
      </c>
      <c r="BH1264" t="s">
        <v>1559</v>
      </c>
      <c r="BI1264">
        <f t="shared" si="117"/>
        <v>1</v>
      </c>
      <c r="BJ1264">
        <v>1</v>
      </c>
      <c r="BK1264">
        <f t="shared" si="118"/>
        <v>0</v>
      </c>
      <c r="BL1264">
        <f t="shared" si="119"/>
        <v>0</v>
      </c>
    </row>
    <row r="1265" spans="1:64" x14ac:dyDescent="0.2">
      <c r="A1265" t="s">
        <v>1560</v>
      </c>
      <c r="B1265" t="s">
        <v>1561</v>
      </c>
      <c r="C1265">
        <v>28</v>
      </c>
      <c r="E1265">
        <v>1</v>
      </c>
      <c r="BD1265">
        <f t="shared" si="114"/>
        <v>3.2063326511295513</v>
      </c>
      <c r="BE1265">
        <f t="shared" si="115"/>
        <v>4.0504886771271426E-2</v>
      </c>
      <c r="BF1265">
        <f>SUM(BE1265:BE1267)</f>
        <v>5.1564809890059488E-2</v>
      </c>
      <c r="BG1265">
        <f t="shared" si="116"/>
        <v>0.78551412984225577</v>
      </c>
      <c r="BH1265" t="s">
        <v>1561</v>
      </c>
      <c r="BI1265">
        <f t="shared" si="117"/>
        <v>0.78551412984225577</v>
      </c>
      <c r="BJ1265">
        <v>1</v>
      </c>
      <c r="BK1265">
        <f t="shared" si="118"/>
        <v>0.21448587015774423</v>
      </c>
      <c r="BL1265">
        <f t="shared" si="119"/>
        <v>-0.10484599845681541</v>
      </c>
    </row>
    <row r="1266" spans="1:64" x14ac:dyDescent="0.2">
      <c r="A1266" t="s">
        <v>1560</v>
      </c>
      <c r="B1266" t="s">
        <v>1562</v>
      </c>
      <c r="C1266">
        <v>0</v>
      </c>
      <c r="K1266">
        <v>1</v>
      </c>
      <c r="BD1266">
        <f t="shared" si="114"/>
        <v>4.8085759341102072</v>
      </c>
      <c r="BE1266">
        <f t="shared" si="115"/>
        <v>8.1594710524551198E-3</v>
      </c>
      <c r="BF1266">
        <f>SUM(BE1265:BE1267)</f>
        <v>5.1564809890059488E-2</v>
      </c>
      <c r="BG1266">
        <f t="shared" si="116"/>
        <v>0.15823719838881978</v>
      </c>
      <c r="BH1266" t="s">
        <v>1562</v>
      </c>
      <c r="BI1266">
        <f t="shared" si="117"/>
        <v>0.15823719838881978</v>
      </c>
      <c r="BJ1266">
        <v>0</v>
      </c>
      <c r="BK1266">
        <f t="shared" si="118"/>
        <v>0.15823719838881978</v>
      </c>
      <c r="BL1266">
        <f t="shared" si="119"/>
        <v>-0.80069141492186469</v>
      </c>
    </row>
    <row r="1267" spans="1:64" x14ac:dyDescent="0.2">
      <c r="A1267" t="s">
        <v>1560</v>
      </c>
      <c r="B1267" t="s">
        <v>1563</v>
      </c>
      <c r="C1267">
        <v>0</v>
      </c>
      <c r="X1267">
        <v>1</v>
      </c>
      <c r="BD1267">
        <f t="shared" si="114"/>
        <v>5.8428886691961104</v>
      </c>
      <c r="BE1267">
        <f t="shared" si="115"/>
        <v>2.9004520663329409E-3</v>
      </c>
      <c r="BF1267">
        <f>SUM(BE1265:BE1267)</f>
        <v>5.1564809890059488E-2</v>
      </c>
      <c r="BG1267">
        <f t="shared" si="116"/>
        <v>5.6248671768924362E-2</v>
      </c>
      <c r="BH1267" t="s">
        <v>1563</v>
      </c>
      <c r="BI1267">
        <f t="shared" si="117"/>
        <v>5.6248671768924362E-2</v>
      </c>
      <c r="BJ1267">
        <v>0</v>
      </c>
      <c r="BK1267">
        <f t="shared" si="118"/>
        <v>5.6248671768924362E-2</v>
      </c>
      <c r="BL1267">
        <f t="shared" si="119"/>
        <v>-1.2498877283319323</v>
      </c>
    </row>
    <row r="1268" spans="1:64" x14ac:dyDescent="0.2">
      <c r="A1268" t="s">
        <v>1564</v>
      </c>
      <c r="B1268" t="s">
        <v>1564</v>
      </c>
      <c r="C1268">
        <v>0</v>
      </c>
      <c r="I1268">
        <v>1</v>
      </c>
      <c r="BD1268">
        <f t="shared" si="114"/>
        <v>7.1502723084035571</v>
      </c>
      <c r="BE1268">
        <f t="shared" si="115"/>
        <v>7.8465038532286803E-4</v>
      </c>
      <c r="BF1268">
        <f>SUM(BE1268:BE1269)</f>
        <v>4.1289537156594294E-2</v>
      </c>
      <c r="BG1268">
        <f t="shared" si="116"/>
        <v>1.9003613006050676E-2</v>
      </c>
      <c r="BH1268" t="s">
        <v>1564</v>
      </c>
      <c r="BI1268">
        <f t="shared" si="117"/>
        <v>1.9003613006050676E-2</v>
      </c>
      <c r="BJ1268">
        <v>0</v>
      </c>
      <c r="BK1268">
        <f t="shared" si="118"/>
        <v>1.9003613006050676E-2</v>
      </c>
      <c r="BL1268">
        <f t="shared" si="119"/>
        <v>-1.7211638222355732</v>
      </c>
    </row>
    <row r="1269" spans="1:64" x14ac:dyDescent="0.2">
      <c r="A1269" t="s">
        <v>1564</v>
      </c>
      <c r="B1269" t="s">
        <v>1565</v>
      </c>
      <c r="C1269">
        <v>22</v>
      </c>
      <c r="E1269">
        <v>1</v>
      </c>
      <c r="BD1269">
        <f t="shared" si="114"/>
        <v>3.2063326511295513</v>
      </c>
      <c r="BE1269">
        <f t="shared" si="115"/>
        <v>4.0504886771271426E-2</v>
      </c>
      <c r="BF1269">
        <f>SUM(BE1268:BE1269)</f>
        <v>4.1289537156594294E-2</v>
      </c>
      <c r="BG1269">
        <f t="shared" si="116"/>
        <v>0.98099638699394931</v>
      </c>
      <c r="BH1269" t="s">
        <v>1565</v>
      </c>
      <c r="BI1269">
        <f t="shared" si="117"/>
        <v>0.98099638699394931</v>
      </c>
      <c r="BJ1269">
        <v>1</v>
      </c>
      <c r="BK1269">
        <f t="shared" si="118"/>
        <v>1.900361300605069E-2</v>
      </c>
      <c r="BL1269">
        <f t="shared" si="119"/>
        <v>-8.3325921220702513E-3</v>
      </c>
    </row>
    <row r="1270" spans="1:64" x14ac:dyDescent="0.2">
      <c r="A1270" t="s">
        <v>1566</v>
      </c>
      <c r="B1270" t="s">
        <v>1566</v>
      </c>
      <c r="C1270">
        <v>0</v>
      </c>
      <c r="I1270">
        <v>1</v>
      </c>
      <c r="BD1270">
        <f t="shared" si="114"/>
        <v>7.1502723084035571</v>
      </c>
      <c r="BE1270">
        <f t="shared" si="115"/>
        <v>7.8465038532286803E-4</v>
      </c>
      <c r="BF1270">
        <f>SUM(BE1270:BE1273)</f>
        <v>1.7722572215267962E-2</v>
      </c>
      <c r="BG1270">
        <f t="shared" si="116"/>
        <v>4.4274069011658097E-2</v>
      </c>
      <c r="BH1270" t="s">
        <v>1566</v>
      </c>
      <c r="BI1270">
        <f t="shared" si="117"/>
        <v>4.4274069011658097E-2</v>
      </c>
      <c r="BJ1270">
        <v>0</v>
      </c>
      <c r="BK1270">
        <f t="shared" si="118"/>
        <v>4.4274069011658097E-2</v>
      </c>
      <c r="BL1270">
        <f t="shared" si="119"/>
        <v>-1.3538505623197192</v>
      </c>
    </row>
    <row r="1271" spans="1:64" x14ac:dyDescent="0.2">
      <c r="A1271" t="s">
        <v>1566</v>
      </c>
      <c r="B1271" t="s">
        <v>1567</v>
      </c>
      <c r="C1271">
        <v>47</v>
      </c>
      <c r="H1271">
        <v>1</v>
      </c>
      <c r="BD1271">
        <f t="shared" si="114"/>
        <v>4.8991522095302411</v>
      </c>
      <c r="BE1271">
        <f t="shared" si="115"/>
        <v>7.4528988899514375E-3</v>
      </c>
      <c r="BF1271">
        <f>SUM(BE1270:BE1273)</f>
        <v>1.7722572215267962E-2</v>
      </c>
      <c r="BG1271">
        <f t="shared" si="116"/>
        <v>0.42053144427482031</v>
      </c>
      <c r="BH1271" t="s">
        <v>1567</v>
      </c>
      <c r="BI1271">
        <f t="shared" si="117"/>
        <v>0.42053144427482031</v>
      </c>
      <c r="BJ1271">
        <v>1</v>
      </c>
      <c r="BK1271">
        <f t="shared" si="118"/>
        <v>0.57946855572517975</v>
      </c>
      <c r="BL1271">
        <f t="shared" si="119"/>
        <v>-0.37620152527753553</v>
      </c>
    </row>
    <row r="1272" spans="1:64" x14ac:dyDescent="0.2">
      <c r="A1272" t="s">
        <v>1566</v>
      </c>
      <c r="B1272" t="s">
        <v>1568</v>
      </c>
      <c r="C1272">
        <v>0</v>
      </c>
      <c r="P1272">
        <v>1</v>
      </c>
      <c r="BD1272">
        <f t="shared" si="114"/>
        <v>4.7397379017232018</v>
      </c>
      <c r="BE1272">
        <f t="shared" si="115"/>
        <v>8.7409368697591427E-3</v>
      </c>
      <c r="BF1272">
        <f>SUM(BE1270:BE1273)</f>
        <v>1.7722572215267962E-2</v>
      </c>
      <c r="BG1272">
        <f t="shared" si="116"/>
        <v>0.4932092680219885</v>
      </c>
      <c r="BH1272" t="s">
        <v>1568</v>
      </c>
      <c r="BI1272">
        <f t="shared" si="117"/>
        <v>0.4932092680219885</v>
      </c>
      <c r="BJ1272">
        <v>0</v>
      </c>
      <c r="BK1272">
        <f t="shared" si="118"/>
        <v>0.4932092680219885</v>
      </c>
      <c r="BL1272">
        <f t="shared" si="119"/>
        <v>-0.3069687710605119</v>
      </c>
    </row>
    <row r="1273" spans="1:64" x14ac:dyDescent="0.2">
      <c r="A1273" t="s">
        <v>1566</v>
      </c>
      <c r="B1273" t="s">
        <v>1569</v>
      </c>
      <c r="C1273">
        <v>0</v>
      </c>
      <c r="O1273">
        <v>1</v>
      </c>
      <c r="BD1273">
        <f t="shared" si="114"/>
        <v>7.2033538440231881</v>
      </c>
      <c r="BE1273">
        <f t="shared" si="115"/>
        <v>7.4408607023451561E-4</v>
      </c>
      <c r="BF1273">
        <f>SUM(BE1270:BE1273)</f>
        <v>1.7722572215267962E-2</v>
      </c>
      <c r="BG1273">
        <f t="shared" si="116"/>
        <v>4.198521869153321E-2</v>
      </c>
      <c r="BH1273" t="s">
        <v>1569</v>
      </c>
      <c r="BI1273">
        <f t="shared" si="117"/>
        <v>4.198521869153321E-2</v>
      </c>
      <c r="BJ1273">
        <v>0</v>
      </c>
      <c r="BK1273">
        <f t="shared" si="118"/>
        <v>4.198521869153321E-2</v>
      </c>
      <c r="BL1273">
        <f t="shared" si="119"/>
        <v>-1.376903580330276</v>
      </c>
    </row>
    <row r="1274" spans="1:64" x14ac:dyDescent="0.2">
      <c r="A1274" t="s">
        <v>1570</v>
      </c>
      <c r="B1274" t="s">
        <v>1571</v>
      </c>
      <c r="C1274">
        <v>19</v>
      </c>
      <c r="K1274">
        <v>1</v>
      </c>
      <c r="BD1274">
        <f t="shared" si="114"/>
        <v>4.8085759341102072</v>
      </c>
      <c r="BE1274">
        <f t="shared" si="115"/>
        <v>8.1594710524551198E-3</v>
      </c>
      <c r="BF1274">
        <f>SUM(BE1274:BE1276)</f>
        <v>1.7644493992448777E-2</v>
      </c>
      <c r="BG1274">
        <f t="shared" si="116"/>
        <v>0.46243723713171297</v>
      </c>
      <c r="BH1274" t="s">
        <v>1571</v>
      </c>
      <c r="BI1274">
        <f t="shared" si="117"/>
        <v>0.46243723713171297</v>
      </c>
      <c r="BJ1274">
        <v>1</v>
      </c>
      <c r="BK1274">
        <f t="shared" si="118"/>
        <v>0.53756276286828708</v>
      </c>
      <c r="BL1274">
        <f t="shared" si="119"/>
        <v>-0.33494720220496255</v>
      </c>
    </row>
    <row r="1275" spans="1:64" x14ac:dyDescent="0.2">
      <c r="A1275" t="s">
        <v>1570</v>
      </c>
      <c r="B1275" t="s">
        <v>1572</v>
      </c>
      <c r="C1275">
        <v>0</v>
      </c>
      <c r="P1275">
        <v>1</v>
      </c>
      <c r="BD1275">
        <f t="shared" si="114"/>
        <v>4.7397379017232018</v>
      </c>
      <c r="BE1275">
        <f t="shared" si="115"/>
        <v>8.7409368697591427E-3</v>
      </c>
      <c r="BF1275">
        <f>SUM(BE1274:BE1276)</f>
        <v>1.7644493992448777E-2</v>
      </c>
      <c r="BG1275">
        <f t="shared" si="116"/>
        <v>0.49539175640287314</v>
      </c>
      <c r="BH1275" t="s">
        <v>1572</v>
      </c>
      <c r="BI1275">
        <f t="shared" si="117"/>
        <v>0.49539175640287314</v>
      </c>
      <c r="BJ1275">
        <v>0</v>
      </c>
      <c r="BK1275">
        <f t="shared" si="118"/>
        <v>0.49539175640287314</v>
      </c>
      <c r="BL1275">
        <f t="shared" si="119"/>
        <v>-0.30505122459420869</v>
      </c>
    </row>
    <row r="1276" spans="1:64" x14ac:dyDescent="0.2">
      <c r="A1276" t="s">
        <v>1570</v>
      </c>
      <c r="B1276" t="s">
        <v>1573</v>
      </c>
      <c r="C1276">
        <v>0</v>
      </c>
      <c r="O1276">
        <v>1</v>
      </c>
      <c r="BD1276">
        <f t="shared" si="114"/>
        <v>7.2033538440231881</v>
      </c>
      <c r="BE1276">
        <f t="shared" si="115"/>
        <v>7.4408607023451561E-4</v>
      </c>
      <c r="BF1276">
        <f>SUM(BE1274:BE1276)</f>
        <v>1.7644493992448777E-2</v>
      </c>
      <c r="BG1276">
        <f t="shared" si="116"/>
        <v>4.2171006465413989E-2</v>
      </c>
      <c r="BH1276" t="s">
        <v>1573</v>
      </c>
      <c r="BI1276">
        <f t="shared" si="117"/>
        <v>4.2171006465413989E-2</v>
      </c>
      <c r="BJ1276">
        <v>0</v>
      </c>
      <c r="BK1276">
        <f t="shared" si="118"/>
        <v>4.2171006465413989E-2</v>
      </c>
      <c r="BL1276">
        <f t="shared" si="119"/>
        <v>-1.3749860338639728</v>
      </c>
    </row>
    <row r="1277" spans="1:64" x14ac:dyDescent="0.2">
      <c r="A1277" t="s">
        <v>1574</v>
      </c>
      <c r="B1277" t="s">
        <v>1574</v>
      </c>
      <c r="C1277">
        <v>0</v>
      </c>
      <c r="I1277">
        <v>1</v>
      </c>
      <c r="BD1277">
        <f t="shared" si="114"/>
        <v>7.1502723084035571</v>
      </c>
      <c r="BE1277">
        <f t="shared" si="115"/>
        <v>7.8465038532286803E-4</v>
      </c>
      <c r="BF1277">
        <f>SUM(BE1277:BE1278)</f>
        <v>8.2375492752743053E-3</v>
      </c>
      <c r="BG1277">
        <f t="shared" si="116"/>
        <v>9.5252891254691718E-2</v>
      </c>
      <c r="BH1277" t="s">
        <v>1574</v>
      </c>
      <c r="BI1277">
        <f t="shared" si="117"/>
        <v>9.5252891254691718E-2</v>
      </c>
      <c r="BJ1277">
        <v>0</v>
      </c>
      <c r="BK1277">
        <f t="shared" si="118"/>
        <v>9.5252891254691718E-2</v>
      </c>
      <c r="BL1277">
        <f t="shared" si="119"/>
        <v>-1.0211218331126954</v>
      </c>
    </row>
    <row r="1278" spans="1:64" x14ac:dyDescent="0.2">
      <c r="A1278" t="s">
        <v>1574</v>
      </c>
      <c r="B1278" t="s">
        <v>1575</v>
      </c>
      <c r="C1278">
        <v>60</v>
      </c>
      <c r="H1278">
        <v>1</v>
      </c>
      <c r="BD1278">
        <f t="shared" si="114"/>
        <v>4.8991522095302411</v>
      </c>
      <c r="BE1278">
        <f t="shared" si="115"/>
        <v>7.4528988899514375E-3</v>
      </c>
      <c r="BF1278">
        <f>SUM(BE1277:BE1278)</f>
        <v>8.2375492752743053E-3</v>
      </c>
      <c r="BG1278">
        <f t="shared" si="116"/>
        <v>0.90474710874530828</v>
      </c>
      <c r="BH1278" t="s">
        <v>1575</v>
      </c>
      <c r="BI1278">
        <f t="shared" si="117"/>
        <v>0.90474710874530828</v>
      </c>
      <c r="BJ1278">
        <v>1</v>
      </c>
      <c r="BK1278">
        <f t="shared" si="118"/>
        <v>9.5252891254691718E-2</v>
      </c>
      <c r="BL1278">
        <f t="shared" si="119"/>
        <v>-4.3472796070511556E-2</v>
      </c>
    </row>
    <row r="1279" spans="1:64" x14ac:dyDescent="0.2">
      <c r="A1279" t="s">
        <v>1576</v>
      </c>
      <c r="B1279" t="s">
        <v>1576</v>
      </c>
      <c r="C1279">
        <v>0</v>
      </c>
      <c r="I1279">
        <v>1</v>
      </c>
      <c r="BD1279">
        <f t="shared" si="114"/>
        <v>7.1502723084035571</v>
      </c>
      <c r="BE1279">
        <f t="shared" si="115"/>
        <v>7.8465038532286803E-4</v>
      </c>
      <c r="BF1279">
        <f>SUM(BE1279:BE1280)</f>
        <v>8.2375492752743053E-3</v>
      </c>
      <c r="BG1279">
        <f t="shared" si="116"/>
        <v>9.5252891254691718E-2</v>
      </c>
      <c r="BH1279" t="s">
        <v>1576</v>
      </c>
      <c r="BI1279">
        <f t="shared" si="117"/>
        <v>9.5252891254691718E-2</v>
      </c>
      <c r="BJ1279">
        <v>0</v>
      </c>
      <c r="BK1279">
        <f t="shared" si="118"/>
        <v>9.5252891254691718E-2</v>
      </c>
      <c r="BL1279">
        <f t="shared" si="119"/>
        <v>-1.0211218331126954</v>
      </c>
    </row>
    <row r="1280" spans="1:64" x14ac:dyDescent="0.2">
      <c r="A1280" t="s">
        <v>1576</v>
      </c>
      <c r="B1280" t="s">
        <v>1577</v>
      </c>
      <c r="C1280">
        <v>151</v>
      </c>
      <c r="H1280">
        <v>1</v>
      </c>
      <c r="BD1280">
        <f t="shared" si="114"/>
        <v>4.8991522095302411</v>
      </c>
      <c r="BE1280">
        <f t="shared" si="115"/>
        <v>7.4528988899514375E-3</v>
      </c>
      <c r="BF1280">
        <f>SUM(BE1279:BE1280)</f>
        <v>8.2375492752743053E-3</v>
      </c>
      <c r="BG1280">
        <f t="shared" si="116"/>
        <v>0.90474710874530828</v>
      </c>
      <c r="BH1280" t="s">
        <v>1577</v>
      </c>
      <c r="BI1280">
        <f t="shared" si="117"/>
        <v>0.90474710874530828</v>
      </c>
      <c r="BJ1280">
        <v>1</v>
      </c>
      <c r="BK1280">
        <f t="shared" si="118"/>
        <v>9.5252891254691718E-2</v>
      </c>
      <c r="BL1280">
        <f t="shared" si="119"/>
        <v>-4.3472796070511556E-2</v>
      </c>
    </row>
    <row r="1281" spans="1:64" x14ac:dyDescent="0.2">
      <c r="A1281" t="s">
        <v>1578</v>
      </c>
      <c r="B1281" t="s">
        <v>1578</v>
      </c>
      <c r="C1281">
        <v>0</v>
      </c>
      <c r="I1281">
        <v>1</v>
      </c>
      <c r="BD1281">
        <f t="shared" si="114"/>
        <v>7.1502723084035571</v>
      </c>
      <c r="BE1281">
        <f t="shared" si="115"/>
        <v>7.8465038532286803E-4</v>
      </c>
      <c r="BF1281">
        <f>SUM(BE1281:BE1282)</f>
        <v>8.2375492752743053E-3</v>
      </c>
      <c r="BG1281">
        <f t="shared" si="116"/>
        <v>9.5252891254691718E-2</v>
      </c>
      <c r="BH1281" t="s">
        <v>1578</v>
      </c>
      <c r="BI1281">
        <f t="shared" si="117"/>
        <v>9.5252891254691718E-2</v>
      </c>
      <c r="BJ1281">
        <v>0</v>
      </c>
      <c r="BK1281">
        <f t="shared" si="118"/>
        <v>9.5252891254691718E-2</v>
      </c>
      <c r="BL1281">
        <f t="shared" si="119"/>
        <v>-1.0211218331126954</v>
      </c>
    </row>
    <row r="1282" spans="1:64" x14ac:dyDescent="0.2">
      <c r="A1282" t="s">
        <v>1578</v>
      </c>
      <c r="B1282" t="s">
        <v>1579</v>
      </c>
      <c r="C1282">
        <v>145</v>
      </c>
      <c r="H1282">
        <v>1</v>
      </c>
      <c r="BD1282">
        <f t="shared" si="114"/>
        <v>4.8991522095302411</v>
      </c>
      <c r="BE1282">
        <f t="shared" si="115"/>
        <v>7.4528988899514375E-3</v>
      </c>
      <c r="BF1282">
        <f>SUM(BE1281:BE1282)</f>
        <v>8.2375492752743053E-3</v>
      </c>
      <c r="BG1282">
        <f t="shared" si="116"/>
        <v>0.90474710874530828</v>
      </c>
      <c r="BH1282" t="s">
        <v>1579</v>
      </c>
      <c r="BI1282">
        <f t="shared" si="117"/>
        <v>0.90474710874530828</v>
      </c>
      <c r="BJ1282">
        <v>1</v>
      </c>
      <c r="BK1282">
        <f t="shared" si="118"/>
        <v>9.5252891254691718E-2</v>
      </c>
      <c r="BL1282">
        <f t="shared" si="119"/>
        <v>-4.3472796070511556E-2</v>
      </c>
    </row>
    <row r="1283" spans="1:64" x14ac:dyDescent="0.2">
      <c r="A1283" t="s">
        <v>1580</v>
      </c>
      <c r="B1283" t="s">
        <v>1581</v>
      </c>
      <c r="C1283">
        <v>438</v>
      </c>
      <c r="E1283">
        <v>1</v>
      </c>
      <c r="BD1283">
        <f t="shared" ref="BD1283:BD1346" si="120">SUMPRODUCT(D$2:BC$2,D1283:BC1283)</f>
        <v>3.2063326511295513</v>
      </c>
      <c r="BE1283">
        <f t="shared" ref="BE1283:BE1346" si="121">EXP(-BD1283)</f>
        <v>4.0504886771271426E-2</v>
      </c>
      <c r="BF1283">
        <f>SUM(BE1283:BE1283)</f>
        <v>4.0504886771271426E-2</v>
      </c>
      <c r="BG1283">
        <f t="shared" ref="BG1283:BG1346" si="122">BE1283/BF1283</f>
        <v>1</v>
      </c>
      <c r="BH1283" t="s">
        <v>1581</v>
      </c>
      <c r="BI1283">
        <f t="shared" ref="BI1283:BI1346" si="123">BG1283</f>
        <v>1</v>
      </c>
      <c r="BJ1283">
        <v>1</v>
      </c>
      <c r="BK1283">
        <f t="shared" ref="BK1283:BK1346" si="124">ABS(BI1283-BJ1283)</f>
        <v>0</v>
      </c>
      <c r="BL1283">
        <f t="shared" ref="BL1283:BL1346" si="125">LOG(BG1283)</f>
        <v>0</v>
      </c>
    </row>
    <row r="1284" spans="1:64" x14ac:dyDescent="0.2">
      <c r="A1284" t="s">
        <v>1582</v>
      </c>
      <c r="B1284" t="s">
        <v>1582</v>
      </c>
      <c r="C1284">
        <v>0</v>
      </c>
      <c r="I1284">
        <v>1</v>
      </c>
      <c r="BD1284">
        <f t="shared" si="120"/>
        <v>7.1502723084035571</v>
      </c>
      <c r="BE1284">
        <f t="shared" si="121"/>
        <v>7.8465038532286803E-4</v>
      </c>
      <c r="BF1284">
        <f>SUM(BE1284:BE1286)</f>
        <v>1.4284548936933584E-2</v>
      </c>
      <c r="BG1284">
        <f t="shared" si="122"/>
        <v>5.4930007855838271E-2</v>
      </c>
      <c r="BH1284" t="s">
        <v>1582</v>
      </c>
      <c r="BI1284">
        <f t="shared" si="123"/>
        <v>5.4930007855838271E-2</v>
      </c>
      <c r="BJ1284">
        <v>0</v>
      </c>
      <c r="BK1284">
        <f t="shared" si="124"/>
        <v>5.4930007855838271E-2</v>
      </c>
      <c r="BL1284">
        <f t="shared" si="125"/>
        <v>-1.2601903388678279</v>
      </c>
    </row>
    <row r="1285" spans="1:64" x14ac:dyDescent="0.2">
      <c r="A1285" t="s">
        <v>1582</v>
      </c>
      <c r="B1285" t="s">
        <v>1583</v>
      </c>
      <c r="C1285">
        <v>135</v>
      </c>
      <c r="H1285">
        <v>1</v>
      </c>
      <c r="BD1285">
        <f t="shared" si="120"/>
        <v>4.8991522095302411</v>
      </c>
      <c r="BE1285">
        <f t="shared" si="121"/>
        <v>7.4528988899514375E-3</v>
      </c>
      <c r="BF1285">
        <f>SUM(BE1284:BE1286)</f>
        <v>1.4284548936933584E-2</v>
      </c>
      <c r="BG1285">
        <f t="shared" si="122"/>
        <v>0.52174548337900306</v>
      </c>
      <c r="BH1285" t="s">
        <v>1583</v>
      </c>
      <c r="BI1285">
        <f t="shared" si="123"/>
        <v>0.52174548337900306</v>
      </c>
      <c r="BJ1285">
        <v>1</v>
      </c>
      <c r="BK1285">
        <f t="shared" si="124"/>
        <v>0.47825451662099694</v>
      </c>
      <c r="BL1285">
        <f t="shared" si="125"/>
        <v>-0.28254130182564413</v>
      </c>
    </row>
    <row r="1286" spans="1:64" x14ac:dyDescent="0.2">
      <c r="A1286" t="s">
        <v>1582</v>
      </c>
      <c r="B1286" t="s">
        <v>1584</v>
      </c>
      <c r="C1286">
        <v>0</v>
      </c>
      <c r="R1286">
        <v>1</v>
      </c>
      <c r="BD1286">
        <f t="shared" si="120"/>
        <v>5.1081930536428937</v>
      </c>
      <c r="BE1286">
        <f t="shared" si="121"/>
        <v>6.0469996616592785E-3</v>
      </c>
      <c r="BF1286">
        <f>SUM(BE1284:BE1286)</f>
        <v>1.4284548936933584E-2</v>
      </c>
      <c r="BG1286">
        <f t="shared" si="122"/>
        <v>0.42332450876515865</v>
      </c>
      <c r="BH1286" t="s">
        <v>1584</v>
      </c>
      <c r="BI1286">
        <f t="shared" si="123"/>
        <v>0.42332450876515865</v>
      </c>
      <c r="BJ1286">
        <v>0</v>
      </c>
      <c r="BK1286">
        <f t="shared" si="124"/>
        <v>0.42332450876515865</v>
      </c>
      <c r="BL1286">
        <f t="shared" si="125"/>
        <v>-0.37332658691616699</v>
      </c>
    </row>
    <row r="1287" spans="1:64" x14ac:dyDescent="0.2">
      <c r="A1287" t="s">
        <v>1585</v>
      </c>
      <c r="B1287" t="s">
        <v>1585</v>
      </c>
      <c r="C1287">
        <v>0</v>
      </c>
      <c r="I1287">
        <v>1</v>
      </c>
      <c r="BD1287">
        <f t="shared" si="120"/>
        <v>7.1502723084035571</v>
      </c>
      <c r="BE1287">
        <f t="shared" si="121"/>
        <v>7.8465038532286803E-4</v>
      </c>
      <c r="BF1287">
        <f>SUM(BE1287:BE1288)</f>
        <v>8.9441214377779885E-3</v>
      </c>
      <c r="BG1287">
        <f t="shared" si="122"/>
        <v>8.7728055883574935E-2</v>
      </c>
      <c r="BH1287" t="s">
        <v>1585</v>
      </c>
      <c r="BI1287">
        <f t="shared" si="123"/>
        <v>8.7728055883574935E-2</v>
      </c>
      <c r="BJ1287">
        <v>0</v>
      </c>
      <c r="BK1287">
        <f t="shared" si="124"/>
        <v>8.7728055883574935E-2</v>
      </c>
      <c r="BL1287">
        <f t="shared" si="125"/>
        <v>-1.0568614948109443</v>
      </c>
    </row>
    <row r="1288" spans="1:64" x14ac:dyDescent="0.2">
      <c r="A1288" t="s">
        <v>1585</v>
      </c>
      <c r="B1288" t="s">
        <v>1586</v>
      </c>
      <c r="C1288">
        <v>163</v>
      </c>
      <c r="K1288">
        <v>1</v>
      </c>
      <c r="BD1288">
        <f t="shared" si="120"/>
        <v>4.8085759341102072</v>
      </c>
      <c r="BE1288">
        <f t="shared" si="121"/>
        <v>8.1594710524551198E-3</v>
      </c>
      <c r="BF1288">
        <f>SUM(BE1287:BE1288)</f>
        <v>8.9441214377779885E-3</v>
      </c>
      <c r="BG1288">
        <f t="shared" si="122"/>
        <v>0.91227194411642498</v>
      </c>
      <c r="BH1288" t="s">
        <v>1586</v>
      </c>
      <c r="BI1288">
        <f t="shared" si="123"/>
        <v>0.91227194411642498</v>
      </c>
      <c r="BJ1288">
        <v>1</v>
      </c>
      <c r="BK1288">
        <f t="shared" si="124"/>
        <v>8.7728055883575018E-2</v>
      </c>
      <c r="BL1288">
        <f t="shared" si="125"/>
        <v>-3.9875681162490691E-2</v>
      </c>
    </row>
    <row r="1289" spans="1:64" x14ac:dyDescent="0.2">
      <c r="A1289" t="s">
        <v>1587</v>
      </c>
      <c r="B1289" t="s">
        <v>1588</v>
      </c>
      <c r="C1289">
        <v>124</v>
      </c>
      <c r="E1289">
        <v>1</v>
      </c>
      <c r="BD1289">
        <f t="shared" si="120"/>
        <v>3.2063326511295513</v>
      </c>
      <c r="BE1289">
        <f t="shared" si="121"/>
        <v>4.0504886771271426E-2</v>
      </c>
      <c r="BF1289">
        <f>SUM(BE1289:BE1289)</f>
        <v>4.0504886771271426E-2</v>
      </c>
      <c r="BG1289">
        <f t="shared" si="122"/>
        <v>1</v>
      </c>
      <c r="BH1289" t="s">
        <v>1588</v>
      </c>
      <c r="BI1289">
        <f t="shared" si="123"/>
        <v>1</v>
      </c>
      <c r="BJ1289">
        <v>1</v>
      </c>
      <c r="BK1289">
        <f t="shared" si="124"/>
        <v>0</v>
      </c>
      <c r="BL1289">
        <f t="shared" si="125"/>
        <v>0</v>
      </c>
    </row>
    <row r="1290" spans="1:64" x14ac:dyDescent="0.2">
      <c r="A1290" t="s">
        <v>1589</v>
      </c>
      <c r="B1290" t="s">
        <v>1589</v>
      </c>
      <c r="C1290">
        <v>0</v>
      </c>
      <c r="I1290">
        <v>1</v>
      </c>
      <c r="BD1290">
        <f t="shared" si="120"/>
        <v>7.1502723084035571</v>
      </c>
      <c r="BE1290">
        <f t="shared" si="121"/>
        <v>7.8465038532286803E-4</v>
      </c>
      <c r="BF1290">
        <f>SUM(BE1290:BE1291)</f>
        <v>8.2375492752743053E-3</v>
      </c>
      <c r="BG1290">
        <f t="shared" si="122"/>
        <v>9.5252891254691718E-2</v>
      </c>
      <c r="BH1290" t="s">
        <v>1589</v>
      </c>
      <c r="BI1290">
        <f t="shared" si="123"/>
        <v>9.5252891254691718E-2</v>
      </c>
      <c r="BJ1290">
        <v>0</v>
      </c>
      <c r="BK1290">
        <f t="shared" si="124"/>
        <v>9.5252891254691718E-2</v>
      </c>
      <c r="BL1290">
        <f t="shared" si="125"/>
        <v>-1.0211218331126954</v>
      </c>
    </row>
    <row r="1291" spans="1:64" x14ac:dyDescent="0.2">
      <c r="A1291" t="s">
        <v>1589</v>
      </c>
      <c r="B1291" t="s">
        <v>1590</v>
      </c>
      <c r="C1291">
        <v>662</v>
      </c>
      <c r="H1291">
        <v>1</v>
      </c>
      <c r="BD1291">
        <f t="shared" si="120"/>
        <v>4.8991522095302411</v>
      </c>
      <c r="BE1291">
        <f t="shared" si="121"/>
        <v>7.4528988899514375E-3</v>
      </c>
      <c r="BF1291">
        <f>SUM(BE1290:BE1291)</f>
        <v>8.2375492752743053E-3</v>
      </c>
      <c r="BG1291">
        <f t="shared" si="122"/>
        <v>0.90474710874530828</v>
      </c>
      <c r="BH1291" t="s">
        <v>1590</v>
      </c>
      <c r="BI1291">
        <f t="shared" si="123"/>
        <v>0.90474710874530828</v>
      </c>
      <c r="BJ1291">
        <v>1</v>
      </c>
      <c r="BK1291">
        <f t="shared" si="124"/>
        <v>9.5252891254691718E-2</v>
      </c>
      <c r="BL1291">
        <f t="shared" si="125"/>
        <v>-4.3472796070511556E-2</v>
      </c>
    </row>
    <row r="1292" spans="1:64" x14ac:dyDescent="0.2">
      <c r="A1292" t="s">
        <v>1591</v>
      </c>
      <c r="B1292" t="s">
        <v>1591</v>
      </c>
      <c r="C1292">
        <v>0</v>
      </c>
      <c r="I1292">
        <v>1</v>
      </c>
      <c r="BD1292">
        <f t="shared" si="120"/>
        <v>7.1502723084035571</v>
      </c>
      <c r="BE1292">
        <f t="shared" si="121"/>
        <v>7.8465038532286803E-4</v>
      </c>
      <c r="BF1292">
        <f>SUM(BE1292:BE1293)</f>
        <v>8.2375492752743053E-3</v>
      </c>
      <c r="BG1292">
        <f t="shared" si="122"/>
        <v>9.5252891254691718E-2</v>
      </c>
      <c r="BH1292" t="s">
        <v>1591</v>
      </c>
      <c r="BI1292">
        <f t="shared" si="123"/>
        <v>9.5252891254691718E-2</v>
      </c>
      <c r="BJ1292">
        <v>0</v>
      </c>
      <c r="BK1292">
        <f t="shared" si="124"/>
        <v>9.5252891254691718E-2</v>
      </c>
      <c r="BL1292">
        <f t="shared" si="125"/>
        <v>-1.0211218331126954</v>
      </c>
    </row>
    <row r="1293" spans="1:64" x14ac:dyDescent="0.2">
      <c r="A1293" t="s">
        <v>1591</v>
      </c>
      <c r="B1293" t="s">
        <v>1592</v>
      </c>
      <c r="C1293">
        <v>12</v>
      </c>
      <c r="H1293">
        <v>1</v>
      </c>
      <c r="BD1293">
        <f t="shared" si="120"/>
        <v>4.8991522095302411</v>
      </c>
      <c r="BE1293">
        <f t="shared" si="121"/>
        <v>7.4528988899514375E-3</v>
      </c>
      <c r="BF1293">
        <f>SUM(BE1292:BE1293)</f>
        <v>8.2375492752743053E-3</v>
      </c>
      <c r="BG1293">
        <f t="shared" si="122"/>
        <v>0.90474710874530828</v>
      </c>
      <c r="BH1293" t="s">
        <v>1592</v>
      </c>
      <c r="BI1293">
        <f t="shared" si="123"/>
        <v>0.90474710874530828</v>
      </c>
      <c r="BJ1293">
        <v>1</v>
      </c>
      <c r="BK1293">
        <f t="shared" si="124"/>
        <v>9.5252891254691718E-2</v>
      </c>
      <c r="BL1293">
        <f t="shared" si="125"/>
        <v>-4.3472796070511556E-2</v>
      </c>
    </row>
    <row r="1294" spans="1:64" x14ac:dyDescent="0.2">
      <c r="A1294" t="s">
        <v>1593</v>
      </c>
      <c r="B1294" t="s">
        <v>1594</v>
      </c>
      <c r="C1294">
        <v>68</v>
      </c>
      <c r="E1294">
        <v>1</v>
      </c>
      <c r="BD1294">
        <f t="shared" si="120"/>
        <v>3.2063326511295513</v>
      </c>
      <c r="BE1294">
        <f t="shared" si="121"/>
        <v>4.0504886771271426E-2</v>
      </c>
      <c r="BF1294">
        <f>SUM(BE1294:BE1294)</f>
        <v>4.0504886771271426E-2</v>
      </c>
      <c r="BG1294">
        <f t="shared" si="122"/>
        <v>1</v>
      </c>
      <c r="BH1294" t="s">
        <v>1594</v>
      </c>
      <c r="BI1294">
        <f t="shared" si="123"/>
        <v>1</v>
      </c>
      <c r="BJ1294">
        <v>1</v>
      </c>
      <c r="BK1294">
        <f t="shared" si="124"/>
        <v>0</v>
      </c>
      <c r="BL1294">
        <f t="shared" si="125"/>
        <v>0</v>
      </c>
    </row>
    <row r="1295" spans="1:64" x14ac:dyDescent="0.2">
      <c r="A1295" t="s">
        <v>1595</v>
      </c>
      <c r="B1295" t="s">
        <v>1596</v>
      </c>
      <c r="C1295">
        <v>161</v>
      </c>
      <c r="E1295">
        <v>1</v>
      </c>
      <c r="BD1295">
        <f t="shared" si="120"/>
        <v>3.2063326511295513</v>
      </c>
      <c r="BE1295">
        <f t="shared" si="121"/>
        <v>4.0504886771271426E-2</v>
      </c>
      <c r="BF1295">
        <f>SUM(BE1295:BE1295)</f>
        <v>4.0504886771271426E-2</v>
      </c>
      <c r="BG1295">
        <f t="shared" si="122"/>
        <v>1</v>
      </c>
      <c r="BH1295" t="s">
        <v>1596</v>
      </c>
      <c r="BI1295">
        <f t="shared" si="123"/>
        <v>1</v>
      </c>
      <c r="BJ1295">
        <v>1</v>
      </c>
      <c r="BK1295">
        <f t="shared" si="124"/>
        <v>0</v>
      </c>
      <c r="BL1295">
        <f t="shared" si="125"/>
        <v>0</v>
      </c>
    </row>
    <row r="1296" spans="1:64" x14ac:dyDescent="0.2">
      <c r="A1296" t="s">
        <v>1597</v>
      </c>
      <c r="B1296" t="s">
        <v>1597</v>
      </c>
      <c r="C1296">
        <v>0</v>
      </c>
      <c r="I1296">
        <v>1</v>
      </c>
      <c r="BD1296">
        <f t="shared" si="120"/>
        <v>7.1502723084035571</v>
      </c>
      <c r="BE1296">
        <f t="shared" si="121"/>
        <v>7.8465038532286803E-4</v>
      </c>
      <c r="BF1296">
        <f>SUM(BE1296:BE1298)</f>
        <v>4.1230072055111311E-2</v>
      </c>
      <c r="BG1296">
        <f t="shared" si="122"/>
        <v>1.9031021441680809E-2</v>
      </c>
      <c r="BH1296" t="s">
        <v>1597</v>
      </c>
      <c r="BI1296">
        <f t="shared" si="123"/>
        <v>1.9031021441680809E-2</v>
      </c>
      <c r="BJ1296">
        <v>0</v>
      </c>
      <c r="BK1296">
        <f t="shared" si="124"/>
        <v>1.9031021441680809E-2</v>
      </c>
      <c r="BL1296">
        <f t="shared" si="125"/>
        <v>-1.7205379014354902</v>
      </c>
    </row>
    <row r="1297" spans="1:64" x14ac:dyDescent="0.2">
      <c r="A1297" t="s">
        <v>1597</v>
      </c>
      <c r="B1297" t="s">
        <v>1598</v>
      </c>
      <c r="C1297">
        <v>10</v>
      </c>
      <c r="H1297">
        <v>1</v>
      </c>
      <c r="BD1297">
        <f t="shared" si="120"/>
        <v>4.8991522095302411</v>
      </c>
      <c r="BE1297">
        <f t="shared" si="121"/>
        <v>7.4528988899514375E-3</v>
      </c>
      <c r="BF1297">
        <f>SUM(BE1296:BE1298)</f>
        <v>4.1230072055111311E-2</v>
      </c>
      <c r="BG1297">
        <f t="shared" si="122"/>
        <v>0.18076366395841645</v>
      </c>
      <c r="BH1297" t="s">
        <v>1598</v>
      </c>
      <c r="BI1297">
        <f t="shared" si="123"/>
        <v>0.18076366395841645</v>
      </c>
      <c r="BJ1297">
        <v>1</v>
      </c>
      <c r="BK1297">
        <f t="shared" si="124"/>
        <v>0.81923633604158352</v>
      </c>
      <c r="BL1297">
        <f t="shared" si="125"/>
        <v>-0.74288886439330637</v>
      </c>
    </row>
    <row r="1298" spans="1:64" x14ac:dyDescent="0.2">
      <c r="A1298" t="s">
        <v>1597</v>
      </c>
      <c r="B1298" t="s">
        <v>1599</v>
      </c>
      <c r="C1298">
        <v>0</v>
      </c>
      <c r="J1298">
        <v>1</v>
      </c>
      <c r="BD1298">
        <f t="shared" si="120"/>
        <v>3.4114743256185154</v>
      </c>
      <c r="BE1298">
        <f t="shared" si="121"/>
        <v>3.2992522779837004E-2</v>
      </c>
      <c r="BF1298">
        <f>SUM(BE1296:BE1298)</f>
        <v>4.1230072055111311E-2</v>
      </c>
      <c r="BG1298">
        <f t="shared" si="122"/>
        <v>0.80020531459990274</v>
      </c>
      <c r="BH1298" t="s">
        <v>1599</v>
      </c>
      <c r="BI1298">
        <f t="shared" si="123"/>
        <v>0.80020531459990274</v>
      </c>
      <c r="BJ1298">
        <v>0</v>
      </c>
      <c r="BK1298">
        <f t="shared" si="124"/>
        <v>0.80020531459990274</v>
      </c>
      <c r="BL1298">
        <f t="shared" si="125"/>
        <v>-9.6798568560937423E-2</v>
      </c>
    </row>
    <row r="1299" spans="1:64" x14ac:dyDescent="0.2">
      <c r="A1299" t="s">
        <v>1600</v>
      </c>
      <c r="B1299" t="s">
        <v>1601</v>
      </c>
      <c r="C1299">
        <v>28</v>
      </c>
      <c r="E1299">
        <v>1</v>
      </c>
      <c r="BD1299">
        <f t="shared" si="120"/>
        <v>3.2063326511295513</v>
      </c>
      <c r="BE1299">
        <f t="shared" si="121"/>
        <v>4.0504886771271426E-2</v>
      </c>
      <c r="BF1299">
        <f>SUM(BE1299:BE1300)</f>
        <v>4.8664357823726544E-2</v>
      </c>
      <c r="BG1299">
        <f t="shared" si="122"/>
        <v>0.83233168139173663</v>
      </c>
      <c r="BH1299" t="s">
        <v>1601</v>
      </c>
      <c r="BI1299">
        <f t="shared" si="123"/>
        <v>0.83233168139173663</v>
      </c>
      <c r="BJ1299">
        <v>1</v>
      </c>
      <c r="BK1299">
        <f t="shared" si="124"/>
        <v>0.16766831860826337</v>
      </c>
      <c r="BL1299">
        <f t="shared" si="125"/>
        <v>-7.9703574318453027E-2</v>
      </c>
    </row>
    <row r="1300" spans="1:64" x14ac:dyDescent="0.2">
      <c r="A1300" t="s">
        <v>1600</v>
      </c>
      <c r="B1300" t="s">
        <v>1602</v>
      </c>
      <c r="C1300">
        <v>0</v>
      </c>
      <c r="K1300">
        <v>1</v>
      </c>
      <c r="BD1300">
        <f t="shared" si="120"/>
        <v>4.8085759341102072</v>
      </c>
      <c r="BE1300">
        <f t="shared" si="121"/>
        <v>8.1594710524551198E-3</v>
      </c>
      <c r="BF1300">
        <f>SUM(BE1299:BE1300)</f>
        <v>4.8664357823726544E-2</v>
      </c>
      <c r="BG1300">
        <f t="shared" si="122"/>
        <v>0.16766831860826345</v>
      </c>
      <c r="BH1300" t="s">
        <v>1602</v>
      </c>
      <c r="BI1300">
        <f t="shared" si="123"/>
        <v>0.16766831860826345</v>
      </c>
      <c r="BJ1300">
        <v>0</v>
      </c>
      <c r="BK1300">
        <f t="shared" si="124"/>
        <v>0.16766831860826345</v>
      </c>
      <c r="BL1300">
        <f t="shared" si="125"/>
        <v>-0.77554899078350237</v>
      </c>
    </row>
    <row r="1301" spans="1:64" x14ac:dyDescent="0.2">
      <c r="A1301" t="s">
        <v>1603</v>
      </c>
      <c r="B1301" t="s">
        <v>1604</v>
      </c>
      <c r="C1301">
        <v>47</v>
      </c>
      <c r="E1301">
        <v>1</v>
      </c>
      <c r="BD1301">
        <f t="shared" si="120"/>
        <v>3.2063326511295513</v>
      </c>
      <c r="BE1301">
        <f t="shared" si="121"/>
        <v>4.0504886771271426E-2</v>
      </c>
      <c r="BF1301">
        <f>SUM(BE1301:BE1304)</f>
        <v>5.8149380763720206E-2</v>
      </c>
      <c r="BG1301">
        <f t="shared" si="122"/>
        <v>0.69656608960043642</v>
      </c>
      <c r="BH1301" t="s">
        <v>1604</v>
      </c>
      <c r="BI1301">
        <f t="shared" si="123"/>
        <v>0.69656608960043642</v>
      </c>
      <c r="BJ1301">
        <v>1</v>
      </c>
      <c r="BK1301">
        <f t="shared" si="124"/>
        <v>0.30343391039956358</v>
      </c>
      <c r="BL1301">
        <f t="shared" si="125"/>
        <v>-0.15703767179262304</v>
      </c>
    </row>
    <row r="1302" spans="1:64" x14ac:dyDescent="0.2">
      <c r="A1302" t="s">
        <v>1603</v>
      </c>
      <c r="B1302" t="s">
        <v>1605</v>
      </c>
      <c r="C1302">
        <v>0</v>
      </c>
      <c r="K1302">
        <v>1</v>
      </c>
      <c r="BD1302">
        <f t="shared" si="120"/>
        <v>4.8085759341102072</v>
      </c>
      <c r="BE1302">
        <f t="shared" si="121"/>
        <v>8.1594710524551198E-3</v>
      </c>
      <c r="BF1302">
        <f>SUM(BE1301:BE1304)</f>
        <v>5.8149380763720206E-2</v>
      </c>
      <c r="BG1302">
        <f t="shared" si="122"/>
        <v>0.14031913917724587</v>
      </c>
      <c r="BH1302" t="s">
        <v>1605</v>
      </c>
      <c r="BI1302">
        <f t="shared" si="123"/>
        <v>0.14031913917724587</v>
      </c>
      <c r="BJ1302">
        <v>0</v>
      </c>
      <c r="BK1302">
        <f t="shared" si="124"/>
        <v>0.14031913917724587</v>
      </c>
      <c r="BL1302">
        <f t="shared" si="125"/>
        <v>-0.85288308825767234</v>
      </c>
    </row>
    <row r="1303" spans="1:64" x14ac:dyDescent="0.2">
      <c r="A1303" t="s">
        <v>1603</v>
      </c>
      <c r="B1303" t="s">
        <v>1606</v>
      </c>
      <c r="C1303">
        <v>0</v>
      </c>
      <c r="P1303">
        <v>1</v>
      </c>
      <c r="BD1303">
        <f t="shared" si="120"/>
        <v>4.7397379017232018</v>
      </c>
      <c r="BE1303">
        <f t="shared" si="121"/>
        <v>8.7409368697591427E-3</v>
      </c>
      <c r="BF1303">
        <f>SUM(BE1301:BE1304)</f>
        <v>5.8149380763720206E-2</v>
      </c>
      <c r="BG1303">
        <f t="shared" si="122"/>
        <v>0.15031865782503179</v>
      </c>
      <c r="BH1303" t="s">
        <v>1606</v>
      </c>
      <c r="BI1303">
        <f t="shared" si="123"/>
        <v>0.15031865782503179</v>
      </c>
      <c r="BJ1303">
        <v>0</v>
      </c>
      <c r="BK1303">
        <f t="shared" si="124"/>
        <v>0.15031865782503179</v>
      </c>
      <c r="BL1303">
        <f t="shared" si="125"/>
        <v>-0.82298711064691843</v>
      </c>
    </row>
    <row r="1304" spans="1:64" x14ac:dyDescent="0.2">
      <c r="A1304" t="s">
        <v>1603</v>
      </c>
      <c r="B1304" t="s">
        <v>1607</v>
      </c>
      <c r="C1304">
        <v>0</v>
      </c>
      <c r="O1304">
        <v>1</v>
      </c>
      <c r="BD1304">
        <f t="shared" si="120"/>
        <v>7.2033538440231881</v>
      </c>
      <c r="BE1304">
        <f t="shared" si="121"/>
        <v>7.4408607023451561E-4</v>
      </c>
      <c r="BF1304">
        <f>SUM(BE1301:BE1304)</f>
        <v>5.8149380763720206E-2</v>
      </c>
      <c r="BG1304">
        <f t="shared" si="122"/>
        <v>1.2796113397285839E-2</v>
      </c>
      <c r="BH1304" t="s">
        <v>1607</v>
      </c>
      <c r="BI1304">
        <f t="shared" si="123"/>
        <v>1.2796113397285839E-2</v>
      </c>
      <c r="BJ1304">
        <v>0</v>
      </c>
      <c r="BK1304">
        <f t="shared" si="124"/>
        <v>1.2796113397285839E-2</v>
      </c>
      <c r="BL1304">
        <f t="shared" si="125"/>
        <v>-1.8929219199166827</v>
      </c>
    </row>
    <row r="1305" spans="1:64" x14ac:dyDescent="0.2">
      <c r="A1305" t="s">
        <v>1608</v>
      </c>
      <c r="B1305" t="s">
        <v>1608</v>
      </c>
      <c r="C1305">
        <v>0</v>
      </c>
      <c r="I1305">
        <v>1</v>
      </c>
      <c r="BD1305">
        <f t="shared" si="120"/>
        <v>7.1502723084035571</v>
      </c>
      <c r="BE1305">
        <f t="shared" si="121"/>
        <v>7.8465038532286803E-4</v>
      </c>
      <c r="BF1305">
        <f>SUM(BE1305:BE1309)</f>
        <v>0.66202030602069939</v>
      </c>
      <c r="BG1305">
        <f t="shared" si="122"/>
        <v>1.1852361297484649E-3</v>
      </c>
      <c r="BH1305" t="s">
        <v>1608</v>
      </c>
      <c r="BI1305">
        <f t="shared" si="123"/>
        <v>1.1852361297484649E-3</v>
      </c>
      <c r="BJ1305">
        <v>0</v>
      </c>
      <c r="BK1305">
        <f t="shared" si="124"/>
        <v>1.1852361297484649E-3</v>
      </c>
      <c r="BL1305">
        <f t="shared" si="125"/>
        <v>-2.9261951183198693</v>
      </c>
    </row>
    <row r="1306" spans="1:64" x14ac:dyDescent="0.2">
      <c r="A1306" t="s">
        <v>1608</v>
      </c>
      <c r="B1306" t="s">
        <v>1609</v>
      </c>
      <c r="C1306">
        <v>11</v>
      </c>
      <c r="E1306">
        <v>1</v>
      </c>
      <c r="BD1306">
        <f t="shared" si="120"/>
        <v>3.2063326511295513</v>
      </c>
      <c r="BE1306">
        <f t="shared" si="121"/>
        <v>4.0504886771271426E-2</v>
      </c>
      <c r="BF1306">
        <f>SUM(BE1305:BE1309)</f>
        <v>0.66202030602069939</v>
      </c>
      <c r="BG1306">
        <f t="shared" si="122"/>
        <v>6.11837528288822E-2</v>
      </c>
      <c r="BH1306" t="s">
        <v>1609</v>
      </c>
      <c r="BI1306">
        <f t="shared" si="123"/>
        <v>6.11837528288822E-2</v>
      </c>
      <c r="BJ1306">
        <v>1</v>
      </c>
      <c r="BK1306">
        <f t="shared" si="124"/>
        <v>0.93881624717111778</v>
      </c>
      <c r="BL1306">
        <f t="shared" si="125"/>
        <v>-1.2133638882063662</v>
      </c>
    </row>
    <row r="1307" spans="1:64" x14ac:dyDescent="0.2">
      <c r="A1307" t="s">
        <v>1608</v>
      </c>
      <c r="B1307" t="s">
        <v>1610</v>
      </c>
      <c r="C1307">
        <v>0</v>
      </c>
      <c r="P1307">
        <v>1</v>
      </c>
      <c r="BD1307">
        <f t="shared" si="120"/>
        <v>4.7397379017232018</v>
      </c>
      <c r="BE1307">
        <f t="shared" si="121"/>
        <v>8.7409368697591427E-3</v>
      </c>
      <c r="BF1307">
        <f>SUM(BE1305:BE1309)</f>
        <v>0.66202030602069939</v>
      </c>
      <c r="BG1307">
        <f t="shared" si="122"/>
        <v>1.3203427130958487E-2</v>
      </c>
      <c r="BH1307" t="s">
        <v>1610</v>
      </c>
      <c r="BI1307">
        <f t="shared" si="123"/>
        <v>1.3203427130958487E-2</v>
      </c>
      <c r="BJ1307">
        <v>0</v>
      </c>
      <c r="BK1307">
        <f t="shared" si="124"/>
        <v>1.3203427130958487E-2</v>
      </c>
      <c r="BL1307">
        <f t="shared" si="125"/>
        <v>-1.8793133270606617</v>
      </c>
    </row>
    <row r="1308" spans="1:64" x14ac:dyDescent="0.2">
      <c r="A1308" t="s">
        <v>1608</v>
      </c>
      <c r="B1308" t="s">
        <v>1611</v>
      </c>
      <c r="C1308">
        <v>0</v>
      </c>
      <c r="O1308">
        <v>1</v>
      </c>
      <c r="BD1308">
        <f t="shared" si="120"/>
        <v>7.2033538440231881</v>
      </c>
      <c r="BE1308">
        <f t="shared" si="121"/>
        <v>7.4408607023451561E-4</v>
      </c>
      <c r="BF1308">
        <f>SUM(BE1305:BE1309)</f>
        <v>0.66202030602069939</v>
      </c>
      <c r="BG1308">
        <f t="shared" si="122"/>
        <v>1.1239626088013837E-3</v>
      </c>
      <c r="BH1308" t="s">
        <v>1611</v>
      </c>
      <c r="BI1308">
        <f t="shared" si="123"/>
        <v>1.1239626088013837E-3</v>
      </c>
      <c r="BJ1308">
        <v>0</v>
      </c>
      <c r="BK1308">
        <f t="shared" si="124"/>
        <v>1.1239626088013837E-3</v>
      </c>
      <c r="BL1308">
        <f t="shared" si="125"/>
        <v>-2.9492481363304259</v>
      </c>
    </row>
    <row r="1309" spans="1:64" x14ac:dyDescent="0.2">
      <c r="A1309" t="s">
        <v>1608</v>
      </c>
      <c r="B1309" t="s">
        <v>1612</v>
      </c>
      <c r="C1309">
        <v>0</v>
      </c>
      <c r="T1309">
        <v>1</v>
      </c>
      <c r="BD1309">
        <f t="shared" si="120"/>
        <v>0.4922561978506293</v>
      </c>
      <c r="BE1309">
        <f t="shared" si="121"/>
        <v>0.61124574592411141</v>
      </c>
      <c r="BF1309">
        <f>SUM(BE1305:BE1309)</f>
        <v>0.66202030602069939</v>
      </c>
      <c r="BG1309">
        <f t="shared" si="122"/>
        <v>0.92330362130160937</v>
      </c>
      <c r="BH1309" t="s">
        <v>1612</v>
      </c>
      <c r="BI1309">
        <f t="shared" si="123"/>
        <v>0.92330362130160937</v>
      </c>
      <c r="BJ1309">
        <v>0</v>
      </c>
      <c r="BK1309">
        <f t="shared" si="124"/>
        <v>0.92330362130160937</v>
      </c>
      <c r="BL1309">
        <f t="shared" si="125"/>
        <v>-3.4655461083781564E-2</v>
      </c>
    </row>
    <row r="1310" spans="1:64" x14ac:dyDescent="0.2">
      <c r="A1310" t="s">
        <v>1613</v>
      </c>
      <c r="B1310" t="s">
        <v>1613</v>
      </c>
      <c r="C1310">
        <v>0</v>
      </c>
      <c r="I1310">
        <v>1</v>
      </c>
      <c r="BD1310">
        <f t="shared" si="120"/>
        <v>7.1502723084035571</v>
      </c>
      <c r="BE1310">
        <f t="shared" si="121"/>
        <v>7.8465038532286803E-4</v>
      </c>
      <c r="BF1310">
        <f>SUM(BE1310:BE1314)</f>
        <v>0.66202030602069939</v>
      </c>
      <c r="BG1310">
        <f t="shared" si="122"/>
        <v>1.1852361297484649E-3</v>
      </c>
      <c r="BH1310" t="s">
        <v>1613</v>
      </c>
      <c r="BI1310">
        <f t="shared" si="123"/>
        <v>1.1852361297484649E-3</v>
      </c>
      <c r="BJ1310">
        <v>0</v>
      </c>
      <c r="BK1310">
        <f t="shared" si="124"/>
        <v>1.1852361297484649E-3</v>
      </c>
      <c r="BL1310">
        <f t="shared" si="125"/>
        <v>-2.9261951183198693</v>
      </c>
    </row>
    <row r="1311" spans="1:64" x14ac:dyDescent="0.2">
      <c r="A1311" t="s">
        <v>1613</v>
      </c>
      <c r="B1311" t="s">
        <v>1614</v>
      </c>
      <c r="C1311">
        <v>20</v>
      </c>
      <c r="E1311">
        <v>1</v>
      </c>
      <c r="BD1311">
        <f t="shared" si="120"/>
        <v>3.2063326511295513</v>
      </c>
      <c r="BE1311">
        <f t="shared" si="121"/>
        <v>4.0504886771271426E-2</v>
      </c>
      <c r="BF1311">
        <f>SUM(BE1310:BE1314)</f>
        <v>0.66202030602069939</v>
      </c>
      <c r="BG1311">
        <f t="shared" si="122"/>
        <v>6.11837528288822E-2</v>
      </c>
      <c r="BH1311" t="s">
        <v>1614</v>
      </c>
      <c r="BI1311">
        <f t="shared" si="123"/>
        <v>6.11837528288822E-2</v>
      </c>
      <c r="BJ1311">
        <v>1</v>
      </c>
      <c r="BK1311">
        <f t="shared" si="124"/>
        <v>0.93881624717111778</v>
      </c>
      <c r="BL1311">
        <f t="shared" si="125"/>
        <v>-1.2133638882063662</v>
      </c>
    </row>
    <row r="1312" spans="1:64" x14ac:dyDescent="0.2">
      <c r="A1312" t="s">
        <v>1613</v>
      </c>
      <c r="B1312" t="s">
        <v>1615</v>
      </c>
      <c r="C1312">
        <v>0</v>
      </c>
      <c r="P1312">
        <v>1</v>
      </c>
      <c r="BD1312">
        <f t="shared" si="120"/>
        <v>4.7397379017232018</v>
      </c>
      <c r="BE1312">
        <f t="shared" si="121"/>
        <v>8.7409368697591427E-3</v>
      </c>
      <c r="BF1312">
        <f>SUM(BE1310:BE1314)</f>
        <v>0.66202030602069939</v>
      </c>
      <c r="BG1312">
        <f t="shared" si="122"/>
        <v>1.3203427130958487E-2</v>
      </c>
      <c r="BH1312" t="s">
        <v>1615</v>
      </c>
      <c r="BI1312">
        <f t="shared" si="123"/>
        <v>1.3203427130958487E-2</v>
      </c>
      <c r="BJ1312">
        <v>0</v>
      </c>
      <c r="BK1312">
        <f t="shared" si="124"/>
        <v>1.3203427130958487E-2</v>
      </c>
      <c r="BL1312">
        <f t="shared" si="125"/>
        <v>-1.8793133270606617</v>
      </c>
    </row>
    <row r="1313" spans="1:64" x14ac:dyDescent="0.2">
      <c r="A1313" t="s">
        <v>1613</v>
      </c>
      <c r="B1313" t="s">
        <v>1616</v>
      </c>
      <c r="C1313">
        <v>0</v>
      </c>
      <c r="O1313">
        <v>1</v>
      </c>
      <c r="BD1313">
        <f t="shared" si="120"/>
        <v>7.2033538440231881</v>
      </c>
      <c r="BE1313">
        <f t="shared" si="121"/>
        <v>7.4408607023451561E-4</v>
      </c>
      <c r="BF1313">
        <f>SUM(BE1310:BE1314)</f>
        <v>0.66202030602069939</v>
      </c>
      <c r="BG1313">
        <f t="shared" si="122"/>
        <v>1.1239626088013837E-3</v>
      </c>
      <c r="BH1313" t="s">
        <v>1616</v>
      </c>
      <c r="BI1313">
        <f t="shared" si="123"/>
        <v>1.1239626088013837E-3</v>
      </c>
      <c r="BJ1313">
        <v>0</v>
      </c>
      <c r="BK1313">
        <f t="shared" si="124"/>
        <v>1.1239626088013837E-3</v>
      </c>
      <c r="BL1313">
        <f t="shared" si="125"/>
        <v>-2.9492481363304259</v>
      </c>
    </row>
    <row r="1314" spans="1:64" x14ac:dyDescent="0.2">
      <c r="A1314" t="s">
        <v>1613</v>
      </c>
      <c r="B1314" t="s">
        <v>1617</v>
      </c>
      <c r="C1314">
        <v>0</v>
      </c>
      <c r="T1314">
        <v>1</v>
      </c>
      <c r="BD1314">
        <f t="shared" si="120"/>
        <v>0.4922561978506293</v>
      </c>
      <c r="BE1314">
        <f t="shared" si="121"/>
        <v>0.61124574592411141</v>
      </c>
      <c r="BF1314">
        <f>SUM(BE1310:BE1314)</f>
        <v>0.66202030602069939</v>
      </c>
      <c r="BG1314">
        <f t="shared" si="122"/>
        <v>0.92330362130160937</v>
      </c>
      <c r="BH1314" t="s">
        <v>1617</v>
      </c>
      <c r="BI1314">
        <f t="shared" si="123"/>
        <v>0.92330362130160937</v>
      </c>
      <c r="BJ1314">
        <v>0</v>
      </c>
      <c r="BK1314">
        <f t="shared" si="124"/>
        <v>0.92330362130160937</v>
      </c>
      <c r="BL1314">
        <f t="shared" si="125"/>
        <v>-3.4655461083781564E-2</v>
      </c>
    </row>
    <row r="1315" spans="1:64" x14ac:dyDescent="0.2">
      <c r="A1315" t="s">
        <v>1618</v>
      </c>
      <c r="B1315" t="s">
        <v>1619</v>
      </c>
      <c r="C1315">
        <v>21</v>
      </c>
      <c r="E1315">
        <v>1</v>
      </c>
      <c r="BD1315">
        <f t="shared" si="120"/>
        <v>3.2063326511295513</v>
      </c>
      <c r="BE1315">
        <f t="shared" si="121"/>
        <v>4.0504886771271426E-2</v>
      </c>
      <c r="BF1315">
        <f>SUM(BE1315:BE1318)</f>
        <v>5.8149380763720206E-2</v>
      </c>
      <c r="BG1315">
        <f t="shared" si="122"/>
        <v>0.69656608960043642</v>
      </c>
      <c r="BH1315" t="s">
        <v>1619</v>
      </c>
      <c r="BI1315">
        <f t="shared" si="123"/>
        <v>0.69656608960043642</v>
      </c>
      <c r="BJ1315">
        <v>1</v>
      </c>
      <c r="BK1315">
        <f t="shared" si="124"/>
        <v>0.30343391039956358</v>
      </c>
      <c r="BL1315">
        <f t="shared" si="125"/>
        <v>-0.15703767179262304</v>
      </c>
    </row>
    <row r="1316" spans="1:64" x14ac:dyDescent="0.2">
      <c r="A1316" t="s">
        <v>1618</v>
      </c>
      <c r="B1316" t="s">
        <v>1620</v>
      </c>
      <c r="C1316">
        <v>0</v>
      </c>
      <c r="K1316">
        <v>1</v>
      </c>
      <c r="BD1316">
        <f t="shared" si="120"/>
        <v>4.8085759341102072</v>
      </c>
      <c r="BE1316">
        <f t="shared" si="121"/>
        <v>8.1594710524551198E-3</v>
      </c>
      <c r="BF1316">
        <f>SUM(BE1315:BE1318)</f>
        <v>5.8149380763720206E-2</v>
      </c>
      <c r="BG1316">
        <f t="shared" si="122"/>
        <v>0.14031913917724587</v>
      </c>
      <c r="BH1316" t="s">
        <v>1620</v>
      </c>
      <c r="BI1316">
        <f t="shared" si="123"/>
        <v>0.14031913917724587</v>
      </c>
      <c r="BJ1316">
        <v>0</v>
      </c>
      <c r="BK1316">
        <f t="shared" si="124"/>
        <v>0.14031913917724587</v>
      </c>
      <c r="BL1316">
        <f t="shared" si="125"/>
        <v>-0.85288308825767234</v>
      </c>
    </row>
    <row r="1317" spans="1:64" x14ac:dyDescent="0.2">
      <c r="A1317" t="s">
        <v>1618</v>
      </c>
      <c r="B1317" t="s">
        <v>1621</v>
      </c>
      <c r="C1317">
        <v>0</v>
      </c>
      <c r="P1317">
        <v>1</v>
      </c>
      <c r="BD1317">
        <f t="shared" si="120"/>
        <v>4.7397379017232018</v>
      </c>
      <c r="BE1317">
        <f t="shared" si="121"/>
        <v>8.7409368697591427E-3</v>
      </c>
      <c r="BF1317">
        <f>SUM(BE1315:BE1318)</f>
        <v>5.8149380763720206E-2</v>
      </c>
      <c r="BG1317">
        <f t="shared" si="122"/>
        <v>0.15031865782503179</v>
      </c>
      <c r="BH1317" t="s">
        <v>1621</v>
      </c>
      <c r="BI1317">
        <f t="shared" si="123"/>
        <v>0.15031865782503179</v>
      </c>
      <c r="BJ1317">
        <v>0</v>
      </c>
      <c r="BK1317">
        <f t="shared" si="124"/>
        <v>0.15031865782503179</v>
      </c>
      <c r="BL1317">
        <f t="shared" si="125"/>
        <v>-0.82298711064691843</v>
      </c>
    </row>
    <row r="1318" spans="1:64" x14ac:dyDescent="0.2">
      <c r="A1318" t="s">
        <v>1618</v>
      </c>
      <c r="B1318" t="s">
        <v>1622</v>
      </c>
      <c r="C1318">
        <v>0</v>
      </c>
      <c r="O1318">
        <v>1</v>
      </c>
      <c r="BD1318">
        <f t="shared" si="120"/>
        <v>7.2033538440231881</v>
      </c>
      <c r="BE1318">
        <f t="shared" si="121"/>
        <v>7.4408607023451561E-4</v>
      </c>
      <c r="BF1318">
        <f>SUM(BE1315:BE1318)</f>
        <v>5.8149380763720206E-2</v>
      </c>
      <c r="BG1318">
        <f t="shared" si="122"/>
        <v>1.2796113397285839E-2</v>
      </c>
      <c r="BH1318" t="s">
        <v>1622</v>
      </c>
      <c r="BI1318">
        <f t="shared" si="123"/>
        <v>1.2796113397285839E-2</v>
      </c>
      <c r="BJ1318">
        <v>0</v>
      </c>
      <c r="BK1318">
        <f t="shared" si="124"/>
        <v>1.2796113397285839E-2</v>
      </c>
      <c r="BL1318">
        <f t="shared" si="125"/>
        <v>-1.8929219199166827</v>
      </c>
    </row>
    <row r="1319" spans="1:64" x14ac:dyDescent="0.2">
      <c r="A1319" t="s">
        <v>1623</v>
      </c>
      <c r="B1319" t="s">
        <v>1623</v>
      </c>
      <c r="C1319">
        <v>0</v>
      </c>
      <c r="I1319">
        <v>1</v>
      </c>
      <c r="BD1319">
        <f t="shared" si="120"/>
        <v>7.1502723084035571</v>
      </c>
      <c r="BE1319">
        <f t="shared" si="121"/>
        <v>7.8465038532286803E-4</v>
      </c>
      <c r="BF1319">
        <f>SUM(BE1319:BE1320)</f>
        <v>8.2375492752743053E-3</v>
      </c>
      <c r="BG1319">
        <f t="shared" si="122"/>
        <v>9.5252891254691718E-2</v>
      </c>
      <c r="BH1319" t="s">
        <v>1623</v>
      </c>
      <c r="BI1319">
        <f t="shared" si="123"/>
        <v>9.5252891254691718E-2</v>
      </c>
      <c r="BJ1319">
        <v>0</v>
      </c>
      <c r="BK1319">
        <f t="shared" si="124"/>
        <v>9.5252891254691718E-2</v>
      </c>
      <c r="BL1319">
        <f t="shared" si="125"/>
        <v>-1.0211218331126954</v>
      </c>
    </row>
    <row r="1320" spans="1:64" x14ac:dyDescent="0.2">
      <c r="A1320" t="s">
        <v>1623</v>
      </c>
      <c r="B1320" t="s">
        <v>1624</v>
      </c>
      <c r="C1320">
        <v>11</v>
      </c>
      <c r="H1320">
        <v>1</v>
      </c>
      <c r="BD1320">
        <f t="shared" si="120"/>
        <v>4.8991522095302411</v>
      </c>
      <c r="BE1320">
        <f t="shared" si="121"/>
        <v>7.4528988899514375E-3</v>
      </c>
      <c r="BF1320">
        <f>SUM(BE1319:BE1320)</f>
        <v>8.2375492752743053E-3</v>
      </c>
      <c r="BG1320">
        <f t="shared" si="122"/>
        <v>0.90474710874530828</v>
      </c>
      <c r="BH1320" t="s">
        <v>1624</v>
      </c>
      <c r="BI1320">
        <f t="shared" si="123"/>
        <v>0.90474710874530828</v>
      </c>
      <c r="BJ1320">
        <v>1</v>
      </c>
      <c r="BK1320">
        <f t="shared" si="124"/>
        <v>9.5252891254691718E-2</v>
      </c>
      <c r="BL1320">
        <f t="shared" si="125"/>
        <v>-4.3472796070511556E-2</v>
      </c>
    </row>
    <row r="1321" spans="1:64" x14ac:dyDescent="0.2">
      <c r="A1321" t="s">
        <v>1625</v>
      </c>
      <c r="B1321" t="s">
        <v>1626</v>
      </c>
      <c r="C1321">
        <v>2594</v>
      </c>
      <c r="E1321">
        <v>1</v>
      </c>
      <c r="BD1321">
        <f t="shared" si="120"/>
        <v>3.2063326511295513</v>
      </c>
      <c r="BE1321">
        <f t="shared" si="121"/>
        <v>4.0504886771271426E-2</v>
      </c>
      <c r="BF1321">
        <f>SUM(BE1321:BE1322)</f>
        <v>4.8664357823726544E-2</v>
      </c>
      <c r="BG1321">
        <f t="shared" si="122"/>
        <v>0.83233168139173663</v>
      </c>
      <c r="BH1321" t="s">
        <v>1626</v>
      </c>
      <c r="BI1321">
        <f t="shared" si="123"/>
        <v>0.83233168139173663</v>
      </c>
      <c r="BJ1321">
        <v>1</v>
      </c>
      <c r="BK1321">
        <f t="shared" si="124"/>
        <v>0.16766831860826337</v>
      </c>
      <c r="BL1321">
        <f t="shared" si="125"/>
        <v>-7.9703574318453027E-2</v>
      </c>
    </row>
    <row r="1322" spans="1:64" x14ac:dyDescent="0.2">
      <c r="A1322" t="s">
        <v>1625</v>
      </c>
      <c r="B1322" t="s">
        <v>1627</v>
      </c>
      <c r="C1322">
        <v>0</v>
      </c>
      <c r="K1322">
        <v>1</v>
      </c>
      <c r="BD1322">
        <f t="shared" si="120"/>
        <v>4.8085759341102072</v>
      </c>
      <c r="BE1322">
        <f t="shared" si="121"/>
        <v>8.1594710524551198E-3</v>
      </c>
      <c r="BF1322">
        <f>SUM(BE1321:BE1322)</f>
        <v>4.8664357823726544E-2</v>
      </c>
      <c r="BG1322">
        <f t="shared" si="122"/>
        <v>0.16766831860826345</v>
      </c>
      <c r="BH1322" t="s">
        <v>1627</v>
      </c>
      <c r="BI1322">
        <f t="shared" si="123"/>
        <v>0.16766831860826345</v>
      </c>
      <c r="BJ1322">
        <v>0</v>
      </c>
      <c r="BK1322">
        <f t="shared" si="124"/>
        <v>0.16766831860826345</v>
      </c>
      <c r="BL1322">
        <f t="shared" si="125"/>
        <v>-0.77554899078350237</v>
      </c>
    </row>
    <row r="1323" spans="1:64" x14ac:dyDescent="0.2">
      <c r="A1323" t="s">
        <v>1627</v>
      </c>
      <c r="B1323" t="s">
        <v>1627</v>
      </c>
      <c r="C1323">
        <v>0</v>
      </c>
      <c r="I1323">
        <v>1</v>
      </c>
      <c r="BD1323">
        <f t="shared" si="120"/>
        <v>7.1502723084035571</v>
      </c>
      <c r="BE1323">
        <f t="shared" si="121"/>
        <v>7.8465038532286803E-4</v>
      </c>
      <c r="BF1323">
        <f>SUM(BE1323:BE1324)</f>
        <v>8.2375492752743053E-3</v>
      </c>
      <c r="BG1323">
        <f t="shared" si="122"/>
        <v>9.5252891254691718E-2</v>
      </c>
      <c r="BH1323" t="s">
        <v>1627</v>
      </c>
      <c r="BI1323">
        <f t="shared" si="123"/>
        <v>9.5252891254691718E-2</v>
      </c>
      <c r="BJ1323">
        <v>0</v>
      </c>
      <c r="BK1323">
        <f t="shared" si="124"/>
        <v>9.5252891254691718E-2</v>
      </c>
      <c r="BL1323">
        <f t="shared" si="125"/>
        <v>-1.0211218331126954</v>
      </c>
    </row>
    <row r="1324" spans="1:64" x14ac:dyDescent="0.2">
      <c r="A1324" t="s">
        <v>1627</v>
      </c>
      <c r="B1324" t="s">
        <v>1628</v>
      </c>
      <c r="C1324">
        <v>13</v>
      </c>
      <c r="H1324">
        <v>1</v>
      </c>
      <c r="BD1324">
        <f t="shared" si="120"/>
        <v>4.8991522095302411</v>
      </c>
      <c r="BE1324">
        <f t="shared" si="121"/>
        <v>7.4528988899514375E-3</v>
      </c>
      <c r="BF1324">
        <f>SUM(BE1323:BE1324)</f>
        <v>8.2375492752743053E-3</v>
      </c>
      <c r="BG1324">
        <f t="shared" si="122"/>
        <v>0.90474710874530828</v>
      </c>
      <c r="BH1324" t="s">
        <v>1628</v>
      </c>
      <c r="BI1324">
        <f t="shared" si="123"/>
        <v>0.90474710874530828</v>
      </c>
      <c r="BJ1324">
        <v>1</v>
      </c>
      <c r="BK1324">
        <f t="shared" si="124"/>
        <v>9.5252891254691718E-2</v>
      </c>
      <c r="BL1324">
        <f t="shared" si="125"/>
        <v>-4.3472796070511556E-2</v>
      </c>
    </row>
    <row r="1325" spans="1:64" x14ac:dyDescent="0.2">
      <c r="A1325" t="s">
        <v>1606</v>
      </c>
      <c r="B1325" t="s">
        <v>1629</v>
      </c>
      <c r="C1325">
        <v>41</v>
      </c>
      <c r="E1325">
        <v>1</v>
      </c>
      <c r="BD1325">
        <f t="shared" si="120"/>
        <v>3.2063326511295513</v>
      </c>
      <c r="BE1325">
        <f t="shared" si="121"/>
        <v>4.0504886771271426E-2</v>
      </c>
      <c r="BF1325">
        <f>SUM(BE1325:BE1326)</f>
        <v>4.8664357823726544E-2</v>
      </c>
      <c r="BG1325">
        <f t="shared" si="122"/>
        <v>0.83233168139173663</v>
      </c>
      <c r="BH1325" t="s">
        <v>1629</v>
      </c>
      <c r="BI1325">
        <f t="shared" si="123"/>
        <v>0.83233168139173663</v>
      </c>
      <c r="BJ1325">
        <v>1</v>
      </c>
      <c r="BK1325">
        <f t="shared" si="124"/>
        <v>0.16766831860826337</v>
      </c>
      <c r="BL1325">
        <f t="shared" si="125"/>
        <v>-7.9703574318453027E-2</v>
      </c>
    </row>
    <row r="1326" spans="1:64" x14ac:dyDescent="0.2">
      <c r="A1326" t="s">
        <v>1606</v>
      </c>
      <c r="B1326" t="s">
        <v>1630</v>
      </c>
      <c r="C1326">
        <v>0</v>
      </c>
      <c r="K1326">
        <v>1</v>
      </c>
      <c r="BD1326">
        <f t="shared" si="120"/>
        <v>4.8085759341102072</v>
      </c>
      <c r="BE1326">
        <f t="shared" si="121"/>
        <v>8.1594710524551198E-3</v>
      </c>
      <c r="BF1326">
        <f>SUM(BE1325:BE1326)</f>
        <v>4.8664357823726544E-2</v>
      </c>
      <c r="BG1326">
        <f t="shared" si="122"/>
        <v>0.16766831860826345</v>
      </c>
      <c r="BH1326" t="s">
        <v>1630</v>
      </c>
      <c r="BI1326">
        <f t="shared" si="123"/>
        <v>0.16766831860826345</v>
      </c>
      <c r="BJ1326">
        <v>0</v>
      </c>
      <c r="BK1326">
        <f t="shared" si="124"/>
        <v>0.16766831860826345</v>
      </c>
      <c r="BL1326">
        <f t="shared" si="125"/>
        <v>-0.77554899078350237</v>
      </c>
    </row>
    <row r="1327" spans="1:64" x14ac:dyDescent="0.2">
      <c r="A1327" t="s">
        <v>1610</v>
      </c>
      <c r="B1327" t="s">
        <v>1610</v>
      </c>
      <c r="C1327">
        <v>0</v>
      </c>
      <c r="I1327">
        <v>1</v>
      </c>
      <c r="BD1327">
        <f t="shared" si="120"/>
        <v>7.1502723084035571</v>
      </c>
      <c r="BE1327">
        <f t="shared" si="121"/>
        <v>7.8465038532286803E-4</v>
      </c>
      <c r="BF1327">
        <f>SUM(BE1327:BE1328)</f>
        <v>4.1289537156594294E-2</v>
      </c>
      <c r="BG1327">
        <f t="shared" si="122"/>
        <v>1.9003613006050676E-2</v>
      </c>
      <c r="BH1327" t="s">
        <v>1610</v>
      </c>
      <c r="BI1327">
        <f t="shared" si="123"/>
        <v>1.9003613006050676E-2</v>
      </c>
      <c r="BJ1327">
        <v>0</v>
      </c>
      <c r="BK1327">
        <f t="shared" si="124"/>
        <v>1.9003613006050676E-2</v>
      </c>
      <c r="BL1327">
        <f t="shared" si="125"/>
        <v>-1.7211638222355732</v>
      </c>
    </row>
    <row r="1328" spans="1:64" x14ac:dyDescent="0.2">
      <c r="A1328" t="s">
        <v>1610</v>
      </c>
      <c r="B1328" t="s">
        <v>1631</v>
      </c>
      <c r="C1328">
        <v>71</v>
      </c>
      <c r="E1328">
        <v>1</v>
      </c>
      <c r="BD1328">
        <f t="shared" si="120"/>
        <v>3.2063326511295513</v>
      </c>
      <c r="BE1328">
        <f t="shared" si="121"/>
        <v>4.0504886771271426E-2</v>
      </c>
      <c r="BF1328">
        <f>SUM(BE1327:BE1328)</f>
        <v>4.1289537156594294E-2</v>
      </c>
      <c r="BG1328">
        <f t="shared" si="122"/>
        <v>0.98099638699394931</v>
      </c>
      <c r="BH1328" t="s">
        <v>1631</v>
      </c>
      <c r="BI1328">
        <f t="shared" si="123"/>
        <v>0.98099638699394931</v>
      </c>
      <c r="BJ1328">
        <v>1</v>
      </c>
      <c r="BK1328">
        <f t="shared" si="124"/>
        <v>1.900361300605069E-2</v>
      </c>
      <c r="BL1328">
        <f t="shared" si="125"/>
        <v>-8.3325921220702513E-3</v>
      </c>
    </row>
    <row r="1329" spans="1:64" x14ac:dyDescent="0.2">
      <c r="A1329" t="s">
        <v>1632</v>
      </c>
      <c r="B1329" t="s">
        <v>1633</v>
      </c>
      <c r="C1329">
        <v>16</v>
      </c>
      <c r="E1329">
        <v>1</v>
      </c>
      <c r="BD1329">
        <f t="shared" si="120"/>
        <v>3.2063326511295513</v>
      </c>
      <c r="BE1329">
        <f t="shared" si="121"/>
        <v>4.0504886771271426E-2</v>
      </c>
      <c r="BF1329">
        <f>SUM(BE1329:BE1329)</f>
        <v>4.0504886771271426E-2</v>
      </c>
      <c r="BG1329">
        <f t="shared" si="122"/>
        <v>1</v>
      </c>
      <c r="BH1329" t="s">
        <v>1633</v>
      </c>
      <c r="BI1329">
        <f t="shared" si="123"/>
        <v>1</v>
      </c>
      <c r="BJ1329">
        <v>1</v>
      </c>
      <c r="BK1329">
        <f t="shared" si="124"/>
        <v>0</v>
      </c>
      <c r="BL1329">
        <f t="shared" si="125"/>
        <v>0</v>
      </c>
    </row>
    <row r="1330" spans="1:64" x14ac:dyDescent="0.2">
      <c r="A1330" t="s">
        <v>1634</v>
      </c>
      <c r="B1330" t="s">
        <v>1635</v>
      </c>
      <c r="C1330">
        <v>199</v>
      </c>
      <c r="E1330">
        <v>1</v>
      </c>
      <c r="BD1330">
        <f t="shared" si="120"/>
        <v>3.2063326511295513</v>
      </c>
      <c r="BE1330">
        <f t="shared" si="121"/>
        <v>4.0504886771271426E-2</v>
      </c>
      <c r="BF1330">
        <f>SUM(BE1330:BE1331)</f>
        <v>4.8664357823726544E-2</v>
      </c>
      <c r="BG1330">
        <f t="shared" si="122"/>
        <v>0.83233168139173663</v>
      </c>
      <c r="BH1330" t="s">
        <v>1635</v>
      </c>
      <c r="BI1330">
        <f t="shared" si="123"/>
        <v>0.83233168139173663</v>
      </c>
      <c r="BJ1330">
        <v>1</v>
      </c>
      <c r="BK1330">
        <f t="shared" si="124"/>
        <v>0.16766831860826337</v>
      </c>
      <c r="BL1330">
        <f t="shared" si="125"/>
        <v>-7.9703574318453027E-2</v>
      </c>
    </row>
    <row r="1331" spans="1:64" x14ac:dyDescent="0.2">
      <c r="A1331" t="s">
        <v>1634</v>
      </c>
      <c r="B1331" t="s">
        <v>1636</v>
      </c>
      <c r="C1331">
        <v>0</v>
      </c>
      <c r="K1331">
        <v>1</v>
      </c>
      <c r="BD1331">
        <f t="shared" si="120"/>
        <v>4.8085759341102072</v>
      </c>
      <c r="BE1331">
        <f t="shared" si="121"/>
        <v>8.1594710524551198E-3</v>
      </c>
      <c r="BF1331">
        <f>SUM(BE1330:BE1331)</f>
        <v>4.8664357823726544E-2</v>
      </c>
      <c r="BG1331">
        <f t="shared" si="122"/>
        <v>0.16766831860826345</v>
      </c>
      <c r="BH1331" t="s">
        <v>1636</v>
      </c>
      <c r="BI1331">
        <f t="shared" si="123"/>
        <v>0.16766831860826345</v>
      </c>
      <c r="BJ1331">
        <v>0</v>
      </c>
      <c r="BK1331">
        <f t="shared" si="124"/>
        <v>0.16766831860826345</v>
      </c>
      <c r="BL1331">
        <f t="shared" si="125"/>
        <v>-0.77554899078350237</v>
      </c>
    </row>
    <row r="1332" spans="1:64" x14ac:dyDescent="0.2">
      <c r="A1332" t="s">
        <v>1637</v>
      </c>
      <c r="B1332" t="s">
        <v>1637</v>
      </c>
      <c r="C1332">
        <v>0</v>
      </c>
      <c r="I1332">
        <v>1</v>
      </c>
      <c r="BD1332">
        <f t="shared" si="120"/>
        <v>7.1502723084035571</v>
      </c>
      <c r="BE1332">
        <f t="shared" si="121"/>
        <v>7.8465038532286803E-4</v>
      </c>
      <c r="BF1332">
        <f>SUM(BE1332:BE1333)</f>
        <v>8.9441214377779885E-3</v>
      </c>
      <c r="BG1332">
        <f t="shared" si="122"/>
        <v>8.7728055883574935E-2</v>
      </c>
      <c r="BH1332" t="s">
        <v>1637</v>
      </c>
      <c r="BI1332">
        <f t="shared" si="123"/>
        <v>8.7728055883574935E-2</v>
      </c>
      <c r="BJ1332">
        <v>0</v>
      </c>
      <c r="BK1332">
        <f t="shared" si="124"/>
        <v>8.7728055883574935E-2</v>
      </c>
      <c r="BL1332">
        <f t="shared" si="125"/>
        <v>-1.0568614948109443</v>
      </c>
    </row>
    <row r="1333" spans="1:64" x14ac:dyDescent="0.2">
      <c r="A1333" t="s">
        <v>1637</v>
      </c>
      <c r="B1333" t="s">
        <v>1638</v>
      </c>
      <c r="C1333">
        <v>276</v>
      </c>
      <c r="K1333">
        <v>1</v>
      </c>
      <c r="BD1333">
        <f t="shared" si="120"/>
        <v>4.8085759341102072</v>
      </c>
      <c r="BE1333">
        <f t="shared" si="121"/>
        <v>8.1594710524551198E-3</v>
      </c>
      <c r="BF1333">
        <f>SUM(BE1332:BE1333)</f>
        <v>8.9441214377779885E-3</v>
      </c>
      <c r="BG1333">
        <f t="shared" si="122"/>
        <v>0.91227194411642498</v>
      </c>
      <c r="BH1333" t="s">
        <v>1638</v>
      </c>
      <c r="BI1333">
        <f t="shared" si="123"/>
        <v>0.91227194411642498</v>
      </c>
      <c r="BJ1333">
        <v>1</v>
      </c>
      <c r="BK1333">
        <f t="shared" si="124"/>
        <v>8.7728055883575018E-2</v>
      </c>
      <c r="BL1333">
        <f t="shared" si="125"/>
        <v>-3.9875681162490691E-2</v>
      </c>
    </row>
    <row r="1334" spans="1:64" x14ac:dyDescent="0.2">
      <c r="A1334" t="s">
        <v>1639</v>
      </c>
      <c r="B1334" t="s">
        <v>1639</v>
      </c>
      <c r="C1334">
        <v>0</v>
      </c>
      <c r="I1334">
        <v>1</v>
      </c>
      <c r="BD1334">
        <f t="shared" si="120"/>
        <v>7.1502723084035571</v>
      </c>
      <c r="BE1334">
        <f t="shared" si="121"/>
        <v>7.8465038532286803E-4</v>
      </c>
      <c r="BF1334">
        <f>SUM(BE1334:BE1335)</f>
        <v>8.2375492752743053E-3</v>
      </c>
      <c r="BG1334">
        <f t="shared" si="122"/>
        <v>9.5252891254691718E-2</v>
      </c>
      <c r="BH1334" t="s">
        <v>1639</v>
      </c>
      <c r="BI1334">
        <f t="shared" si="123"/>
        <v>9.5252891254691718E-2</v>
      </c>
      <c r="BJ1334">
        <v>0</v>
      </c>
      <c r="BK1334">
        <f t="shared" si="124"/>
        <v>9.5252891254691718E-2</v>
      </c>
      <c r="BL1334">
        <f t="shared" si="125"/>
        <v>-1.0211218331126954</v>
      </c>
    </row>
    <row r="1335" spans="1:64" x14ac:dyDescent="0.2">
      <c r="A1335" t="s">
        <v>1639</v>
      </c>
      <c r="B1335" t="s">
        <v>1640</v>
      </c>
      <c r="C1335">
        <v>24</v>
      </c>
      <c r="H1335">
        <v>1</v>
      </c>
      <c r="BD1335">
        <f t="shared" si="120"/>
        <v>4.8991522095302411</v>
      </c>
      <c r="BE1335">
        <f t="shared" si="121"/>
        <v>7.4528988899514375E-3</v>
      </c>
      <c r="BF1335">
        <f>SUM(BE1334:BE1335)</f>
        <v>8.2375492752743053E-3</v>
      </c>
      <c r="BG1335">
        <f t="shared" si="122"/>
        <v>0.90474710874530828</v>
      </c>
      <c r="BH1335" t="s">
        <v>1640</v>
      </c>
      <c r="BI1335">
        <f t="shared" si="123"/>
        <v>0.90474710874530828</v>
      </c>
      <c r="BJ1335">
        <v>1</v>
      </c>
      <c r="BK1335">
        <f t="shared" si="124"/>
        <v>9.5252891254691718E-2</v>
      </c>
      <c r="BL1335">
        <f t="shared" si="125"/>
        <v>-4.3472796070511556E-2</v>
      </c>
    </row>
    <row r="1336" spans="1:64" x14ac:dyDescent="0.2">
      <c r="A1336" t="s">
        <v>1641</v>
      </c>
      <c r="B1336" t="s">
        <v>1642</v>
      </c>
      <c r="C1336">
        <v>40</v>
      </c>
      <c r="E1336">
        <v>1</v>
      </c>
      <c r="BD1336">
        <f t="shared" si="120"/>
        <v>3.2063326511295513</v>
      </c>
      <c r="BE1336">
        <f t="shared" si="121"/>
        <v>4.0504886771271426E-2</v>
      </c>
      <c r="BF1336">
        <f>SUM(BE1336:BE1336)</f>
        <v>4.0504886771271426E-2</v>
      </c>
      <c r="BG1336">
        <f t="shared" si="122"/>
        <v>1</v>
      </c>
      <c r="BH1336" t="s">
        <v>1642</v>
      </c>
      <c r="BI1336">
        <f t="shared" si="123"/>
        <v>1</v>
      </c>
      <c r="BJ1336">
        <v>1</v>
      </c>
      <c r="BK1336">
        <f t="shared" si="124"/>
        <v>0</v>
      </c>
      <c r="BL1336">
        <f t="shared" si="125"/>
        <v>0</v>
      </c>
    </row>
    <row r="1337" spans="1:64" x14ac:dyDescent="0.2">
      <c r="A1337" t="s">
        <v>1643</v>
      </c>
      <c r="B1337" t="s">
        <v>1643</v>
      </c>
      <c r="C1337">
        <v>0</v>
      </c>
      <c r="I1337">
        <v>1</v>
      </c>
      <c r="BD1337">
        <f t="shared" si="120"/>
        <v>7.1502723084035571</v>
      </c>
      <c r="BE1337">
        <f t="shared" si="121"/>
        <v>7.8465038532286803E-4</v>
      </c>
      <c r="BF1337">
        <f>SUM(BE1337:BE1338)</f>
        <v>8.2375492752743053E-3</v>
      </c>
      <c r="BG1337">
        <f t="shared" si="122"/>
        <v>9.5252891254691718E-2</v>
      </c>
      <c r="BH1337" t="s">
        <v>1643</v>
      </c>
      <c r="BI1337">
        <f t="shared" si="123"/>
        <v>9.5252891254691718E-2</v>
      </c>
      <c r="BJ1337">
        <v>0</v>
      </c>
      <c r="BK1337">
        <f t="shared" si="124"/>
        <v>9.5252891254691718E-2</v>
      </c>
      <c r="BL1337">
        <f t="shared" si="125"/>
        <v>-1.0211218331126954</v>
      </c>
    </row>
    <row r="1338" spans="1:64" x14ac:dyDescent="0.2">
      <c r="A1338" t="s">
        <v>1643</v>
      </c>
      <c r="B1338" t="s">
        <v>1644</v>
      </c>
      <c r="C1338">
        <v>12</v>
      </c>
      <c r="H1338">
        <v>1</v>
      </c>
      <c r="BD1338">
        <f t="shared" si="120"/>
        <v>4.8991522095302411</v>
      </c>
      <c r="BE1338">
        <f t="shared" si="121"/>
        <v>7.4528988899514375E-3</v>
      </c>
      <c r="BF1338">
        <f>SUM(BE1337:BE1338)</f>
        <v>8.2375492752743053E-3</v>
      </c>
      <c r="BG1338">
        <f t="shared" si="122"/>
        <v>0.90474710874530828</v>
      </c>
      <c r="BH1338" t="s">
        <v>1644</v>
      </c>
      <c r="BI1338">
        <f t="shared" si="123"/>
        <v>0.90474710874530828</v>
      </c>
      <c r="BJ1338">
        <v>1</v>
      </c>
      <c r="BK1338">
        <f t="shared" si="124"/>
        <v>9.5252891254691718E-2</v>
      </c>
      <c r="BL1338">
        <f t="shared" si="125"/>
        <v>-4.3472796070511556E-2</v>
      </c>
    </row>
    <row r="1339" spans="1:64" x14ac:dyDescent="0.2">
      <c r="A1339" t="s">
        <v>1645</v>
      </c>
      <c r="B1339" t="s">
        <v>1645</v>
      </c>
      <c r="C1339">
        <v>0</v>
      </c>
      <c r="I1339">
        <v>1</v>
      </c>
      <c r="BD1339">
        <f t="shared" si="120"/>
        <v>7.1502723084035571</v>
      </c>
      <c r="BE1339">
        <f t="shared" si="121"/>
        <v>7.8465038532286803E-4</v>
      </c>
      <c r="BF1339">
        <f>SUM(BE1339:BE1340)</f>
        <v>4.1289537156594294E-2</v>
      </c>
      <c r="BG1339">
        <f t="shared" si="122"/>
        <v>1.9003613006050676E-2</v>
      </c>
      <c r="BH1339" t="s">
        <v>1645</v>
      </c>
      <c r="BI1339">
        <f t="shared" si="123"/>
        <v>1.9003613006050676E-2</v>
      </c>
      <c r="BJ1339">
        <v>0</v>
      </c>
      <c r="BK1339">
        <f t="shared" si="124"/>
        <v>1.9003613006050676E-2</v>
      </c>
      <c r="BL1339">
        <f t="shared" si="125"/>
        <v>-1.7211638222355732</v>
      </c>
    </row>
    <row r="1340" spans="1:64" x14ac:dyDescent="0.2">
      <c r="A1340" t="s">
        <v>1645</v>
      </c>
      <c r="B1340" t="s">
        <v>1646</v>
      </c>
      <c r="C1340">
        <v>718</v>
      </c>
      <c r="E1340">
        <v>1</v>
      </c>
      <c r="BD1340">
        <f t="shared" si="120"/>
        <v>3.2063326511295513</v>
      </c>
      <c r="BE1340">
        <f t="shared" si="121"/>
        <v>4.0504886771271426E-2</v>
      </c>
      <c r="BF1340">
        <f>SUM(BE1339:BE1340)</f>
        <v>4.1289537156594294E-2</v>
      </c>
      <c r="BG1340">
        <f t="shared" si="122"/>
        <v>0.98099638699394931</v>
      </c>
      <c r="BH1340" t="s">
        <v>1646</v>
      </c>
      <c r="BI1340">
        <f t="shared" si="123"/>
        <v>0.98099638699394931</v>
      </c>
      <c r="BJ1340">
        <v>1</v>
      </c>
      <c r="BK1340">
        <f t="shared" si="124"/>
        <v>1.900361300605069E-2</v>
      </c>
      <c r="BL1340">
        <f t="shared" si="125"/>
        <v>-8.3325921220702513E-3</v>
      </c>
    </row>
    <row r="1341" spans="1:64" x14ac:dyDescent="0.2">
      <c r="A1341" t="s">
        <v>1622</v>
      </c>
      <c r="B1341" t="s">
        <v>1647</v>
      </c>
      <c r="C1341">
        <v>39</v>
      </c>
      <c r="E1341">
        <v>1</v>
      </c>
      <c r="BD1341">
        <f t="shared" si="120"/>
        <v>3.2063326511295513</v>
      </c>
      <c r="BE1341">
        <f t="shared" si="121"/>
        <v>4.0504886771271426E-2</v>
      </c>
      <c r="BF1341">
        <f>SUM(BE1341:BE1342)</f>
        <v>4.8664357823726544E-2</v>
      </c>
      <c r="BG1341">
        <f t="shared" si="122"/>
        <v>0.83233168139173663</v>
      </c>
      <c r="BH1341" t="s">
        <v>1647</v>
      </c>
      <c r="BI1341">
        <f t="shared" si="123"/>
        <v>0.83233168139173663</v>
      </c>
      <c r="BJ1341">
        <v>1</v>
      </c>
      <c r="BK1341">
        <f t="shared" si="124"/>
        <v>0.16766831860826337</v>
      </c>
      <c r="BL1341">
        <f t="shared" si="125"/>
        <v>-7.9703574318453027E-2</v>
      </c>
    </row>
    <row r="1342" spans="1:64" x14ac:dyDescent="0.2">
      <c r="A1342" t="s">
        <v>1622</v>
      </c>
      <c r="B1342" t="s">
        <v>1648</v>
      </c>
      <c r="C1342">
        <v>0</v>
      </c>
      <c r="K1342">
        <v>1</v>
      </c>
      <c r="BD1342">
        <f t="shared" si="120"/>
        <v>4.8085759341102072</v>
      </c>
      <c r="BE1342">
        <f t="shared" si="121"/>
        <v>8.1594710524551198E-3</v>
      </c>
      <c r="BF1342">
        <f>SUM(BE1341:BE1342)</f>
        <v>4.8664357823726544E-2</v>
      </c>
      <c r="BG1342">
        <f t="shared" si="122"/>
        <v>0.16766831860826345</v>
      </c>
      <c r="BH1342" t="s">
        <v>1648</v>
      </c>
      <c r="BI1342">
        <f t="shared" si="123"/>
        <v>0.16766831860826345</v>
      </c>
      <c r="BJ1342">
        <v>0</v>
      </c>
      <c r="BK1342">
        <f t="shared" si="124"/>
        <v>0.16766831860826345</v>
      </c>
      <c r="BL1342">
        <f t="shared" si="125"/>
        <v>-0.77554899078350237</v>
      </c>
    </row>
    <row r="1343" spans="1:64" x14ac:dyDescent="0.2">
      <c r="A1343" t="s">
        <v>1649</v>
      </c>
      <c r="B1343" t="s">
        <v>1650</v>
      </c>
      <c r="C1343">
        <v>59</v>
      </c>
      <c r="E1343">
        <v>1</v>
      </c>
      <c r="BD1343">
        <f t="shared" si="120"/>
        <v>3.2063326511295513</v>
      </c>
      <c r="BE1343">
        <f t="shared" si="121"/>
        <v>4.0504886771271426E-2</v>
      </c>
      <c r="BF1343">
        <f>SUM(BE1343:BE1344)</f>
        <v>4.8664357823726544E-2</v>
      </c>
      <c r="BG1343">
        <f t="shared" si="122"/>
        <v>0.83233168139173663</v>
      </c>
      <c r="BH1343" t="s">
        <v>1650</v>
      </c>
      <c r="BI1343">
        <f t="shared" si="123"/>
        <v>0.83233168139173663</v>
      </c>
      <c r="BJ1343">
        <v>1</v>
      </c>
      <c r="BK1343">
        <f t="shared" si="124"/>
        <v>0.16766831860826337</v>
      </c>
      <c r="BL1343">
        <f t="shared" si="125"/>
        <v>-7.9703574318453027E-2</v>
      </c>
    </row>
    <row r="1344" spans="1:64" x14ac:dyDescent="0.2">
      <c r="A1344" t="s">
        <v>1649</v>
      </c>
      <c r="B1344" t="s">
        <v>1651</v>
      </c>
      <c r="C1344">
        <v>0</v>
      </c>
      <c r="K1344">
        <v>1</v>
      </c>
      <c r="BD1344">
        <f t="shared" si="120"/>
        <v>4.8085759341102072</v>
      </c>
      <c r="BE1344">
        <f t="shared" si="121"/>
        <v>8.1594710524551198E-3</v>
      </c>
      <c r="BF1344">
        <f>SUM(BE1343:BE1344)</f>
        <v>4.8664357823726544E-2</v>
      </c>
      <c r="BG1344">
        <f t="shared" si="122"/>
        <v>0.16766831860826345</v>
      </c>
      <c r="BH1344" t="s">
        <v>1651</v>
      </c>
      <c r="BI1344">
        <f t="shared" si="123"/>
        <v>0.16766831860826345</v>
      </c>
      <c r="BJ1344">
        <v>0</v>
      </c>
      <c r="BK1344">
        <f t="shared" si="124"/>
        <v>0.16766831860826345</v>
      </c>
      <c r="BL1344">
        <f t="shared" si="125"/>
        <v>-0.77554899078350237</v>
      </c>
    </row>
    <row r="1345" spans="1:64" x14ac:dyDescent="0.2">
      <c r="A1345" t="s">
        <v>1652</v>
      </c>
      <c r="B1345" t="s">
        <v>1652</v>
      </c>
      <c r="C1345">
        <v>0</v>
      </c>
      <c r="I1345">
        <v>1</v>
      </c>
      <c r="BD1345">
        <f t="shared" si="120"/>
        <v>7.1502723084035571</v>
      </c>
      <c r="BE1345">
        <f t="shared" si="121"/>
        <v>7.8465038532286803E-4</v>
      </c>
      <c r="BF1345">
        <f>SUM(BE1345:BE1346)</f>
        <v>8.9441214377779885E-3</v>
      </c>
      <c r="BG1345">
        <f t="shared" si="122"/>
        <v>8.7728055883574935E-2</v>
      </c>
      <c r="BH1345" t="s">
        <v>1652</v>
      </c>
      <c r="BI1345">
        <f t="shared" si="123"/>
        <v>8.7728055883574935E-2</v>
      </c>
      <c r="BJ1345">
        <v>0</v>
      </c>
      <c r="BK1345">
        <f t="shared" si="124"/>
        <v>8.7728055883574935E-2</v>
      </c>
      <c r="BL1345">
        <f t="shared" si="125"/>
        <v>-1.0568614948109443</v>
      </c>
    </row>
    <row r="1346" spans="1:64" x14ac:dyDescent="0.2">
      <c r="A1346" t="s">
        <v>1652</v>
      </c>
      <c r="B1346" t="s">
        <v>1653</v>
      </c>
      <c r="C1346">
        <v>1195</v>
      </c>
      <c r="K1346">
        <v>1</v>
      </c>
      <c r="BD1346">
        <f t="shared" si="120"/>
        <v>4.8085759341102072</v>
      </c>
      <c r="BE1346">
        <f t="shared" si="121"/>
        <v>8.1594710524551198E-3</v>
      </c>
      <c r="BF1346">
        <f>SUM(BE1345:BE1346)</f>
        <v>8.9441214377779885E-3</v>
      </c>
      <c r="BG1346">
        <f t="shared" si="122"/>
        <v>0.91227194411642498</v>
      </c>
      <c r="BH1346" t="s">
        <v>1653</v>
      </c>
      <c r="BI1346">
        <f t="shared" si="123"/>
        <v>0.91227194411642498</v>
      </c>
      <c r="BJ1346">
        <v>1</v>
      </c>
      <c r="BK1346">
        <f t="shared" si="124"/>
        <v>8.7728055883575018E-2</v>
      </c>
      <c r="BL1346">
        <f t="shared" si="125"/>
        <v>-3.9875681162490691E-2</v>
      </c>
    </row>
    <row r="1347" spans="1:64" x14ac:dyDescent="0.2">
      <c r="A1347" t="s">
        <v>1654</v>
      </c>
      <c r="B1347" t="s">
        <v>1655</v>
      </c>
      <c r="C1347">
        <v>509</v>
      </c>
      <c r="E1347">
        <v>1</v>
      </c>
      <c r="BD1347">
        <f t="shared" ref="BD1347:BD1410" si="126">SUMPRODUCT(D$2:BC$2,D1347:BC1347)</f>
        <v>3.2063326511295513</v>
      </c>
      <c r="BE1347">
        <f t="shared" ref="BE1347:BE1410" si="127">EXP(-BD1347)</f>
        <v>4.0504886771271426E-2</v>
      </c>
      <c r="BF1347">
        <f>SUM(BE1347:BE1347)</f>
        <v>4.0504886771271426E-2</v>
      </c>
      <c r="BG1347">
        <f t="shared" ref="BG1347:BG1410" si="128">BE1347/BF1347</f>
        <v>1</v>
      </c>
      <c r="BH1347" t="s">
        <v>1655</v>
      </c>
      <c r="BI1347">
        <f t="shared" ref="BI1347:BI1410" si="129">BG1347</f>
        <v>1</v>
      </c>
      <c r="BJ1347">
        <v>1</v>
      </c>
      <c r="BK1347">
        <f t="shared" ref="BK1347:BK1410" si="130">ABS(BI1347-BJ1347)</f>
        <v>0</v>
      </c>
      <c r="BL1347">
        <f t="shared" ref="BL1347:BL1410" si="131">LOG(BG1347)</f>
        <v>0</v>
      </c>
    </row>
    <row r="1348" spans="1:64" x14ac:dyDescent="0.2">
      <c r="A1348" t="s">
        <v>1656</v>
      </c>
      <c r="B1348" t="s">
        <v>1657</v>
      </c>
      <c r="C1348">
        <v>34</v>
      </c>
      <c r="K1348">
        <v>1</v>
      </c>
      <c r="BD1348">
        <f t="shared" si="126"/>
        <v>4.8085759341102072</v>
      </c>
      <c r="BE1348">
        <f t="shared" si="127"/>
        <v>8.1594710524551198E-3</v>
      </c>
      <c r="BF1348">
        <f>SUM(BE1348:BE1348)</f>
        <v>8.1594710524551198E-3</v>
      </c>
      <c r="BG1348">
        <f t="shared" si="128"/>
        <v>1</v>
      </c>
      <c r="BH1348" t="s">
        <v>1657</v>
      </c>
      <c r="BI1348">
        <f t="shared" si="129"/>
        <v>1</v>
      </c>
      <c r="BJ1348">
        <v>1</v>
      </c>
      <c r="BK1348">
        <f t="shared" si="130"/>
        <v>0</v>
      </c>
      <c r="BL1348">
        <f t="shared" si="131"/>
        <v>0</v>
      </c>
    </row>
    <row r="1349" spans="1:64" x14ac:dyDescent="0.2">
      <c r="A1349" t="s">
        <v>1658</v>
      </c>
      <c r="B1349" t="s">
        <v>1658</v>
      </c>
      <c r="C1349">
        <v>0</v>
      </c>
      <c r="I1349">
        <v>1</v>
      </c>
      <c r="BD1349">
        <f t="shared" si="126"/>
        <v>7.1502723084035571</v>
      </c>
      <c r="BE1349">
        <f t="shared" si="127"/>
        <v>7.8465038532286803E-4</v>
      </c>
      <c r="BF1349">
        <f>SUM(BE1349:BE1350)</f>
        <v>4.1289537156594294E-2</v>
      </c>
      <c r="BG1349">
        <f t="shared" si="128"/>
        <v>1.9003613006050676E-2</v>
      </c>
      <c r="BH1349" t="s">
        <v>1658</v>
      </c>
      <c r="BI1349">
        <f t="shared" si="129"/>
        <v>1.9003613006050676E-2</v>
      </c>
      <c r="BJ1349">
        <v>0</v>
      </c>
      <c r="BK1349">
        <f t="shared" si="130"/>
        <v>1.9003613006050676E-2</v>
      </c>
      <c r="BL1349">
        <f t="shared" si="131"/>
        <v>-1.7211638222355732</v>
      </c>
    </row>
    <row r="1350" spans="1:64" x14ac:dyDescent="0.2">
      <c r="A1350" t="s">
        <v>1658</v>
      </c>
      <c r="B1350" t="s">
        <v>1659</v>
      </c>
      <c r="C1350">
        <v>82</v>
      </c>
      <c r="E1350">
        <v>1</v>
      </c>
      <c r="BD1350">
        <f t="shared" si="126"/>
        <v>3.2063326511295513</v>
      </c>
      <c r="BE1350">
        <f t="shared" si="127"/>
        <v>4.0504886771271426E-2</v>
      </c>
      <c r="BF1350">
        <f>SUM(BE1349:BE1350)</f>
        <v>4.1289537156594294E-2</v>
      </c>
      <c r="BG1350">
        <f t="shared" si="128"/>
        <v>0.98099638699394931</v>
      </c>
      <c r="BH1350" t="s">
        <v>1659</v>
      </c>
      <c r="BI1350">
        <f t="shared" si="129"/>
        <v>0.98099638699394931</v>
      </c>
      <c r="BJ1350">
        <v>1</v>
      </c>
      <c r="BK1350">
        <f t="shared" si="130"/>
        <v>1.900361300605069E-2</v>
      </c>
      <c r="BL1350">
        <f t="shared" si="131"/>
        <v>-8.3325921220702513E-3</v>
      </c>
    </row>
    <row r="1351" spans="1:64" x14ac:dyDescent="0.2">
      <c r="A1351" t="s">
        <v>1660</v>
      </c>
      <c r="B1351" t="s">
        <v>1661</v>
      </c>
      <c r="C1351">
        <v>12</v>
      </c>
      <c r="E1351">
        <v>1</v>
      </c>
      <c r="BD1351">
        <f t="shared" si="126"/>
        <v>3.2063326511295513</v>
      </c>
      <c r="BE1351">
        <f t="shared" si="127"/>
        <v>4.0504886771271426E-2</v>
      </c>
      <c r="BF1351">
        <f>SUM(BE1351:BE1352)</f>
        <v>4.8664357823726544E-2</v>
      </c>
      <c r="BG1351">
        <f t="shared" si="128"/>
        <v>0.83233168139173663</v>
      </c>
      <c r="BH1351" t="s">
        <v>1661</v>
      </c>
      <c r="BI1351">
        <f t="shared" si="129"/>
        <v>0.83233168139173663</v>
      </c>
      <c r="BJ1351">
        <v>1</v>
      </c>
      <c r="BK1351">
        <f t="shared" si="130"/>
        <v>0.16766831860826337</v>
      </c>
      <c r="BL1351">
        <f t="shared" si="131"/>
        <v>-7.9703574318453027E-2</v>
      </c>
    </row>
    <row r="1352" spans="1:64" x14ac:dyDescent="0.2">
      <c r="A1352" t="s">
        <v>1660</v>
      </c>
      <c r="B1352" t="s">
        <v>1662</v>
      </c>
      <c r="C1352">
        <v>0</v>
      </c>
      <c r="K1352">
        <v>1</v>
      </c>
      <c r="BD1352">
        <f t="shared" si="126"/>
        <v>4.8085759341102072</v>
      </c>
      <c r="BE1352">
        <f t="shared" si="127"/>
        <v>8.1594710524551198E-3</v>
      </c>
      <c r="BF1352">
        <f>SUM(BE1351:BE1352)</f>
        <v>4.8664357823726544E-2</v>
      </c>
      <c r="BG1352">
        <f t="shared" si="128"/>
        <v>0.16766831860826345</v>
      </c>
      <c r="BH1352" t="s">
        <v>1662</v>
      </c>
      <c r="BI1352">
        <f t="shared" si="129"/>
        <v>0.16766831860826345</v>
      </c>
      <c r="BJ1352">
        <v>0</v>
      </c>
      <c r="BK1352">
        <f t="shared" si="130"/>
        <v>0.16766831860826345</v>
      </c>
      <c r="BL1352">
        <f t="shared" si="131"/>
        <v>-0.77554899078350237</v>
      </c>
    </row>
    <row r="1353" spans="1:64" x14ac:dyDescent="0.2">
      <c r="A1353" t="s">
        <v>1663</v>
      </c>
      <c r="B1353" t="s">
        <v>1664</v>
      </c>
      <c r="C1353">
        <v>15</v>
      </c>
      <c r="E1353">
        <v>1</v>
      </c>
      <c r="BD1353">
        <f t="shared" si="126"/>
        <v>3.2063326511295513</v>
      </c>
      <c r="BE1353">
        <f t="shared" si="127"/>
        <v>4.0504886771271426E-2</v>
      </c>
      <c r="BF1353">
        <f>SUM(BE1353:BE1353)</f>
        <v>4.0504886771271426E-2</v>
      </c>
      <c r="BG1353">
        <f t="shared" si="128"/>
        <v>1</v>
      </c>
      <c r="BH1353" t="s">
        <v>1664</v>
      </c>
      <c r="BI1353">
        <f t="shared" si="129"/>
        <v>1</v>
      </c>
      <c r="BJ1353">
        <v>1</v>
      </c>
      <c r="BK1353">
        <f t="shared" si="130"/>
        <v>0</v>
      </c>
      <c r="BL1353">
        <f t="shared" si="131"/>
        <v>0</v>
      </c>
    </row>
    <row r="1354" spans="1:64" x14ac:dyDescent="0.2">
      <c r="A1354" t="s">
        <v>1665</v>
      </c>
      <c r="B1354" t="s">
        <v>1666</v>
      </c>
      <c r="C1354">
        <v>36</v>
      </c>
      <c r="E1354">
        <v>1</v>
      </c>
      <c r="BD1354">
        <f t="shared" si="126"/>
        <v>3.2063326511295513</v>
      </c>
      <c r="BE1354">
        <f t="shared" si="127"/>
        <v>4.0504886771271426E-2</v>
      </c>
      <c r="BF1354">
        <f>SUM(BE1354:BE1354)</f>
        <v>4.0504886771271426E-2</v>
      </c>
      <c r="BG1354">
        <f t="shared" si="128"/>
        <v>1</v>
      </c>
      <c r="BH1354" t="s">
        <v>1666</v>
      </c>
      <c r="BI1354">
        <f t="shared" si="129"/>
        <v>1</v>
      </c>
      <c r="BJ1354">
        <v>1</v>
      </c>
      <c r="BK1354">
        <f t="shared" si="130"/>
        <v>0</v>
      </c>
      <c r="BL1354">
        <f t="shared" si="131"/>
        <v>0</v>
      </c>
    </row>
    <row r="1355" spans="1:64" x14ac:dyDescent="0.2">
      <c r="A1355" t="s">
        <v>1667</v>
      </c>
      <c r="B1355" t="s">
        <v>1668</v>
      </c>
      <c r="C1355">
        <v>91</v>
      </c>
      <c r="E1355">
        <v>1</v>
      </c>
      <c r="BD1355">
        <f t="shared" si="126"/>
        <v>3.2063326511295513</v>
      </c>
      <c r="BE1355">
        <f t="shared" si="127"/>
        <v>4.0504886771271426E-2</v>
      </c>
      <c r="BF1355">
        <f>SUM(BE1355:BE1356)</f>
        <v>4.8664357823726544E-2</v>
      </c>
      <c r="BG1355">
        <f t="shared" si="128"/>
        <v>0.83233168139173663</v>
      </c>
      <c r="BH1355" t="s">
        <v>1668</v>
      </c>
      <c r="BI1355">
        <f t="shared" si="129"/>
        <v>0.83233168139173663</v>
      </c>
      <c r="BJ1355">
        <v>1</v>
      </c>
      <c r="BK1355">
        <f t="shared" si="130"/>
        <v>0.16766831860826337</v>
      </c>
      <c r="BL1355">
        <f t="shared" si="131"/>
        <v>-7.9703574318453027E-2</v>
      </c>
    </row>
    <row r="1356" spans="1:64" x14ac:dyDescent="0.2">
      <c r="A1356" t="s">
        <v>1667</v>
      </c>
      <c r="B1356" t="s">
        <v>1669</v>
      </c>
      <c r="C1356">
        <v>0</v>
      </c>
      <c r="K1356">
        <v>1</v>
      </c>
      <c r="BD1356">
        <f t="shared" si="126"/>
        <v>4.8085759341102072</v>
      </c>
      <c r="BE1356">
        <f t="shared" si="127"/>
        <v>8.1594710524551198E-3</v>
      </c>
      <c r="BF1356">
        <f>SUM(BE1355:BE1356)</f>
        <v>4.8664357823726544E-2</v>
      </c>
      <c r="BG1356">
        <f t="shared" si="128"/>
        <v>0.16766831860826345</v>
      </c>
      <c r="BH1356" t="s">
        <v>1669</v>
      </c>
      <c r="BI1356">
        <f t="shared" si="129"/>
        <v>0.16766831860826345</v>
      </c>
      <c r="BJ1356">
        <v>0</v>
      </c>
      <c r="BK1356">
        <f t="shared" si="130"/>
        <v>0.16766831860826345</v>
      </c>
      <c r="BL1356">
        <f t="shared" si="131"/>
        <v>-0.77554899078350237</v>
      </c>
    </row>
    <row r="1357" spans="1:64" x14ac:dyDescent="0.2">
      <c r="A1357" t="s">
        <v>1599</v>
      </c>
      <c r="B1357" t="s">
        <v>1599</v>
      </c>
      <c r="C1357">
        <v>0</v>
      </c>
      <c r="I1357">
        <v>1</v>
      </c>
      <c r="BD1357">
        <f t="shared" si="126"/>
        <v>7.1502723084035571</v>
      </c>
      <c r="BE1357">
        <f t="shared" si="127"/>
        <v>7.8465038532286803E-4</v>
      </c>
      <c r="BF1357">
        <f>SUM(BE1357:BE1358)</f>
        <v>8.2375492752743053E-3</v>
      </c>
      <c r="BG1357">
        <f t="shared" si="128"/>
        <v>9.5252891254691718E-2</v>
      </c>
      <c r="BH1357" t="s">
        <v>1599</v>
      </c>
      <c r="BI1357">
        <f t="shared" si="129"/>
        <v>9.5252891254691718E-2</v>
      </c>
      <c r="BJ1357">
        <v>0</v>
      </c>
      <c r="BK1357">
        <f t="shared" si="130"/>
        <v>9.5252891254691718E-2</v>
      </c>
      <c r="BL1357">
        <f t="shared" si="131"/>
        <v>-1.0211218331126954</v>
      </c>
    </row>
    <row r="1358" spans="1:64" x14ac:dyDescent="0.2">
      <c r="A1358" t="s">
        <v>1599</v>
      </c>
      <c r="B1358" t="s">
        <v>1670</v>
      </c>
      <c r="C1358">
        <v>47</v>
      </c>
      <c r="H1358">
        <v>1</v>
      </c>
      <c r="BD1358">
        <f t="shared" si="126"/>
        <v>4.8991522095302411</v>
      </c>
      <c r="BE1358">
        <f t="shared" si="127"/>
        <v>7.4528988899514375E-3</v>
      </c>
      <c r="BF1358">
        <f>SUM(BE1357:BE1358)</f>
        <v>8.2375492752743053E-3</v>
      </c>
      <c r="BG1358">
        <f t="shared" si="128"/>
        <v>0.90474710874530828</v>
      </c>
      <c r="BH1358" t="s">
        <v>1670</v>
      </c>
      <c r="BI1358">
        <f t="shared" si="129"/>
        <v>0.90474710874530828</v>
      </c>
      <c r="BJ1358">
        <v>1</v>
      </c>
      <c r="BK1358">
        <f t="shared" si="130"/>
        <v>9.5252891254691718E-2</v>
      </c>
      <c r="BL1358">
        <f t="shared" si="131"/>
        <v>-4.3472796070511556E-2</v>
      </c>
    </row>
    <row r="1359" spans="1:64" x14ac:dyDescent="0.2">
      <c r="A1359" t="s">
        <v>1671</v>
      </c>
      <c r="B1359" t="s">
        <v>1672</v>
      </c>
      <c r="C1359">
        <v>55</v>
      </c>
      <c r="E1359">
        <v>1</v>
      </c>
      <c r="BD1359">
        <f t="shared" si="126"/>
        <v>3.2063326511295513</v>
      </c>
      <c r="BE1359">
        <f t="shared" si="127"/>
        <v>4.0504886771271426E-2</v>
      </c>
      <c r="BF1359">
        <f>SUM(BE1359:BE1361)</f>
        <v>5.4711357485385824E-2</v>
      </c>
      <c r="BG1359">
        <f t="shared" si="128"/>
        <v>0.74033781344377814</v>
      </c>
      <c r="BH1359" t="s">
        <v>1672</v>
      </c>
      <c r="BI1359">
        <f t="shared" si="129"/>
        <v>0.74033781344377814</v>
      </c>
      <c r="BJ1359">
        <v>1</v>
      </c>
      <c r="BK1359">
        <f t="shared" si="130"/>
        <v>0.25966218655622186</v>
      </c>
      <c r="BL1359">
        <f t="shared" si="131"/>
        <v>-0.13057006805589261</v>
      </c>
    </row>
    <row r="1360" spans="1:64" x14ac:dyDescent="0.2">
      <c r="A1360" t="s">
        <v>1671</v>
      </c>
      <c r="B1360" t="s">
        <v>1673</v>
      </c>
      <c r="C1360">
        <v>0</v>
      </c>
      <c r="K1360">
        <v>1</v>
      </c>
      <c r="BD1360">
        <f t="shared" si="126"/>
        <v>4.8085759341102072</v>
      </c>
      <c r="BE1360">
        <f t="shared" si="127"/>
        <v>8.1594710524551198E-3</v>
      </c>
      <c r="BF1360">
        <f>SUM(BE1359:BE1361)</f>
        <v>5.4711357485385824E-2</v>
      </c>
      <c r="BG1360">
        <f t="shared" si="128"/>
        <v>0.14913669533121399</v>
      </c>
      <c r="BH1360" t="s">
        <v>1673</v>
      </c>
      <c r="BI1360">
        <f t="shared" si="129"/>
        <v>0.14913669533121399</v>
      </c>
      <c r="BJ1360">
        <v>0</v>
      </c>
      <c r="BK1360">
        <f t="shared" si="130"/>
        <v>0.14913669533121399</v>
      </c>
      <c r="BL1360">
        <f t="shared" si="131"/>
        <v>-0.82641548452094193</v>
      </c>
    </row>
    <row r="1361" spans="1:64" x14ac:dyDescent="0.2">
      <c r="A1361" t="s">
        <v>1671</v>
      </c>
      <c r="B1361" t="s">
        <v>1674</v>
      </c>
      <c r="C1361">
        <v>0</v>
      </c>
      <c r="R1361">
        <v>1</v>
      </c>
      <c r="BD1361">
        <f t="shared" si="126"/>
        <v>5.1081930536428937</v>
      </c>
      <c r="BE1361">
        <f t="shared" si="127"/>
        <v>6.0469996616592785E-3</v>
      </c>
      <c r="BF1361">
        <f>SUM(BE1359:BE1361)</f>
        <v>5.4711357485385824E-2</v>
      </c>
      <c r="BG1361">
        <f t="shared" si="128"/>
        <v>0.11052549122500785</v>
      </c>
      <c r="BH1361" t="s">
        <v>1674</v>
      </c>
      <c r="BI1361">
        <f t="shared" si="129"/>
        <v>0.11052549122500785</v>
      </c>
      <c r="BJ1361">
        <v>0</v>
      </c>
      <c r="BK1361">
        <f t="shared" si="130"/>
        <v>0.11052549122500785</v>
      </c>
      <c r="BL1361">
        <f t="shared" si="131"/>
        <v>-0.95653754621773457</v>
      </c>
    </row>
    <row r="1362" spans="1:64" x14ac:dyDescent="0.2">
      <c r="A1362" t="s">
        <v>1675</v>
      </c>
      <c r="B1362" t="s">
        <v>1676</v>
      </c>
      <c r="C1362">
        <v>0</v>
      </c>
      <c r="E1362">
        <v>1</v>
      </c>
      <c r="BD1362">
        <f t="shared" si="126"/>
        <v>3.2063326511295513</v>
      </c>
      <c r="BE1362">
        <f t="shared" si="127"/>
        <v>4.0504886771271426E-2</v>
      </c>
      <c r="BF1362">
        <f>SUM(BE1362:BE1363)</f>
        <v>4.6551886432930706E-2</v>
      </c>
      <c r="BG1362">
        <f t="shared" si="128"/>
        <v>0.8701019416179524</v>
      </c>
      <c r="BH1362" t="s">
        <v>1676</v>
      </c>
      <c r="BI1362">
        <f t="shared" si="129"/>
        <v>0.8701019416179524</v>
      </c>
      <c r="BJ1362">
        <v>0</v>
      </c>
      <c r="BK1362">
        <f t="shared" si="130"/>
        <v>0.8701019416179524</v>
      </c>
      <c r="BL1362">
        <f t="shared" si="131"/>
        <v>-6.0429862222133278E-2</v>
      </c>
    </row>
    <row r="1363" spans="1:64" x14ac:dyDescent="0.2">
      <c r="A1363" t="s">
        <v>1675</v>
      </c>
      <c r="B1363" t="s">
        <v>1677</v>
      </c>
      <c r="C1363">
        <v>0</v>
      </c>
      <c r="R1363">
        <v>1</v>
      </c>
      <c r="BD1363">
        <f t="shared" si="126"/>
        <v>5.1081930536428937</v>
      </c>
      <c r="BE1363">
        <f t="shared" si="127"/>
        <v>6.0469996616592785E-3</v>
      </c>
      <c r="BF1363">
        <f>SUM(BE1362:BE1363)</f>
        <v>4.6551886432930706E-2</v>
      </c>
      <c r="BG1363">
        <f t="shared" si="128"/>
        <v>0.12989805838204752</v>
      </c>
      <c r="BH1363" t="s">
        <v>1677</v>
      </c>
      <c r="BI1363">
        <f t="shared" si="129"/>
        <v>0.12989805838204752</v>
      </c>
      <c r="BJ1363">
        <v>0</v>
      </c>
      <c r="BK1363">
        <f t="shared" si="130"/>
        <v>0.12989805838204752</v>
      </c>
      <c r="BL1363">
        <f t="shared" si="131"/>
        <v>-0.88639734038397522</v>
      </c>
    </row>
    <row r="1364" spans="1:64" x14ac:dyDescent="0.2">
      <c r="A1364" t="s">
        <v>1678</v>
      </c>
      <c r="B1364" t="s">
        <v>1679</v>
      </c>
      <c r="C1364">
        <v>67</v>
      </c>
      <c r="E1364">
        <v>1</v>
      </c>
      <c r="BD1364">
        <f t="shared" si="126"/>
        <v>3.2063326511295513</v>
      </c>
      <c r="BE1364">
        <f t="shared" si="127"/>
        <v>4.0504886771271426E-2</v>
      </c>
      <c r="BF1364">
        <f>SUM(BE1364:BE1364)</f>
        <v>4.0504886771271426E-2</v>
      </c>
      <c r="BG1364">
        <f t="shared" si="128"/>
        <v>1</v>
      </c>
      <c r="BH1364" t="s">
        <v>1679</v>
      </c>
      <c r="BI1364">
        <f t="shared" si="129"/>
        <v>1</v>
      </c>
      <c r="BJ1364">
        <v>1</v>
      </c>
      <c r="BK1364">
        <f t="shared" si="130"/>
        <v>0</v>
      </c>
      <c r="BL1364">
        <f t="shared" si="131"/>
        <v>0</v>
      </c>
    </row>
    <row r="1365" spans="1:64" x14ac:dyDescent="0.2">
      <c r="A1365" t="s">
        <v>1680</v>
      </c>
      <c r="B1365" t="s">
        <v>1680</v>
      </c>
      <c r="C1365">
        <v>0</v>
      </c>
      <c r="I1365">
        <v>1</v>
      </c>
      <c r="BD1365">
        <f t="shared" si="126"/>
        <v>7.1502723084035571</v>
      </c>
      <c r="BE1365">
        <f t="shared" si="127"/>
        <v>7.8465038532286803E-4</v>
      </c>
      <c r="BF1365">
        <f>SUM(BE1365:BE1366)</f>
        <v>8.9441214377779885E-3</v>
      </c>
      <c r="BG1365">
        <f t="shared" si="128"/>
        <v>8.7728055883574935E-2</v>
      </c>
      <c r="BH1365" t="s">
        <v>1680</v>
      </c>
      <c r="BI1365">
        <f t="shared" si="129"/>
        <v>8.7728055883574935E-2</v>
      </c>
      <c r="BJ1365">
        <v>0</v>
      </c>
      <c r="BK1365">
        <f t="shared" si="130"/>
        <v>8.7728055883574935E-2</v>
      </c>
      <c r="BL1365">
        <f t="shared" si="131"/>
        <v>-1.0568614948109443</v>
      </c>
    </row>
    <row r="1366" spans="1:64" x14ac:dyDescent="0.2">
      <c r="A1366" t="s">
        <v>1680</v>
      </c>
      <c r="B1366" t="s">
        <v>1681</v>
      </c>
      <c r="C1366">
        <v>202</v>
      </c>
      <c r="K1366">
        <v>1</v>
      </c>
      <c r="BD1366">
        <f t="shared" si="126"/>
        <v>4.8085759341102072</v>
      </c>
      <c r="BE1366">
        <f t="shared" si="127"/>
        <v>8.1594710524551198E-3</v>
      </c>
      <c r="BF1366">
        <f>SUM(BE1365:BE1366)</f>
        <v>8.9441214377779885E-3</v>
      </c>
      <c r="BG1366">
        <f t="shared" si="128"/>
        <v>0.91227194411642498</v>
      </c>
      <c r="BH1366" t="s">
        <v>1681</v>
      </c>
      <c r="BI1366">
        <f t="shared" si="129"/>
        <v>0.91227194411642498</v>
      </c>
      <c r="BJ1366">
        <v>1</v>
      </c>
      <c r="BK1366">
        <f t="shared" si="130"/>
        <v>8.7728055883575018E-2</v>
      </c>
      <c r="BL1366">
        <f t="shared" si="131"/>
        <v>-3.9875681162490691E-2</v>
      </c>
    </row>
    <row r="1367" spans="1:64" x14ac:dyDescent="0.2">
      <c r="A1367" t="s">
        <v>1682</v>
      </c>
      <c r="B1367" t="s">
        <v>1682</v>
      </c>
      <c r="C1367">
        <v>0</v>
      </c>
      <c r="I1367">
        <v>1</v>
      </c>
      <c r="BD1367">
        <f t="shared" si="126"/>
        <v>7.1502723084035571</v>
      </c>
      <c r="BE1367">
        <f t="shared" si="127"/>
        <v>7.8465038532286803E-4</v>
      </c>
      <c r="BF1367">
        <f>SUM(BE1367:BE1368)</f>
        <v>8.2375492752743053E-3</v>
      </c>
      <c r="BG1367">
        <f t="shared" si="128"/>
        <v>9.5252891254691718E-2</v>
      </c>
      <c r="BH1367" t="s">
        <v>1682</v>
      </c>
      <c r="BI1367">
        <f t="shared" si="129"/>
        <v>9.5252891254691718E-2</v>
      </c>
      <c r="BJ1367">
        <v>0</v>
      </c>
      <c r="BK1367">
        <f t="shared" si="130"/>
        <v>9.5252891254691718E-2</v>
      </c>
      <c r="BL1367">
        <f t="shared" si="131"/>
        <v>-1.0211218331126954</v>
      </c>
    </row>
    <row r="1368" spans="1:64" x14ac:dyDescent="0.2">
      <c r="A1368" t="s">
        <v>1682</v>
      </c>
      <c r="B1368" t="s">
        <v>1683</v>
      </c>
      <c r="C1368">
        <v>56</v>
      </c>
      <c r="H1368">
        <v>1</v>
      </c>
      <c r="BD1368">
        <f t="shared" si="126"/>
        <v>4.8991522095302411</v>
      </c>
      <c r="BE1368">
        <f t="shared" si="127"/>
        <v>7.4528988899514375E-3</v>
      </c>
      <c r="BF1368">
        <f>SUM(BE1367:BE1368)</f>
        <v>8.2375492752743053E-3</v>
      </c>
      <c r="BG1368">
        <f t="shared" si="128"/>
        <v>0.90474710874530828</v>
      </c>
      <c r="BH1368" t="s">
        <v>1683</v>
      </c>
      <c r="BI1368">
        <f t="shared" si="129"/>
        <v>0.90474710874530828</v>
      </c>
      <c r="BJ1368">
        <v>1</v>
      </c>
      <c r="BK1368">
        <f t="shared" si="130"/>
        <v>9.5252891254691718E-2</v>
      </c>
      <c r="BL1368">
        <f t="shared" si="131"/>
        <v>-4.3472796070511556E-2</v>
      </c>
    </row>
    <row r="1369" spans="1:64" x14ac:dyDescent="0.2">
      <c r="A1369" t="s">
        <v>1684</v>
      </c>
      <c r="B1369" t="s">
        <v>1685</v>
      </c>
      <c r="C1369">
        <v>0</v>
      </c>
      <c r="E1369">
        <v>1</v>
      </c>
      <c r="BD1369">
        <f t="shared" si="126"/>
        <v>3.2063326511295513</v>
      </c>
      <c r="BE1369">
        <f t="shared" si="127"/>
        <v>4.0504886771271426E-2</v>
      </c>
      <c r="BF1369">
        <f>SUM(BE1369:BE1370)</f>
        <v>4.8664357823726544E-2</v>
      </c>
      <c r="BG1369">
        <f t="shared" si="128"/>
        <v>0.83233168139173663</v>
      </c>
      <c r="BH1369" t="s">
        <v>1685</v>
      </c>
      <c r="BI1369">
        <f t="shared" si="129"/>
        <v>0.83233168139173663</v>
      </c>
      <c r="BJ1369">
        <v>0</v>
      </c>
      <c r="BK1369">
        <f t="shared" si="130"/>
        <v>0.83233168139173663</v>
      </c>
      <c r="BL1369">
        <f t="shared" si="131"/>
        <v>-7.9703574318453027E-2</v>
      </c>
    </row>
    <row r="1370" spans="1:64" x14ac:dyDescent="0.2">
      <c r="A1370" t="s">
        <v>1684</v>
      </c>
      <c r="B1370" t="s">
        <v>1686</v>
      </c>
      <c r="C1370">
        <v>0</v>
      </c>
      <c r="K1370">
        <v>1</v>
      </c>
      <c r="BD1370">
        <f t="shared" si="126"/>
        <v>4.8085759341102072</v>
      </c>
      <c r="BE1370">
        <f t="shared" si="127"/>
        <v>8.1594710524551198E-3</v>
      </c>
      <c r="BF1370">
        <f>SUM(BE1369:BE1370)</f>
        <v>4.8664357823726544E-2</v>
      </c>
      <c r="BG1370">
        <f t="shared" si="128"/>
        <v>0.16766831860826345</v>
      </c>
      <c r="BH1370" t="s">
        <v>1686</v>
      </c>
      <c r="BI1370">
        <f t="shared" si="129"/>
        <v>0.16766831860826345</v>
      </c>
      <c r="BJ1370">
        <v>0</v>
      </c>
      <c r="BK1370">
        <f t="shared" si="130"/>
        <v>0.16766831860826345</v>
      </c>
      <c r="BL1370">
        <f t="shared" si="131"/>
        <v>-0.77554899078350237</v>
      </c>
    </row>
    <row r="1371" spans="1:64" x14ac:dyDescent="0.2">
      <c r="A1371" t="s">
        <v>1687</v>
      </c>
      <c r="B1371" t="s">
        <v>1687</v>
      </c>
      <c r="C1371">
        <v>0</v>
      </c>
      <c r="I1371">
        <v>1</v>
      </c>
      <c r="BD1371">
        <f t="shared" si="126"/>
        <v>7.1502723084035571</v>
      </c>
      <c r="BE1371">
        <f t="shared" si="127"/>
        <v>7.8465038532286803E-4</v>
      </c>
      <c r="BF1371">
        <f>SUM(BE1371:BE1374)</f>
        <v>1.7722572215267962E-2</v>
      </c>
      <c r="BG1371">
        <f t="shared" si="128"/>
        <v>4.4274069011658097E-2</v>
      </c>
      <c r="BH1371" t="s">
        <v>1687</v>
      </c>
      <c r="BI1371">
        <f t="shared" si="129"/>
        <v>4.4274069011658097E-2</v>
      </c>
      <c r="BJ1371">
        <v>0</v>
      </c>
      <c r="BK1371">
        <f t="shared" si="130"/>
        <v>4.4274069011658097E-2</v>
      </c>
      <c r="BL1371">
        <f t="shared" si="131"/>
        <v>-1.3538505623197192</v>
      </c>
    </row>
    <row r="1372" spans="1:64" x14ac:dyDescent="0.2">
      <c r="A1372" t="s">
        <v>1687</v>
      </c>
      <c r="B1372" t="s">
        <v>1688</v>
      </c>
      <c r="C1372">
        <v>46</v>
      </c>
      <c r="H1372">
        <v>1</v>
      </c>
      <c r="BD1372">
        <f t="shared" si="126"/>
        <v>4.8991522095302411</v>
      </c>
      <c r="BE1372">
        <f t="shared" si="127"/>
        <v>7.4528988899514375E-3</v>
      </c>
      <c r="BF1372">
        <f>SUM(BE1371:BE1374)</f>
        <v>1.7722572215267962E-2</v>
      </c>
      <c r="BG1372">
        <f t="shared" si="128"/>
        <v>0.42053144427482031</v>
      </c>
      <c r="BH1372" t="s">
        <v>1688</v>
      </c>
      <c r="BI1372">
        <f t="shared" si="129"/>
        <v>0.42053144427482031</v>
      </c>
      <c r="BJ1372">
        <v>1</v>
      </c>
      <c r="BK1372">
        <f t="shared" si="130"/>
        <v>0.57946855572517975</v>
      </c>
      <c r="BL1372">
        <f t="shared" si="131"/>
        <v>-0.37620152527753553</v>
      </c>
    </row>
    <row r="1373" spans="1:64" x14ac:dyDescent="0.2">
      <c r="A1373" t="s">
        <v>1687</v>
      </c>
      <c r="B1373" t="s">
        <v>1689</v>
      </c>
      <c r="C1373">
        <v>0</v>
      </c>
      <c r="P1373">
        <v>1</v>
      </c>
      <c r="BD1373">
        <f t="shared" si="126"/>
        <v>4.7397379017232018</v>
      </c>
      <c r="BE1373">
        <f t="shared" si="127"/>
        <v>8.7409368697591427E-3</v>
      </c>
      <c r="BF1373">
        <f>SUM(BE1371:BE1374)</f>
        <v>1.7722572215267962E-2</v>
      </c>
      <c r="BG1373">
        <f t="shared" si="128"/>
        <v>0.4932092680219885</v>
      </c>
      <c r="BH1373" t="s">
        <v>1689</v>
      </c>
      <c r="BI1373">
        <f t="shared" si="129"/>
        <v>0.4932092680219885</v>
      </c>
      <c r="BJ1373">
        <v>0</v>
      </c>
      <c r="BK1373">
        <f t="shared" si="130"/>
        <v>0.4932092680219885</v>
      </c>
      <c r="BL1373">
        <f t="shared" si="131"/>
        <v>-0.3069687710605119</v>
      </c>
    </row>
    <row r="1374" spans="1:64" x14ac:dyDescent="0.2">
      <c r="A1374" t="s">
        <v>1687</v>
      </c>
      <c r="B1374" t="s">
        <v>1690</v>
      </c>
      <c r="C1374">
        <v>0</v>
      </c>
      <c r="O1374">
        <v>1</v>
      </c>
      <c r="BD1374">
        <f t="shared" si="126"/>
        <v>7.2033538440231881</v>
      </c>
      <c r="BE1374">
        <f t="shared" si="127"/>
        <v>7.4408607023451561E-4</v>
      </c>
      <c r="BF1374">
        <f>SUM(BE1371:BE1374)</f>
        <v>1.7722572215267962E-2</v>
      </c>
      <c r="BG1374">
        <f t="shared" si="128"/>
        <v>4.198521869153321E-2</v>
      </c>
      <c r="BH1374" t="s">
        <v>1690</v>
      </c>
      <c r="BI1374">
        <f t="shared" si="129"/>
        <v>4.198521869153321E-2</v>
      </c>
      <c r="BJ1374">
        <v>0</v>
      </c>
      <c r="BK1374">
        <f t="shared" si="130"/>
        <v>4.198521869153321E-2</v>
      </c>
      <c r="BL1374">
        <f t="shared" si="131"/>
        <v>-1.376903580330276</v>
      </c>
    </row>
    <row r="1375" spans="1:64" x14ac:dyDescent="0.2">
      <c r="A1375" t="s">
        <v>1691</v>
      </c>
      <c r="B1375" t="s">
        <v>1692</v>
      </c>
      <c r="C1375">
        <v>10</v>
      </c>
      <c r="E1375">
        <v>1</v>
      </c>
      <c r="BD1375">
        <f t="shared" si="126"/>
        <v>3.2063326511295513</v>
      </c>
      <c r="BE1375">
        <f t="shared" si="127"/>
        <v>4.0504886771271426E-2</v>
      </c>
      <c r="BF1375">
        <f>SUM(BE1375:BE1375)</f>
        <v>4.0504886771271426E-2</v>
      </c>
      <c r="BG1375">
        <f t="shared" si="128"/>
        <v>1</v>
      </c>
      <c r="BH1375" t="s">
        <v>1692</v>
      </c>
      <c r="BI1375">
        <f t="shared" si="129"/>
        <v>1</v>
      </c>
      <c r="BJ1375">
        <v>1</v>
      </c>
      <c r="BK1375">
        <f t="shared" si="130"/>
        <v>0</v>
      </c>
      <c r="BL1375">
        <f t="shared" si="131"/>
        <v>0</v>
      </c>
    </row>
    <row r="1376" spans="1:64" x14ac:dyDescent="0.2">
      <c r="A1376" t="s">
        <v>1693</v>
      </c>
      <c r="B1376" t="s">
        <v>1693</v>
      </c>
      <c r="C1376">
        <v>0</v>
      </c>
      <c r="I1376">
        <v>1</v>
      </c>
      <c r="BD1376">
        <f t="shared" si="126"/>
        <v>7.1502723084035571</v>
      </c>
      <c r="BE1376">
        <f t="shared" si="127"/>
        <v>7.8465038532286803E-4</v>
      </c>
      <c r="BF1376">
        <f>SUM(BE1376:BE1378)</f>
        <v>8.9816353455088212E-3</v>
      </c>
      <c r="BG1376">
        <f t="shared" si="128"/>
        <v>8.7361639071132494E-2</v>
      </c>
      <c r="BH1376" t="s">
        <v>1693</v>
      </c>
      <c r="BI1376">
        <f t="shared" si="129"/>
        <v>8.7361639071132494E-2</v>
      </c>
      <c r="BJ1376">
        <v>0</v>
      </c>
      <c r="BK1376">
        <f t="shared" si="130"/>
        <v>8.7361639071132494E-2</v>
      </c>
      <c r="BL1376">
        <f t="shared" si="131"/>
        <v>-1.0586792263693001</v>
      </c>
    </row>
    <row r="1377" spans="1:64" x14ac:dyDescent="0.2">
      <c r="A1377" t="s">
        <v>1693</v>
      </c>
      <c r="B1377" t="s">
        <v>1694</v>
      </c>
      <c r="C1377">
        <v>16</v>
      </c>
      <c r="H1377">
        <v>1</v>
      </c>
      <c r="BD1377">
        <f t="shared" si="126"/>
        <v>4.8991522095302411</v>
      </c>
      <c r="BE1377">
        <f t="shared" si="127"/>
        <v>7.4528988899514375E-3</v>
      </c>
      <c r="BF1377">
        <f>SUM(BE1376:BE1378)</f>
        <v>8.9816353455088212E-3</v>
      </c>
      <c r="BG1377">
        <f t="shared" si="128"/>
        <v>0.82979308369251337</v>
      </c>
      <c r="BH1377" t="s">
        <v>1694</v>
      </c>
      <c r="BI1377">
        <f t="shared" si="129"/>
        <v>0.82979308369251337</v>
      </c>
      <c r="BJ1377">
        <v>1</v>
      </c>
      <c r="BK1377">
        <f t="shared" si="130"/>
        <v>0.17020691630748663</v>
      </c>
      <c r="BL1377">
        <f t="shared" si="131"/>
        <v>-8.1030189327116281E-2</v>
      </c>
    </row>
    <row r="1378" spans="1:64" x14ac:dyDescent="0.2">
      <c r="A1378" t="s">
        <v>1693</v>
      </c>
      <c r="B1378" t="s">
        <v>1695</v>
      </c>
      <c r="C1378">
        <v>0</v>
      </c>
      <c r="O1378">
        <v>1</v>
      </c>
      <c r="BD1378">
        <f t="shared" si="126"/>
        <v>7.2033538440231881</v>
      </c>
      <c r="BE1378">
        <f t="shared" si="127"/>
        <v>7.4408607023451561E-4</v>
      </c>
      <c r="BF1378">
        <f>SUM(BE1376:BE1378)</f>
        <v>8.9816353455088212E-3</v>
      </c>
      <c r="BG1378">
        <f t="shared" si="128"/>
        <v>8.2845277236354126E-2</v>
      </c>
      <c r="BH1378" t="s">
        <v>1695</v>
      </c>
      <c r="BI1378">
        <f t="shared" si="129"/>
        <v>8.2845277236354126E-2</v>
      </c>
      <c r="BJ1378">
        <v>0</v>
      </c>
      <c r="BK1378">
        <f t="shared" si="130"/>
        <v>8.2845277236354126E-2</v>
      </c>
      <c r="BL1378">
        <f t="shared" si="131"/>
        <v>-1.0817322443798567</v>
      </c>
    </row>
    <row r="1379" spans="1:64" x14ac:dyDescent="0.2">
      <c r="A1379" t="s">
        <v>1696</v>
      </c>
      <c r="B1379" t="s">
        <v>1697</v>
      </c>
      <c r="C1379">
        <v>18</v>
      </c>
      <c r="E1379">
        <v>1</v>
      </c>
      <c r="BD1379">
        <f t="shared" si="126"/>
        <v>3.2063326511295513</v>
      </c>
      <c r="BE1379">
        <f t="shared" si="127"/>
        <v>4.0504886771271426E-2</v>
      </c>
      <c r="BF1379">
        <f>SUM(BE1379:BE1380)</f>
        <v>4.8664357823726544E-2</v>
      </c>
      <c r="BG1379">
        <f t="shared" si="128"/>
        <v>0.83233168139173663</v>
      </c>
      <c r="BH1379" t="s">
        <v>1697</v>
      </c>
      <c r="BI1379">
        <f t="shared" si="129"/>
        <v>0.83233168139173663</v>
      </c>
      <c r="BJ1379">
        <v>1</v>
      </c>
      <c r="BK1379">
        <f t="shared" si="130"/>
        <v>0.16766831860826337</v>
      </c>
      <c r="BL1379">
        <f t="shared" si="131"/>
        <v>-7.9703574318453027E-2</v>
      </c>
    </row>
    <row r="1380" spans="1:64" x14ac:dyDescent="0.2">
      <c r="A1380" t="s">
        <v>1696</v>
      </c>
      <c r="B1380" t="s">
        <v>1698</v>
      </c>
      <c r="C1380">
        <v>0</v>
      </c>
      <c r="K1380">
        <v>1</v>
      </c>
      <c r="BD1380">
        <f t="shared" si="126"/>
        <v>4.8085759341102072</v>
      </c>
      <c r="BE1380">
        <f t="shared" si="127"/>
        <v>8.1594710524551198E-3</v>
      </c>
      <c r="BF1380">
        <f>SUM(BE1379:BE1380)</f>
        <v>4.8664357823726544E-2</v>
      </c>
      <c r="BG1380">
        <f t="shared" si="128"/>
        <v>0.16766831860826345</v>
      </c>
      <c r="BH1380" t="s">
        <v>1698</v>
      </c>
      <c r="BI1380">
        <f t="shared" si="129"/>
        <v>0.16766831860826345</v>
      </c>
      <c r="BJ1380">
        <v>0</v>
      </c>
      <c r="BK1380">
        <f t="shared" si="130"/>
        <v>0.16766831860826345</v>
      </c>
      <c r="BL1380">
        <f t="shared" si="131"/>
        <v>-0.77554899078350237</v>
      </c>
    </row>
    <row r="1381" spans="1:64" x14ac:dyDescent="0.2">
      <c r="A1381" t="s">
        <v>1699</v>
      </c>
      <c r="B1381" t="s">
        <v>1699</v>
      </c>
      <c r="C1381">
        <v>136</v>
      </c>
      <c r="I1381">
        <v>1</v>
      </c>
      <c r="BD1381">
        <f t="shared" si="126"/>
        <v>7.1502723084035571</v>
      </c>
      <c r="BE1381">
        <f t="shared" si="127"/>
        <v>7.8465038532286803E-4</v>
      </c>
      <c r="BF1381">
        <f>SUM(BE1381:BE1382)</f>
        <v>8.2375492752743053E-3</v>
      </c>
      <c r="BG1381">
        <f t="shared" si="128"/>
        <v>9.5252891254691718E-2</v>
      </c>
      <c r="BH1381" t="s">
        <v>1699</v>
      </c>
      <c r="BI1381">
        <f t="shared" si="129"/>
        <v>9.5252891254691718E-2</v>
      </c>
      <c r="BJ1381">
        <v>1</v>
      </c>
      <c r="BK1381">
        <f t="shared" si="130"/>
        <v>0.90474710874530828</v>
      </c>
      <c r="BL1381">
        <f t="shared" si="131"/>
        <v>-1.0211218331126954</v>
      </c>
    </row>
    <row r="1382" spans="1:64" x14ac:dyDescent="0.2">
      <c r="A1382" t="s">
        <v>1699</v>
      </c>
      <c r="B1382" t="s">
        <v>1700</v>
      </c>
      <c r="C1382">
        <v>0</v>
      </c>
      <c r="H1382">
        <v>1</v>
      </c>
      <c r="BD1382">
        <f t="shared" si="126"/>
        <v>4.8991522095302411</v>
      </c>
      <c r="BE1382">
        <f t="shared" si="127"/>
        <v>7.4528988899514375E-3</v>
      </c>
      <c r="BF1382">
        <f>SUM(BE1381:BE1382)</f>
        <v>8.2375492752743053E-3</v>
      </c>
      <c r="BG1382">
        <f t="shared" si="128"/>
        <v>0.90474710874530828</v>
      </c>
      <c r="BH1382" t="s">
        <v>1700</v>
      </c>
      <c r="BI1382">
        <f t="shared" si="129"/>
        <v>0.90474710874530828</v>
      </c>
      <c r="BJ1382">
        <v>0</v>
      </c>
      <c r="BK1382">
        <f t="shared" si="130"/>
        <v>0.90474710874530828</v>
      </c>
      <c r="BL1382">
        <f t="shared" si="131"/>
        <v>-4.3472796070511556E-2</v>
      </c>
    </row>
    <row r="1383" spans="1:64" x14ac:dyDescent="0.2">
      <c r="A1383" t="s">
        <v>1701</v>
      </c>
      <c r="B1383" t="s">
        <v>1701</v>
      </c>
      <c r="C1383">
        <v>0</v>
      </c>
      <c r="I1383">
        <v>1</v>
      </c>
      <c r="BD1383">
        <f t="shared" si="126"/>
        <v>7.1502723084035571</v>
      </c>
      <c r="BE1383">
        <f t="shared" si="127"/>
        <v>7.8465038532286803E-4</v>
      </c>
      <c r="BF1383">
        <f>SUM(BE1383:BE1384)</f>
        <v>8.2375492752743053E-3</v>
      </c>
      <c r="BG1383">
        <f t="shared" si="128"/>
        <v>9.5252891254691718E-2</v>
      </c>
      <c r="BH1383" t="s">
        <v>1701</v>
      </c>
      <c r="BI1383">
        <f t="shared" si="129"/>
        <v>9.5252891254691718E-2</v>
      </c>
      <c r="BJ1383">
        <v>0</v>
      </c>
      <c r="BK1383">
        <f t="shared" si="130"/>
        <v>9.5252891254691718E-2</v>
      </c>
      <c r="BL1383">
        <f t="shared" si="131"/>
        <v>-1.0211218331126954</v>
      </c>
    </row>
    <row r="1384" spans="1:64" x14ac:dyDescent="0.2">
      <c r="A1384" t="s">
        <v>1701</v>
      </c>
      <c r="B1384" t="s">
        <v>1702</v>
      </c>
      <c r="C1384">
        <v>67</v>
      </c>
      <c r="H1384">
        <v>1</v>
      </c>
      <c r="BD1384">
        <f t="shared" si="126"/>
        <v>4.8991522095302411</v>
      </c>
      <c r="BE1384">
        <f t="shared" si="127"/>
        <v>7.4528988899514375E-3</v>
      </c>
      <c r="BF1384">
        <f>SUM(BE1383:BE1384)</f>
        <v>8.2375492752743053E-3</v>
      </c>
      <c r="BG1384">
        <f t="shared" si="128"/>
        <v>0.90474710874530828</v>
      </c>
      <c r="BH1384" t="s">
        <v>1702</v>
      </c>
      <c r="BI1384">
        <f t="shared" si="129"/>
        <v>0.90474710874530828</v>
      </c>
      <c r="BJ1384">
        <v>1</v>
      </c>
      <c r="BK1384">
        <f t="shared" si="130"/>
        <v>9.5252891254691718E-2</v>
      </c>
      <c r="BL1384">
        <f t="shared" si="131"/>
        <v>-4.3472796070511556E-2</v>
      </c>
    </row>
    <row r="1385" spans="1:64" x14ac:dyDescent="0.2">
      <c r="A1385" t="s">
        <v>1703</v>
      </c>
      <c r="B1385" t="s">
        <v>1703</v>
      </c>
      <c r="C1385">
        <v>0</v>
      </c>
      <c r="I1385">
        <v>1</v>
      </c>
      <c r="BD1385">
        <f t="shared" si="126"/>
        <v>7.1502723084035571</v>
      </c>
      <c r="BE1385">
        <f t="shared" si="127"/>
        <v>7.8465038532286803E-4</v>
      </c>
      <c r="BF1385">
        <f>SUM(BE1385:BE1386)</f>
        <v>8.2375492752743053E-3</v>
      </c>
      <c r="BG1385">
        <f t="shared" si="128"/>
        <v>9.5252891254691718E-2</v>
      </c>
      <c r="BH1385" t="s">
        <v>1703</v>
      </c>
      <c r="BI1385">
        <f t="shared" si="129"/>
        <v>9.5252891254691718E-2</v>
      </c>
      <c r="BJ1385">
        <v>0</v>
      </c>
      <c r="BK1385">
        <f t="shared" si="130"/>
        <v>9.5252891254691718E-2</v>
      </c>
      <c r="BL1385">
        <f t="shared" si="131"/>
        <v>-1.0211218331126954</v>
      </c>
    </row>
    <row r="1386" spans="1:64" x14ac:dyDescent="0.2">
      <c r="A1386" t="s">
        <v>1703</v>
      </c>
      <c r="B1386" t="s">
        <v>1704</v>
      </c>
      <c r="C1386">
        <v>23</v>
      </c>
      <c r="H1386">
        <v>1</v>
      </c>
      <c r="BD1386">
        <f t="shared" si="126"/>
        <v>4.8991522095302411</v>
      </c>
      <c r="BE1386">
        <f t="shared" si="127"/>
        <v>7.4528988899514375E-3</v>
      </c>
      <c r="BF1386">
        <f>SUM(BE1385:BE1386)</f>
        <v>8.2375492752743053E-3</v>
      </c>
      <c r="BG1386">
        <f t="shared" si="128"/>
        <v>0.90474710874530828</v>
      </c>
      <c r="BH1386" t="s">
        <v>1704</v>
      </c>
      <c r="BI1386">
        <f t="shared" si="129"/>
        <v>0.90474710874530828</v>
      </c>
      <c r="BJ1386">
        <v>1</v>
      </c>
      <c r="BK1386">
        <f t="shared" si="130"/>
        <v>9.5252891254691718E-2</v>
      </c>
      <c r="BL1386">
        <f t="shared" si="131"/>
        <v>-4.3472796070511556E-2</v>
      </c>
    </row>
    <row r="1387" spans="1:64" x14ac:dyDescent="0.2">
      <c r="A1387" t="s">
        <v>1705</v>
      </c>
      <c r="B1387" t="s">
        <v>1705</v>
      </c>
      <c r="C1387">
        <v>0</v>
      </c>
      <c r="I1387">
        <v>1</v>
      </c>
      <c r="BD1387">
        <f t="shared" si="126"/>
        <v>7.1502723084035571</v>
      </c>
      <c r="BE1387">
        <f t="shared" si="127"/>
        <v>7.8465038532286803E-4</v>
      </c>
      <c r="BF1387">
        <f>SUM(BE1387:BE1388)</f>
        <v>8.2375492752743053E-3</v>
      </c>
      <c r="BG1387">
        <f t="shared" si="128"/>
        <v>9.5252891254691718E-2</v>
      </c>
      <c r="BH1387" t="s">
        <v>1705</v>
      </c>
      <c r="BI1387">
        <f t="shared" si="129"/>
        <v>9.5252891254691718E-2</v>
      </c>
      <c r="BJ1387">
        <v>0</v>
      </c>
      <c r="BK1387">
        <f t="shared" si="130"/>
        <v>9.5252891254691718E-2</v>
      </c>
      <c r="BL1387">
        <f t="shared" si="131"/>
        <v>-1.0211218331126954</v>
      </c>
    </row>
    <row r="1388" spans="1:64" x14ac:dyDescent="0.2">
      <c r="A1388" t="s">
        <v>1705</v>
      </c>
      <c r="B1388" t="s">
        <v>1706</v>
      </c>
      <c r="C1388">
        <v>23</v>
      </c>
      <c r="H1388">
        <v>1</v>
      </c>
      <c r="BD1388">
        <f t="shared" si="126"/>
        <v>4.8991522095302411</v>
      </c>
      <c r="BE1388">
        <f t="shared" si="127"/>
        <v>7.4528988899514375E-3</v>
      </c>
      <c r="BF1388">
        <f>SUM(BE1387:BE1388)</f>
        <v>8.2375492752743053E-3</v>
      </c>
      <c r="BG1388">
        <f t="shared" si="128"/>
        <v>0.90474710874530828</v>
      </c>
      <c r="BH1388" t="s">
        <v>1706</v>
      </c>
      <c r="BI1388">
        <f t="shared" si="129"/>
        <v>0.90474710874530828</v>
      </c>
      <c r="BJ1388">
        <v>1</v>
      </c>
      <c r="BK1388">
        <f t="shared" si="130"/>
        <v>9.5252891254691718E-2</v>
      </c>
      <c r="BL1388">
        <f t="shared" si="131"/>
        <v>-4.3472796070511556E-2</v>
      </c>
    </row>
    <row r="1389" spans="1:64" x14ac:dyDescent="0.2">
      <c r="A1389" t="s">
        <v>1707</v>
      </c>
      <c r="B1389" t="s">
        <v>1708</v>
      </c>
      <c r="C1389">
        <v>0</v>
      </c>
      <c r="AE1389">
        <v>1</v>
      </c>
      <c r="BD1389">
        <f t="shared" si="126"/>
        <v>-2.1971525102592588</v>
      </c>
      <c r="BE1389">
        <f t="shared" si="127"/>
        <v>8.9993514196782805</v>
      </c>
      <c r="BF1389">
        <f>SUM(BE1389:BE1390)</f>
        <v>9.0398563064495523</v>
      </c>
      <c r="BG1389">
        <f t="shared" si="128"/>
        <v>0.99551929971028708</v>
      </c>
      <c r="BH1389" t="s">
        <v>1708</v>
      </c>
      <c r="BI1389">
        <f t="shared" si="129"/>
        <v>0.99551929971028708</v>
      </c>
      <c r="BJ1389">
        <v>0</v>
      </c>
      <c r="BK1389">
        <f t="shared" si="130"/>
        <v>0.99551929971028708</v>
      </c>
      <c r="BL1389">
        <f t="shared" si="131"/>
        <v>-1.9503160720988231E-3</v>
      </c>
    </row>
    <row r="1390" spans="1:64" x14ac:dyDescent="0.2">
      <c r="A1390" t="s">
        <v>1707</v>
      </c>
      <c r="B1390" t="s">
        <v>1709</v>
      </c>
      <c r="C1390">
        <v>98</v>
      </c>
      <c r="E1390">
        <v>1</v>
      </c>
      <c r="BD1390">
        <f t="shared" si="126"/>
        <v>3.2063326511295513</v>
      </c>
      <c r="BE1390">
        <f t="shared" si="127"/>
        <v>4.0504886771271426E-2</v>
      </c>
      <c r="BF1390">
        <f>SUM(BE1389:BE1390)</f>
        <v>9.0398563064495523</v>
      </c>
      <c r="BG1390">
        <f t="shared" si="128"/>
        <v>4.4807002897128924E-3</v>
      </c>
      <c r="BH1390" t="s">
        <v>1709</v>
      </c>
      <c r="BI1390">
        <f t="shared" si="129"/>
        <v>4.4807002897128924E-3</v>
      </c>
      <c r="BJ1390">
        <v>1</v>
      </c>
      <c r="BK1390">
        <f t="shared" si="130"/>
        <v>0.99551929971028708</v>
      </c>
      <c r="BL1390">
        <f t="shared" si="131"/>
        <v>-2.3486541047093614</v>
      </c>
    </row>
    <row r="1391" spans="1:64" x14ac:dyDescent="0.2">
      <c r="A1391" t="s">
        <v>1710</v>
      </c>
      <c r="B1391" t="s">
        <v>1711</v>
      </c>
      <c r="C1391">
        <v>35</v>
      </c>
      <c r="K1391">
        <v>1</v>
      </c>
      <c r="BD1391">
        <f t="shared" si="126"/>
        <v>4.8085759341102072</v>
      </c>
      <c r="BE1391">
        <f t="shared" si="127"/>
        <v>8.1594710524551198E-3</v>
      </c>
      <c r="BF1391">
        <f>SUM(BE1391:BE1391)</f>
        <v>8.1594710524551198E-3</v>
      </c>
      <c r="BG1391">
        <f t="shared" si="128"/>
        <v>1</v>
      </c>
      <c r="BH1391" t="s">
        <v>1711</v>
      </c>
      <c r="BI1391">
        <f t="shared" si="129"/>
        <v>1</v>
      </c>
      <c r="BJ1391">
        <v>1</v>
      </c>
      <c r="BK1391">
        <f t="shared" si="130"/>
        <v>0</v>
      </c>
      <c r="BL1391">
        <f t="shared" si="131"/>
        <v>0</v>
      </c>
    </row>
    <row r="1392" spans="1:64" x14ac:dyDescent="0.2">
      <c r="A1392" t="s">
        <v>1712</v>
      </c>
      <c r="B1392" t="s">
        <v>1712</v>
      </c>
      <c r="C1392">
        <v>0</v>
      </c>
      <c r="I1392">
        <v>1</v>
      </c>
      <c r="BD1392">
        <f t="shared" si="126"/>
        <v>7.1502723084035571</v>
      </c>
      <c r="BE1392">
        <f t="shared" si="127"/>
        <v>7.8465038532286803E-4</v>
      </c>
      <c r="BF1392">
        <f>SUM(BE1392:BE1393)</f>
        <v>8.2375492752743053E-3</v>
      </c>
      <c r="BG1392">
        <f t="shared" si="128"/>
        <v>9.5252891254691718E-2</v>
      </c>
      <c r="BH1392" t="s">
        <v>1712</v>
      </c>
      <c r="BI1392">
        <f t="shared" si="129"/>
        <v>9.5252891254691718E-2</v>
      </c>
      <c r="BJ1392">
        <v>0</v>
      </c>
      <c r="BK1392">
        <f t="shared" si="130"/>
        <v>9.5252891254691718E-2</v>
      </c>
      <c r="BL1392">
        <f t="shared" si="131"/>
        <v>-1.0211218331126954</v>
      </c>
    </row>
    <row r="1393" spans="1:64" x14ac:dyDescent="0.2">
      <c r="A1393" t="s">
        <v>1712</v>
      </c>
      <c r="B1393" t="s">
        <v>1713</v>
      </c>
      <c r="C1393">
        <v>71</v>
      </c>
      <c r="H1393">
        <v>1</v>
      </c>
      <c r="BD1393">
        <f t="shared" si="126"/>
        <v>4.8991522095302411</v>
      </c>
      <c r="BE1393">
        <f t="shared" si="127"/>
        <v>7.4528988899514375E-3</v>
      </c>
      <c r="BF1393">
        <f>SUM(BE1392:BE1393)</f>
        <v>8.2375492752743053E-3</v>
      </c>
      <c r="BG1393">
        <f t="shared" si="128"/>
        <v>0.90474710874530828</v>
      </c>
      <c r="BH1393" t="s">
        <v>1713</v>
      </c>
      <c r="BI1393">
        <f t="shared" si="129"/>
        <v>0.90474710874530828</v>
      </c>
      <c r="BJ1393">
        <v>1</v>
      </c>
      <c r="BK1393">
        <f t="shared" si="130"/>
        <v>9.5252891254691718E-2</v>
      </c>
      <c r="BL1393">
        <f t="shared" si="131"/>
        <v>-4.3472796070511556E-2</v>
      </c>
    </row>
    <row r="1394" spans="1:64" x14ac:dyDescent="0.2">
      <c r="A1394" t="s">
        <v>1714</v>
      </c>
      <c r="B1394" t="s">
        <v>1715</v>
      </c>
      <c r="C1394">
        <v>0</v>
      </c>
      <c r="AC1394">
        <v>1</v>
      </c>
      <c r="BD1394">
        <f t="shared" si="126"/>
        <v>4.0323712798584443</v>
      </c>
      <c r="BE1394">
        <f t="shared" si="127"/>
        <v>1.7732231975812762E-2</v>
      </c>
      <c r="BF1394">
        <f>SUM(BE1394:BE1397)</f>
        <v>2.8870233317420009E-2</v>
      </c>
      <c r="BG1394">
        <f t="shared" si="128"/>
        <v>0.61420466474419899</v>
      </c>
      <c r="BH1394" t="s">
        <v>1715</v>
      </c>
      <c r="BI1394">
        <f t="shared" si="129"/>
        <v>0.61420466474419899</v>
      </c>
      <c r="BJ1394">
        <v>0</v>
      </c>
      <c r="BK1394">
        <f t="shared" si="130"/>
        <v>0.61420466474419899</v>
      </c>
      <c r="BL1394">
        <f t="shared" si="131"/>
        <v>-0.21168688951298886</v>
      </c>
    </row>
    <row r="1395" spans="1:64" x14ac:dyDescent="0.2">
      <c r="A1395" t="s">
        <v>1714</v>
      </c>
      <c r="B1395" t="s">
        <v>1714</v>
      </c>
      <c r="C1395">
        <v>0</v>
      </c>
      <c r="I1395">
        <v>1</v>
      </c>
      <c r="BD1395">
        <f t="shared" si="126"/>
        <v>7.1502723084035571</v>
      </c>
      <c r="BE1395">
        <f t="shared" si="127"/>
        <v>7.8465038532286803E-4</v>
      </c>
      <c r="BF1395">
        <f>SUM(BE1394:BE1397)</f>
        <v>2.8870233317420009E-2</v>
      </c>
      <c r="BG1395">
        <f t="shared" si="128"/>
        <v>2.7178525947326442E-2</v>
      </c>
      <c r="BH1395" t="s">
        <v>1714</v>
      </c>
      <c r="BI1395">
        <f t="shared" si="129"/>
        <v>2.7178525947326442E-2</v>
      </c>
      <c r="BJ1395">
        <v>0</v>
      </c>
      <c r="BK1395">
        <f t="shared" si="130"/>
        <v>2.7178525947326442E-2</v>
      </c>
      <c r="BL1395">
        <f t="shared" si="131"/>
        <v>-1.5657741013306046</v>
      </c>
    </row>
    <row r="1396" spans="1:64" x14ac:dyDescent="0.2">
      <c r="A1396" t="s">
        <v>1714</v>
      </c>
      <c r="B1396" t="s">
        <v>1716</v>
      </c>
      <c r="C1396">
        <v>36</v>
      </c>
      <c r="H1396">
        <v>1</v>
      </c>
      <c r="BD1396">
        <f t="shared" si="126"/>
        <v>4.8991522095302411</v>
      </c>
      <c r="BE1396">
        <f t="shared" si="127"/>
        <v>7.4528988899514375E-3</v>
      </c>
      <c r="BF1396">
        <f>SUM(BE1394:BE1397)</f>
        <v>2.8870233317420009E-2</v>
      </c>
      <c r="BG1396">
        <f t="shared" si="128"/>
        <v>0.25815166812158852</v>
      </c>
      <c r="BH1396" t="s">
        <v>1716</v>
      </c>
      <c r="BI1396">
        <f t="shared" si="129"/>
        <v>0.25815166812158852</v>
      </c>
      <c r="BJ1396">
        <v>1</v>
      </c>
      <c r="BK1396">
        <f t="shared" si="130"/>
        <v>0.74184833187841148</v>
      </c>
      <c r="BL1396">
        <f t="shared" si="131"/>
        <v>-0.58812506428842071</v>
      </c>
    </row>
    <row r="1397" spans="1:64" x14ac:dyDescent="0.2">
      <c r="A1397" t="s">
        <v>1714</v>
      </c>
      <c r="B1397" t="s">
        <v>1717</v>
      </c>
      <c r="C1397">
        <v>0</v>
      </c>
      <c r="X1397">
        <v>1</v>
      </c>
      <c r="BD1397">
        <f t="shared" si="126"/>
        <v>5.8428886691961104</v>
      </c>
      <c r="BE1397">
        <f t="shared" si="127"/>
        <v>2.9004520663329409E-3</v>
      </c>
      <c r="BF1397">
        <f>SUM(BE1394:BE1397)</f>
        <v>2.8870233317420009E-2</v>
      </c>
      <c r="BG1397">
        <f t="shared" si="128"/>
        <v>0.10046514118688599</v>
      </c>
      <c r="BH1397" t="s">
        <v>1717</v>
      </c>
      <c r="BI1397">
        <f t="shared" si="129"/>
        <v>0.10046514118688599</v>
      </c>
      <c r="BJ1397">
        <v>0</v>
      </c>
      <c r="BK1397">
        <f t="shared" si="130"/>
        <v>0.10046514118688599</v>
      </c>
      <c r="BL1397">
        <f t="shared" si="131"/>
        <v>-0.99798460109221854</v>
      </c>
    </row>
    <row r="1398" spans="1:64" x14ac:dyDescent="0.2">
      <c r="A1398" t="s">
        <v>1718</v>
      </c>
      <c r="B1398" t="s">
        <v>1719</v>
      </c>
      <c r="C1398">
        <v>34</v>
      </c>
      <c r="K1398">
        <v>1</v>
      </c>
      <c r="BD1398">
        <f t="shared" si="126"/>
        <v>4.8085759341102072</v>
      </c>
      <c r="BE1398">
        <f t="shared" si="127"/>
        <v>8.1594710524551198E-3</v>
      </c>
      <c r="BF1398">
        <f>SUM(BE1398:BE1398)</f>
        <v>8.1594710524551198E-3</v>
      </c>
      <c r="BG1398">
        <f t="shared" si="128"/>
        <v>1</v>
      </c>
      <c r="BH1398" t="s">
        <v>1719</v>
      </c>
      <c r="BI1398">
        <f t="shared" si="129"/>
        <v>1</v>
      </c>
      <c r="BJ1398">
        <v>1</v>
      </c>
      <c r="BK1398">
        <f t="shared" si="130"/>
        <v>0</v>
      </c>
      <c r="BL1398">
        <f t="shared" si="131"/>
        <v>0</v>
      </c>
    </row>
    <row r="1399" spans="1:64" x14ac:dyDescent="0.2">
      <c r="A1399" t="s">
        <v>1720</v>
      </c>
      <c r="B1399" t="s">
        <v>1720</v>
      </c>
      <c r="C1399">
        <v>0</v>
      </c>
      <c r="I1399">
        <v>1</v>
      </c>
      <c r="BD1399">
        <f t="shared" si="126"/>
        <v>7.1502723084035571</v>
      </c>
      <c r="BE1399">
        <f t="shared" si="127"/>
        <v>7.8465038532286803E-4</v>
      </c>
      <c r="BF1399">
        <f>SUM(BE1399:BE1400)</f>
        <v>8.2375492752743053E-3</v>
      </c>
      <c r="BG1399">
        <f t="shared" si="128"/>
        <v>9.5252891254691718E-2</v>
      </c>
      <c r="BH1399" t="s">
        <v>1720</v>
      </c>
      <c r="BI1399">
        <f t="shared" si="129"/>
        <v>9.5252891254691718E-2</v>
      </c>
      <c r="BJ1399">
        <v>0</v>
      </c>
      <c r="BK1399">
        <f t="shared" si="130"/>
        <v>9.5252891254691718E-2</v>
      </c>
      <c r="BL1399">
        <f t="shared" si="131"/>
        <v>-1.0211218331126954</v>
      </c>
    </row>
    <row r="1400" spans="1:64" x14ac:dyDescent="0.2">
      <c r="A1400" t="s">
        <v>1720</v>
      </c>
      <c r="B1400" t="s">
        <v>1721</v>
      </c>
      <c r="C1400">
        <v>382</v>
      </c>
      <c r="H1400">
        <v>1</v>
      </c>
      <c r="BD1400">
        <f t="shared" si="126"/>
        <v>4.8991522095302411</v>
      </c>
      <c r="BE1400">
        <f t="shared" si="127"/>
        <v>7.4528988899514375E-3</v>
      </c>
      <c r="BF1400">
        <f>SUM(BE1399:BE1400)</f>
        <v>8.2375492752743053E-3</v>
      </c>
      <c r="BG1400">
        <f t="shared" si="128"/>
        <v>0.90474710874530828</v>
      </c>
      <c r="BH1400" t="s">
        <v>1721</v>
      </c>
      <c r="BI1400">
        <f t="shared" si="129"/>
        <v>0.90474710874530828</v>
      </c>
      <c r="BJ1400">
        <v>1</v>
      </c>
      <c r="BK1400">
        <f t="shared" si="130"/>
        <v>9.5252891254691718E-2</v>
      </c>
      <c r="BL1400">
        <f t="shared" si="131"/>
        <v>-4.3472796070511556E-2</v>
      </c>
    </row>
    <row r="1401" spans="1:64" x14ac:dyDescent="0.2">
      <c r="A1401" t="s">
        <v>1722</v>
      </c>
      <c r="B1401" t="s">
        <v>1723</v>
      </c>
      <c r="C1401">
        <v>20</v>
      </c>
      <c r="E1401">
        <v>1</v>
      </c>
      <c r="BD1401">
        <f t="shared" si="126"/>
        <v>3.2063326511295513</v>
      </c>
      <c r="BE1401">
        <f t="shared" si="127"/>
        <v>4.0504886771271426E-2</v>
      </c>
      <c r="BF1401">
        <f>SUM(BE1401:BE1401)</f>
        <v>4.0504886771271426E-2</v>
      </c>
      <c r="BG1401">
        <f t="shared" si="128"/>
        <v>1</v>
      </c>
      <c r="BH1401" t="s">
        <v>1723</v>
      </c>
      <c r="BI1401">
        <f t="shared" si="129"/>
        <v>1</v>
      </c>
      <c r="BJ1401">
        <v>1</v>
      </c>
      <c r="BK1401">
        <f t="shared" si="130"/>
        <v>0</v>
      </c>
      <c r="BL1401">
        <f t="shared" si="131"/>
        <v>0</v>
      </c>
    </row>
    <row r="1402" spans="1:64" x14ac:dyDescent="0.2">
      <c r="A1402" t="s">
        <v>1724</v>
      </c>
      <c r="B1402" t="s">
        <v>1724</v>
      </c>
      <c r="C1402">
        <v>0</v>
      </c>
      <c r="I1402">
        <v>1</v>
      </c>
      <c r="BD1402">
        <f t="shared" si="126"/>
        <v>7.1502723084035571</v>
      </c>
      <c r="BE1402">
        <f t="shared" si="127"/>
        <v>7.8465038532286803E-4</v>
      </c>
      <c r="BF1402">
        <f>SUM(BE1402:BE1404)</f>
        <v>1.2736611419830159E-2</v>
      </c>
      <c r="BG1402">
        <f t="shared" si="128"/>
        <v>6.1605898104201667E-2</v>
      </c>
      <c r="BH1402" t="s">
        <v>1724</v>
      </c>
      <c r="BI1402">
        <f t="shared" si="129"/>
        <v>6.1605898104201667E-2</v>
      </c>
      <c r="BJ1402">
        <v>0</v>
      </c>
      <c r="BK1402">
        <f t="shared" si="130"/>
        <v>6.1605898104201667E-2</v>
      </c>
      <c r="BL1402">
        <f t="shared" si="131"/>
        <v>-1.2103777068049608</v>
      </c>
    </row>
    <row r="1403" spans="1:64" x14ac:dyDescent="0.2">
      <c r="A1403" t="s">
        <v>1724</v>
      </c>
      <c r="B1403" t="s">
        <v>1725</v>
      </c>
      <c r="C1403">
        <v>51</v>
      </c>
      <c r="H1403">
        <v>1</v>
      </c>
      <c r="BD1403">
        <f t="shared" si="126"/>
        <v>4.8991522095302411</v>
      </c>
      <c r="BE1403">
        <f t="shared" si="127"/>
        <v>7.4528988899514375E-3</v>
      </c>
      <c r="BF1403">
        <f>SUM(BE1402:BE1404)</f>
        <v>1.2736611419830159E-2</v>
      </c>
      <c r="BG1403">
        <f t="shared" si="128"/>
        <v>0.58515555231179539</v>
      </c>
      <c r="BH1403" t="s">
        <v>1725</v>
      </c>
      <c r="BI1403">
        <f t="shared" si="129"/>
        <v>0.58515555231179539</v>
      </c>
      <c r="BJ1403">
        <v>1</v>
      </c>
      <c r="BK1403">
        <f t="shared" si="130"/>
        <v>0.41484444768820461</v>
      </c>
      <c r="BL1403">
        <f t="shared" si="131"/>
        <v>-0.23272866976277709</v>
      </c>
    </row>
    <row r="1404" spans="1:64" x14ac:dyDescent="0.2">
      <c r="A1404" t="s">
        <v>1724</v>
      </c>
      <c r="B1404" t="s">
        <v>1726</v>
      </c>
      <c r="C1404">
        <v>0</v>
      </c>
      <c r="U1404">
        <v>1</v>
      </c>
      <c r="BD1404">
        <f t="shared" si="126"/>
        <v>5.4038863162476503</v>
      </c>
      <c r="BE1404">
        <f t="shared" si="127"/>
        <v>4.4990621445558533E-3</v>
      </c>
      <c r="BF1404">
        <f>SUM(BE1402:BE1404)</f>
        <v>1.2736611419830159E-2</v>
      </c>
      <c r="BG1404">
        <f t="shared" si="128"/>
        <v>0.35323854958400291</v>
      </c>
      <c r="BH1404" t="s">
        <v>1726</v>
      </c>
      <c r="BI1404">
        <f t="shared" si="129"/>
        <v>0.35323854958400291</v>
      </c>
      <c r="BJ1404">
        <v>0</v>
      </c>
      <c r="BK1404">
        <f t="shared" si="130"/>
        <v>0.35323854958400291</v>
      </c>
      <c r="BL1404">
        <f t="shared" si="131"/>
        <v>-0.45193190713851489</v>
      </c>
    </row>
    <row r="1405" spans="1:64" x14ac:dyDescent="0.2">
      <c r="A1405" t="s">
        <v>1727</v>
      </c>
      <c r="B1405" t="s">
        <v>1728</v>
      </c>
      <c r="C1405">
        <v>72</v>
      </c>
      <c r="E1405">
        <v>1</v>
      </c>
      <c r="BD1405">
        <f t="shared" si="126"/>
        <v>3.2063326511295513</v>
      </c>
      <c r="BE1405">
        <f t="shared" si="127"/>
        <v>4.0504886771271426E-2</v>
      </c>
      <c r="BF1405">
        <f>SUM(BE1405:BE1407)</f>
        <v>5.4711357485385824E-2</v>
      </c>
      <c r="BG1405">
        <f t="shared" si="128"/>
        <v>0.74033781344377814</v>
      </c>
      <c r="BH1405" t="s">
        <v>1728</v>
      </c>
      <c r="BI1405">
        <f t="shared" si="129"/>
        <v>0.74033781344377814</v>
      </c>
      <c r="BJ1405">
        <v>1</v>
      </c>
      <c r="BK1405">
        <f t="shared" si="130"/>
        <v>0.25966218655622186</v>
      </c>
      <c r="BL1405">
        <f t="shared" si="131"/>
        <v>-0.13057006805589261</v>
      </c>
    </row>
    <row r="1406" spans="1:64" x14ac:dyDescent="0.2">
      <c r="A1406" t="s">
        <v>1727</v>
      </c>
      <c r="B1406" t="s">
        <v>1729</v>
      </c>
      <c r="C1406">
        <v>0</v>
      </c>
      <c r="K1406">
        <v>1</v>
      </c>
      <c r="BD1406">
        <f t="shared" si="126"/>
        <v>4.8085759341102072</v>
      </c>
      <c r="BE1406">
        <f t="shared" si="127"/>
        <v>8.1594710524551198E-3</v>
      </c>
      <c r="BF1406">
        <f>SUM(BE1405:BE1407)</f>
        <v>5.4711357485385824E-2</v>
      </c>
      <c r="BG1406">
        <f t="shared" si="128"/>
        <v>0.14913669533121399</v>
      </c>
      <c r="BH1406" t="s">
        <v>1729</v>
      </c>
      <c r="BI1406">
        <f t="shared" si="129"/>
        <v>0.14913669533121399</v>
      </c>
      <c r="BJ1406">
        <v>0</v>
      </c>
      <c r="BK1406">
        <f t="shared" si="130"/>
        <v>0.14913669533121399</v>
      </c>
      <c r="BL1406">
        <f t="shared" si="131"/>
        <v>-0.82641548452094193</v>
      </c>
    </row>
    <row r="1407" spans="1:64" x14ac:dyDescent="0.2">
      <c r="A1407" t="s">
        <v>1727</v>
      </c>
      <c r="B1407" t="s">
        <v>1730</v>
      </c>
      <c r="C1407">
        <v>0</v>
      </c>
      <c r="R1407">
        <v>1</v>
      </c>
      <c r="BD1407">
        <f t="shared" si="126"/>
        <v>5.1081930536428937</v>
      </c>
      <c r="BE1407">
        <f t="shared" si="127"/>
        <v>6.0469996616592785E-3</v>
      </c>
      <c r="BF1407">
        <f>SUM(BE1405:BE1407)</f>
        <v>5.4711357485385824E-2</v>
      </c>
      <c r="BG1407">
        <f t="shared" si="128"/>
        <v>0.11052549122500785</v>
      </c>
      <c r="BH1407" t="s">
        <v>1730</v>
      </c>
      <c r="BI1407">
        <f t="shared" si="129"/>
        <v>0.11052549122500785</v>
      </c>
      <c r="BJ1407">
        <v>0</v>
      </c>
      <c r="BK1407">
        <f t="shared" si="130"/>
        <v>0.11052549122500785</v>
      </c>
      <c r="BL1407">
        <f t="shared" si="131"/>
        <v>-0.95653754621773457</v>
      </c>
    </row>
    <row r="1408" spans="1:64" x14ac:dyDescent="0.2">
      <c r="A1408" t="s">
        <v>1731</v>
      </c>
      <c r="B1408" t="s">
        <v>1731</v>
      </c>
      <c r="C1408">
        <v>274</v>
      </c>
      <c r="I1408">
        <v>1</v>
      </c>
      <c r="BD1408">
        <f t="shared" si="126"/>
        <v>7.1502723084035571</v>
      </c>
      <c r="BE1408">
        <f t="shared" si="127"/>
        <v>7.8465038532286803E-4</v>
      </c>
      <c r="BF1408">
        <f>SUM(BE1408:BE1409)</f>
        <v>8.2375492752743053E-3</v>
      </c>
      <c r="BG1408">
        <f t="shared" si="128"/>
        <v>9.5252891254691718E-2</v>
      </c>
      <c r="BH1408" t="s">
        <v>1731</v>
      </c>
      <c r="BI1408">
        <f t="shared" si="129"/>
        <v>9.5252891254691718E-2</v>
      </c>
      <c r="BJ1408">
        <v>1</v>
      </c>
      <c r="BK1408">
        <f t="shared" si="130"/>
        <v>0.90474710874530828</v>
      </c>
      <c r="BL1408">
        <f t="shared" si="131"/>
        <v>-1.0211218331126954</v>
      </c>
    </row>
    <row r="1409" spans="1:64" x14ac:dyDescent="0.2">
      <c r="A1409" t="s">
        <v>1731</v>
      </c>
      <c r="B1409" t="s">
        <v>1732</v>
      </c>
      <c r="C1409">
        <v>0</v>
      </c>
      <c r="H1409">
        <v>1</v>
      </c>
      <c r="BD1409">
        <f t="shared" si="126"/>
        <v>4.8991522095302411</v>
      </c>
      <c r="BE1409">
        <f t="shared" si="127"/>
        <v>7.4528988899514375E-3</v>
      </c>
      <c r="BF1409">
        <f>SUM(BE1408:BE1409)</f>
        <v>8.2375492752743053E-3</v>
      </c>
      <c r="BG1409">
        <f t="shared" si="128"/>
        <v>0.90474710874530828</v>
      </c>
      <c r="BH1409" t="s">
        <v>1732</v>
      </c>
      <c r="BI1409">
        <f t="shared" si="129"/>
        <v>0.90474710874530828</v>
      </c>
      <c r="BJ1409">
        <v>0</v>
      </c>
      <c r="BK1409">
        <f t="shared" si="130"/>
        <v>0.90474710874530828</v>
      </c>
      <c r="BL1409">
        <f t="shared" si="131"/>
        <v>-4.3472796070511556E-2</v>
      </c>
    </row>
    <row r="1410" spans="1:64" x14ac:dyDescent="0.2">
      <c r="A1410" t="s">
        <v>1733</v>
      </c>
      <c r="B1410" t="s">
        <v>1734</v>
      </c>
      <c r="C1410">
        <v>71</v>
      </c>
      <c r="E1410">
        <v>1</v>
      </c>
      <c r="BD1410">
        <f t="shared" si="126"/>
        <v>3.2063326511295513</v>
      </c>
      <c r="BE1410">
        <f t="shared" si="127"/>
        <v>4.0504886771271426E-2</v>
      </c>
      <c r="BF1410">
        <f>SUM(BE1410:BE1411)</f>
        <v>4.8664357823726544E-2</v>
      </c>
      <c r="BG1410">
        <f t="shared" si="128"/>
        <v>0.83233168139173663</v>
      </c>
      <c r="BH1410" t="s">
        <v>1734</v>
      </c>
      <c r="BI1410">
        <f t="shared" si="129"/>
        <v>0.83233168139173663</v>
      </c>
      <c r="BJ1410">
        <v>1</v>
      </c>
      <c r="BK1410">
        <f t="shared" si="130"/>
        <v>0.16766831860826337</v>
      </c>
      <c r="BL1410">
        <f t="shared" si="131"/>
        <v>-7.9703574318453027E-2</v>
      </c>
    </row>
    <row r="1411" spans="1:64" x14ac:dyDescent="0.2">
      <c r="A1411" t="s">
        <v>1733</v>
      </c>
      <c r="B1411" t="s">
        <v>1735</v>
      </c>
      <c r="C1411">
        <v>0</v>
      </c>
      <c r="K1411">
        <v>1</v>
      </c>
      <c r="BD1411">
        <f t="shared" ref="BD1411:BD1474" si="132">SUMPRODUCT(D$2:BC$2,D1411:BC1411)</f>
        <v>4.8085759341102072</v>
      </c>
      <c r="BE1411">
        <f t="shared" ref="BE1411:BE1474" si="133">EXP(-BD1411)</f>
        <v>8.1594710524551198E-3</v>
      </c>
      <c r="BF1411">
        <f>SUM(BE1410:BE1411)</f>
        <v>4.8664357823726544E-2</v>
      </c>
      <c r="BG1411">
        <f t="shared" ref="BG1411:BG1474" si="134">BE1411/BF1411</f>
        <v>0.16766831860826345</v>
      </c>
      <c r="BH1411" t="s">
        <v>1735</v>
      </c>
      <c r="BI1411">
        <f t="shared" ref="BI1411:BI1474" si="135">BG1411</f>
        <v>0.16766831860826345</v>
      </c>
      <c r="BJ1411">
        <v>0</v>
      </c>
      <c r="BK1411">
        <f t="shared" ref="BK1411:BK1474" si="136">ABS(BI1411-BJ1411)</f>
        <v>0.16766831860826345</v>
      </c>
      <c r="BL1411">
        <f t="shared" ref="BL1411:BL1474" si="137">LOG(BG1411)</f>
        <v>-0.77554899078350237</v>
      </c>
    </row>
    <row r="1412" spans="1:64" x14ac:dyDescent="0.2">
      <c r="A1412" t="s">
        <v>1736</v>
      </c>
      <c r="B1412" t="s">
        <v>1737</v>
      </c>
      <c r="C1412">
        <v>153</v>
      </c>
      <c r="E1412">
        <v>1</v>
      </c>
      <c r="BD1412">
        <f t="shared" si="132"/>
        <v>3.2063326511295513</v>
      </c>
      <c r="BE1412">
        <f t="shared" si="133"/>
        <v>4.0504886771271426E-2</v>
      </c>
      <c r="BF1412">
        <f>SUM(BE1412:BE1412)</f>
        <v>4.0504886771271426E-2</v>
      </c>
      <c r="BG1412">
        <f t="shared" si="134"/>
        <v>1</v>
      </c>
      <c r="BH1412" t="s">
        <v>1737</v>
      </c>
      <c r="BI1412">
        <f t="shared" si="135"/>
        <v>1</v>
      </c>
      <c r="BJ1412">
        <v>1</v>
      </c>
      <c r="BK1412">
        <f t="shared" si="136"/>
        <v>0</v>
      </c>
      <c r="BL1412">
        <f t="shared" si="137"/>
        <v>0</v>
      </c>
    </row>
    <row r="1413" spans="1:64" x14ac:dyDescent="0.2">
      <c r="A1413" t="s">
        <v>1738</v>
      </c>
      <c r="B1413" t="s">
        <v>1739</v>
      </c>
      <c r="C1413">
        <v>76</v>
      </c>
      <c r="E1413">
        <v>1</v>
      </c>
      <c r="BD1413">
        <f t="shared" si="132"/>
        <v>3.2063326511295513</v>
      </c>
      <c r="BE1413">
        <f t="shared" si="133"/>
        <v>4.0504886771271426E-2</v>
      </c>
      <c r="BF1413">
        <f>SUM(BE1413:BE1413)</f>
        <v>4.0504886771271426E-2</v>
      </c>
      <c r="BG1413">
        <f t="shared" si="134"/>
        <v>1</v>
      </c>
      <c r="BH1413" t="s">
        <v>1739</v>
      </c>
      <c r="BI1413">
        <f t="shared" si="135"/>
        <v>1</v>
      </c>
      <c r="BJ1413">
        <v>1</v>
      </c>
      <c r="BK1413">
        <f t="shared" si="136"/>
        <v>0</v>
      </c>
      <c r="BL1413">
        <f t="shared" si="137"/>
        <v>0</v>
      </c>
    </row>
    <row r="1414" spans="1:64" x14ac:dyDescent="0.2">
      <c r="A1414" t="s">
        <v>1740</v>
      </c>
      <c r="B1414" t="s">
        <v>1740</v>
      </c>
      <c r="C1414">
        <v>0</v>
      </c>
      <c r="I1414">
        <v>1</v>
      </c>
      <c r="BD1414">
        <f t="shared" si="132"/>
        <v>7.1502723084035571</v>
      </c>
      <c r="BE1414">
        <f t="shared" si="133"/>
        <v>7.8465038532286803E-4</v>
      </c>
      <c r="BF1414">
        <f>SUM(BE1414:BE1415)</f>
        <v>8.2375492752743053E-3</v>
      </c>
      <c r="BG1414">
        <f t="shared" si="134"/>
        <v>9.5252891254691718E-2</v>
      </c>
      <c r="BH1414" t="s">
        <v>1740</v>
      </c>
      <c r="BI1414">
        <f t="shared" si="135"/>
        <v>9.5252891254691718E-2</v>
      </c>
      <c r="BJ1414">
        <v>0</v>
      </c>
      <c r="BK1414">
        <f t="shared" si="136"/>
        <v>9.5252891254691718E-2</v>
      </c>
      <c r="BL1414">
        <f t="shared" si="137"/>
        <v>-1.0211218331126954</v>
      </c>
    </row>
    <row r="1415" spans="1:64" x14ac:dyDescent="0.2">
      <c r="A1415" t="s">
        <v>1740</v>
      </c>
      <c r="B1415" t="s">
        <v>1741</v>
      </c>
      <c r="C1415">
        <v>25</v>
      </c>
      <c r="H1415">
        <v>1</v>
      </c>
      <c r="BD1415">
        <f t="shared" si="132"/>
        <v>4.8991522095302411</v>
      </c>
      <c r="BE1415">
        <f t="shared" si="133"/>
        <v>7.4528988899514375E-3</v>
      </c>
      <c r="BF1415">
        <f>SUM(BE1414:BE1415)</f>
        <v>8.2375492752743053E-3</v>
      </c>
      <c r="BG1415">
        <f t="shared" si="134"/>
        <v>0.90474710874530828</v>
      </c>
      <c r="BH1415" t="s">
        <v>1741</v>
      </c>
      <c r="BI1415">
        <f t="shared" si="135"/>
        <v>0.90474710874530828</v>
      </c>
      <c r="BJ1415">
        <v>1</v>
      </c>
      <c r="BK1415">
        <f t="shared" si="136"/>
        <v>9.5252891254691718E-2</v>
      </c>
      <c r="BL1415">
        <f t="shared" si="137"/>
        <v>-4.3472796070511556E-2</v>
      </c>
    </row>
    <row r="1416" spans="1:64" x14ac:dyDescent="0.2">
      <c r="A1416" t="s">
        <v>1742</v>
      </c>
      <c r="B1416" t="s">
        <v>1742</v>
      </c>
      <c r="C1416">
        <v>0</v>
      </c>
      <c r="I1416">
        <v>1</v>
      </c>
      <c r="BD1416">
        <f t="shared" si="132"/>
        <v>7.1502723084035571</v>
      </c>
      <c r="BE1416">
        <f t="shared" si="133"/>
        <v>7.8465038532286803E-4</v>
      </c>
      <c r="BF1416">
        <f>SUM(BE1416:BE1419)</f>
        <v>1.8429144377771645E-2</v>
      </c>
      <c r="BG1416">
        <f t="shared" si="134"/>
        <v>4.2576604167759186E-2</v>
      </c>
      <c r="BH1416" t="s">
        <v>1742</v>
      </c>
      <c r="BI1416">
        <f t="shared" si="135"/>
        <v>4.2576604167759186E-2</v>
      </c>
      <c r="BJ1416">
        <v>0</v>
      </c>
      <c r="BK1416">
        <f t="shared" si="136"/>
        <v>4.2576604167759186E-2</v>
      </c>
      <c r="BL1416">
        <f t="shared" si="137"/>
        <v>-1.3708289800516515</v>
      </c>
    </row>
    <row r="1417" spans="1:64" x14ac:dyDescent="0.2">
      <c r="A1417" t="s">
        <v>1742</v>
      </c>
      <c r="B1417" t="s">
        <v>1743</v>
      </c>
      <c r="C1417">
        <v>0</v>
      </c>
      <c r="K1417">
        <v>1</v>
      </c>
      <c r="BD1417">
        <f t="shared" si="132"/>
        <v>4.8085759341102072</v>
      </c>
      <c r="BE1417">
        <f t="shared" si="133"/>
        <v>8.1594710524551198E-3</v>
      </c>
      <c r="BF1417">
        <f>SUM(BE1416:BE1419)</f>
        <v>1.8429144377771645E-2</v>
      </c>
      <c r="BG1417">
        <f t="shared" si="134"/>
        <v>0.44274822993392382</v>
      </c>
      <c r="BH1417" t="s">
        <v>1743</v>
      </c>
      <c r="BI1417">
        <f t="shared" si="135"/>
        <v>0.44274822993392382</v>
      </c>
      <c r="BJ1417">
        <v>0</v>
      </c>
      <c r="BK1417">
        <f t="shared" si="136"/>
        <v>0.44274822993392382</v>
      </c>
      <c r="BL1417">
        <f t="shared" si="137"/>
        <v>-0.35384316640319796</v>
      </c>
    </row>
    <row r="1418" spans="1:64" x14ac:dyDescent="0.2">
      <c r="A1418" t="s">
        <v>1742</v>
      </c>
      <c r="B1418" t="s">
        <v>1744</v>
      </c>
      <c r="C1418">
        <v>0</v>
      </c>
      <c r="P1418">
        <v>1</v>
      </c>
      <c r="BD1418">
        <f t="shared" si="132"/>
        <v>4.7397379017232018</v>
      </c>
      <c r="BE1418">
        <f t="shared" si="133"/>
        <v>8.7409368697591427E-3</v>
      </c>
      <c r="BF1418">
        <f>SUM(BE1416:BE1419)</f>
        <v>1.8429144377771645E-2</v>
      </c>
      <c r="BG1418">
        <f t="shared" si="134"/>
        <v>0.47429965768253701</v>
      </c>
      <c r="BH1418" t="s">
        <v>1744</v>
      </c>
      <c r="BI1418">
        <f t="shared" si="135"/>
        <v>0.47429965768253701</v>
      </c>
      <c r="BJ1418">
        <v>0</v>
      </c>
      <c r="BK1418">
        <f t="shared" si="136"/>
        <v>0.47429965768253701</v>
      </c>
      <c r="BL1418">
        <f t="shared" si="137"/>
        <v>-0.32394718879244411</v>
      </c>
    </row>
    <row r="1419" spans="1:64" x14ac:dyDescent="0.2">
      <c r="A1419" t="s">
        <v>1742</v>
      </c>
      <c r="B1419" t="s">
        <v>1745</v>
      </c>
      <c r="C1419">
        <v>0</v>
      </c>
      <c r="O1419">
        <v>1</v>
      </c>
      <c r="BD1419">
        <f t="shared" si="132"/>
        <v>7.2033538440231881</v>
      </c>
      <c r="BE1419">
        <f t="shared" si="133"/>
        <v>7.4408607023451561E-4</v>
      </c>
      <c r="BF1419">
        <f>SUM(BE1416:BE1419)</f>
        <v>1.8429144377771645E-2</v>
      </c>
      <c r="BG1419">
        <f t="shared" si="134"/>
        <v>4.0375508215780037E-2</v>
      </c>
      <c r="BH1419" t="s">
        <v>1745</v>
      </c>
      <c r="BI1419">
        <f t="shared" si="135"/>
        <v>4.0375508215780037E-2</v>
      </c>
      <c r="BJ1419">
        <v>0</v>
      </c>
      <c r="BK1419">
        <f t="shared" si="136"/>
        <v>4.0375508215780037E-2</v>
      </c>
      <c r="BL1419">
        <f t="shared" si="137"/>
        <v>-1.3938819980622084</v>
      </c>
    </row>
    <row r="1420" spans="1:64" x14ac:dyDescent="0.2">
      <c r="A1420" t="s">
        <v>1746</v>
      </c>
      <c r="B1420" t="s">
        <v>1746</v>
      </c>
      <c r="C1420">
        <v>0</v>
      </c>
      <c r="I1420">
        <v>1</v>
      </c>
      <c r="BD1420">
        <f t="shared" si="132"/>
        <v>7.1502723084035571</v>
      </c>
      <c r="BE1420">
        <f t="shared" si="133"/>
        <v>7.8465038532286803E-4</v>
      </c>
      <c r="BF1420">
        <f>SUM(BE1420:BE1421)</f>
        <v>8.2375492752743053E-3</v>
      </c>
      <c r="BG1420">
        <f t="shared" si="134"/>
        <v>9.5252891254691718E-2</v>
      </c>
      <c r="BH1420" t="s">
        <v>1746</v>
      </c>
      <c r="BI1420">
        <f t="shared" si="135"/>
        <v>9.5252891254691718E-2</v>
      </c>
      <c r="BJ1420">
        <v>0</v>
      </c>
      <c r="BK1420">
        <f t="shared" si="136"/>
        <v>9.5252891254691718E-2</v>
      </c>
      <c r="BL1420">
        <f t="shared" si="137"/>
        <v>-1.0211218331126954</v>
      </c>
    </row>
    <row r="1421" spans="1:64" x14ac:dyDescent="0.2">
      <c r="A1421" t="s">
        <v>1746</v>
      </c>
      <c r="B1421" t="s">
        <v>1747</v>
      </c>
      <c r="C1421">
        <v>816</v>
      </c>
      <c r="H1421">
        <v>1</v>
      </c>
      <c r="BD1421">
        <f t="shared" si="132"/>
        <v>4.8991522095302411</v>
      </c>
      <c r="BE1421">
        <f t="shared" si="133"/>
        <v>7.4528988899514375E-3</v>
      </c>
      <c r="BF1421">
        <f>SUM(BE1420:BE1421)</f>
        <v>8.2375492752743053E-3</v>
      </c>
      <c r="BG1421">
        <f t="shared" si="134"/>
        <v>0.90474710874530828</v>
      </c>
      <c r="BH1421" t="s">
        <v>1747</v>
      </c>
      <c r="BI1421">
        <f t="shared" si="135"/>
        <v>0.90474710874530828</v>
      </c>
      <c r="BJ1421">
        <v>1</v>
      </c>
      <c r="BK1421">
        <f t="shared" si="136"/>
        <v>9.5252891254691718E-2</v>
      </c>
      <c r="BL1421">
        <f t="shared" si="137"/>
        <v>-4.3472796070511556E-2</v>
      </c>
    </row>
    <row r="1422" spans="1:64" x14ac:dyDescent="0.2">
      <c r="A1422" t="s">
        <v>1748</v>
      </c>
      <c r="B1422" t="s">
        <v>1748</v>
      </c>
      <c r="C1422">
        <v>0</v>
      </c>
      <c r="I1422">
        <v>1</v>
      </c>
      <c r="BD1422">
        <f t="shared" si="132"/>
        <v>7.1502723084035571</v>
      </c>
      <c r="BE1422">
        <f t="shared" si="133"/>
        <v>7.8465038532286803E-4</v>
      </c>
      <c r="BF1422">
        <f>SUM(BE1422:BE1423)</f>
        <v>8.9441214377779885E-3</v>
      </c>
      <c r="BG1422">
        <f t="shared" si="134"/>
        <v>8.7728055883574935E-2</v>
      </c>
      <c r="BH1422" t="s">
        <v>1748</v>
      </c>
      <c r="BI1422">
        <f t="shared" si="135"/>
        <v>8.7728055883574935E-2</v>
      </c>
      <c r="BJ1422">
        <v>0</v>
      </c>
      <c r="BK1422">
        <f t="shared" si="136"/>
        <v>8.7728055883574935E-2</v>
      </c>
      <c r="BL1422">
        <f t="shared" si="137"/>
        <v>-1.0568614948109443</v>
      </c>
    </row>
    <row r="1423" spans="1:64" x14ac:dyDescent="0.2">
      <c r="A1423" t="s">
        <v>1748</v>
      </c>
      <c r="B1423" t="s">
        <v>1749</v>
      </c>
      <c r="C1423">
        <v>0</v>
      </c>
      <c r="K1423">
        <v>1</v>
      </c>
      <c r="BD1423">
        <f t="shared" si="132"/>
        <v>4.8085759341102072</v>
      </c>
      <c r="BE1423">
        <f t="shared" si="133"/>
        <v>8.1594710524551198E-3</v>
      </c>
      <c r="BF1423">
        <f>SUM(BE1422:BE1423)</f>
        <v>8.9441214377779885E-3</v>
      </c>
      <c r="BG1423">
        <f t="shared" si="134"/>
        <v>0.91227194411642498</v>
      </c>
      <c r="BH1423" t="s">
        <v>1749</v>
      </c>
      <c r="BI1423">
        <f t="shared" si="135"/>
        <v>0.91227194411642498</v>
      </c>
      <c r="BJ1423">
        <v>0</v>
      </c>
      <c r="BK1423">
        <f t="shared" si="136"/>
        <v>0.91227194411642498</v>
      </c>
      <c r="BL1423">
        <f t="shared" si="137"/>
        <v>-3.9875681162490691E-2</v>
      </c>
    </row>
    <row r="1424" spans="1:64" x14ac:dyDescent="0.2">
      <c r="A1424" t="s">
        <v>1750</v>
      </c>
      <c r="B1424" t="s">
        <v>1751</v>
      </c>
      <c r="C1424">
        <v>116</v>
      </c>
      <c r="E1424">
        <v>1</v>
      </c>
      <c r="BD1424">
        <f t="shared" si="132"/>
        <v>3.2063326511295513</v>
      </c>
      <c r="BE1424">
        <f t="shared" si="133"/>
        <v>4.0504886771271426E-2</v>
      </c>
      <c r="BF1424">
        <f>SUM(BE1424:BE1426)</f>
        <v>4.9989909711265088E-2</v>
      </c>
      <c r="BG1424">
        <f t="shared" si="134"/>
        <v>0.81026125082485922</v>
      </c>
      <c r="BH1424" t="s">
        <v>1751</v>
      </c>
      <c r="BI1424">
        <f t="shared" si="135"/>
        <v>0.81026125082485922</v>
      </c>
      <c r="BJ1424">
        <v>1</v>
      </c>
      <c r="BK1424">
        <f t="shared" si="136"/>
        <v>0.18973874917514078</v>
      </c>
      <c r="BL1424">
        <f t="shared" si="137"/>
        <v>-9.1374929888804232E-2</v>
      </c>
    </row>
    <row r="1425" spans="1:64" x14ac:dyDescent="0.2">
      <c r="A1425" t="s">
        <v>1750</v>
      </c>
      <c r="B1425" t="s">
        <v>1752</v>
      </c>
      <c r="C1425">
        <v>0</v>
      </c>
      <c r="P1425">
        <v>1</v>
      </c>
      <c r="BD1425">
        <f t="shared" si="132"/>
        <v>4.7397379017232018</v>
      </c>
      <c r="BE1425">
        <f t="shared" si="133"/>
        <v>8.7409368697591427E-3</v>
      </c>
      <c r="BF1425">
        <f>SUM(BE1424:BE1426)</f>
        <v>4.9989909711265088E-2</v>
      </c>
      <c r="BG1425">
        <f t="shared" si="134"/>
        <v>0.17485402394694458</v>
      </c>
      <c r="BH1425" t="s">
        <v>1752</v>
      </c>
      <c r="BI1425">
        <f t="shared" si="135"/>
        <v>0.17485402394694458</v>
      </c>
      <c r="BJ1425">
        <v>0</v>
      </c>
      <c r="BK1425">
        <f t="shared" si="136"/>
        <v>0.17485402394694458</v>
      </c>
      <c r="BL1425">
        <f t="shared" si="137"/>
        <v>-0.75732436874309972</v>
      </c>
    </row>
    <row r="1426" spans="1:64" x14ac:dyDescent="0.2">
      <c r="A1426" t="s">
        <v>1750</v>
      </c>
      <c r="B1426" t="s">
        <v>1753</v>
      </c>
      <c r="C1426">
        <v>0</v>
      </c>
      <c r="O1426">
        <v>1</v>
      </c>
      <c r="BD1426">
        <f t="shared" si="132"/>
        <v>7.2033538440231881</v>
      </c>
      <c r="BE1426">
        <f t="shared" si="133"/>
        <v>7.4408607023451561E-4</v>
      </c>
      <c r="BF1426">
        <f>SUM(BE1424:BE1426)</f>
        <v>4.9989909711265088E-2</v>
      </c>
      <c r="BG1426">
        <f t="shared" si="134"/>
        <v>1.488472522819616E-2</v>
      </c>
      <c r="BH1426" t="s">
        <v>1753</v>
      </c>
      <c r="BI1426">
        <f t="shared" si="135"/>
        <v>1.488472522819616E-2</v>
      </c>
      <c r="BJ1426">
        <v>0</v>
      </c>
      <c r="BK1426">
        <f t="shared" si="136"/>
        <v>1.488472522819616E-2</v>
      </c>
      <c r="BL1426">
        <f t="shared" si="137"/>
        <v>-1.8272591780128637</v>
      </c>
    </row>
    <row r="1427" spans="1:64" x14ac:dyDescent="0.2">
      <c r="A1427" t="s">
        <v>1754</v>
      </c>
      <c r="B1427" t="s">
        <v>1754</v>
      </c>
      <c r="C1427">
        <v>0</v>
      </c>
      <c r="I1427">
        <v>1</v>
      </c>
      <c r="BD1427">
        <f t="shared" si="132"/>
        <v>7.1502723084035571</v>
      </c>
      <c r="BE1427">
        <f t="shared" si="133"/>
        <v>7.8465038532286803E-4</v>
      </c>
      <c r="BF1427">
        <f>SUM(BE1427:BE1430)</f>
        <v>1.8429144377771645E-2</v>
      </c>
      <c r="BG1427">
        <f t="shared" si="134"/>
        <v>4.2576604167759186E-2</v>
      </c>
      <c r="BH1427" t="s">
        <v>1754</v>
      </c>
      <c r="BI1427">
        <f t="shared" si="135"/>
        <v>4.2576604167759186E-2</v>
      </c>
      <c r="BJ1427">
        <v>0</v>
      </c>
      <c r="BK1427">
        <f t="shared" si="136"/>
        <v>4.2576604167759186E-2</v>
      </c>
      <c r="BL1427">
        <f t="shared" si="137"/>
        <v>-1.3708289800516515</v>
      </c>
    </row>
    <row r="1428" spans="1:64" x14ac:dyDescent="0.2">
      <c r="A1428" t="s">
        <v>1754</v>
      </c>
      <c r="B1428" t="s">
        <v>1755</v>
      </c>
      <c r="C1428">
        <v>83</v>
      </c>
      <c r="K1428">
        <v>1</v>
      </c>
      <c r="BD1428">
        <f t="shared" si="132"/>
        <v>4.8085759341102072</v>
      </c>
      <c r="BE1428">
        <f t="shared" si="133"/>
        <v>8.1594710524551198E-3</v>
      </c>
      <c r="BF1428">
        <f>SUM(BE1427:BE1430)</f>
        <v>1.8429144377771645E-2</v>
      </c>
      <c r="BG1428">
        <f t="shared" si="134"/>
        <v>0.44274822993392382</v>
      </c>
      <c r="BH1428" t="s">
        <v>1755</v>
      </c>
      <c r="BI1428">
        <f t="shared" si="135"/>
        <v>0.44274822993392382</v>
      </c>
      <c r="BJ1428">
        <v>1</v>
      </c>
      <c r="BK1428">
        <f t="shared" si="136"/>
        <v>0.55725177006607618</v>
      </c>
      <c r="BL1428">
        <f t="shared" si="137"/>
        <v>-0.35384316640319796</v>
      </c>
    </row>
    <row r="1429" spans="1:64" x14ac:dyDescent="0.2">
      <c r="A1429" t="s">
        <v>1754</v>
      </c>
      <c r="B1429" t="s">
        <v>1756</v>
      </c>
      <c r="C1429">
        <v>0</v>
      </c>
      <c r="P1429">
        <v>1</v>
      </c>
      <c r="BD1429">
        <f t="shared" si="132"/>
        <v>4.7397379017232018</v>
      </c>
      <c r="BE1429">
        <f t="shared" si="133"/>
        <v>8.7409368697591427E-3</v>
      </c>
      <c r="BF1429">
        <f>SUM(BE1427:BE1430)</f>
        <v>1.8429144377771645E-2</v>
      </c>
      <c r="BG1429">
        <f t="shared" si="134"/>
        <v>0.47429965768253701</v>
      </c>
      <c r="BH1429" t="s">
        <v>1756</v>
      </c>
      <c r="BI1429">
        <f t="shared" si="135"/>
        <v>0.47429965768253701</v>
      </c>
      <c r="BJ1429">
        <v>0</v>
      </c>
      <c r="BK1429">
        <f t="shared" si="136"/>
        <v>0.47429965768253701</v>
      </c>
      <c r="BL1429">
        <f t="shared" si="137"/>
        <v>-0.32394718879244411</v>
      </c>
    </row>
    <row r="1430" spans="1:64" x14ac:dyDescent="0.2">
      <c r="A1430" t="s">
        <v>1754</v>
      </c>
      <c r="B1430" t="s">
        <v>1757</v>
      </c>
      <c r="C1430">
        <v>0</v>
      </c>
      <c r="O1430">
        <v>1</v>
      </c>
      <c r="BD1430">
        <f t="shared" si="132"/>
        <v>7.2033538440231881</v>
      </c>
      <c r="BE1430">
        <f t="shared" si="133"/>
        <v>7.4408607023451561E-4</v>
      </c>
      <c r="BF1430">
        <f>SUM(BE1427:BE1430)</f>
        <v>1.8429144377771645E-2</v>
      </c>
      <c r="BG1430">
        <f t="shared" si="134"/>
        <v>4.0375508215780037E-2</v>
      </c>
      <c r="BH1430" t="s">
        <v>1757</v>
      </c>
      <c r="BI1430">
        <f t="shared" si="135"/>
        <v>4.0375508215780037E-2</v>
      </c>
      <c r="BJ1430">
        <v>0</v>
      </c>
      <c r="BK1430">
        <f t="shared" si="136"/>
        <v>4.0375508215780037E-2</v>
      </c>
      <c r="BL1430">
        <f t="shared" si="137"/>
        <v>-1.3938819980622084</v>
      </c>
    </row>
    <row r="1431" spans="1:64" x14ac:dyDescent="0.2">
      <c r="A1431" t="s">
        <v>1758</v>
      </c>
      <c r="B1431" t="s">
        <v>1758</v>
      </c>
      <c r="C1431">
        <v>0</v>
      </c>
      <c r="I1431">
        <v>1</v>
      </c>
      <c r="BD1431">
        <f t="shared" si="132"/>
        <v>7.1502723084035571</v>
      </c>
      <c r="BE1431">
        <f t="shared" si="133"/>
        <v>7.8465038532286803E-4</v>
      </c>
      <c r="BF1431">
        <f>SUM(BE1431:BE1434)</f>
        <v>1.8429144377771645E-2</v>
      </c>
      <c r="BG1431">
        <f t="shared" si="134"/>
        <v>4.2576604167759186E-2</v>
      </c>
      <c r="BH1431" t="s">
        <v>1758</v>
      </c>
      <c r="BI1431">
        <f t="shared" si="135"/>
        <v>4.2576604167759186E-2</v>
      </c>
      <c r="BJ1431">
        <v>0</v>
      </c>
      <c r="BK1431">
        <f t="shared" si="136"/>
        <v>4.2576604167759186E-2</v>
      </c>
      <c r="BL1431">
        <f t="shared" si="137"/>
        <v>-1.3708289800516515</v>
      </c>
    </row>
    <row r="1432" spans="1:64" x14ac:dyDescent="0.2">
      <c r="A1432" t="s">
        <v>1758</v>
      </c>
      <c r="B1432" t="s">
        <v>1759</v>
      </c>
      <c r="C1432">
        <v>15</v>
      </c>
      <c r="K1432">
        <v>1</v>
      </c>
      <c r="BD1432">
        <f t="shared" si="132"/>
        <v>4.8085759341102072</v>
      </c>
      <c r="BE1432">
        <f t="shared" si="133"/>
        <v>8.1594710524551198E-3</v>
      </c>
      <c r="BF1432">
        <f>SUM(BE1431:BE1434)</f>
        <v>1.8429144377771645E-2</v>
      </c>
      <c r="BG1432">
        <f t="shared" si="134"/>
        <v>0.44274822993392382</v>
      </c>
      <c r="BH1432" t="s">
        <v>1759</v>
      </c>
      <c r="BI1432">
        <f t="shared" si="135"/>
        <v>0.44274822993392382</v>
      </c>
      <c r="BJ1432">
        <v>1</v>
      </c>
      <c r="BK1432">
        <f t="shared" si="136"/>
        <v>0.55725177006607618</v>
      </c>
      <c r="BL1432">
        <f t="shared" si="137"/>
        <v>-0.35384316640319796</v>
      </c>
    </row>
    <row r="1433" spans="1:64" x14ac:dyDescent="0.2">
      <c r="A1433" t="s">
        <v>1758</v>
      </c>
      <c r="B1433" t="s">
        <v>1760</v>
      </c>
      <c r="C1433">
        <v>0</v>
      </c>
      <c r="P1433">
        <v>1</v>
      </c>
      <c r="BD1433">
        <f t="shared" si="132"/>
        <v>4.7397379017232018</v>
      </c>
      <c r="BE1433">
        <f t="shared" si="133"/>
        <v>8.7409368697591427E-3</v>
      </c>
      <c r="BF1433">
        <f>SUM(BE1431:BE1434)</f>
        <v>1.8429144377771645E-2</v>
      </c>
      <c r="BG1433">
        <f t="shared" si="134"/>
        <v>0.47429965768253701</v>
      </c>
      <c r="BH1433" t="s">
        <v>1760</v>
      </c>
      <c r="BI1433">
        <f t="shared" si="135"/>
        <v>0.47429965768253701</v>
      </c>
      <c r="BJ1433">
        <v>0</v>
      </c>
      <c r="BK1433">
        <f t="shared" si="136"/>
        <v>0.47429965768253701</v>
      </c>
      <c r="BL1433">
        <f t="shared" si="137"/>
        <v>-0.32394718879244411</v>
      </c>
    </row>
    <row r="1434" spans="1:64" x14ac:dyDescent="0.2">
      <c r="A1434" t="s">
        <v>1758</v>
      </c>
      <c r="B1434" t="s">
        <v>1761</v>
      </c>
      <c r="C1434">
        <v>0</v>
      </c>
      <c r="O1434">
        <v>1</v>
      </c>
      <c r="BD1434">
        <f t="shared" si="132"/>
        <v>7.2033538440231881</v>
      </c>
      <c r="BE1434">
        <f t="shared" si="133"/>
        <v>7.4408607023451561E-4</v>
      </c>
      <c r="BF1434">
        <f>SUM(BE1431:BE1434)</f>
        <v>1.8429144377771645E-2</v>
      </c>
      <c r="BG1434">
        <f t="shared" si="134"/>
        <v>4.0375508215780037E-2</v>
      </c>
      <c r="BH1434" t="s">
        <v>1761</v>
      </c>
      <c r="BI1434">
        <f t="shared" si="135"/>
        <v>4.0375508215780037E-2</v>
      </c>
      <c r="BJ1434">
        <v>0</v>
      </c>
      <c r="BK1434">
        <f t="shared" si="136"/>
        <v>4.0375508215780037E-2</v>
      </c>
      <c r="BL1434">
        <f t="shared" si="137"/>
        <v>-1.3938819980622084</v>
      </c>
    </row>
    <row r="1435" spans="1:64" x14ac:dyDescent="0.2">
      <c r="A1435" t="s">
        <v>1762</v>
      </c>
      <c r="B1435" t="s">
        <v>1762</v>
      </c>
      <c r="C1435">
        <v>0</v>
      </c>
      <c r="I1435">
        <v>1</v>
      </c>
      <c r="BD1435">
        <f t="shared" si="132"/>
        <v>7.1502723084035571</v>
      </c>
      <c r="BE1435">
        <f t="shared" si="133"/>
        <v>7.8465038532286803E-4</v>
      </c>
      <c r="BF1435">
        <f>SUM(BE1435:BE1438)</f>
        <v>1.7722572215267962E-2</v>
      </c>
      <c r="BG1435">
        <f t="shared" si="134"/>
        <v>4.4274069011658097E-2</v>
      </c>
      <c r="BH1435" t="s">
        <v>1762</v>
      </c>
      <c r="BI1435">
        <f t="shared" si="135"/>
        <v>4.4274069011658097E-2</v>
      </c>
      <c r="BJ1435">
        <v>0</v>
      </c>
      <c r="BK1435">
        <f t="shared" si="136"/>
        <v>4.4274069011658097E-2</v>
      </c>
      <c r="BL1435">
        <f t="shared" si="137"/>
        <v>-1.3538505623197192</v>
      </c>
    </row>
    <row r="1436" spans="1:64" x14ac:dyDescent="0.2">
      <c r="A1436" t="s">
        <v>1762</v>
      </c>
      <c r="B1436" t="s">
        <v>1763</v>
      </c>
      <c r="C1436">
        <v>42</v>
      </c>
      <c r="H1436">
        <v>1</v>
      </c>
      <c r="BD1436">
        <f t="shared" si="132"/>
        <v>4.8991522095302411</v>
      </c>
      <c r="BE1436">
        <f t="shared" si="133"/>
        <v>7.4528988899514375E-3</v>
      </c>
      <c r="BF1436">
        <f>SUM(BE1435:BE1438)</f>
        <v>1.7722572215267962E-2</v>
      </c>
      <c r="BG1436">
        <f t="shared" si="134"/>
        <v>0.42053144427482031</v>
      </c>
      <c r="BH1436" t="s">
        <v>1763</v>
      </c>
      <c r="BI1436">
        <f t="shared" si="135"/>
        <v>0.42053144427482031</v>
      </c>
      <c r="BJ1436">
        <v>1</v>
      </c>
      <c r="BK1436">
        <f t="shared" si="136"/>
        <v>0.57946855572517975</v>
      </c>
      <c r="BL1436">
        <f t="shared" si="137"/>
        <v>-0.37620152527753553</v>
      </c>
    </row>
    <row r="1437" spans="1:64" x14ac:dyDescent="0.2">
      <c r="A1437" t="s">
        <v>1762</v>
      </c>
      <c r="B1437" t="s">
        <v>1764</v>
      </c>
      <c r="C1437">
        <v>0</v>
      </c>
      <c r="P1437">
        <v>1</v>
      </c>
      <c r="BD1437">
        <f t="shared" si="132"/>
        <v>4.7397379017232018</v>
      </c>
      <c r="BE1437">
        <f t="shared" si="133"/>
        <v>8.7409368697591427E-3</v>
      </c>
      <c r="BF1437">
        <f>SUM(BE1435:BE1438)</f>
        <v>1.7722572215267962E-2</v>
      </c>
      <c r="BG1437">
        <f t="shared" si="134"/>
        <v>0.4932092680219885</v>
      </c>
      <c r="BH1437" t="s">
        <v>1764</v>
      </c>
      <c r="BI1437">
        <f t="shared" si="135"/>
        <v>0.4932092680219885</v>
      </c>
      <c r="BJ1437">
        <v>0</v>
      </c>
      <c r="BK1437">
        <f t="shared" si="136"/>
        <v>0.4932092680219885</v>
      </c>
      <c r="BL1437">
        <f t="shared" si="137"/>
        <v>-0.3069687710605119</v>
      </c>
    </row>
    <row r="1438" spans="1:64" x14ac:dyDescent="0.2">
      <c r="A1438" t="s">
        <v>1762</v>
      </c>
      <c r="B1438" t="s">
        <v>1765</v>
      </c>
      <c r="C1438">
        <v>0</v>
      </c>
      <c r="O1438">
        <v>1</v>
      </c>
      <c r="BD1438">
        <f t="shared" si="132"/>
        <v>7.2033538440231881</v>
      </c>
      <c r="BE1438">
        <f t="shared" si="133"/>
        <v>7.4408607023451561E-4</v>
      </c>
      <c r="BF1438">
        <f>SUM(BE1435:BE1438)</f>
        <v>1.7722572215267962E-2</v>
      </c>
      <c r="BG1438">
        <f t="shared" si="134"/>
        <v>4.198521869153321E-2</v>
      </c>
      <c r="BH1438" t="s">
        <v>1765</v>
      </c>
      <c r="BI1438">
        <f t="shared" si="135"/>
        <v>4.198521869153321E-2</v>
      </c>
      <c r="BJ1438">
        <v>0</v>
      </c>
      <c r="BK1438">
        <f t="shared" si="136"/>
        <v>4.198521869153321E-2</v>
      </c>
      <c r="BL1438">
        <f t="shared" si="137"/>
        <v>-1.376903580330276</v>
      </c>
    </row>
    <row r="1439" spans="1:64" x14ac:dyDescent="0.2">
      <c r="A1439" t="s">
        <v>1766</v>
      </c>
      <c r="B1439" t="s">
        <v>1767</v>
      </c>
      <c r="C1439">
        <v>310</v>
      </c>
      <c r="E1439">
        <v>1</v>
      </c>
      <c r="BD1439">
        <f t="shared" si="132"/>
        <v>3.2063326511295513</v>
      </c>
      <c r="BE1439">
        <f t="shared" si="133"/>
        <v>4.0504886771271426E-2</v>
      </c>
      <c r="BF1439">
        <f>SUM(BE1439:BE1439)</f>
        <v>4.0504886771271426E-2</v>
      </c>
      <c r="BG1439">
        <f t="shared" si="134"/>
        <v>1</v>
      </c>
      <c r="BH1439" t="s">
        <v>1767</v>
      </c>
      <c r="BI1439">
        <f t="shared" si="135"/>
        <v>1</v>
      </c>
      <c r="BJ1439">
        <v>1</v>
      </c>
      <c r="BK1439">
        <f t="shared" si="136"/>
        <v>0</v>
      </c>
      <c r="BL1439">
        <f t="shared" si="137"/>
        <v>0</v>
      </c>
    </row>
    <row r="1440" spans="1:64" x14ac:dyDescent="0.2">
      <c r="A1440" t="s">
        <v>1768</v>
      </c>
      <c r="B1440" t="s">
        <v>1769</v>
      </c>
      <c r="C1440">
        <v>60</v>
      </c>
      <c r="E1440">
        <v>1</v>
      </c>
      <c r="BD1440">
        <f t="shared" si="132"/>
        <v>3.2063326511295513</v>
      </c>
      <c r="BE1440">
        <f t="shared" si="133"/>
        <v>4.0504886771271426E-2</v>
      </c>
      <c r="BF1440">
        <f>SUM(BE1440:BE1440)</f>
        <v>4.0504886771271426E-2</v>
      </c>
      <c r="BG1440">
        <f t="shared" si="134"/>
        <v>1</v>
      </c>
      <c r="BH1440" t="s">
        <v>1769</v>
      </c>
      <c r="BI1440">
        <f t="shared" si="135"/>
        <v>1</v>
      </c>
      <c r="BJ1440">
        <v>1</v>
      </c>
      <c r="BK1440">
        <f t="shared" si="136"/>
        <v>0</v>
      </c>
      <c r="BL1440">
        <f t="shared" si="137"/>
        <v>0</v>
      </c>
    </row>
    <row r="1441" spans="1:64" x14ac:dyDescent="0.2">
      <c r="A1441" t="s">
        <v>1770</v>
      </c>
      <c r="B1441" t="s">
        <v>1771</v>
      </c>
      <c r="C1441">
        <v>42</v>
      </c>
      <c r="E1441">
        <v>1</v>
      </c>
      <c r="BD1441">
        <f t="shared" si="132"/>
        <v>3.2063326511295513</v>
      </c>
      <c r="BE1441">
        <f t="shared" si="133"/>
        <v>4.0504886771271426E-2</v>
      </c>
      <c r="BF1441">
        <f>SUM(BE1441:BE1442)</f>
        <v>4.8664357823726544E-2</v>
      </c>
      <c r="BG1441">
        <f t="shared" si="134"/>
        <v>0.83233168139173663</v>
      </c>
      <c r="BH1441" t="s">
        <v>1771</v>
      </c>
      <c r="BI1441">
        <f t="shared" si="135"/>
        <v>0.83233168139173663</v>
      </c>
      <c r="BJ1441">
        <v>1</v>
      </c>
      <c r="BK1441">
        <f t="shared" si="136"/>
        <v>0.16766831860826337</v>
      </c>
      <c r="BL1441">
        <f t="shared" si="137"/>
        <v>-7.9703574318453027E-2</v>
      </c>
    </row>
    <row r="1442" spans="1:64" x14ac:dyDescent="0.2">
      <c r="A1442" t="s">
        <v>1770</v>
      </c>
      <c r="B1442" t="s">
        <v>1772</v>
      </c>
      <c r="C1442">
        <v>0</v>
      </c>
      <c r="K1442">
        <v>1</v>
      </c>
      <c r="BD1442">
        <f t="shared" si="132"/>
        <v>4.8085759341102072</v>
      </c>
      <c r="BE1442">
        <f t="shared" si="133"/>
        <v>8.1594710524551198E-3</v>
      </c>
      <c r="BF1442">
        <f>SUM(BE1441:BE1442)</f>
        <v>4.8664357823726544E-2</v>
      </c>
      <c r="BG1442">
        <f t="shared" si="134"/>
        <v>0.16766831860826345</v>
      </c>
      <c r="BH1442" t="s">
        <v>1772</v>
      </c>
      <c r="BI1442">
        <f t="shared" si="135"/>
        <v>0.16766831860826345</v>
      </c>
      <c r="BJ1442">
        <v>0</v>
      </c>
      <c r="BK1442">
        <f t="shared" si="136"/>
        <v>0.16766831860826345</v>
      </c>
      <c r="BL1442">
        <f t="shared" si="137"/>
        <v>-0.77554899078350237</v>
      </c>
    </row>
    <row r="1443" spans="1:64" x14ac:dyDescent="0.2">
      <c r="A1443" t="s">
        <v>1773</v>
      </c>
      <c r="B1443" t="s">
        <v>1774</v>
      </c>
      <c r="C1443">
        <v>32</v>
      </c>
      <c r="E1443">
        <v>1</v>
      </c>
      <c r="BD1443">
        <f t="shared" si="132"/>
        <v>3.2063326511295513</v>
      </c>
      <c r="BE1443">
        <f t="shared" si="133"/>
        <v>4.0504886771271426E-2</v>
      </c>
      <c r="BF1443">
        <f>SUM(BE1443:BE1444)</f>
        <v>4.8664357823726544E-2</v>
      </c>
      <c r="BG1443">
        <f t="shared" si="134"/>
        <v>0.83233168139173663</v>
      </c>
      <c r="BH1443" t="s">
        <v>1774</v>
      </c>
      <c r="BI1443">
        <f t="shared" si="135"/>
        <v>0.83233168139173663</v>
      </c>
      <c r="BJ1443">
        <v>1</v>
      </c>
      <c r="BK1443">
        <f t="shared" si="136"/>
        <v>0.16766831860826337</v>
      </c>
      <c r="BL1443">
        <f t="shared" si="137"/>
        <v>-7.9703574318453027E-2</v>
      </c>
    </row>
    <row r="1444" spans="1:64" x14ac:dyDescent="0.2">
      <c r="A1444" t="s">
        <v>1773</v>
      </c>
      <c r="B1444" t="s">
        <v>1775</v>
      </c>
      <c r="C1444">
        <v>0</v>
      </c>
      <c r="K1444">
        <v>1</v>
      </c>
      <c r="BD1444">
        <f t="shared" si="132"/>
        <v>4.8085759341102072</v>
      </c>
      <c r="BE1444">
        <f t="shared" si="133"/>
        <v>8.1594710524551198E-3</v>
      </c>
      <c r="BF1444">
        <f>SUM(BE1443:BE1444)</f>
        <v>4.8664357823726544E-2</v>
      </c>
      <c r="BG1444">
        <f t="shared" si="134"/>
        <v>0.16766831860826345</v>
      </c>
      <c r="BH1444" t="s">
        <v>1775</v>
      </c>
      <c r="BI1444">
        <f t="shared" si="135"/>
        <v>0.16766831860826345</v>
      </c>
      <c r="BJ1444">
        <v>0</v>
      </c>
      <c r="BK1444">
        <f t="shared" si="136"/>
        <v>0.16766831860826345</v>
      </c>
      <c r="BL1444">
        <f t="shared" si="137"/>
        <v>-0.77554899078350237</v>
      </c>
    </row>
    <row r="1445" spans="1:64" x14ac:dyDescent="0.2">
      <c r="A1445" t="s">
        <v>1776</v>
      </c>
      <c r="B1445" t="s">
        <v>1777</v>
      </c>
      <c r="C1445">
        <v>12</v>
      </c>
      <c r="E1445">
        <v>1</v>
      </c>
      <c r="BD1445">
        <f t="shared" si="132"/>
        <v>3.2063326511295513</v>
      </c>
      <c r="BE1445">
        <f t="shared" si="133"/>
        <v>4.0504886771271426E-2</v>
      </c>
      <c r="BF1445">
        <f>SUM(BE1445:BE1446)</f>
        <v>4.8664357823726544E-2</v>
      </c>
      <c r="BG1445">
        <f t="shared" si="134"/>
        <v>0.83233168139173663</v>
      </c>
      <c r="BH1445" t="s">
        <v>1777</v>
      </c>
      <c r="BI1445">
        <f t="shared" si="135"/>
        <v>0.83233168139173663</v>
      </c>
      <c r="BJ1445">
        <v>1</v>
      </c>
      <c r="BK1445">
        <f t="shared" si="136"/>
        <v>0.16766831860826337</v>
      </c>
      <c r="BL1445">
        <f t="shared" si="137"/>
        <v>-7.9703574318453027E-2</v>
      </c>
    </row>
    <row r="1446" spans="1:64" x14ac:dyDescent="0.2">
      <c r="A1446" t="s">
        <v>1776</v>
      </c>
      <c r="B1446" t="s">
        <v>1778</v>
      </c>
      <c r="C1446">
        <v>0</v>
      </c>
      <c r="K1446">
        <v>1</v>
      </c>
      <c r="BD1446">
        <f t="shared" si="132"/>
        <v>4.8085759341102072</v>
      </c>
      <c r="BE1446">
        <f t="shared" si="133"/>
        <v>8.1594710524551198E-3</v>
      </c>
      <c r="BF1446">
        <f>SUM(BE1445:BE1446)</f>
        <v>4.8664357823726544E-2</v>
      </c>
      <c r="BG1446">
        <f t="shared" si="134"/>
        <v>0.16766831860826345</v>
      </c>
      <c r="BH1446" t="s">
        <v>1778</v>
      </c>
      <c r="BI1446">
        <f t="shared" si="135"/>
        <v>0.16766831860826345</v>
      </c>
      <c r="BJ1446">
        <v>0</v>
      </c>
      <c r="BK1446">
        <f t="shared" si="136"/>
        <v>0.16766831860826345</v>
      </c>
      <c r="BL1446">
        <f t="shared" si="137"/>
        <v>-0.77554899078350237</v>
      </c>
    </row>
    <row r="1447" spans="1:64" x14ac:dyDescent="0.2">
      <c r="A1447" t="s">
        <v>1779</v>
      </c>
      <c r="B1447" t="s">
        <v>1780</v>
      </c>
      <c r="C1447">
        <v>350</v>
      </c>
      <c r="E1447">
        <v>1</v>
      </c>
      <c r="BD1447">
        <f t="shared" si="132"/>
        <v>3.2063326511295513</v>
      </c>
      <c r="BE1447">
        <f t="shared" si="133"/>
        <v>4.0504886771271426E-2</v>
      </c>
      <c r="BF1447">
        <f>SUM(BE1447:BE1447)</f>
        <v>4.0504886771271426E-2</v>
      </c>
      <c r="BG1447">
        <f t="shared" si="134"/>
        <v>1</v>
      </c>
      <c r="BH1447" t="s">
        <v>1780</v>
      </c>
      <c r="BI1447">
        <f t="shared" si="135"/>
        <v>1</v>
      </c>
      <c r="BJ1447">
        <v>1</v>
      </c>
      <c r="BK1447">
        <f t="shared" si="136"/>
        <v>0</v>
      </c>
      <c r="BL1447">
        <f t="shared" si="137"/>
        <v>0</v>
      </c>
    </row>
    <row r="1448" spans="1:64" x14ac:dyDescent="0.2">
      <c r="A1448" t="s">
        <v>1781</v>
      </c>
      <c r="B1448" t="s">
        <v>1781</v>
      </c>
      <c r="C1448">
        <v>0</v>
      </c>
      <c r="I1448">
        <v>1</v>
      </c>
      <c r="BD1448">
        <f t="shared" si="132"/>
        <v>7.1502723084035571</v>
      </c>
      <c r="BE1448">
        <f t="shared" si="133"/>
        <v>7.8465038532286803E-4</v>
      </c>
      <c r="BF1448">
        <f>SUM(BE1448:BE1449)</f>
        <v>8.9441214377779885E-3</v>
      </c>
      <c r="BG1448">
        <f t="shared" si="134"/>
        <v>8.7728055883574935E-2</v>
      </c>
      <c r="BH1448" t="s">
        <v>1781</v>
      </c>
      <c r="BI1448">
        <f t="shared" si="135"/>
        <v>8.7728055883574935E-2</v>
      </c>
      <c r="BJ1448">
        <v>0</v>
      </c>
      <c r="BK1448">
        <f t="shared" si="136"/>
        <v>8.7728055883574935E-2</v>
      </c>
      <c r="BL1448">
        <f t="shared" si="137"/>
        <v>-1.0568614948109443</v>
      </c>
    </row>
    <row r="1449" spans="1:64" x14ac:dyDescent="0.2">
      <c r="A1449" t="s">
        <v>1781</v>
      </c>
      <c r="B1449" t="s">
        <v>1782</v>
      </c>
      <c r="C1449">
        <v>18</v>
      </c>
      <c r="K1449">
        <v>1</v>
      </c>
      <c r="BD1449">
        <f t="shared" si="132"/>
        <v>4.8085759341102072</v>
      </c>
      <c r="BE1449">
        <f t="shared" si="133"/>
        <v>8.1594710524551198E-3</v>
      </c>
      <c r="BF1449">
        <f>SUM(BE1448:BE1449)</f>
        <v>8.9441214377779885E-3</v>
      </c>
      <c r="BG1449">
        <f t="shared" si="134"/>
        <v>0.91227194411642498</v>
      </c>
      <c r="BH1449" t="s">
        <v>1782</v>
      </c>
      <c r="BI1449">
        <f t="shared" si="135"/>
        <v>0.91227194411642498</v>
      </c>
      <c r="BJ1449">
        <v>1</v>
      </c>
      <c r="BK1449">
        <f t="shared" si="136"/>
        <v>8.7728055883575018E-2</v>
      </c>
      <c r="BL1449">
        <f t="shared" si="137"/>
        <v>-3.9875681162490691E-2</v>
      </c>
    </row>
    <row r="1450" spans="1:64" x14ac:dyDescent="0.2">
      <c r="A1450" t="s">
        <v>1783</v>
      </c>
      <c r="B1450" t="s">
        <v>1784</v>
      </c>
      <c r="C1450">
        <v>0</v>
      </c>
      <c r="E1450">
        <v>1</v>
      </c>
      <c r="BD1450">
        <f t="shared" si="132"/>
        <v>3.2063326511295513</v>
      </c>
      <c r="BE1450">
        <f t="shared" si="133"/>
        <v>4.0504886771271426E-2</v>
      </c>
      <c r="BF1450">
        <f>SUM(BE1450:BE1451)</f>
        <v>4.8664357823726544E-2</v>
      </c>
      <c r="BG1450">
        <f t="shared" si="134"/>
        <v>0.83233168139173663</v>
      </c>
      <c r="BH1450" t="s">
        <v>1784</v>
      </c>
      <c r="BI1450">
        <f t="shared" si="135"/>
        <v>0.83233168139173663</v>
      </c>
      <c r="BJ1450">
        <v>0</v>
      </c>
      <c r="BK1450">
        <f t="shared" si="136"/>
        <v>0.83233168139173663</v>
      </c>
      <c r="BL1450">
        <f t="shared" si="137"/>
        <v>-7.9703574318453027E-2</v>
      </c>
    </row>
    <row r="1451" spans="1:64" x14ac:dyDescent="0.2">
      <c r="A1451" t="s">
        <v>1783</v>
      </c>
      <c r="B1451" t="s">
        <v>1785</v>
      </c>
      <c r="C1451">
        <v>0</v>
      </c>
      <c r="K1451">
        <v>1</v>
      </c>
      <c r="BD1451">
        <f t="shared" si="132"/>
        <v>4.8085759341102072</v>
      </c>
      <c r="BE1451">
        <f t="shared" si="133"/>
        <v>8.1594710524551198E-3</v>
      </c>
      <c r="BF1451">
        <f>SUM(BE1450:BE1451)</f>
        <v>4.8664357823726544E-2</v>
      </c>
      <c r="BG1451">
        <f t="shared" si="134"/>
        <v>0.16766831860826345</v>
      </c>
      <c r="BH1451" t="s">
        <v>1785</v>
      </c>
      <c r="BI1451">
        <f t="shared" si="135"/>
        <v>0.16766831860826345</v>
      </c>
      <c r="BJ1451">
        <v>0</v>
      </c>
      <c r="BK1451">
        <f t="shared" si="136"/>
        <v>0.16766831860826345</v>
      </c>
      <c r="BL1451">
        <f t="shared" si="137"/>
        <v>-0.77554899078350237</v>
      </c>
    </row>
    <row r="1452" spans="1:64" x14ac:dyDescent="0.2">
      <c r="A1452" t="s">
        <v>1786</v>
      </c>
      <c r="B1452" t="s">
        <v>1787</v>
      </c>
      <c r="C1452">
        <v>25</v>
      </c>
      <c r="K1452">
        <v>1</v>
      </c>
      <c r="BD1452">
        <f t="shared" si="132"/>
        <v>4.8085759341102072</v>
      </c>
      <c r="BE1452">
        <f t="shared" si="133"/>
        <v>8.1594710524551198E-3</v>
      </c>
      <c r="BF1452">
        <f>SUM(BE1452:BE1452)</f>
        <v>8.1594710524551198E-3</v>
      </c>
      <c r="BG1452">
        <f t="shared" si="134"/>
        <v>1</v>
      </c>
      <c r="BH1452" t="s">
        <v>1787</v>
      </c>
      <c r="BI1452">
        <f t="shared" si="135"/>
        <v>1</v>
      </c>
      <c r="BJ1452">
        <v>1</v>
      </c>
      <c r="BK1452">
        <f t="shared" si="136"/>
        <v>0</v>
      </c>
      <c r="BL1452">
        <f t="shared" si="137"/>
        <v>0</v>
      </c>
    </row>
    <row r="1453" spans="1:64" x14ac:dyDescent="0.2">
      <c r="A1453" t="s">
        <v>1788</v>
      </c>
      <c r="B1453" t="s">
        <v>1789</v>
      </c>
      <c r="C1453">
        <v>14</v>
      </c>
      <c r="E1453">
        <v>1</v>
      </c>
      <c r="BD1453">
        <f t="shared" si="132"/>
        <v>3.2063326511295513</v>
      </c>
      <c r="BE1453">
        <f t="shared" si="133"/>
        <v>4.0504886771271426E-2</v>
      </c>
      <c r="BF1453">
        <f>SUM(BE1453:BE1453)</f>
        <v>4.0504886771271426E-2</v>
      </c>
      <c r="BG1453">
        <f t="shared" si="134"/>
        <v>1</v>
      </c>
      <c r="BH1453" t="s">
        <v>1789</v>
      </c>
      <c r="BI1453">
        <f t="shared" si="135"/>
        <v>1</v>
      </c>
      <c r="BJ1453">
        <v>1</v>
      </c>
      <c r="BK1453">
        <f t="shared" si="136"/>
        <v>0</v>
      </c>
      <c r="BL1453">
        <f t="shared" si="137"/>
        <v>0</v>
      </c>
    </row>
    <row r="1454" spans="1:64" x14ac:dyDescent="0.2">
      <c r="A1454" t="s">
        <v>1790</v>
      </c>
      <c r="B1454" t="s">
        <v>1791</v>
      </c>
      <c r="C1454">
        <v>100</v>
      </c>
      <c r="E1454">
        <v>1</v>
      </c>
      <c r="BD1454">
        <f t="shared" si="132"/>
        <v>3.2063326511295513</v>
      </c>
      <c r="BE1454">
        <f t="shared" si="133"/>
        <v>4.0504886771271426E-2</v>
      </c>
      <c r="BF1454">
        <f>SUM(BE1454:BE1454)</f>
        <v>4.0504886771271426E-2</v>
      </c>
      <c r="BG1454">
        <f t="shared" si="134"/>
        <v>1</v>
      </c>
      <c r="BH1454" t="s">
        <v>1791</v>
      </c>
      <c r="BI1454">
        <f t="shared" si="135"/>
        <v>1</v>
      </c>
      <c r="BJ1454">
        <v>1</v>
      </c>
      <c r="BK1454">
        <f t="shared" si="136"/>
        <v>0</v>
      </c>
      <c r="BL1454">
        <f t="shared" si="137"/>
        <v>0</v>
      </c>
    </row>
    <row r="1455" spans="1:64" x14ac:dyDescent="0.2">
      <c r="A1455" t="s">
        <v>1792</v>
      </c>
      <c r="B1455" t="s">
        <v>1792</v>
      </c>
      <c r="C1455">
        <v>0</v>
      </c>
      <c r="I1455">
        <v>1</v>
      </c>
      <c r="BD1455">
        <f t="shared" si="132"/>
        <v>7.1502723084035571</v>
      </c>
      <c r="BE1455">
        <f t="shared" si="133"/>
        <v>7.8465038532286803E-4</v>
      </c>
      <c r="BF1455">
        <f>SUM(BE1455:BE1456)</f>
        <v>8.2375492752743053E-3</v>
      </c>
      <c r="BG1455">
        <f t="shared" si="134"/>
        <v>9.5252891254691718E-2</v>
      </c>
      <c r="BH1455" t="s">
        <v>1792</v>
      </c>
      <c r="BI1455">
        <f t="shared" si="135"/>
        <v>9.5252891254691718E-2</v>
      </c>
      <c r="BJ1455">
        <v>0</v>
      </c>
      <c r="BK1455">
        <f t="shared" si="136"/>
        <v>9.5252891254691718E-2</v>
      </c>
      <c r="BL1455">
        <f t="shared" si="137"/>
        <v>-1.0211218331126954</v>
      </c>
    </row>
    <row r="1456" spans="1:64" x14ac:dyDescent="0.2">
      <c r="A1456" t="s">
        <v>1792</v>
      </c>
      <c r="B1456" t="s">
        <v>1793</v>
      </c>
      <c r="C1456">
        <v>1504</v>
      </c>
      <c r="H1456">
        <v>1</v>
      </c>
      <c r="BD1456">
        <f t="shared" si="132"/>
        <v>4.8991522095302411</v>
      </c>
      <c r="BE1456">
        <f t="shared" si="133"/>
        <v>7.4528988899514375E-3</v>
      </c>
      <c r="BF1456">
        <f>SUM(BE1455:BE1456)</f>
        <v>8.2375492752743053E-3</v>
      </c>
      <c r="BG1456">
        <f t="shared" si="134"/>
        <v>0.90474710874530828</v>
      </c>
      <c r="BH1456" t="s">
        <v>1793</v>
      </c>
      <c r="BI1456">
        <f t="shared" si="135"/>
        <v>0.90474710874530828</v>
      </c>
      <c r="BJ1456">
        <v>1</v>
      </c>
      <c r="BK1456">
        <f t="shared" si="136"/>
        <v>9.5252891254691718E-2</v>
      </c>
      <c r="BL1456">
        <f t="shared" si="137"/>
        <v>-4.3472796070511556E-2</v>
      </c>
    </row>
    <row r="1457" spans="1:64" x14ac:dyDescent="0.2">
      <c r="A1457" t="s">
        <v>1794</v>
      </c>
      <c r="B1457" t="s">
        <v>1795</v>
      </c>
      <c r="C1457">
        <v>34</v>
      </c>
      <c r="E1457">
        <v>1</v>
      </c>
      <c r="BD1457">
        <f t="shared" si="132"/>
        <v>3.2063326511295513</v>
      </c>
      <c r="BE1457">
        <f t="shared" si="133"/>
        <v>4.0504886771271426E-2</v>
      </c>
      <c r="BF1457">
        <f>SUM(BE1457:BE1457)</f>
        <v>4.0504886771271426E-2</v>
      </c>
      <c r="BG1457">
        <f t="shared" si="134"/>
        <v>1</v>
      </c>
      <c r="BH1457" t="s">
        <v>1795</v>
      </c>
      <c r="BI1457">
        <f t="shared" si="135"/>
        <v>1</v>
      </c>
      <c r="BJ1457">
        <v>1</v>
      </c>
      <c r="BK1457">
        <f t="shared" si="136"/>
        <v>0</v>
      </c>
      <c r="BL1457">
        <f t="shared" si="137"/>
        <v>0</v>
      </c>
    </row>
    <row r="1458" spans="1:64" x14ac:dyDescent="0.2">
      <c r="A1458" t="s">
        <v>1796</v>
      </c>
      <c r="B1458" t="s">
        <v>1797</v>
      </c>
      <c r="C1458">
        <v>28</v>
      </c>
      <c r="E1458">
        <v>1</v>
      </c>
      <c r="BD1458">
        <f t="shared" si="132"/>
        <v>3.2063326511295513</v>
      </c>
      <c r="BE1458">
        <f t="shared" si="133"/>
        <v>4.0504886771271426E-2</v>
      </c>
      <c r="BF1458">
        <f>SUM(BE1458:BE1463)</f>
        <v>0.11747066441393</v>
      </c>
      <c r="BG1458">
        <f t="shared" si="134"/>
        <v>0.34480852707655446</v>
      </c>
      <c r="BH1458" t="s">
        <v>1797</v>
      </c>
      <c r="BI1458">
        <f t="shared" si="135"/>
        <v>0.34480852707655446</v>
      </c>
      <c r="BJ1458">
        <v>2.1806853582554499E-2</v>
      </c>
      <c r="BK1458">
        <f t="shared" si="136"/>
        <v>0.32300167349399994</v>
      </c>
      <c r="BL1458">
        <f t="shared" si="137"/>
        <v>-0.46242200266025013</v>
      </c>
    </row>
    <row r="1459" spans="1:64" x14ac:dyDescent="0.2">
      <c r="A1459" t="s">
        <v>1796</v>
      </c>
      <c r="B1459" t="s">
        <v>1797</v>
      </c>
      <c r="C1459">
        <v>28</v>
      </c>
      <c r="E1459">
        <v>1</v>
      </c>
      <c r="BD1459">
        <f t="shared" si="132"/>
        <v>3.2063326511295513</v>
      </c>
      <c r="BE1459">
        <f t="shared" si="133"/>
        <v>4.0504886771271426E-2</v>
      </c>
      <c r="BF1459">
        <f>SUM(BE1458:BE1463)</f>
        <v>0.11747066441393</v>
      </c>
      <c r="BG1459">
        <f t="shared" si="134"/>
        <v>0.34480852707655446</v>
      </c>
      <c r="BH1459" t="s">
        <v>1797</v>
      </c>
      <c r="BI1459">
        <f t="shared" si="135"/>
        <v>0.34480852707655446</v>
      </c>
      <c r="BJ1459">
        <v>2.1806853582554499E-2</v>
      </c>
      <c r="BK1459">
        <f t="shared" si="136"/>
        <v>0.32300167349399994</v>
      </c>
      <c r="BL1459">
        <f t="shared" si="137"/>
        <v>-0.46242200266025013</v>
      </c>
    </row>
    <row r="1460" spans="1:64" x14ac:dyDescent="0.2">
      <c r="A1460" t="s">
        <v>1796</v>
      </c>
      <c r="B1460" t="s">
        <v>1798</v>
      </c>
      <c r="C1460">
        <v>0</v>
      </c>
      <c r="K1460">
        <v>1</v>
      </c>
      <c r="BD1460">
        <f t="shared" si="132"/>
        <v>4.8085759341102072</v>
      </c>
      <c r="BE1460">
        <f t="shared" si="133"/>
        <v>8.1594710524551198E-3</v>
      </c>
      <c r="BF1460">
        <f>SUM(BE1458:BE1463)</f>
        <v>0.11747066441393</v>
      </c>
      <c r="BG1460">
        <f t="shared" si="134"/>
        <v>6.9459648442130942E-2</v>
      </c>
      <c r="BH1460" t="s">
        <v>1798</v>
      </c>
      <c r="BI1460">
        <f t="shared" si="135"/>
        <v>6.9459648442130942E-2</v>
      </c>
      <c r="BJ1460">
        <v>0</v>
      </c>
      <c r="BK1460">
        <f t="shared" si="136"/>
        <v>6.9459648442130942E-2</v>
      </c>
      <c r="BL1460">
        <f t="shared" si="137"/>
        <v>-1.1582674191252995</v>
      </c>
    </row>
    <row r="1461" spans="1:64" x14ac:dyDescent="0.2">
      <c r="A1461" t="s">
        <v>1796</v>
      </c>
      <c r="B1461" t="s">
        <v>1798</v>
      </c>
      <c r="C1461">
        <v>0</v>
      </c>
      <c r="K1461">
        <v>1</v>
      </c>
      <c r="BD1461">
        <f t="shared" si="132"/>
        <v>4.8085759341102072</v>
      </c>
      <c r="BE1461">
        <f t="shared" si="133"/>
        <v>8.1594710524551198E-3</v>
      </c>
      <c r="BF1461">
        <f>SUM(BE1458:BE1463)</f>
        <v>0.11747066441393</v>
      </c>
      <c r="BG1461">
        <f t="shared" si="134"/>
        <v>6.9459648442130942E-2</v>
      </c>
      <c r="BH1461" t="s">
        <v>1798</v>
      </c>
      <c r="BI1461">
        <f t="shared" si="135"/>
        <v>6.9459648442130942E-2</v>
      </c>
      <c r="BJ1461">
        <v>0</v>
      </c>
      <c r="BK1461">
        <f t="shared" si="136"/>
        <v>6.9459648442130942E-2</v>
      </c>
      <c r="BL1461">
        <f t="shared" si="137"/>
        <v>-1.1582674191252995</v>
      </c>
    </row>
    <row r="1462" spans="1:64" x14ac:dyDescent="0.2">
      <c r="A1462" t="s">
        <v>1796</v>
      </c>
      <c r="B1462" t="s">
        <v>1799</v>
      </c>
      <c r="C1462">
        <v>614</v>
      </c>
      <c r="AI1462">
        <v>1</v>
      </c>
      <c r="BD1462">
        <f t="shared" si="132"/>
        <v>4.5980978159358425</v>
      </c>
      <c r="BE1462">
        <f t="shared" si="133"/>
        <v>1.007097438323845E-2</v>
      </c>
      <c r="BF1462">
        <f>SUM(BE1458:BE1463)</f>
        <v>0.11747066441393</v>
      </c>
      <c r="BG1462">
        <f t="shared" si="134"/>
        <v>8.5731824481314542E-2</v>
      </c>
      <c r="BH1462" t="s">
        <v>1799</v>
      </c>
      <c r="BI1462">
        <f t="shared" si="135"/>
        <v>8.5731824481314542E-2</v>
      </c>
      <c r="BJ1462">
        <v>0.47819314641744498</v>
      </c>
      <c r="BK1462">
        <f t="shared" si="136"/>
        <v>0.39246132193613043</v>
      </c>
      <c r="BL1462">
        <f t="shared" si="137"/>
        <v>-1.0668579338407922</v>
      </c>
    </row>
    <row r="1463" spans="1:64" x14ac:dyDescent="0.2">
      <c r="A1463" t="s">
        <v>1796</v>
      </c>
      <c r="B1463" t="s">
        <v>1799</v>
      </c>
      <c r="C1463">
        <v>614</v>
      </c>
      <c r="AI1463">
        <v>1</v>
      </c>
      <c r="BD1463">
        <f t="shared" si="132"/>
        <v>4.5980978159358425</v>
      </c>
      <c r="BE1463">
        <f t="shared" si="133"/>
        <v>1.007097438323845E-2</v>
      </c>
      <c r="BF1463">
        <f>SUM(BE1458:BE1463)</f>
        <v>0.11747066441393</v>
      </c>
      <c r="BG1463">
        <f t="shared" si="134"/>
        <v>8.5731824481314542E-2</v>
      </c>
      <c r="BH1463" t="s">
        <v>1799</v>
      </c>
      <c r="BI1463">
        <f t="shared" si="135"/>
        <v>8.5731824481314542E-2</v>
      </c>
      <c r="BJ1463">
        <v>0.47819314641744498</v>
      </c>
      <c r="BK1463">
        <f t="shared" si="136"/>
        <v>0.39246132193613043</v>
      </c>
      <c r="BL1463">
        <f t="shared" si="137"/>
        <v>-1.0668579338407922</v>
      </c>
    </row>
    <row r="1464" spans="1:64" x14ac:dyDescent="0.2">
      <c r="A1464" t="s">
        <v>1798</v>
      </c>
      <c r="B1464" t="s">
        <v>1798</v>
      </c>
      <c r="C1464">
        <v>0</v>
      </c>
      <c r="I1464">
        <v>1</v>
      </c>
      <c r="BD1464">
        <f t="shared" si="132"/>
        <v>7.1502723084035571</v>
      </c>
      <c r="BE1464">
        <f t="shared" si="133"/>
        <v>7.8465038532286803E-4</v>
      </c>
      <c r="BF1464">
        <f>SUM(BE1464:BE1465)</f>
        <v>8.2375492752743053E-3</v>
      </c>
      <c r="BG1464">
        <f t="shared" si="134"/>
        <v>9.5252891254691718E-2</v>
      </c>
      <c r="BH1464" t="s">
        <v>1798</v>
      </c>
      <c r="BI1464">
        <f t="shared" si="135"/>
        <v>9.5252891254691718E-2</v>
      </c>
      <c r="BJ1464">
        <v>0</v>
      </c>
      <c r="BK1464">
        <f t="shared" si="136"/>
        <v>9.5252891254691718E-2</v>
      </c>
      <c r="BL1464">
        <f t="shared" si="137"/>
        <v>-1.0211218331126954</v>
      </c>
    </row>
    <row r="1465" spans="1:64" x14ac:dyDescent="0.2">
      <c r="A1465" t="s">
        <v>1798</v>
      </c>
      <c r="B1465" t="s">
        <v>1800</v>
      </c>
      <c r="C1465">
        <v>0</v>
      </c>
      <c r="H1465">
        <v>1</v>
      </c>
      <c r="BD1465">
        <f t="shared" si="132"/>
        <v>4.8991522095302411</v>
      </c>
      <c r="BE1465">
        <f t="shared" si="133"/>
        <v>7.4528988899514375E-3</v>
      </c>
      <c r="BF1465">
        <f>SUM(BE1464:BE1465)</f>
        <v>8.2375492752743053E-3</v>
      </c>
      <c r="BG1465">
        <f t="shared" si="134"/>
        <v>0.90474710874530828</v>
      </c>
      <c r="BH1465" t="s">
        <v>1800</v>
      </c>
      <c r="BI1465">
        <f t="shared" si="135"/>
        <v>0.90474710874530828</v>
      </c>
      <c r="BJ1465">
        <v>0</v>
      </c>
      <c r="BK1465">
        <f t="shared" si="136"/>
        <v>0.90474710874530828</v>
      </c>
      <c r="BL1465">
        <f t="shared" si="137"/>
        <v>-4.3472796070511556E-2</v>
      </c>
    </row>
    <row r="1466" spans="1:64" x14ac:dyDescent="0.2">
      <c r="A1466" t="s">
        <v>1801</v>
      </c>
      <c r="B1466" t="s">
        <v>1802</v>
      </c>
      <c r="C1466">
        <v>231</v>
      </c>
      <c r="E1466">
        <v>1</v>
      </c>
      <c r="BD1466">
        <f t="shared" si="132"/>
        <v>3.2063326511295513</v>
      </c>
      <c r="BE1466">
        <f t="shared" si="133"/>
        <v>4.0504886771271426E-2</v>
      </c>
      <c r="BF1466">
        <f>SUM(BE1466:BE1466)</f>
        <v>4.0504886771271426E-2</v>
      </c>
      <c r="BG1466">
        <f t="shared" si="134"/>
        <v>1</v>
      </c>
      <c r="BH1466" t="s">
        <v>1802</v>
      </c>
      <c r="BI1466">
        <f t="shared" si="135"/>
        <v>1</v>
      </c>
      <c r="BJ1466">
        <v>1</v>
      </c>
      <c r="BK1466">
        <f t="shared" si="136"/>
        <v>0</v>
      </c>
      <c r="BL1466">
        <f t="shared" si="137"/>
        <v>0</v>
      </c>
    </row>
    <row r="1467" spans="1:64" x14ac:dyDescent="0.2">
      <c r="A1467" t="s">
        <v>1803</v>
      </c>
      <c r="B1467" t="s">
        <v>1804</v>
      </c>
      <c r="C1467">
        <v>211</v>
      </c>
      <c r="E1467">
        <v>1</v>
      </c>
      <c r="BD1467">
        <f t="shared" si="132"/>
        <v>3.2063326511295513</v>
      </c>
      <c r="BE1467">
        <f t="shared" si="133"/>
        <v>4.0504886771271426E-2</v>
      </c>
      <c r="BF1467">
        <f>SUM(BE1467:BE1468)</f>
        <v>4.8664357823726544E-2</v>
      </c>
      <c r="BG1467">
        <f t="shared" si="134"/>
        <v>0.83233168139173663</v>
      </c>
      <c r="BH1467" t="s">
        <v>1804</v>
      </c>
      <c r="BI1467">
        <f t="shared" si="135"/>
        <v>0.83233168139173663</v>
      </c>
      <c r="BJ1467">
        <v>1</v>
      </c>
      <c r="BK1467">
        <f t="shared" si="136"/>
        <v>0.16766831860826337</v>
      </c>
      <c r="BL1467">
        <f t="shared" si="137"/>
        <v>-7.9703574318453027E-2</v>
      </c>
    </row>
    <row r="1468" spans="1:64" x14ac:dyDescent="0.2">
      <c r="A1468" t="s">
        <v>1803</v>
      </c>
      <c r="B1468" t="s">
        <v>1805</v>
      </c>
      <c r="C1468">
        <v>0</v>
      </c>
      <c r="K1468">
        <v>1</v>
      </c>
      <c r="BD1468">
        <f t="shared" si="132"/>
        <v>4.8085759341102072</v>
      </c>
      <c r="BE1468">
        <f t="shared" si="133"/>
        <v>8.1594710524551198E-3</v>
      </c>
      <c r="BF1468">
        <f>SUM(BE1467:BE1468)</f>
        <v>4.8664357823726544E-2</v>
      </c>
      <c r="BG1468">
        <f t="shared" si="134"/>
        <v>0.16766831860826345</v>
      </c>
      <c r="BH1468" t="s">
        <v>1805</v>
      </c>
      <c r="BI1468">
        <f t="shared" si="135"/>
        <v>0.16766831860826345</v>
      </c>
      <c r="BJ1468">
        <v>0</v>
      </c>
      <c r="BK1468">
        <f t="shared" si="136"/>
        <v>0.16766831860826345</v>
      </c>
      <c r="BL1468">
        <f t="shared" si="137"/>
        <v>-0.77554899078350237</v>
      </c>
    </row>
    <row r="1469" spans="1:64" x14ac:dyDescent="0.2">
      <c r="A1469" t="s">
        <v>1806</v>
      </c>
      <c r="B1469" t="s">
        <v>1807</v>
      </c>
      <c r="C1469">
        <v>57</v>
      </c>
      <c r="E1469">
        <v>1</v>
      </c>
      <c r="BD1469">
        <f t="shared" si="132"/>
        <v>3.2063326511295513</v>
      </c>
      <c r="BE1469">
        <f t="shared" si="133"/>
        <v>4.0504886771271426E-2</v>
      </c>
      <c r="BF1469">
        <f>SUM(BE1469:BE1470)</f>
        <v>4.8664357823726544E-2</v>
      </c>
      <c r="BG1469">
        <f t="shared" si="134"/>
        <v>0.83233168139173663</v>
      </c>
      <c r="BH1469" t="s">
        <v>1807</v>
      </c>
      <c r="BI1469">
        <f t="shared" si="135"/>
        <v>0.83233168139173663</v>
      </c>
      <c r="BJ1469">
        <v>1</v>
      </c>
      <c r="BK1469">
        <f t="shared" si="136"/>
        <v>0.16766831860826337</v>
      </c>
      <c r="BL1469">
        <f t="shared" si="137"/>
        <v>-7.9703574318453027E-2</v>
      </c>
    </row>
    <row r="1470" spans="1:64" x14ac:dyDescent="0.2">
      <c r="A1470" t="s">
        <v>1806</v>
      </c>
      <c r="B1470" t="s">
        <v>1808</v>
      </c>
      <c r="C1470">
        <v>0</v>
      </c>
      <c r="K1470">
        <v>1</v>
      </c>
      <c r="BD1470">
        <f t="shared" si="132"/>
        <v>4.8085759341102072</v>
      </c>
      <c r="BE1470">
        <f t="shared" si="133"/>
        <v>8.1594710524551198E-3</v>
      </c>
      <c r="BF1470">
        <f>SUM(BE1469:BE1470)</f>
        <v>4.8664357823726544E-2</v>
      </c>
      <c r="BG1470">
        <f t="shared" si="134"/>
        <v>0.16766831860826345</v>
      </c>
      <c r="BH1470" t="s">
        <v>1808</v>
      </c>
      <c r="BI1470">
        <f t="shared" si="135"/>
        <v>0.16766831860826345</v>
      </c>
      <c r="BJ1470">
        <v>0</v>
      </c>
      <c r="BK1470">
        <f t="shared" si="136"/>
        <v>0.16766831860826345</v>
      </c>
      <c r="BL1470">
        <f t="shared" si="137"/>
        <v>-0.77554899078350237</v>
      </c>
    </row>
    <row r="1471" spans="1:64" x14ac:dyDescent="0.2">
      <c r="A1471" t="s">
        <v>1808</v>
      </c>
      <c r="B1471" t="s">
        <v>1808</v>
      </c>
      <c r="C1471">
        <v>0</v>
      </c>
      <c r="I1471">
        <v>1</v>
      </c>
      <c r="BD1471">
        <f t="shared" si="132"/>
        <v>7.1502723084035571</v>
      </c>
      <c r="BE1471">
        <f t="shared" si="133"/>
        <v>7.8465038532286803E-4</v>
      </c>
      <c r="BF1471">
        <f>SUM(BE1471:BE1472)</f>
        <v>8.2375492752743053E-3</v>
      </c>
      <c r="BG1471">
        <f t="shared" si="134"/>
        <v>9.5252891254691718E-2</v>
      </c>
      <c r="BH1471" t="s">
        <v>1808</v>
      </c>
      <c r="BI1471">
        <f t="shared" si="135"/>
        <v>9.5252891254691718E-2</v>
      </c>
      <c r="BJ1471">
        <v>0</v>
      </c>
      <c r="BK1471">
        <f t="shared" si="136"/>
        <v>9.5252891254691718E-2</v>
      </c>
      <c r="BL1471">
        <f t="shared" si="137"/>
        <v>-1.0211218331126954</v>
      </c>
    </row>
    <row r="1472" spans="1:64" x14ac:dyDescent="0.2">
      <c r="A1472" t="s">
        <v>1808</v>
      </c>
      <c r="B1472" t="s">
        <v>1809</v>
      </c>
      <c r="C1472">
        <v>42</v>
      </c>
      <c r="H1472">
        <v>1</v>
      </c>
      <c r="BD1472">
        <f t="shared" si="132"/>
        <v>4.8991522095302411</v>
      </c>
      <c r="BE1472">
        <f t="shared" si="133"/>
        <v>7.4528988899514375E-3</v>
      </c>
      <c r="BF1472">
        <f>SUM(BE1471:BE1472)</f>
        <v>8.2375492752743053E-3</v>
      </c>
      <c r="BG1472">
        <f t="shared" si="134"/>
        <v>0.90474710874530828</v>
      </c>
      <c r="BH1472" t="s">
        <v>1809</v>
      </c>
      <c r="BI1472">
        <f t="shared" si="135"/>
        <v>0.90474710874530828</v>
      </c>
      <c r="BJ1472">
        <v>1</v>
      </c>
      <c r="BK1472">
        <f t="shared" si="136"/>
        <v>9.5252891254691718E-2</v>
      </c>
      <c r="BL1472">
        <f t="shared" si="137"/>
        <v>-4.3472796070511556E-2</v>
      </c>
    </row>
    <row r="1473" spans="1:64" x14ac:dyDescent="0.2">
      <c r="A1473" t="s">
        <v>1765</v>
      </c>
      <c r="B1473" t="s">
        <v>1765</v>
      </c>
      <c r="C1473">
        <v>1280</v>
      </c>
      <c r="I1473">
        <v>1</v>
      </c>
      <c r="BD1473">
        <f t="shared" si="132"/>
        <v>7.1502723084035571</v>
      </c>
      <c r="BE1473">
        <f t="shared" si="133"/>
        <v>7.8465038532286803E-4</v>
      </c>
      <c r="BF1473">
        <f>SUM(BE1473:BE1474)</f>
        <v>8.2375492752743053E-3</v>
      </c>
      <c r="BG1473">
        <f t="shared" si="134"/>
        <v>9.5252891254691718E-2</v>
      </c>
      <c r="BH1473" t="s">
        <v>1765</v>
      </c>
      <c r="BI1473">
        <f t="shared" si="135"/>
        <v>9.5252891254691718E-2</v>
      </c>
      <c r="BJ1473">
        <v>1</v>
      </c>
      <c r="BK1473">
        <f t="shared" si="136"/>
        <v>0.90474710874530828</v>
      </c>
      <c r="BL1473">
        <f t="shared" si="137"/>
        <v>-1.0211218331126954</v>
      </c>
    </row>
    <row r="1474" spans="1:64" x14ac:dyDescent="0.2">
      <c r="A1474" t="s">
        <v>1765</v>
      </c>
      <c r="B1474" t="s">
        <v>1810</v>
      </c>
      <c r="C1474">
        <v>0</v>
      </c>
      <c r="H1474">
        <v>1</v>
      </c>
      <c r="BD1474">
        <f t="shared" si="132"/>
        <v>4.8991522095302411</v>
      </c>
      <c r="BE1474">
        <f t="shared" si="133"/>
        <v>7.4528988899514375E-3</v>
      </c>
      <c r="BF1474">
        <f>SUM(BE1473:BE1474)</f>
        <v>8.2375492752743053E-3</v>
      </c>
      <c r="BG1474">
        <f t="shared" si="134"/>
        <v>0.90474710874530828</v>
      </c>
      <c r="BH1474" t="s">
        <v>1810</v>
      </c>
      <c r="BI1474">
        <f t="shared" si="135"/>
        <v>0.90474710874530828</v>
      </c>
      <c r="BJ1474">
        <v>0</v>
      </c>
      <c r="BK1474">
        <f t="shared" si="136"/>
        <v>0.90474710874530828</v>
      </c>
      <c r="BL1474">
        <f t="shared" si="137"/>
        <v>-4.3472796070511556E-2</v>
      </c>
    </row>
    <row r="1475" spans="1:64" x14ac:dyDescent="0.2">
      <c r="A1475" t="s">
        <v>1811</v>
      </c>
      <c r="B1475" t="s">
        <v>1812</v>
      </c>
      <c r="C1475">
        <v>40</v>
      </c>
      <c r="E1475">
        <v>1</v>
      </c>
      <c r="BD1475">
        <f t="shared" ref="BD1475:BD1538" si="138">SUMPRODUCT(D$2:BC$2,D1475:BC1475)</f>
        <v>3.2063326511295513</v>
      </c>
      <c r="BE1475">
        <f t="shared" ref="BE1475:BE1538" si="139">EXP(-BD1475)</f>
        <v>4.0504886771271426E-2</v>
      </c>
      <c r="BF1475">
        <f>SUM(BE1475:BE1475)</f>
        <v>4.0504886771271426E-2</v>
      </c>
      <c r="BG1475">
        <f t="shared" ref="BG1475:BG1538" si="140">BE1475/BF1475</f>
        <v>1</v>
      </c>
      <c r="BH1475" t="s">
        <v>1812</v>
      </c>
      <c r="BI1475">
        <f t="shared" ref="BI1475:BI1538" si="141">BG1475</f>
        <v>1</v>
      </c>
      <c r="BJ1475">
        <v>1</v>
      </c>
      <c r="BK1475">
        <f t="shared" ref="BK1475:BK1538" si="142">ABS(BI1475-BJ1475)</f>
        <v>0</v>
      </c>
      <c r="BL1475">
        <f t="shared" ref="BL1475:BL1538" si="143">LOG(BG1475)</f>
        <v>0</v>
      </c>
    </row>
    <row r="1476" spans="1:64" x14ac:dyDescent="0.2">
      <c r="A1476" t="s">
        <v>1813</v>
      </c>
      <c r="B1476" t="s">
        <v>1814</v>
      </c>
      <c r="C1476">
        <v>19</v>
      </c>
      <c r="E1476">
        <v>1</v>
      </c>
      <c r="BD1476">
        <f t="shared" si="138"/>
        <v>3.2063326511295513</v>
      </c>
      <c r="BE1476">
        <f t="shared" si="139"/>
        <v>4.0504886771271426E-2</v>
      </c>
      <c r="BF1476">
        <f>SUM(BE1476:BE1477)</f>
        <v>4.8664357823726544E-2</v>
      </c>
      <c r="BG1476">
        <f t="shared" si="140"/>
        <v>0.83233168139173663</v>
      </c>
      <c r="BH1476" t="s">
        <v>1814</v>
      </c>
      <c r="BI1476">
        <f t="shared" si="141"/>
        <v>0.83233168139173663</v>
      </c>
      <c r="BJ1476">
        <v>1</v>
      </c>
      <c r="BK1476">
        <f t="shared" si="142"/>
        <v>0.16766831860826337</v>
      </c>
      <c r="BL1476">
        <f t="shared" si="143"/>
        <v>-7.9703574318453027E-2</v>
      </c>
    </row>
    <row r="1477" spans="1:64" x14ac:dyDescent="0.2">
      <c r="A1477" t="s">
        <v>1813</v>
      </c>
      <c r="B1477" t="s">
        <v>1815</v>
      </c>
      <c r="C1477">
        <v>0</v>
      </c>
      <c r="K1477">
        <v>1</v>
      </c>
      <c r="BD1477">
        <f t="shared" si="138"/>
        <v>4.8085759341102072</v>
      </c>
      <c r="BE1477">
        <f t="shared" si="139"/>
        <v>8.1594710524551198E-3</v>
      </c>
      <c r="BF1477">
        <f>SUM(BE1476:BE1477)</f>
        <v>4.8664357823726544E-2</v>
      </c>
      <c r="BG1477">
        <f t="shared" si="140"/>
        <v>0.16766831860826345</v>
      </c>
      <c r="BH1477" t="s">
        <v>1815</v>
      </c>
      <c r="BI1477">
        <f t="shared" si="141"/>
        <v>0.16766831860826345</v>
      </c>
      <c r="BJ1477">
        <v>0</v>
      </c>
      <c r="BK1477">
        <f t="shared" si="142"/>
        <v>0.16766831860826345</v>
      </c>
      <c r="BL1477">
        <f t="shared" si="143"/>
        <v>-0.77554899078350237</v>
      </c>
    </row>
    <row r="1478" spans="1:64" x14ac:dyDescent="0.2">
      <c r="A1478" t="s">
        <v>1816</v>
      </c>
      <c r="B1478" t="s">
        <v>1817</v>
      </c>
      <c r="C1478">
        <v>215</v>
      </c>
      <c r="E1478">
        <v>1</v>
      </c>
      <c r="BD1478">
        <f t="shared" si="138"/>
        <v>3.2063326511295513</v>
      </c>
      <c r="BE1478">
        <f t="shared" si="139"/>
        <v>4.0504886771271426E-2</v>
      </c>
      <c r="BF1478">
        <f>SUM(BE1478:BE1478)</f>
        <v>4.0504886771271426E-2</v>
      </c>
      <c r="BG1478">
        <f t="shared" si="140"/>
        <v>1</v>
      </c>
      <c r="BH1478" t="s">
        <v>1817</v>
      </c>
      <c r="BI1478">
        <f t="shared" si="141"/>
        <v>1</v>
      </c>
      <c r="BJ1478">
        <v>1</v>
      </c>
      <c r="BK1478">
        <f t="shared" si="142"/>
        <v>0</v>
      </c>
      <c r="BL1478">
        <f t="shared" si="143"/>
        <v>0</v>
      </c>
    </row>
    <row r="1479" spans="1:64" x14ac:dyDescent="0.2">
      <c r="A1479" t="s">
        <v>1818</v>
      </c>
      <c r="B1479" t="s">
        <v>1819</v>
      </c>
      <c r="C1479">
        <v>47</v>
      </c>
      <c r="E1479">
        <v>1</v>
      </c>
      <c r="BD1479">
        <f t="shared" si="138"/>
        <v>3.2063326511295513</v>
      </c>
      <c r="BE1479">
        <f t="shared" si="139"/>
        <v>4.0504886771271426E-2</v>
      </c>
      <c r="BF1479">
        <f>SUM(BE1479:BE1480)</f>
        <v>4.8664357823726544E-2</v>
      </c>
      <c r="BG1479">
        <f t="shared" si="140"/>
        <v>0.83233168139173663</v>
      </c>
      <c r="BH1479" t="s">
        <v>1819</v>
      </c>
      <c r="BI1479">
        <f t="shared" si="141"/>
        <v>0.83233168139173663</v>
      </c>
      <c r="BJ1479">
        <v>1</v>
      </c>
      <c r="BK1479">
        <f t="shared" si="142"/>
        <v>0.16766831860826337</v>
      </c>
      <c r="BL1479">
        <f t="shared" si="143"/>
        <v>-7.9703574318453027E-2</v>
      </c>
    </row>
    <row r="1480" spans="1:64" x14ac:dyDescent="0.2">
      <c r="A1480" t="s">
        <v>1818</v>
      </c>
      <c r="B1480" t="s">
        <v>1820</v>
      </c>
      <c r="C1480">
        <v>0</v>
      </c>
      <c r="K1480">
        <v>1</v>
      </c>
      <c r="BD1480">
        <f t="shared" si="138"/>
        <v>4.8085759341102072</v>
      </c>
      <c r="BE1480">
        <f t="shared" si="139"/>
        <v>8.1594710524551198E-3</v>
      </c>
      <c r="BF1480">
        <f>SUM(BE1479:BE1480)</f>
        <v>4.8664357823726544E-2</v>
      </c>
      <c r="BG1480">
        <f t="shared" si="140"/>
        <v>0.16766831860826345</v>
      </c>
      <c r="BH1480" t="s">
        <v>1820</v>
      </c>
      <c r="BI1480">
        <f t="shared" si="141"/>
        <v>0.16766831860826345</v>
      </c>
      <c r="BJ1480">
        <v>0</v>
      </c>
      <c r="BK1480">
        <f t="shared" si="142"/>
        <v>0.16766831860826345</v>
      </c>
      <c r="BL1480">
        <f t="shared" si="143"/>
        <v>-0.77554899078350237</v>
      </c>
    </row>
    <row r="1481" spans="1:64" x14ac:dyDescent="0.2">
      <c r="A1481" t="s">
        <v>1821</v>
      </c>
      <c r="B1481" t="s">
        <v>1821</v>
      </c>
      <c r="C1481">
        <v>0</v>
      </c>
      <c r="I1481">
        <v>1</v>
      </c>
      <c r="BD1481">
        <f t="shared" si="138"/>
        <v>7.1502723084035571</v>
      </c>
      <c r="BE1481">
        <f t="shared" si="139"/>
        <v>7.8465038532286803E-4</v>
      </c>
      <c r="BF1481">
        <f>SUM(BE1481:BE1482)</f>
        <v>8.9441214377779885E-3</v>
      </c>
      <c r="BG1481">
        <f t="shared" si="140"/>
        <v>8.7728055883574935E-2</v>
      </c>
      <c r="BH1481" t="s">
        <v>1821</v>
      </c>
      <c r="BI1481">
        <f t="shared" si="141"/>
        <v>8.7728055883574935E-2</v>
      </c>
      <c r="BJ1481">
        <v>0</v>
      </c>
      <c r="BK1481">
        <f t="shared" si="142"/>
        <v>8.7728055883574935E-2</v>
      </c>
      <c r="BL1481">
        <f t="shared" si="143"/>
        <v>-1.0568614948109443</v>
      </c>
    </row>
    <row r="1482" spans="1:64" x14ac:dyDescent="0.2">
      <c r="A1482" t="s">
        <v>1821</v>
      </c>
      <c r="B1482" t="s">
        <v>1822</v>
      </c>
      <c r="C1482">
        <v>562</v>
      </c>
      <c r="K1482">
        <v>1</v>
      </c>
      <c r="BD1482">
        <f t="shared" si="138"/>
        <v>4.8085759341102072</v>
      </c>
      <c r="BE1482">
        <f t="shared" si="139"/>
        <v>8.1594710524551198E-3</v>
      </c>
      <c r="BF1482">
        <f>SUM(BE1481:BE1482)</f>
        <v>8.9441214377779885E-3</v>
      </c>
      <c r="BG1482">
        <f t="shared" si="140"/>
        <v>0.91227194411642498</v>
      </c>
      <c r="BH1482" t="s">
        <v>1822</v>
      </c>
      <c r="BI1482">
        <f t="shared" si="141"/>
        <v>0.91227194411642498</v>
      </c>
      <c r="BJ1482">
        <v>1</v>
      </c>
      <c r="BK1482">
        <f t="shared" si="142"/>
        <v>8.7728055883575018E-2</v>
      </c>
      <c r="BL1482">
        <f t="shared" si="143"/>
        <v>-3.9875681162490691E-2</v>
      </c>
    </row>
    <row r="1483" spans="1:64" x14ac:dyDescent="0.2">
      <c r="A1483" t="s">
        <v>1823</v>
      </c>
      <c r="B1483" t="s">
        <v>1823</v>
      </c>
      <c r="C1483">
        <v>0</v>
      </c>
      <c r="I1483">
        <v>1</v>
      </c>
      <c r="BD1483">
        <f t="shared" si="138"/>
        <v>7.1502723084035571</v>
      </c>
      <c r="BE1483">
        <f t="shared" si="139"/>
        <v>7.8465038532286803E-4</v>
      </c>
      <c r="BF1483">
        <f>SUM(BE1483:BE1484)</f>
        <v>8.9441214377779885E-3</v>
      </c>
      <c r="BG1483">
        <f t="shared" si="140"/>
        <v>8.7728055883574935E-2</v>
      </c>
      <c r="BH1483" t="s">
        <v>1823</v>
      </c>
      <c r="BI1483">
        <f t="shared" si="141"/>
        <v>8.7728055883574935E-2</v>
      </c>
      <c r="BJ1483">
        <v>0</v>
      </c>
      <c r="BK1483">
        <f t="shared" si="142"/>
        <v>8.7728055883574935E-2</v>
      </c>
      <c r="BL1483">
        <f t="shared" si="143"/>
        <v>-1.0568614948109443</v>
      </c>
    </row>
    <row r="1484" spans="1:64" x14ac:dyDescent="0.2">
      <c r="A1484" t="s">
        <v>1823</v>
      </c>
      <c r="B1484" t="s">
        <v>1824</v>
      </c>
      <c r="C1484">
        <v>146</v>
      </c>
      <c r="K1484">
        <v>1</v>
      </c>
      <c r="BD1484">
        <f t="shared" si="138"/>
        <v>4.8085759341102072</v>
      </c>
      <c r="BE1484">
        <f t="shared" si="139"/>
        <v>8.1594710524551198E-3</v>
      </c>
      <c r="BF1484">
        <f>SUM(BE1483:BE1484)</f>
        <v>8.9441214377779885E-3</v>
      </c>
      <c r="BG1484">
        <f t="shared" si="140"/>
        <v>0.91227194411642498</v>
      </c>
      <c r="BH1484" t="s">
        <v>1824</v>
      </c>
      <c r="BI1484">
        <f t="shared" si="141"/>
        <v>0.91227194411642498</v>
      </c>
      <c r="BJ1484">
        <v>1</v>
      </c>
      <c r="BK1484">
        <f t="shared" si="142"/>
        <v>8.7728055883575018E-2</v>
      </c>
      <c r="BL1484">
        <f t="shared" si="143"/>
        <v>-3.9875681162490691E-2</v>
      </c>
    </row>
    <row r="1485" spans="1:64" x14ac:dyDescent="0.2">
      <c r="A1485" t="s">
        <v>1825</v>
      </c>
      <c r="B1485" t="s">
        <v>1826</v>
      </c>
      <c r="C1485">
        <v>156</v>
      </c>
      <c r="E1485">
        <v>1</v>
      </c>
      <c r="BD1485">
        <f t="shared" si="138"/>
        <v>3.2063326511295513</v>
      </c>
      <c r="BE1485">
        <f t="shared" si="139"/>
        <v>4.0504886771271426E-2</v>
      </c>
      <c r="BF1485">
        <f>SUM(BE1485:BE1486)</f>
        <v>4.8664357823726544E-2</v>
      </c>
      <c r="BG1485">
        <f t="shared" si="140"/>
        <v>0.83233168139173663</v>
      </c>
      <c r="BH1485" t="s">
        <v>1826</v>
      </c>
      <c r="BI1485">
        <f t="shared" si="141"/>
        <v>0.83233168139173663</v>
      </c>
      <c r="BJ1485">
        <v>1</v>
      </c>
      <c r="BK1485">
        <f t="shared" si="142"/>
        <v>0.16766831860826337</v>
      </c>
      <c r="BL1485">
        <f t="shared" si="143"/>
        <v>-7.9703574318453027E-2</v>
      </c>
    </row>
    <row r="1486" spans="1:64" x14ac:dyDescent="0.2">
      <c r="A1486" t="s">
        <v>1825</v>
      </c>
      <c r="B1486" t="s">
        <v>1827</v>
      </c>
      <c r="C1486">
        <v>0</v>
      </c>
      <c r="K1486">
        <v>1</v>
      </c>
      <c r="BD1486">
        <f t="shared" si="138"/>
        <v>4.8085759341102072</v>
      </c>
      <c r="BE1486">
        <f t="shared" si="139"/>
        <v>8.1594710524551198E-3</v>
      </c>
      <c r="BF1486">
        <f>SUM(BE1485:BE1486)</f>
        <v>4.8664357823726544E-2</v>
      </c>
      <c r="BG1486">
        <f t="shared" si="140"/>
        <v>0.16766831860826345</v>
      </c>
      <c r="BH1486" t="s">
        <v>1827</v>
      </c>
      <c r="BI1486">
        <f t="shared" si="141"/>
        <v>0.16766831860826345</v>
      </c>
      <c r="BJ1486">
        <v>0</v>
      </c>
      <c r="BK1486">
        <f t="shared" si="142"/>
        <v>0.16766831860826345</v>
      </c>
      <c r="BL1486">
        <f t="shared" si="143"/>
        <v>-0.77554899078350237</v>
      </c>
    </row>
    <row r="1487" spans="1:64" x14ac:dyDescent="0.2">
      <c r="A1487" t="s">
        <v>1828</v>
      </c>
      <c r="B1487" t="s">
        <v>1828</v>
      </c>
      <c r="C1487">
        <v>0</v>
      </c>
      <c r="I1487">
        <v>1</v>
      </c>
      <c r="BD1487">
        <f t="shared" si="138"/>
        <v>7.1502723084035571</v>
      </c>
      <c r="BE1487">
        <f t="shared" si="139"/>
        <v>7.8465038532286803E-4</v>
      </c>
      <c r="BF1487">
        <f>SUM(BE1487:BE1489)</f>
        <v>1.4284548936933584E-2</v>
      </c>
      <c r="BG1487">
        <f t="shared" si="140"/>
        <v>5.4930007855838271E-2</v>
      </c>
      <c r="BH1487" t="s">
        <v>1828</v>
      </c>
      <c r="BI1487">
        <f t="shared" si="141"/>
        <v>5.4930007855838271E-2</v>
      </c>
      <c r="BJ1487">
        <v>0</v>
      </c>
      <c r="BK1487">
        <f t="shared" si="142"/>
        <v>5.4930007855838271E-2</v>
      </c>
      <c r="BL1487">
        <f t="shared" si="143"/>
        <v>-1.2601903388678279</v>
      </c>
    </row>
    <row r="1488" spans="1:64" x14ac:dyDescent="0.2">
      <c r="A1488" t="s">
        <v>1828</v>
      </c>
      <c r="B1488" t="s">
        <v>1829</v>
      </c>
      <c r="C1488">
        <v>108</v>
      </c>
      <c r="H1488">
        <v>1</v>
      </c>
      <c r="BD1488">
        <f t="shared" si="138"/>
        <v>4.8991522095302411</v>
      </c>
      <c r="BE1488">
        <f t="shared" si="139"/>
        <v>7.4528988899514375E-3</v>
      </c>
      <c r="BF1488">
        <f>SUM(BE1487:BE1489)</f>
        <v>1.4284548936933584E-2</v>
      </c>
      <c r="BG1488">
        <f t="shared" si="140"/>
        <v>0.52174548337900306</v>
      </c>
      <c r="BH1488" t="s">
        <v>1829</v>
      </c>
      <c r="BI1488">
        <f t="shared" si="141"/>
        <v>0.52174548337900306</v>
      </c>
      <c r="BJ1488">
        <v>1</v>
      </c>
      <c r="BK1488">
        <f t="shared" si="142"/>
        <v>0.47825451662099694</v>
      </c>
      <c r="BL1488">
        <f t="shared" si="143"/>
        <v>-0.28254130182564413</v>
      </c>
    </row>
    <row r="1489" spans="1:64" x14ac:dyDescent="0.2">
      <c r="A1489" t="s">
        <v>1828</v>
      </c>
      <c r="B1489" t="s">
        <v>1830</v>
      </c>
      <c r="C1489">
        <v>0</v>
      </c>
      <c r="R1489">
        <v>1</v>
      </c>
      <c r="BD1489">
        <f t="shared" si="138"/>
        <v>5.1081930536428937</v>
      </c>
      <c r="BE1489">
        <f t="shared" si="139"/>
        <v>6.0469996616592785E-3</v>
      </c>
      <c r="BF1489">
        <f>SUM(BE1487:BE1489)</f>
        <v>1.4284548936933584E-2</v>
      </c>
      <c r="BG1489">
        <f t="shared" si="140"/>
        <v>0.42332450876515865</v>
      </c>
      <c r="BH1489" t="s">
        <v>1830</v>
      </c>
      <c r="BI1489">
        <f t="shared" si="141"/>
        <v>0.42332450876515865</v>
      </c>
      <c r="BJ1489">
        <v>0</v>
      </c>
      <c r="BK1489">
        <f t="shared" si="142"/>
        <v>0.42332450876515865</v>
      </c>
      <c r="BL1489">
        <f t="shared" si="143"/>
        <v>-0.37332658691616699</v>
      </c>
    </row>
    <row r="1490" spans="1:64" x14ac:dyDescent="0.2">
      <c r="A1490" t="s">
        <v>1831</v>
      </c>
      <c r="B1490" t="s">
        <v>1832</v>
      </c>
      <c r="C1490">
        <v>2359</v>
      </c>
      <c r="S1490">
        <v>1</v>
      </c>
      <c r="BD1490">
        <f t="shared" si="138"/>
        <v>-3.29594887096839</v>
      </c>
      <c r="BE1490">
        <f t="shared" si="139"/>
        <v>27.00302430339498</v>
      </c>
      <c r="BF1490">
        <f>SUM(BE1490:BE1493)</f>
        <v>27.018015424494418</v>
      </c>
      <c r="BG1490">
        <f t="shared" si="140"/>
        <v>0.99944514351391456</v>
      </c>
      <c r="BH1490" t="s">
        <v>1832</v>
      </c>
      <c r="BI1490">
        <f t="shared" si="141"/>
        <v>0.99944514351391456</v>
      </c>
      <c r="BJ1490">
        <v>1</v>
      </c>
      <c r="BK1490">
        <f t="shared" si="142"/>
        <v>5.5485648608544214E-4</v>
      </c>
      <c r="BL1490">
        <f t="shared" si="143"/>
        <v>-2.4103798708606045E-4</v>
      </c>
    </row>
    <row r="1491" spans="1:64" x14ac:dyDescent="0.2">
      <c r="A1491" t="s">
        <v>1831</v>
      </c>
      <c r="B1491" t="s">
        <v>1831</v>
      </c>
      <c r="C1491">
        <v>0</v>
      </c>
      <c r="I1491">
        <v>1</v>
      </c>
      <c r="BD1491">
        <f t="shared" si="138"/>
        <v>7.1502723084035571</v>
      </c>
      <c r="BE1491">
        <f t="shared" si="139"/>
        <v>7.8465038532286803E-4</v>
      </c>
      <c r="BF1491">
        <f>SUM(BE1490:BE1493)</f>
        <v>27.018015424494418</v>
      </c>
      <c r="BG1491">
        <f t="shared" si="140"/>
        <v>2.9041747626345173E-5</v>
      </c>
      <c r="BH1491" t="s">
        <v>1831</v>
      </c>
      <c r="BI1491">
        <f t="shared" si="141"/>
        <v>2.9041747626345173E-5</v>
      </c>
      <c r="BJ1491">
        <v>0</v>
      </c>
      <c r="BK1491">
        <f t="shared" si="142"/>
        <v>2.9041747626345173E-5</v>
      </c>
      <c r="BL1491">
        <f t="shared" si="143"/>
        <v>-4.5369772529292023</v>
      </c>
    </row>
    <row r="1492" spans="1:64" x14ac:dyDescent="0.2">
      <c r="A1492" t="s">
        <v>1831</v>
      </c>
      <c r="B1492" t="s">
        <v>1833</v>
      </c>
      <c r="C1492">
        <v>0</v>
      </c>
      <c r="K1492">
        <v>1</v>
      </c>
      <c r="BD1492">
        <f t="shared" si="138"/>
        <v>4.8085759341102072</v>
      </c>
      <c r="BE1492">
        <f t="shared" si="139"/>
        <v>8.1594710524551198E-3</v>
      </c>
      <c r="BF1492">
        <f>SUM(BE1490:BE1493)</f>
        <v>27.018015424494418</v>
      </c>
      <c r="BG1492">
        <f t="shared" si="140"/>
        <v>3.020011249626343E-4</v>
      </c>
      <c r="BH1492" t="s">
        <v>1833</v>
      </c>
      <c r="BI1492">
        <f t="shared" si="141"/>
        <v>3.020011249626343E-4</v>
      </c>
      <c r="BJ1492">
        <v>0</v>
      </c>
      <c r="BK1492">
        <f t="shared" si="142"/>
        <v>3.020011249626343E-4</v>
      </c>
      <c r="BL1492">
        <f t="shared" si="143"/>
        <v>-3.5199914392807483</v>
      </c>
    </row>
    <row r="1493" spans="1:64" x14ac:dyDescent="0.2">
      <c r="A1493" t="s">
        <v>1831</v>
      </c>
      <c r="B1493" t="s">
        <v>1834</v>
      </c>
      <c r="C1493">
        <v>0</v>
      </c>
      <c r="R1493">
        <v>1</v>
      </c>
      <c r="BD1493">
        <f t="shared" si="138"/>
        <v>5.1081930536428937</v>
      </c>
      <c r="BE1493">
        <f t="shared" si="139"/>
        <v>6.0469996616592785E-3</v>
      </c>
      <c r="BF1493">
        <f>SUM(BE1490:BE1493)</f>
        <v>27.018015424494418</v>
      </c>
      <c r="BG1493">
        <f t="shared" si="140"/>
        <v>2.2381361349646333E-4</v>
      </c>
      <c r="BH1493" t="s">
        <v>1834</v>
      </c>
      <c r="BI1493">
        <f t="shared" si="141"/>
        <v>2.2381361349646333E-4</v>
      </c>
      <c r="BJ1493">
        <v>0</v>
      </c>
      <c r="BK1493">
        <f t="shared" si="142"/>
        <v>2.2381361349646333E-4</v>
      </c>
      <c r="BL1493">
        <f t="shared" si="143"/>
        <v>-3.6501135009775414</v>
      </c>
    </row>
    <row r="1494" spans="1:64" x14ac:dyDescent="0.2">
      <c r="A1494" t="s">
        <v>1835</v>
      </c>
      <c r="B1494" t="s">
        <v>1836</v>
      </c>
      <c r="C1494">
        <v>40</v>
      </c>
      <c r="E1494">
        <v>1</v>
      </c>
      <c r="BD1494">
        <f t="shared" si="138"/>
        <v>3.2063326511295513</v>
      </c>
      <c r="BE1494">
        <f t="shared" si="139"/>
        <v>4.0504886771271426E-2</v>
      </c>
      <c r="BF1494">
        <f>SUM(BE1494:BE1496)</f>
        <v>5.4711357485385824E-2</v>
      </c>
      <c r="BG1494">
        <f t="shared" si="140"/>
        <v>0.74033781344377814</v>
      </c>
      <c r="BH1494" t="s">
        <v>1836</v>
      </c>
      <c r="BI1494">
        <f t="shared" si="141"/>
        <v>0.74033781344377814</v>
      </c>
      <c r="BJ1494">
        <v>1</v>
      </c>
      <c r="BK1494">
        <f t="shared" si="142"/>
        <v>0.25966218655622186</v>
      </c>
      <c r="BL1494">
        <f t="shared" si="143"/>
        <v>-0.13057006805589261</v>
      </c>
    </row>
    <row r="1495" spans="1:64" x14ac:dyDescent="0.2">
      <c r="A1495" t="s">
        <v>1835</v>
      </c>
      <c r="B1495" t="s">
        <v>1837</v>
      </c>
      <c r="C1495">
        <v>0</v>
      </c>
      <c r="K1495">
        <v>1</v>
      </c>
      <c r="BD1495">
        <f t="shared" si="138"/>
        <v>4.8085759341102072</v>
      </c>
      <c r="BE1495">
        <f t="shared" si="139"/>
        <v>8.1594710524551198E-3</v>
      </c>
      <c r="BF1495">
        <f>SUM(BE1494:BE1496)</f>
        <v>5.4711357485385824E-2</v>
      </c>
      <c r="BG1495">
        <f t="shared" si="140"/>
        <v>0.14913669533121399</v>
      </c>
      <c r="BH1495" t="s">
        <v>1837</v>
      </c>
      <c r="BI1495">
        <f t="shared" si="141"/>
        <v>0.14913669533121399</v>
      </c>
      <c r="BJ1495">
        <v>0</v>
      </c>
      <c r="BK1495">
        <f t="shared" si="142"/>
        <v>0.14913669533121399</v>
      </c>
      <c r="BL1495">
        <f t="shared" si="143"/>
        <v>-0.82641548452094193</v>
      </c>
    </row>
    <row r="1496" spans="1:64" x14ac:dyDescent="0.2">
      <c r="A1496" t="s">
        <v>1835</v>
      </c>
      <c r="B1496" t="s">
        <v>1838</v>
      </c>
      <c r="C1496">
        <v>0</v>
      </c>
      <c r="R1496">
        <v>1</v>
      </c>
      <c r="BD1496">
        <f t="shared" si="138"/>
        <v>5.1081930536428937</v>
      </c>
      <c r="BE1496">
        <f t="shared" si="139"/>
        <v>6.0469996616592785E-3</v>
      </c>
      <c r="BF1496">
        <f>SUM(BE1494:BE1496)</f>
        <v>5.4711357485385824E-2</v>
      </c>
      <c r="BG1496">
        <f t="shared" si="140"/>
        <v>0.11052549122500785</v>
      </c>
      <c r="BH1496" t="s">
        <v>1838</v>
      </c>
      <c r="BI1496">
        <f t="shared" si="141"/>
        <v>0.11052549122500785</v>
      </c>
      <c r="BJ1496">
        <v>0</v>
      </c>
      <c r="BK1496">
        <f t="shared" si="142"/>
        <v>0.11052549122500785</v>
      </c>
      <c r="BL1496">
        <f t="shared" si="143"/>
        <v>-0.95653754621773457</v>
      </c>
    </row>
    <row r="1497" spans="1:64" x14ac:dyDescent="0.2">
      <c r="A1497" t="s">
        <v>1839</v>
      </c>
      <c r="B1497" t="s">
        <v>1839</v>
      </c>
      <c r="C1497">
        <v>0</v>
      </c>
      <c r="I1497">
        <v>1</v>
      </c>
      <c r="BD1497">
        <f t="shared" si="138"/>
        <v>7.1502723084035571</v>
      </c>
      <c r="BE1497">
        <f t="shared" si="139"/>
        <v>7.8465038532286803E-4</v>
      </c>
      <c r="BF1497">
        <f>SUM(BE1497:BE1499)</f>
        <v>1.4991121099437267E-2</v>
      </c>
      <c r="BG1497">
        <f t="shared" si="140"/>
        <v>5.2341007728389441E-2</v>
      </c>
      <c r="BH1497" t="s">
        <v>1839</v>
      </c>
      <c r="BI1497">
        <f t="shared" si="141"/>
        <v>5.2341007728389441E-2</v>
      </c>
      <c r="BJ1497">
        <v>0</v>
      </c>
      <c r="BK1497">
        <f t="shared" si="142"/>
        <v>5.2341007728389441E-2</v>
      </c>
      <c r="BL1497">
        <f t="shared" si="143"/>
        <v>-1.2811579200861705</v>
      </c>
    </row>
    <row r="1498" spans="1:64" x14ac:dyDescent="0.2">
      <c r="A1498" t="s">
        <v>1839</v>
      </c>
      <c r="B1498" t="s">
        <v>1840</v>
      </c>
      <c r="C1498">
        <v>304</v>
      </c>
      <c r="K1498">
        <v>1</v>
      </c>
      <c r="BD1498">
        <f t="shared" si="138"/>
        <v>4.8085759341102072</v>
      </c>
      <c r="BE1498">
        <f t="shared" si="139"/>
        <v>8.1594710524551198E-3</v>
      </c>
      <c r="BF1498">
        <f>SUM(BE1497:BE1499)</f>
        <v>1.4991121099437267E-2</v>
      </c>
      <c r="BG1498">
        <f t="shared" si="140"/>
        <v>0.5442869147899424</v>
      </c>
      <c r="BH1498" t="s">
        <v>1840</v>
      </c>
      <c r="BI1498">
        <f t="shared" si="141"/>
        <v>0.5442869147899424</v>
      </c>
      <c r="BJ1498">
        <v>1</v>
      </c>
      <c r="BK1498">
        <f t="shared" si="142"/>
        <v>0.4557130852100576</v>
      </c>
      <c r="BL1498">
        <f t="shared" si="143"/>
        <v>-0.26417210643771694</v>
      </c>
    </row>
    <row r="1499" spans="1:64" x14ac:dyDescent="0.2">
      <c r="A1499" t="s">
        <v>1839</v>
      </c>
      <c r="B1499" t="s">
        <v>1841</v>
      </c>
      <c r="C1499">
        <v>0</v>
      </c>
      <c r="R1499">
        <v>1</v>
      </c>
      <c r="BD1499">
        <f t="shared" si="138"/>
        <v>5.1081930536428937</v>
      </c>
      <c r="BE1499">
        <f t="shared" si="139"/>
        <v>6.0469996616592785E-3</v>
      </c>
      <c r="BF1499">
        <f>SUM(BE1497:BE1499)</f>
        <v>1.4991121099437267E-2</v>
      </c>
      <c r="BG1499">
        <f t="shared" si="140"/>
        <v>0.40337207748166809</v>
      </c>
      <c r="BH1499" t="s">
        <v>1841</v>
      </c>
      <c r="BI1499">
        <f t="shared" si="141"/>
        <v>0.40337207748166809</v>
      </c>
      <c r="BJ1499">
        <v>0</v>
      </c>
      <c r="BK1499">
        <f t="shared" si="142"/>
        <v>0.40337207748166809</v>
      </c>
      <c r="BL1499">
        <f t="shared" si="143"/>
        <v>-0.39429416813450963</v>
      </c>
    </row>
    <row r="1500" spans="1:64" x14ac:dyDescent="0.2">
      <c r="A1500" t="s">
        <v>1842</v>
      </c>
      <c r="B1500" t="s">
        <v>1843</v>
      </c>
      <c r="C1500">
        <v>2137</v>
      </c>
      <c r="E1500">
        <v>1</v>
      </c>
      <c r="BD1500">
        <f t="shared" si="138"/>
        <v>3.2063326511295513</v>
      </c>
      <c r="BE1500">
        <f t="shared" si="139"/>
        <v>4.0504886771271426E-2</v>
      </c>
      <c r="BF1500">
        <f>SUM(BE1500:BE1501)</f>
        <v>4.6551886432930706E-2</v>
      </c>
      <c r="BG1500">
        <f t="shared" si="140"/>
        <v>0.8701019416179524</v>
      </c>
      <c r="BH1500" t="s">
        <v>1843</v>
      </c>
      <c r="BI1500">
        <f t="shared" si="141"/>
        <v>0.8701019416179524</v>
      </c>
      <c r="BJ1500">
        <v>1</v>
      </c>
      <c r="BK1500">
        <f t="shared" si="142"/>
        <v>0.1298980583820476</v>
      </c>
      <c r="BL1500">
        <f t="shared" si="143"/>
        <v>-6.0429862222133278E-2</v>
      </c>
    </row>
    <row r="1501" spans="1:64" x14ac:dyDescent="0.2">
      <c r="A1501" t="s">
        <v>1842</v>
      </c>
      <c r="B1501" t="s">
        <v>1844</v>
      </c>
      <c r="C1501">
        <v>0</v>
      </c>
      <c r="R1501">
        <v>1</v>
      </c>
      <c r="BD1501">
        <f t="shared" si="138"/>
        <v>5.1081930536428937</v>
      </c>
      <c r="BE1501">
        <f t="shared" si="139"/>
        <v>6.0469996616592785E-3</v>
      </c>
      <c r="BF1501">
        <f>SUM(BE1500:BE1501)</f>
        <v>4.6551886432930706E-2</v>
      </c>
      <c r="BG1501">
        <f t="shared" si="140"/>
        <v>0.12989805838204752</v>
      </c>
      <c r="BH1501" t="s">
        <v>1844</v>
      </c>
      <c r="BI1501">
        <f t="shared" si="141"/>
        <v>0.12989805838204752</v>
      </c>
      <c r="BJ1501">
        <v>0</v>
      </c>
      <c r="BK1501">
        <f t="shared" si="142"/>
        <v>0.12989805838204752</v>
      </c>
      <c r="BL1501">
        <f t="shared" si="143"/>
        <v>-0.88639734038397522</v>
      </c>
    </row>
    <row r="1502" spans="1:64" x14ac:dyDescent="0.2">
      <c r="A1502" t="s">
        <v>1845</v>
      </c>
      <c r="B1502" t="s">
        <v>1846</v>
      </c>
      <c r="C1502">
        <v>249</v>
      </c>
      <c r="E1502">
        <v>1</v>
      </c>
      <c r="BD1502">
        <f t="shared" si="138"/>
        <v>3.2063326511295513</v>
      </c>
      <c r="BE1502">
        <f t="shared" si="139"/>
        <v>4.0504886771271426E-2</v>
      </c>
      <c r="BF1502">
        <f>SUM(BE1502:BE1503)</f>
        <v>4.6551886432930706E-2</v>
      </c>
      <c r="BG1502">
        <f t="shared" si="140"/>
        <v>0.8701019416179524</v>
      </c>
      <c r="BH1502" t="s">
        <v>1846</v>
      </c>
      <c r="BI1502">
        <f t="shared" si="141"/>
        <v>0.8701019416179524</v>
      </c>
      <c r="BJ1502">
        <v>1</v>
      </c>
      <c r="BK1502">
        <f t="shared" si="142"/>
        <v>0.1298980583820476</v>
      </c>
      <c r="BL1502">
        <f t="shared" si="143"/>
        <v>-6.0429862222133278E-2</v>
      </c>
    </row>
    <row r="1503" spans="1:64" x14ac:dyDescent="0.2">
      <c r="A1503" t="s">
        <v>1845</v>
      </c>
      <c r="B1503" t="s">
        <v>1847</v>
      </c>
      <c r="C1503">
        <v>0</v>
      </c>
      <c r="R1503">
        <v>1</v>
      </c>
      <c r="BD1503">
        <f t="shared" si="138"/>
        <v>5.1081930536428937</v>
      </c>
      <c r="BE1503">
        <f t="shared" si="139"/>
        <v>6.0469996616592785E-3</v>
      </c>
      <c r="BF1503">
        <f>SUM(BE1502:BE1503)</f>
        <v>4.6551886432930706E-2</v>
      </c>
      <c r="BG1503">
        <f t="shared" si="140"/>
        <v>0.12989805838204752</v>
      </c>
      <c r="BH1503" t="s">
        <v>1847</v>
      </c>
      <c r="BI1503">
        <f t="shared" si="141"/>
        <v>0.12989805838204752</v>
      </c>
      <c r="BJ1503">
        <v>0</v>
      </c>
      <c r="BK1503">
        <f t="shared" si="142"/>
        <v>0.12989805838204752</v>
      </c>
      <c r="BL1503">
        <f t="shared" si="143"/>
        <v>-0.88639734038397522</v>
      </c>
    </row>
    <row r="1504" spans="1:64" x14ac:dyDescent="0.2">
      <c r="A1504" t="s">
        <v>1848</v>
      </c>
      <c r="B1504" t="s">
        <v>1849</v>
      </c>
      <c r="C1504">
        <v>0</v>
      </c>
      <c r="E1504">
        <v>1</v>
      </c>
      <c r="BD1504">
        <f t="shared" si="138"/>
        <v>3.2063326511295513</v>
      </c>
      <c r="BE1504">
        <f t="shared" si="139"/>
        <v>4.0504886771271426E-2</v>
      </c>
      <c r="BF1504">
        <f>SUM(BE1504:BE1504)</f>
        <v>4.0504886771271426E-2</v>
      </c>
      <c r="BG1504">
        <f t="shared" si="140"/>
        <v>1</v>
      </c>
      <c r="BH1504" t="s">
        <v>1849</v>
      </c>
      <c r="BI1504">
        <f t="shared" si="141"/>
        <v>1</v>
      </c>
      <c r="BJ1504">
        <v>0</v>
      </c>
      <c r="BK1504">
        <f t="shared" si="142"/>
        <v>1</v>
      </c>
      <c r="BL1504">
        <f t="shared" si="143"/>
        <v>0</v>
      </c>
    </row>
    <row r="1505" spans="1:64" x14ac:dyDescent="0.2">
      <c r="A1505" t="s">
        <v>1850</v>
      </c>
      <c r="B1505" t="s">
        <v>1851</v>
      </c>
      <c r="C1505">
        <v>17</v>
      </c>
      <c r="E1505">
        <v>1</v>
      </c>
      <c r="BD1505">
        <f t="shared" si="138"/>
        <v>3.2063326511295513</v>
      </c>
      <c r="BE1505">
        <f t="shared" si="139"/>
        <v>4.0504886771271426E-2</v>
      </c>
      <c r="BF1505">
        <f>SUM(BE1505:BE1506)</f>
        <v>4.3405338837604369E-2</v>
      </c>
      <c r="BG1505">
        <f t="shared" si="140"/>
        <v>0.93317752737319659</v>
      </c>
      <c r="BH1505" t="s">
        <v>1851</v>
      </c>
      <c r="BI1505">
        <f t="shared" si="141"/>
        <v>0.93317752737319659</v>
      </c>
      <c r="BJ1505">
        <v>1</v>
      </c>
      <c r="BK1505">
        <f t="shared" si="142"/>
        <v>6.6822472626803409E-2</v>
      </c>
      <c r="BL1505">
        <f t="shared" si="143"/>
        <v>-3.0035728360207233E-2</v>
      </c>
    </row>
    <row r="1506" spans="1:64" x14ac:dyDescent="0.2">
      <c r="A1506" t="s">
        <v>1850</v>
      </c>
      <c r="B1506" t="s">
        <v>1852</v>
      </c>
      <c r="C1506">
        <v>0</v>
      </c>
      <c r="X1506">
        <v>1</v>
      </c>
      <c r="BD1506">
        <f t="shared" si="138"/>
        <v>5.8428886691961104</v>
      </c>
      <c r="BE1506">
        <f t="shared" si="139"/>
        <v>2.9004520663329409E-3</v>
      </c>
      <c r="BF1506">
        <f>SUM(BE1505:BE1506)</f>
        <v>4.3405338837604369E-2</v>
      </c>
      <c r="BG1506">
        <f t="shared" si="140"/>
        <v>6.6822472626803311E-2</v>
      </c>
      <c r="BH1506" t="s">
        <v>1852</v>
      </c>
      <c r="BI1506">
        <f t="shared" si="141"/>
        <v>6.6822472626803311E-2</v>
      </c>
      <c r="BJ1506">
        <v>0</v>
      </c>
      <c r="BK1506">
        <f t="shared" si="142"/>
        <v>6.6822472626803311E-2</v>
      </c>
      <c r="BL1506">
        <f t="shared" si="143"/>
        <v>-1.1750774582353243</v>
      </c>
    </row>
    <row r="1507" spans="1:64" x14ac:dyDescent="0.2">
      <c r="A1507" t="s">
        <v>1853</v>
      </c>
      <c r="B1507" t="s">
        <v>1853</v>
      </c>
      <c r="C1507">
        <v>0</v>
      </c>
      <c r="I1507">
        <v>1</v>
      </c>
      <c r="BD1507">
        <f t="shared" si="138"/>
        <v>7.1502723084035571</v>
      </c>
      <c r="BE1507">
        <f t="shared" si="139"/>
        <v>7.8465038532286803E-4</v>
      </c>
      <c r="BF1507">
        <f>SUM(BE1507:BE1509)</f>
        <v>1.2736611419830159E-2</v>
      </c>
      <c r="BG1507">
        <f t="shared" si="140"/>
        <v>6.1605898104201667E-2</v>
      </c>
      <c r="BH1507" t="s">
        <v>1853</v>
      </c>
      <c r="BI1507">
        <f t="shared" si="141"/>
        <v>6.1605898104201667E-2</v>
      </c>
      <c r="BJ1507">
        <v>0</v>
      </c>
      <c r="BK1507">
        <f t="shared" si="142"/>
        <v>6.1605898104201667E-2</v>
      </c>
      <c r="BL1507">
        <f t="shared" si="143"/>
        <v>-1.2103777068049608</v>
      </c>
    </row>
    <row r="1508" spans="1:64" x14ac:dyDescent="0.2">
      <c r="A1508" t="s">
        <v>1853</v>
      </c>
      <c r="B1508" t="s">
        <v>1854</v>
      </c>
      <c r="C1508">
        <v>112</v>
      </c>
      <c r="H1508">
        <v>1</v>
      </c>
      <c r="BD1508">
        <f t="shared" si="138"/>
        <v>4.8991522095302411</v>
      </c>
      <c r="BE1508">
        <f t="shared" si="139"/>
        <v>7.4528988899514375E-3</v>
      </c>
      <c r="BF1508">
        <f>SUM(BE1507:BE1509)</f>
        <v>1.2736611419830159E-2</v>
      </c>
      <c r="BG1508">
        <f t="shared" si="140"/>
        <v>0.58515555231179539</v>
      </c>
      <c r="BH1508" t="s">
        <v>1854</v>
      </c>
      <c r="BI1508">
        <f t="shared" si="141"/>
        <v>0.58515555231179539</v>
      </c>
      <c r="BJ1508">
        <v>1</v>
      </c>
      <c r="BK1508">
        <f t="shared" si="142"/>
        <v>0.41484444768820461</v>
      </c>
      <c r="BL1508">
        <f t="shared" si="143"/>
        <v>-0.23272866976277709</v>
      </c>
    </row>
    <row r="1509" spans="1:64" x14ac:dyDescent="0.2">
      <c r="A1509" t="s">
        <v>1853</v>
      </c>
      <c r="B1509" t="s">
        <v>1855</v>
      </c>
      <c r="C1509">
        <v>0</v>
      </c>
      <c r="U1509">
        <v>1</v>
      </c>
      <c r="BD1509">
        <f t="shared" si="138"/>
        <v>5.4038863162476503</v>
      </c>
      <c r="BE1509">
        <f t="shared" si="139"/>
        <v>4.4990621445558533E-3</v>
      </c>
      <c r="BF1509">
        <f>SUM(BE1507:BE1509)</f>
        <v>1.2736611419830159E-2</v>
      </c>
      <c r="BG1509">
        <f t="shared" si="140"/>
        <v>0.35323854958400291</v>
      </c>
      <c r="BH1509" t="s">
        <v>1855</v>
      </c>
      <c r="BI1509">
        <f t="shared" si="141"/>
        <v>0.35323854958400291</v>
      </c>
      <c r="BJ1509">
        <v>0</v>
      </c>
      <c r="BK1509">
        <f t="shared" si="142"/>
        <v>0.35323854958400291</v>
      </c>
      <c r="BL1509">
        <f t="shared" si="143"/>
        <v>-0.45193190713851489</v>
      </c>
    </row>
    <row r="1510" spans="1:64" x14ac:dyDescent="0.2">
      <c r="A1510" t="s">
        <v>1856</v>
      </c>
      <c r="B1510" t="s">
        <v>1857</v>
      </c>
      <c r="C1510">
        <v>71</v>
      </c>
      <c r="E1510">
        <v>1</v>
      </c>
      <c r="BD1510">
        <f t="shared" si="138"/>
        <v>3.2063326511295513</v>
      </c>
      <c r="BE1510">
        <f t="shared" si="139"/>
        <v>4.0504886771271426E-2</v>
      </c>
      <c r="BF1510">
        <f>SUM(BE1510:BE1510)</f>
        <v>4.0504886771271426E-2</v>
      </c>
      <c r="BG1510">
        <f t="shared" si="140"/>
        <v>1</v>
      </c>
      <c r="BH1510" t="s">
        <v>1857</v>
      </c>
      <c r="BI1510">
        <f t="shared" si="141"/>
        <v>1</v>
      </c>
      <c r="BJ1510">
        <v>1</v>
      </c>
      <c r="BK1510">
        <f t="shared" si="142"/>
        <v>0</v>
      </c>
      <c r="BL1510">
        <f t="shared" si="143"/>
        <v>0</v>
      </c>
    </row>
    <row r="1511" spans="1:64" x14ac:dyDescent="0.2">
      <c r="A1511" t="s">
        <v>1858</v>
      </c>
      <c r="B1511" t="s">
        <v>1830</v>
      </c>
      <c r="C1511">
        <v>8395</v>
      </c>
      <c r="E1511">
        <v>1</v>
      </c>
      <c r="BD1511">
        <f t="shared" si="138"/>
        <v>3.2063326511295513</v>
      </c>
      <c r="BE1511">
        <f t="shared" si="139"/>
        <v>4.0504886771271426E-2</v>
      </c>
      <c r="BF1511">
        <f>SUM(BE1511:BE1511)</f>
        <v>4.0504886771271426E-2</v>
      </c>
      <c r="BG1511">
        <f t="shared" si="140"/>
        <v>1</v>
      </c>
      <c r="BH1511" t="s">
        <v>1830</v>
      </c>
      <c r="BI1511">
        <f t="shared" si="141"/>
        <v>1</v>
      </c>
      <c r="BJ1511">
        <v>1</v>
      </c>
      <c r="BK1511">
        <f t="shared" si="142"/>
        <v>0</v>
      </c>
      <c r="BL1511">
        <f t="shared" si="143"/>
        <v>0</v>
      </c>
    </row>
    <row r="1512" spans="1:64" x14ac:dyDescent="0.2">
      <c r="A1512" t="s">
        <v>1859</v>
      </c>
      <c r="B1512" t="s">
        <v>1860</v>
      </c>
      <c r="C1512">
        <v>52</v>
      </c>
      <c r="E1512">
        <v>1</v>
      </c>
      <c r="BD1512">
        <f t="shared" si="138"/>
        <v>3.2063326511295513</v>
      </c>
      <c r="BE1512">
        <f t="shared" si="139"/>
        <v>4.0504886771271426E-2</v>
      </c>
      <c r="BF1512">
        <f>SUM(BE1512:BE1512)</f>
        <v>4.0504886771271426E-2</v>
      </c>
      <c r="BG1512">
        <f t="shared" si="140"/>
        <v>1</v>
      </c>
      <c r="BH1512" t="s">
        <v>1860</v>
      </c>
      <c r="BI1512">
        <f t="shared" si="141"/>
        <v>1</v>
      </c>
      <c r="BJ1512">
        <v>1</v>
      </c>
      <c r="BK1512">
        <f t="shared" si="142"/>
        <v>0</v>
      </c>
      <c r="BL1512">
        <f t="shared" si="143"/>
        <v>0</v>
      </c>
    </row>
    <row r="1513" spans="1:64" x14ac:dyDescent="0.2">
      <c r="A1513" t="s">
        <v>1844</v>
      </c>
      <c r="B1513" t="s">
        <v>1861</v>
      </c>
      <c r="C1513">
        <v>21</v>
      </c>
      <c r="E1513">
        <v>1</v>
      </c>
      <c r="BD1513">
        <f t="shared" si="138"/>
        <v>3.2063326511295513</v>
      </c>
      <c r="BE1513">
        <f t="shared" si="139"/>
        <v>4.0504886771271426E-2</v>
      </c>
      <c r="BF1513">
        <f>SUM(BE1513:BE1513)</f>
        <v>4.0504886771271426E-2</v>
      </c>
      <c r="BG1513">
        <f t="shared" si="140"/>
        <v>1</v>
      </c>
      <c r="BH1513" t="s">
        <v>1861</v>
      </c>
      <c r="BI1513">
        <f t="shared" si="141"/>
        <v>1</v>
      </c>
      <c r="BJ1513">
        <v>1</v>
      </c>
      <c r="BK1513">
        <f t="shared" si="142"/>
        <v>0</v>
      </c>
      <c r="BL1513">
        <f t="shared" si="143"/>
        <v>0</v>
      </c>
    </row>
    <row r="1514" spans="1:64" x14ac:dyDescent="0.2">
      <c r="A1514" t="s">
        <v>1862</v>
      </c>
      <c r="B1514" t="s">
        <v>1863</v>
      </c>
      <c r="C1514">
        <v>142</v>
      </c>
      <c r="E1514">
        <v>1</v>
      </c>
      <c r="BD1514">
        <f t="shared" si="138"/>
        <v>3.2063326511295513</v>
      </c>
      <c r="BE1514">
        <f t="shared" si="139"/>
        <v>4.0504886771271426E-2</v>
      </c>
      <c r="BF1514">
        <f>SUM(BE1514:BE1515)</f>
        <v>4.8664357823726544E-2</v>
      </c>
      <c r="BG1514">
        <f t="shared" si="140"/>
        <v>0.83233168139173663</v>
      </c>
      <c r="BH1514" t="s">
        <v>1863</v>
      </c>
      <c r="BI1514">
        <f t="shared" si="141"/>
        <v>0.83233168139173663</v>
      </c>
      <c r="BJ1514">
        <v>1</v>
      </c>
      <c r="BK1514">
        <f t="shared" si="142"/>
        <v>0.16766831860826337</v>
      </c>
      <c r="BL1514">
        <f t="shared" si="143"/>
        <v>-7.9703574318453027E-2</v>
      </c>
    </row>
    <row r="1515" spans="1:64" x14ac:dyDescent="0.2">
      <c r="A1515" t="s">
        <v>1862</v>
      </c>
      <c r="B1515" t="s">
        <v>1864</v>
      </c>
      <c r="C1515">
        <v>0</v>
      </c>
      <c r="K1515">
        <v>1</v>
      </c>
      <c r="BD1515">
        <f t="shared" si="138"/>
        <v>4.8085759341102072</v>
      </c>
      <c r="BE1515">
        <f t="shared" si="139"/>
        <v>8.1594710524551198E-3</v>
      </c>
      <c r="BF1515">
        <f>SUM(BE1514:BE1515)</f>
        <v>4.8664357823726544E-2</v>
      </c>
      <c r="BG1515">
        <f t="shared" si="140"/>
        <v>0.16766831860826345</v>
      </c>
      <c r="BH1515" t="s">
        <v>1864</v>
      </c>
      <c r="BI1515">
        <f t="shared" si="141"/>
        <v>0.16766831860826345</v>
      </c>
      <c r="BJ1515">
        <v>0</v>
      </c>
      <c r="BK1515">
        <f t="shared" si="142"/>
        <v>0.16766831860826345</v>
      </c>
      <c r="BL1515">
        <f t="shared" si="143"/>
        <v>-0.77554899078350237</v>
      </c>
    </row>
    <row r="1516" spans="1:64" x14ac:dyDescent="0.2">
      <c r="A1516" t="s">
        <v>1865</v>
      </c>
      <c r="B1516" t="s">
        <v>1865</v>
      </c>
      <c r="C1516">
        <v>0</v>
      </c>
      <c r="I1516">
        <v>1</v>
      </c>
      <c r="BD1516">
        <f t="shared" si="138"/>
        <v>7.1502723084035571</v>
      </c>
      <c r="BE1516">
        <f t="shared" si="139"/>
        <v>7.8465038532286803E-4</v>
      </c>
      <c r="BF1516">
        <f>SUM(BE1516:BE1517)</f>
        <v>8.2375492752743053E-3</v>
      </c>
      <c r="BG1516">
        <f t="shared" si="140"/>
        <v>9.5252891254691718E-2</v>
      </c>
      <c r="BH1516" t="s">
        <v>1865</v>
      </c>
      <c r="BI1516">
        <f t="shared" si="141"/>
        <v>9.5252891254691718E-2</v>
      </c>
      <c r="BJ1516">
        <v>0</v>
      </c>
      <c r="BK1516">
        <f t="shared" si="142"/>
        <v>9.5252891254691718E-2</v>
      </c>
      <c r="BL1516">
        <f t="shared" si="143"/>
        <v>-1.0211218331126954</v>
      </c>
    </row>
    <row r="1517" spans="1:64" x14ac:dyDescent="0.2">
      <c r="A1517" t="s">
        <v>1865</v>
      </c>
      <c r="B1517" t="s">
        <v>1866</v>
      </c>
      <c r="C1517">
        <v>10</v>
      </c>
      <c r="H1517">
        <v>1</v>
      </c>
      <c r="BD1517">
        <f t="shared" si="138"/>
        <v>4.8991522095302411</v>
      </c>
      <c r="BE1517">
        <f t="shared" si="139"/>
        <v>7.4528988899514375E-3</v>
      </c>
      <c r="BF1517">
        <f>SUM(BE1516:BE1517)</f>
        <v>8.2375492752743053E-3</v>
      </c>
      <c r="BG1517">
        <f t="shared" si="140"/>
        <v>0.90474710874530828</v>
      </c>
      <c r="BH1517" t="s">
        <v>1866</v>
      </c>
      <c r="BI1517">
        <f t="shared" si="141"/>
        <v>0.90474710874530828</v>
      </c>
      <c r="BJ1517">
        <v>1</v>
      </c>
      <c r="BK1517">
        <f t="shared" si="142"/>
        <v>9.5252891254691718E-2</v>
      </c>
      <c r="BL1517">
        <f t="shared" si="143"/>
        <v>-4.3472796070511556E-2</v>
      </c>
    </row>
    <row r="1518" spans="1:64" x14ac:dyDescent="0.2">
      <c r="A1518" t="s">
        <v>1867</v>
      </c>
      <c r="B1518" t="s">
        <v>1868</v>
      </c>
      <c r="C1518">
        <v>20</v>
      </c>
      <c r="E1518">
        <v>1</v>
      </c>
      <c r="BD1518">
        <f t="shared" si="138"/>
        <v>3.2063326511295513</v>
      </c>
      <c r="BE1518">
        <f t="shared" si="139"/>
        <v>4.0504886771271426E-2</v>
      </c>
      <c r="BF1518">
        <f>SUM(BE1518:BE1519)</f>
        <v>8.1009773542542851E-2</v>
      </c>
      <c r="BG1518">
        <f t="shared" si="140"/>
        <v>0.5</v>
      </c>
      <c r="BH1518" t="s">
        <v>1868</v>
      </c>
      <c r="BI1518">
        <f t="shared" si="141"/>
        <v>0.5</v>
      </c>
      <c r="BJ1518">
        <v>0.5</v>
      </c>
      <c r="BK1518">
        <f t="shared" si="142"/>
        <v>0</v>
      </c>
      <c r="BL1518">
        <f t="shared" si="143"/>
        <v>-0.3010299956639812</v>
      </c>
    </row>
    <row r="1519" spans="1:64" x14ac:dyDescent="0.2">
      <c r="A1519" t="s">
        <v>1867</v>
      </c>
      <c r="B1519" t="s">
        <v>1868</v>
      </c>
      <c r="C1519">
        <v>20</v>
      </c>
      <c r="E1519">
        <v>1</v>
      </c>
      <c r="BD1519">
        <f t="shared" si="138"/>
        <v>3.2063326511295513</v>
      </c>
      <c r="BE1519">
        <f t="shared" si="139"/>
        <v>4.0504886771271426E-2</v>
      </c>
      <c r="BF1519">
        <f>SUM(BE1518:BE1519)</f>
        <v>8.1009773542542851E-2</v>
      </c>
      <c r="BG1519">
        <f t="shared" si="140"/>
        <v>0.5</v>
      </c>
      <c r="BH1519" t="s">
        <v>1868</v>
      </c>
      <c r="BI1519">
        <f t="shared" si="141"/>
        <v>0.5</v>
      </c>
      <c r="BJ1519">
        <v>0.5</v>
      </c>
      <c r="BK1519">
        <f t="shared" si="142"/>
        <v>0</v>
      </c>
      <c r="BL1519">
        <f t="shared" si="143"/>
        <v>-0.3010299956639812</v>
      </c>
    </row>
    <row r="1520" spans="1:64" x14ac:dyDescent="0.2">
      <c r="A1520" t="s">
        <v>1869</v>
      </c>
      <c r="B1520" t="s">
        <v>1870</v>
      </c>
      <c r="C1520">
        <v>1336</v>
      </c>
      <c r="AY1520">
        <v>1</v>
      </c>
      <c r="BD1520">
        <f t="shared" si="138"/>
        <v>-0.41742519091912711</v>
      </c>
      <c r="BE1520">
        <f t="shared" si="139"/>
        <v>1.5180478358872527</v>
      </c>
      <c r="BF1520">
        <f>SUM(BE1520:BE1522)</f>
        <v>1.5262853851625269</v>
      </c>
      <c r="BG1520">
        <f t="shared" si="140"/>
        <v>0.99460287744654186</v>
      </c>
      <c r="BH1520" t="s">
        <v>1870</v>
      </c>
      <c r="BI1520">
        <f t="shared" si="141"/>
        <v>0.99460287744654186</v>
      </c>
      <c r="BJ1520">
        <v>1</v>
      </c>
      <c r="BK1520">
        <f t="shared" si="142"/>
        <v>5.3971225534581446E-3</v>
      </c>
      <c r="BL1520">
        <f t="shared" si="143"/>
        <v>-2.350288661658905E-3</v>
      </c>
    </row>
    <row r="1521" spans="1:64" x14ac:dyDescent="0.2">
      <c r="A1521" t="s">
        <v>1869</v>
      </c>
      <c r="B1521" t="s">
        <v>1869</v>
      </c>
      <c r="C1521">
        <v>0</v>
      </c>
      <c r="I1521">
        <v>1</v>
      </c>
      <c r="BD1521">
        <f t="shared" si="138"/>
        <v>7.1502723084035571</v>
      </c>
      <c r="BE1521">
        <f t="shared" si="139"/>
        <v>7.8465038532286803E-4</v>
      </c>
      <c r="BF1521">
        <f>SUM(BE1520:BE1522)</f>
        <v>1.5262853851625269</v>
      </c>
      <c r="BG1521">
        <f t="shared" si="140"/>
        <v>5.1409152767279776E-4</v>
      </c>
      <c r="BH1521" t="s">
        <v>1869</v>
      </c>
      <c r="BI1521">
        <f t="shared" si="141"/>
        <v>5.1409152767279776E-4</v>
      </c>
      <c r="BJ1521">
        <v>0</v>
      </c>
      <c r="BK1521">
        <f t="shared" si="142"/>
        <v>5.1409152767279776E-4</v>
      </c>
      <c r="BL1521">
        <f t="shared" si="143"/>
        <v>-3.2889595533305385</v>
      </c>
    </row>
    <row r="1522" spans="1:64" x14ac:dyDescent="0.2">
      <c r="A1522" t="s">
        <v>1869</v>
      </c>
      <c r="B1522" t="s">
        <v>1871</v>
      </c>
      <c r="C1522">
        <v>0</v>
      </c>
      <c r="H1522">
        <v>1</v>
      </c>
      <c r="BD1522">
        <f t="shared" si="138"/>
        <v>4.8991522095302411</v>
      </c>
      <c r="BE1522">
        <f t="shared" si="139"/>
        <v>7.4528988899514375E-3</v>
      </c>
      <c r="BF1522">
        <f>SUM(BE1520:BE1522)</f>
        <v>1.5262853851625269</v>
      </c>
      <c r="BG1522">
        <f t="shared" si="140"/>
        <v>4.8830310257853993E-3</v>
      </c>
      <c r="BH1522" t="s">
        <v>1871</v>
      </c>
      <c r="BI1522">
        <f t="shared" si="141"/>
        <v>4.8830310257853993E-3</v>
      </c>
      <c r="BJ1522">
        <v>0</v>
      </c>
      <c r="BK1522">
        <f t="shared" si="142"/>
        <v>4.8830310257853993E-3</v>
      </c>
      <c r="BL1522">
        <f t="shared" si="143"/>
        <v>-2.3113105162883545</v>
      </c>
    </row>
    <row r="1523" spans="1:64" x14ac:dyDescent="0.2">
      <c r="A1523" t="s">
        <v>1872</v>
      </c>
      <c r="B1523" t="s">
        <v>1873</v>
      </c>
      <c r="C1523">
        <v>45</v>
      </c>
      <c r="E1523">
        <v>1</v>
      </c>
      <c r="BD1523">
        <f t="shared" si="138"/>
        <v>3.2063326511295513</v>
      </c>
      <c r="BE1523">
        <f t="shared" si="139"/>
        <v>4.0504886771271426E-2</v>
      </c>
      <c r="BF1523">
        <f>SUM(BE1523:BE1523)</f>
        <v>4.0504886771271426E-2</v>
      </c>
      <c r="BG1523">
        <f t="shared" si="140"/>
        <v>1</v>
      </c>
      <c r="BH1523" t="s">
        <v>1873</v>
      </c>
      <c r="BI1523">
        <f t="shared" si="141"/>
        <v>1</v>
      </c>
      <c r="BJ1523">
        <v>1</v>
      </c>
      <c r="BK1523">
        <f t="shared" si="142"/>
        <v>0</v>
      </c>
      <c r="BL1523">
        <f t="shared" si="143"/>
        <v>0</v>
      </c>
    </row>
    <row r="1524" spans="1:64" x14ac:dyDescent="0.2">
      <c r="A1524" t="s">
        <v>1874</v>
      </c>
      <c r="B1524" t="s">
        <v>1875</v>
      </c>
      <c r="C1524">
        <v>10</v>
      </c>
      <c r="E1524">
        <v>1</v>
      </c>
      <c r="BD1524">
        <f t="shared" si="138"/>
        <v>3.2063326511295513</v>
      </c>
      <c r="BE1524">
        <f t="shared" si="139"/>
        <v>4.0504886771271426E-2</v>
      </c>
      <c r="BF1524">
        <f>SUM(BE1524:BE1527)</f>
        <v>5.8149380763720206E-2</v>
      </c>
      <c r="BG1524">
        <f t="shared" si="140"/>
        <v>0.69656608960043642</v>
      </c>
      <c r="BH1524" t="s">
        <v>1875</v>
      </c>
      <c r="BI1524">
        <f t="shared" si="141"/>
        <v>0.69656608960043642</v>
      </c>
      <c r="BJ1524">
        <v>1</v>
      </c>
      <c r="BK1524">
        <f t="shared" si="142"/>
        <v>0.30343391039956358</v>
      </c>
      <c r="BL1524">
        <f t="shared" si="143"/>
        <v>-0.15703767179262304</v>
      </c>
    </row>
    <row r="1525" spans="1:64" x14ac:dyDescent="0.2">
      <c r="A1525" t="s">
        <v>1874</v>
      </c>
      <c r="B1525" t="s">
        <v>1876</v>
      </c>
      <c r="C1525">
        <v>0</v>
      </c>
      <c r="K1525">
        <v>1</v>
      </c>
      <c r="BD1525">
        <f t="shared" si="138"/>
        <v>4.8085759341102072</v>
      </c>
      <c r="BE1525">
        <f t="shared" si="139"/>
        <v>8.1594710524551198E-3</v>
      </c>
      <c r="BF1525">
        <f>SUM(BE1524:BE1527)</f>
        <v>5.8149380763720206E-2</v>
      </c>
      <c r="BG1525">
        <f t="shared" si="140"/>
        <v>0.14031913917724587</v>
      </c>
      <c r="BH1525" t="s">
        <v>1876</v>
      </c>
      <c r="BI1525">
        <f t="shared" si="141"/>
        <v>0.14031913917724587</v>
      </c>
      <c r="BJ1525">
        <v>0</v>
      </c>
      <c r="BK1525">
        <f t="shared" si="142"/>
        <v>0.14031913917724587</v>
      </c>
      <c r="BL1525">
        <f t="shared" si="143"/>
        <v>-0.85288308825767234</v>
      </c>
    </row>
    <row r="1526" spans="1:64" x14ac:dyDescent="0.2">
      <c r="A1526" t="s">
        <v>1874</v>
      </c>
      <c r="B1526" t="s">
        <v>1877</v>
      </c>
      <c r="C1526">
        <v>0</v>
      </c>
      <c r="P1526">
        <v>1</v>
      </c>
      <c r="BD1526">
        <f t="shared" si="138"/>
        <v>4.7397379017232018</v>
      </c>
      <c r="BE1526">
        <f t="shared" si="139"/>
        <v>8.7409368697591427E-3</v>
      </c>
      <c r="BF1526">
        <f>SUM(BE1524:BE1527)</f>
        <v>5.8149380763720206E-2</v>
      </c>
      <c r="BG1526">
        <f t="shared" si="140"/>
        <v>0.15031865782503179</v>
      </c>
      <c r="BH1526" t="s">
        <v>1877</v>
      </c>
      <c r="BI1526">
        <f t="shared" si="141"/>
        <v>0.15031865782503179</v>
      </c>
      <c r="BJ1526">
        <v>0</v>
      </c>
      <c r="BK1526">
        <f t="shared" si="142"/>
        <v>0.15031865782503179</v>
      </c>
      <c r="BL1526">
        <f t="shared" si="143"/>
        <v>-0.82298711064691843</v>
      </c>
    </row>
    <row r="1527" spans="1:64" x14ac:dyDescent="0.2">
      <c r="A1527" t="s">
        <v>1874</v>
      </c>
      <c r="B1527" t="s">
        <v>1878</v>
      </c>
      <c r="C1527">
        <v>0</v>
      </c>
      <c r="O1527">
        <v>1</v>
      </c>
      <c r="BD1527">
        <f t="shared" si="138"/>
        <v>7.2033538440231881</v>
      </c>
      <c r="BE1527">
        <f t="shared" si="139"/>
        <v>7.4408607023451561E-4</v>
      </c>
      <c r="BF1527">
        <f>SUM(BE1524:BE1527)</f>
        <v>5.8149380763720206E-2</v>
      </c>
      <c r="BG1527">
        <f t="shared" si="140"/>
        <v>1.2796113397285839E-2</v>
      </c>
      <c r="BH1527" t="s">
        <v>1878</v>
      </c>
      <c r="BI1527">
        <f t="shared" si="141"/>
        <v>1.2796113397285839E-2</v>
      </c>
      <c r="BJ1527">
        <v>0</v>
      </c>
      <c r="BK1527">
        <f t="shared" si="142"/>
        <v>1.2796113397285839E-2</v>
      </c>
      <c r="BL1527">
        <f t="shared" si="143"/>
        <v>-1.8929219199166827</v>
      </c>
    </row>
    <row r="1528" spans="1:64" x14ac:dyDescent="0.2">
      <c r="A1528" t="s">
        <v>1879</v>
      </c>
      <c r="B1528" t="s">
        <v>1879</v>
      </c>
      <c r="C1528">
        <v>0</v>
      </c>
      <c r="I1528">
        <v>1</v>
      </c>
      <c r="BD1528">
        <f t="shared" si="138"/>
        <v>7.1502723084035571</v>
      </c>
      <c r="BE1528">
        <f t="shared" si="139"/>
        <v>7.8465038532286803E-4</v>
      </c>
      <c r="BF1528">
        <f>SUM(BE1528:BE1530)</f>
        <v>8.9816353455088212E-3</v>
      </c>
      <c r="BG1528">
        <f t="shared" si="140"/>
        <v>8.7361639071132494E-2</v>
      </c>
      <c r="BH1528" t="s">
        <v>1879</v>
      </c>
      <c r="BI1528">
        <f t="shared" si="141"/>
        <v>8.7361639071132494E-2</v>
      </c>
      <c r="BJ1528">
        <v>0</v>
      </c>
      <c r="BK1528">
        <f t="shared" si="142"/>
        <v>8.7361639071132494E-2</v>
      </c>
      <c r="BL1528">
        <f t="shared" si="143"/>
        <v>-1.0586792263693001</v>
      </c>
    </row>
    <row r="1529" spans="1:64" x14ac:dyDescent="0.2">
      <c r="A1529" t="s">
        <v>1879</v>
      </c>
      <c r="B1529" t="s">
        <v>1880</v>
      </c>
      <c r="C1529">
        <v>11</v>
      </c>
      <c r="H1529">
        <v>1</v>
      </c>
      <c r="BD1529">
        <f t="shared" si="138"/>
        <v>4.8991522095302411</v>
      </c>
      <c r="BE1529">
        <f t="shared" si="139"/>
        <v>7.4528988899514375E-3</v>
      </c>
      <c r="BF1529">
        <f>SUM(BE1528:BE1530)</f>
        <v>8.9816353455088212E-3</v>
      </c>
      <c r="BG1529">
        <f t="shared" si="140"/>
        <v>0.82979308369251337</v>
      </c>
      <c r="BH1529" t="s">
        <v>1880</v>
      </c>
      <c r="BI1529">
        <f t="shared" si="141"/>
        <v>0.82979308369251337</v>
      </c>
      <c r="BJ1529">
        <v>1</v>
      </c>
      <c r="BK1529">
        <f t="shared" si="142"/>
        <v>0.17020691630748663</v>
      </c>
      <c r="BL1529">
        <f t="shared" si="143"/>
        <v>-8.1030189327116281E-2</v>
      </c>
    </row>
    <row r="1530" spans="1:64" x14ac:dyDescent="0.2">
      <c r="A1530" t="s">
        <v>1879</v>
      </c>
      <c r="B1530" t="s">
        <v>1881</v>
      </c>
      <c r="C1530">
        <v>0</v>
      </c>
      <c r="O1530">
        <v>1</v>
      </c>
      <c r="BD1530">
        <f t="shared" si="138"/>
        <v>7.2033538440231881</v>
      </c>
      <c r="BE1530">
        <f t="shared" si="139"/>
        <v>7.4408607023451561E-4</v>
      </c>
      <c r="BF1530">
        <f>SUM(BE1528:BE1530)</f>
        <v>8.9816353455088212E-3</v>
      </c>
      <c r="BG1530">
        <f t="shared" si="140"/>
        <v>8.2845277236354126E-2</v>
      </c>
      <c r="BH1530" t="s">
        <v>1881</v>
      </c>
      <c r="BI1530">
        <f t="shared" si="141"/>
        <v>8.2845277236354126E-2</v>
      </c>
      <c r="BJ1530">
        <v>0</v>
      </c>
      <c r="BK1530">
        <f t="shared" si="142"/>
        <v>8.2845277236354126E-2</v>
      </c>
      <c r="BL1530">
        <f t="shared" si="143"/>
        <v>-1.0817322443798567</v>
      </c>
    </row>
    <row r="1531" spans="1:64" x14ac:dyDescent="0.2">
      <c r="A1531" t="s">
        <v>1882</v>
      </c>
      <c r="B1531" t="s">
        <v>1882</v>
      </c>
      <c r="C1531">
        <v>0</v>
      </c>
      <c r="I1531">
        <v>1</v>
      </c>
      <c r="BD1531">
        <f t="shared" si="138"/>
        <v>7.1502723084035571</v>
      </c>
      <c r="BE1531">
        <f t="shared" si="139"/>
        <v>7.8465038532286803E-4</v>
      </c>
      <c r="BF1531">
        <f>SUM(BE1531:BE1533)</f>
        <v>4.1230072055111311E-2</v>
      </c>
      <c r="BG1531">
        <f t="shared" si="140"/>
        <v>1.9031021441680809E-2</v>
      </c>
      <c r="BH1531" t="s">
        <v>1882</v>
      </c>
      <c r="BI1531">
        <f t="shared" si="141"/>
        <v>1.9031021441680809E-2</v>
      </c>
      <c r="BJ1531">
        <v>0</v>
      </c>
      <c r="BK1531">
        <f t="shared" si="142"/>
        <v>1.9031021441680809E-2</v>
      </c>
      <c r="BL1531">
        <f t="shared" si="143"/>
        <v>-1.7205379014354902</v>
      </c>
    </row>
    <row r="1532" spans="1:64" x14ac:dyDescent="0.2">
      <c r="A1532" t="s">
        <v>1882</v>
      </c>
      <c r="B1532" t="s">
        <v>1883</v>
      </c>
      <c r="C1532">
        <v>63</v>
      </c>
      <c r="H1532">
        <v>1</v>
      </c>
      <c r="BD1532">
        <f t="shared" si="138"/>
        <v>4.8991522095302411</v>
      </c>
      <c r="BE1532">
        <f t="shared" si="139"/>
        <v>7.4528988899514375E-3</v>
      </c>
      <c r="BF1532">
        <f>SUM(BE1531:BE1533)</f>
        <v>4.1230072055111311E-2</v>
      </c>
      <c r="BG1532">
        <f t="shared" si="140"/>
        <v>0.18076366395841645</v>
      </c>
      <c r="BH1532" t="s">
        <v>1883</v>
      </c>
      <c r="BI1532">
        <f t="shared" si="141"/>
        <v>0.18076366395841645</v>
      </c>
      <c r="BJ1532">
        <v>1</v>
      </c>
      <c r="BK1532">
        <f t="shared" si="142"/>
        <v>0.81923633604158352</v>
      </c>
      <c r="BL1532">
        <f t="shared" si="143"/>
        <v>-0.74288886439330637</v>
      </c>
    </row>
    <row r="1533" spans="1:64" x14ac:dyDescent="0.2">
      <c r="A1533" t="s">
        <v>1882</v>
      </c>
      <c r="B1533" t="s">
        <v>1884</v>
      </c>
      <c r="C1533">
        <v>0</v>
      </c>
      <c r="J1533">
        <v>1</v>
      </c>
      <c r="BD1533">
        <f t="shared" si="138"/>
        <v>3.4114743256185154</v>
      </c>
      <c r="BE1533">
        <f t="shared" si="139"/>
        <v>3.2992522779837004E-2</v>
      </c>
      <c r="BF1533">
        <f>SUM(BE1531:BE1533)</f>
        <v>4.1230072055111311E-2</v>
      </c>
      <c r="BG1533">
        <f t="shared" si="140"/>
        <v>0.80020531459990274</v>
      </c>
      <c r="BH1533" t="s">
        <v>1884</v>
      </c>
      <c r="BI1533">
        <f t="shared" si="141"/>
        <v>0.80020531459990274</v>
      </c>
      <c r="BJ1533">
        <v>0</v>
      </c>
      <c r="BK1533">
        <f t="shared" si="142"/>
        <v>0.80020531459990274</v>
      </c>
      <c r="BL1533">
        <f t="shared" si="143"/>
        <v>-9.6798568560937423E-2</v>
      </c>
    </row>
    <row r="1534" spans="1:64" x14ac:dyDescent="0.2">
      <c r="A1534" t="s">
        <v>1885</v>
      </c>
      <c r="B1534" t="s">
        <v>1885</v>
      </c>
      <c r="C1534">
        <v>0</v>
      </c>
      <c r="I1534">
        <v>1</v>
      </c>
      <c r="BD1534">
        <f t="shared" si="138"/>
        <v>7.1502723084035571</v>
      </c>
      <c r="BE1534">
        <f t="shared" si="139"/>
        <v>7.8465038532286803E-4</v>
      </c>
      <c r="BF1534">
        <f>SUM(BE1534:BE1541)</f>
        <v>3.6858288755543298E-2</v>
      </c>
      <c r="BG1534">
        <f t="shared" si="140"/>
        <v>2.1288302083879589E-2</v>
      </c>
      <c r="BH1534" t="s">
        <v>1885</v>
      </c>
      <c r="BI1534">
        <f t="shared" si="141"/>
        <v>2.1288302083879589E-2</v>
      </c>
      <c r="BJ1534">
        <v>0</v>
      </c>
      <c r="BK1534">
        <f t="shared" si="142"/>
        <v>2.1288302083879589E-2</v>
      </c>
      <c r="BL1534">
        <f t="shared" si="143"/>
        <v>-1.6718589757156328</v>
      </c>
    </row>
    <row r="1535" spans="1:64" x14ac:dyDescent="0.2">
      <c r="A1535" t="s">
        <v>1885</v>
      </c>
      <c r="B1535" t="s">
        <v>1885</v>
      </c>
      <c r="C1535">
        <v>0</v>
      </c>
      <c r="I1535">
        <v>1</v>
      </c>
      <c r="BD1535">
        <f t="shared" si="138"/>
        <v>7.1502723084035571</v>
      </c>
      <c r="BE1535">
        <f t="shared" si="139"/>
        <v>7.8465038532286803E-4</v>
      </c>
      <c r="BF1535">
        <f>SUM(BE1534:BE1541)</f>
        <v>3.6858288755543298E-2</v>
      </c>
      <c r="BG1535">
        <f t="shared" si="140"/>
        <v>2.1288302083879589E-2</v>
      </c>
      <c r="BH1535" t="s">
        <v>1885</v>
      </c>
      <c r="BI1535">
        <f t="shared" si="141"/>
        <v>2.1288302083879589E-2</v>
      </c>
      <c r="BJ1535">
        <v>0</v>
      </c>
      <c r="BK1535">
        <f t="shared" si="142"/>
        <v>2.1288302083879589E-2</v>
      </c>
      <c r="BL1535">
        <f t="shared" si="143"/>
        <v>-1.6718589757156328</v>
      </c>
    </row>
    <row r="1536" spans="1:64" x14ac:dyDescent="0.2">
      <c r="A1536" t="s">
        <v>1885</v>
      </c>
      <c r="B1536" t="s">
        <v>1886</v>
      </c>
      <c r="C1536">
        <v>0</v>
      </c>
      <c r="K1536">
        <v>1</v>
      </c>
      <c r="BD1536">
        <f t="shared" si="138"/>
        <v>4.8085759341102072</v>
      </c>
      <c r="BE1536">
        <f t="shared" si="139"/>
        <v>8.1594710524551198E-3</v>
      </c>
      <c r="BF1536">
        <f>SUM(BE1534:BE1541)</f>
        <v>3.6858288755543298E-2</v>
      </c>
      <c r="BG1536">
        <f t="shared" si="140"/>
        <v>0.22137411496696188</v>
      </c>
      <c r="BH1536" t="s">
        <v>1886</v>
      </c>
      <c r="BI1536">
        <f t="shared" si="141"/>
        <v>0.22137411496696188</v>
      </c>
      <c r="BJ1536">
        <v>0</v>
      </c>
      <c r="BK1536">
        <f t="shared" si="142"/>
        <v>0.22137411496696188</v>
      </c>
      <c r="BL1536">
        <f t="shared" si="143"/>
        <v>-0.65487316206717916</v>
      </c>
    </row>
    <row r="1537" spans="1:64" x14ac:dyDescent="0.2">
      <c r="A1537" t="s">
        <v>1885</v>
      </c>
      <c r="B1537" t="s">
        <v>1886</v>
      </c>
      <c r="C1537">
        <v>0</v>
      </c>
      <c r="K1537">
        <v>1</v>
      </c>
      <c r="BD1537">
        <f t="shared" si="138"/>
        <v>4.8085759341102072</v>
      </c>
      <c r="BE1537">
        <f t="shared" si="139"/>
        <v>8.1594710524551198E-3</v>
      </c>
      <c r="BF1537">
        <f>SUM(BE1534:BE1541)</f>
        <v>3.6858288755543298E-2</v>
      </c>
      <c r="BG1537">
        <f t="shared" si="140"/>
        <v>0.22137411496696188</v>
      </c>
      <c r="BH1537" t="s">
        <v>1886</v>
      </c>
      <c r="BI1537">
        <f t="shared" si="141"/>
        <v>0.22137411496696188</v>
      </c>
      <c r="BJ1537">
        <v>0</v>
      </c>
      <c r="BK1537">
        <f t="shared" si="142"/>
        <v>0.22137411496696188</v>
      </c>
      <c r="BL1537">
        <f t="shared" si="143"/>
        <v>-0.65487316206717916</v>
      </c>
    </row>
    <row r="1538" spans="1:64" x14ac:dyDescent="0.2">
      <c r="A1538" t="s">
        <v>1885</v>
      </c>
      <c r="B1538" t="s">
        <v>1887</v>
      </c>
      <c r="C1538">
        <v>364</v>
      </c>
      <c r="P1538">
        <v>1</v>
      </c>
      <c r="BD1538">
        <f t="shared" si="138"/>
        <v>4.7397379017232018</v>
      </c>
      <c r="BE1538">
        <f t="shared" si="139"/>
        <v>8.7409368697591427E-3</v>
      </c>
      <c r="BF1538">
        <f>SUM(BE1534:BE1541)</f>
        <v>3.6858288755543298E-2</v>
      </c>
      <c r="BG1538">
        <f t="shared" si="140"/>
        <v>0.23714982884126845</v>
      </c>
      <c r="BH1538" t="s">
        <v>1887</v>
      </c>
      <c r="BI1538">
        <f t="shared" si="141"/>
        <v>0.23714982884126845</v>
      </c>
      <c r="BJ1538">
        <v>0.25</v>
      </c>
      <c r="BK1538">
        <f t="shared" si="142"/>
        <v>1.2850171158731549E-2</v>
      </c>
      <c r="BL1538">
        <f t="shared" si="143"/>
        <v>-0.62497718445642536</v>
      </c>
    </row>
    <row r="1539" spans="1:64" x14ac:dyDescent="0.2">
      <c r="A1539" t="s">
        <v>1885</v>
      </c>
      <c r="B1539" t="s">
        <v>1887</v>
      </c>
      <c r="C1539">
        <v>364</v>
      </c>
      <c r="P1539">
        <v>1</v>
      </c>
      <c r="BD1539">
        <f t="shared" ref="BD1539:BD1602" si="144">SUMPRODUCT(D$2:BC$2,D1539:BC1539)</f>
        <v>4.7397379017232018</v>
      </c>
      <c r="BE1539">
        <f t="shared" ref="BE1539:BE1602" si="145">EXP(-BD1539)</f>
        <v>8.7409368697591427E-3</v>
      </c>
      <c r="BF1539">
        <f>SUM(BE1534:BE1541)</f>
        <v>3.6858288755543298E-2</v>
      </c>
      <c r="BG1539">
        <f t="shared" ref="BG1539:BG1602" si="146">BE1539/BF1539</f>
        <v>0.23714982884126845</v>
      </c>
      <c r="BH1539" t="s">
        <v>1887</v>
      </c>
      <c r="BI1539">
        <f t="shared" ref="BI1539:BI1602" si="147">BG1539</f>
        <v>0.23714982884126845</v>
      </c>
      <c r="BJ1539">
        <v>0.25</v>
      </c>
      <c r="BK1539">
        <f t="shared" ref="BK1539:BK1602" si="148">ABS(BI1539-BJ1539)</f>
        <v>1.2850171158731549E-2</v>
      </c>
      <c r="BL1539">
        <f t="shared" ref="BL1539:BL1602" si="149">LOG(BG1539)</f>
        <v>-0.62497718445642536</v>
      </c>
    </row>
    <row r="1540" spans="1:64" x14ac:dyDescent="0.2">
      <c r="A1540" t="s">
        <v>1885</v>
      </c>
      <c r="B1540" t="s">
        <v>1888</v>
      </c>
      <c r="C1540">
        <v>364</v>
      </c>
      <c r="O1540">
        <v>1</v>
      </c>
      <c r="BD1540">
        <f t="shared" si="144"/>
        <v>7.2033538440231881</v>
      </c>
      <c r="BE1540">
        <f t="shared" si="145"/>
        <v>7.4408607023451561E-4</v>
      </c>
      <c r="BF1540">
        <f>SUM(BE1534:BE1541)</f>
        <v>3.6858288755543298E-2</v>
      </c>
      <c r="BG1540">
        <f t="shared" si="146"/>
        <v>2.0187754107890015E-2</v>
      </c>
      <c r="BH1540" t="s">
        <v>1888</v>
      </c>
      <c r="BI1540">
        <f t="shared" si="147"/>
        <v>2.0187754107890015E-2</v>
      </c>
      <c r="BJ1540">
        <v>0.25</v>
      </c>
      <c r="BK1540">
        <f t="shared" si="148"/>
        <v>0.22981224589211</v>
      </c>
      <c r="BL1540">
        <f t="shared" si="149"/>
        <v>-1.6949119937261896</v>
      </c>
    </row>
    <row r="1541" spans="1:64" x14ac:dyDescent="0.2">
      <c r="A1541" t="s">
        <v>1885</v>
      </c>
      <c r="B1541" t="s">
        <v>1888</v>
      </c>
      <c r="C1541">
        <v>364</v>
      </c>
      <c r="O1541">
        <v>1</v>
      </c>
      <c r="BD1541">
        <f t="shared" si="144"/>
        <v>7.2033538440231881</v>
      </c>
      <c r="BE1541">
        <f t="shared" si="145"/>
        <v>7.4408607023451561E-4</v>
      </c>
      <c r="BF1541">
        <f>SUM(BE1534:BE1541)</f>
        <v>3.6858288755543298E-2</v>
      </c>
      <c r="BG1541">
        <f t="shared" si="146"/>
        <v>2.0187754107890015E-2</v>
      </c>
      <c r="BH1541" t="s">
        <v>1888</v>
      </c>
      <c r="BI1541">
        <f t="shared" si="147"/>
        <v>2.0187754107890015E-2</v>
      </c>
      <c r="BJ1541">
        <v>0.25</v>
      </c>
      <c r="BK1541">
        <f t="shared" si="148"/>
        <v>0.22981224589211</v>
      </c>
      <c r="BL1541">
        <f t="shared" si="149"/>
        <v>-1.6949119937261896</v>
      </c>
    </row>
    <row r="1542" spans="1:64" x14ac:dyDescent="0.2">
      <c r="A1542" t="s">
        <v>1889</v>
      </c>
      <c r="B1542" t="s">
        <v>1890</v>
      </c>
      <c r="C1542">
        <v>24</v>
      </c>
      <c r="E1542">
        <v>1</v>
      </c>
      <c r="BD1542">
        <f t="shared" si="144"/>
        <v>3.2063326511295513</v>
      </c>
      <c r="BE1542">
        <f t="shared" si="145"/>
        <v>4.0504886771271426E-2</v>
      </c>
      <c r="BF1542">
        <f>SUM(BE1542:BE1543)</f>
        <v>4.8664357823726544E-2</v>
      </c>
      <c r="BG1542">
        <f t="shared" si="146"/>
        <v>0.83233168139173663</v>
      </c>
      <c r="BH1542" t="s">
        <v>1890</v>
      </c>
      <c r="BI1542">
        <f t="shared" si="147"/>
        <v>0.83233168139173663</v>
      </c>
      <c r="BJ1542">
        <v>1</v>
      </c>
      <c r="BK1542">
        <f t="shared" si="148"/>
        <v>0.16766831860826337</v>
      </c>
      <c r="BL1542">
        <f t="shared" si="149"/>
        <v>-7.9703574318453027E-2</v>
      </c>
    </row>
    <row r="1543" spans="1:64" x14ac:dyDescent="0.2">
      <c r="A1543" t="s">
        <v>1889</v>
      </c>
      <c r="B1543" t="s">
        <v>1891</v>
      </c>
      <c r="C1543">
        <v>0</v>
      </c>
      <c r="K1543">
        <v>1</v>
      </c>
      <c r="BD1543">
        <f t="shared" si="144"/>
        <v>4.8085759341102072</v>
      </c>
      <c r="BE1543">
        <f t="shared" si="145"/>
        <v>8.1594710524551198E-3</v>
      </c>
      <c r="BF1543">
        <f>SUM(BE1542:BE1543)</f>
        <v>4.8664357823726544E-2</v>
      </c>
      <c r="BG1543">
        <f t="shared" si="146"/>
        <v>0.16766831860826345</v>
      </c>
      <c r="BH1543" t="s">
        <v>1891</v>
      </c>
      <c r="BI1543">
        <f t="shared" si="147"/>
        <v>0.16766831860826345</v>
      </c>
      <c r="BJ1543">
        <v>0</v>
      </c>
      <c r="BK1543">
        <f t="shared" si="148"/>
        <v>0.16766831860826345</v>
      </c>
      <c r="BL1543">
        <f t="shared" si="149"/>
        <v>-0.77554899078350237</v>
      </c>
    </row>
    <row r="1544" spans="1:64" x14ac:dyDescent="0.2">
      <c r="A1544" t="s">
        <v>1892</v>
      </c>
      <c r="B1544" t="s">
        <v>1892</v>
      </c>
      <c r="C1544">
        <v>0</v>
      </c>
      <c r="I1544">
        <v>1</v>
      </c>
      <c r="BD1544">
        <f t="shared" si="144"/>
        <v>7.1502723084035571</v>
      </c>
      <c r="BE1544">
        <f t="shared" si="145"/>
        <v>7.8465038532286803E-4</v>
      </c>
      <c r="BF1544">
        <f>SUM(BE1544:BE1547)</f>
        <v>1.8429144377771645E-2</v>
      </c>
      <c r="BG1544">
        <f t="shared" si="146"/>
        <v>4.2576604167759186E-2</v>
      </c>
      <c r="BH1544" t="s">
        <v>1892</v>
      </c>
      <c r="BI1544">
        <f t="shared" si="147"/>
        <v>4.2576604167759186E-2</v>
      </c>
      <c r="BJ1544">
        <v>0</v>
      </c>
      <c r="BK1544">
        <f t="shared" si="148"/>
        <v>4.2576604167759186E-2</v>
      </c>
      <c r="BL1544">
        <f t="shared" si="149"/>
        <v>-1.3708289800516515</v>
      </c>
    </row>
    <row r="1545" spans="1:64" x14ac:dyDescent="0.2">
      <c r="A1545" t="s">
        <v>1892</v>
      </c>
      <c r="B1545" t="s">
        <v>1893</v>
      </c>
      <c r="C1545">
        <v>11</v>
      </c>
      <c r="K1545">
        <v>1</v>
      </c>
      <c r="BD1545">
        <f t="shared" si="144"/>
        <v>4.8085759341102072</v>
      </c>
      <c r="BE1545">
        <f t="shared" si="145"/>
        <v>8.1594710524551198E-3</v>
      </c>
      <c r="BF1545">
        <f>SUM(BE1544:BE1547)</f>
        <v>1.8429144377771645E-2</v>
      </c>
      <c r="BG1545">
        <f t="shared" si="146"/>
        <v>0.44274822993392382</v>
      </c>
      <c r="BH1545" t="s">
        <v>1893</v>
      </c>
      <c r="BI1545">
        <f t="shared" si="147"/>
        <v>0.44274822993392382</v>
      </c>
      <c r="BJ1545">
        <v>1</v>
      </c>
      <c r="BK1545">
        <f t="shared" si="148"/>
        <v>0.55725177006607618</v>
      </c>
      <c r="BL1545">
        <f t="shared" si="149"/>
        <v>-0.35384316640319796</v>
      </c>
    </row>
    <row r="1546" spans="1:64" x14ac:dyDescent="0.2">
      <c r="A1546" t="s">
        <v>1892</v>
      </c>
      <c r="B1546" t="s">
        <v>1894</v>
      </c>
      <c r="C1546">
        <v>0</v>
      </c>
      <c r="P1546">
        <v>1</v>
      </c>
      <c r="BD1546">
        <f t="shared" si="144"/>
        <v>4.7397379017232018</v>
      </c>
      <c r="BE1546">
        <f t="shared" si="145"/>
        <v>8.7409368697591427E-3</v>
      </c>
      <c r="BF1546">
        <f>SUM(BE1544:BE1547)</f>
        <v>1.8429144377771645E-2</v>
      </c>
      <c r="BG1546">
        <f t="shared" si="146"/>
        <v>0.47429965768253701</v>
      </c>
      <c r="BH1546" t="s">
        <v>1894</v>
      </c>
      <c r="BI1546">
        <f t="shared" si="147"/>
        <v>0.47429965768253701</v>
      </c>
      <c r="BJ1546">
        <v>0</v>
      </c>
      <c r="BK1546">
        <f t="shared" si="148"/>
        <v>0.47429965768253701</v>
      </c>
      <c r="BL1546">
        <f t="shared" si="149"/>
        <v>-0.32394718879244411</v>
      </c>
    </row>
    <row r="1547" spans="1:64" x14ac:dyDescent="0.2">
      <c r="A1547" t="s">
        <v>1892</v>
      </c>
      <c r="B1547" t="s">
        <v>1895</v>
      </c>
      <c r="C1547">
        <v>0</v>
      </c>
      <c r="O1547">
        <v>1</v>
      </c>
      <c r="BD1547">
        <f t="shared" si="144"/>
        <v>7.2033538440231881</v>
      </c>
      <c r="BE1547">
        <f t="shared" si="145"/>
        <v>7.4408607023451561E-4</v>
      </c>
      <c r="BF1547">
        <f>SUM(BE1544:BE1547)</f>
        <v>1.8429144377771645E-2</v>
      </c>
      <c r="BG1547">
        <f t="shared" si="146"/>
        <v>4.0375508215780037E-2</v>
      </c>
      <c r="BH1547" t="s">
        <v>1895</v>
      </c>
      <c r="BI1547">
        <f t="shared" si="147"/>
        <v>4.0375508215780037E-2</v>
      </c>
      <c r="BJ1547">
        <v>0</v>
      </c>
      <c r="BK1547">
        <f t="shared" si="148"/>
        <v>4.0375508215780037E-2</v>
      </c>
      <c r="BL1547">
        <f t="shared" si="149"/>
        <v>-1.3938819980622084</v>
      </c>
    </row>
    <row r="1548" spans="1:64" x14ac:dyDescent="0.2">
      <c r="A1548" t="s">
        <v>1896</v>
      </c>
      <c r="B1548" t="s">
        <v>1897</v>
      </c>
      <c r="C1548">
        <v>76</v>
      </c>
      <c r="E1548">
        <v>1</v>
      </c>
      <c r="BD1548">
        <f t="shared" si="144"/>
        <v>3.2063326511295513</v>
      </c>
      <c r="BE1548">
        <f t="shared" si="145"/>
        <v>4.0504886771271426E-2</v>
      </c>
      <c r="BF1548">
        <f>SUM(BE1548:BE1549)</f>
        <v>4.8664357823726544E-2</v>
      </c>
      <c r="BG1548">
        <f t="shared" si="146"/>
        <v>0.83233168139173663</v>
      </c>
      <c r="BH1548" t="s">
        <v>1897</v>
      </c>
      <c r="BI1548">
        <f t="shared" si="147"/>
        <v>0.83233168139173663</v>
      </c>
      <c r="BJ1548">
        <v>1</v>
      </c>
      <c r="BK1548">
        <f t="shared" si="148"/>
        <v>0.16766831860826337</v>
      </c>
      <c r="BL1548">
        <f t="shared" si="149"/>
        <v>-7.9703574318453027E-2</v>
      </c>
    </row>
    <row r="1549" spans="1:64" x14ac:dyDescent="0.2">
      <c r="A1549" t="s">
        <v>1896</v>
      </c>
      <c r="B1549" t="s">
        <v>1898</v>
      </c>
      <c r="C1549">
        <v>0</v>
      </c>
      <c r="K1549">
        <v>1</v>
      </c>
      <c r="BD1549">
        <f t="shared" si="144"/>
        <v>4.8085759341102072</v>
      </c>
      <c r="BE1549">
        <f t="shared" si="145"/>
        <v>8.1594710524551198E-3</v>
      </c>
      <c r="BF1549">
        <f>SUM(BE1548:BE1549)</f>
        <v>4.8664357823726544E-2</v>
      </c>
      <c r="BG1549">
        <f t="shared" si="146"/>
        <v>0.16766831860826345</v>
      </c>
      <c r="BH1549" t="s">
        <v>1898</v>
      </c>
      <c r="BI1549">
        <f t="shared" si="147"/>
        <v>0.16766831860826345</v>
      </c>
      <c r="BJ1549">
        <v>0</v>
      </c>
      <c r="BK1549">
        <f t="shared" si="148"/>
        <v>0.16766831860826345</v>
      </c>
      <c r="BL1549">
        <f t="shared" si="149"/>
        <v>-0.77554899078350237</v>
      </c>
    </row>
    <row r="1550" spans="1:64" x14ac:dyDescent="0.2">
      <c r="A1550" t="s">
        <v>1899</v>
      </c>
      <c r="B1550" t="s">
        <v>1899</v>
      </c>
      <c r="C1550">
        <v>0</v>
      </c>
      <c r="I1550">
        <v>1</v>
      </c>
      <c r="BD1550">
        <f t="shared" si="144"/>
        <v>7.1502723084035571</v>
      </c>
      <c r="BE1550">
        <f t="shared" si="145"/>
        <v>7.8465038532286803E-4</v>
      </c>
      <c r="BF1550">
        <f>SUM(BE1550:BE1551)</f>
        <v>8.2375492752743053E-3</v>
      </c>
      <c r="BG1550">
        <f t="shared" si="146"/>
        <v>9.5252891254691718E-2</v>
      </c>
      <c r="BH1550" t="s">
        <v>1899</v>
      </c>
      <c r="BI1550">
        <f t="shared" si="147"/>
        <v>9.5252891254691718E-2</v>
      </c>
      <c r="BJ1550">
        <v>0</v>
      </c>
      <c r="BK1550">
        <f t="shared" si="148"/>
        <v>9.5252891254691718E-2</v>
      </c>
      <c r="BL1550">
        <f t="shared" si="149"/>
        <v>-1.0211218331126954</v>
      </c>
    </row>
    <row r="1551" spans="1:64" x14ac:dyDescent="0.2">
      <c r="A1551" t="s">
        <v>1899</v>
      </c>
      <c r="B1551" t="s">
        <v>1900</v>
      </c>
      <c r="C1551">
        <v>78</v>
      </c>
      <c r="H1551">
        <v>1</v>
      </c>
      <c r="BD1551">
        <f t="shared" si="144"/>
        <v>4.8991522095302411</v>
      </c>
      <c r="BE1551">
        <f t="shared" si="145"/>
        <v>7.4528988899514375E-3</v>
      </c>
      <c r="BF1551">
        <f>SUM(BE1550:BE1551)</f>
        <v>8.2375492752743053E-3</v>
      </c>
      <c r="BG1551">
        <f t="shared" si="146"/>
        <v>0.90474710874530828</v>
      </c>
      <c r="BH1551" t="s">
        <v>1900</v>
      </c>
      <c r="BI1551">
        <f t="shared" si="147"/>
        <v>0.90474710874530828</v>
      </c>
      <c r="BJ1551">
        <v>1</v>
      </c>
      <c r="BK1551">
        <f t="shared" si="148"/>
        <v>9.5252891254691718E-2</v>
      </c>
      <c r="BL1551">
        <f t="shared" si="149"/>
        <v>-4.3472796070511556E-2</v>
      </c>
    </row>
    <row r="1552" spans="1:64" x14ac:dyDescent="0.2">
      <c r="A1552" t="s">
        <v>1901</v>
      </c>
      <c r="B1552" t="s">
        <v>1901</v>
      </c>
      <c r="C1552">
        <v>0</v>
      </c>
      <c r="I1552">
        <v>1</v>
      </c>
      <c r="BD1552">
        <f t="shared" si="144"/>
        <v>7.1502723084035571</v>
      </c>
      <c r="BE1552">
        <f t="shared" si="145"/>
        <v>7.8465038532286803E-4</v>
      </c>
      <c r="BF1552">
        <f>SUM(BE1552:BE1553)</f>
        <v>4.1289537156594294E-2</v>
      </c>
      <c r="BG1552">
        <f t="shared" si="146"/>
        <v>1.9003613006050676E-2</v>
      </c>
      <c r="BH1552" t="s">
        <v>1901</v>
      </c>
      <c r="BI1552">
        <f t="shared" si="147"/>
        <v>1.9003613006050676E-2</v>
      </c>
      <c r="BJ1552">
        <v>0</v>
      </c>
      <c r="BK1552">
        <f t="shared" si="148"/>
        <v>1.9003613006050676E-2</v>
      </c>
      <c r="BL1552">
        <f t="shared" si="149"/>
        <v>-1.7211638222355732</v>
      </c>
    </row>
    <row r="1553" spans="1:64" x14ac:dyDescent="0.2">
      <c r="A1553" t="s">
        <v>1901</v>
      </c>
      <c r="B1553" t="s">
        <v>1902</v>
      </c>
      <c r="C1553">
        <v>444</v>
      </c>
      <c r="E1553">
        <v>1</v>
      </c>
      <c r="BD1553">
        <f t="shared" si="144"/>
        <v>3.2063326511295513</v>
      </c>
      <c r="BE1553">
        <f t="shared" si="145"/>
        <v>4.0504886771271426E-2</v>
      </c>
      <c r="BF1553">
        <f>SUM(BE1552:BE1553)</f>
        <v>4.1289537156594294E-2</v>
      </c>
      <c r="BG1553">
        <f t="shared" si="146"/>
        <v>0.98099638699394931</v>
      </c>
      <c r="BH1553" t="s">
        <v>1902</v>
      </c>
      <c r="BI1553">
        <f t="shared" si="147"/>
        <v>0.98099638699394931</v>
      </c>
      <c r="BJ1553">
        <v>1</v>
      </c>
      <c r="BK1553">
        <f t="shared" si="148"/>
        <v>1.900361300605069E-2</v>
      </c>
      <c r="BL1553">
        <f t="shared" si="149"/>
        <v>-8.3325921220702513E-3</v>
      </c>
    </row>
    <row r="1554" spans="1:64" x14ac:dyDescent="0.2">
      <c r="A1554" t="s">
        <v>1903</v>
      </c>
      <c r="B1554" t="s">
        <v>1903</v>
      </c>
      <c r="C1554">
        <v>0</v>
      </c>
      <c r="I1554">
        <v>1</v>
      </c>
      <c r="BD1554">
        <f t="shared" si="144"/>
        <v>7.1502723084035571</v>
      </c>
      <c r="BE1554">
        <f t="shared" si="145"/>
        <v>7.8465038532286803E-4</v>
      </c>
      <c r="BF1554">
        <f>SUM(BE1554:BE1556)</f>
        <v>1.1844573504110929E-2</v>
      </c>
      <c r="BG1554">
        <f t="shared" si="146"/>
        <v>6.624555836058911E-2</v>
      </c>
      <c r="BH1554" t="s">
        <v>1903</v>
      </c>
      <c r="BI1554">
        <f t="shared" si="147"/>
        <v>6.624555836058911E-2</v>
      </c>
      <c r="BJ1554">
        <v>0</v>
      </c>
      <c r="BK1554">
        <f t="shared" si="148"/>
        <v>6.624555836058911E-2</v>
      </c>
      <c r="BL1554">
        <f t="shared" si="149"/>
        <v>-1.1788432350387397</v>
      </c>
    </row>
    <row r="1555" spans="1:64" x14ac:dyDescent="0.2">
      <c r="A1555" t="s">
        <v>1903</v>
      </c>
      <c r="B1555" t="s">
        <v>1904</v>
      </c>
      <c r="C1555">
        <v>208</v>
      </c>
      <c r="K1555">
        <v>1</v>
      </c>
      <c r="BD1555">
        <f t="shared" si="144"/>
        <v>4.8085759341102072</v>
      </c>
      <c r="BE1555">
        <f t="shared" si="145"/>
        <v>8.1594710524551198E-3</v>
      </c>
      <c r="BF1555">
        <f>SUM(BE1554:BE1556)</f>
        <v>1.1844573504110929E-2</v>
      </c>
      <c r="BG1555">
        <f t="shared" si="146"/>
        <v>0.68887841758280188</v>
      </c>
      <c r="BH1555" t="s">
        <v>1904</v>
      </c>
      <c r="BI1555">
        <f t="shared" si="147"/>
        <v>0.68887841758280188</v>
      </c>
      <c r="BJ1555">
        <v>1</v>
      </c>
      <c r="BK1555">
        <f t="shared" si="148"/>
        <v>0.31112158241719812</v>
      </c>
      <c r="BL1555">
        <f t="shared" si="149"/>
        <v>-0.16185742139028617</v>
      </c>
    </row>
    <row r="1556" spans="1:64" x14ac:dyDescent="0.2">
      <c r="A1556" t="s">
        <v>1903</v>
      </c>
      <c r="B1556" t="s">
        <v>1905</v>
      </c>
      <c r="C1556">
        <v>0</v>
      </c>
      <c r="X1556">
        <v>1</v>
      </c>
      <c r="BD1556">
        <f t="shared" si="144"/>
        <v>5.8428886691961104</v>
      </c>
      <c r="BE1556">
        <f t="shared" si="145"/>
        <v>2.9004520663329409E-3</v>
      </c>
      <c r="BF1556">
        <f>SUM(BE1554:BE1556)</f>
        <v>1.1844573504110929E-2</v>
      </c>
      <c r="BG1556">
        <f t="shared" si="146"/>
        <v>0.24487602405660897</v>
      </c>
      <c r="BH1556" t="s">
        <v>1905</v>
      </c>
      <c r="BI1556">
        <f t="shared" si="147"/>
        <v>0.24487602405660897</v>
      </c>
      <c r="BJ1556">
        <v>0</v>
      </c>
      <c r="BK1556">
        <f t="shared" si="148"/>
        <v>0.24487602405660897</v>
      </c>
      <c r="BL1556">
        <f t="shared" si="149"/>
        <v>-0.61105373480035374</v>
      </c>
    </row>
    <row r="1557" spans="1:64" x14ac:dyDescent="0.2">
      <c r="A1557" t="s">
        <v>1906</v>
      </c>
      <c r="B1557" t="s">
        <v>1906</v>
      </c>
      <c r="C1557">
        <v>0</v>
      </c>
      <c r="I1557">
        <v>1</v>
      </c>
      <c r="BD1557">
        <f t="shared" si="144"/>
        <v>7.1502723084035571</v>
      </c>
      <c r="BE1557">
        <f t="shared" si="145"/>
        <v>7.8465038532286803E-4</v>
      </c>
      <c r="BF1557">
        <f>SUM(BE1557:BE1561)</f>
        <v>75.88015232536867</v>
      </c>
      <c r="BG1557">
        <f t="shared" si="146"/>
        <v>1.0340653797825065E-5</v>
      </c>
      <c r="BH1557" t="s">
        <v>1906</v>
      </c>
      <c r="BI1557">
        <f t="shared" si="147"/>
        <v>1.0340653797825065E-5</v>
      </c>
      <c r="BJ1557">
        <v>0</v>
      </c>
      <c r="BK1557">
        <f t="shared" si="148"/>
        <v>1.0340653797825065E-5</v>
      </c>
      <c r="BL1557">
        <f t="shared" si="149"/>
        <v>-4.9854520016858572</v>
      </c>
    </row>
    <row r="1558" spans="1:64" x14ac:dyDescent="0.2">
      <c r="A1558" t="s">
        <v>1906</v>
      </c>
      <c r="B1558" t="s">
        <v>1907</v>
      </c>
      <c r="C1558">
        <v>0</v>
      </c>
      <c r="K1558">
        <v>1</v>
      </c>
      <c r="BD1558">
        <f t="shared" si="144"/>
        <v>4.8085759341102072</v>
      </c>
      <c r="BE1558">
        <f t="shared" si="145"/>
        <v>8.1594710524551198E-3</v>
      </c>
      <c r="BF1558">
        <f>SUM(BE1557:BE1561)</f>
        <v>75.88015232536867</v>
      </c>
      <c r="BG1558">
        <f t="shared" si="146"/>
        <v>1.0753103153335658E-4</v>
      </c>
      <c r="BH1558" t="s">
        <v>1907</v>
      </c>
      <c r="BI1558">
        <f t="shared" si="147"/>
        <v>1.0753103153335658E-4</v>
      </c>
      <c r="BJ1558">
        <v>0</v>
      </c>
      <c r="BK1558">
        <f t="shared" si="148"/>
        <v>1.0753103153335658E-4</v>
      </c>
      <c r="BL1558">
        <f t="shared" si="149"/>
        <v>-3.9684661880374041</v>
      </c>
    </row>
    <row r="1559" spans="1:64" x14ac:dyDescent="0.2">
      <c r="A1559" t="s">
        <v>1906</v>
      </c>
      <c r="B1559" t="s">
        <v>1908</v>
      </c>
      <c r="C1559">
        <v>35874</v>
      </c>
      <c r="N1559">
        <v>1</v>
      </c>
      <c r="BD1559">
        <f t="shared" si="144"/>
        <v>-4.3289122512807889</v>
      </c>
      <c r="BE1559">
        <f t="shared" si="145"/>
        <v>75.861723180990907</v>
      </c>
      <c r="BF1559">
        <f>SUM(BE1557:BE1561)</f>
        <v>75.88015232536867</v>
      </c>
      <c r="BG1559">
        <f t="shared" si="146"/>
        <v>0.999757128263281</v>
      </c>
      <c r="BH1559" t="s">
        <v>1908</v>
      </c>
      <c r="BI1559">
        <f t="shared" si="147"/>
        <v>0.999757128263281</v>
      </c>
      <c r="BJ1559">
        <v>1</v>
      </c>
      <c r="BK1559">
        <f t="shared" si="148"/>
        <v>2.4287173671899698E-4</v>
      </c>
      <c r="BL1559">
        <f t="shared" si="149"/>
        <v>-1.0549066593654993E-4</v>
      </c>
    </row>
    <row r="1560" spans="1:64" x14ac:dyDescent="0.2">
      <c r="A1560" t="s">
        <v>1906</v>
      </c>
      <c r="B1560" t="s">
        <v>1909</v>
      </c>
      <c r="C1560">
        <v>0</v>
      </c>
      <c r="P1560">
        <v>1</v>
      </c>
      <c r="BD1560">
        <f t="shared" si="144"/>
        <v>4.7397379017232018</v>
      </c>
      <c r="BE1560">
        <f t="shared" si="145"/>
        <v>8.7409368697591427E-3</v>
      </c>
      <c r="BF1560">
        <f>SUM(BE1557:BE1561)</f>
        <v>75.88015232536867</v>
      </c>
      <c r="BG1560">
        <f t="shared" si="146"/>
        <v>1.1519398158662927E-4</v>
      </c>
      <c r="BH1560" t="s">
        <v>1909</v>
      </c>
      <c r="BI1560">
        <f t="shared" si="147"/>
        <v>1.1519398158662927E-4</v>
      </c>
      <c r="BJ1560">
        <v>0</v>
      </c>
      <c r="BK1560">
        <f t="shared" si="148"/>
        <v>1.1519398158662927E-4</v>
      </c>
      <c r="BL1560">
        <f t="shared" si="149"/>
        <v>-3.9385702104266502</v>
      </c>
    </row>
    <row r="1561" spans="1:64" x14ac:dyDescent="0.2">
      <c r="A1561" t="s">
        <v>1906</v>
      </c>
      <c r="B1561" t="s">
        <v>1910</v>
      </c>
      <c r="C1561">
        <v>0</v>
      </c>
      <c r="O1561">
        <v>1</v>
      </c>
      <c r="BD1561">
        <f t="shared" si="144"/>
        <v>7.2033538440231881</v>
      </c>
      <c r="BE1561">
        <f t="shared" si="145"/>
        <v>7.4408607023451561E-4</v>
      </c>
      <c r="BF1561">
        <f>SUM(BE1557:BE1561)</f>
        <v>75.88015232536867</v>
      </c>
      <c r="BG1561">
        <f t="shared" si="146"/>
        <v>9.8060698012825237E-6</v>
      </c>
      <c r="BH1561" t="s">
        <v>1910</v>
      </c>
      <c r="BI1561">
        <f t="shared" si="147"/>
        <v>9.8060698012825237E-6</v>
      </c>
      <c r="BJ1561">
        <v>0</v>
      </c>
      <c r="BK1561">
        <f t="shared" si="148"/>
        <v>9.8060698012825237E-6</v>
      </c>
      <c r="BL1561">
        <f t="shared" si="149"/>
        <v>-5.0085050196964138</v>
      </c>
    </row>
    <row r="1562" spans="1:64" x14ac:dyDescent="0.2">
      <c r="A1562" t="s">
        <v>1911</v>
      </c>
      <c r="B1562" t="s">
        <v>1912</v>
      </c>
      <c r="C1562">
        <v>116</v>
      </c>
      <c r="E1562">
        <v>1</v>
      </c>
      <c r="BD1562">
        <f t="shared" si="144"/>
        <v>3.2063326511295513</v>
      </c>
      <c r="BE1562">
        <f t="shared" si="145"/>
        <v>4.0504886771271426E-2</v>
      </c>
      <c r="BF1562">
        <f>SUM(BE1562:BE1565)</f>
        <v>5.8149380763720206E-2</v>
      </c>
      <c r="BG1562">
        <f t="shared" si="146"/>
        <v>0.69656608960043642</v>
      </c>
      <c r="BH1562" t="s">
        <v>1912</v>
      </c>
      <c r="BI1562">
        <f t="shared" si="147"/>
        <v>0.69656608960043642</v>
      </c>
      <c r="BJ1562">
        <v>1</v>
      </c>
      <c r="BK1562">
        <f t="shared" si="148"/>
        <v>0.30343391039956358</v>
      </c>
      <c r="BL1562">
        <f t="shared" si="149"/>
        <v>-0.15703767179262304</v>
      </c>
    </row>
    <row r="1563" spans="1:64" x14ac:dyDescent="0.2">
      <c r="A1563" t="s">
        <v>1911</v>
      </c>
      <c r="B1563" t="s">
        <v>1913</v>
      </c>
      <c r="C1563">
        <v>0</v>
      </c>
      <c r="K1563">
        <v>1</v>
      </c>
      <c r="BD1563">
        <f t="shared" si="144"/>
        <v>4.8085759341102072</v>
      </c>
      <c r="BE1563">
        <f t="shared" si="145"/>
        <v>8.1594710524551198E-3</v>
      </c>
      <c r="BF1563">
        <f>SUM(BE1562:BE1565)</f>
        <v>5.8149380763720206E-2</v>
      </c>
      <c r="BG1563">
        <f t="shared" si="146"/>
        <v>0.14031913917724587</v>
      </c>
      <c r="BH1563" t="s">
        <v>1913</v>
      </c>
      <c r="BI1563">
        <f t="shared" si="147"/>
        <v>0.14031913917724587</v>
      </c>
      <c r="BJ1563">
        <v>0</v>
      </c>
      <c r="BK1563">
        <f t="shared" si="148"/>
        <v>0.14031913917724587</v>
      </c>
      <c r="BL1563">
        <f t="shared" si="149"/>
        <v>-0.85288308825767234</v>
      </c>
    </row>
    <row r="1564" spans="1:64" x14ac:dyDescent="0.2">
      <c r="A1564" t="s">
        <v>1911</v>
      </c>
      <c r="B1564" t="s">
        <v>1914</v>
      </c>
      <c r="C1564">
        <v>0</v>
      </c>
      <c r="P1564">
        <v>1</v>
      </c>
      <c r="BD1564">
        <f t="shared" si="144"/>
        <v>4.7397379017232018</v>
      </c>
      <c r="BE1564">
        <f t="shared" si="145"/>
        <v>8.7409368697591427E-3</v>
      </c>
      <c r="BF1564">
        <f>SUM(BE1562:BE1565)</f>
        <v>5.8149380763720206E-2</v>
      </c>
      <c r="BG1564">
        <f t="shared" si="146"/>
        <v>0.15031865782503179</v>
      </c>
      <c r="BH1564" t="s">
        <v>1914</v>
      </c>
      <c r="BI1564">
        <f t="shared" si="147"/>
        <v>0.15031865782503179</v>
      </c>
      <c r="BJ1564">
        <v>0</v>
      </c>
      <c r="BK1564">
        <f t="shared" si="148"/>
        <v>0.15031865782503179</v>
      </c>
      <c r="BL1564">
        <f t="shared" si="149"/>
        <v>-0.82298711064691843</v>
      </c>
    </row>
    <row r="1565" spans="1:64" x14ac:dyDescent="0.2">
      <c r="A1565" t="s">
        <v>1911</v>
      </c>
      <c r="B1565" t="s">
        <v>1915</v>
      </c>
      <c r="C1565">
        <v>0</v>
      </c>
      <c r="O1565">
        <v>1</v>
      </c>
      <c r="BD1565">
        <f t="shared" si="144"/>
        <v>7.2033538440231881</v>
      </c>
      <c r="BE1565">
        <f t="shared" si="145"/>
        <v>7.4408607023451561E-4</v>
      </c>
      <c r="BF1565">
        <f>SUM(BE1562:BE1565)</f>
        <v>5.8149380763720206E-2</v>
      </c>
      <c r="BG1565">
        <f t="shared" si="146"/>
        <v>1.2796113397285839E-2</v>
      </c>
      <c r="BH1565" t="s">
        <v>1915</v>
      </c>
      <c r="BI1565">
        <f t="shared" si="147"/>
        <v>1.2796113397285839E-2</v>
      </c>
      <c r="BJ1565">
        <v>0</v>
      </c>
      <c r="BK1565">
        <f t="shared" si="148"/>
        <v>1.2796113397285839E-2</v>
      </c>
      <c r="BL1565">
        <f t="shared" si="149"/>
        <v>-1.8929219199166827</v>
      </c>
    </row>
    <row r="1566" spans="1:64" x14ac:dyDescent="0.2">
      <c r="A1566" t="s">
        <v>1916</v>
      </c>
      <c r="B1566" t="s">
        <v>1917</v>
      </c>
      <c r="C1566">
        <v>125</v>
      </c>
      <c r="E1566">
        <v>1</v>
      </c>
      <c r="BD1566">
        <f t="shared" si="144"/>
        <v>3.2063326511295513</v>
      </c>
      <c r="BE1566">
        <f t="shared" si="145"/>
        <v>4.0504886771271426E-2</v>
      </c>
      <c r="BF1566">
        <f>SUM(BE1566:BE1569)</f>
        <v>5.8149380763720206E-2</v>
      </c>
      <c r="BG1566">
        <f t="shared" si="146"/>
        <v>0.69656608960043642</v>
      </c>
      <c r="BH1566" t="s">
        <v>1917</v>
      </c>
      <c r="BI1566">
        <f t="shared" si="147"/>
        <v>0.69656608960043642</v>
      </c>
      <c r="BJ1566">
        <v>1</v>
      </c>
      <c r="BK1566">
        <f t="shared" si="148"/>
        <v>0.30343391039956358</v>
      </c>
      <c r="BL1566">
        <f t="shared" si="149"/>
        <v>-0.15703767179262304</v>
      </c>
    </row>
    <row r="1567" spans="1:64" x14ac:dyDescent="0.2">
      <c r="A1567" t="s">
        <v>1916</v>
      </c>
      <c r="B1567" t="s">
        <v>1918</v>
      </c>
      <c r="C1567">
        <v>0</v>
      </c>
      <c r="K1567">
        <v>1</v>
      </c>
      <c r="BD1567">
        <f t="shared" si="144"/>
        <v>4.8085759341102072</v>
      </c>
      <c r="BE1567">
        <f t="shared" si="145"/>
        <v>8.1594710524551198E-3</v>
      </c>
      <c r="BF1567">
        <f>SUM(BE1566:BE1569)</f>
        <v>5.8149380763720206E-2</v>
      </c>
      <c r="BG1567">
        <f t="shared" si="146"/>
        <v>0.14031913917724587</v>
      </c>
      <c r="BH1567" t="s">
        <v>1918</v>
      </c>
      <c r="BI1567">
        <f t="shared" si="147"/>
        <v>0.14031913917724587</v>
      </c>
      <c r="BJ1567">
        <v>0</v>
      </c>
      <c r="BK1567">
        <f t="shared" si="148"/>
        <v>0.14031913917724587</v>
      </c>
      <c r="BL1567">
        <f t="shared" si="149"/>
        <v>-0.85288308825767234</v>
      </c>
    </row>
    <row r="1568" spans="1:64" x14ac:dyDescent="0.2">
      <c r="A1568" t="s">
        <v>1916</v>
      </c>
      <c r="B1568" t="s">
        <v>1919</v>
      </c>
      <c r="C1568">
        <v>0</v>
      </c>
      <c r="P1568">
        <v>1</v>
      </c>
      <c r="BD1568">
        <f t="shared" si="144"/>
        <v>4.7397379017232018</v>
      </c>
      <c r="BE1568">
        <f t="shared" si="145"/>
        <v>8.7409368697591427E-3</v>
      </c>
      <c r="BF1568">
        <f>SUM(BE1566:BE1569)</f>
        <v>5.8149380763720206E-2</v>
      </c>
      <c r="BG1568">
        <f t="shared" si="146"/>
        <v>0.15031865782503179</v>
      </c>
      <c r="BH1568" t="s">
        <v>1919</v>
      </c>
      <c r="BI1568">
        <f t="shared" si="147"/>
        <v>0.15031865782503179</v>
      </c>
      <c r="BJ1568">
        <v>0</v>
      </c>
      <c r="BK1568">
        <f t="shared" si="148"/>
        <v>0.15031865782503179</v>
      </c>
      <c r="BL1568">
        <f t="shared" si="149"/>
        <v>-0.82298711064691843</v>
      </c>
    </row>
    <row r="1569" spans="1:64" x14ac:dyDescent="0.2">
      <c r="A1569" t="s">
        <v>1916</v>
      </c>
      <c r="B1569" t="s">
        <v>1920</v>
      </c>
      <c r="C1569">
        <v>0</v>
      </c>
      <c r="O1569">
        <v>1</v>
      </c>
      <c r="BD1569">
        <f t="shared" si="144"/>
        <v>7.2033538440231881</v>
      </c>
      <c r="BE1569">
        <f t="shared" si="145"/>
        <v>7.4408607023451561E-4</v>
      </c>
      <c r="BF1569">
        <f>SUM(BE1566:BE1569)</f>
        <v>5.8149380763720206E-2</v>
      </c>
      <c r="BG1569">
        <f t="shared" si="146"/>
        <v>1.2796113397285839E-2</v>
      </c>
      <c r="BH1569" t="s">
        <v>1920</v>
      </c>
      <c r="BI1569">
        <f t="shared" si="147"/>
        <v>1.2796113397285839E-2</v>
      </c>
      <c r="BJ1569">
        <v>0</v>
      </c>
      <c r="BK1569">
        <f t="shared" si="148"/>
        <v>1.2796113397285839E-2</v>
      </c>
      <c r="BL1569">
        <f t="shared" si="149"/>
        <v>-1.8929219199166827</v>
      </c>
    </row>
    <row r="1570" spans="1:64" x14ac:dyDescent="0.2">
      <c r="A1570" t="s">
        <v>1921</v>
      </c>
      <c r="B1570" t="s">
        <v>1922</v>
      </c>
      <c r="C1570">
        <v>54</v>
      </c>
      <c r="E1570">
        <v>1</v>
      </c>
      <c r="BD1570">
        <f t="shared" si="144"/>
        <v>3.2063326511295513</v>
      </c>
      <c r="BE1570">
        <f t="shared" si="145"/>
        <v>4.0504886771271426E-2</v>
      </c>
      <c r="BF1570">
        <f>SUM(BE1570:BE1570)</f>
        <v>4.0504886771271426E-2</v>
      </c>
      <c r="BG1570">
        <f t="shared" si="146"/>
        <v>1</v>
      </c>
      <c r="BH1570" t="s">
        <v>1922</v>
      </c>
      <c r="BI1570">
        <f t="shared" si="147"/>
        <v>1</v>
      </c>
      <c r="BJ1570">
        <v>1</v>
      </c>
      <c r="BK1570">
        <f t="shared" si="148"/>
        <v>0</v>
      </c>
      <c r="BL1570">
        <f t="shared" si="149"/>
        <v>0</v>
      </c>
    </row>
    <row r="1571" spans="1:64" x14ac:dyDescent="0.2">
      <c r="A1571" t="s">
        <v>1923</v>
      </c>
      <c r="B1571" t="s">
        <v>1923</v>
      </c>
      <c r="C1571">
        <v>0</v>
      </c>
      <c r="I1571">
        <v>1</v>
      </c>
      <c r="BD1571">
        <f t="shared" si="144"/>
        <v>7.1502723084035571</v>
      </c>
      <c r="BE1571">
        <f t="shared" si="145"/>
        <v>7.8465038532286803E-4</v>
      </c>
      <c r="BF1571">
        <f>SUM(BE1571:BE1572)</f>
        <v>8.9441214377779885E-3</v>
      </c>
      <c r="BG1571">
        <f t="shared" si="146"/>
        <v>8.7728055883574935E-2</v>
      </c>
      <c r="BH1571" t="s">
        <v>1923</v>
      </c>
      <c r="BI1571">
        <f t="shared" si="147"/>
        <v>8.7728055883574935E-2</v>
      </c>
      <c r="BJ1571">
        <v>0</v>
      </c>
      <c r="BK1571">
        <f t="shared" si="148"/>
        <v>8.7728055883574935E-2</v>
      </c>
      <c r="BL1571">
        <f t="shared" si="149"/>
        <v>-1.0568614948109443</v>
      </c>
    </row>
    <row r="1572" spans="1:64" x14ac:dyDescent="0.2">
      <c r="A1572" t="s">
        <v>1923</v>
      </c>
      <c r="B1572" t="s">
        <v>1924</v>
      </c>
      <c r="C1572">
        <v>87</v>
      </c>
      <c r="K1572">
        <v>1</v>
      </c>
      <c r="BD1572">
        <f t="shared" si="144"/>
        <v>4.8085759341102072</v>
      </c>
      <c r="BE1572">
        <f t="shared" si="145"/>
        <v>8.1594710524551198E-3</v>
      </c>
      <c r="BF1572">
        <f>SUM(BE1571:BE1572)</f>
        <v>8.9441214377779885E-3</v>
      </c>
      <c r="BG1572">
        <f t="shared" si="146"/>
        <v>0.91227194411642498</v>
      </c>
      <c r="BH1572" t="s">
        <v>1924</v>
      </c>
      <c r="BI1572">
        <f t="shared" si="147"/>
        <v>0.91227194411642498</v>
      </c>
      <c r="BJ1572">
        <v>1</v>
      </c>
      <c r="BK1572">
        <f t="shared" si="148"/>
        <v>8.7728055883575018E-2</v>
      </c>
      <c r="BL1572">
        <f t="shared" si="149"/>
        <v>-3.9875681162490691E-2</v>
      </c>
    </row>
    <row r="1573" spans="1:64" x14ac:dyDescent="0.2">
      <c r="A1573" t="s">
        <v>1909</v>
      </c>
      <c r="B1573" t="s">
        <v>1909</v>
      </c>
      <c r="C1573">
        <v>0</v>
      </c>
      <c r="I1573">
        <v>1</v>
      </c>
      <c r="BD1573">
        <f t="shared" si="144"/>
        <v>7.1502723084035571</v>
      </c>
      <c r="BE1573">
        <f t="shared" si="145"/>
        <v>7.8465038532286803E-4</v>
      </c>
      <c r="BF1573">
        <f>SUM(BE1573:BE1574)</f>
        <v>8.9441214377779885E-3</v>
      </c>
      <c r="BG1573">
        <f t="shared" si="146"/>
        <v>8.7728055883574935E-2</v>
      </c>
      <c r="BH1573" t="s">
        <v>1909</v>
      </c>
      <c r="BI1573">
        <f t="shared" si="147"/>
        <v>8.7728055883574935E-2</v>
      </c>
      <c r="BJ1573">
        <v>0</v>
      </c>
      <c r="BK1573">
        <f t="shared" si="148"/>
        <v>8.7728055883574935E-2</v>
      </c>
      <c r="BL1573">
        <f t="shared" si="149"/>
        <v>-1.0568614948109443</v>
      </c>
    </row>
    <row r="1574" spans="1:64" x14ac:dyDescent="0.2">
      <c r="A1574" t="s">
        <v>1909</v>
      </c>
      <c r="B1574" t="s">
        <v>1925</v>
      </c>
      <c r="C1574">
        <v>2063</v>
      </c>
      <c r="K1574">
        <v>1</v>
      </c>
      <c r="BD1574">
        <f t="shared" si="144"/>
        <v>4.8085759341102072</v>
      </c>
      <c r="BE1574">
        <f t="shared" si="145"/>
        <v>8.1594710524551198E-3</v>
      </c>
      <c r="BF1574">
        <f>SUM(BE1573:BE1574)</f>
        <v>8.9441214377779885E-3</v>
      </c>
      <c r="BG1574">
        <f t="shared" si="146"/>
        <v>0.91227194411642498</v>
      </c>
      <c r="BH1574" t="s">
        <v>1925</v>
      </c>
      <c r="BI1574">
        <f t="shared" si="147"/>
        <v>0.91227194411642498</v>
      </c>
      <c r="BJ1574">
        <v>1</v>
      </c>
      <c r="BK1574">
        <f t="shared" si="148"/>
        <v>8.7728055883575018E-2</v>
      </c>
      <c r="BL1574">
        <f t="shared" si="149"/>
        <v>-3.9875681162490691E-2</v>
      </c>
    </row>
    <row r="1575" spans="1:64" x14ac:dyDescent="0.2">
      <c r="A1575" t="s">
        <v>1926</v>
      </c>
      <c r="B1575" t="s">
        <v>1926</v>
      </c>
      <c r="C1575">
        <v>0</v>
      </c>
      <c r="I1575">
        <v>1</v>
      </c>
      <c r="BD1575">
        <f t="shared" si="144"/>
        <v>7.1502723084035571</v>
      </c>
      <c r="BE1575">
        <f t="shared" si="145"/>
        <v>7.8465038532286803E-4</v>
      </c>
      <c r="BF1575">
        <f>SUM(BE1575:BE1576)</f>
        <v>8.2375492752743053E-3</v>
      </c>
      <c r="BG1575">
        <f t="shared" si="146"/>
        <v>9.5252891254691718E-2</v>
      </c>
      <c r="BH1575" t="s">
        <v>1926</v>
      </c>
      <c r="BI1575">
        <f t="shared" si="147"/>
        <v>9.5252891254691718E-2</v>
      </c>
      <c r="BJ1575">
        <v>0</v>
      </c>
      <c r="BK1575">
        <f t="shared" si="148"/>
        <v>9.5252891254691718E-2</v>
      </c>
      <c r="BL1575">
        <f t="shared" si="149"/>
        <v>-1.0211218331126954</v>
      </c>
    </row>
    <row r="1576" spans="1:64" x14ac:dyDescent="0.2">
      <c r="A1576" t="s">
        <v>1926</v>
      </c>
      <c r="B1576" t="s">
        <v>1927</v>
      </c>
      <c r="C1576">
        <v>47</v>
      </c>
      <c r="H1576">
        <v>1</v>
      </c>
      <c r="BD1576">
        <f t="shared" si="144"/>
        <v>4.8991522095302411</v>
      </c>
      <c r="BE1576">
        <f t="shared" si="145"/>
        <v>7.4528988899514375E-3</v>
      </c>
      <c r="BF1576">
        <f>SUM(BE1575:BE1576)</f>
        <v>8.2375492752743053E-3</v>
      </c>
      <c r="BG1576">
        <f t="shared" si="146"/>
        <v>0.90474710874530828</v>
      </c>
      <c r="BH1576" t="s">
        <v>1927</v>
      </c>
      <c r="BI1576">
        <f t="shared" si="147"/>
        <v>0.90474710874530828</v>
      </c>
      <c r="BJ1576">
        <v>1</v>
      </c>
      <c r="BK1576">
        <f t="shared" si="148"/>
        <v>9.5252891254691718E-2</v>
      </c>
      <c r="BL1576">
        <f t="shared" si="149"/>
        <v>-4.3472796070511556E-2</v>
      </c>
    </row>
    <row r="1577" spans="1:64" x14ac:dyDescent="0.2">
      <c r="A1577" t="s">
        <v>1928</v>
      </c>
      <c r="B1577" t="s">
        <v>1929</v>
      </c>
      <c r="C1577">
        <v>42</v>
      </c>
      <c r="E1577">
        <v>1</v>
      </c>
      <c r="BD1577">
        <f t="shared" si="144"/>
        <v>3.2063326511295513</v>
      </c>
      <c r="BE1577">
        <f t="shared" si="145"/>
        <v>4.0504886771271426E-2</v>
      </c>
      <c r="BF1577">
        <f>SUM(BE1577:BE1578)</f>
        <v>4.8664357823726544E-2</v>
      </c>
      <c r="BG1577">
        <f t="shared" si="146"/>
        <v>0.83233168139173663</v>
      </c>
      <c r="BH1577" t="s">
        <v>1929</v>
      </c>
      <c r="BI1577">
        <f t="shared" si="147"/>
        <v>0.83233168139173663</v>
      </c>
      <c r="BJ1577">
        <v>1</v>
      </c>
      <c r="BK1577">
        <f t="shared" si="148"/>
        <v>0.16766831860826337</v>
      </c>
      <c r="BL1577">
        <f t="shared" si="149"/>
        <v>-7.9703574318453027E-2</v>
      </c>
    </row>
    <row r="1578" spans="1:64" x14ac:dyDescent="0.2">
      <c r="A1578" t="s">
        <v>1928</v>
      </c>
      <c r="B1578" t="s">
        <v>1930</v>
      </c>
      <c r="C1578">
        <v>0</v>
      </c>
      <c r="K1578">
        <v>1</v>
      </c>
      <c r="BD1578">
        <f t="shared" si="144"/>
        <v>4.8085759341102072</v>
      </c>
      <c r="BE1578">
        <f t="shared" si="145"/>
        <v>8.1594710524551198E-3</v>
      </c>
      <c r="BF1578">
        <f>SUM(BE1577:BE1578)</f>
        <v>4.8664357823726544E-2</v>
      </c>
      <c r="BG1578">
        <f t="shared" si="146"/>
        <v>0.16766831860826345</v>
      </c>
      <c r="BH1578" t="s">
        <v>1930</v>
      </c>
      <c r="BI1578">
        <f t="shared" si="147"/>
        <v>0.16766831860826345</v>
      </c>
      <c r="BJ1578">
        <v>0</v>
      </c>
      <c r="BK1578">
        <f t="shared" si="148"/>
        <v>0.16766831860826345</v>
      </c>
      <c r="BL1578">
        <f t="shared" si="149"/>
        <v>-0.77554899078350237</v>
      </c>
    </row>
    <row r="1579" spans="1:64" x14ac:dyDescent="0.2">
      <c r="A1579" t="s">
        <v>1931</v>
      </c>
      <c r="B1579" t="s">
        <v>1931</v>
      </c>
      <c r="C1579">
        <v>0</v>
      </c>
      <c r="I1579">
        <v>1</v>
      </c>
      <c r="BD1579">
        <f t="shared" si="144"/>
        <v>7.1502723084035571</v>
      </c>
      <c r="BE1579">
        <f t="shared" si="145"/>
        <v>7.8465038532286803E-4</v>
      </c>
      <c r="BF1579">
        <f>SUM(BE1579:BE1580)</f>
        <v>8.9441214377779885E-3</v>
      </c>
      <c r="BG1579">
        <f t="shared" si="146"/>
        <v>8.7728055883574935E-2</v>
      </c>
      <c r="BH1579" t="s">
        <v>1931</v>
      </c>
      <c r="BI1579">
        <f t="shared" si="147"/>
        <v>8.7728055883574935E-2</v>
      </c>
      <c r="BJ1579">
        <v>0</v>
      </c>
      <c r="BK1579">
        <f t="shared" si="148"/>
        <v>8.7728055883574935E-2</v>
      </c>
      <c r="BL1579">
        <f t="shared" si="149"/>
        <v>-1.0568614948109443</v>
      </c>
    </row>
    <row r="1580" spans="1:64" x14ac:dyDescent="0.2">
      <c r="A1580" t="s">
        <v>1931</v>
      </c>
      <c r="B1580" t="s">
        <v>1932</v>
      </c>
      <c r="C1580">
        <v>121</v>
      </c>
      <c r="K1580">
        <v>1</v>
      </c>
      <c r="BD1580">
        <f t="shared" si="144"/>
        <v>4.8085759341102072</v>
      </c>
      <c r="BE1580">
        <f t="shared" si="145"/>
        <v>8.1594710524551198E-3</v>
      </c>
      <c r="BF1580">
        <f>SUM(BE1579:BE1580)</f>
        <v>8.9441214377779885E-3</v>
      </c>
      <c r="BG1580">
        <f t="shared" si="146"/>
        <v>0.91227194411642498</v>
      </c>
      <c r="BH1580" t="s">
        <v>1932</v>
      </c>
      <c r="BI1580">
        <f t="shared" si="147"/>
        <v>0.91227194411642498</v>
      </c>
      <c r="BJ1580">
        <v>1</v>
      </c>
      <c r="BK1580">
        <f t="shared" si="148"/>
        <v>8.7728055883575018E-2</v>
      </c>
      <c r="BL1580">
        <f t="shared" si="149"/>
        <v>-3.9875681162490691E-2</v>
      </c>
    </row>
    <row r="1581" spans="1:64" x14ac:dyDescent="0.2">
      <c r="A1581" t="s">
        <v>1933</v>
      </c>
      <c r="B1581" t="s">
        <v>1934</v>
      </c>
      <c r="C1581">
        <v>107</v>
      </c>
      <c r="E1581">
        <v>1</v>
      </c>
      <c r="BD1581">
        <f t="shared" si="144"/>
        <v>3.2063326511295513</v>
      </c>
      <c r="BE1581">
        <f t="shared" si="145"/>
        <v>4.0504886771271426E-2</v>
      </c>
      <c r="BF1581">
        <f>SUM(BE1581:BE1581)</f>
        <v>4.0504886771271426E-2</v>
      </c>
      <c r="BG1581">
        <f t="shared" si="146"/>
        <v>1</v>
      </c>
      <c r="BH1581" t="s">
        <v>1934</v>
      </c>
      <c r="BI1581">
        <f t="shared" si="147"/>
        <v>1</v>
      </c>
      <c r="BJ1581">
        <v>1</v>
      </c>
      <c r="BK1581">
        <f t="shared" si="148"/>
        <v>0</v>
      </c>
      <c r="BL1581">
        <f t="shared" si="149"/>
        <v>0</v>
      </c>
    </row>
    <row r="1582" spans="1:64" x14ac:dyDescent="0.2">
      <c r="A1582" t="s">
        <v>1935</v>
      </c>
      <c r="B1582" t="s">
        <v>1936</v>
      </c>
      <c r="C1582">
        <v>34</v>
      </c>
      <c r="E1582">
        <v>1</v>
      </c>
      <c r="BD1582">
        <f t="shared" si="144"/>
        <v>3.2063326511295513</v>
      </c>
      <c r="BE1582">
        <f t="shared" si="145"/>
        <v>4.0504886771271426E-2</v>
      </c>
      <c r="BF1582">
        <f>SUM(BE1582:BE1582)</f>
        <v>4.0504886771271426E-2</v>
      </c>
      <c r="BG1582">
        <f t="shared" si="146"/>
        <v>1</v>
      </c>
      <c r="BH1582" t="s">
        <v>1936</v>
      </c>
      <c r="BI1582">
        <f t="shared" si="147"/>
        <v>1</v>
      </c>
      <c r="BJ1582">
        <v>1</v>
      </c>
      <c r="BK1582">
        <f t="shared" si="148"/>
        <v>0</v>
      </c>
      <c r="BL1582">
        <f t="shared" si="149"/>
        <v>0</v>
      </c>
    </row>
    <row r="1583" spans="1:64" x14ac:dyDescent="0.2">
      <c r="A1583" t="s">
        <v>1937</v>
      </c>
      <c r="B1583" t="s">
        <v>1938</v>
      </c>
      <c r="C1583">
        <v>49</v>
      </c>
      <c r="K1583">
        <v>1</v>
      </c>
      <c r="BD1583">
        <f t="shared" si="144"/>
        <v>4.8085759341102072</v>
      </c>
      <c r="BE1583">
        <f t="shared" si="145"/>
        <v>8.1594710524551198E-3</v>
      </c>
      <c r="BF1583">
        <f>SUM(BE1583:BE1583)</f>
        <v>8.1594710524551198E-3</v>
      </c>
      <c r="BG1583">
        <f t="shared" si="146"/>
        <v>1</v>
      </c>
      <c r="BH1583" t="s">
        <v>1938</v>
      </c>
      <c r="BI1583">
        <f t="shared" si="147"/>
        <v>1</v>
      </c>
      <c r="BJ1583">
        <v>1</v>
      </c>
      <c r="BK1583">
        <f t="shared" si="148"/>
        <v>0</v>
      </c>
      <c r="BL1583">
        <f t="shared" si="149"/>
        <v>0</v>
      </c>
    </row>
    <row r="1584" spans="1:64" x14ac:dyDescent="0.2">
      <c r="A1584" t="s">
        <v>1939</v>
      </c>
      <c r="B1584" t="s">
        <v>1939</v>
      </c>
      <c r="C1584">
        <v>0</v>
      </c>
      <c r="I1584">
        <v>1</v>
      </c>
      <c r="BD1584">
        <f t="shared" si="144"/>
        <v>7.1502723084035571</v>
      </c>
      <c r="BE1584">
        <f t="shared" si="145"/>
        <v>7.8465038532286803E-4</v>
      </c>
      <c r="BF1584">
        <f>SUM(BE1584:BE1586)</f>
        <v>4.1230072055111311E-2</v>
      </c>
      <c r="BG1584">
        <f t="shared" si="146"/>
        <v>1.9031021441680809E-2</v>
      </c>
      <c r="BH1584" t="s">
        <v>1939</v>
      </c>
      <c r="BI1584">
        <f t="shared" si="147"/>
        <v>1.9031021441680809E-2</v>
      </c>
      <c r="BJ1584">
        <v>0</v>
      </c>
      <c r="BK1584">
        <f t="shared" si="148"/>
        <v>1.9031021441680809E-2</v>
      </c>
      <c r="BL1584">
        <f t="shared" si="149"/>
        <v>-1.7205379014354902</v>
      </c>
    </row>
    <row r="1585" spans="1:64" x14ac:dyDescent="0.2">
      <c r="A1585" t="s">
        <v>1939</v>
      </c>
      <c r="B1585" t="s">
        <v>1940</v>
      </c>
      <c r="C1585">
        <v>80</v>
      </c>
      <c r="H1585">
        <v>1</v>
      </c>
      <c r="BD1585">
        <f t="shared" si="144"/>
        <v>4.8991522095302411</v>
      </c>
      <c r="BE1585">
        <f t="shared" si="145"/>
        <v>7.4528988899514375E-3</v>
      </c>
      <c r="BF1585">
        <f>SUM(BE1584:BE1586)</f>
        <v>4.1230072055111311E-2</v>
      </c>
      <c r="BG1585">
        <f t="shared" si="146"/>
        <v>0.18076366395841645</v>
      </c>
      <c r="BH1585" t="s">
        <v>1940</v>
      </c>
      <c r="BI1585">
        <f t="shared" si="147"/>
        <v>0.18076366395841645</v>
      </c>
      <c r="BJ1585">
        <v>1</v>
      </c>
      <c r="BK1585">
        <f t="shared" si="148"/>
        <v>0.81923633604158352</v>
      </c>
      <c r="BL1585">
        <f t="shared" si="149"/>
        <v>-0.74288886439330637</v>
      </c>
    </row>
    <row r="1586" spans="1:64" x14ac:dyDescent="0.2">
      <c r="A1586" t="s">
        <v>1939</v>
      </c>
      <c r="B1586" t="s">
        <v>1941</v>
      </c>
      <c r="C1586">
        <v>0</v>
      </c>
      <c r="J1586">
        <v>1</v>
      </c>
      <c r="BD1586">
        <f t="shared" si="144"/>
        <v>3.4114743256185154</v>
      </c>
      <c r="BE1586">
        <f t="shared" si="145"/>
        <v>3.2992522779837004E-2</v>
      </c>
      <c r="BF1586">
        <f>SUM(BE1584:BE1586)</f>
        <v>4.1230072055111311E-2</v>
      </c>
      <c r="BG1586">
        <f t="shared" si="146"/>
        <v>0.80020531459990274</v>
      </c>
      <c r="BH1586" t="s">
        <v>1941</v>
      </c>
      <c r="BI1586">
        <f t="shared" si="147"/>
        <v>0.80020531459990274</v>
      </c>
      <c r="BJ1586">
        <v>0</v>
      </c>
      <c r="BK1586">
        <f t="shared" si="148"/>
        <v>0.80020531459990274</v>
      </c>
      <c r="BL1586">
        <f t="shared" si="149"/>
        <v>-9.6798568560937423E-2</v>
      </c>
    </row>
    <row r="1587" spans="1:64" x14ac:dyDescent="0.2">
      <c r="A1587" t="s">
        <v>1942</v>
      </c>
      <c r="B1587" t="s">
        <v>1943</v>
      </c>
      <c r="C1587">
        <v>1127</v>
      </c>
      <c r="E1587">
        <v>1</v>
      </c>
      <c r="BD1587">
        <f t="shared" si="144"/>
        <v>3.2063326511295513</v>
      </c>
      <c r="BE1587">
        <f t="shared" si="145"/>
        <v>4.0504886771271426E-2</v>
      </c>
      <c r="BF1587">
        <f>SUM(BE1587:BE1588)</f>
        <v>4.8664357823726544E-2</v>
      </c>
      <c r="BG1587">
        <f t="shared" si="146"/>
        <v>0.83233168139173663</v>
      </c>
      <c r="BH1587" t="s">
        <v>1943</v>
      </c>
      <c r="BI1587">
        <f t="shared" si="147"/>
        <v>0.83233168139173663</v>
      </c>
      <c r="BJ1587">
        <v>1</v>
      </c>
      <c r="BK1587">
        <f t="shared" si="148"/>
        <v>0.16766831860826337</v>
      </c>
      <c r="BL1587">
        <f t="shared" si="149"/>
        <v>-7.9703574318453027E-2</v>
      </c>
    </row>
    <row r="1588" spans="1:64" x14ac:dyDescent="0.2">
      <c r="A1588" t="s">
        <v>1942</v>
      </c>
      <c r="B1588" t="s">
        <v>1944</v>
      </c>
      <c r="C1588">
        <v>0</v>
      </c>
      <c r="K1588">
        <v>1</v>
      </c>
      <c r="BD1588">
        <f t="shared" si="144"/>
        <v>4.8085759341102072</v>
      </c>
      <c r="BE1588">
        <f t="shared" si="145"/>
        <v>8.1594710524551198E-3</v>
      </c>
      <c r="BF1588">
        <f>SUM(BE1587:BE1588)</f>
        <v>4.8664357823726544E-2</v>
      </c>
      <c r="BG1588">
        <f t="shared" si="146"/>
        <v>0.16766831860826345</v>
      </c>
      <c r="BH1588" t="s">
        <v>1944</v>
      </c>
      <c r="BI1588">
        <f t="shared" si="147"/>
        <v>0.16766831860826345</v>
      </c>
      <c r="BJ1588">
        <v>0</v>
      </c>
      <c r="BK1588">
        <f t="shared" si="148"/>
        <v>0.16766831860826345</v>
      </c>
      <c r="BL1588">
        <f t="shared" si="149"/>
        <v>-0.77554899078350237</v>
      </c>
    </row>
    <row r="1589" spans="1:64" x14ac:dyDescent="0.2">
      <c r="A1589" t="s">
        <v>1945</v>
      </c>
      <c r="B1589" t="s">
        <v>1946</v>
      </c>
      <c r="C1589">
        <v>163</v>
      </c>
      <c r="E1589">
        <v>1</v>
      </c>
      <c r="BD1589">
        <f t="shared" si="144"/>
        <v>3.2063326511295513</v>
      </c>
      <c r="BE1589">
        <f t="shared" si="145"/>
        <v>4.0504886771271426E-2</v>
      </c>
      <c r="BF1589">
        <f>SUM(BE1589:BE1590)</f>
        <v>4.8664357823726544E-2</v>
      </c>
      <c r="BG1589">
        <f t="shared" si="146"/>
        <v>0.83233168139173663</v>
      </c>
      <c r="BH1589" t="s">
        <v>1946</v>
      </c>
      <c r="BI1589">
        <f t="shared" si="147"/>
        <v>0.83233168139173663</v>
      </c>
      <c r="BJ1589">
        <v>1</v>
      </c>
      <c r="BK1589">
        <f t="shared" si="148"/>
        <v>0.16766831860826337</v>
      </c>
      <c r="BL1589">
        <f t="shared" si="149"/>
        <v>-7.9703574318453027E-2</v>
      </c>
    </row>
    <row r="1590" spans="1:64" x14ac:dyDescent="0.2">
      <c r="A1590" t="s">
        <v>1945</v>
      </c>
      <c r="B1590" t="s">
        <v>1947</v>
      </c>
      <c r="C1590">
        <v>0</v>
      </c>
      <c r="K1590">
        <v>1</v>
      </c>
      <c r="BD1590">
        <f t="shared" si="144"/>
        <v>4.8085759341102072</v>
      </c>
      <c r="BE1590">
        <f t="shared" si="145"/>
        <v>8.1594710524551198E-3</v>
      </c>
      <c r="BF1590">
        <f>SUM(BE1589:BE1590)</f>
        <v>4.8664357823726544E-2</v>
      </c>
      <c r="BG1590">
        <f t="shared" si="146"/>
        <v>0.16766831860826345</v>
      </c>
      <c r="BH1590" t="s">
        <v>1947</v>
      </c>
      <c r="BI1590">
        <f t="shared" si="147"/>
        <v>0.16766831860826345</v>
      </c>
      <c r="BJ1590">
        <v>0</v>
      </c>
      <c r="BK1590">
        <f t="shared" si="148"/>
        <v>0.16766831860826345</v>
      </c>
      <c r="BL1590">
        <f t="shared" si="149"/>
        <v>-0.77554899078350237</v>
      </c>
    </row>
    <row r="1591" spans="1:64" x14ac:dyDescent="0.2">
      <c r="A1591" t="s">
        <v>1948</v>
      </c>
      <c r="B1591" t="s">
        <v>1949</v>
      </c>
      <c r="C1591">
        <v>38</v>
      </c>
      <c r="E1591">
        <v>1</v>
      </c>
      <c r="BD1591">
        <f t="shared" si="144"/>
        <v>3.2063326511295513</v>
      </c>
      <c r="BE1591">
        <f t="shared" si="145"/>
        <v>4.0504886771271426E-2</v>
      </c>
      <c r="BF1591">
        <f>SUM(BE1591:BE1592)</f>
        <v>4.8664357823726544E-2</v>
      </c>
      <c r="BG1591">
        <f t="shared" si="146"/>
        <v>0.83233168139173663</v>
      </c>
      <c r="BH1591" t="s">
        <v>1949</v>
      </c>
      <c r="BI1591">
        <f t="shared" si="147"/>
        <v>0.83233168139173663</v>
      </c>
      <c r="BJ1591">
        <v>1</v>
      </c>
      <c r="BK1591">
        <f t="shared" si="148"/>
        <v>0.16766831860826337</v>
      </c>
      <c r="BL1591">
        <f t="shared" si="149"/>
        <v>-7.9703574318453027E-2</v>
      </c>
    </row>
    <row r="1592" spans="1:64" x14ac:dyDescent="0.2">
      <c r="A1592" t="s">
        <v>1948</v>
      </c>
      <c r="B1592" t="s">
        <v>1950</v>
      </c>
      <c r="C1592">
        <v>0</v>
      </c>
      <c r="K1592">
        <v>1</v>
      </c>
      <c r="BD1592">
        <f t="shared" si="144"/>
        <v>4.8085759341102072</v>
      </c>
      <c r="BE1592">
        <f t="shared" si="145"/>
        <v>8.1594710524551198E-3</v>
      </c>
      <c r="BF1592">
        <f>SUM(BE1591:BE1592)</f>
        <v>4.8664357823726544E-2</v>
      </c>
      <c r="BG1592">
        <f t="shared" si="146"/>
        <v>0.16766831860826345</v>
      </c>
      <c r="BH1592" t="s">
        <v>1950</v>
      </c>
      <c r="BI1592">
        <f t="shared" si="147"/>
        <v>0.16766831860826345</v>
      </c>
      <c r="BJ1592">
        <v>0</v>
      </c>
      <c r="BK1592">
        <f t="shared" si="148"/>
        <v>0.16766831860826345</v>
      </c>
      <c r="BL1592">
        <f t="shared" si="149"/>
        <v>-0.77554899078350237</v>
      </c>
    </row>
    <row r="1593" spans="1:64" x14ac:dyDescent="0.2">
      <c r="A1593" t="s">
        <v>1951</v>
      </c>
      <c r="B1593" t="s">
        <v>1952</v>
      </c>
      <c r="C1593">
        <v>131</v>
      </c>
      <c r="K1593">
        <v>1</v>
      </c>
      <c r="BD1593">
        <f t="shared" si="144"/>
        <v>4.8085759341102072</v>
      </c>
      <c r="BE1593">
        <f t="shared" si="145"/>
        <v>8.1594710524551198E-3</v>
      </c>
      <c r="BF1593">
        <f>SUM(BE1593:BE1593)</f>
        <v>8.1594710524551198E-3</v>
      </c>
      <c r="BG1593">
        <f t="shared" si="146"/>
        <v>1</v>
      </c>
      <c r="BH1593" t="s">
        <v>1952</v>
      </c>
      <c r="BI1593">
        <f t="shared" si="147"/>
        <v>1</v>
      </c>
      <c r="BJ1593">
        <v>1</v>
      </c>
      <c r="BK1593">
        <f t="shared" si="148"/>
        <v>0</v>
      </c>
      <c r="BL1593">
        <f t="shared" si="149"/>
        <v>0</v>
      </c>
    </row>
    <row r="1594" spans="1:64" x14ac:dyDescent="0.2">
      <c r="A1594" t="s">
        <v>1953</v>
      </c>
      <c r="B1594" t="s">
        <v>1954</v>
      </c>
      <c r="C1594">
        <v>213</v>
      </c>
      <c r="E1594">
        <v>1</v>
      </c>
      <c r="BD1594">
        <f t="shared" si="144"/>
        <v>3.2063326511295513</v>
      </c>
      <c r="BE1594">
        <f t="shared" si="145"/>
        <v>4.0504886771271426E-2</v>
      </c>
      <c r="BF1594">
        <f>SUM(BE1594:BE1595)</f>
        <v>5.0575861154509877E-2</v>
      </c>
      <c r="BG1594">
        <f t="shared" si="146"/>
        <v>0.80087389214250848</v>
      </c>
      <c r="BH1594" t="s">
        <v>1954</v>
      </c>
      <c r="BI1594">
        <f t="shared" si="147"/>
        <v>0.80087389214250848</v>
      </c>
      <c r="BJ1594">
        <v>1</v>
      </c>
      <c r="BK1594">
        <f t="shared" si="148"/>
        <v>0.19912610785749152</v>
      </c>
      <c r="BL1594">
        <f t="shared" si="149"/>
        <v>-9.6435863763907684E-2</v>
      </c>
    </row>
    <row r="1595" spans="1:64" x14ac:dyDescent="0.2">
      <c r="A1595" t="s">
        <v>1953</v>
      </c>
      <c r="B1595" t="s">
        <v>1955</v>
      </c>
      <c r="C1595">
        <v>0</v>
      </c>
      <c r="AI1595">
        <v>1</v>
      </c>
      <c r="BD1595">
        <f t="shared" si="144"/>
        <v>4.5980978159358425</v>
      </c>
      <c r="BE1595">
        <f t="shared" si="145"/>
        <v>1.007097438323845E-2</v>
      </c>
      <c r="BF1595">
        <f>SUM(BE1594:BE1595)</f>
        <v>5.0575861154509877E-2</v>
      </c>
      <c r="BG1595">
        <f t="shared" si="146"/>
        <v>0.19912610785749152</v>
      </c>
      <c r="BH1595" t="s">
        <v>1955</v>
      </c>
      <c r="BI1595">
        <f t="shared" si="147"/>
        <v>0.19912610785749152</v>
      </c>
      <c r="BJ1595">
        <v>0</v>
      </c>
      <c r="BK1595">
        <f t="shared" si="148"/>
        <v>0.19912610785749152</v>
      </c>
      <c r="BL1595">
        <f t="shared" si="149"/>
        <v>-0.70087179494444984</v>
      </c>
    </row>
    <row r="1596" spans="1:64" x14ac:dyDescent="0.2">
      <c r="A1596" t="s">
        <v>1956</v>
      </c>
      <c r="B1596" t="s">
        <v>1956</v>
      </c>
      <c r="C1596">
        <v>348</v>
      </c>
      <c r="I1596">
        <v>1</v>
      </c>
      <c r="BD1596">
        <f t="shared" si="144"/>
        <v>7.1502723084035571</v>
      </c>
      <c r="BE1596">
        <f t="shared" si="145"/>
        <v>7.8465038532286803E-4</v>
      </c>
      <c r="BF1596">
        <f>SUM(BE1596:BE1597)</f>
        <v>8.2375492752743053E-3</v>
      </c>
      <c r="BG1596">
        <f t="shared" si="146"/>
        <v>9.5252891254691718E-2</v>
      </c>
      <c r="BH1596" t="s">
        <v>1956</v>
      </c>
      <c r="BI1596">
        <f t="shared" si="147"/>
        <v>9.5252891254691718E-2</v>
      </c>
      <c r="BJ1596">
        <v>1</v>
      </c>
      <c r="BK1596">
        <f t="shared" si="148"/>
        <v>0.90474710874530828</v>
      </c>
      <c r="BL1596">
        <f t="shared" si="149"/>
        <v>-1.0211218331126954</v>
      </c>
    </row>
    <row r="1597" spans="1:64" x14ac:dyDescent="0.2">
      <c r="A1597" t="s">
        <v>1956</v>
      </c>
      <c r="B1597" t="s">
        <v>1957</v>
      </c>
      <c r="C1597">
        <v>0</v>
      </c>
      <c r="H1597">
        <v>1</v>
      </c>
      <c r="BD1597">
        <f t="shared" si="144"/>
        <v>4.8991522095302411</v>
      </c>
      <c r="BE1597">
        <f t="shared" si="145"/>
        <v>7.4528988899514375E-3</v>
      </c>
      <c r="BF1597">
        <f>SUM(BE1596:BE1597)</f>
        <v>8.2375492752743053E-3</v>
      </c>
      <c r="BG1597">
        <f t="shared" si="146"/>
        <v>0.90474710874530828</v>
      </c>
      <c r="BH1597" t="s">
        <v>1957</v>
      </c>
      <c r="BI1597">
        <f t="shared" si="147"/>
        <v>0.90474710874530828</v>
      </c>
      <c r="BJ1597">
        <v>0</v>
      </c>
      <c r="BK1597">
        <f t="shared" si="148"/>
        <v>0.90474710874530828</v>
      </c>
      <c r="BL1597">
        <f t="shared" si="149"/>
        <v>-4.3472796070511556E-2</v>
      </c>
    </row>
    <row r="1598" spans="1:64" x14ac:dyDescent="0.2">
      <c r="A1598" t="s">
        <v>1958</v>
      </c>
      <c r="B1598" t="s">
        <v>1958</v>
      </c>
      <c r="C1598">
        <v>0</v>
      </c>
      <c r="I1598">
        <v>1</v>
      </c>
      <c r="BD1598">
        <f t="shared" si="144"/>
        <v>7.1502723084035571</v>
      </c>
      <c r="BE1598">
        <f t="shared" si="145"/>
        <v>7.8465038532286803E-4</v>
      </c>
      <c r="BF1598">
        <f>SUM(BE1598:BE1599)</f>
        <v>4.1289537156594294E-2</v>
      </c>
      <c r="BG1598">
        <f t="shared" si="146"/>
        <v>1.9003613006050676E-2</v>
      </c>
      <c r="BH1598" t="s">
        <v>1958</v>
      </c>
      <c r="BI1598">
        <f t="shared" si="147"/>
        <v>1.9003613006050676E-2</v>
      </c>
      <c r="BJ1598">
        <v>0</v>
      </c>
      <c r="BK1598">
        <f t="shared" si="148"/>
        <v>1.9003613006050676E-2</v>
      </c>
      <c r="BL1598">
        <f t="shared" si="149"/>
        <v>-1.7211638222355732</v>
      </c>
    </row>
    <row r="1599" spans="1:64" x14ac:dyDescent="0.2">
      <c r="A1599" t="s">
        <v>1958</v>
      </c>
      <c r="B1599" t="s">
        <v>1959</v>
      </c>
      <c r="C1599">
        <v>97</v>
      </c>
      <c r="E1599">
        <v>1</v>
      </c>
      <c r="BD1599">
        <f t="shared" si="144"/>
        <v>3.2063326511295513</v>
      </c>
      <c r="BE1599">
        <f t="shared" si="145"/>
        <v>4.0504886771271426E-2</v>
      </c>
      <c r="BF1599">
        <f>SUM(BE1598:BE1599)</f>
        <v>4.1289537156594294E-2</v>
      </c>
      <c r="BG1599">
        <f t="shared" si="146"/>
        <v>0.98099638699394931</v>
      </c>
      <c r="BH1599" t="s">
        <v>1959</v>
      </c>
      <c r="BI1599">
        <f t="shared" si="147"/>
        <v>0.98099638699394931</v>
      </c>
      <c r="BJ1599">
        <v>1</v>
      </c>
      <c r="BK1599">
        <f t="shared" si="148"/>
        <v>1.900361300605069E-2</v>
      </c>
      <c r="BL1599">
        <f t="shared" si="149"/>
        <v>-8.3325921220702513E-3</v>
      </c>
    </row>
    <row r="1600" spans="1:64" x14ac:dyDescent="0.2">
      <c r="A1600" t="s">
        <v>1960</v>
      </c>
      <c r="B1600" t="s">
        <v>1961</v>
      </c>
      <c r="C1600">
        <v>33</v>
      </c>
      <c r="E1600">
        <v>1</v>
      </c>
      <c r="BD1600">
        <f t="shared" si="144"/>
        <v>3.2063326511295513</v>
      </c>
      <c r="BE1600">
        <f t="shared" si="145"/>
        <v>4.0504886771271426E-2</v>
      </c>
      <c r="BF1600">
        <f>SUM(BE1600:BE1601)</f>
        <v>4.8664357823726544E-2</v>
      </c>
      <c r="BG1600">
        <f t="shared" si="146"/>
        <v>0.83233168139173663</v>
      </c>
      <c r="BH1600" t="s">
        <v>1961</v>
      </c>
      <c r="BI1600">
        <f t="shared" si="147"/>
        <v>0.83233168139173663</v>
      </c>
      <c r="BJ1600">
        <v>1</v>
      </c>
      <c r="BK1600">
        <f t="shared" si="148"/>
        <v>0.16766831860826337</v>
      </c>
      <c r="BL1600">
        <f t="shared" si="149"/>
        <v>-7.9703574318453027E-2</v>
      </c>
    </row>
    <row r="1601" spans="1:64" x14ac:dyDescent="0.2">
      <c r="A1601" t="s">
        <v>1960</v>
      </c>
      <c r="B1601" t="s">
        <v>1962</v>
      </c>
      <c r="C1601">
        <v>0</v>
      </c>
      <c r="K1601">
        <v>1</v>
      </c>
      <c r="BD1601">
        <f t="shared" si="144"/>
        <v>4.8085759341102072</v>
      </c>
      <c r="BE1601">
        <f t="shared" si="145"/>
        <v>8.1594710524551198E-3</v>
      </c>
      <c r="BF1601">
        <f>SUM(BE1600:BE1601)</f>
        <v>4.8664357823726544E-2</v>
      </c>
      <c r="BG1601">
        <f t="shared" si="146"/>
        <v>0.16766831860826345</v>
      </c>
      <c r="BH1601" t="s">
        <v>1962</v>
      </c>
      <c r="BI1601">
        <f t="shared" si="147"/>
        <v>0.16766831860826345</v>
      </c>
      <c r="BJ1601">
        <v>0</v>
      </c>
      <c r="BK1601">
        <f t="shared" si="148"/>
        <v>0.16766831860826345</v>
      </c>
      <c r="BL1601">
        <f t="shared" si="149"/>
        <v>-0.77554899078350237</v>
      </c>
    </row>
    <row r="1602" spans="1:64" x14ac:dyDescent="0.2">
      <c r="A1602" t="s">
        <v>1963</v>
      </c>
      <c r="B1602" t="s">
        <v>1964</v>
      </c>
      <c r="C1602">
        <v>0</v>
      </c>
      <c r="E1602">
        <v>1</v>
      </c>
      <c r="BD1602">
        <f t="shared" si="144"/>
        <v>3.2063326511295513</v>
      </c>
      <c r="BE1602">
        <f t="shared" si="145"/>
        <v>4.0504886771271426E-2</v>
      </c>
      <c r="BF1602">
        <f>SUM(BE1602:BE1603)</f>
        <v>1.0898879529614434</v>
      </c>
      <c r="BG1602">
        <f t="shared" si="146"/>
        <v>3.7164266896621397E-2</v>
      </c>
      <c r="BH1602" t="s">
        <v>1964</v>
      </c>
      <c r="BI1602">
        <f t="shared" si="147"/>
        <v>3.7164266896621397E-2</v>
      </c>
      <c r="BJ1602">
        <v>0</v>
      </c>
      <c r="BK1602">
        <f t="shared" si="148"/>
        <v>3.7164266896621397E-2</v>
      </c>
      <c r="BL1602">
        <f t="shared" si="149"/>
        <v>-1.4298744296817552</v>
      </c>
    </row>
    <row r="1603" spans="1:64" x14ac:dyDescent="0.2">
      <c r="A1603" t="s">
        <v>1963</v>
      </c>
      <c r="B1603" t="s">
        <v>1965</v>
      </c>
      <c r="C1603">
        <v>2858</v>
      </c>
      <c r="L1603">
        <v>1</v>
      </c>
      <c r="BD1603">
        <f t="shared" ref="BD1603:BD1666" si="150">SUMPRODUCT(D$2:BC$2,D1603:BC1603)</f>
        <v>-4.8202435481397757E-2</v>
      </c>
      <c r="BE1603">
        <f t="shared" ref="BE1603:BE1666" si="151">EXP(-BD1603)</f>
        <v>1.049383066190172</v>
      </c>
      <c r="BF1603">
        <f>SUM(BE1602:BE1603)</f>
        <v>1.0898879529614434</v>
      </c>
      <c r="BG1603">
        <f t="shared" ref="BG1603:BG1666" si="152">BE1603/BF1603</f>
        <v>0.96283573310337867</v>
      </c>
      <c r="BH1603" t="s">
        <v>1965</v>
      </c>
      <c r="BI1603">
        <f t="shared" ref="BI1603:BI1666" si="153">BG1603</f>
        <v>0.96283573310337867</v>
      </c>
      <c r="BJ1603">
        <v>1</v>
      </c>
      <c r="BK1603">
        <f t="shared" ref="BK1603:BK1666" si="154">ABS(BI1603-BJ1603)</f>
        <v>3.7164266896621334E-2</v>
      </c>
      <c r="BL1603">
        <f t="shared" ref="BL1603:BL1666" si="155">LOG(BG1603)</f>
        <v>-1.6447800406098296E-2</v>
      </c>
    </row>
    <row r="1604" spans="1:64" x14ac:dyDescent="0.2">
      <c r="A1604" t="s">
        <v>1966</v>
      </c>
      <c r="B1604" t="s">
        <v>1966</v>
      </c>
      <c r="C1604">
        <v>0</v>
      </c>
      <c r="I1604">
        <v>1</v>
      </c>
      <c r="BD1604">
        <f t="shared" si="150"/>
        <v>7.1502723084035571</v>
      </c>
      <c r="BE1604">
        <f t="shared" si="151"/>
        <v>7.8465038532286803E-4</v>
      </c>
      <c r="BF1604">
        <f>SUM(BE1604:BE1605)</f>
        <v>8.2375492752743053E-3</v>
      </c>
      <c r="BG1604">
        <f t="shared" si="152"/>
        <v>9.5252891254691718E-2</v>
      </c>
      <c r="BH1604" t="s">
        <v>1966</v>
      </c>
      <c r="BI1604">
        <f t="shared" si="153"/>
        <v>9.5252891254691718E-2</v>
      </c>
      <c r="BJ1604">
        <v>0</v>
      </c>
      <c r="BK1604">
        <f t="shared" si="154"/>
        <v>9.5252891254691718E-2</v>
      </c>
      <c r="BL1604">
        <f t="shared" si="155"/>
        <v>-1.0211218331126954</v>
      </c>
    </row>
    <row r="1605" spans="1:64" x14ac:dyDescent="0.2">
      <c r="A1605" t="s">
        <v>1966</v>
      </c>
      <c r="B1605" t="s">
        <v>1967</v>
      </c>
      <c r="C1605">
        <v>91</v>
      </c>
      <c r="H1605">
        <v>1</v>
      </c>
      <c r="BD1605">
        <f t="shared" si="150"/>
        <v>4.8991522095302411</v>
      </c>
      <c r="BE1605">
        <f t="shared" si="151"/>
        <v>7.4528988899514375E-3</v>
      </c>
      <c r="BF1605">
        <f>SUM(BE1604:BE1605)</f>
        <v>8.2375492752743053E-3</v>
      </c>
      <c r="BG1605">
        <f t="shared" si="152"/>
        <v>0.90474710874530828</v>
      </c>
      <c r="BH1605" t="s">
        <v>1967</v>
      </c>
      <c r="BI1605">
        <f t="shared" si="153"/>
        <v>0.90474710874530828</v>
      </c>
      <c r="BJ1605">
        <v>1</v>
      </c>
      <c r="BK1605">
        <f t="shared" si="154"/>
        <v>9.5252891254691718E-2</v>
      </c>
      <c r="BL1605">
        <f t="shared" si="155"/>
        <v>-4.3472796070511556E-2</v>
      </c>
    </row>
    <row r="1606" spans="1:64" x14ac:dyDescent="0.2">
      <c r="A1606" t="s">
        <v>1968</v>
      </c>
      <c r="B1606" t="s">
        <v>1969</v>
      </c>
      <c r="C1606">
        <v>0</v>
      </c>
      <c r="E1606">
        <v>1</v>
      </c>
      <c r="BD1606">
        <f t="shared" si="150"/>
        <v>3.2063326511295513</v>
      </c>
      <c r="BE1606">
        <f t="shared" si="151"/>
        <v>4.0504886771271426E-2</v>
      </c>
      <c r="BF1606">
        <f>SUM(BE1606:BE1608)</f>
        <v>5.8735332206964995E-2</v>
      </c>
      <c r="BG1606">
        <f t="shared" si="152"/>
        <v>0.68961705415310903</v>
      </c>
      <c r="BH1606" t="s">
        <v>1969</v>
      </c>
      <c r="BI1606">
        <f t="shared" si="153"/>
        <v>0.68961705415310903</v>
      </c>
      <c r="BJ1606">
        <v>0</v>
      </c>
      <c r="BK1606">
        <f t="shared" si="154"/>
        <v>0.68961705415310903</v>
      </c>
      <c r="BL1606">
        <f t="shared" si="155"/>
        <v>-0.16139200699626885</v>
      </c>
    </row>
    <row r="1607" spans="1:64" x14ac:dyDescent="0.2">
      <c r="A1607" t="s">
        <v>1968</v>
      </c>
      <c r="B1607" t="s">
        <v>1970</v>
      </c>
      <c r="C1607">
        <v>0</v>
      </c>
      <c r="K1607">
        <v>1</v>
      </c>
      <c r="BD1607">
        <f t="shared" si="150"/>
        <v>4.8085759341102072</v>
      </c>
      <c r="BE1607">
        <f t="shared" si="151"/>
        <v>8.1594710524551198E-3</v>
      </c>
      <c r="BF1607">
        <f>SUM(BE1606:BE1608)</f>
        <v>5.8735332206964995E-2</v>
      </c>
      <c r="BG1607">
        <f t="shared" si="152"/>
        <v>0.13891929688426191</v>
      </c>
      <c r="BH1607" t="s">
        <v>1970</v>
      </c>
      <c r="BI1607">
        <f t="shared" si="153"/>
        <v>0.13891929688426191</v>
      </c>
      <c r="BJ1607">
        <v>0</v>
      </c>
      <c r="BK1607">
        <f t="shared" si="154"/>
        <v>0.13891929688426191</v>
      </c>
      <c r="BL1607">
        <f t="shared" si="155"/>
        <v>-0.85723742346131815</v>
      </c>
    </row>
    <row r="1608" spans="1:64" x14ac:dyDescent="0.2">
      <c r="A1608" t="s">
        <v>1968</v>
      </c>
      <c r="B1608" t="s">
        <v>1971</v>
      </c>
      <c r="C1608">
        <v>11</v>
      </c>
      <c r="AI1608">
        <v>1</v>
      </c>
      <c r="BD1608">
        <f t="shared" si="150"/>
        <v>4.5980978159358425</v>
      </c>
      <c r="BE1608">
        <f t="shared" si="151"/>
        <v>1.007097438323845E-2</v>
      </c>
      <c r="BF1608">
        <f>SUM(BE1606:BE1608)</f>
        <v>5.8735332206964995E-2</v>
      </c>
      <c r="BG1608">
        <f t="shared" si="152"/>
        <v>0.17146364896262911</v>
      </c>
      <c r="BH1608" t="s">
        <v>1971</v>
      </c>
      <c r="BI1608">
        <f t="shared" si="153"/>
        <v>0.17146364896262911</v>
      </c>
      <c r="BJ1608">
        <v>1</v>
      </c>
      <c r="BK1608">
        <f t="shared" si="154"/>
        <v>0.82853635103737089</v>
      </c>
      <c r="BL1608">
        <f t="shared" si="155"/>
        <v>-0.76582793817681105</v>
      </c>
    </row>
    <row r="1609" spans="1:64" x14ac:dyDescent="0.2">
      <c r="A1609" t="s">
        <v>1972</v>
      </c>
      <c r="B1609" t="s">
        <v>1973</v>
      </c>
      <c r="C1609">
        <v>10</v>
      </c>
      <c r="K1609">
        <v>1</v>
      </c>
      <c r="BD1609">
        <f t="shared" si="150"/>
        <v>4.8085759341102072</v>
      </c>
      <c r="BE1609">
        <f t="shared" si="151"/>
        <v>8.1594710524551198E-3</v>
      </c>
      <c r="BF1609">
        <f>SUM(BE1609:BE1609)</f>
        <v>8.1594710524551198E-3</v>
      </c>
      <c r="BG1609">
        <f t="shared" si="152"/>
        <v>1</v>
      </c>
      <c r="BH1609" t="s">
        <v>1973</v>
      </c>
      <c r="BI1609">
        <f t="shared" si="153"/>
        <v>1</v>
      </c>
      <c r="BJ1609">
        <v>1</v>
      </c>
      <c r="BK1609">
        <f t="shared" si="154"/>
        <v>0</v>
      </c>
      <c r="BL1609">
        <f t="shared" si="155"/>
        <v>0</v>
      </c>
    </row>
    <row r="1610" spans="1:64" x14ac:dyDescent="0.2">
      <c r="A1610" t="s">
        <v>1974</v>
      </c>
      <c r="B1610" t="s">
        <v>1975</v>
      </c>
      <c r="C1610">
        <v>33</v>
      </c>
      <c r="D1610">
        <v>1</v>
      </c>
      <c r="BD1610">
        <f t="shared" si="150"/>
        <v>-5.5737946873878021</v>
      </c>
      <c r="BE1610">
        <f t="shared" si="151"/>
        <v>263.43184647895919</v>
      </c>
      <c r="BF1610">
        <f>SUM(BE1610:BE1611)</f>
        <v>263.47235136573045</v>
      </c>
      <c r="BG1610">
        <f t="shared" si="152"/>
        <v>0.99984626513347108</v>
      </c>
      <c r="BH1610" t="s">
        <v>1975</v>
      </c>
      <c r="BI1610">
        <f t="shared" si="153"/>
        <v>0.99984626513347108</v>
      </c>
      <c r="BJ1610">
        <v>1</v>
      </c>
      <c r="BK1610">
        <f t="shared" si="154"/>
        <v>1.5373486652892066E-4</v>
      </c>
      <c r="BL1610">
        <f t="shared" si="155"/>
        <v>-6.6771336882443492E-5</v>
      </c>
    </row>
    <row r="1611" spans="1:64" x14ac:dyDescent="0.2">
      <c r="A1611" t="s">
        <v>1974</v>
      </c>
      <c r="B1611" t="s">
        <v>1976</v>
      </c>
      <c r="C1611">
        <v>0</v>
      </c>
      <c r="E1611">
        <v>1</v>
      </c>
      <c r="BD1611">
        <f t="shared" si="150"/>
        <v>3.2063326511295513</v>
      </c>
      <c r="BE1611">
        <f t="shared" si="151"/>
        <v>4.0504886771271426E-2</v>
      </c>
      <c r="BF1611">
        <f>SUM(BE1610:BE1611)</f>
        <v>263.47235136573045</v>
      </c>
      <c r="BG1611">
        <f t="shared" si="152"/>
        <v>1.5373486652892055E-4</v>
      </c>
      <c r="BH1611" t="s">
        <v>1976</v>
      </c>
      <c r="BI1611">
        <f t="shared" si="153"/>
        <v>1.5373486652892055E-4</v>
      </c>
      <c r="BJ1611">
        <v>0</v>
      </c>
      <c r="BK1611">
        <f t="shared" si="154"/>
        <v>1.5373486652892055E-4</v>
      </c>
      <c r="BL1611">
        <f t="shared" si="155"/>
        <v>-3.8132276248628538</v>
      </c>
    </row>
    <row r="1612" spans="1:64" x14ac:dyDescent="0.2">
      <c r="A1612" t="s">
        <v>1977</v>
      </c>
      <c r="B1612" t="s">
        <v>1977</v>
      </c>
      <c r="C1612">
        <v>0</v>
      </c>
      <c r="I1612">
        <v>1</v>
      </c>
      <c r="BD1612">
        <f t="shared" si="150"/>
        <v>7.1502723084035571</v>
      </c>
      <c r="BE1612">
        <f t="shared" si="151"/>
        <v>7.8465038532286803E-4</v>
      </c>
      <c r="BF1612">
        <f>SUM(BE1612:BE1613)</f>
        <v>8.9441214377779885E-3</v>
      </c>
      <c r="BG1612">
        <f t="shared" si="152"/>
        <v>8.7728055883574935E-2</v>
      </c>
      <c r="BH1612" t="s">
        <v>1977</v>
      </c>
      <c r="BI1612">
        <f t="shared" si="153"/>
        <v>8.7728055883574935E-2</v>
      </c>
      <c r="BJ1612">
        <v>0</v>
      </c>
      <c r="BK1612">
        <f t="shared" si="154"/>
        <v>8.7728055883574935E-2</v>
      </c>
      <c r="BL1612">
        <f t="shared" si="155"/>
        <v>-1.0568614948109443</v>
      </c>
    </row>
    <row r="1613" spans="1:64" x14ac:dyDescent="0.2">
      <c r="A1613" t="s">
        <v>1977</v>
      </c>
      <c r="B1613" t="s">
        <v>1978</v>
      </c>
      <c r="C1613">
        <v>23</v>
      </c>
      <c r="K1613">
        <v>1</v>
      </c>
      <c r="BD1613">
        <f t="shared" si="150"/>
        <v>4.8085759341102072</v>
      </c>
      <c r="BE1613">
        <f t="shared" si="151"/>
        <v>8.1594710524551198E-3</v>
      </c>
      <c r="BF1613">
        <f>SUM(BE1612:BE1613)</f>
        <v>8.9441214377779885E-3</v>
      </c>
      <c r="BG1613">
        <f t="shared" si="152"/>
        <v>0.91227194411642498</v>
      </c>
      <c r="BH1613" t="s">
        <v>1978</v>
      </c>
      <c r="BI1613">
        <f t="shared" si="153"/>
        <v>0.91227194411642498</v>
      </c>
      <c r="BJ1613">
        <v>1</v>
      </c>
      <c r="BK1613">
        <f t="shared" si="154"/>
        <v>8.7728055883575018E-2</v>
      </c>
      <c r="BL1613">
        <f t="shared" si="155"/>
        <v>-3.9875681162490691E-2</v>
      </c>
    </row>
    <row r="1614" spans="1:64" x14ac:dyDescent="0.2">
      <c r="A1614" t="s">
        <v>1979</v>
      </c>
      <c r="B1614" t="s">
        <v>1980</v>
      </c>
      <c r="C1614">
        <v>0</v>
      </c>
      <c r="E1614">
        <v>1</v>
      </c>
      <c r="BD1614">
        <f t="shared" si="150"/>
        <v>3.2063326511295513</v>
      </c>
      <c r="BE1614">
        <f t="shared" si="151"/>
        <v>4.0504886771271426E-2</v>
      </c>
      <c r="BF1614">
        <f>SUM(BE1614:BE1615)</f>
        <v>1.0898879529614434</v>
      </c>
      <c r="BG1614">
        <f t="shared" si="152"/>
        <v>3.7164266896621397E-2</v>
      </c>
      <c r="BH1614" t="s">
        <v>1980</v>
      </c>
      <c r="BI1614">
        <f t="shared" si="153"/>
        <v>3.7164266896621397E-2</v>
      </c>
      <c r="BJ1614">
        <v>0</v>
      </c>
      <c r="BK1614">
        <f t="shared" si="154"/>
        <v>3.7164266896621397E-2</v>
      </c>
      <c r="BL1614">
        <f t="shared" si="155"/>
        <v>-1.4298744296817552</v>
      </c>
    </row>
    <row r="1615" spans="1:64" x14ac:dyDescent="0.2">
      <c r="A1615" t="s">
        <v>1979</v>
      </c>
      <c r="B1615" t="s">
        <v>1981</v>
      </c>
      <c r="C1615">
        <v>77</v>
      </c>
      <c r="L1615">
        <v>1</v>
      </c>
      <c r="BD1615">
        <f t="shared" si="150"/>
        <v>-4.8202435481397757E-2</v>
      </c>
      <c r="BE1615">
        <f t="shared" si="151"/>
        <v>1.049383066190172</v>
      </c>
      <c r="BF1615">
        <f>SUM(BE1614:BE1615)</f>
        <v>1.0898879529614434</v>
      </c>
      <c r="BG1615">
        <f t="shared" si="152"/>
        <v>0.96283573310337867</v>
      </c>
      <c r="BH1615" t="s">
        <v>1981</v>
      </c>
      <c r="BI1615">
        <f t="shared" si="153"/>
        <v>0.96283573310337867</v>
      </c>
      <c r="BJ1615">
        <v>1</v>
      </c>
      <c r="BK1615">
        <f t="shared" si="154"/>
        <v>3.7164266896621334E-2</v>
      </c>
      <c r="BL1615">
        <f t="shared" si="155"/>
        <v>-1.6447800406098296E-2</v>
      </c>
    </row>
    <row r="1616" spans="1:64" x14ac:dyDescent="0.2">
      <c r="A1616" t="s">
        <v>1982</v>
      </c>
      <c r="B1616" t="s">
        <v>1983</v>
      </c>
      <c r="C1616">
        <v>35</v>
      </c>
      <c r="E1616">
        <v>1</v>
      </c>
      <c r="BD1616">
        <f t="shared" si="150"/>
        <v>3.2063326511295513</v>
      </c>
      <c r="BE1616">
        <f t="shared" si="151"/>
        <v>4.0504886771271426E-2</v>
      </c>
      <c r="BF1616">
        <f>SUM(BE1616:BE1616)</f>
        <v>4.0504886771271426E-2</v>
      </c>
      <c r="BG1616">
        <f t="shared" si="152"/>
        <v>1</v>
      </c>
      <c r="BH1616" t="s">
        <v>1983</v>
      </c>
      <c r="BI1616">
        <f t="shared" si="153"/>
        <v>1</v>
      </c>
      <c r="BJ1616">
        <v>1</v>
      </c>
      <c r="BK1616">
        <f t="shared" si="154"/>
        <v>0</v>
      </c>
      <c r="BL1616">
        <f t="shared" si="155"/>
        <v>0</v>
      </c>
    </row>
    <row r="1617" spans="1:64" x14ac:dyDescent="0.2">
      <c r="A1617" t="s">
        <v>1984</v>
      </c>
      <c r="B1617" t="s">
        <v>1984</v>
      </c>
      <c r="C1617">
        <v>0</v>
      </c>
      <c r="I1617">
        <v>1</v>
      </c>
      <c r="BD1617">
        <f t="shared" si="150"/>
        <v>7.1502723084035571</v>
      </c>
      <c r="BE1617">
        <f t="shared" si="151"/>
        <v>7.8465038532286803E-4</v>
      </c>
      <c r="BF1617">
        <f>SUM(BE1617:BE1618)</f>
        <v>8.2375492752743053E-3</v>
      </c>
      <c r="BG1617">
        <f t="shared" si="152"/>
        <v>9.5252891254691718E-2</v>
      </c>
      <c r="BH1617" t="s">
        <v>1984</v>
      </c>
      <c r="BI1617">
        <f t="shared" si="153"/>
        <v>9.5252891254691718E-2</v>
      </c>
      <c r="BJ1617">
        <v>0</v>
      </c>
      <c r="BK1617">
        <f t="shared" si="154"/>
        <v>9.5252891254691718E-2</v>
      </c>
      <c r="BL1617">
        <f t="shared" si="155"/>
        <v>-1.0211218331126954</v>
      </c>
    </row>
    <row r="1618" spans="1:64" x14ac:dyDescent="0.2">
      <c r="A1618" t="s">
        <v>1984</v>
      </c>
      <c r="B1618" t="s">
        <v>1985</v>
      </c>
      <c r="C1618">
        <v>18</v>
      </c>
      <c r="H1618">
        <v>1</v>
      </c>
      <c r="BD1618">
        <f t="shared" si="150"/>
        <v>4.8991522095302411</v>
      </c>
      <c r="BE1618">
        <f t="shared" si="151"/>
        <v>7.4528988899514375E-3</v>
      </c>
      <c r="BF1618">
        <f>SUM(BE1617:BE1618)</f>
        <v>8.2375492752743053E-3</v>
      </c>
      <c r="BG1618">
        <f t="shared" si="152"/>
        <v>0.90474710874530828</v>
      </c>
      <c r="BH1618" t="s">
        <v>1985</v>
      </c>
      <c r="BI1618">
        <f t="shared" si="153"/>
        <v>0.90474710874530828</v>
      </c>
      <c r="BJ1618">
        <v>1</v>
      </c>
      <c r="BK1618">
        <f t="shared" si="154"/>
        <v>9.5252891254691718E-2</v>
      </c>
      <c r="BL1618">
        <f t="shared" si="155"/>
        <v>-4.3472796070511556E-2</v>
      </c>
    </row>
    <row r="1619" spans="1:64" x14ac:dyDescent="0.2">
      <c r="A1619" t="s">
        <v>1986</v>
      </c>
      <c r="B1619" t="s">
        <v>1987</v>
      </c>
      <c r="C1619">
        <v>10</v>
      </c>
      <c r="E1619">
        <v>1</v>
      </c>
      <c r="BD1619">
        <f t="shared" si="150"/>
        <v>3.2063326511295513</v>
      </c>
      <c r="BE1619">
        <f t="shared" si="151"/>
        <v>4.0504886771271426E-2</v>
      </c>
      <c r="BF1619">
        <f>SUM(BE1619:BE1619)</f>
        <v>4.0504886771271426E-2</v>
      </c>
      <c r="BG1619">
        <f t="shared" si="152"/>
        <v>1</v>
      </c>
      <c r="BH1619" t="s">
        <v>1987</v>
      </c>
      <c r="BI1619">
        <f t="shared" si="153"/>
        <v>1</v>
      </c>
      <c r="BJ1619">
        <v>1</v>
      </c>
      <c r="BK1619">
        <f t="shared" si="154"/>
        <v>0</v>
      </c>
      <c r="BL1619">
        <f t="shared" si="155"/>
        <v>0</v>
      </c>
    </row>
    <row r="1620" spans="1:64" x14ac:dyDescent="0.2">
      <c r="A1620" t="s">
        <v>1988</v>
      </c>
      <c r="B1620" t="s">
        <v>1989</v>
      </c>
      <c r="C1620">
        <v>87</v>
      </c>
      <c r="E1620">
        <v>1</v>
      </c>
      <c r="BD1620">
        <f t="shared" si="150"/>
        <v>3.2063326511295513</v>
      </c>
      <c r="BE1620">
        <f t="shared" si="151"/>
        <v>4.0504886771271426E-2</v>
      </c>
      <c r="BF1620">
        <f>SUM(BE1620:BE1620)</f>
        <v>4.0504886771271426E-2</v>
      </c>
      <c r="BG1620">
        <f t="shared" si="152"/>
        <v>1</v>
      </c>
      <c r="BH1620" t="s">
        <v>1989</v>
      </c>
      <c r="BI1620">
        <f t="shared" si="153"/>
        <v>1</v>
      </c>
      <c r="BJ1620">
        <v>1</v>
      </c>
      <c r="BK1620">
        <f t="shared" si="154"/>
        <v>0</v>
      </c>
      <c r="BL1620">
        <f t="shared" si="155"/>
        <v>0</v>
      </c>
    </row>
    <row r="1621" spans="1:64" x14ac:dyDescent="0.2">
      <c r="A1621" t="s">
        <v>1990</v>
      </c>
      <c r="B1621" t="s">
        <v>1991</v>
      </c>
      <c r="C1621">
        <v>21</v>
      </c>
      <c r="AJ1621">
        <v>1</v>
      </c>
      <c r="BD1621">
        <f t="shared" si="150"/>
        <v>-2.8083677696384282</v>
      </c>
      <c r="BE1621">
        <f t="shared" si="151"/>
        <v>16.582829119805861</v>
      </c>
      <c r="BF1621">
        <f>SUM(BE1621:BE1623)</f>
        <v>16.631493477629586</v>
      </c>
      <c r="BG1621">
        <f t="shared" si="152"/>
        <v>0.99707396344837096</v>
      </c>
      <c r="BH1621" t="s">
        <v>1991</v>
      </c>
      <c r="BI1621">
        <f t="shared" si="153"/>
        <v>0.99707396344837096</v>
      </c>
      <c r="BJ1621">
        <v>1</v>
      </c>
      <c r="BK1621">
        <f t="shared" si="154"/>
        <v>2.926036551629041E-3</v>
      </c>
      <c r="BL1621">
        <f t="shared" si="155"/>
        <v>-1.2726243101591442E-3</v>
      </c>
    </row>
    <row r="1622" spans="1:64" x14ac:dyDescent="0.2">
      <c r="A1622" t="s">
        <v>1990</v>
      </c>
      <c r="B1622" t="s">
        <v>1992</v>
      </c>
      <c r="C1622">
        <v>0</v>
      </c>
      <c r="E1622">
        <v>1</v>
      </c>
      <c r="BD1622">
        <f t="shared" si="150"/>
        <v>3.2063326511295513</v>
      </c>
      <c r="BE1622">
        <f t="shared" si="151"/>
        <v>4.0504886771271426E-2</v>
      </c>
      <c r="BF1622">
        <f>SUM(BE1621:BE1623)</f>
        <v>16.631493477629586</v>
      </c>
      <c r="BG1622">
        <f t="shared" si="152"/>
        <v>2.4354329228311977E-3</v>
      </c>
      <c r="BH1622" t="s">
        <v>1992</v>
      </c>
      <c r="BI1622">
        <f t="shared" si="153"/>
        <v>2.4354329228311977E-3</v>
      </c>
      <c r="BJ1622">
        <v>0</v>
      </c>
      <c r="BK1622">
        <f t="shared" si="154"/>
        <v>2.4354329228311977E-3</v>
      </c>
      <c r="BL1622">
        <f t="shared" si="155"/>
        <v>-2.6134238273508594</v>
      </c>
    </row>
    <row r="1623" spans="1:64" x14ac:dyDescent="0.2">
      <c r="A1623" t="s">
        <v>1990</v>
      </c>
      <c r="B1623" t="s">
        <v>1993</v>
      </c>
      <c r="C1623">
        <v>0</v>
      </c>
      <c r="K1623">
        <v>1</v>
      </c>
      <c r="BD1623">
        <f t="shared" si="150"/>
        <v>4.8085759341102072</v>
      </c>
      <c r="BE1623">
        <f t="shared" si="151"/>
        <v>8.1594710524551198E-3</v>
      </c>
      <c r="BF1623">
        <f>SUM(BE1621:BE1623)</f>
        <v>16.631493477629586</v>
      </c>
      <c r="BG1623">
        <f t="shared" si="152"/>
        <v>4.9060362879798649E-4</v>
      </c>
      <c r="BH1623" t="s">
        <v>1993</v>
      </c>
      <c r="BI1623">
        <f t="shared" si="153"/>
        <v>4.9060362879798649E-4</v>
      </c>
      <c r="BJ1623">
        <v>0</v>
      </c>
      <c r="BK1623">
        <f t="shared" si="154"/>
        <v>4.9060362879798649E-4</v>
      </c>
      <c r="BL1623">
        <f t="shared" si="155"/>
        <v>-3.3092692438159088</v>
      </c>
    </row>
    <row r="1624" spans="1:64" x14ac:dyDescent="0.2">
      <c r="A1624" t="s">
        <v>1994</v>
      </c>
      <c r="B1624" t="s">
        <v>1995</v>
      </c>
      <c r="C1624">
        <v>0</v>
      </c>
      <c r="E1624">
        <v>1</v>
      </c>
      <c r="BD1624">
        <f t="shared" si="150"/>
        <v>3.2063326511295513</v>
      </c>
      <c r="BE1624">
        <f t="shared" si="151"/>
        <v>4.0504886771271426E-2</v>
      </c>
      <c r="BF1624">
        <f>SUM(BE1624:BE1626)</f>
        <v>48.505637310261221</v>
      </c>
      <c r="BG1624">
        <f t="shared" si="152"/>
        <v>8.3505524341812411E-4</v>
      </c>
      <c r="BH1624" t="s">
        <v>1995</v>
      </c>
      <c r="BI1624">
        <f t="shared" si="153"/>
        <v>8.3505524341812411E-4</v>
      </c>
      <c r="BJ1624">
        <v>0</v>
      </c>
      <c r="BK1624">
        <f t="shared" si="154"/>
        <v>8.3505524341812411E-4</v>
      </c>
      <c r="BL1624">
        <f t="shared" si="155"/>
        <v>-3.0782847926385082</v>
      </c>
    </row>
    <row r="1625" spans="1:64" x14ac:dyDescent="0.2">
      <c r="A1625" t="s">
        <v>1994</v>
      </c>
      <c r="B1625" t="s">
        <v>1996</v>
      </c>
      <c r="C1625">
        <v>0</v>
      </c>
      <c r="K1625">
        <v>1</v>
      </c>
      <c r="BD1625">
        <f t="shared" si="150"/>
        <v>4.8085759341102072</v>
      </c>
      <c r="BE1625">
        <f t="shared" si="151"/>
        <v>8.1594710524551198E-3</v>
      </c>
      <c r="BF1625">
        <f>SUM(BE1624:BE1626)</f>
        <v>48.505637310261221</v>
      </c>
      <c r="BG1625">
        <f t="shared" si="152"/>
        <v>1.6821696414921671E-4</v>
      </c>
      <c r="BH1625" t="s">
        <v>1996</v>
      </c>
      <c r="BI1625">
        <f t="shared" si="153"/>
        <v>1.6821696414921671E-4</v>
      </c>
      <c r="BJ1625">
        <v>0</v>
      </c>
      <c r="BK1625">
        <f t="shared" si="154"/>
        <v>1.6821696414921671E-4</v>
      </c>
      <c r="BL1625">
        <f t="shared" si="155"/>
        <v>-3.7741302091035576</v>
      </c>
    </row>
    <row r="1626" spans="1:64" x14ac:dyDescent="0.2">
      <c r="A1626" t="s">
        <v>1994</v>
      </c>
      <c r="B1626" t="s">
        <v>1997</v>
      </c>
      <c r="C1626">
        <v>11</v>
      </c>
      <c r="W1626">
        <v>1</v>
      </c>
      <c r="BD1626">
        <f t="shared" si="150"/>
        <v>-3.8806762485681463</v>
      </c>
      <c r="BE1626">
        <f t="shared" si="151"/>
        <v>48.456972952437496</v>
      </c>
      <c r="BF1626">
        <f>SUM(BE1624:BE1626)</f>
        <v>48.505637310261221</v>
      </c>
      <c r="BG1626">
        <f t="shared" si="152"/>
        <v>0.99899672779243265</v>
      </c>
      <c r="BH1626" t="s">
        <v>1997</v>
      </c>
      <c r="BI1626">
        <f t="shared" si="153"/>
        <v>0.99899672779243265</v>
      </c>
      <c r="BJ1626">
        <v>1</v>
      </c>
      <c r="BK1626">
        <f t="shared" si="154"/>
        <v>1.0032722075673517E-3</v>
      </c>
      <c r="BL1626">
        <f t="shared" si="155"/>
        <v>-4.3593430056178061E-4</v>
      </c>
    </row>
    <row r="1627" spans="1:64" x14ac:dyDescent="0.2">
      <c r="A1627" t="s">
        <v>1998</v>
      </c>
      <c r="B1627" t="s">
        <v>1998</v>
      </c>
      <c r="C1627">
        <v>0</v>
      </c>
      <c r="I1627">
        <v>1</v>
      </c>
      <c r="BD1627">
        <f t="shared" si="150"/>
        <v>7.1502723084035571</v>
      </c>
      <c r="BE1627">
        <f t="shared" si="151"/>
        <v>7.8465038532286803E-4</v>
      </c>
      <c r="BF1627">
        <f>SUM(BE1627:BE1630)</f>
        <v>1.8429144377771645E-2</v>
      </c>
      <c r="BG1627">
        <f t="shared" si="152"/>
        <v>4.2576604167759186E-2</v>
      </c>
      <c r="BH1627" t="s">
        <v>1998</v>
      </c>
      <c r="BI1627">
        <f t="shared" si="153"/>
        <v>4.2576604167759186E-2</v>
      </c>
      <c r="BJ1627">
        <v>0</v>
      </c>
      <c r="BK1627">
        <f t="shared" si="154"/>
        <v>4.2576604167759186E-2</v>
      </c>
      <c r="BL1627">
        <f t="shared" si="155"/>
        <v>-1.3708289800516515</v>
      </c>
    </row>
    <row r="1628" spans="1:64" x14ac:dyDescent="0.2">
      <c r="A1628" t="s">
        <v>1998</v>
      </c>
      <c r="B1628" t="s">
        <v>1999</v>
      </c>
      <c r="C1628">
        <v>46</v>
      </c>
      <c r="K1628">
        <v>1</v>
      </c>
      <c r="BD1628">
        <f t="shared" si="150"/>
        <v>4.8085759341102072</v>
      </c>
      <c r="BE1628">
        <f t="shared" si="151"/>
        <v>8.1594710524551198E-3</v>
      </c>
      <c r="BF1628">
        <f>SUM(BE1627:BE1630)</f>
        <v>1.8429144377771645E-2</v>
      </c>
      <c r="BG1628">
        <f t="shared" si="152"/>
        <v>0.44274822993392382</v>
      </c>
      <c r="BH1628" t="s">
        <v>1999</v>
      </c>
      <c r="BI1628">
        <f t="shared" si="153"/>
        <v>0.44274822993392382</v>
      </c>
      <c r="BJ1628">
        <v>1</v>
      </c>
      <c r="BK1628">
        <f t="shared" si="154"/>
        <v>0.55725177006607618</v>
      </c>
      <c r="BL1628">
        <f t="shared" si="155"/>
        <v>-0.35384316640319796</v>
      </c>
    </row>
    <row r="1629" spans="1:64" x14ac:dyDescent="0.2">
      <c r="A1629" t="s">
        <v>1998</v>
      </c>
      <c r="B1629" t="s">
        <v>2000</v>
      </c>
      <c r="C1629">
        <v>0</v>
      </c>
      <c r="P1629">
        <v>1</v>
      </c>
      <c r="BD1629">
        <f t="shared" si="150"/>
        <v>4.7397379017232018</v>
      </c>
      <c r="BE1629">
        <f t="shared" si="151"/>
        <v>8.7409368697591427E-3</v>
      </c>
      <c r="BF1629">
        <f>SUM(BE1627:BE1630)</f>
        <v>1.8429144377771645E-2</v>
      </c>
      <c r="BG1629">
        <f t="shared" si="152"/>
        <v>0.47429965768253701</v>
      </c>
      <c r="BH1629" t="s">
        <v>2000</v>
      </c>
      <c r="BI1629">
        <f t="shared" si="153"/>
        <v>0.47429965768253701</v>
      </c>
      <c r="BJ1629">
        <v>0</v>
      </c>
      <c r="BK1629">
        <f t="shared" si="154"/>
        <v>0.47429965768253701</v>
      </c>
      <c r="BL1629">
        <f t="shared" si="155"/>
        <v>-0.32394718879244411</v>
      </c>
    </row>
    <row r="1630" spans="1:64" x14ac:dyDescent="0.2">
      <c r="A1630" t="s">
        <v>1998</v>
      </c>
      <c r="B1630" t="s">
        <v>2001</v>
      </c>
      <c r="C1630">
        <v>0</v>
      </c>
      <c r="O1630">
        <v>1</v>
      </c>
      <c r="BD1630">
        <f t="shared" si="150"/>
        <v>7.2033538440231881</v>
      </c>
      <c r="BE1630">
        <f t="shared" si="151"/>
        <v>7.4408607023451561E-4</v>
      </c>
      <c r="BF1630">
        <f>SUM(BE1627:BE1630)</f>
        <v>1.8429144377771645E-2</v>
      </c>
      <c r="BG1630">
        <f t="shared" si="152"/>
        <v>4.0375508215780037E-2</v>
      </c>
      <c r="BH1630" t="s">
        <v>2001</v>
      </c>
      <c r="BI1630">
        <f t="shared" si="153"/>
        <v>4.0375508215780037E-2</v>
      </c>
      <c r="BJ1630">
        <v>0</v>
      </c>
      <c r="BK1630">
        <f t="shared" si="154"/>
        <v>4.0375508215780037E-2</v>
      </c>
      <c r="BL1630">
        <f t="shared" si="155"/>
        <v>-1.3938819980622084</v>
      </c>
    </row>
    <row r="1631" spans="1:64" x14ac:dyDescent="0.2">
      <c r="A1631" t="s">
        <v>2002</v>
      </c>
      <c r="B1631" t="s">
        <v>2002</v>
      </c>
      <c r="C1631">
        <v>0</v>
      </c>
      <c r="I1631">
        <v>1</v>
      </c>
      <c r="BD1631">
        <f t="shared" si="150"/>
        <v>7.1502723084035571</v>
      </c>
      <c r="BE1631">
        <f t="shared" si="151"/>
        <v>7.8465038532286803E-4</v>
      </c>
      <c r="BF1631">
        <f>SUM(BE1631:BE1634)</f>
        <v>1.7722572215267962E-2</v>
      </c>
      <c r="BG1631">
        <f t="shared" si="152"/>
        <v>4.4274069011658097E-2</v>
      </c>
      <c r="BH1631" t="s">
        <v>2002</v>
      </c>
      <c r="BI1631">
        <f t="shared" si="153"/>
        <v>4.4274069011658097E-2</v>
      </c>
      <c r="BJ1631">
        <v>0</v>
      </c>
      <c r="BK1631">
        <f t="shared" si="154"/>
        <v>4.4274069011658097E-2</v>
      </c>
      <c r="BL1631">
        <f t="shared" si="155"/>
        <v>-1.3538505623197192</v>
      </c>
    </row>
    <row r="1632" spans="1:64" x14ac:dyDescent="0.2">
      <c r="A1632" t="s">
        <v>2002</v>
      </c>
      <c r="B1632" t="s">
        <v>2003</v>
      </c>
      <c r="C1632">
        <v>44</v>
      </c>
      <c r="H1632">
        <v>1</v>
      </c>
      <c r="BD1632">
        <f t="shared" si="150"/>
        <v>4.8991522095302411</v>
      </c>
      <c r="BE1632">
        <f t="shared" si="151"/>
        <v>7.4528988899514375E-3</v>
      </c>
      <c r="BF1632">
        <f>SUM(BE1631:BE1634)</f>
        <v>1.7722572215267962E-2</v>
      </c>
      <c r="BG1632">
        <f t="shared" si="152"/>
        <v>0.42053144427482031</v>
      </c>
      <c r="BH1632" t="s">
        <v>2003</v>
      </c>
      <c r="BI1632">
        <f t="shared" si="153"/>
        <v>0.42053144427482031</v>
      </c>
      <c r="BJ1632">
        <v>1</v>
      </c>
      <c r="BK1632">
        <f t="shared" si="154"/>
        <v>0.57946855572517975</v>
      </c>
      <c r="BL1632">
        <f t="shared" si="155"/>
        <v>-0.37620152527753553</v>
      </c>
    </row>
    <row r="1633" spans="1:64" x14ac:dyDescent="0.2">
      <c r="A1633" t="s">
        <v>2002</v>
      </c>
      <c r="B1633" t="s">
        <v>2004</v>
      </c>
      <c r="C1633">
        <v>0</v>
      </c>
      <c r="P1633">
        <v>1</v>
      </c>
      <c r="BD1633">
        <f t="shared" si="150"/>
        <v>4.7397379017232018</v>
      </c>
      <c r="BE1633">
        <f t="shared" si="151"/>
        <v>8.7409368697591427E-3</v>
      </c>
      <c r="BF1633">
        <f>SUM(BE1631:BE1634)</f>
        <v>1.7722572215267962E-2</v>
      </c>
      <c r="BG1633">
        <f t="shared" si="152"/>
        <v>0.4932092680219885</v>
      </c>
      <c r="BH1633" t="s">
        <v>2004</v>
      </c>
      <c r="BI1633">
        <f t="shared" si="153"/>
        <v>0.4932092680219885</v>
      </c>
      <c r="BJ1633">
        <v>0</v>
      </c>
      <c r="BK1633">
        <f t="shared" si="154"/>
        <v>0.4932092680219885</v>
      </c>
      <c r="BL1633">
        <f t="shared" si="155"/>
        <v>-0.3069687710605119</v>
      </c>
    </row>
    <row r="1634" spans="1:64" x14ac:dyDescent="0.2">
      <c r="A1634" t="s">
        <v>2002</v>
      </c>
      <c r="B1634" t="s">
        <v>2005</v>
      </c>
      <c r="C1634">
        <v>0</v>
      </c>
      <c r="O1634">
        <v>1</v>
      </c>
      <c r="BD1634">
        <f t="shared" si="150"/>
        <v>7.2033538440231881</v>
      </c>
      <c r="BE1634">
        <f t="shared" si="151"/>
        <v>7.4408607023451561E-4</v>
      </c>
      <c r="BF1634">
        <f>SUM(BE1631:BE1634)</f>
        <v>1.7722572215267962E-2</v>
      </c>
      <c r="BG1634">
        <f t="shared" si="152"/>
        <v>4.198521869153321E-2</v>
      </c>
      <c r="BH1634" t="s">
        <v>2005</v>
      </c>
      <c r="BI1634">
        <f t="shared" si="153"/>
        <v>4.198521869153321E-2</v>
      </c>
      <c r="BJ1634">
        <v>0</v>
      </c>
      <c r="BK1634">
        <f t="shared" si="154"/>
        <v>4.198521869153321E-2</v>
      </c>
      <c r="BL1634">
        <f t="shared" si="155"/>
        <v>-1.376903580330276</v>
      </c>
    </row>
    <row r="1635" spans="1:64" x14ac:dyDescent="0.2">
      <c r="A1635" t="s">
        <v>2006</v>
      </c>
      <c r="B1635" t="s">
        <v>2007</v>
      </c>
      <c r="C1635">
        <v>94</v>
      </c>
      <c r="E1635">
        <v>1</v>
      </c>
      <c r="BD1635">
        <f t="shared" si="150"/>
        <v>3.2063326511295513</v>
      </c>
      <c r="BE1635">
        <f t="shared" si="151"/>
        <v>4.0504886771271426E-2</v>
      </c>
      <c r="BF1635">
        <f>SUM(BE1635:BE1635)</f>
        <v>4.0504886771271426E-2</v>
      </c>
      <c r="BG1635">
        <f t="shared" si="152"/>
        <v>1</v>
      </c>
      <c r="BH1635" t="s">
        <v>2007</v>
      </c>
      <c r="BI1635">
        <f t="shared" si="153"/>
        <v>1</v>
      </c>
      <c r="BJ1635">
        <v>1</v>
      </c>
      <c r="BK1635">
        <f t="shared" si="154"/>
        <v>0</v>
      </c>
      <c r="BL1635">
        <f t="shared" si="155"/>
        <v>0</v>
      </c>
    </row>
    <row r="1636" spans="1:64" x14ac:dyDescent="0.2">
      <c r="A1636" t="s">
        <v>2008</v>
      </c>
      <c r="B1636" t="s">
        <v>2009</v>
      </c>
      <c r="C1636">
        <v>2121</v>
      </c>
      <c r="E1636">
        <v>1</v>
      </c>
      <c r="BD1636">
        <f t="shared" si="150"/>
        <v>3.2063326511295513</v>
      </c>
      <c r="BE1636">
        <f t="shared" si="151"/>
        <v>4.0504886771271426E-2</v>
      </c>
      <c r="BF1636">
        <f>SUM(BE1636:BE1637)</f>
        <v>4.3405338837604369E-2</v>
      </c>
      <c r="BG1636">
        <f t="shared" si="152"/>
        <v>0.93317752737319659</v>
      </c>
      <c r="BH1636" t="s">
        <v>2009</v>
      </c>
      <c r="BI1636">
        <f t="shared" si="153"/>
        <v>0.93317752737319659</v>
      </c>
      <c r="BJ1636">
        <v>1</v>
      </c>
      <c r="BK1636">
        <f t="shared" si="154"/>
        <v>6.6822472626803409E-2</v>
      </c>
      <c r="BL1636">
        <f t="shared" si="155"/>
        <v>-3.0035728360207233E-2</v>
      </c>
    </row>
    <row r="1637" spans="1:64" x14ac:dyDescent="0.2">
      <c r="A1637" t="s">
        <v>2008</v>
      </c>
      <c r="B1637" t="s">
        <v>2010</v>
      </c>
      <c r="C1637">
        <v>0</v>
      </c>
      <c r="X1637">
        <v>1</v>
      </c>
      <c r="BD1637">
        <f t="shared" si="150"/>
        <v>5.8428886691961104</v>
      </c>
      <c r="BE1637">
        <f t="shared" si="151"/>
        <v>2.9004520663329409E-3</v>
      </c>
      <c r="BF1637">
        <f>SUM(BE1636:BE1637)</f>
        <v>4.3405338837604369E-2</v>
      </c>
      <c r="BG1637">
        <f t="shared" si="152"/>
        <v>6.6822472626803311E-2</v>
      </c>
      <c r="BH1637" t="s">
        <v>2010</v>
      </c>
      <c r="BI1637">
        <f t="shared" si="153"/>
        <v>6.6822472626803311E-2</v>
      </c>
      <c r="BJ1637">
        <v>0</v>
      </c>
      <c r="BK1637">
        <f t="shared" si="154"/>
        <v>6.6822472626803311E-2</v>
      </c>
      <c r="BL1637">
        <f t="shared" si="155"/>
        <v>-1.1750774582353243</v>
      </c>
    </row>
    <row r="1638" spans="1:64" x14ac:dyDescent="0.2">
      <c r="A1638" t="s">
        <v>2011</v>
      </c>
      <c r="B1638" t="s">
        <v>2012</v>
      </c>
      <c r="C1638">
        <v>42</v>
      </c>
      <c r="E1638">
        <v>1</v>
      </c>
      <c r="BD1638">
        <f t="shared" si="150"/>
        <v>3.2063326511295513</v>
      </c>
      <c r="BE1638">
        <f t="shared" si="151"/>
        <v>4.0504886771271426E-2</v>
      </c>
      <c r="BF1638">
        <f>SUM(BE1638:BE1639)</f>
        <v>4.8664357823726544E-2</v>
      </c>
      <c r="BG1638">
        <f t="shared" si="152"/>
        <v>0.83233168139173663</v>
      </c>
      <c r="BH1638" t="s">
        <v>2012</v>
      </c>
      <c r="BI1638">
        <f t="shared" si="153"/>
        <v>0.83233168139173663</v>
      </c>
      <c r="BJ1638">
        <v>1</v>
      </c>
      <c r="BK1638">
        <f t="shared" si="154"/>
        <v>0.16766831860826337</v>
      </c>
      <c r="BL1638">
        <f t="shared" si="155"/>
        <v>-7.9703574318453027E-2</v>
      </c>
    </row>
    <row r="1639" spans="1:64" x14ac:dyDescent="0.2">
      <c r="A1639" t="s">
        <v>2011</v>
      </c>
      <c r="B1639" t="s">
        <v>2013</v>
      </c>
      <c r="C1639">
        <v>0</v>
      </c>
      <c r="K1639">
        <v>1</v>
      </c>
      <c r="BD1639">
        <f t="shared" si="150"/>
        <v>4.8085759341102072</v>
      </c>
      <c r="BE1639">
        <f t="shared" si="151"/>
        <v>8.1594710524551198E-3</v>
      </c>
      <c r="BF1639">
        <f>SUM(BE1638:BE1639)</f>
        <v>4.8664357823726544E-2</v>
      </c>
      <c r="BG1639">
        <f t="shared" si="152"/>
        <v>0.16766831860826345</v>
      </c>
      <c r="BH1639" t="s">
        <v>2013</v>
      </c>
      <c r="BI1639">
        <f t="shared" si="153"/>
        <v>0.16766831860826345</v>
      </c>
      <c r="BJ1639">
        <v>0</v>
      </c>
      <c r="BK1639">
        <f t="shared" si="154"/>
        <v>0.16766831860826345</v>
      </c>
      <c r="BL1639">
        <f t="shared" si="155"/>
        <v>-0.77554899078350237</v>
      </c>
    </row>
    <row r="1640" spans="1:64" x14ac:dyDescent="0.2">
      <c r="A1640" t="s">
        <v>2014</v>
      </c>
      <c r="B1640" t="s">
        <v>2015</v>
      </c>
      <c r="C1640">
        <v>33</v>
      </c>
      <c r="E1640">
        <v>1</v>
      </c>
      <c r="BD1640">
        <f t="shared" si="150"/>
        <v>3.2063326511295513</v>
      </c>
      <c r="BE1640">
        <f t="shared" si="151"/>
        <v>4.0504886771271426E-2</v>
      </c>
      <c r="BF1640">
        <f>SUM(BE1640:BE1641)</f>
        <v>4.8664357823726544E-2</v>
      </c>
      <c r="BG1640">
        <f t="shared" si="152"/>
        <v>0.83233168139173663</v>
      </c>
      <c r="BH1640" t="s">
        <v>2015</v>
      </c>
      <c r="BI1640">
        <f t="shared" si="153"/>
        <v>0.83233168139173663</v>
      </c>
      <c r="BJ1640">
        <v>1</v>
      </c>
      <c r="BK1640">
        <f t="shared" si="154"/>
        <v>0.16766831860826337</v>
      </c>
      <c r="BL1640">
        <f t="shared" si="155"/>
        <v>-7.9703574318453027E-2</v>
      </c>
    </row>
    <row r="1641" spans="1:64" x14ac:dyDescent="0.2">
      <c r="A1641" t="s">
        <v>2014</v>
      </c>
      <c r="B1641" t="s">
        <v>2016</v>
      </c>
      <c r="C1641">
        <v>0</v>
      </c>
      <c r="K1641">
        <v>1</v>
      </c>
      <c r="BD1641">
        <f t="shared" si="150"/>
        <v>4.8085759341102072</v>
      </c>
      <c r="BE1641">
        <f t="shared" si="151"/>
        <v>8.1594710524551198E-3</v>
      </c>
      <c r="BF1641">
        <f>SUM(BE1640:BE1641)</f>
        <v>4.8664357823726544E-2</v>
      </c>
      <c r="BG1641">
        <f t="shared" si="152"/>
        <v>0.16766831860826345</v>
      </c>
      <c r="BH1641" t="s">
        <v>2016</v>
      </c>
      <c r="BI1641">
        <f t="shared" si="153"/>
        <v>0.16766831860826345</v>
      </c>
      <c r="BJ1641">
        <v>0</v>
      </c>
      <c r="BK1641">
        <f t="shared" si="154"/>
        <v>0.16766831860826345</v>
      </c>
      <c r="BL1641">
        <f t="shared" si="155"/>
        <v>-0.77554899078350237</v>
      </c>
    </row>
    <row r="1642" spans="1:64" x14ac:dyDescent="0.2">
      <c r="A1642" t="s">
        <v>2017</v>
      </c>
      <c r="B1642" t="s">
        <v>2017</v>
      </c>
      <c r="C1642">
        <v>0</v>
      </c>
      <c r="I1642">
        <v>1</v>
      </c>
      <c r="BD1642">
        <f t="shared" si="150"/>
        <v>7.1502723084035571</v>
      </c>
      <c r="BE1642">
        <f t="shared" si="151"/>
        <v>7.8465038532286803E-4</v>
      </c>
      <c r="BF1642">
        <f>SUM(BE1642:BE1643)</f>
        <v>4.1289537156594294E-2</v>
      </c>
      <c r="BG1642">
        <f t="shared" si="152"/>
        <v>1.9003613006050676E-2</v>
      </c>
      <c r="BH1642" t="s">
        <v>2017</v>
      </c>
      <c r="BI1642">
        <f t="shared" si="153"/>
        <v>1.9003613006050676E-2</v>
      </c>
      <c r="BJ1642">
        <v>0</v>
      </c>
      <c r="BK1642">
        <f t="shared" si="154"/>
        <v>1.9003613006050676E-2</v>
      </c>
      <c r="BL1642">
        <f t="shared" si="155"/>
        <v>-1.7211638222355732</v>
      </c>
    </row>
    <row r="1643" spans="1:64" x14ac:dyDescent="0.2">
      <c r="A1643" t="s">
        <v>2017</v>
      </c>
      <c r="B1643" t="s">
        <v>2018</v>
      </c>
      <c r="C1643">
        <v>15</v>
      </c>
      <c r="E1643">
        <v>1</v>
      </c>
      <c r="BD1643">
        <f t="shared" si="150"/>
        <v>3.2063326511295513</v>
      </c>
      <c r="BE1643">
        <f t="shared" si="151"/>
        <v>4.0504886771271426E-2</v>
      </c>
      <c r="BF1643">
        <f>SUM(BE1642:BE1643)</f>
        <v>4.1289537156594294E-2</v>
      </c>
      <c r="BG1643">
        <f t="shared" si="152"/>
        <v>0.98099638699394931</v>
      </c>
      <c r="BH1643" t="s">
        <v>2018</v>
      </c>
      <c r="BI1643">
        <f t="shared" si="153"/>
        <v>0.98099638699394931</v>
      </c>
      <c r="BJ1643">
        <v>1</v>
      </c>
      <c r="BK1643">
        <f t="shared" si="154"/>
        <v>1.900361300605069E-2</v>
      </c>
      <c r="BL1643">
        <f t="shared" si="155"/>
        <v>-8.3325921220702513E-3</v>
      </c>
    </row>
    <row r="1644" spans="1:64" x14ac:dyDescent="0.2">
      <c r="A1644" t="s">
        <v>2019</v>
      </c>
      <c r="B1644" t="s">
        <v>2019</v>
      </c>
      <c r="C1644">
        <v>0</v>
      </c>
      <c r="I1644">
        <v>1</v>
      </c>
      <c r="BD1644">
        <f t="shared" si="150"/>
        <v>7.1502723084035571</v>
      </c>
      <c r="BE1644">
        <f t="shared" si="151"/>
        <v>7.8465038532286803E-4</v>
      </c>
      <c r="BF1644">
        <f>SUM(BE1644:BE1645)</f>
        <v>8.2375492752743053E-3</v>
      </c>
      <c r="BG1644">
        <f t="shared" si="152"/>
        <v>9.5252891254691718E-2</v>
      </c>
      <c r="BH1644" t="s">
        <v>2019</v>
      </c>
      <c r="BI1644">
        <f t="shared" si="153"/>
        <v>9.5252891254691718E-2</v>
      </c>
      <c r="BJ1644">
        <v>0</v>
      </c>
      <c r="BK1644">
        <f t="shared" si="154"/>
        <v>9.5252891254691718E-2</v>
      </c>
      <c r="BL1644">
        <f t="shared" si="155"/>
        <v>-1.0211218331126954</v>
      </c>
    </row>
    <row r="1645" spans="1:64" x14ac:dyDescent="0.2">
      <c r="A1645" t="s">
        <v>2019</v>
      </c>
      <c r="B1645" t="s">
        <v>2020</v>
      </c>
      <c r="C1645">
        <v>468</v>
      </c>
      <c r="H1645">
        <v>1</v>
      </c>
      <c r="BD1645">
        <f t="shared" si="150"/>
        <v>4.8991522095302411</v>
      </c>
      <c r="BE1645">
        <f t="shared" si="151"/>
        <v>7.4528988899514375E-3</v>
      </c>
      <c r="BF1645">
        <f>SUM(BE1644:BE1645)</f>
        <v>8.2375492752743053E-3</v>
      </c>
      <c r="BG1645">
        <f t="shared" si="152"/>
        <v>0.90474710874530828</v>
      </c>
      <c r="BH1645" t="s">
        <v>2020</v>
      </c>
      <c r="BI1645">
        <f t="shared" si="153"/>
        <v>0.90474710874530828</v>
      </c>
      <c r="BJ1645">
        <v>1</v>
      </c>
      <c r="BK1645">
        <f t="shared" si="154"/>
        <v>9.5252891254691718E-2</v>
      </c>
      <c r="BL1645">
        <f t="shared" si="155"/>
        <v>-4.3472796070511556E-2</v>
      </c>
    </row>
    <row r="1646" spans="1:64" x14ac:dyDescent="0.2">
      <c r="A1646" t="s">
        <v>2021</v>
      </c>
      <c r="B1646" t="s">
        <v>2021</v>
      </c>
      <c r="C1646">
        <v>0</v>
      </c>
      <c r="I1646">
        <v>1</v>
      </c>
      <c r="BD1646">
        <f t="shared" si="150"/>
        <v>7.1502723084035571</v>
      </c>
      <c r="BE1646">
        <f t="shared" si="151"/>
        <v>7.8465038532286803E-4</v>
      </c>
      <c r="BF1646">
        <f>SUM(BE1646:BE1648)</f>
        <v>8.9816353455088212E-3</v>
      </c>
      <c r="BG1646">
        <f t="shared" si="152"/>
        <v>8.7361639071132494E-2</v>
      </c>
      <c r="BH1646" t="s">
        <v>2021</v>
      </c>
      <c r="BI1646">
        <f t="shared" si="153"/>
        <v>8.7361639071132494E-2</v>
      </c>
      <c r="BJ1646">
        <v>0</v>
      </c>
      <c r="BK1646">
        <f t="shared" si="154"/>
        <v>8.7361639071132494E-2</v>
      </c>
      <c r="BL1646">
        <f t="shared" si="155"/>
        <v>-1.0586792263693001</v>
      </c>
    </row>
    <row r="1647" spans="1:64" x14ac:dyDescent="0.2">
      <c r="A1647" t="s">
        <v>2021</v>
      </c>
      <c r="B1647" t="s">
        <v>2022</v>
      </c>
      <c r="C1647">
        <v>13</v>
      </c>
      <c r="H1647">
        <v>1</v>
      </c>
      <c r="BD1647">
        <f t="shared" si="150"/>
        <v>4.8991522095302411</v>
      </c>
      <c r="BE1647">
        <f t="shared" si="151"/>
        <v>7.4528988899514375E-3</v>
      </c>
      <c r="BF1647">
        <f>SUM(BE1646:BE1648)</f>
        <v>8.9816353455088212E-3</v>
      </c>
      <c r="BG1647">
        <f t="shared" si="152"/>
        <v>0.82979308369251337</v>
      </c>
      <c r="BH1647" t="s">
        <v>2022</v>
      </c>
      <c r="BI1647">
        <f t="shared" si="153"/>
        <v>0.82979308369251337</v>
      </c>
      <c r="BJ1647">
        <v>1</v>
      </c>
      <c r="BK1647">
        <f t="shared" si="154"/>
        <v>0.17020691630748663</v>
      </c>
      <c r="BL1647">
        <f t="shared" si="155"/>
        <v>-8.1030189327116281E-2</v>
      </c>
    </row>
    <row r="1648" spans="1:64" x14ac:dyDescent="0.2">
      <c r="A1648" t="s">
        <v>2021</v>
      </c>
      <c r="B1648" t="s">
        <v>2023</v>
      </c>
      <c r="C1648">
        <v>0</v>
      </c>
      <c r="O1648">
        <v>1</v>
      </c>
      <c r="BD1648">
        <f t="shared" si="150"/>
        <v>7.2033538440231881</v>
      </c>
      <c r="BE1648">
        <f t="shared" si="151"/>
        <v>7.4408607023451561E-4</v>
      </c>
      <c r="BF1648">
        <f>SUM(BE1646:BE1648)</f>
        <v>8.9816353455088212E-3</v>
      </c>
      <c r="BG1648">
        <f t="shared" si="152"/>
        <v>8.2845277236354126E-2</v>
      </c>
      <c r="BH1648" t="s">
        <v>2023</v>
      </c>
      <c r="BI1648">
        <f t="shared" si="153"/>
        <v>8.2845277236354126E-2</v>
      </c>
      <c r="BJ1648">
        <v>0</v>
      </c>
      <c r="BK1648">
        <f t="shared" si="154"/>
        <v>8.2845277236354126E-2</v>
      </c>
      <c r="BL1648">
        <f t="shared" si="155"/>
        <v>-1.0817322443798567</v>
      </c>
    </row>
    <row r="1649" spans="1:64" x14ac:dyDescent="0.2">
      <c r="A1649" t="s">
        <v>2024</v>
      </c>
      <c r="B1649" t="s">
        <v>2025</v>
      </c>
      <c r="C1649">
        <v>12</v>
      </c>
      <c r="E1649">
        <v>1</v>
      </c>
      <c r="BD1649">
        <f t="shared" si="150"/>
        <v>3.2063326511295513</v>
      </c>
      <c r="BE1649">
        <f t="shared" si="151"/>
        <v>4.0504886771271426E-2</v>
      </c>
      <c r="BF1649">
        <f>SUM(BE1649:BE1649)</f>
        <v>4.0504886771271426E-2</v>
      </c>
      <c r="BG1649">
        <f t="shared" si="152"/>
        <v>1</v>
      </c>
      <c r="BH1649" t="s">
        <v>2025</v>
      </c>
      <c r="BI1649">
        <f t="shared" si="153"/>
        <v>1</v>
      </c>
      <c r="BJ1649">
        <v>1</v>
      </c>
      <c r="BK1649">
        <f t="shared" si="154"/>
        <v>0</v>
      </c>
      <c r="BL1649">
        <f t="shared" si="155"/>
        <v>0</v>
      </c>
    </row>
    <row r="1650" spans="1:64" x14ac:dyDescent="0.2">
      <c r="A1650" t="s">
        <v>2026</v>
      </c>
      <c r="B1650" t="s">
        <v>2027</v>
      </c>
      <c r="C1650">
        <v>691</v>
      </c>
      <c r="E1650">
        <v>1</v>
      </c>
      <c r="BD1650">
        <f t="shared" si="150"/>
        <v>3.2063326511295513</v>
      </c>
      <c r="BE1650">
        <f t="shared" si="151"/>
        <v>4.0504886771271426E-2</v>
      </c>
      <c r="BF1650">
        <f>SUM(BE1650:BE1650)</f>
        <v>4.0504886771271426E-2</v>
      </c>
      <c r="BG1650">
        <f t="shared" si="152"/>
        <v>1</v>
      </c>
      <c r="BH1650" t="s">
        <v>2027</v>
      </c>
      <c r="BI1650">
        <f t="shared" si="153"/>
        <v>1</v>
      </c>
      <c r="BJ1650">
        <v>1</v>
      </c>
      <c r="BK1650">
        <f t="shared" si="154"/>
        <v>0</v>
      </c>
      <c r="BL1650">
        <f t="shared" si="155"/>
        <v>0</v>
      </c>
    </row>
    <row r="1651" spans="1:64" x14ac:dyDescent="0.2">
      <c r="A1651" t="s">
        <v>2028</v>
      </c>
      <c r="B1651" t="s">
        <v>2028</v>
      </c>
      <c r="C1651">
        <v>0</v>
      </c>
      <c r="I1651">
        <v>1</v>
      </c>
      <c r="BD1651">
        <f t="shared" si="150"/>
        <v>7.1502723084035571</v>
      </c>
      <c r="BE1651">
        <f t="shared" si="151"/>
        <v>7.8465038532286803E-4</v>
      </c>
      <c r="BF1651">
        <f>SUM(BE1651:BE1653)</f>
        <v>4.1230072055111311E-2</v>
      </c>
      <c r="BG1651">
        <f t="shared" si="152"/>
        <v>1.9031021441680809E-2</v>
      </c>
      <c r="BH1651" t="s">
        <v>2028</v>
      </c>
      <c r="BI1651">
        <f t="shared" si="153"/>
        <v>1.9031021441680809E-2</v>
      </c>
      <c r="BJ1651">
        <v>0</v>
      </c>
      <c r="BK1651">
        <f t="shared" si="154"/>
        <v>1.9031021441680809E-2</v>
      </c>
      <c r="BL1651">
        <f t="shared" si="155"/>
        <v>-1.7205379014354902</v>
      </c>
    </row>
    <row r="1652" spans="1:64" x14ac:dyDescent="0.2">
      <c r="A1652" t="s">
        <v>2028</v>
      </c>
      <c r="B1652" t="s">
        <v>2029</v>
      </c>
      <c r="C1652">
        <v>33</v>
      </c>
      <c r="H1652">
        <v>1</v>
      </c>
      <c r="BD1652">
        <f t="shared" si="150"/>
        <v>4.8991522095302411</v>
      </c>
      <c r="BE1652">
        <f t="shared" si="151"/>
        <v>7.4528988899514375E-3</v>
      </c>
      <c r="BF1652">
        <f>SUM(BE1651:BE1653)</f>
        <v>4.1230072055111311E-2</v>
      </c>
      <c r="BG1652">
        <f t="shared" si="152"/>
        <v>0.18076366395841645</v>
      </c>
      <c r="BH1652" t="s">
        <v>2029</v>
      </c>
      <c r="BI1652">
        <f t="shared" si="153"/>
        <v>0.18076366395841645</v>
      </c>
      <c r="BJ1652">
        <v>1</v>
      </c>
      <c r="BK1652">
        <f t="shared" si="154"/>
        <v>0.81923633604158352</v>
      </c>
      <c r="BL1652">
        <f t="shared" si="155"/>
        <v>-0.74288886439330637</v>
      </c>
    </row>
    <row r="1653" spans="1:64" x14ac:dyDescent="0.2">
      <c r="A1653" t="s">
        <v>2028</v>
      </c>
      <c r="B1653" t="s">
        <v>2030</v>
      </c>
      <c r="C1653">
        <v>0</v>
      </c>
      <c r="J1653">
        <v>1</v>
      </c>
      <c r="BD1653">
        <f t="shared" si="150"/>
        <v>3.4114743256185154</v>
      </c>
      <c r="BE1653">
        <f t="shared" si="151"/>
        <v>3.2992522779837004E-2</v>
      </c>
      <c r="BF1653">
        <f>SUM(BE1651:BE1653)</f>
        <v>4.1230072055111311E-2</v>
      </c>
      <c r="BG1653">
        <f t="shared" si="152"/>
        <v>0.80020531459990274</v>
      </c>
      <c r="BH1653" t="s">
        <v>2030</v>
      </c>
      <c r="BI1653">
        <f t="shared" si="153"/>
        <v>0.80020531459990274</v>
      </c>
      <c r="BJ1653">
        <v>0</v>
      </c>
      <c r="BK1653">
        <f t="shared" si="154"/>
        <v>0.80020531459990274</v>
      </c>
      <c r="BL1653">
        <f t="shared" si="155"/>
        <v>-9.6798568560937423E-2</v>
      </c>
    </row>
    <row r="1654" spans="1:64" x14ac:dyDescent="0.2">
      <c r="A1654" t="s">
        <v>2031</v>
      </c>
      <c r="B1654" t="s">
        <v>2032</v>
      </c>
      <c r="C1654">
        <v>15</v>
      </c>
      <c r="K1654">
        <v>1</v>
      </c>
      <c r="BD1654">
        <f t="shared" si="150"/>
        <v>4.8085759341102072</v>
      </c>
      <c r="BE1654">
        <f t="shared" si="151"/>
        <v>8.1594710524551198E-3</v>
      </c>
      <c r="BF1654">
        <f>SUM(BE1654:BE1654)</f>
        <v>8.1594710524551198E-3</v>
      </c>
      <c r="BG1654">
        <f t="shared" si="152"/>
        <v>1</v>
      </c>
      <c r="BH1654" t="s">
        <v>2032</v>
      </c>
      <c r="BI1654">
        <f t="shared" si="153"/>
        <v>1</v>
      </c>
      <c r="BJ1654">
        <v>1</v>
      </c>
      <c r="BK1654">
        <f t="shared" si="154"/>
        <v>0</v>
      </c>
      <c r="BL1654">
        <f t="shared" si="155"/>
        <v>0</v>
      </c>
    </row>
    <row r="1655" spans="1:64" x14ac:dyDescent="0.2">
      <c r="A1655" t="s">
        <v>2033</v>
      </c>
      <c r="B1655" t="s">
        <v>2034</v>
      </c>
      <c r="C1655">
        <v>975</v>
      </c>
      <c r="E1655">
        <v>1</v>
      </c>
      <c r="BD1655">
        <f t="shared" si="150"/>
        <v>3.2063326511295513</v>
      </c>
      <c r="BE1655">
        <f t="shared" si="151"/>
        <v>4.0504886771271426E-2</v>
      </c>
      <c r="BF1655">
        <f>SUM(BE1655:BE1656)</f>
        <v>4.8664357823726544E-2</v>
      </c>
      <c r="BG1655">
        <f t="shared" si="152"/>
        <v>0.83233168139173663</v>
      </c>
      <c r="BH1655" t="s">
        <v>2034</v>
      </c>
      <c r="BI1655">
        <f t="shared" si="153"/>
        <v>0.83233168139173663</v>
      </c>
      <c r="BJ1655">
        <v>1</v>
      </c>
      <c r="BK1655">
        <f t="shared" si="154"/>
        <v>0.16766831860826337</v>
      </c>
      <c r="BL1655">
        <f t="shared" si="155"/>
        <v>-7.9703574318453027E-2</v>
      </c>
    </row>
    <row r="1656" spans="1:64" x14ac:dyDescent="0.2">
      <c r="A1656" t="s">
        <v>2033</v>
      </c>
      <c r="B1656" t="s">
        <v>2035</v>
      </c>
      <c r="C1656">
        <v>0</v>
      </c>
      <c r="K1656">
        <v>1</v>
      </c>
      <c r="BD1656">
        <f t="shared" si="150"/>
        <v>4.8085759341102072</v>
      </c>
      <c r="BE1656">
        <f t="shared" si="151"/>
        <v>8.1594710524551198E-3</v>
      </c>
      <c r="BF1656">
        <f>SUM(BE1655:BE1656)</f>
        <v>4.8664357823726544E-2</v>
      </c>
      <c r="BG1656">
        <f t="shared" si="152"/>
        <v>0.16766831860826345</v>
      </c>
      <c r="BH1656" t="s">
        <v>2035</v>
      </c>
      <c r="BI1656">
        <f t="shared" si="153"/>
        <v>0.16766831860826345</v>
      </c>
      <c r="BJ1656">
        <v>0</v>
      </c>
      <c r="BK1656">
        <f t="shared" si="154"/>
        <v>0.16766831860826345</v>
      </c>
      <c r="BL1656">
        <f t="shared" si="155"/>
        <v>-0.77554899078350237</v>
      </c>
    </row>
    <row r="1657" spans="1:64" x14ac:dyDescent="0.2">
      <c r="A1657" t="s">
        <v>2036</v>
      </c>
      <c r="B1657" t="s">
        <v>2036</v>
      </c>
      <c r="C1657">
        <v>0</v>
      </c>
      <c r="I1657">
        <v>1</v>
      </c>
      <c r="BD1657">
        <f t="shared" si="150"/>
        <v>7.1502723084035571</v>
      </c>
      <c r="BE1657">
        <f t="shared" si="151"/>
        <v>7.8465038532286803E-4</v>
      </c>
      <c r="BF1657">
        <f>SUM(BE1657:BE1659)</f>
        <v>1.2736611419830159E-2</v>
      </c>
      <c r="BG1657">
        <f t="shared" si="152"/>
        <v>6.1605898104201667E-2</v>
      </c>
      <c r="BH1657" t="s">
        <v>2036</v>
      </c>
      <c r="BI1657">
        <f t="shared" si="153"/>
        <v>6.1605898104201667E-2</v>
      </c>
      <c r="BJ1657">
        <v>0</v>
      </c>
      <c r="BK1657">
        <f t="shared" si="154"/>
        <v>6.1605898104201667E-2</v>
      </c>
      <c r="BL1657">
        <f t="shared" si="155"/>
        <v>-1.2103777068049608</v>
      </c>
    </row>
    <row r="1658" spans="1:64" x14ac:dyDescent="0.2">
      <c r="A1658" t="s">
        <v>2036</v>
      </c>
      <c r="B1658" t="s">
        <v>2037</v>
      </c>
      <c r="C1658">
        <v>84</v>
      </c>
      <c r="H1658">
        <v>1</v>
      </c>
      <c r="BD1658">
        <f t="shared" si="150"/>
        <v>4.8991522095302411</v>
      </c>
      <c r="BE1658">
        <f t="shared" si="151"/>
        <v>7.4528988899514375E-3</v>
      </c>
      <c r="BF1658">
        <f>SUM(BE1657:BE1659)</f>
        <v>1.2736611419830159E-2</v>
      </c>
      <c r="BG1658">
        <f t="shared" si="152"/>
        <v>0.58515555231179539</v>
      </c>
      <c r="BH1658" t="s">
        <v>2037</v>
      </c>
      <c r="BI1658">
        <f t="shared" si="153"/>
        <v>0.58515555231179539</v>
      </c>
      <c r="BJ1658">
        <v>1</v>
      </c>
      <c r="BK1658">
        <f t="shared" si="154"/>
        <v>0.41484444768820461</v>
      </c>
      <c r="BL1658">
        <f t="shared" si="155"/>
        <v>-0.23272866976277709</v>
      </c>
    </row>
    <row r="1659" spans="1:64" x14ac:dyDescent="0.2">
      <c r="A1659" t="s">
        <v>2036</v>
      </c>
      <c r="B1659" t="s">
        <v>2038</v>
      </c>
      <c r="C1659">
        <v>0</v>
      </c>
      <c r="U1659">
        <v>1</v>
      </c>
      <c r="BD1659">
        <f t="shared" si="150"/>
        <v>5.4038863162476503</v>
      </c>
      <c r="BE1659">
        <f t="shared" si="151"/>
        <v>4.4990621445558533E-3</v>
      </c>
      <c r="BF1659">
        <f>SUM(BE1657:BE1659)</f>
        <v>1.2736611419830159E-2</v>
      </c>
      <c r="BG1659">
        <f t="shared" si="152"/>
        <v>0.35323854958400291</v>
      </c>
      <c r="BH1659" t="s">
        <v>2038</v>
      </c>
      <c r="BI1659">
        <f t="shared" si="153"/>
        <v>0.35323854958400291</v>
      </c>
      <c r="BJ1659">
        <v>0</v>
      </c>
      <c r="BK1659">
        <f t="shared" si="154"/>
        <v>0.35323854958400291</v>
      </c>
      <c r="BL1659">
        <f t="shared" si="155"/>
        <v>-0.45193190713851489</v>
      </c>
    </row>
    <row r="1660" spans="1:64" x14ac:dyDescent="0.2">
      <c r="A1660" t="s">
        <v>2039</v>
      </c>
      <c r="B1660" t="s">
        <v>2040</v>
      </c>
      <c r="C1660">
        <v>0</v>
      </c>
      <c r="AH1660">
        <v>1</v>
      </c>
      <c r="BD1660">
        <f t="shared" si="150"/>
        <v>6.1342449650917246</v>
      </c>
      <c r="BE1660">
        <f t="shared" si="151"/>
        <v>2.1673610334972163E-3</v>
      </c>
      <c r="BF1660">
        <f>SUM(BE1660:BE1663)</f>
        <v>2.047588469200997E-2</v>
      </c>
      <c r="BG1660">
        <f t="shared" si="152"/>
        <v>0.10584944514475395</v>
      </c>
      <c r="BH1660" t="s">
        <v>2040</v>
      </c>
      <c r="BI1660">
        <f t="shared" si="153"/>
        <v>0.10584944514475395</v>
      </c>
      <c r="BJ1660">
        <v>0</v>
      </c>
      <c r="BK1660">
        <f t="shared" si="154"/>
        <v>0.10584944514475395</v>
      </c>
      <c r="BL1660">
        <f t="shared" si="155"/>
        <v>-0.97531141417931833</v>
      </c>
    </row>
    <row r="1661" spans="1:64" x14ac:dyDescent="0.2">
      <c r="A1661" t="s">
        <v>2039</v>
      </c>
      <c r="B1661" t="s">
        <v>2039</v>
      </c>
      <c r="C1661">
        <v>0</v>
      </c>
      <c r="I1661">
        <v>1</v>
      </c>
      <c r="BD1661">
        <f t="shared" si="150"/>
        <v>7.1502723084035571</v>
      </c>
      <c r="BE1661">
        <f t="shared" si="151"/>
        <v>7.8465038532286803E-4</v>
      </c>
      <c r="BF1661">
        <f>SUM(BE1660:BE1663)</f>
        <v>2.047588469200997E-2</v>
      </c>
      <c r="BG1661">
        <f t="shared" si="152"/>
        <v>3.8320707365042526E-2</v>
      </c>
      <c r="BH1661" t="s">
        <v>2039</v>
      </c>
      <c r="BI1661">
        <f t="shared" si="153"/>
        <v>3.8320707365042526E-2</v>
      </c>
      <c r="BJ1661">
        <v>0</v>
      </c>
      <c r="BK1661">
        <f t="shared" si="154"/>
        <v>3.8320707365042526E-2</v>
      </c>
      <c r="BL1661">
        <f t="shared" si="155"/>
        <v>-1.416566482842468</v>
      </c>
    </row>
    <row r="1662" spans="1:64" x14ac:dyDescent="0.2">
      <c r="A1662" t="s">
        <v>2039</v>
      </c>
      <c r="B1662" t="s">
        <v>2041</v>
      </c>
      <c r="C1662">
        <v>84</v>
      </c>
      <c r="H1662">
        <v>1</v>
      </c>
      <c r="BD1662">
        <f t="shared" si="150"/>
        <v>4.8991522095302411</v>
      </c>
      <c r="BE1662">
        <f t="shared" si="151"/>
        <v>7.4528988899514375E-3</v>
      </c>
      <c r="BF1662">
        <f>SUM(BE1660:BE1663)</f>
        <v>2.047588469200997E-2</v>
      </c>
      <c r="BG1662">
        <f t="shared" si="152"/>
        <v>0.36398421860910762</v>
      </c>
      <c r="BH1662" t="s">
        <v>2041</v>
      </c>
      <c r="BI1662">
        <f t="shared" si="153"/>
        <v>0.36398421860910762</v>
      </c>
      <c r="BJ1662">
        <v>1</v>
      </c>
      <c r="BK1662">
        <f t="shared" si="154"/>
        <v>0.63601578139089243</v>
      </c>
      <c r="BL1662">
        <f t="shared" si="155"/>
        <v>-0.43891744580028424</v>
      </c>
    </row>
    <row r="1663" spans="1:64" x14ac:dyDescent="0.2">
      <c r="A1663" t="s">
        <v>2039</v>
      </c>
      <c r="B1663" t="s">
        <v>2042</v>
      </c>
      <c r="C1663">
        <v>0</v>
      </c>
      <c r="AI1663">
        <v>1</v>
      </c>
      <c r="BD1663">
        <f t="shared" si="150"/>
        <v>4.5980978159358425</v>
      </c>
      <c r="BE1663">
        <f t="shared" si="151"/>
        <v>1.007097438323845E-2</v>
      </c>
      <c r="BF1663">
        <f>SUM(BE1660:BE1663)</f>
        <v>2.047588469200997E-2</v>
      </c>
      <c r="BG1663">
        <f t="shared" si="152"/>
        <v>0.49184562888109595</v>
      </c>
      <c r="BH1663" t="s">
        <v>2042</v>
      </c>
      <c r="BI1663">
        <f t="shared" si="153"/>
        <v>0.49184562888109595</v>
      </c>
      <c r="BJ1663">
        <v>0</v>
      </c>
      <c r="BK1663">
        <f t="shared" si="154"/>
        <v>0.49184562888109595</v>
      </c>
      <c r="BL1663">
        <f t="shared" si="155"/>
        <v>-0.30817118390950726</v>
      </c>
    </row>
    <row r="1664" spans="1:64" x14ac:dyDescent="0.2">
      <c r="A1664" t="s">
        <v>2043</v>
      </c>
      <c r="B1664" t="s">
        <v>2044</v>
      </c>
      <c r="C1664">
        <v>301</v>
      </c>
      <c r="K1664">
        <v>1</v>
      </c>
      <c r="BD1664">
        <f t="shared" si="150"/>
        <v>4.8085759341102072</v>
      </c>
      <c r="BE1664">
        <f t="shared" si="151"/>
        <v>8.1594710524551198E-3</v>
      </c>
      <c r="BF1664">
        <f>SUM(BE1664:BE1664)</f>
        <v>8.1594710524551198E-3</v>
      </c>
      <c r="BG1664">
        <f t="shared" si="152"/>
        <v>1</v>
      </c>
      <c r="BH1664" t="s">
        <v>2044</v>
      </c>
      <c r="BI1664">
        <f t="shared" si="153"/>
        <v>1</v>
      </c>
      <c r="BJ1664">
        <v>1</v>
      </c>
      <c r="BK1664">
        <f t="shared" si="154"/>
        <v>0</v>
      </c>
      <c r="BL1664">
        <f t="shared" si="155"/>
        <v>0</v>
      </c>
    </row>
    <row r="1665" spans="1:64" x14ac:dyDescent="0.2">
      <c r="A1665" t="s">
        <v>2045</v>
      </c>
      <c r="B1665" t="s">
        <v>2045</v>
      </c>
      <c r="C1665">
        <v>0</v>
      </c>
      <c r="I1665">
        <v>1</v>
      </c>
      <c r="BD1665">
        <f t="shared" si="150"/>
        <v>7.1502723084035571</v>
      </c>
      <c r="BE1665">
        <f t="shared" si="151"/>
        <v>7.8465038532286803E-4</v>
      </c>
      <c r="BF1665">
        <f>SUM(BE1665:BE1667)</f>
        <v>1.4284548936933584E-2</v>
      </c>
      <c r="BG1665">
        <f t="shared" si="152"/>
        <v>5.4930007855838271E-2</v>
      </c>
      <c r="BH1665" t="s">
        <v>2045</v>
      </c>
      <c r="BI1665">
        <f t="shared" si="153"/>
        <v>5.4930007855838271E-2</v>
      </c>
      <c r="BJ1665">
        <v>0</v>
      </c>
      <c r="BK1665">
        <f t="shared" si="154"/>
        <v>5.4930007855838271E-2</v>
      </c>
      <c r="BL1665">
        <f t="shared" si="155"/>
        <v>-1.2601903388678279</v>
      </c>
    </row>
    <row r="1666" spans="1:64" x14ac:dyDescent="0.2">
      <c r="A1666" t="s">
        <v>2045</v>
      </c>
      <c r="B1666" t="s">
        <v>2046</v>
      </c>
      <c r="C1666">
        <v>42</v>
      </c>
      <c r="H1666">
        <v>1</v>
      </c>
      <c r="BD1666">
        <f t="shared" si="150"/>
        <v>4.8991522095302411</v>
      </c>
      <c r="BE1666">
        <f t="shared" si="151"/>
        <v>7.4528988899514375E-3</v>
      </c>
      <c r="BF1666">
        <f>SUM(BE1665:BE1667)</f>
        <v>1.4284548936933584E-2</v>
      </c>
      <c r="BG1666">
        <f t="shared" si="152"/>
        <v>0.52174548337900306</v>
      </c>
      <c r="BH1666" t="s">
        <v>2046</v>
      </c>
      <c r="BI1666">
        <f t="shared" si="153"/>
        <v>0.52174548337900306</v>
      </c>
      <c r="BJ1666">
        <v>1</v>
      </c>
      <c r="BK1666">
        <f t="shared" si="154"/>
        <v>0.47825451662099694</v>
      </c>
      <c r="BL1666">
        <f t="shared" si="155"/>
        <v>-0.28254130182564413</v>
      </c>
    </row>
    <row r="1667" spans="1:64" x14ac:dyDescent="0.2">
      <c r="A1667" t="s">
        <v>2045</v>
      </c>
      <c r="B1667" t="s">
        <v>2047</v>
      </c>
      <c r="C1667">
        <v>0</v>
      </c>
      <c r="R1667">
        <v>1</v>
      </c>
      <c r="BD1667">
        <f t="shared" ref="BD1667:BD1730" si="156">SUMPRODUCT(D$2:BC$2,D1667:BC1667)</f>
        <v>5.1081930536428937</v>
      </c>
      <c r="BE1667">
        <f t="shared" ref="BE1667:BE1730" si="157">EXP(-BD1667)</f>
        <v>6.0469996616592785E-3</v>
      </c>
      <c r="BF1667">
        <f>SUM(BE1665:BE1667)</f>
        <v>1.4284548936933584E-2</v>
      </c>
      <c r="BG1667">
        <f t="shared" ref="BG1667:BG1730" si="158">BE1667/BF1667</f>
        <v>0.42332450876515865</v>
      </c>
      <c r="BH1667" t="s">
        <v>2047</v>
      </c>
      <c r="BI1667">
        <f t="shared" ref="BI1667:BI1730" si="159">BG1667</f>
        <v>0.42332450876515865</v>
      </c>
      <c r="BJ1667">
        <v>0</v>
      </c>
      <c r="BK1667">
        <f t="shared" ref="BK1667:BK1730" si="160">ABS(BI1667-BJ1667)</f>
        <v>0.42332450876515865</v>
      </c>
      <c r="BL1667">
        <f t="shared" ref="BL1667:BL1730" si="161">LOG(BG1667)</f>
        <v>-0.37332658691616699</v>
      </c>
    </row>
    <row r="1668" spans="1:64" x14ac:dyDescent="0.2">
      <c r="A1668" t="s">
        <v>2048</v>
      </c>
      <c r="B1668" t="s">
        <v>2048</v>
      </c>
      <c r="C1668">
        <v>0</v>
      </c>
      <c r="I1668">
        <v>1</v>
      </c>
      <c r="BD1668">
        <f t="shared" si="156"/>
        <v>7.1502723084035571</v>
      </c>
      <c r="BE1668">
        <f t="shared" si="157"/>
        <v>7.8465038532286803E-4</v>
      </c>
      <c r="BF1668">
        <f>SUM(BE1668:BE1669)</f>
        <v>8.2375492752743053E-3</v>
      </c>
      <c r="BG1668">
        <f t="shared" si="158"/>
        <v>9.5252891254691718E-2</v>
      </c>
      <c r="BH1668" t="s">
        <v>2048</v>
      </c>
      <c r="BI1668">
        <f t="shared" si="159"/>
        <v>9.5252891254691718E-2</v>
      </c>
      <c r="BJ1668">
        <v>0</v>
      </c>
      <c r="BK1668">
        <f t="shared" si="160"/>
        <v>9.5252891254691718E-2</v>
      </c>
      <c r="BL1668">
        <f t="shared" si="161"/>
        <v>-1.0211218331126954</v>
      </c>
    </row>
    <row r="1669" spans="1:64" x14ac:dyDescent="0.2">
      <c r="A1669" t="s">
        <v>2048</v>
      </c>
      <c r="B1669" t="s">
        <v>2049</v>
      </c>
      <c r="C1669">
        <v>35</v>
      </c>
      <c r="H1669">
        <v>1</v>
      </c>
      <c r="BD1669">
        <f t="shared" si="156"/>
        <v>4.8991522095302411</v>
      </c>
      <c r="BE1669">
        <f t="shared" si="157"/>
        <v>7.4528988899514375E-3</v>
      </c>
      <c r="BF1669">
        <f>SUM(BE1668:BE1669)</f>
        <v>8.2375492752743053E-3</v>
      </c>
      <c r="BG1669">
        <f t="shared" si="158"/>
        <v>0.90474710874530828</v>
      </c>
      <c r="BH1669" t="s">
        <v>2049</v>
      </c>
      <c r="BI1669">
        <f t="shared" si="159"/>
        <v>0.90474710874530828</v>
      </c>
      <c r="BJ1669">
        <v>1</v>
      </c>
      <c r="BK1669">
        <f t="shared" si="160"/>
        <v>9.5252891254691718E-2</v>
      </c>
      <c r="BL1669">
        <f t="shared" si="161"/>
        <v>-4.3472796070511556E-2</v>
      </c>
    </row>
    <row r="1670" spans="1:64" x14ac:dyDescent="0.2">
      <c r="A1670" t="s">
        <v>2050</v>
      </c>
      <c r="B1670" t="s">
        <v>2050</v>
      </c>
      <c r="C1670">
        <v>0</v>
      </c>
      <c r="I1670">
        <v>1</v>
      </c>
      <c r="BD1670">
        <f t="shared" si="156"/>
        <v>7.1502723084035571</v>
      </c>
      <c r="BE1670">
        <f t="shared" si="157"/>
        <v>7.8465038532286803E-4</v>
      </c>
      <c r="BF1670">
        <f>SUM(BE1670:BE1671)</f>
        <v>8.2375492752743053E-3</v>
      </c>
      <c r="BG1670">
        <f t="shared" si="158"/>
        <v>9.5252891254691718E-2</v>
      </c>
      <c r="BH1670" t="s">
        <v>2050</v>
      </c>
      <c r="BI1670">
        <f t="shared" si="159"/>
        <v>9.5252891254691718E-2</v>
      </c>
      <c r="BJ1670">
        <v>0</v>
      </c>
      <c r="BK1670">
        <f t="shared" si="160"/>
        <v>9.5252891254691718E-2</v>
      </c>
      <c r="BL1670">
        <f t="shared" si="161"/>
        <v>-1.0211218331126954</v>
      </c>
    </row>
    <row r="1671" spans="1:64" x14ac:dyDescent="0.2">
      <c r="A1671" t="s">
        <v>2050</v>
      </c>
      <c r="B1671" t="s">
        <v>2051</v>
      </c>
      <c r="C1671">
        <v>439</v>
      </c>
      <c r="H1671">
        <v>1</v>
      </c>
      <c r="BD1671">
        <f t="shared" si="156"/>
        <v>4.8991522095302411</v>
      </c>
      <c r="BE1671">
        <f t="shared" si="157"/>
        <v>7.4528988899514375E-3</v>
      </c>
      <c r="BF1671">
        <f>SUM(BE1670:BE1671)</f>
        <v>8.2375492752743053E-3</v>
      </c>
      <c r="BG1671">
        <f t="shared" si="158"/>
        <v>0.90474710874530828</v>
      </c>
      <c r="BH1671" t="s">
        <v>2051</v>
      </c>
      <c r="BI1671">
        <f t="shared" si="159"/>
        <v>0.90474710874530828</v>
      </c>
      <c r="BJ1671">
        <v>1</v>
      </c>
      <c r="BK1671">
        <f t="shared" si="160"/>
        <v>9.5252891254691718E-2</v>
      </c>
      <c r="BL1671">
        <f t="shared" si="161"/>
        <v>-4.3472796070511556E-2</v>
      </c>
    </row>
    <row r="1672" spans="1:64" x14ac:dyDescent="0.2">
      <c r="A1672" t="s">
        <v>2052</v>
      </c>
      <c r="B1672" t="s">
        <v>2052</v>
      </c>
      <c r="C1672">
        <v>0</v>
      </c>
      <c r="I1672">
        <v>1</v>
      </c>
      <c r="BD1672">
        <f t="shared" si="156"/>
        <v>7.1502723084035571</v>
      </c>
      <c r="BE1672">
        <f t="shared" si="157"/>
        <v>7.8465038532286803E-4</v>
      </c>
      <c r="BF1672">
        <f>SUM(BE1672:BE1673)</f>
        <v>8.2375492752743053E-3</v>
      </c>
      <c r="BG1672">
        <f t="shared" si="158"/>
        <v>9.5252891254691718E-2</v>
      </c>
      <c r="BH1672" t="s">
        <v>2052</v>
      </c>
      <c r="BI1672">
        <f t="shared" si="159"/>
        <v>9.5252891254691718E-2</v>
      </c>
      <c r="BJ1672">
        <v>0</v>
      </c>
      <c r="BK1672">
        <f t="shared" si="160"/>
        <v>9.5252891254691718E-2</v>
      </c>
      <c r="BL1672">
        <f t="shared" si="161"/>
        <v>-1.0211218331126954</v>
      </c>
    </row>
    <row r="1673" spans="1:64" x14ac:dyDescent="0.2">
      <c r="A1673" t="s">
        <v>2052</v>
      </c>
      <c r="B1673" t="s">
        <v>2053</v>
      </c>
      <c r="C1673">
        <v>19</v>
      </c>
      <c r="H1673">
        <v>1</v>
      </c>
      <c r="BD1673">
        <f t="shared" si="156"/>
        <v>4.8991522095302411</v>
      </c>
      <c r="BE1673">
        <f t="shared" si="157"/>
        <v>7.4528988899514375E-3</v>
      </c>
      <c r="BF1673">
        <f>SUM(BE1672:BE1673)</f>
        <v>8.2375492752743053E-3</v>
      </c>
      <c r="BG1673">
        <f t="shared" si="158"/>
        <v>0.90474710874530828</v>
      </c>
      <c r="BH1673" t="s">
        <v>2053</v>
      </c>
      <c r="BI1673">
        <f t="shared" si="159"/>
        <v>0.90474710874530828</v>
      </c>
      <c r="BJ1673">
        <v>1</v>
      </c>
      <c r="BK1673">
        <f t="shared" si="160"/>
        <v>9.5252891254691718E-2</v>
      </c>
      <c r="BL1673">
        <f t="shared" si="161"/>
        <v>-4.3472796070511556E-2</v>
      </c>
    </row>
    <row r="1674" spans="1:64" x14ac:dyDescent="0.2">
      <c r="A1674" t="s">
        <v>2054</v>
      </c>
      <c r="B1674" t="s">
        <v>2055</v>
      </c>
      <c r="C1674">
        <v>39</v>
      </c>
      <c r="E1674">
        <v>1</v>
      </c>
      <c r="BD1674">
        <f t="shared" si="156"/>
        <v>3.2063326511295513</v>
      </c>
      <c r="BE1674">
        <f t="shared" si="157"/>
        <v>4.0504886771271426E-2</v>
      </c>
      <c r="BF1674">
        <f>SUM(BE1674:BE1674)</f>
        <v>4.0504886771271426E-2</v>
      </c>
      <c r="BG1674">
        <f t="shared" si="158"/>
        <v>1</v>
      </c>
      <c r="BH1674" t="s">
        <v>2055</v>
      </c>
      <c r="BI1674">
        <f t="shared" si="159"/>
        <v>1</v>
      </c>
      <c r="BJ1674">
        <v>1</v>
      </c>
      <c r="BK1674">
        <f t="shared" si="160"/>
        <v>0</v>
      </c>
      <c r="BL1674">
        <f t="shared" si="161"/>
        <v>0</v>
      </c>
    </row>
    <row r="1675" spans="1:64" x14ac:dyDescent="0.2">
      <c r="A1675" t="s">
        <v>2056</v>
      </c>
      <c r="B1675" t="s">
        <v>2057</v>
      </c>
      <c r="C1675">
        <v>122</v>
      </c>
      <c r="E1675">
        <v>1</v>
      </c>
      <c r="BD1675">
        <f t="shared" si="156"/>
        <v>3.2063326511295513</v>
      </c>
      <c r="BE1675">
        <f t="shared" si="157"/>
        <v>4.0504886771271426E-2</v>
      </c>
      <c r="BF1675">
        <f>SUM(BE1675:BE1675)</f>
        <v>4.0504886771271426E-2</v>
      </c>
      <c r="BG1675">
        <f t="shared" si="158"/>
        <v>1</v>
      </c>
      <c r="BH1675" t="s">
        <v>2057</v>
      </c>
      <c r="BI1675">
        <f t="shared" si="159"/>
        <v>1</v>
      </c>
      <c r="BJ1675">
        <v>1</v>
      </c>
      <c r="BK1675">
        <f t="shared" si="160"/>
        <v>0</v>
      </c>
      <c r="BL1675">
        <f t="shared" si="161"/>
        <v>0</v>
      </c>
    </row>
    <row r="1676" spans="1:64" x14ac:dyDescent="0.2">
      <c r="A1676" t="s">
        <v>2058</v>
      </c>
      <c r="B1676" t="s">
        <v>2058</v>
      </c>
      <c r="C1676">
        <v>0</v>
      </c>
      <c r="I1676">
        <v>1</v>
      </c>
      <c r="BD1676">
        <f t="shared" si="156"/>
        <v>7.1502723084035571</v>
      </c>
      <c r="BE1676">
        <f t="shared" si="157"/>
        <v>7.8465038532286803E-4</v>
      </c>
      <c r="BF1676">
        <f>SUM(BE1676:BE1679)</f>
        <v>1.7722572215267962E-2</v>
      </c>
      <c r="BG1676">
        <f t="shared" si="158"/>
        <v>4.4274069011658097E-2</v>
      </c>
      <c r="BH1676" t="s">
        <v>2058</v>
      </c>
      <c r="BI1676">
        <f t="shared" si="159"/>
        <v>4.4274069011658097E-2</v>
      </c>
      <c r="BJ1676">
        <v>0</v>
      </c>
      <c r="BK1676">
        <f t="shared" si="160"/>
        <v>4.4274069011658097E-2</v>
      </c>
      <c r="BL1676">
        <f t="shared" si="161"/>
        <v>-1.3538505623197192</v>
      </c>
    </row>
    <row r="1677" spans="1:64" x14ac:dyDescent="0.2">
      <c r="A1677" t="s">
        <v>2058</v>
      </c>
      <c r="B1677" t="s">
        <v>2059</v>
      </c>
      <c r="C1677">
        <v>83</v>
      </c>
      <c r="H1677">
        <v>1</v>
      </c>
      <c r="BD1677">
        <f t="shared" si="156"/>
        <v>4.8991522095302411</v>
      </c>
      <c r="BE1677">
        <f t="shared" si="157"/>
        <v>7.4528988899514375E-3</v>
      </c>
      <c r="BF1677">
        <f>SUM(BE1676:BE1679)</f>
        <v>1.7722572215267962E-2</v>
      </c>
      <c r="BG1677">
        <f t="shared" si="158"/>
        <v>0.42053144427482031</v>
      </c>
      <c r="BH1677" t="s">
        <v>2059</v>
      </c>
      <c r="BI1677">
        <f t="shared" si="159"/>
        <v>0.42053144427482031</v>
      </c>
      <c r="BJ1677">
        <v>1</v>
      </c>
      <c r="BK1677">
        <f t="shared" si="160"/>
        <v>0.57946855572517975</v>
      </c>
      <c r="BL1677">
        <f t="shared" si="161"/>
        <v>-0.37620152527753553</v>
      </c>
    </row>
    <row r="1678" spans="1:64" x14ac:dyDescent="0.2">
      <c r="A1678" t="s">
        <v>2058</v>
      </c>
      <c r="B1678" t="s">
        <v>2060</v>
      </c>
      <c r="C1678">
        <v>0</v>
      </c>
      <c r="P1678">
        <v>1</v>
      </c>
      <c r="BD1678">
        <f t="shared" si="156"/>
        <v>4.7397379017232018</v>
      </c>
      <c r="BE1678">
        <f t="shared" si="157"/>
        <v>8.7409368697591427E-3</v>
      </c>
      <c r="BF1678">
        <f>SUM(BE1676:BE1679)</f>
        <v>1.7722572215267962E-2</v>
      </c>
      <c r="BG1678">
        <f t="shared" si="158"/>
        <v>0.4932092680219885</v>
      </c>
      <c r="BH1678" t="s">
        <v>2060</v>
      </c>
      <c r="BI1678">
        <f t="shared" si="159"/>
        <v>0.4932092680219885</v>
      </c>
      <c r="BJ1678">
        <v>0</v>
      </c>
      <c r="BK1678">
        <f t="shared" si="160"/>
        <v>0.4932092680219885</v>
      </c>
      <c r="BL1678">
        <f t="shared" si="161"/>
        <v>-0.3069687710605119</v>
      </c>
    </row>
    <row r="1679" spans="1:64" x14ac:dyDescent="0.2">
      <c r="A1679" t="s">
        <v>2058</v>
      </c>
      <c r="B1679" t="s">
        <v>2061</v>
      </c>
      <c r="C1679">
        <v>0</v>
      </c>
      <c r="O1679">
        <v>1</v>
      </c>
      <c r="BD1679">
        <f t="shared" si="156"/>
        <v>7.2033538440231881</v>
      </c>
      <c r="BE1679">
        <f t="shared" si="157"/>
        <v>7.4408607023451561E-4</v>
      </c>
      <c r="BF1679">
        <f>SUM(BE1676:BE1679)</f>
        <v>1.7722572215267962E-2</v>
      </c>
      <c r="BG1679">
        <f t="shared" si="158"/>
        <v>4.198521869153321E-2</v>
      </c>
      <c r="BH1679" t="s">
        <v>2061</v>
      </c>
      <c r="BI1679">
        <f t="shared" si="159"/>
        <v>4.198521869153321E-2</v>
      </c>
      <c r="BJ1679">
        <v>0</v>
      </c>
      <c r="BK1679">
        <f t="shared" si="160"/>
        <v>4.198521869153321E-2</v>
      </c>
      <c r="BL1679">
        <f t="shared" si="161"/>
        <v>-1.376903580330276</v>
      </c>
    </row>
    <row r="1680" spans="1:64" x14ac:dyDescent="0.2">
      <c r="A1680" t="s">
        <v>2062</v>
      </c>
      <c r="B1680" t="s">
        <v>2062</v>
      </c>
      <c r="C1680">
        <v>0</v>
      </c>
      <c r="I1680">
        <v>1</v>
      </c>
      <c r="BD1680">
        <f t="shared" si="156"/>
        <v>7.1502723084035571</v>
      </c>
      <c r="BE1680">
        <f t="shared" si="157"/>
        <v>7.8465038532286803E-4</v>
      </c>
      <c r="BF1680">
        <f>SUM(BE1680:BE1682)</f>
        <v>5.1360511539832746E-2</v>
      </c>
      <c r="BG1680">
        <f t="shared" si="158"/>
        <v>1.5277308613142042E-2</v>
      </c>
      <c r="BH1680" t="s">
        <v>2062</v>
      </c>
      <c r="BI1680">
        <f t="shared" si="159"/>
        <v>1.5277308613142042E-2</v>
      </c>
      <c r="BJ1680">
        <v>0</v>
      </c>
      <c r="BK1680">
        <f t="shared" si="160"/>
        <v>1.5277308613142042E-2</v>
      </c>
      <c r="BL1680">
        <f t="shared" si="161"/>
        <v>-1.8159531482088198</v>
      </c>
    </row>
    <row r="1681" spans="1:64" x14ac:dyDescent="0.2">
      <c r="A1681" t="s">
        <v>2062</v>
      </c>
      <c r="B1681" t="s">
        <v>2063</v>
      </c>
      <c r="C1681">
        <v>490</v>
      </c>
      <c r="E1681">
        <v>1</v>
      </c>
      <c r="BD1681">
        <f t="shared" si="156"/>
        <v>3.2063326511295513</v>
      </c>
      <c r="BE1681">
        <f t="shared" si="157"/>
        <v>4.0504886771271426E-2</v>
      </c>
      <c r="BF1681">
        <f>SUM(BE1680:BE1682)</f>
        <v>5.1360511539832746E-2</v>
      </c>
      <c r="BG1681">
        <f t="shared" si="158"/>
        <v>0.78863869453203905</v>
      </c>
      <c r="BH1681" t="s">
        <v>2063</v>
      </c>
      <c r="BI1681">
        <f t="shared" si="159"/>
        <v>0.78863869453203905</v>
      </c>
      <c r="BJ1681">
        <v>1</v>
      </c>
      <c r="BK1681">
        <f t="shared" si="160"/>
        <v>0.21136130546796095</v>
      </c>
      <c r="BL1681">
        <f t="shared" si="161"/>
        <v>-0.10312191809531701</v>
      </c>
    </row>
    <row r="1682" spans="1:64" x14ac:dyDescent="0.2">
      <c r="A1682" t="s">
        <v>2062</v>
      </c>
      <c r="B1682" t="s">
        <v>2064</v>
      </c>
      <c r="C1682">
        <v>0</v>
      </c>
      <c r="AI1682">
        <v>1</v>
      </c>
      <c r="BD1682">
        <f t="shared" si="156"/>
        <v>4.5980978159358425</v>
      </c>
      <c r="BE1682">
        <f t="shared" si="157"/>
        <v>1.007097438323845E-2</v>
      </c>
      <c r="BF1682">
        <f>SUM(BE1680:BE1682)</f>
        <v>5.1360511539832746E-2</v>
      </c>
      <c r="BG1682">
        <f t="shared" si="158"/>
        <v>0.19608399685481881</v>
      </c>
      <c r="BH1682" t="s">
        <v>2064</v>
      </c>
      <c r="BI1682">
        <f t="shared" si="159"/>
        <v>0.19608399685481881</v>
      </c>
      <c r="BJ1682">
        <v>0</v>
      </c>
      <c r="BK1682">
        <f t="shared" si="160"/>
        <v>0.19608399685481881</v>
      </c>
      <c r="BL1682">
        <f t="shared" si="161"/>
        <v>-0.70755784927585919</v>
      </c>
    </row>
    <row r="1683" spans="1:64" x14ac:dyDescent="0.2">
      <c r="A1683" t="s">
        <v>2065</v>
      </c>
      <c r="B1683" t="s">
        <v>2065</v>
      </c>
      <c r="C1683">
        <v>0</v>
      </c>
      <c r="I1683">
        <v>1</v>
      </c>
      <c r="BD1683">
        <f t="shared" si="156"/>
        <v>7.1502723084035571</v>
      </c>
      <c r="BE1683">
        <f t="shared" si="157"/>
        <v>7.8465038532286803E-4</v>
      </c>
      <c r="BF1683">
        <f>SUM(BE1683:BE1686)</f>
        <v>5.0774560096587956E-2</v>
      </c>
      <c r="BG1683">
        <f t="shared" si="158"/>
        <v>1.5453612671980518E-2</v>
      </c>
      <c r="BH1683" t="s">
        <v>2065</v>
      </c>
      <c r="BI1683">
        <f t="shared" si="159"/>
        <v>1.5453612671980518E-2</v>
      </c>
      <c r="BJ1683">
        <v>0</v>
      </c>
      <c r="BK1683">
        <f t="shared" si="160"/>
        <v>1.5453612671980518E-2</v>
      </c>
      <c r="BL1683">
        <f t="shared" si="161"/>
        <v>-1.8109699770741392</v>
      </c>
    </row>
    <row r="1684" spans="1:64" x14ac:dyDescent="0.2">
      <c r="A1684" t="s">
        <v>2065</v>
      </c>
      <c r="B1684" t="s">
        <v>2066</v>
      </c>
      <c r="C1684">
        <v>15</v>
      </c>
      <c r="E1684">
        <v>1</v>
      </c>
      <c r="BD1684">
        <f t="shared" si="156"/>
        <v>3.2063326511295513</v>
      </c>
      <c r="BE1684">
        <f t="shared" si="157"/>
        <v>4.0504886771271426E-2</v>
      </c>
      <c r="BF1684">
        <f>SUM(BE1683:BE1686)</f>
        <v>5.0774560096587956E-2</v>
      </c>
      <c r="BG1684">
        <f t="shared" si="158"/>
        <v>0.7977397872914973</v>
      </c>
      <c r="BH1684" t="s">
        <v>2066</v>
      </c>
      <c r="BI1684">
        <f t="shared" si="159"/>
        <v>0.7977397872914973</v>
      </c>
      <c r="BJ1684">
        <v>1</v>
      </c>
      <c r="BK1684">
        <f t="shared" si="160"/>
        <v>0.2022602127085027</v>
      </c>
      <c r="BL1684">
        <f t="shared" si="161"/>
        <v>-9.813874696063625E-2</v>
      </c>
    </row>
    <row r="1685" spans="1:64" x14ac:dyDescent="0.2">
      <c r="A1685" t="s">
        <v>2065</v>
      </c>
      <c r="B1685" t="s">
        <v>2067</v>
      </c>
      <c r="C1685">
        <v>0</v>
      </c>
      <c r="P1685">
        <v>1</v>
      </c>
      <c r="BD1685">
        <f t="shared" si="156"/>
        <v>4.7397379017232018</v>
      </c>
      <c r="BE1685">
        <f t="shared" si="157"/>
        <v>8.7409368697591427E-3</v>
      </c>
      <c r="BF1685">
        <f>SUM(BE1683:BE1686)</f>
        <v>5.0774560096587956E-2</v>
      </c>
      <c r="BG1685">
        <f t="shared" si="158"/>
        <v>0.17215189758673127</v>
      </c>
      <c r="BH1685" t="s">
        <v>2067</v>
      </c>
      <c r="BI1685">
        <f t="shared" si="159"/>
        <v>0.17215189758673127</v>
      </c>
      <c r="BJ1685">
        <v>0</v>
      </c>
      <c r="BK1685">
        <f t="shared" si="160"/>
        <v>0.17215189758673127</v>
      </c>
      <c r="BL1685">
        <f t="shared" si="161"/>
        <v>-0.76408818581493165</v>
      </c>
    </row>
    <row r="1686" spans="1:64" x14ac:dyDescent="0.2">
      <c r="A1686" t="s">
        <v>2065</v>
      </c>
      <c r="B1686" t="s">
        <v>2068</v>
      </c>
      <c r="C1686">
        <v>0</v>
      </c>
      <c r="O1686">
        <v>1</v>
      </c>
      <c r="BD1686">
        <f t="shared" si="156"/>
        <v>7.2033538440231881</v>
      </c>
      <c r="BE1686">
        <f t="shared" si="157"/>
        <v>7.4408607023451561E-4</v>
      </c>
      <c r="BF1686">
        <f>SUM(BE1683:BE1686)</f>
        <v>5.0774560096587956E-2</v>
      </c>
      <c r="BG1686">
        <f t="shared" si="158"/>
        <v>1.4654702449790759E-2</v>
      </c>
      <c r="BH1686" t="s">
        <v>2068</v>
      </c>
      <c r="BI1686">
        <f t="shared" si="159"/>
        <v>1.4654702449790759E-2</v>
      </c>
      <c r="BJ1686">
        <v>0</v>
      </c>
      <c r="BK1686">
        <f t="shared" si="160"/>
        <v>1.4654702449790759E-2</v>
      </c>
      <c r="BL1686">
        <f t="shared" si="161"/>
        <v>-1.8340229950846958</v>
      </c>
    </row>
    <row r="1687" spans="1:64" x14ac:dyDescent="0.2">
      <c r="A1687" t="s">
        <v>2069</v>
      </c>
      <c r="B1687" t="s">
        <v>2069</v>
      </c>
      <c r="C1687">
        <v>0</v>
      </c>
      <c r="I1687">
        <v>1</v>
      </c>
      <c r="BD1687">
        <f t="shared" si="156"/>
        <v>7.1502723084035571</v>
      </c>
      <c r="BE1687">
        <f t="shared" si="157"/>
        <v>7.8465038532286803E-4</v>
      </c>
      <c r="BF1687">
        <f>SUM(BE1687:BE1688)</f>
        <v>8.2375492752743053E-3</v>
      </c>
      <c r="BG1687">
        <f t="shared" si="158"/>
        <v>9.5252891254691718E-2</v>
      </c>
      <c r="BH1687" t="s">
        <v>2069</v>
      </c>
      <c r="BI1687">
        <f t="shared" si="159"/>
        <v>9.5252891254691718E-2</v>
      </c>
      <c r="BJ1687">
        <v>0</v>
      </c>
      <c r="BK1687">
        <f t="shared" si="160"/>
        <v>9.5252891254691718E-2</v>
      </c>
      <c r="BL1687">
        <f t="shared" si="161"/>
        <v>-1.0211218331126954</v>
      </c>
    </row>
    <row r="1688" spans="1:64" x14ac:dyDescent="0.2">
      <c r="A1688" t="s">
        <v>2069</v>
      </c>
      <c r="B1688" t="s">
        <v>2070</v>
      </c>
      <c r="C1688">
        <v>35</v>
      </c>
      <c r="H1688">
        <v>1</v>
      </c>
      <c r="BD1688">
        <f t="shared" si="156"/>
        <v>4.8991522095302411</v>
      </c>
      <c r="BE1688">
        <f t="shared" si="157"/>
        <v>7.4528988899514375E-3</v>
      </c>
      <c r="BF1688">
        <f>SUM(BE1687:BE1688)</f>
        <v>8.2375492752743053E-3</v>
      </c>
      <c r="BG1688">
        <f t="shared" si="158"/>
        <v>0.90474710874530828</v>
      </c>
      <c r="BH1688" t="s">
        <v>2070</v>
      </c>
      <c r="BI1688">
        <f t="shared" si="159"/>
        <v>0.90474710874530828</v>
      </c>
      <c r="BJ1688">
        <v>1</v>
      </c>
      <c r="BK1688">
        <f t="shared" si="160"/>
        <v>9.5252891254691718E-2</v>
      </c>
      <c r="BL1688">
        <f t="shared" si="161"/>
        <v>-4.3472796070511556E-2</v>
      </c>
    </row>
    <row r="1689" spans="1:64" x14ac:dyDescent="0.2">
      <c r="A1689" t="s">
        <v>2071</v>
      </c>
      <c r="B1689" t="s">
        <v>2072</v>
      </c>
      <c r="C1689">
        <v>184</v>
      </c>
      <c r="K1689">
        <v>1</v>
      </c>
      <c r="BD1689">
        <f t="shared" si="156"/>
        <v>4.8085759341102072</v>
      </c>
      <c r="BE1689">
        <f t="shared" si="157"/>
        <v>8.1594710524551198E-3</v>
      </c>
      <c r="BF1689">
        <f>SUM(BE1689:BE1689)</f>
        <v>8.1594710524551198E-3</v>
      </c>
      <c r="BG1689">
        <f t="shared" si="158"/>
        <v>1</v>
      </c>
      <c r="BH1689" t="s">
        <v>2072</v>
      </c>
      <c r="BI1689">
        <f t="shared" si="159"/>
        <v>1</v>
      </c>
      <c r="BJ1689">
        <v>1</v>
      </c>
      <c r="BK1689">
        <f t="shared" si="160"/>
        <v>0</v>
      </c>
      <c r="BL1689">
        <f t="shared" si="161"/>
        <v>0</v>
      </c>
    </row>
    <row r="1690" spans="1:64" x14ac:dyDescent="0.2">
      <c r="A1690" t="s">
        <v>2073</v>
      </c>
      <c r="B1690" t="s">
        <v>2074</v>
      </c>
      <c r="C1690">
        <v>159</v>
      </c>
      <c r="E1690">
        <v>1</v>
      </c>
      <c r="BD1690">
        <f t="shared" si="156"/>
        <v>3.2063326511295513</v>
      </c>
      <c r="BE1690">
        <f t="shared" si="157"/>
        <v>4.0504886771271426E-2</v>
      </c>
      <c r="BF1690">
        <f>SUM(BE1690:BE1690)</f>
        <v>4.0504886771271426E-2</v>
      </c>
      <c r="BG1690">
        <f t="shared" si="158"/>
        <v>1</v>
      </c>
      <c r="BH1690" t="s">
        <v>2074</v>
      </c>
      <c r="BI1690">
        <f t="shared" si="159"/>
        <v>1</v>
      </c>
      <c r="BJ1690">
        <v>1</v>
      </c>
      <c r="BK1690">
        <f t="shared" si="160"/>
        <v>0</v>
      </c>
      <c r="BL1690">
        <f t="shared" si="161"/>
        <v>0</v>
      </c>
    </row>
    <row r="1691" spans="1:64" x14ac:dyDescent="0.2">
      <c r="A1691" t="s">
        <v>2075</v>
      </c>
      <c r="B1691" t="s">
        <v>2076</v>
      </c>
      <c r="C1691">
        <v>65</v>
      </c>
      <c r="E1691">
        <v>1</v>
      </c>
      <c r="BD1691">
        <f t="shared" si="156"/>
        <v>3.2063326511295513</v>
      </c>
      <c r="BE1691">
        <f t="shared" si="157"/>
        <v>4.0504886771271426E-2</v>
      </c>
      <c r="BF1691">
        <f>SUM(BE1691:BE1693)</f>
        <v>5.4711357485385824E-2</v>
      </c>
      <c r="BG1691">
        <f t="shared" si="158"/>
        <v>0.74033781344377814</v>
      </c>
      <c r="BH1691" t="s">
        <v>2076</v>
      </c>
      <c r="BI1691">
        <f t="shared" si="159"/>
        <v>0.74033781344377814</v>
      </c>
      <c r="BJ1691">
        <v>1</v>
      </c>
      <c r="BK1691">
        <f t="shared" si="160"/>
        <v>0.25966218655622186</v>
      </c>
      <c r="BL1691">
        <f t="shared" si="161"/>
        <v>-0.13057006805589261</v>
      </c>
    </row>
    <row r="1692" spans="1:64" x14ac:dyDescent="0.2">
      <c r="A1692" t="s">
        <v>2075</v>
      </c>
      <c r="B1692" t="s">
        <v>2077</v>
      </c>
      <c r="C1692">
        <v>0</v>
      </c>
      <c r="K1692">
        <v>1</v>
      </c>
      <c r="BD1692">
        <f t="shared" si="156"/>
        <v>4.8085759341102072</v>
      </c>
      <c r="BE1692">
        <f t="shared" si="157"/>
        <v>8.1594710524551198E-3</v>
      </c>
      <c r="BF1692">
        <f>SUM(BE1691:BE1693)</f>
        <v>5.4711357485385824E-2</v>
      </c>
      <c r="BG1692">
        <f t="shared" si="158"/>
        <v>0.14913669533121399</v>
      </c>
      <c r="BH1692" t="s">
        <v>2077</v>
      </c>
      <c r="BI1692">
        <f t="shared" si="159"/>
        <v>0.14913669533121399</v>
      </c>
      <c r="BJ1692">
        <v>0</v>
      </c>
      <c r="BK1692">
        <f t="shared" si="160"/>
        <v>0.14913669533121399</v>
      </c>
      <c r="BL1692">
        <f t="shared" si="161"/>
        <v>-0.82641548452094193</v>
      </c>
    </row>
    <row r="1693" spans="1:64" x14ac:dyDescent="0.2">
      <c r="A1693" t="s">
        <v>2075</v>
      </c>
      <c r="B1693" t="s">
        <v>2078</v>
      </c>
      <c r="C1693">
        <v>0</v>
      </c>
      <c r="R1693">
        <v>1</v>
      </c>
      <c r="BD1693">
        <f t="shared" si="156"/>
        <v>5.1081930536428937</v>
      </c>
      <c r="BE1693">
        <f t="shared" si="157"/>
        <v>6.0469996616592785E-3</v>
      </c>
      <c r="BF1693">
        <f>SUM(BE1691:BE1693)</f>
        <v>5.4711357485385824E-2</v>
      </c>
      <c r="BG1693">
        <f t="shared" si="158"/>
        <v>0.11052549122500785</v>
      </c>
      <c r="BH1693" t="s">
        <v>2078</v>
      </c>
      <c r="BI1693">
        <f t="shared" si="159"/>
        <v>0.11052549122500785</v>
      </c>
      <c r="BJ1693">
        <v>0</v>
      </c>
      <c r="BK1693">
        <f t="shared" si="160"/>
        <v>0.11052549122500785</v>
      </c>
      <c r="BL1693">
        <f t="shared" si="161"/>
        <v>-0.95653754621773457</v>
      </c>
    </row>
    <row r="1694" spans="1:64" x14ac:dyDescent="0.2">
      <c r="A1694" t="s">
        <v>2079</v>
      </c>
      <c r="B1694" t="s">
        <v>2079</v>
      </c>
      <c r="C1694">
        <v>0</v>
      </c>
      <c r="I1694">
        <v>1</v>
      </c>
      <c r="BD1694">
        <f t="shared" si="156"/>
        <v>7.1502723084035571</v>
      </c>
      <c r="BE1694">
        <f t="shared" si="157"/>
        <v>7.8465038532286803E-4</v>
      </c>
      <c r="BF1694">
        <f>SUM(BE1694:BE1695)</f>
        <v>8.2375492752743053E-3</v>
      </c>
      <c r="BG1694">
        <f t="shared" si="158"/>
        <v>9.5252891254691718E-2</v>
      </c>
      <c r="BH1694" t="s">
        <v>2079</v>
      </c>
      <c r="BI1694">
        <f t="shared" si="159"/>
        <v>9.5252891254691718E-2</v>
      </c>
      <c r="BJ1694">
        <v>0</v>
      </c>
      <c r="BK1694">
        <f t="shared" si="160"/>
        <v>9.5252891254691718E-2</v>
      </c>
      <c r="BL1694">
        <f t="shared" si="161"/>
        <v>-1.0211218331126954</v>
      </c>
    </row>
    <row r="1695" spans="1:64" x14ac:dyDescent="0.2">
      <c r="A1695" t="s">
        <v>2079</v>
      </c>
      <c r="B1695" t="s">
        <v>2080</v>
      </c>
      <c r="C1695">
        <v>66</v>
      </c>
      <c r="H1695">
        <v>1</v>
      </c>
      <c r="BD1695">
        <f t="shared" si="156"/>
        <v>4.8991522095302411</v>
      </c>
      <c r="BE1695">
        <f t="shared" si="157"/>
        <v>7.4528988899514375E-3</v>
      </c>
      <c r="BF1695">
        <f>SUM(BE1694:BE1695)</f>
        <v>8.2375492752743053E-3</v>
      </c>
      <c r="BG1695">
        <f t="shared" si="158"/>
        <v>0.90474710874530828</v>
      </c>
      <c r="BH1695" t="s">
        <v>2080</v>
      </c>
      <c r="BI1695">
        <f t="shared" si="159"/>
        <v>0.90474710874530828</v>
      </c>
      <c r="BJ1695">
        <v>1</v>
      </c>
      <c r="BK1695">
        <f t="shared" si="160"/>
        <v>9.5252891254691718E-2</v>
      </c>
      <c r="BL1695">
        <f t="shared" si="161"/>
        <v>-4.3472796070511556E-2</v>
      </c>
    </row>
    <row r="1696" spans="1:64" x14ac:dyDescent="0.2">
      <c r="A1696" t="s">
        <v>2081</v>
      </c>
      <c r="B1696" t="s">
        <v>2082</v>
      </c>
      <c r="C1696">
        <v>1207</v>
      </c>
      <c r="E1696">
        <v>1</v>
      </c>
      <c r="BD1696">
        <f t="shared" si="156"/>
        <v>3.2063326511295513</v>
      </c>
      <c r="BE1696">
        <f t="shared" si="157"/>
        <v>4.0504886771271426E-2</v>
      </c>
      <c r="BF1696">
        <f>SUM(BE1696:BE1698)</f>
        <v>5.4711357485385824E-2</v>
      </c>
      <c r="BG1696">
        <f t="shared" si="158"/>
        <v>0.74033781344377814</v>
      </c>
      <c r="BH1696" t="s">
        <v>2082</v>
      </c>
      <c r="BI1696">
        <f t="shared" si="159"/>
        <v>0.74033781344377814</v>
      </c>
      <c r="BJ1696">
        <v>1</v>
      </c>
      <c r="BK1696">
        <f t="shared" si="160"/>
        <v>0.25966218655622186</v>
      </c>
      <c r="BL1696">
        <f t="shared" si="161"/>
        <v>-0.13057006805589261</v>
      </c>
    </row>
    <row r="1697" spans="1:64" x14ac:dyDescent="0.2">
      <c r="A1697" t="s">
        <v>2081</v>
      </c>
      <c r="B1697" t="s">
        <v>2083</v>
      </c>
      <c r="C1697">
        <v>0</v>
      </c>
      <c r="K1697">
        <v>1</v>
      </c>
      <c r="BD1697">
        <f t="shared" si="156"/>
        <v>4.8085759341102072</v>
      </c>
      <c r="BE1697">
        <f t="shared" si="157"/>
        <v>8.1594710524551198E-3</v>
      </c>
      <c r="BF1697">
        <f>SUM(BE1696:BE1698)</f>
        <v>5.4711357485385824E-2</v>
      </c>
      <c r="BG1697">
        <f t="shared" si="158"/>
        <v>0.14913669533121399</v>
      </c>
      <c r="BH1697" t="s">
        <v>2083</v>
      </c>
      <c r="BI1697">
        <f t="shared" si="159"/>
        <v>0.14913669533121399</v>
      </c>
      <c r="BJ1697">
        <v>0</v>
      </c>
      <c r="BK1697">
        <f t="shared" si="160"/>
        <v>0.14913669533121399</v>
      </c>
      <c r="BL1697">
        <f t="shared" si="161"/>
        <v>-0.82641548452094193</v>
      </c>
    </row>
    <row r="1698" spans="1:64" x14ac:dyDescent="0.2">
      <c r="A1698" t="s">
        <v>2081</v>
      </c>
      <c r="B1698" t="s">
        <v>2084</v>
      </c>
      <c r="C1698">
        <v>0</v>
      </c>
      <c r="R1698">
        <v>1</v>
      </c>
      <c r="BD1698">
        <f t="shared" si="156"/>
        <v>5.1081930536428937</v>
      </c>
      <c r="BE1698">
        <f t="shared" si="157"/>
        <v>6.0469996616592785E-3</v>
      </c>
      <c r="BF1698">
        <f>SUM(BE1696:BE1698)</f>
        <v>5.4711357485385824E-2</v>
      </c>
      <c r="BG1698">
        <f t="shared" si="158"/>
        <v>0.11052549122500785</v>
      </c>
      <c r="BH1698" t="s">
        <v>2084</v>
      </c>
      <c r="BI1698">
        <f t="shared" si="159"/>
        <v>0.11052549122500785</v>
      </c>
      <c r="BJ1698">
        <v>0</v>
      </c>
      <c r="BK1698">
        <f t="shared" si="160"/>
        <v>0.11052549122500785</v>
      </c>
      <c r="BL1698">
        <f t="shared" si="161"/>
        <v>-0.95653754621773457</v>
      </c>
    </row>
    <row r="1699" spans="1:64" x14ac:dyDescent="0.2">
      <c r="A1699" t="s">
        <v>2085</v>
      </c>
      <c r="B1699" t="s">
        <v>2085</v>
      </c>
      <c r="C1699">
        <v>0</v>
      </c>
      <c r="I1699">
        <v>1</v>
      </c>
      <c r="BD1699">
        <f t="shared" si="156"/>
        <v>7.1502723084035571</v>
      </c>
      <c r="BE1699">
        <f t="shared" si="157"/>
        <v>7.8465038532286803E-4</v>
      </c>
      <c r="BF1699">
        <f>SUM(BE1699:BE1700)</f>
        <v>8.2375492752743053E-3</v>
      </c>
      <c r="BG1699">
        <f t="shared" si="158"/>
        <v>9.5252891254691718E-2</v>
      </c>
      <c r="BH1699" t="s">
        <v>2085</v>
      </c>
      <c r="BI1699">
        <f t="shared" si="159"/>
        <v>9.5252891254691718E-2</v>
      </c>
      <c r="BJ1699">
        <v>0</v>
      </c>
      <c r="BK1699">
        <f t="shared" si="160"/>
        <v>9.5252891254691718E-2</v>
      </c>
      <c r="BL1699">
        <f t="shared" si="161"/>
        <v>-1.0211218331126954</v>
      </c>
    </row>
    <row r="1700" spans="1:64" x14ac:dyDescent="0.2">
      <c r="A1700" t="s">
        <v>2085</v>
      </c>
      <c r="B1700" t="s">
        <v>2086</v>
      </c>
      <c r="C1700">
        <v>13</v>
      </c>
      <c r="H1700">
        <v>1</v>
      </c>
      <c r="BD1700">
        <f t="shared" si="156"/>
        <v>4.8991522095302411</v>
      </c>
      <c r="BE1700">
        <f t="shared" si="157"/>
        <v>7.4528988899514375E-3</v>
      </c>
      <c r="BF1700">
        <f>SUM(BE1699:BE1700)</f>
        <v>8.2375492752743053E-3</v>
      </c>
      <c r="BG1700">
        <f t="shared" si="158"/>
        <v>0.90474710874530828</v>
      </c>
      <c r="BH1700" t="s">
        <v>2086</v>
      </c>
      <c r="BI1700">
        <f t="shared" si="159"/>
        <v>0.90474710874530828</v>
      </c>
      <c r="BJ1700">
        <v>1</v>
      </c>
      <c r="BK1700">
        <f t="shared" si="160"/>
        <v>9.5252891254691718E-2</v>
      </c>
      <c r="BL1700">
        <f t="shared" si="161"/>
        <v>-4.3472796070511556E-2</v>
      </c>
    </row>
    <row r="1701" spans="1:64" x14ac:dyDescent="0.2">
      <c r="A1701" t="s">
        <v>2087</v>
      </c>
      <c r="B1701" t="s">
        <v>2088</v>
      </c>
      <c r="C1701">
        <v>1235</v>
      </c>
      <c r="E1701">
        <v>1</v>
      </c>
      <c r="BD1701">
        <f t="shared" si="156"/>
        <v>3.2063326511295513</v>
      </c>
      <c r="BE1701">
        <f t="shared" si="157"/>
        <v>4.0504886771271426E-2</v>
      </c>
      <c r="BF1701">
        <f>SUM(BE1701:BE1701)</f>
        <v>4.0504886771271426E-2</v>
      </c>
      <c r="BG1701">
        <f t="shared" si="158"/>
        <v>1</v>
      </c>
      <c r="BH1701" t="s">
        <v>2088</v>
      </c>
      <c r="BI1701">
        <f t="shared" si="159"/>
        <v>1</v>
      </c>
      <c r="BJ1701">
        <v>1</v>
      </c>
      <c r="BK1701">
        <f t="shared" si="160"/>
        <v>0</v>
      </c>
      <c r="BL1701">
        <f t="shared" si="161"/>
        <v>0</v>
      </c>
    </row>
    <row r="1702" spans="1:64" x14ac:dyDescent="0.2">
      <c r="A1702" t="s">
        <v>2089</v>
      </c>
      <c r="B1702" t="s">
        <v>2090</v>
      </c>
      <c r="C1702">
        <v>35</v>
      </c>
      <c r="E1702">
        <v>1</v>
      </c>
      <c r="BD1702">
        <f t="shared" si="156"/>
        <v>3.2063326511295513</v>
      </c>
      <c r="BE1702">
        <f t="shared" si="157"/>
        <v>4.0504886771271426E-2</v>
      </c>
      <c r="BF1702">
        <f>SUM(BE1702:BE1702)</f>
        <v>4.0504886771271426E-2</v>
      </c>
      <c r="BG1702">
        <f t="shared" si="158"/>
        <v>1</v>
      </c>
      <c r="BH1702" t="s">
        <v>2090</v>
      </c>
      <c r="BI1702">
        <f t="shared" si="159"/>
        <v>1</v>
      </c>
      <c r="BJ1702">
        <v>1</v>
      </c>
      <c r="BK1702">
        <f t="shared" si="160"/>
        <v>0</v>
      </c>
      <c r="BL1702">
        <f t="shared" si="161"/>
        <v>0</v>
      </c>
    </row>
    <row r="1703" spans="1:64" x14ac:dyDescent="0.2">
      <c r="A1703" t="s">
        <v>2091</v>
      </c>
      <c r="B1703" t="s">
        <v>2091</v>
      </c>
      <c r="C1703">
        <v>0</v>
      </c>
      <c r="I1703">
        <v>1</v>
      </c>
      <c r="BD1703">
        <f t="shared" si="156"/>
        <v>7.1502723084035571</v>
      </c>
      <c r="BE1703">
        <f t="shared" si="157"/>
        <v>7.8465038532286803E-4</v>
      </c>
      <c r="BF1703">
        <f>SUM(BE1703:BE1704)</f>
        <v>4.1289537156594294E-2</v>
      </c>
      <c r="BG1703">
        <f t="shared" si="158"/>
        <v>1.9003613006050676E-2</v>
      </c>
      <c r="BH1703" t="s">
        <v>2091</v>
      </c>
      <c r="BI1703">
        <f t="shared" si="159"/>
        <v>1.9003613006050676E-2</v>
      </c>
      <c r="BJ1703">
        <v>0</v>
      </c>
      <c r="BK1703">
        <f t="shared" si="160"/>
        <v>1.9003613006050676E-2</v>
      </c>
      <c r="BL1703">
        <f t="shared" si="161"/>
        <v>-1.7211638222355732</v>
      </c>
    </row>
    <row r="1704" spans="1:64" x14ac:dyDescent="0.2">
      <c r="A1704" t="s">
        <v>2091</v>
      </c>
      <c r="B1704" t="s">
        <v>2092</v>
      </c>
      <c r="C1704">
        <v>679</v>
      </c>
      <c r="E1704">
        <v>1</v>
      </c>
      <c r="BD1704">
        <f t="shared" si="156"/>
        <v>3.2063326511295513</v>
      </c>
      <c r="BE1704">
        <f t="shared" si="157"/>
        <v>4.0504886771271426E-2</v>
      </c>
      <c r="BF1704">
        <f>SUM(BE1703:BE1704)</f>
        <v>4.1289537156594294E-2</v>
      </c>
      <c r="BG1704">
        <f t="shared" si="158"/>
        <v>0.98099638699394931</v>
      </c>
      <c r="BH1704" t="s">
        <v>2092</v>
      </c>
      <c r="BI1704">
        <f t="shared" si="159"/>
        <v>0.98099638699394931</v>
      </c>
      <c r="BJ1704">
        <v>1</v>
      </c>
      <c r="BK1704">
        <f t="shared" si="160"/>
        <v>1.900361300605069E-2</v>
      </c>
      <c r="BL1704">
        <f t="shared" si="161"/>
        <v>-8.3325921220702513E-3</v>
      </c>
    </row>
    <row r="1705" spans="1:64" x14ac:dyDescent="0.2">
      <c r="A1705" t="s">
        <v>2093</v>
      </c>
      <c r="B1705" t="s">
        <v>2093</v>
      </c>
      <c r="C1705">
        <v>0</v>
      </c>
      <c r="I1705">
        <v>1</v>
      </c>
      <c r="BD1705">
        <f t="shared" si="156"/>
        <v>7.1502723084035571</v>
      </c>
      <c r="BE1705">
        <f t="shared" si="157"/>
        <v>7.8465038532286803E-4</v>
      </c>
      <c r="BF1705">
        <f>SUM(BE1705:BE1708)</f>
        <v>1.7722572215267962E-2</v>
      </c>
      <c r="BG1705">
        <f t="shared" si="158"/>
        <v>4.4274069011658097E-2</v>
      </c>
      <c r="BH1705" t="s">
        <v>2093</v>
      </c>
      <c r="BI1705">
        <f t="shared" si="159"/>
        <v>4.4274069011658097E-2</v>
      </c>
      <c r="BJ1705">
        <v>0</v>
      </c>
      <c r="BK1705">
        <f t="shared" si="160"/>
        <v>4.4274069011658097E-2</v>
      </c>
      <c r="BL1705">
        <f t="shared" si="161"/>
        <v>-1.3538505623197192</v>
      </c>
    </row>
    <row r="1706" spans="1:64" x14ac:dyDescent="0.2">
      <c r="A1706" t="s">
        <v>2093</v>
      </c>
      <c r="B1706" t="s">
        <v>2094</v>
      </c>
      <c r="C1706">
        <v>45</v>
      </c>
      <c r="H1706">
        <v>1</v>
      </c>
      <c r="BD1706">
        <f t="shared" si="156"/>
        <v>4.8991522095302411</v>
      </c>
      <c r="BE1706">
        <f t="shared" si="157"/>
        <v>7.4528988899514375E-3</v>
      </c>
      <c r="BF1706">
        <f>SUM(BE1705:BE1708)</f>
        <v>1.7722572215267962E-2</v>
      </c>
      <c r="BG1706">
        <f t="shared" si="158"/>
        <v>0.42053144427482031</v>
      </c>
      <c r="BH1706" t="s">
        <v>2094</v>
      </c>
      <c r="BI1706">
        <f t="shared" si="159"/>
        <v>0.42053144427482031</v>
      </c>
      <c r="BJ1706">
        <v>1</v>
      </c>
      <c r="BK1706">
        <f t="shared" si="160"/>
        <v>0.57946855572517975</v>
      </c>
      <c r="BL1706">
        <f t="shared" si="161"/>
        <v>-0.37620152527753553</v>
      </c>
    </row>
    <row r="1707" spans="1:64" x14ac:dyDescent="0.2">
      <c r="A1707" t="s">
        <v>2093</v>
      </c>
      <c r="B1707" t="s">
        <v>2095</v>
      </c>
      <c r="C1707">
        <v>0</v>
      </c>
      <c r="P1707">
        <v>1</v>
      </c>
      <c r="BD1707">
        <f t="shared" si="156"/>
        <v>4.7397379017232018</v>
      </c>
      <c r="BE1707">
        <f t="shared" si="157"/>
        <v>8.7409368697591427E-3</v>
      </c>
      <c r="BF1707">
        <f>SUM(BE1705:BE1708)</f>
        <v>1.7722572215267962E-2</v>
      </c>
      <c r="BG1707">
        <f t="shared" si="158"/>
        <v>0.4932092680219885</v>
      </c>
      <c r="BH1707" t="s">
        <v>2095</v>
      </c>
      <c r="BI1707">
        <f t="shared" si="159"/>
        <v>0.4932092680219885</v>
      </c>
      <c r="BJ1707">
        <v>0</v>
      </c>
      <c r="BK1707">
        <f t="shared" si="160"/>
        <v>0.4932092680219885</v>
      </c>
      <c r="BL1707">
        <f t="shared" si="161"/>
        <v>-0.3069687710605119</v>
      </c>
    </row>
    <row r="1708" spans="1:64" x14ac:dyDescent="0.2">
      <c r="A1708" t="s">
        <v>2093</v>
      </c>
      <c r="B1708" t="s">
        <v>2096</v>
      </c>
      <c r="C1708">
        <v>0</v>
      </c>
      <c r="O1708">
        <v>1</v>
      </c>
      <c r="BD1708">
        <f t="shared" si="156"/>
        <v>7.2033538440231881</v>
      </c>
      <c r="BE1708">
        <f t="shared" si="157"/>
        <v>7.4408607023451561E-4</v>
      </c>
      <c r="BF1708">
        <f>SUM(BE1705:BE1708)</f>
        <v>1.7722572215267962E-2</v>
      </c>
      <c r="BG1708">
        <f t="shared" si="158"/>
        <v>4.198521869153321E-2</v>
      </c>
      <c r="BH1708" t="s">
        <v>2096</v>
      </c>
      <c r="BI1708">
        <f t="shared" si="159"/>
        <v>4.198521869153321E-2</v>
      </c>
      <c r="BJ1708">
        <v>0</v>
      </c>
      <c r="BK1708">
        <f t="shared" si="160"/>
        <v>4.198521869153321E-2</v>
      </c>
      <c r="BL1708">
        <f t="shared" si="161"/>
        <v>-1.376903580330276</v>
      </c>
    </row>
    <row r="1709" spans="1:64" x14ac:dyDescent="0.2">
      <c r="A1709" t="s">
        <v>2097</v>
      </c>
      <c r="B1709" t="s">
        <v>2097</v>
      </c>
      <c r="C1709">
        <v>0</v>
      </c>
      <c r="I1709">
        <v>1</v>
      </c>
      <c r="BD1709">
        <f t="shared" si="156"/>
        <v>7.1502723084035571</v>
      </c>
      <c r="BE1709">
        <f t="shared" si="157"/>
        <v>7.8465038532286803E-4</v>
      </c>
      <c r="BF1709">
        <f>SUM(BE1709:BE1710)</f>
        <v>8.2375492752743053E-3</v>
      </c>
      <c r="BG1709">
        <f t="shared" si="158"/>
        <v>9.5252891254691718E-2</v>
      </c>
      <c r="BH1709" t="s">
        <v>2097</v>
      </c>
      <c r="BI1709">
        <f t="shared" si="159"/>
        <v>9.5252891254691718E-2</v>
      </c>
      <c r="BJ1709">
        <v>0</v>
      </c>
      <c r="BK1709">
        <f t="shared" si="160"/>
        <v>9.5252891254691718E-2</v>
      </c>
      <c r="BL1709">
        <f t="shared" si="161"/>
        <v>-1.0211218331126954</v>
      </c>
    </row>
    <row r="1710" spans="1:64" x14ac:dyDescent="0.2">
      <c r="A1710" t="s">
        <v>2097</v>
      </c>
      <c r="B1710" t="s">
        <v>2098</v>
      </c>
      <c r="C1710">
        <v>464</v>
      </c>
      <c r="H1710">
        <v>1</v>
      </c>
      <c r="BD1710">
        <f t="shared" si="156"/>
        <v>4.8991522095302411</v>
      </c>
      <c r="BE1710">
        <f t="shared" si="157"/>
        <v>7.4528988899514375E-3</v>
      </c>
      <c r="BF1710">
        <f>SUM(BE1709:BE1710)</f>
        <v>8.2375492752743053E-3</v>
      </c>
      <c r="BG1710">
        <f t="shared" si="158"/>
        <v>0.90474710874530828</v>
      </c>
      <c r="BH1710" t="s">
        <v>2098</v>
      </c>
      <c r="BI1710">
        <f t="shared" si="159"/>
        <v>0.90474710874530828</v>
      </c>
      <c r="BJ1710">
        <v>1</v>
      </c>
      <c r="BK1710">
        <f t="shared" si="160"/>
        <v>9.5252891254691718E-2</v>
      </c>
      <c r="BL1710">
        <f t="shared" si="161"/>
        <v>-4.3472796070511556E-2</v>
      </c>
    </row>
    <row r="1711" spans="1:64" x14ac:dyDescent="0.2">
      <c r="A1711" t="s">
        <v>2099</v>
      </c>
      <c r="B1711" t="s">
        <v>2099</v>
      </c>
      <c r="C1711">
        <v>0</v>
      </c>
      <c r="I1711">
        <v>1</v>
      </c>
      <c r="BD1711">
        <f t="shared" si="156"/>
        <v>7.1502723084035571</v>
      </c>
      <c r="BE1711">
        <f t="shared" si="157"/>
        <v>7.8465038532286803E-4</v>
      </c>
      <c r="BF1711">
        <f>SUM(BE1711:BE1712)</f>
        <v>8.2375492752743053E-3</v>
      </c>
      <c r="BG1711">
        <f t="shared" si="158"/>
        <v>9.5252891254691718E-2</v>
      </c>
      <c r="BH1711" t="s">
        <v>2099</v>
      </c>
      <c r="BI1711">
        <f t="shared" si="159"/>
        <v>9.5252891254691718E-2</v>
      </c>
      <c r="BJ1711">
        <v>0</v>
      </c>
      <c r="BK1711">
        <f t="shared" si="160"/>
        <v>9.5252891254691718E-2</v>
      </c>
      <c r="BL1711">
        <f t="shared" si="161"/>
        <v>-1.0211218331126954</v>
      </c>
    </row>
    <row r="1712" spans="1:64" x14ac:dyDescent="0.2">
      <c r="A1712" t="s">
        <v>2099</v>
      </c>
      <c r="B1712" t="s">
        <v>2100</v>
      </c>
      <c r="C1712">
        <v>10</v>
      </c>
      <c r="H1712">
        <v>1</v>
      </c>
      <c r="BD1712">
        <f t="shared" si="156"/>
        <v>4.8991522095302411</v>
      </c>
      <c r="BE1712">
        <f t="shared" si="157"/>
        <v>7.4528988899514375E-3</v>
      </c>
      <c r="BF1712">
        <f>SUM(BE1711:BE1712)</f>
        <v>8.2375492752743053E-3</v>
      </c>
      <c r="BG1712">
        <f t="shared" si="158"/>
        <v>0.90474710874530828</v>
      </c>
      <c r="BH1712" t="s">
        <v>2100</v>
      </c>
      <c r="BI1712">
        <f t="shared" si="159"/>
        <v>0.90474710874530828</v>
      </c>
      <c r="BJ1712">
        <v>1</v>
      </c>
      <c r="BK1712">
        <f t="shared" si="160"/>
        <v>9.5252891254691718E-2</v>
      </c>
      <c r="BL1712">
        <f t="shared" si="161"/>
        <v>-4.3472796070511556E-2</v>
      </c>
    </row>
    <row r="1713" spans="1:64" x14ac:dyDescent="0.2">
      <c r="A1713" t="s">
        <v>2101</v>
      </c>
      <c r="B1713" t="s">
        <v>2101</v>
      </c>
      <c r="C1713">
        <v>0</v>
      </c>
      <c r="I1713">
        <v>1</v>
      </c>
      <c r="BD1713">
        <f t="shared" si="156"/>
        <v>7.1502723084035571</v>
      </c>
      <c r="BE1713">
        <f t="shared" si="157"/>
        <v>7.8465038532286803E-4</v>
      </c>
      <c r="BF1713">
        <f>SUM(BE1713:BE1714)</f>
        <v>8.2375492752743053E-3</v>
      </c>
      <c r="BG1713">
        <f t="shared" si="158"/>
        <v>9.5252891254691718E-2</v>
      </c>
      <c r="BH1713" t="s">
        <v>2101</v>
      </c>
      <c r="BI1713">
        <f t="shared" si="159"/>
        <v>9.5252891254691718E-2</v>
      </c>
      <c r="BJ1713">
        <v>0</v>
      </c>
      <c r="BK1713">
        <f t="shared" si="160"/>
        <v>9.5252891254691718E-2</v>
      </c>
      <c r="BL1713">
        <f t="shared" si="161"/>
        <v>-1.0211218331126954</v>
      </c>
    </row>
    <row r="1714" spans="1:64" x14ac:dyDescent="0.2">
      <c r="A1714" t="s">
        <v>2101</v>
      </c>
      <c r="B1714" t="s">
        <v>2102</v>
      </c>
      <c r="C1714">
        <v>1048</v>
      </c>
      <c r="H1714">
        <v>1</v>
      </c>
      <c r="BD1714">
        <f t="shared" si="156"/>
        <v>4.8991522095302411</v>
      </c>
      <c r="BE1714">
        <f t="shared" si="157"/>
        <v>7.4528988899514375E-3</v>
      </c>
      <c r="BF1714">
        <f>SUM(BE1713:BE1714)</f>
        <v>8.2375492752743053E-3</v>
      </c>
      <c r="BG1714">
        <f t="shared" si="158"/>
        <v>0.90474710874530828</v>
      </c>
      <c r="BH1714" t="s">
        <v>2102</v>
      </c>
      <c r="BI1714">
        <f t="shared" si="159"/>
        <v>0.90474710874530828</v>
      </c>
      <c r="BJ1714">
        <v>1</v>
      </c>
      <c r="BK1714">
        <f t="shared" si="160"/>
        <v>9.5252891254691718E-2</v>
      </c>
      <c r="BL1714">
        <f t="shared" si="161"/>
        <v>-4.3472796070511556E-2</v>
      </c>
    </row>
    <row r="1715" spans="1:64" x14ac:dyDescent="0.2">
      <c r="A1715" t="s">
        <v>2103</v>
      </c>
      <c r="B1715" t="s">
        <v>2104</v>
      </c>
      <c r="C1715">
        <v>218</v>
      </c>
      <c r="E1715">
        <v>1</v>
      </c>
      <c r="BD1715">
        <f t="shared" si="156"/>
        <v>3.2063326511295513</v>
      </c>
      <c r="BE1715">
        <f t="shared" si="157"/>
        <v>4.0504886771271426E-2</v>
      </c>
      <c r="BF1715">
        <f>SUM(BE1715:BE1715)</f>
        <v>4.0504886771271426E-2</v>
      </c>
      <c r="BG1715">
        <f t="shared" si="158"/>
        <v>1</v>
      </c>
      <c r="BH1715" t="s">
        <v>2104</v>
      </c>
      <c r="BI1715">
        <f t="shared" si="159"/>
        <v>1</v>
      </c>
      <c r="BJ1715">
        <v>1</v>
      </c>
      <c r="BK1715">
        <f t="shared" si="160"/>
        <v>0</v>
      </c>
      <c r="BL1715">
        <f t="shared" si="161"/>
        <v>0</v>
      </c>
    </row>
    <row r="1716" spans="1:64" x14ac:dyDescent="0.2">
      <c r="A1716" t="s">
        <v>2105</v>
      </c>
      <c r="B1716" t="s">
        <v>2106</v>
      </c>
      <c r="C1716">
        <v>75</v>
      </c>
      <c r="E1716">
        <v>1</v>
      </c>
      <c r="BD1716">
        <f t="shared" si="156"/>
        <v>3.2063326511295513</v>
      </c>
      <c r="BE1716">
        <f t="shared" si="157"/>
        <v>4.0504886771271426E-2</v>
      </c>
      <c r="BF1716">
        <f>SUM(BE1716:BE1717)</f>
        <v>4.8664357823726544E-2</v>
      </c>
      <c r="BG1716">
        <f t="shared" si="158"/>
        <v>0.83233168139173663</v>
      </c>
      <c r="BH1716" t="s">
        <v>2106</v>
      </c>
      <c r="BI1716">
        <f t="shared" si="159"/>
        <v>0.83233168139173663</v>
      </c>
      <c r="BJ1716">
        <v>1</v>
      </c>
      <c r="BK1716">
        <f t="shared" si="160"/>
        <v>0.16766831860826337</v>
      </c>
      <c r="BL1716">
        <f t="shared" si="161"/>
        <v>-7.9703574318453027E-2</v>
      </c>
    </row>
    <row r="1717" spans="1:64" x14ac:dyDescent="0.2">
      <c r="A1717" t="s">
        <v>2105</v>
      </c>
      <c r="B1717" t="s">
        <v>2107</v>
      </c>
      <c r="C1717">
        <v>0</v>
      </c>
      <c r="K1717">
        <v>1</v>
      </c>
      <c r="BD1717">
        <f t="shared" si="156"/>
        <v>4.8085759341102072</v>
      </c>
      <c r="BE1717">
        <f t="shared" si="157"/>
        <v>8.1594710524551198E-3</v>
      </c>
      <c r="BF1717">
        <f>SUM(BE1716:BE1717)</f>
        <v>4.8664357823726544E-2</v>
      </c>
      <c r="BG1717">
        <f t="shared" si="158"/>
        <v>0.16766831860826345</v>
      </c>
      <c r="BH1717" t="s">
        <v>2107</v>
      </c>
      <c r="BI1717">
        <f t="shared" si="159"/>
        <v>0.16766831860826345</v>
      </c>
      <c r="BJ1717">
        <v>0</v>
      </c>
      <c r="BK1717">
        <f t="shared" si="160"/>
        <v>0.16766831860826345</v>
      </c>
      <c r="BL1717">
        <f t="shared" si="161"/>
        <v>-0.77554899078350237</v>
      </c>
    </row>
    <row r="1718" spans="1:64" x14ac:dyDescent="0.2">
      <c r="A1718" t="s">
        <v>2108</v>
      </c>
      <c r="B1718" t="s">
        <v>2109</v>
      </c>
      <c r="C1718">
        <v>10</v>
      </c>
      <c r="K1718">
        <v>1</v>
      </c>
      <c r="BD1718">
        <f t="shared" si="156"/>
        <v>4.8085759341102072</v>
      </c>
      <c r="BE1718">
        <f t="shared" si="157"/>
        <v>8.1594710524551198E-3</v>
      </c>
      <c r="BF1718">
        <f>SUM(BE1718:BE1718)</f>
        <v>8.1594710524551198E-3</v>
      </c>
      <c r="BG1718">
        <f t="shared" si="158"/>
        <v>1</v>
      </c>
      <c r="BH1718" t="s">
        <v>2109</v>
      </c>
      <c r="BI1718">
        <f t="shared" si="159"/>
        <v>1</v>
      </c>
      <c r="BJ1718">
        <v>1</v>
      </c>
      <c r="BK1718">
        <f t="shared" si="160"/>
        <v>0</v>
      </c>
      <c r="BL1718">
        <f t="shared" si="161"/>
        <v>0</v>
      </c>
    </row>
    <row r="1719" spans="1:64" x14ac:dyDescent="0.2">
      <c r="A1719" t="s">
        <v>2110</v>
      </c>
      <c r="B1719" t="s">
        <v>2111</v>
      </c>
      <c r="C1719">
        <v>210</v>
      </c>
      <c r="E1719">
        <v>1</v>
      </c>
      <c r="BD1719">
        <f t="shared" si="156"/>
        <v>3.2063326511295513</v>
      </c>
      <c r="BE1719">
        <f t="shared" si="157"/>
        <v>4.0504886771271426E-2</v>
      </c>
      <c r="BF1719">
        <f>SUM(BE1719:BE1721)</f>
        <v>4.9989909711265088E-2</v>
      </c>
      <c r="BG1719">
        <f t="shared" si="158"/>
        <v>0.81026125082485922</v>
      </c>
      <c r="BH1719" t="s">
        <v>2111</v>
      </c>
      <c r="BI1719">
        <f t="shared" si="159"/>
        <v>0.81026125082485922</v>
      </c>
      <c r="BJ1719">
        <v>1</v>
      </c>
      <c r="BK1719">
        <f t="shared" si="160"/>
        <v>0.18973874917514078</v>
      </c>
      <c r="BL1719">
        <f t="shared" si="161"/>
        <v>-9.1374929888804232E-2</v>
      </c>
    </row>
    <row r="1720" spans="1:64" x14ac:dyDescent="0.2">
      <c r="A1720" t="s">
        <v>2110</v>
      </c>
      <c r="B1720" t="s">
        <v>2112</v>
      </c>
      <c r="C1720">
        <v>0</v>
      </c>
      <c r="P1720">
        <v>1</v>
      </c>
      <c r="BD1720">
        <f t="shared" si="156"/>
        <v>4.7397379017232018</v>
      </c>
      <c r="BE1720">
        <f t="shared" si="157"/>
        <v>8.7409368697591427E-3</v>
      </c>
      <c r="BF1720">
        <f>SUM(BE1719:BE1721)</f>
        <v>4.9989909711265088E-2</v>
      </c>
      <c r="BG1720">
        <f t="shared" si="158"/>
        <v>0.17485402394694458</v>
      </c>
      <c r="BH1720" t="s">
        <v>2112</v>
      </c>
      <c r="BI1720">
        <f t="shared" si="159"/>
        <v>0.17485402394694458</v>
      </c>
      <c r="BJ1720">
        <v>0</v>
      </c>
      <c r="BK1720">
        <f t="shared" si="160"/>
        <v>0.17485402394694458</v>
      </c>
      <c r="BL1720">
        <f t="shared" si="161"/>
        <v>-0.75732436874309972</v>
      </c>
    </row>
    <row r="1721" spans="1:64" x14ac:dyDescent="0.2">
      <c r="A1721" t="s">
        <v>2110</v>
      </c>
      <c r="B1721" t="s">
        <v>2113</v>
      </c>
      <c r="C1721">
        <v>0</v>
      </c>
      <c r="O1721">
        <v>1</v>
      </c>
      <c r="BD1721">
        <f t="shared" si="156"/>
        <v>7.2033538440231881</v>
      </c>
      <c r="BE1721">
        <f t="shared" si="157"/>
        <v>7.4408607023451561E-4</v>
      </c>
      <c r="BF1721">
        <f>SUM(BE1719:BE1721)</f>
        <v>4.9989909711265088E-2</v>
      </c>
      <c r="BG1721">
        <f t="shared" si="158"/>
        <v>1.488472522819616E-2</v>
      </c>
      <c r="BH1721" t="s">
        <v>2113</v>
      </c>
      <c r="BI1721">
        <f t="shared" si="159"/>
        <v>1.488472522819616E-2</v>
      </c>
      <c r="BJ1721">
        <v>0</v>
      </c>
      <c r="BK1721">
        <f t="shared" si="160"/>
        <v>1.488472522819616E-2</v>
      </c>
      <c r="BL1721">
        <f t="shared" si="161"/>
        <v>-1.8272591780128637</v>
      </c>
    </row>
    <row r="1722" spans="1:64" x14ac:dyDescent="0.2">
      <c r="A1722" t="s">
        <v>2114</v>
      </c>
      <c r="B1722" t="s">
        <v>2114</v>
      </c>
      <c r="C1722">
        <v>0</v>
      </c>
      <c r="I1722">
        <v>1</v>
      </c>
      <c r="BD1722">
        <f t="shared" si="156"/>
        <v>7.1502723084035571</v>
      </c>
      <c r="BE1722">
        <f t="shared" si="157"/>
        <v>7.8465038532286803E-4</v>
      </c>
      <c r="BF1722">
        <f>SUM(BE1722:BE1725)</f>
        <v>1.7722572215267962E-2</v>
      </c>
      <c r="BG1722">
        <f t="shared" si="158"/>
        <v>4.4274069011658097E-2</v>
      </c>
      <c r="BH1722" t="s">
        <v>2114</v>
      </c>
      <c r="BI1722">
        <f t="shared" si="159"/>
        <v>4.4274069011658097E-2</v>
      </c>
      <c r="BJ1722">
        <v>0</v>
      </c>
      <c r="BK1722">
        <f t="shared" si="160"/>
        <v>4.4274069011658097E-2</v>
      </c>
      <c r="BL1722">
        <f t="shared" si="161"/>
        <v>-1.3538505623197192</v>
      </c>
    </row>
    <row r="1723" spans="1:64" x14ac:dyDescent="0.2">
      <c r="A1723" t="s">
        <v>2114</v>
      </c>
      <c r="B1723" t="s">
        <v>2115</v>
      </c>
      <c r="C1723">
        <v>1747</v>
      </c>
      <c r="H1723">
        <v>1</v>
      </c>
      <c r="BD1723">
        <f t="shared" si="156"/>
        <v>4.8991522095302411</v>
      </c>
      <c r="BE1723">
        <f t="shared" si="157"/>
        <v>7.4528988899514375E-3</v>
      </c>
      <c r="BF1723">
        <f>SUM(BE1722:BE1725)</f>
        <v>1.7722572215267962E-2</v>
      </c>
      <c r="BG1723">
        <f t="shared" si="158"/>
        <v>0.42053144427482031</v>
      </c>
      <c r="BH1723" t="s">
        <v>2115</v>
      </c>
      <c r="BI1723">
        <f t="shared" si="159"/>
        <v>0.42053144427482031</v>
      </c>
      <c r="BJ1723">
        <v>1</v>
      </c>
      <c r="BK1723">
        <f t="shared" si="160"/>
        <v>0.57946855572517975</v>
      </c>
      <c r="BL1723">
        <f t="shared" si="161"/>
        <v>-0.37620152527753553</v>
      </c>
    </row>
    <row r="1724" spans="1:64" x14ac:dyDescent="0.2">
      <c r="A1724" t="s">
        <v>2114</v>
      </c>
      <c r="B1724" t="s">
        <v>2116</v>
      </c>
      <c r="C1724">
        <v>0</v>
      </c>
      <c r="P1724">
        <v>1</v>
      </c>
      <c r="BD1724">
        <f t="shared" si="156"/>
        <v>4.7397379017232018</v>
      </c>
      <c r="BE1724">
        <f t="shared" si="157"/>
        <v>8.7409368697591427E-3</v>
      </c>
      <c r="BF1724">
        <f>SUM(BE1722:BE1725)</f>
        <v>1.7722572215267962E-2</v>
      </c>
      <c r="BG1724">
        <f t="shared" si="158"/>
        <v>0.4932092680219885</v>
      </c>
      <c r="BH1724" t="s">
        <v>2116</v>
      </c>
      <c r="BI1724">
        <f t="shared" si="159"/>
        <v>0.4932092680219885</v>
      </c>
      <c r="BJ1724">
        <v>0</v>
      </c>
      <c r="BK1724">
        <f t="shared" si="160"/>
        <v>0.4932092680219885</v>
      </c>
      <c r="BL1724">
        <f t="shared" si="161"/>
        <v>-0.3069687710605119</v>
      </c>
    </row>
    <row r="1725" spans="1:64" x14ac:dyDescent="0.2">
      <c r="A1725" t="s">
        <v>2114</v>
      </c>
      <c r="B1725" t="s">
        <v>2117</v>
      </c>
      <c r="C1725">
        <v>0</v>
      </c>
      <c r="O1725">
        <v>1</v>
      </c>
      <c r="BD1725">
        <f t="shared" si="156"/>
        <v>7.2033538440231881</v>
      </c>
      <c r="BE1725">
        <f t="shared" si="157"/>
        <v>7.4408607023451561E-4</v>
      </c>
      <c r="BF1725">
        <f>SUM(BE1722:BE1725)</f>
        <v>1.7722572215267962E-2</v>
      </c>
      <c r="BG1725">
        <f t="shared" si="158"/>
        <v>4.198521869153321E-2</v>
      </c>
      <c r="BH1725" t="s">
        <v>2117</v>
      </c>
      <c r="BI1725">
        <f t="shared" si="159"/>
        <v>4.198521869153321E-2</v>
      </c>
      <c r="BJ1725">
        <v>0</v>
      </c>
      <c r="BK1725">
        <f t="shared" si="160"/>
        <v>4.198521869153321E-2</v>
      </c>
      <c r="BL1725">
        <f t="shared" si="161"/>
        <v>-1.376903580330276</v>
      </c>
    </row>
    <row r="1726" spans="1:64" x14ac:dyDescent="0.2">
      <c r="A1726" t="s">
        <v>2118</v>
      </c>
      <c r="B1726" t="s">
        <v>2119</v>
      </c>
      <c r="C1726">
        <v>783</v>
      </c>
      <c r="E1726">
        <v>1</v>
      </c>
      <c r="BD1726">
        <f t="shared" si="156"/>
        <v>3.2063326511295513</v>
      </c>
      <c r="BE1726">
        <f t="shared" si="157"/>
        <v>4.0504886771271426E-2</v>
      </c>
      <c r="BF1726">
        <f>SUM(BE1726:BE1726)</f>
        <v>4.0504886771271426E-2</v>
      </c>
      <c r="BG1726">
        <f t="shared" si="158"/>
        <v>1</v>
      </c>
      <c r="BH1726" t="s">
        <v>2119</v>
      </c>
      <c r="BI1726">
        <f t="shared" si="159"/>
        <v>1</v>
      </c>
      <c r="BJ1726">
        <v>1</v>
      </c>
      <c r="BK1726">
        <f t="shared" si="160"/>
        <v>0</v>
      </c>
      <c r="BL1726">
        <f t="shared" si="161"/>
        <v>0</v>
      </c>
    </row>
    <row r="1727" spans="1:64" x14ac:dyDescent="0.2">
      <c r="A1727" t="s">
        <v>2120</v>
      </c>
      <c r="B1727" t="s">
        <v>2121</v>
      </c>
      <c r="C1727">
        <v>631</v>
      </c>
      <c r="K1727">
        <v>1</v>
      </c>
      <c r="BD1727">
        <f t="shared" si="156"/>
        <v>4.8085759341102072</v>
      </c>
      <c r="BE1727">
        <f t="shared" si="157"/>
        <v>8.1594710524551198E-3</v>
      </c>
      <c r="BF1727">
        <f>SUM(BE1727:BE1727)</f>
        <v>8.1594710524551198E-3</v>
      </c>
      <c r="BG1727">
        <f t="shared" si="158"/>
        <v>1</v>
      </c>
      <c r="BH1727" t="s">
        <v>2121</v>
      </c>
      <c r="BI1727">
        <f t="shared" si="159"/>
        <v>1</v>
      </c>
      <c r="BJ1727">
        <v>1</v>
      </c>
      <c r="BK1727">
        <f t="shared" si="160"/>
        <v>0</v>
      </c>
      <c r="BL1727">
        <f t="shared" si="161"/>
        <v>0</v>
      </c>
    </row>
    <row r="1728" spans="1:64" x14ac:dyDescent="0.2">
      <c r="A1728" t="s">
        <v>2122</v>
      </c>
      <c r="B1728" t="s">
        <v>2123</v>
      </c>
      <c r="C1728">
        <v>521</v>
      </c>
      <c r="K1728">
        <v>1</v>
      </c>
      <c r="BD1728">
        <f t="shared" si="156"/>
        <v>4.8085759341102072</v>
      </c>
      <c r="BE1728">
        <f t="shared" si="157"/>
        <v>8.1594710524551198E-3</v>
      </c>
      <c r="BF1728">
        <f>SUM(BE1728:BE1728)</f>
        <v>8.1594710524551198E-3</v>
      </c>
      <c r="BG1728">
        <f t="shared" si="158"/>
        <v>1</v>
      </c>
      <c r="BH1728" t="s">
        <v>2123</v>
      </c>
      <c r="BI1728">
        <f t="shared" si="159"/>
        <v>1</v>
      </c>
      <c r="BJ1728">
        <v>1</v>
      </c>
      <c r="BK1728">
        <f t="shared" si="160"/>
        <v>0</v>
      </c>
      <c r="BL1728">
        <f t="shared" si="161"/>
        <v>0</v>
      </c>
    </row>
    <row r="1729" spans="1:64" x14ac:dyDescent="0.2">
      <c r="A1729" t="s">
        <v>2124</v>
      </c>
      <c r="B1729" t="s">
        <v>2124</v>
      </c>
      <c r="C1729">
        <v>0</v>
      </c>
      <c r="I1729">
        <v>1</v>
      </c>
      <c r="BD1729">
        <f t="shared" si="156"/>
        <v>7.1502723084035571</v>
      </c>
      <c r="BE1729">
        <f t="shared" si="157"/>
        <v>7.8465038532286803E-4</v>
      </c>
      <c r="BF1729">
        <f>SUM(BE1729:BE1731)</f>
        <v>4.2033623226828812E-2</v>
      </c>
      <c r="BG1729">
        <f t="shared" si="158"/>
        <v>1.8667207941809049E-2</v>
      </c>
      <c r="BH1729" t="s">
        <v>2124</v>
      </c>
      <c r="BI1729">
        <f t="shared" si="159"/>
        <v>1.8667207941809049E-2</v>
      </c>
      <c r="BJ1729">
        <v>0</v>
      </c>
      <c r="BK1729">
        <f t="shared" si="160"/>
        <v>1.8667207941809049E-2</v>
      </c>
      <c r="BL1729">
        <f t="shared" si="161"/>
        <v>-1.7289206347099224</v>
      </c>
    </row>
    <row r="1730" spans="1:64" x14ac:dyDescent="0.2">
      <c r="A1730" t="s">
        <v>2124</v>
      </c>
      <c r="B1730" t="s">
        <v>2125</v>
      </c>
      <c r="C1730">
        <v>10</v>
      </c>
      <c r="E1730">
        <v>1</v>
      </c>
      <c r="BD1730">
        <f t="shared" si="156"/>
        <v>3.2063326511295513</v>
      </c>
      <c r="BE1730">
        <f t="shared" si="157"/>
        <v>4.0504886771271426E-2</v>
      </c>
      <c r="BF1730">
        <f>SUM(BE1729:BE1731)</f>
        <v>4.2033623226828812E-2</v>
      </c>
      <c r="BG1730">
        <f t="shared" si="158"/>
        <v>0.96363062857304105</v>
      </c>
      <c r="BH1730" t="s">
        <v>2125</v>
      </c>
      <c r="BI1730">
        <f t="shared" si="159"/>
        <v>0.96363062857304105</v>
      </c>
      <c r="BJ1730">
        <v>1</v>
      </c>
      <c r="BK1730">
        <f t="shared" si="160"/>
        <v>3.6369371426958952E-2</v>
      </c>
      <c r="BL1730">
        <f t="shared" si="161"/>
        <v>-1.608940459641961E-2</v>
      </c>
    </row>
    <row r="1731" spans="1:64" x14ac:dyDescent="0.2">
      <c r="A1731" t="s">
        <v>2124</v>
      </c>
      <c r="B1731" t="s">
        <v>2126</v>
      </c>
      <c r="C1731">
        <v>0</v>
      </c>
      <c r="O1731">
        <v>1</v>
      </c>
      <c r="BD1731">
        <f t="shared" ref="BD1731:BD1794" si="162">SUMPRODUCT(D$2:BC$2,D1731:BC1731)</f>
        <v>7.2033538440231881</v>
      </c>
      <c r="BE1731">
        <f t="shared" ref="BE1731:BE1794" si="163">EXP(-BD1731)</f>
        <v>7.4408607023451561E-4</v>
      </c>
      <c r="BF1731">
        <f>SUM(BE1729:BE1731)</f>
        <v>4.2033623226828812E-2</v>
      </c>
      <c r="BG1731">
        <f t="shared" ref="BG1731:BG1794" si="164">BE1731/BF1731</f>
        <v>1.7702163485149851E-2</v>
      </c>
      <c r="BH1731" t="s">
        <v>2126</v>
      </c>
      <c r="BI1731">
        <f t="shared" ref="BI1731:BI1794" si="165">BG1731</f>
        <v>1.7702163485149851E-2</v>
      </c>
      <c r="BJ1731">
        <v>0</v>
      </c>
      <c r="BK1731">
        <f t="shared" ref="BK1731:BK1794" si="166">ABS(BI1731-BJ1731)</f>
        <v>1.7702163485149851E-2</v>
      </c>
      <c r="BL1731">
        <f t="shared" ref="BL1731:BL1794" si="167">LOG(BG1731)</f>
        <v>-1.7519736527204792</v>
      </c>
    </row>
    <row r="1732" spans="1:64" x14ac:dyDescent="0.2">
      <c r="A1732" t="s">
        <v>2127</v>
      </c>
      <c r="B1732" t="s">
        <v>2128</v>
      </c>
      <c r="C1732">
        <v>770</v>
      </c>
      <c r="E1732">
        <v>1</v>
      </c>
      <c r="BD1732">
        <f t="shared" si="162"/>
        <v>3.2063326511295513</v>
      </c>
      <c r="BE1732">
        <f t="shared" si="163"/>
        <v>4.0504886771271426E-2</v>
      </c>
      <c r="BF1732">
        <f>SUM(BE1732:BE1733)</f>
        <v>5.0575861154509877E-2</v>
      </c>
      <c r="BG1732">
        <f t="shared" si="164"/>
        <v>0.80087389214250848</v>
      </c>
      <c r="BH1732" t="s">
        <v>2128</v>
      </c>
      <c r="BI1732">
        <f t="shared" si="165"/>
        <v>0.80087389214250848</v>
      </c>
      <c r="BJ1732">
        <v>1</v>
      </c>
      <c r="BK1732">
        <f t="shared" si="166"/>
        <v>0.19912610785749152</v>
      </c>
      <c r="BL1732">
        <f t="shared" si="167"/>
        <v>-9.6435863763907684E-2</v>
      </c>
    </row>
    <row r="1733" spans="1:64" x14ac:dyDescent="0.2">
      <c r="A1733" t="s">
        <v>2127</v>
      </c>
      <c r="B1733" t="s">
        <v>2129</v>
      </c>
      <c r="C1733">
        <v>0</v>
      </c>
      <c r="AI1733">
        <v>1</v>
      </c>
      <c r="BD1733">
        <f t="shared" si="162"/>
        <v>4.5980978159358425</v>
      </c>
      <c r="BE1733">
        <f t="shared" si="163"/>
        <v>1.007097438323845E-2</v>
      </c>
      <c r="BF1733">
        <f>SUM(BE1732:BE1733)</f>
        <v>5.0575861154509877E-2</v>
      </c>
      <c r="BG1733">
        <f t="shared" si="164"/>
        <v>0.19912610785749152</v>
      </c>
      <c r="BH1733" t="s">
        <v>2129</v>
      </c>
      <c r="BI1733">
        <f t="shared" si="165"/>
        <v>0.19912610785749152</v>
      </c>
      <c r="BJ1733">
        <v>0</v>
      </c>
      <c r="BK1733">
        <f t="shared" si="166"/>
        <v>0.19912610785749152</v>
      </c>
      <c r="BL1733">
        <f t="shared" si="167"/>
        <v>-0.70087179494444984</v>
      </c>
    </row>
    <row r="1734" spans="1:64" x14ac:dyDescent="0.2">
      <c r="A1734" t="s">
        <v>2130</v>
      </c>
      <c r="B1734" t="s">
        <v>2130</v>
      </c>
      <c r="C1734">
        <v>0</v>
      </c>
      <c r="I1734">
        <v>1</v>
      </c>
      <c r="BD1734">
        <f t="shared" si="162"/>
        <v>7.1502723084035571</v>
      </c>
      <c r="BE1734">
        <f t="shared" si="163"/>
        <v>7.8465038532286803E-4</v>
      </c>
      <c r="BF1734">
        <f>SUM(BE1734:BE1735)</f>
        <v>8.2375492752743053E-3</v>
      </c>
      <c r="BG1734">
        <f t="shared" si="164"/>
        <v>9.5252891254691718E-2</v>
      </c>
      <c r="BH1734" t="s">
        <v>2130</v>
      </c>
      <c r="BI1734">
        <f t="shared" si="165"/>
        <v>9.5252891254691718E-2</v>
      </c>
      <c r="BJ1734">
        <v>0</v>
      </c>
      <c r="BK1734">
        <f t="shared" si="166"/>
        <v>9.5252891254691718E-2</v>
      </c>
      <c r="BL1734">
        <f t="shared" si="167"/>
        <v>-1.0211218331126954</v>
      </c>
    </row>
    <row r="1735" spans="1:64" x14ac:dyDescent="0.2">
      <c r="A1735" t="s">
        <v>2130</v>
      </c>
      <c r="B1735" t="s">
        <v>2131</v>
      </c>
      <c r="C1735">
        <v>1323</v>
      </c>
      <c r="H1735">
        <v>1</v>
      </c>
      <c r="BD1735">
        <f t="shared" si="162"/>
        <v>4.8991522095302411</v>
      </c>
      <c r="BE1735">
        <f t="shared" si="163"/>
        <v>7.4528988899514375E-3</v>
      </c>
      <c r="BF1735">
        <f>SUM(BE1734:BE1735)</f>
        <v>8.2375492752743053E-3</v>
      </c>
      <c r="BG1735">
        <f t="shared" si="164"/>
        <v>0.90474710874530828</v>
      </c>
      <c r="BH1735" t="s">
        <v>2131</v>
      </c>
      <c r="BI1735">
        <f t="shared" si="165"/>
        <v>0.90474710874530828</v>
      </c>
      <c r="BJ1735">
        <v>1</v>
      </c>
      <c r="BK1735">
        <f t="shared" si="166"/>
        <v>9.5252891254691718E-2</v>
      </c>
      <c r="BL1735">
        <f t="shared" si="167"/>
        <v>-4.3472796070511556E-2</v>
      </c>
    </row>
    <row r="1736" spans="1:64" x14ac:dyDescent="0.2">
      <c r="A1736" t="s">
        <v>2132</v>
      </c>
      <c r="B1736" t="s">
        <v>2132</v>
      </c>
      <c r="C1736">
        <v>0</v>
      </c>
      <c r="I1736">
        <v>1</v>
      </c>
      <c r="BD1736">
        <f t="shared" si="162"/>
        <v>7.1502723084035571</v>
      </c>
      <c r="BE1736">
        <f t="shared" si="163"/>
        <v>7.8465038532286803E-4</v>
      </c>
      <c r="BF1736">
        <f>SUM(BE1736:BE1738)</f>
        <v>1.2736611419830159E-2</v>
      </c>
      <c r="BG1736">
        <f t="shared" si="164"/>
        <v>6.1605898104201667E-2</v>
      </c>
      <c r="BH1736" t="s">
        <v>2132</v>
      </c>
      <c r="BI1736">
        <f t="shared" si="165"/>
        <v>6.1605898104201667E-2</v>
      </c>
      <c r="BJ1736">
        <v>0</v>
      </c>
      <c r="BK1736">
        <f t="shared" si="166"/>
        <v>6.1605898104201667E-2</v>
      </c>
      <c r="BL1736">
        <f t="shared" si="167"/>
        <v>-1.2103777068049608</v>
      </c>
    </row>
    <row r="1737" spans="1:64" x14ac:dyDescent="0.2">
      <c r="A1737" t="s">
        <v>2132</v>
      </c>
      <c r="B1737" t="s">
        <v>2133</v>
      </c>
      <c r="C1737">
        <v>310</v>
      </c>
      <c r="H1737">
        <v>1</v>
      </c>
      <c r="BD1737">
        <f t="shared" si="162"/>
        <v>4.8991522095302411</v>
      </c>
      <c r="BE1737">
        <f t="shared" si="163"/>
        <v>7.4528988899514375E-3</v>
      </c>
      <c r="BF1737">
        <f>SUM(BE1736:BE1738)</f>
        <v>1.2736611419830159E-2</v>
      </c>
      <c r="BG1737">
        <f t="shared" si="164"/>
        <v>0.58515555231179539</v>
      </c>
      <c r="BH1737" t="s">
        <v>2133</v>
      </c>
      <c r="BI1737">
        <f t="shared" si="165"/>
        <v>0.58515555231179539</v>
      </c>
      <c r="BJ1737">
        <v>1</v>
      </c>
      <c r="BK1737">
        <f t="shared" si="166"/>
        <v>0.41484444768820461</v>
      </c>
      <c r="BL1737">
        <f t="shared" si="167"/>
        <v>-0.23272866976277709</v>
      </c>
    </row>
    <row r="1738" spans="1:64" x14ac:dyDescent="0.2">
      <c r="A1738" t="s">
        <v>2132</v>
      </c>
      <c r="B1738" t="s">
        <v>2134</v>
      </c>
      <c r="C1738">
        <v>0</v>
      </c>
      <c r="U1738">
        <v>1</v>
      </c>
      <c r="BD1738">
        <f t="shared" si="162"/>
        <v>5.4038863162476503</v>
      </c>
      <c r="BE1738">
        <f t="shared" si="163"/>
        <v>4.4990621445558533E-3</v>
      </c>
      <c r="BF1738">
        <f>SUM(BE1736:BE1738)</f>
        <v>1.2736611419830159E-2</v>
      </c>
      <c r="BG1738">
        <f t="shared" si="164"/>
        <v>0.35323854958400291</v>
      </c>
      <c r="BH1738" t="s">
        <v>2134</v>
      </c>
      <c r="BI1738">
        <f t="shared" si="165"/>
        <v>0.35323854958400291</v>
      </c>
      <c r="BJ1738">
        <v>0</v>
      </c>
      <c r="BK1738">
        <f t="shared" si="166"/>
        <v>0.35323854958400291</v>
      </c>
      <c r="BL1738">
        <f t="shared" si="167"/>
        <v>-0.45193190713851489</v>
      </c>
    </row>
    <row r="1739" spans="1:64" x14ac:dyDescent="0.2">
      <c r="A1739" t="s">
        <v>2135</v>
      </c>
      <c r="B1739" t="s">
        <v>2135</v>
      </c>
      <c r="C1739">
        <v>0</v>
      </c>
      <c r="I1739">
        <v>1</v>
      </c>
      <c r="BD1739">
        <f t="shared" si="162"/>
        <v>7.1502723084035571</v>
      </c>
      <c r="BE1739">
        <f t="shared" si="163"/>
        <v>7.8465038532286803E-4</v>
      </c>
      <c r="BF1739">
        <f>SUM(BE1739:BE1740)</f>
        <v>8.2375492752743053E-3</v>
      </c>
      <c r="BG1739">
        <f t="shared" si="164"/>
        <v>9.5252891254691718E-2</v>
      </c>
      <c r="BH1739" t="s">
        <v>2135</v>
      </c>
      <c r="BI1739">
        <f t="shared" si="165"/>
        <v>9.5252891254691718E-2</v>
      </c>
      <c r="BJ1739">
        <v>0</v>
      </c>
      <c r="BK1739">
        <f t="shared" si="166"/>
        <v>9.5252891254691718E-2</v>
      </c>
      <c r="BL1739">
        <f t="shared" si="167"/>
        <v>-1.0211218331126954</v>
      </c>
    </row>
    <row r="1740" spans="1:64" x14ac:dyDescent="0.2">
      <c r="A1740" t="s">
        <v>2135</v>
      </c>
      <c r="B1740" t="s">
        <v>2136</v>
      </c>
      <c r="C1740">
        <v>20</v>
      </c>
      <c r="H1740">
        <v>1</v>
      </c>
      <c r="BD1740">
        <f t="shared" si="162"/>
        <v>4.8991522095302411</v>
      </c>
      <c r="BE1740">
        <f t="shared" si="163"/>
        <v>7.4528988899514375E-3</v>
      </c>
      <c r="BF1740">
        <f>SUM(BE1739:BE1740)</f>
        <v>8.2375492752743053E-3</v>
      </c>
      <c r="BG1740">
        <f t="shared" si="164"/>
        <v>0.90474710874530828</v>
      </c>
      <c r="BH1740" t="s">
        <v>2136</v>
      </c>
      <c r="BI1740">
        <f t="shared" si="165"/>
        <v>0.90474710874530828</v>
      </c>
      <c r="BJ1740">
        <v>1</v>
      </c>
      <c r="BK1740">
        <f t="shared" si="166"/>
        <v>9.5252891254691718E-2</v>
      </c>
      <c r="BL1740">
        <f t="shared" si="167"/>
        <v>-4.3472796070511556E-2</v>
      </c>
    </row>
    <row r="1741" spans="1:64" x14ac:dyDescent="0.2">
      <c r="A1741" t="s">
        <v>2137</v>
      </c>
      <c r="B1741" t="s">
        <v>2138</v>
      </c>
      <c r="C1741">
        <v>10</v>
      </c>
      <c r="K1741">
        <v>1</v>
      </c>
      <c r="BD1741">
        <f t="shared" si="162"/>
        <v>4.8085759341102072</v>
      </c>
      <c r="BE1741">
        <f t="shared" si="163"/>
        <v>8.1594710524551198E-3</v>
      </c>
      <c r="BF1741">
        <f>SUM(BE1741:BE1743)</f>
        <v>1.7644493992448777E-2</v>
      </c>
      <c r="BG1741">
        <f t="shared" si="164"/>
        <v>0.46243723713171297</v>
      </c>
      <c r="BH1741" t="s">
        <v>2138</v>
      </c>
      <c r="BI1741">
        <f t="shared" si="165"/>
        <v>0.46243723713171297</v>
      </c>
      <c r="BJ1741">
        <v>1</v>
      </c>
      <c r="BK1741">
        <f t="shared" si="166"/>
        <v>0.53756276286828708</v>
      </c>
      <c r="BL1741">
        <f t="shared" si="167"/>
        <v>-0.33494720220496255</v>
      </c>
    </row>
    <row r="1742" spans="1:64" x14ac:dyDescent="0.2">
      <c r="A1742" t="s">
        <v>2137</v>
      </c>
      <c r="B1742" t="s">
        <v>2139</v>
      </c>
      <c r="C1742">
        <v>0</v>
      </c>
      <c r="P1742">
        <v>1</v>
      </c>
      <c r="BD1742">
        <f t="shared" si="162"/>
        <v>4.7397379017232018</v>
      </c>
      <c r="BE1742">
        <f t="shared" si="163"/>
        <v>8.7409368697591427E-3</v>
      </c>
      <c r="BF1742">
        <f>SUM(BE1741:BE1743)</f>
        <v>1.7644493992448777E-2</v>
      </c>
      <c r="BG1742">
        <f t="shared" si="164"/>
        <v>0.49539175640287314</v>
      </c>
      <c r="BH1742" t="s">
        <v>2139</v>
      </c>
      <c r="BI1742">
        <f t="shared" si="165"/>
        <v>0.49539175640287314</v>
      </c>
      <c r="BJ1742">
        <v>0</v>
      </c>
      <c r="BK1742">
        <f t="shared" si="166"/>
        <v>0.49539175640287314</v>
      </c>
      <c r="BL1742">
        <f t="shared" si="167"/>
        <v>-0.30505122459420869</v>
      </c>
    </row>
    <row r="1743" spans="1:64" x14ac:dyDescent="0.2">
      <c r="A1743" t="s">
        <v>2137</v>
      </c>
      <c r="B1743" t="s">
        <v>2140</v>
      </c>
      <c r="C1743">
        <v>0</v>
      </c>
      <c r="O1743">
        <v>1</v>
      </c>
      <c r="BD1743">
        <f t="shared" si="162"/>
        <v>7.2033538440231881</v>
      </c>
      <c r="BE1743">
        <f t="shared" si="163"/>
        <v>7.4408607023451561E-4</v>
      </c>
      <c r="BF1743">
        <f>SUM(BE1741:BE1743)</f>
        <v>1.7644493992448777E-2</v>
      </c>
      <c r="BG1743">
        <f t="shared" si="164"/>
        <v>4.2171006465413989E-2</v>
      </c>
      <c r="BH1743" t="s">
        <v>2140</v>
      </c>
      <c r="BI1743">
        <f t="shared" si="165"/>
        <v>4.2171006465413989E-2</v>
      </c>
      <c r="BJ1743">
        <v>0</v>
      </c>
      <c r="BK1743">
        <f t="shared" si="166"/>
        <v>4.2171006465413989E-2</v>
      </c>
      <c r="BL1743">
        <f t="shared" si="167"/>
        <v>-1.3749860338639728</v>
      </c>
    </row>
    <row r="1744" spans="1:64" x14ac:dyDescent="0.2">
      <c r="A1744" t="s">
        <v>2141</v>
      </c>
      <c r="B1744" t="s">
        <v>2141</v>
      </c>
      <c r="C1744">
        <v>0</v>
      </c>
      <c r="I1744">
        <v>1</v>
      </c>
      <c r="BD1744">
        <f t="shared" si="162"/>
        <v>7.1502723084035571</v>
      </c>
      <c r="BE1744">
        <f t="shared" si="163"/>
        <v>7.8465038532286803E-4</v>
      </c>
      <c r="BF1744">
        <f>SUM(BE1744:BE1745)</f>
        <v>8.2375492752743053E-3</v>
      </c>
      <c r="BG1744">
        <f t="shared" si="164"/>
        <v>9.5252891254691718E-2</v>
      </c>
      <c r="BH1744" t="s">
        <v>2141</v>
      </c>
      <c r="BI1744">
        <f t="shared" si="165"/>
        <v>9.5252891254691718E-2</v>
      </c>
      <c r="BJ1744">
        <v>0</v>
      </c>
      <c r="BK1744">
        <f t="shared" si="166"/>
        <v>9.5252891254691718E-2</v>
      </c>
      <c r="BL1744">
        <f t="shared" si="167"/>
        <v>-1.0211218331126954</v>
      </c>
    </row>
    <row r="1745" spans="1:64" x14ac:dyDescent="0.2">
      <c r="A1745" t="s">
        <v>2141</v>
      </c>
      <c r="B1745" t="s">
        <v>2142</v>
      </c>
      <c r="C1745">
        <v>107</v>
      </c>
      <c r="H1745">
        <v>1</v>
      </c>
      <c r="BD1745">
        <f t="shared" si="162"/>
        <v>4.8991522095302411</v>
      </c>
      <c r="BE1745">
        <f t="shared" si="163"/>
        <v>7.4528988899514375E-3</v>
      </c>
      <c r="BF1745">
        <f>SUM(BE1744:BE1745)</f>
        <v>8.2375492752743053E-3</v>
      </c>
      <c r="BG1745">
        <f t="shared" si="164"/>
        <v>0.90474710874530828</v>
      </c>
      <c r="BH1745" t="s">
        <v>2142</v>
      </c>
      <c r="BI1745">
        <f t="shared" si="165"/>
        <v>0.90474710874530828</v>
      </c>
      <c r="BJ1745">
        <v>1</v>
      </c>
      <c r="BK1745">
        <f t="shared" si="166"/>
        <v>9.5252891254691718E-2</v>
      </c>
      <c r="BL1745">
        <f t="shared" si="167"/>
        <v>-4.3472796070511556E-2</v>
      </c>
    </row>
    <row r="1746" spans="1:64" x14ac:dyDescent="0.2">
      <c r="A1746" t="s">
        <v>2143</v>
      </c>
      <c r="B1746" t="s">
        <v>2144</v>
      </c>
      <c r="C1746">
        <v>103</v>
      </c>
      <c r="E1746">
        <v>1</v>
      </c>
      <c r="BD1746">
        <f t="shared" si="162"/>
        <v>3.2063326511295513</v>
      </c>
      <c r="BE1746">
        <f t="shared" si="163"/>
        <v>4.0504886771271426E-2</v>
      </c>
      <c r="BF1746">
        <f>SUM(BE1746:BE1747)</f>
        <v>4.8664357823726544E-2</v>
      </c>
      <c r="BG1746">
        <f t="shared" si="164"/>
        <v>0.83233168139173663</v>
      </c>
      <c r="BH1746" t="s">
        <v>2144</v>
      </c>
      <c r="BI1746">
        <f t="shared" si="165"/>
        <v>0.83233168139173663</v>
      </c>
      <c r="BJ1746">
        <v>1</v>
      </c>
      <c r="BK1746">
        <f t="shared" si="166"/>
        <v>0.16766831860826337</v>
      </c>
      <c r="BL1746">
        <f t="shared" si="167"/>
        <v>-7.9703574318453027E-2</v>
      </c>
    </row>
    <row r="1747" spans="1:64" x14ac:dyDescent="0.2">
      <c r="A1747" t="s">
        <v>2143</v>
      </c>
      <c r="B1747" t="s">
        <v>2145</v>
      </c>
      <c r="C1747">
        <v>0</v>
      </c>
      <c r="K1747">
        <v>1</v>
      </c>
      <c r="BD1747">
        <f t="shared" si="162"/>
        <v>4.8085759341102072</v>
      </c>
      <c r="BE1747">
        <f t="shared" si="163"/>
        <v>8.1594710524551198E-3</v>
      </c>
      <c r="BF1747">
        <f>SUM(BE1746:BE1747)</f>
        <v>4.8664357823726544E-2</v>
      </c>
      <c r="BG1747">
        <f t="shared" si="164"/>
        <v>0.16766831860826345</v>
      </c>
      <c r="BH1747" t="s">
        <v>2145</v>
      </c>
      <c r="BI1747">
        <f t="shared" si="165"/>
        <v>0.16766831860826345</v>
      </c>
      <c r="BJ1747">
        <v>0</v>
      </c>
      <c r="BK1747">
        <f t="shared" si="166"/>
        <v>0.16766831860826345</v>
      </c>
      <c r="BL1747">
        <f t="shared" si="167"/>
        <v>-0.77554899078350237</v>
      </c>
    </row>
    <row r="1748" spans="1:64" x14ac:dyDescent="0.2">
      <c r="A1748" t="s">
        <v>2146</v>
      </c>
      <c r="B1748" t="s">
        <v>2146</v>
      </c>
      <c r="C1748">
        <v>0</v>
      </c>
      <c r="I1748">
        <v>1</v>
      </c>
      <c r="BD1748">
        <f t="shared" si="162"/>
        <v>7.1502723084035571</v>
      </c>
      <c r="BE1748">
        <f t="shared" si="163"/>
        <v>7.8465038532286803E-4</v>
      </c>
      <c r="BF1748">
        <f>SUM(BE1748:BE1749)</f>
        <v>8.2375492752743053E-3</v>
      </c>
      <c r="BG1748">
        <f t="shared" si="164"/>
        <v>9.5252891254691718E-2</v>
      </c>
      <c r="BH1748" t="s">
        <v>2146</v>
      </c>
      <c r="BI1748">
        <f t="shared" si="165"/>
        <v>9.5252891254691718E-2</v>
      </c>
      <c r="BJ1748">
        <v>0</v>
      </c>
      <c r="BK1748">
        <f t="shared" si="166"/>
        <v>9.5252891254691718E-2</v>
      </c>
      <c r="BL1748">
        <f t="shared" si="167"/>
        <v>-1.0211218331126954</v>
      </c>
    </row>
    <row r="1749" spans="1:64" x14ac:dyDescent="0.2">
      <c r="A1749" t="s">
        <v>2146</v>
      </c>
      <c r="B1749" t="s">
        <v>2147</v>
      </c>
      <c r="C1749">
        <v>1119</v>
      </c>
      <c r="H1749">
        <v>1</v>
      </c>
      <c r="BD1749">
        <f t="shared" si="162"/>
        <v>4.8991522095302411</v>
      </c>
      <c r="BE1749">
        <f t="shared" si="163"/>
        <v>7.4528988899514375E-3</v>
      </c>
      <c r="BF1749">
        <f>SUM(BE1748:BE1749)</f>
        <v>8.2375492752743053E-3</v>
      </c>
      <c r="BG1749">
        <f t="shared" si="164"/>
        <v>0.90474710874530828</v>
      </c>
      <c r="BH1749" t="s">
        <v>2147</v>
      </c>
      <c r="BI1749">
        <f t="shared" si="165"/>
        <v>0.90474710874530828</v>
      </c>
      <c r="BJ1749">
        <v>1</v>
      </c>
      <c r="BK1749">
        <f t="shared" si="166"/>
        <v>9.5252891254691718E-2</v>
      </c>
      <c r="BL1749">
        <f t="shared" si="167"/>
        <v>-4.3472796070511556E-2</v>
      </c>
    </row>
    <row r="1750" spans="1:64" x14ac:dyDescent="0.2">
      <c r="A1750" t="s">
        <v>2148</v>
      </c>
      <c r="B1750" t="s">
        <v>2148</v>
      </c>
      <c r="C1750">
        <v>0</v>
      </c>
      <c r="I1750">
        <v>1</v>
      </c>
      <c r="BD1750">
        <f t="shared" si="162"/>
        <v>7.1502723084035571</v>
      </c>
      <c r="BE1750">
        <f t="shared" si="163"/>
        <v>7.8465038532286803E-4</v>
      </c>
      <c r="BF1750">
        <f>SUM(BE1750:BE1753)</f>
        <v>1.7722572215267962E-2</v>
      </c>
      <c r="BG1750">
        <f t="shared" si="164"/>
        <v>4.4274069011658097E-2</v>
      </c>
      <c r="BH1750" t="s">
        <v>2148</v>
      </c>
      <c r="BI1750">
        <f t="shared" si="165"/>
        <v>4.4274069011658097E-2</v>
      </c>
      <c r="BJ1750">
        <v>0</v>
      </c>
      <c r="BK1750">
        <f t="shared" si="166"/>
        <v>4.4274069011658097E-2</v>
      </c>
      <c r="BL1750">
        <f t="shared" si="167"/>
        <v>-1.3538505623197192</v>
      </c>
    </row>
    <row r="1751" spans="1:64" x14ac:dyDescent="0.2">
      <c r="A1751" t="s">
        <v>2148</v>
      </c>
      <c r="B1751" t="s">
        <v>2149</v>
      </c>
      <c r="C1751">
        <v>101</v>
      </c>
      <c r="H1751">
        <v>1</v>
      </c>
      <c r="BD1751">
        <f t="shared" si="162"/>
        <v>4.8991522095302411</v>
      </c>
      <c r="BE1751">
        <f t="shared" si="163"/>
        <v>7.4528988899514375E-3</v>
      </c>
      <c r="BF1751">
        <f>SUM(BE1750:BE1753)</f>
        <v>1.7722572215267962E-2</v>
      </c>
      <c r="BG1751">
        <f t="shared" si="164"/>
        <v>0.42053144427482031</v>
      </c>
      <c r="BH1751" t="s">
        <v>2149</v>
      </c>
      <c r="BI1751">
        <f t="shared" si="165"/>
        <v>0.42053144427482031</v>
      </c>
      <c r="BJ1751">
        <v>1</v>
      </c>
      <c r="BK1751">
        <f t="shared" si="166"/>
        <v>0.57946855572517975</v>
      </c>
      <c r="BL1751">
        <f t="shared" si="167"/>
        <v>-0.37620152527753553</v>
      </c>
    </row>
    <row r="1752" spans="1:64" x14ac:dyDescent="0.2">
      <c r="A1752" t="s">
        <v>2148</v>
      </c>
      <c r="B1752" t="s">
        <v>2150</v>
      </c>
      <c r="C1752">
        <v>0</v>
      </c>
      <c r="P1752">
        <v>1</v>
      </c>
      <c r="BD1752">
        <f t="shared" si="162"/>
        <v>4.7397379017232018</v>
      </c>
      <c r="BE1752">
        <f t="shared" si="163"/>
        <v>8.7409368697591427E-3</v>
      </c>
      <c r="BF1752">
        <f>SUM(BE1750:BE1753)</f>
        <v>1.7722572215267962E-2</v>
      </c>
      <c r="BG1752">
        <f t="shared" si="164"/>
        <v>0.4932092680219885</v>
      </c>
      <c r="BH1752" t="s">
        <v>2150</v>
      </c>
      <c r="BI1752">
        <f t="shared" si="165"/>
        <v>0.4932092680219885</v>
      </c>
      <c r="BJ1752">
        <v>0</v>
      </c>
      <c r="BK1752">
        <f t="shared" si="166"/>
        <v>0.4932092680219885</v>
      </c>
      <c r="BL1752">
        <f t="shared" si="167"/>
        <v>-0.3069687710605119</v>
      </c>
    </row>
    <row r="1753" spans="1:64" x14ac:dyDescent="0.2">
      <c r="A1753" t="s">
        <v>2148</v>
      </c>
      <c r="B1753" t="s">
        <v>2151</v>
      </c>
      <c r="C1753">
        <v>0</v>
      </c>
      <c r="O1753">
        <v>1</v>
      </c>
      <c r="BD1753">
        <f t="shared" si="162"/>
        <v>7.2033538440231881</v>
      </c>
      <c r="BE1753">
        <f t="shared" si="163"/>
        <v>7.4408607023451561E-4</v>
      </c>
      <c r="BF1753">
        <f>SUM(BE1750:BE1753)</f>
        <v>1.7722572215267962E-2</v>
      </c>
      <c r="BG1753">
        <f t="shared" si="164"/>
        <v>4.198521869153321E-2</v>
      </c>
      <c r="BH1753" t="s">
        <v>2151</v>
      </c>
      <c r="BI1753">
        <f t="shared" si="165"/>
        <v>4.198521869153321E-2</v>
      </c>
      <c r="BJ1753">
        <v>0</v>
      </c>
      <c r="BK1753">
        <f t="shared" si="166"/>
        <v>4.198521869153321E-2</v>
      </c>
      <c r="BL1753">
        <f t="shared" si="167"/>
        <v>-1.376903580330276</v>
      </c>
    </row>
    <row r="1754" spans="1:64" x14ac:dyDescent="0.2">
      <c r="A1754" t="s">
        <v>2152</v>
      </c>
      <c r="B1754" t="s">
        <v>2152</v>
      </c>
      <c r="C1754">
        <v>0</v>
      </c>
      <c r="I1754">
        <v>1</v>
      </c>
      <c r="BD1754">
        <f t="shared" si="162"/>
        <v>7.1502723084035571</v>
      </c>
      <c r="BE1754">
        <f t="shared" si="163"/>
        <v>7.8465038532286803E-4</v>
      </c>
      <c r="BF1754">
        <f>SUM(BE1754:BE1755)</f>
        <v>8.2375492752743053E-3</v>
      </c>
      <c r="BG1754">
        <f t="shared" si="164"/>
        <v>9.5252891254691718E-2</v>
      </c>
      <c r="BH1754" t="s">
        <v>2152</v>
      </c>
      <c r="BI1754">
        <f t="shared" si="165"/>
        <v>9.5252891254691718E-2</v>
      </c>
      <c r="BJ1754">
        <v>0</v>
      </c>
      <c r="BK1754">
        <f t="shared" si="166"/>
        <v>9.5252891254691718E-2</v>
      </c>
      <c r="BL1754">
        <f t="shared" si="167"/>
        <v>-1.0211218331126954</v>
      </c>
    </row>
    <row r="1755" spans="1:64" x14ac:dyDescent="0.2">
      <c r="A1755" t="s">
        <v>2152</v>
      </c>
      <c r="B1755" t="s">
        <v>2153</v>
      </c>
      <c r="C1755">
        <v>37</v>
      </c>
      <c r="H1755">
        <v>1</v>
      </c>
      <c r="BD1755">
        <f t="shared" si="162"/>
        <v>4.8991522095302411</v>
      </c>
      <c r="BE1755">
        <f t="shared" si="163"/>
        <v>7.4528988899514375E-3</v>
      </c>
      <c r="BF1755">
        <f>SUM(BE1754:BE1755)</f>
        <v>8.2375492752743053E-3</v>
      </c>
      <c r="BG1755">
        <f t="shared" si="164"/>
        <v>0.90474710874530828</v>
      </c>
      <c r="BH1755" t="s">
        <v>2153</v>
      </c>
      <c r="BI1755">
        <f t="shared" si="165"/>
        <v>0.90474710874530828</v>
      </c>
      <c r="BJ1755">
        <v>1</v>
      </c>
      <c r="BK1755">
        <f t="shared" si="166"/>
        <v>9.5252891254691718E-2</v>
      </c>
      <c r="BL1755">
        <f t="shared" si="167"/>
        <v>-4.3472796070511556E-2</v>
      </c>
    </row>
    <row r="1756" spans="1:64" x14ac:dyDescent="0.2">
      <c r="A1756" t="s">
        <v>2154</v>
      </c>
      <c r="B1756" t="s">
        <v>2155</v>
      </c>
      <c r="C1756">
        <v>3424</v>
      </c>
      <c r="E1756">
        <v>1</v>
      </c>
      <c r="BD1756">
        <f t="shared" si="162"/>
        <v>3.2063326511295513</v>
      </c>
      <c r="BE1756">
        <f t="shared" si="163"/>
        <v>4.0504886771271426E-2</v>
      </c>
      <c r="BF1756">
        <f>SUM(BE1756:BE1756)</f>
        <v>4.0504886771271426E-2</v>
      </c>
      <c r="BG1756">
        <f t="shared" si="164"/>
        <v>1</v>
      </c>
      <c r="BH1756" t="s">
        <v>2155</v>
      </c>
      <c r="BI1756">
        <f t="shared" si="165"/>
        <v>1</v>
      </c>
      <c r="BJ1756">
        <v>1</v>
      </c>
      <c r="BK1756">
        <f t="shared" si="166"/>
        <v>0</v>
      </c>
      <c r="BL1756">
        <f t="shared" si="167"/>
        <v>0</v>
      </c>
    </row>
    <row r="1757" spans="1:64" x14ac:dyDescent="0.2">
      <c r="A1757" t="s">
        <v>2156</v>
      </c>
      <c r="B1757" t="s">
        <v>2156</v>
      </c>
      <c r="C1757">
        <v>0</v>
      </c>
      <c r="I1757">
        <v>1</v>
      </c>
      <c r="BD1757">
        <f t="shared" si="162"/>
        <v>7.1502723084035571</v>
      </c>
      <c r="BE1757">
        <f t="shared" si="163"/>
        <v>7.8465038532286803E-4</v>
      </c>
      <c r="BF1757">
        <f>SUM(BE1757:BE1758)</f>
        <v>8.2375492752743053E-3</v>
      </c>
      <c r="BG1757">
        <f t="shared" si="164"/>
        <v>9.5252891254691718E-2</v>
      </c>
      <c r="BH1757" t="s">
        <v>2156</v>
      </c>
      <c r="BI1757">
        <f t="shared" si="165"/>
        <v>9.5252891254691718E-2</v>
      </c>
      <c r="BJ1757">
        <v>0</v>
      </c>
      <c r="BK1757">
        <f t="shared" si="166"/>
        <v>9.5252891254691718E-2</v>
      </c>
      <c r="BL1757">
        <f t="shared" si="167"/>
        <v>-1.0211218331126954</v>
      </c>
    </row>
    <row r="1758" spans="1:64" x14ac:dyDescent="0.2">
      <c r="A1758" t="s">
        <v>2156</v>
      </c>
      <c r="B1758" t="s">
        <v>2157</v>
      </c>
      <c r="C1758">
        <v>34</v>
      </c>
      <c r="H1758">
        <v>1</v>
      </c>
      <c r="BD1758">
        <f t="shared" si="162"/>
        <v>4.8991522095302411</v>
      </c>
      <c r="BE1758">
        <f t="shared" si="163"/>
        <v>7.4528988899514375E-3</v>
      </c>
      <c r="BF1758">
        <f>SUM(BE1757:BE1758)</f>
        <v>8.2375492752743053E-3</v>
      </c>
      <c r="BG1758">
        <f t="shared" si="164"/>
        <v>0.90474710874530828</v>
      </c>
      <c r="BH1758" t="s">
        <v>2157</v>
      </c>
      <c r="BI1758">
        <f t="shared" si="165"/>
        <v>0.90474710874530828</v>
      </c>
      <c r="BJ1758">
        <v>1</v>
      </c>
      <c r="BK1758">
        <f t="shared" si="166"/>
        <v>9.5252891254691718E-2</v>
      </c>
      <c r="BL1758">
        <f t="shared" si="167"/>
        <v>-4.3472796070511556E-2</v>
      </c>
    </row>
    <row r="1759" spans="1:64" x14ac:dyDescent="0.2">
      <c r="A1759" t="s">
        <v>2158</v>
      </c>
      <c r="B1759" t="s">
        <v>2159</v>
      </c>
      <c r="C1759">
        <v>2232</v>
      </c>
      <c r="E1759">
        <v>1</v>
      </c>
      <c r="BD1759">
        <f t="shared" si="162"/>
        <v>3.2063326511295513</v>
      </c>
      <c r="BE1759">
        <f t="shared" si="163"/>
        <v>4.0504886771271426E-2</v>
      </c>
      <c r="BF1759">
        <f>SUM(BE1759:BE1759)</f>
        <v>4.0504886771271426E-2</v>
      </c>
      <c r="BG1759">
        <f t="shared" si="164"/>
        <v>1</v>
      </c>
      <c r="BH1759" t="s">
        <v>2159</v>
      </c>
      <c r="BI1759">
        <f t="shared" si="165"/>
        <v>1</v>
      </c>
      <c r="BJ1759">
        <v>1</v>
      </c>
      <c r="BK1759">
        <f t="shared" si="166"/>
        <v>0</v>
      </c>
      <c r="BL1759">
        <f t="shared" si="167"/>
        <v>0</v>
      </c>
    </row>
    <row r="1760" spans="1:64" x14ac:dyDescent="0.2">
      <c r="A1760" t="s">
        <v>2160</v>
      </c>
      <c r="B1760" t="s">
        <v>2160</v>
      </c>
      <c r="C1760">
        <v>0</v>
      </c>
      <c r="I1760">
        <v>1</v>
      </c>
      <c r="BD1760">
        <f t="shared" si="162"/>
        <v>7.1502723084035571</v>
      </c>
      <c r="BE1760">
        <f t="shared" si="163"/>
        <v>7.8465038532286803E-4</v>
      </c>
      <c r="BF1760">
        <f>SUM(BE1760:BE1761)</f>
        <v>8.2375492752743053E-3</v>
      </c>
      <c r="BG1760">
        <f t="shared" si="164"/>
        <v>9.5252891254691718E-2</v>
      </c>
      <c r="BH1760" t="s">
        <v>2160</v>
      </c>
      <c r="BI1760">
        <f t="shared" si="165"/>
        <v>9.5252891254691718E-2</v>
      </c>
      <c r="BJ1760">
        <v>0</v>
      </c>
      <c r="BK1760">
        <f t="shared" si="166"/>
        <v>9.5252891254691718E-2</v>
      </c>
      <c r="BL1760">
        <f t="shared" si="167"/>
        <v>-1.0211218331126954</v>
      </c>
    </row>
    <row r="1761" spans="1:64" x14ac:dyDescent="0.2">
      <c r="A1761" t="s">
        <v>2160</v>
      </c>
      <c r="B1761" t="s">
        <v>2161</v>
      </c>
      <c r="C1761">
        <v>613</v>
      </c>
      <c r="H1761">
        <v>1</v>
      </c>
      <c r="BD1761">
        <f t="shared" si="162"/>
        <v>4.8991522095302411</v>
      </c>
      <c r="BE1761">
        <f t="shared" si="163"/>
        <v>7.4528988899514375E-3</v>
      </c>
      <c r="BF1761">
        <f>SUM(BE1760:BE1761)</f>
        <v>8.2375492752743053E-3</v>
      </c>
      <c r="BG1761">
        <f t="shared" si="164"/>
        <v>0.90474710874530828</v>
      </c>
      <c r="BH1761" t="s">
        <v>2161</v>
      </c>
      <c r="BI1761">
        <f t="shared" si="165"/>
        <v>0.90474710874530828</v>
      </c>
      <c r="BJ1761">
        <v>1</v>
      </c>
      <c r="BK1761">
        <f t="shared" si="166"/>
        <v>9.5252891254691718E-2</v>
      </c>
      <c r="BL1761">
        <f t="shared" si="167"/>
        <v>-4.3472796070511556E-2</v>
      </c>
    </row>
    <row r="1762" spans="1:64" x14ac:dyDescent="0.2">
      <c r="A1762" t="s">
        <v>2162</v>
      </c>
      <c r="B1762" t="s">
        <v>2163</v>
      </c>
      <c r="C1762">
        <v>858</v>
      </c>
      <c r="E1762">
        <v>1</v>
      </c>
      <c r="BD1762">
        <f t="shared" si="162"/>
        <v>3.2063326511295513</v>
      </c>
      <c r="BE1762">
        <f t="shared" si="163"/>
        <v>4.0504886771271426E-2</v>
      </c>
      <c r="BF1762">
        <f>SUM(BE1762:BE1762)</f>
        <v>4.0504886771271426E-2</v>
      </c>
      <c r="BG1762">
        <f t="shared" si="164"/>
        <v>1</v>
      </c>
      <c r="BH1762" t="s">
        <v>2163</v>
      </c>
      <c r="BI1762">
        <f t="shared" si="165"/>
        <v>1</v>
      </c>
      <c r="BJ1762">
        <v>1</v>
      </c>
      <c r="BK1762">
        <f t="shared" si="166"/>
        <v>0</v>
      </c>
      <c r="BL1762">
        <f t="shared" si="167"/>
        <v>0</v>
      </c>
    </row>
    <row r="1763" spans="1:64" x14ac:dyDescent="0.2">
      <c r="A1763" t="s">
        <v>2164</v>
      </c>
      <c r="B1763" t="s">
        <v>2165</v>
      </c>
      <c r="C1763">
        <v>23</v>
      </c>
      <c r="E1763">
        <v>1</v>
      </c>
      <c r="BD1763">
        <f t="shared" si="162"/>
        <v>3.2063326511295513</v>
      </c>
      <c r="BE1763">
        <f t="shared" si="163"/>
        <v>4.0504886771271426E-2</v>
      </c>
      <c r="BF1763">
        <f>SUM(BE1763:BE1764)</f>
        <v>4.8664357823726544E-2</v>
      </c>
      <c r="BG1763">
        <f t="shared" si="164"/>
        <v>0.83233168139173663</v>
      </c>
      <c r="BH1763" t="s">
        <v>2165</v>
      </c>
      <c r="BI1763">
        <f t="shared" si="165"/>
        <v>0.83233168139173663</v>
      </c>
      <c r="BJ1763">
        <v>1</v>
      </c>
      <c r="BK1763">
        <f t="shared" si="166"/>
        <v>0.16766831860826337</v>
      </c>
      <c r="BL1763">
        <f t="shared" si="167"/>
        <v>-7.9703574318453027E-2</v>
      </c>
    </row>
    <row r="1764" spans="1:64" x14ac:dyDescent="0.2">
      <c r="A1764" t="s">
        <v>2164</v>
      </c>
      <c r="B1764" t="s">
        <v>2166</v>
      </c>
      <c r="C1764">
        <v>0</v>
      </c>
      <c r="K1764">
        <v>1</v>
      </c>
      <c r="BD1764">
        <f t="shared" si="162"/>
        <v>4.8085759341102072</v>
      </c>
      <c r="BE1764">
        <f t="shared" si="163"/>
        <v>8.1594710524551198E-3</v>
      </c>
      <c r="BF1764">
        <f>SUM(BE1763:BE1764)</f>
        <v>4.8664357823726544E-2</v>
      </c>
      <c r="BG1764">
        <f t="shared" si="164"/>
        <v>0.16766831860826345</v>
      </c>
      <c r="BH1764" t="s">
        <v>2166</v>
      </c>
      <c r="BI1764">
        <f t="shared" si="165"/>
        <v>0.16766831860826345</v>
      </c>
      <c r="BJ1764">
        <v>0</v>
      </c>
      <c r="BK1764">
        <f t="shared" si="166"/>
        <v>0.16766831860826345</v>
      </c>
      <c r="BL1764">
        <f t="shared" si="167"/>
        <v>-0.77554899078350237</v>
      </c>
    </row>
    <row r="1765" spans="1:64" x14ac:dyDescent="0.2">
      <c r="A1765" t="s">
        <v>2167</v>
      </c>
      <c r="B1765" t="s">
        <v>2167</v>
      </c>
      <c r="C1765">
        <v>0</v>
      </c>
      <c r="I1765">
        <v>1</v>
      </c>
      <c r="BD1765">
        <f t="shared" si="162"/>
        <v>7.1502723084035571</v>
      </c>
      <c r="BE1765">
        <f t="shared" si="163"/>
        <v>7.8465038532286803E-4</v>
      </c>
      <c r="BF1765">
        <f>SUM(BE1765:BE1766)</f>
        <v>8.2375492752743053E-3</v>
      </c>
      <c r="BG1765">
        <f t="shared" si="164"/>
        <v>9.5252891254691718E-2</v>
      </c>
      <c r="BH1765" t="s">
        <v>2167</v>
      </c>
      <c r="BI1765">
        <f t="shared" si="165"/>
        <v>9.5252891254691718E-2</v>
      </c>
      <c r="BJ1765">
        <v>0</v>
      </c>
      <c r="BK1765">
        <f t="shared" si="166"/>
        <v>9.5252891254691718E-2</v>
      </c>
      <c r="BL1765">
        <f t="shared" si="167"/>
        <v>-1.0211218331126954</v>
      </c>
    </row>
    <row r="1766" spans="1:64" x14ac:dyDescent="0.2">
      <c r="A1766" t="s">
        <v>2167</v>
      </c>
      <c r="B1766" t="s">
        <v>2168</v>
      </c>
      <c r="C1766">
        <v>263</v>
      </c>
      <c r="H1766">
        <v>1</v>
      </c>
      <c r="BD1766">
        <f t="shared" si="162"/>
        <v>4.8991522095302411</v>
      </c>
      <c r="BE1766">
        <f t="shared" si="163"/>
        <v>7.4528988899514375E-3</v>
      </c>
      <c r="BF1766">
        <f>SUM(BE1765:BE1766)</f>
        <v>8.2375492752743053E-3</v>
      </c>
      <c r="BG1766">
        <f t="shared" si="164"/>
        <v>0.90474710874530828</v>
      </c>
      <c r="BH1766" t="s">
        <v>2168</v>
      </c>
      <c r="BI1766">
        <f t="shared" si="165"/>
        <v>0.90474710874530828</v>
      </c>
      <c r="BJ1766">
        <v>1</v>
      </c>
      <c r="BK1766">
        <f t="shared" si="166"/>
        <v>9.5252891254691718E-2</v>
      </c>
      <c r="BL1766">
        <f t="shared" si="167"/>
        <v>-4.3472796070511556E-2</v>
      </c>
    </row>
    <row r="1767" spans="1:64" x14ac:dyDescent="0.2">
      <c r="A1767" t="s">
        <v>2169</v>
      </c>
      <c r="B1767" t="s">
        <v>2170</v>
      </c>
      <c r="C1767">
        <v>269</v>
      </c>
      <c r="K1767">
        <v>1</v>
      </c>
      <c r="BD1767">
        <f t="shared" si="162"/>
        <v>4.8085759341102072</v>
      </c>
      <c r="BE1767">
        <f t="shared" si="163"/>
        <v>8.1594710524551198E-3</v>
      </c>
      <c r="BF1767">
        <f>SUM(BE1767:BE1767)</f>
        <v>8.1594710524551198E-3</v>
      </c>
      <c r="BG1767">
        <f t="shared" si="164"/>
        <v>1</v>
      </c>
      <c r="BH1767" t="s">
        <v>2170</v>
      </c>
      <c r="BI1767">
        <f t="shared" si="165"/>
        <v>1</v>
      </c>
      <c r="BJ1767">
        <v>1</v>
      </c>
      <c r="BK1767">
        <f t="shared" si="166"/>
        <v>0</v>
      </c>
      <c r="BL1767">
        <f t="shared" si="167"/>
        <v>0</v>
      </c>
    </row>
    <row r="1768" spans="1:64" x14ac:dyDescent="0.2">
      <c r="A1768" t="s">
        <v>2171</v>
      </c>
      <c r="B1768" t="s">
        <v>2172</v>
      </c>
      <c r="C1768">
        <v>28</v>
      </c>
      <c r="E1768">
        <v>1</v>
      </c>
      <c r="BD1768">
        <f t="shared" si="162"/>
        <v>3.2063326511295513</v>
      </c>
      <c r="BE1768">
        <f t="shared" si="163"/>
        <v>4.0504886771271426E-2</v>
      </c>
      <c r="BF1768">
        <f>SUM(BE1768:BE1769)</f>
        <v>4.8664357823726544E-2</v>
      </c>
      <c r="BG1768">
        <f t="shared" si="164"/>
        <v>0.83233168139173663</v>
      </c>
      <c r="BH1768" t="s">
        <v>2172</v>
      </c>
      <c r="BI1768">
        <f t="shared" si="165"/>
        <v>0.83233168139173663</v>
      </c>
      <c r="BJ1768">
        <v>1</v>
      </c>
      <c r="BK1768">
        <f t="shared" si="166"/>
        <v>0.16766831860826337</v>
      </c>
      <c r="BL1768">
        <f t="shared" si="167"/>
        <v>-7.9703574318453027E-2</v>
      </c>
    </row>
    <row r="1769" spans="1:64" x14ac:dyDescent="0.2">
      <c r="A1769" t="s">
        <v>2171</v>
      </c>
      <c r="B1769" t="s">
        <v>2173</v>
      </c>
      <c r="C1769">
        <v>0</v>
      </c>
      <c r="K1769">
        <v>1</v>
      </c>
      <c r="BD1769">
        <f t="shared" si="162"/>
        <v>4.8085759341102072</v>
      </c>
      <c r="BE1769">
        <f t="shared" si="163"/>
        <v>8.1594710524551198E-3</v>
      </c>
      <c r="BF1769">
        <f>SUM(BE1768:BE1769)</f>
        <v>4.8664357823726544E-2</v>
      </c>
      <c r="BG1769">
        <f t="shared" si="164"/>
        <v>0.16766831860826345</v>
      </c>
      <c r="BH1769" t="s">
        <v>2173</v>
      </c>
      <c r="BI1769">
        <f t="shared" si="165"/>
        <v>0.16766831860826345</v>
      </c>
      <c r="BJ1769">
        <v>0</v>
      </c>
      <c r="BK1769">
        <f t="shared" si="166"/>
        <v>0.16766831860826345</v>
      </c>
      <c r="BL1769">
        <f t="shared" si="167"/>
        <v>-0.77554899078350237</v>
      </c>
    </row>
    <row r="1770" spans="1:64" x14ac:dyDescent="0.2">
      <c r="A1770" t="s">
        <v>2174</v>
      </c>
      <c r="B1770" t="s">
        <v>2174</v>
      </c>
      <c r="C1770">
        <v>0</v>
      </c>
      <c r="I1770">
        <v>1</v>
      </c>
      <c r="BD1770">
        <f t="shared" si="162"/>
        <v>7.1502723084035571</v>
      </c>
      <c r="BE1770">
        <f t="shared" si="163"/>
        <v>7.8465038532286803E-4</v>
      </c>
      <c r="BF1770">
        <f>SUM(BE1770:BE1771)</f>
        <v>8.2375492752743053E-3</v>
      </c>
      <c r="BG1770">
        <f t="shared" si="164"/>
        <v>9.5252891254691718E-2</v>
      </c>
      <c r="BH1770" t="s">
        <v>2174</v>
      </c>
      <c r="BI1770">
        <f t="shared" si="165"/>
        <v>9.5252891254691718E-2</v>
      </c>
      <c r="BJ1770">
        <v>0</v>
      </c>
      <c r="BK1770">
        <f t="shared" si="166"/>
        <v>9.5252891254691718E-2</v>
      </c>
      <c r="BL1770">
        <f t="shared" si="167"/>
        <v>-1.0211218331126954</v>
      </c>
    </row>
    <row r="1771" spans="1:64" x14ac:dyDescent="0.2">
      <c r="A1771" t="s">
        <v>2174</v>
      </c>
      <c r="B1771" t="s">
        <v>2175</v>
      </c>
      <c r="C1771">
        <v>2010</v>
      </c>
      <c r="H1771">
        <v>1</v>
      </c>
      <c r="BD1771">
        <f t="shared" si="162"/>
        <v>4.8991522095302411</v>
      </c>
      <c r="BE1771">
        <f t="shared" si="163"/>
        <v>7.4528988899514375E-3</v>
      </c>
      <c r="BF1771">
        <f>SUM(BE1770:BE1771)</f>
        <v>8.2375492752743053E-3</v>
      </c>
      <c r="BG1771">
        <f t="shared" si="164"/>
        <v>0.90474710874530828</v>
      </c>
      <c r="BH1771" t="s">
        <v>2175</v>
      </c>
      <c r="BI1771">
        <f t="shared" si="165"/>
        <v>0.90474710874530828</v>
      </c>
      <c r="BJ1771">
        <v>1</v>
      </c>
      <c r="BK1771">
        <f t="shared" si="166"/>
        <v>9.5252891254691718E-2</v>
      </c>
      <c r="BL1771">
        <f t="shared" si="167"/>
        <v>-4.3472796070511556E-2</v>
      </c>
    </row>
    <row r="1772" spans="1:64" x14ac:dyDescent="0.2">
      <c r="A1772" t="s">
        <v>2176</v>
      </c>
      <c r="B1772" t="s">
        <v>2176</v>
      </c>
      <c r="C1772">
        <v>0</v>
      </c>
      <c r="I1772">
        <v>1</v>
      </c>
      <c r="BD1772">
        <f t="shared" si="162"/>
        <v>7.1502723084035571</v>
      </c>
      <c r="BE1772">
        <f t="shared" si="163"/>
        <v>7.8465038532286803E-4</v>
      </c>
      <c r="BF1772">
        <f>SUM(BE1772:BE1773)</f>
        <v>8.2375492752743053E-3</v>
      </c>
      <c r="BG1772">
        <f t="shared" si="164"/>
        <v>9.5252891254691718E-2</v>
      </c>
      <c r="BH1772" t="s">
        <v>2176</v>
      </c>
      <c r="BI1772">
        <f t="shared" si="165"/>
        <v>9.5252891254691718E-2</v>
      </c>
      <c r="BJ1772">
        <v>0</v>
      </c>
      <c r="BK1772">
        <f t="shared" si="166"/>
        <v>9.5252891254691718E-2</v>
      </c>
      <c r="BL1772">
        <f t="shared" si="167"/>
        <v>-1.0211218331126954</v>
      </c>
    </row>
    <row r="1773" spans="1:64" x14ac:dyDescent="0.2">
      <c r="A1773" t="s">
        <v>2176</v>
      </c>
      <c r="B1773" t="s">
        <v>2177</v>
      </c>
      <c r="C1773">
        <v>291</v>
      </c>
      <c r="H1773">
        <v>1</v>
      </c>
      <c r="BD1773">
        <f t="shared" si="162"/>
        <v>4.8991522095302411</v>
      </c>
      <c r="BE1773">
        <f t="shared" si="163"/>
        <v>7.4528988899514375E-3</v>
      </c>
      <c r="BF1773">
        <f>SUM(BE1772:BE1773)</f>
        <v>8.2375492752743053E-3</v>
      </c>
      <c r="BG1773">
        <f t="shared" si="164"/>
        <v>0.90474710874530828</v>
      </c>
      <c r="BH1773" t="s">
        <v>2177</v>
      </c>
      <c r="BI1773">
        <f t="shared" si="165"/>
        <v>0.90474710874530828</v>
      </c>
      <c r="BJ1773">
        <v>1</v>
      </c>
      <c r="BK1773">
        <f t="shared" si="166"/>
        <v>9.5252891254691718E-2</v>
      </c>
      <c r="BL1773">
        <f t="shared" si="167"/>
        <v>-4.3472796070511556E-2</v>
      </c>
    </row>
    <row r="1774" spans="1:64" x14ac:dyDescent="0.2">
      <c r="A1774" t="s">
        <v>2178</v>
      </c>
      <c r="B1774" t="s">
        <v>2179</v>
      </c>
      <c r="C1774">
        <v>648</v>
      </c>
      <c r="E1774">
        <v>1</v>
      </c>
      <c r="BD1774">
        <f t="shared" si="162"/>
        <v>3.2063326511295513</v>
      </c>
      <c r="BE1774">
        <f t="shared" si="163"/>
        <v>4.0504886771271426E-2</v>
      </c>
      <c r="BF1774">
        <f>SUM(BE1774:BE1774)</f>
        <v>4.0504886771271426E-2</v>
      </c>
      <c r="BG1774">
        <f t="shared" si="164"/>
        <v>1</v>
      </c>
      <c r="BH1774" t="s">
        <v>2179</v>
      </c>
      <c r="BI1774">
        <f t="shared" si="165"/>
        <v>1</v>
      </c>
      <c r="BJ1774">
        <v>1</v>
      </c>
      <c r="BK1774">
        <f t="shared" si="166"/>
        <v>0</v>
      </c>
      <c r="BL1774">
        <f t="shared" si="167"/>
        <v>0</v>
      </c>
    </row>
    <row r="1775" spans="1:64" x14ac:dyDescent="0.2">
      <c r="A1775" t="s">
        <v>2180</v>
      </c>
      <c r="B1775" t="s">
        <v>2181</v>
      </c>
      <c r="C1775">
        <v>22</v>
      </c>
      <c r="E1775">
        <v>1</v>
      </c>
      <c r="BD1775">
        <f t="shared" si="162"/>
        <v>3.2063326511295513</v>
      </c>
      <c r="BE1775">
        <f t="shared" si="163"/>
        <v>4.0504886771271426E-2</v>
      </c>
      <c r="BF1775">
        <f>SUM(BE1775:BE1775)</f>
        <v>4.0504886771271426E-2</v>
      </c>
      <c r="BG1775">
        <f t="shared" si="164"/>
        <v>1</v>
      </c>
      <c r="BH1775" t="s">
        <v>2181</v>
      </c>
      <c r="BI1775">
        <f t="shared" si="165"/>
        <v>1</v>
      </c>
      <c r="BJ1775">
        <v>1</v>
      </c>
      <c r="BK1775">
        <f t="shared" si="166"/>
        <v>0</v>
      </c>
      <c r="BL1775">
        <f t="shared" si="167"/>
        <v>0</v>
      </c>
    </row>
    <row r="1776" spans="1:64" x14ac:dyDescent="0.2">
      <c r="A1776" t="s">
        <v>2182</v>
      </c>
      <c r="B1776" t="s">
        <v>2183</v>
      </c>
      <c r="C1776">
        <v>36</v>
      </c>
      <c r="E1776">
        <v>1</v>
      </c>
      <c r="BD1776">
        <f t="shared" si="162"/>
        <v>3.2063326511295513</v>
      </c>
      <c r="BE1776">
        <f t="shared" si="163"/>
        <v>4.0504886771271426E-2</v>
      </c>
      <c r="BF1776">
        <f>SUM(BE1776:BE1778)</f>
        <v>5.4711357485385824E-2</v>
      </c>
      <c r="BG1776">
        <f t="shared" si="164"/>
        <v>0.74033781344377814</v>
      </c>
      <c r="BH1776" t="s">
        <v>2183</v>
      </c>
      <c r="BI1776">
        <f t="shared" si="165"/>
        <v>0.74033781344377814</v>
      </c>
      <c r="BJ1776">
        <v>1</v>
      </c>
      <c r="BK1776">
        <f t="shared" si="166"/>
        <v>0.25966218655622186</v>
      </c>
      <c r="BL1776">
        <f t="shared" si="167"/>
        <v>-0.13057006805589261</v>
      </c>
    </row>
    <row r="1777" spans="1:64" x14ac:dyDescent="0.2">
      <c r="A1777" t="s">
        <v>2182</v>
      </c>
      <c r="B1777" t="s">
        <v>2184</v>
      </c>
      <c r="C1777">
        <v>0</v>
      </c>
      <c r="K1777">
        <v>1</v>
      </c>
      <c r="BD1777">
        <f t="shared" si="162"/>
        <v>4.8085759341102072</v>
      </c>
      <c r="BE1777">
        <f t="shared" si="163"/>
        <v>8.1594710524551198E-3</v>
      </c>
      <c r="BF1777">
        <f>SUM(BE1776:BE1778)</f>
        <v>5.4711357485385824E-2</v>
      </c>
      <c r="BG1777">
        <f t="shared" si="164"/>
        <v>0.14913669533121399</v>
      </c>
      <c r="BH1777" t="s">
        <v>2184</v>
      </c>
      <c r="BI1777">
        <f t="shared" si="165"/>
        <v>0.14913669533121399</v>
      </c>
      <c r="BJ1777">
        <v>0</v>
      </c>
      <c r="BK1777">
        <f t="shared" si="166"/>
        <v>0.14913669533121399</v>
      </c>
      <c r="BL1777">
        <f t="shared" si="167"/>
        <v>-0.82641548452094193</v>
      </c>
    </row>
    <row r="1778" spans="1:64" x14ac:dyDescent="0.2">
      <c r="A1778" t="s">
        <v>2182</v>
      </c>
      <c r="B1778" t="s">
        <v>2185</v>
      </c>
      <c r="C1778">
        <v>0</v>
      </c>
      <c r="R1778">
        <v>1</v>
      </c>
      <c r="BD1778">
        <f t="shared" si="162"/>
        <v>5.1081930536428937</v>
      </c>
      <c r="BE1778">
        <f t="shared" si="163"/>
        <v>6.0469996616592785E-3</v>
      </c>
      <c r="BF1778">
        <f>SUM(BE1776:BE1778)</f>
        <v>5.4711357485385824E-2</v>
      </c>
      <c r="BG1778">
        <f t="shared" si="164"/>
        <v>0.11052549122500785</v>
      </c>
      <c r="BH1778" t="s">
        <v>2185</v>
      </c>
      <c r="BI1778">
        <f t="shared" si="165"/>
        <v>0.11052549122500785</v>
      </c>
      <c r="BJ1778">
        <v>0</v>
      </c>
      <c r="BK1778">
        <f t="shared" si="166"/>
        <v>0.11052549122500785</v>
      </c>
      <c r="BL1778">
        <f t="shared" si="167"/>
        <v>-0.95653754621773457</v>
      </c>
    </row>
    <row r="1779" spans="1:64" x14ac:dyDescent="0.2">
      <c r="A1779" t="s">
        <v>2186</v>
      </c>
      <c r="B1779" t="s">
        <v>2186</v>
      </c>
      <c r="C1779">
        <v>0</v>
      </c>
      <c r="I1779">
        <v>1</v>
      </c>
      <c r="BD1779">
        <f t="shared" si="162"/>
        <v>7.1502723084035571</v>
      </c>
      <c r="BE1779">
        <f t="shared" si="163"/>
        <v>7.8465038532286803E-4</v>
      </c>
      <c r="BF1779">
        <f>SUM(BE1779:BE1781)</f>
        <v>4.2033623226828812E-2</v>
      </c>
      <c r="BG1779">
        <f t="shared" si="164"/>
        <v>1.8667207941809049E-2</v>
      </c>
      <c r="BH1779" t="s">
        <v>2186</v>
      </c>
      <c r="BI1779">
        <f t="shared" si="165"/>
        <v>1.8667207941809049E-2</v>
      </c>
      <c r="BJ1779">
        <v>0</v>
      </c>
      <c r="BK1779">
        <f t="shared" si="166"/>
        <v>1.8667207941809049E-2</v>
      </c>
      <c r="BL1779">
        <f t="shared" si="167"/>
        <v>-1.7289206347099224</v>
      </c>
    </row>
    <row r="1780" spans="1:64" x14ac:dyDescent="0.2">
      <c r="A1780" t="s">
        <v>2186</v>
      </c>
      <c r="B1780" t="s">
        <v>2187</v>
      </c>
      <c r="C1780">
        <v>611</v>
      </c>
      <c r="E1780">
        <v>1</v>
      </c>
      <c r="BD1780">
        <f t="shared" si="162"/>
        <v>3.2063326511295513</v>
      </c>
      <c r="BE1780">
        <f t="shared" si="163"/>
        <v>4.0504886771271426E-2</v>
      </c>
      <c r="BF1780">
        <f>SUM(BE1779:BE1781)</f>
        <v>4.2033623226828812E-2</v>
      </c>
      <c r="BG1780">
        <f t="shared" si="164"/>
        <v>0.96363062857304105</v>
      </c>
      <c r="BH1780" t="s">
        <v>2187</v>
      </c>
      <c r="BI1780">
        <f t="shared" si="165"/>
        <v>0.96363062857304105</v>
      </c>
      <c r="BJ1780">
        <v>1</v>
      </c>
      <c r="BK1780">
        <f t="shared" si="166"/>
        <v>3.6369371426958952E-2</v>
      </c>
      <c r="BL1780">
        <f t="shared" si="167"/>
        <v>-1.608940459641961E-2</v>
      </c>
    </row>
    <row r="1781" spans="1:64" x14ac:dyDescent="0.2">
      <c r="A1781" t="s">
        <v>2186</v>
      </c>
      <c r="B1781" t="s">
        <v>2188</v>
      </c>
      <c r="C1781">
        <v>0</v>
      </c>
      <c r="O1781">
        <v>1</v>
      </c>
      <c r="BD1781">
        <f t="shared" si="162"/>
        <v>7.2033538440231881</v>
      </c>
      <c r="BE1781">
        <f t="shared" si="163"/>
        <v>7.4408607023451561E-4</v>
      </c>
      <c r="BF1781">
        <f>SUM(BE1779:BE1781)</f>
        <v>4.2033623226828812E-2</v>
      </c>
      <c r="BG1781">
        <f t="shared" si="164"/>
        <v>1.7702163485149851E-2</v>
      </c>
      <c r="BH1781" t="s">
        <v>2188</v>
      </c>
      <c r="BI1781">
        <f t="shared" si="165"/>
        <v>1.7702163485149851E-2</v>
      </c>
      <c r="BJ1781">
        <v>0</v>
      </c>
      <c r="BK1781">
        <f t="shared" si="166"/>
        <v>1.7702163485149851E-2</v>
      </c>
      <c r="BL1781">
        <f t="shared" si="167"/>
        <v>-1.7519736527204792</v>
      </c>
    </row>
    <row r="1782" spans="1:64" x14ac:dyDescent="0.2">
      <c r="A1782" t="s">
        <v>2189</v>
      </c>
      <c r="B1782" t="s">
        <v>2189</v>
      </c>
      <c r="C1782">
        <v>0</v>
      </c>
      <c r="I1782">
        <v>1</v>
      </c>
      <c r="BD1782">
        <f t="shared" si="162"/>
        <v>7.1502723084035571</v>
      </c>
      <c r="BE1782">
        <f t="shared" si="163"/>
        <v>7.8465038532286803E-4</v>
      </c>
      <c r="BF1782">
        <f>SUM(BE1782:BE1784)</f>
        <v>8.9816353455088212E-3</v>
      </c>
      <c r="BG1782">
        <f t="shared" si="164"/>
        <v>8.7361639071132494E-2</v>
      </c>
      <c r="BH1782" t="s">
        <v>2189</v>
      </c>
      <c r="BI1782">
        <f t="shared" si="165"/>
        <v>8.7361639071132494E-2</v>
      </c>
      <c r="BJ1782">
        <v>0</v>
      </c>
      <c r="BK1782">
        <f t="shared" si="166"/>
        <v>8.7361639071132494E-2</v>
      </c>
      <c r="BL1782">
        <f t="shared" si="167"/>
        <v>-1.0586792263693001</v>
      </c>
    </row>
    <row r="1783" spans="1:64" x14ac:dyDescent="0.2">
      <c r="A1783" t="s">
        <v>2189</v>
      </c>
      <c r="B1783" t="s">
        <v>2190</v>
      </c>
      <c r="C1783">
        <v>11</v>
      </c>
      <c r="H1783">
        <v>1</v>
      </c>
      <c r="BD1783">
        <f t="shared" si="162"/>
        <v>4.8991522095302411</v>
      </c>
      <c r="BE1783">
        <f t="shared" si="163"/>
        <v>7.4528988899514375E-3</v>
      </c>
      <c r="BF1783">
        <f>SUM(BE1782:BE1784)</f>
        <v>8.9816353455088212E-3</v>
      </c>
      <c r="BG1783">
        <f t="shared" si="164"/>
        <v>0.82979308369251337</v>
      </c>
      <c r="BH1783" t="s">
        <v>2190</v>
      </c>
      <c r="BI1783">
        <f t="shared" si="165"/>
        <v>0.82979308369251337</v>
      </c>
      <c r="BJ1783">
        <v>1</v>
      </c>
      <c r="BK1783">
        <f t="shared" si="166"/>
        <v>0.17020691630748663</v>
      </c>
      <c r="BL1783">
        <f t="shared" si="167"/>
        <v>-8.1030189327116281E-2</v>
      </c>
    </row>
    <row r="1784" spans="1:64" x14ac:dyDescent="0.2">
      <c r="A1784" t="s">
        <v>2189</v>
      </c>
      <c r="B1784" t="s">
        <v>2191</v>
      </c>
      <c r="C1784">
        <v>0</v>
      </c>
      <c r="O1784">
        <v>1</v>
      </c>
      <c r="BD1784">
        <f t="shared" si="162"/>
        <v>7.2033538440231881</v>
      </c>
      <c r="BE1784">
        <f t="shared" si="163"/>
        <v>7.4408607023451561E-4</v>
      </c>
      <c r="BF1784">
        <f>SUM(BE1782:BE1784)</f>
        <v>8.9816353455088212E-3</v>
      </c>
      <c r="BG1784">
        <f t="shared" si="164"/>
        <v>8.2845277236354126E-2</v>
      </c>
      <c r="BH1784" t="s">
        <v>2191</v>
      </c>
      <c r="BI1784">
        <f t="shared" si="165"/>
        <v>8.2845277236354126E-2</v>
      </c>
      <c r="BJ1784">
        <v>0</v>
      </c>
      <c r="BK1784">
        <f t="shared" si="166"/>
        <v>8.2845277236354126E-2</v>
      </c>
      <c r="BL1784">
        <f t="shared" si="167"/>
        <v>-1.0817322443798567</v>
      </c>
    </row>
    <row r="1785" spans="1:64" x14ac:dyDescent="0.2">
      <c r="A1785" t="s">
        <v>2192</v>
      </c>
      <c r="B1785" t="s">
        <v>2193</v>
      </c>
      <c r="C1785">
        <v>72</v>
      </c>
      <c r="E1785">
        <v>1</v>
      </c>
      <c r="BD1785">
        <f t="shared" si="162"/>
        <v>3.2063326511295513</v>
      </c>
      <c r="BE1785">
        <f t="shared" si="163"/>
        <v>4.0504886771271426E-2</v>
      </c>
      <c r="BF1785">
        <f>SUM(BE1785:BE1785)</f>
        <v>4.0504886771271426E-2</v>
      </c>
      <c r="BG1785">
        <f t="shared" si="164"/>
        <v>1</v>
      </c>
      <c r="BH1785" t="s">
        <v>2193</v>
      </c>
      <c r="BI1785">
        <f t="shared" si="165"/>
        <v>1</v>
      </c>
      <c r="BJ1785">
        <v>1</v>
      </c>
      <c r="BK1785">
        <f t="shared" si="166"/>
        <v>0</v>
      </c>
      <c r="BL1785">
        <f t="shared" si="167"/>
        <v>0</v>
      </c>
    </row>
    <row r="1786" spans="1:64" x14ac:dyDescent="0.2">
      <c r="A1786" t="s">
        <v>2194</v>
      </c>
      <c r="B1786" t="s">
        <v>2194</v>
      </c>
      <c r="C1786">
        <v>0</v>
      </c>
      <c r="I1786">
        <v>1</v>
      </c>
      <c r="BD1786">
        <f t="shared" si="162"/>
        <v>7.1502723084035571</v>
      </c>
      <c r="BE1786">
        <f t="shared" si="163"/>
        <v>7.8465038532286803E-4</v>
      </c>
      <c r="BF1786">
        <f>SUM(BE1786:BE1787)</f>
        <v>8.2375492752743053E-3</v>
      </c>
      <c r="BG1786">
        <f t="shared" si="164"/>
        <v>9.5252891254691718E-2</v>
      </c>
      <c r="BH1786" t="s">
        <v>2194</v>
      </c>
      <c r="BI1786">
        <f t="shared" si="165"/>
        <v>9.5252891254691718E-2</v>
      </c>
      <c r="BJ1786">
        <v>0</v>
      </c>
      <c r="BK1786">
        <f t="shared" si="166"/>
        <v>9.5252891254691718E-2</v>
      </c>
      <c r="BL1786">
        <f t="shared" si="167"/>
        <v>-1.0211218331126954</v>
      </c>
    </row>
    <row r="1787" spans="1:64" x14ac:dyDescent="0.2">
      <c r="A1787" t="s">
        <v>2194</v>
      </c>
      <c r="B1787" t="s">
        <v>2195</v>
      </c>
      <c r="C1787">
        <v>269</v>
      </c>
      <c r="H1787">
        <v>1</v>
      </c>
      <c r="BD1787">
        <f t="shared" si="162"/>
        <v>4.8991522095302411</v>
      </c>
      <c r="BE1787">
        <f t="shared" si="163"/>
        <v>7.4528988899514375E-3</v>
      </c>
      <c r="BF1787">
        <f>SUM(BE1786:BE1787)</f>
        <v>8.2375492752743053E-3</v>
      </c>
      <c r="BG1787">
        <f t="shared" si="164"/>
        <v>0.90474710874530828</v>
      </c>
      <c r="BH1787" t="s">
        <v>2195</v>
      </c>
      <c r="BI1787">
        <f t="shared" si="165"/>
        <v>0.90474710874530828</v>
      </c>
      <c r="BJ1787">
        <v>1</v>
      </c>
      <c r="BK1787">
        <f t="shared" si="166"/>
        <v>9.5252891254691718E-2</v>
      </c>
      <c r="BL1787">
        <f t="shared" si="167"/>
        <v>-4.3472796070511556E-2</v>
      </c>
    </row>
    <row r="1788" spans="1:64" x14ac:dyDescent="0.2">
      <c r="A1788" t="s">
        <v>2196</v>
      </c>
      <c r="B1788" t="s">
        <v>2196</v>
      </c>
      <c r="C1788">
        <v>0</v>
      </c>
      <c r="I1788">
        <v>1</v>
      </c>
      <c r="BD1788">
        <f t="shared" si="162"/>
        <v>7.1502723084035571</v>
      </c>
      <c r="BE1788">
        <f t="shared" si="163"/>
        <v>7.8465038532286803E-4</v>
      </c>
      <c r="BF1788">
        <f>SUM(BE1788:BE1789)</f>
        <v>8.2375492752743053E-3</v>
      </c>
      <c r="BG1788">
        <f t="shared" si="164"/>
        <v>9.5252891254691718E-2</v>
      </c>
      <c r="BH1788" t="s">
        <v>2196</v>
      </c>
      <c r="BI1788">
        <f t="shared" si="165"/>
        <v>9.5252891254691718E-2</v>
      </c>
      <c r="BJ1788">
        <v>0</v>
      </c>
      <c r="BK1788">
        <f t="shared" si="166"/>
        <v>9.5252891254691718E-2</v>
      </c>
      <c r="BL1788">
        <f t="shared" si="167"/>
        <v>-1.0211218331126954</v>
      </c>
    </row>
    <row r="1789" spans="1:64" x14ac:dyDescent="0.2">
      <c r="A1789" t="s">
        <v>2196</v>
      </c>
      <c r="B1789" t="s">
        <v>2197</v>
      </c>
      <c r="C1789">
        <v>3712</v>
      </c>
      <c r="H1789">
        <v>1</v>
      </c>
      <c r="BD1789">
        <f t="shared" si="162"/>
        <v>4.8991522095302411</v>
      </c>
      <c r="BE1789">
        <f t="shared" si="163"/>
        <v>7.4528988899514375E-3</v>
      </c>
      <c r="BF1789">
        <f>SUM(BE1788:BE1789)</f>
        <v>8.2375492752743053E-3</v>
      </c>
      <c r="BG1789">
        <f t="shared" si="164"/>
        <v>0.90474710874530828</v>
      </c>
      <c r="BH1789" t="s">
        <v>2197</v>
      </c>
      <c r="BI1789">
        <f t="shared" si="165"/>
        <v>0.90474710874530828</v>
      </c>
      <c r="BJ1789">
        <v>1</v>
      </c>
      <c r="BK1789">
        <f t="shared" si="166"/>
        <v>9.5252891254691718E-2</v>
      </c>
      <c r="BL1789">
        <f t="shared" si="167"/>
        <v>-4.3472796070511556E-2</v>
      </c>
    </row>
    <row r="1790" spans="1:64" x14ac:dyDescent="0.2">
      <c r="A1790" t="s">
        <v>2198</v>
      </c>
      <c r="B1790" t="s">
        <v>2198</v>
      </c>
      <c r="C1790">
        <v>0</v>
      </c>
      <c r="I1790">
        <v>1</v>
      </c>
      <c r="BD1790">
        <f t="shared" si="162"/>
        <v>7.1502723084035571</v>
      </c>
      <c r="BE1790">
        <f t="shared" si="163"/>
        <v>7.8465038532286803E-4</v>
      </c>
      <c r="BF1790">
        <f>SUM(BE1790:BE1793)</f>
        <v>1.7722572215267962E-2</v>
      </c>
      <c r="BG1790">
        <f t="shared" si="164"/>
        <v>4.4274069011658097E-2</v>
      </c>
      <c r="BH1790" t="s">
        <v>2198</v>
      </c>
      <c r="BI1790">
        <f t="shared" si="165"/>
        <v>4.4274069011658097E-2</v>
      </c>
      <c r="BJ1790">
        <v>0</v>
      </c>
      <c r="BK1790">
        <f t="shared" si="166"/>
        <v>4.4274069011658097E-2</v>
      </c>
      <c r="BL1790">
        <f t="shared" si="167"/>
        <v>-1.3538505623197192</v>
      </c>
    </row>
    <row r="1791" spans="1:64" x14ac:dyDescent="0.2">
      <c r="A1791" t="s">
        <v>2198</v>
      </c>
      <c r="B1791" t="s">
        <v>2199</v>
      </c>
      <c r="C1791">
        <v>60</v>
      </c>
      <c r="H1791">
        <v>1</v>
      </c>
      <c r="BD1791">
        <f t="shared" si="162"/>
        <v>4.8991522095302411</v>
      </c>
      <c r="BE1791">
        <f t="shared" si="163"/>
        <v>7.4528988899514375E-3</v>
      </c>
      <c r="BF1791">
        <f>SUM(BE1790:BE1793)</f>
        <v>1.7722572215267962E-2</v>
      </c>
      <c r="BG1791">
        <f t="shared" si="164"/>
        <v>0.42053144427482031</v>
      </c>
      <c r="BH1791" t="s">
        <v>2199</v>
      </c>
      <c r="BI1791">
        <f t="shared" si="165"/>
        <v>0.42053144427482031</v>
      </c>
      <c r="BJ1791">
        <v>1</v>
      </c>
      <c r="BK1791">
        <f t="shared" si="166"/>
        <v>0.57946855572517975</v>
      </c>
      <c r="BL1791">
        <f t="shared" si="167"/>
        <v>-0.37620152527753553</v>
      </c>
    </row>
    <row r="1792" spans="1:64" x14ac:dyDescent="0.2">
      <c r="A1792" t="s">
        <v>2198</v>
      </c>
      <c r="B1792" t="s">
        <v>2200</v>
      </c>
      <c r="C1792">
        <v>0</v>
      </c>
      <c r="P1792">
        <v>1</v>
      </c>
      <c r="BD1792">
        <f t="shared" si="162"/>
        <v>4.7397379017232018</v>
      </c>
      <c r="BE1792">
        <f t="shared" si="163"/>
        <v>8.7409368697591427E-3</v>
      </c>
      <c r="BF1792">
        <f>SUM(BE1790:BE1793)</f>
        <v>1.7722572215267962E-2</v>
      </c>
      <c r="BG1792">
        <f t="shared" si="164"/>
        <v>0.4932092680219885</v>
      </c>
      <c r="BH1792" t="s">
        <v>2200</v>
      </c>
      <c r="BI1792">
        <f t="shared" si="165"/>
        <v>0.4932092680219885</v>
      </c>
      <c r="BJ1792">
        <v>0</v>
      </c>
      <c r="BK1792">
        <f t="shared" si="166"/>
        <v>0.4932092680219885</v>
      </c>
      <c r="BL1792">
        <f t="shared" si="167"/>
        <v>-0.3069687710605119</v>
      </c>
    </row>
    <row r="1793" spans="1:64" x14ac:dyDescent="0.2">
      <c r="A1793" t="s">
        <v>2198</v>
      </c>
      <c r="B1793" t="s">
        <v>2201</v>
      </c>
      <c r="C1793">
        <v>0</v>
      </c>
      <c r="O1793">
        <v>1</v>
      </c>
      <c r="BD1793">
        <f t="shared" si="162"/>
        <v>7.2033538440231881</v>
      </c>
      <c r="BE1793">
        <f t="shared" si="163"/>
        <v>7.4408607023451561E-4</v>
      </c>
      <c r="BF1793">
        <f>SUM(BE1790:BE1793)</f>
        <v>1.7722572215267962E-2</v>
      </c>
      <c r="BG1793">
        <f t="shared" si="164"/>
        <v>4.198521869153321E-2</v>
      </c>
      <c r="BH1793" t="s">
        <v>2201</v>
      </c>
      <c r="BI1793">
        <f t="shared" si="165"/>
        <v>4.198521869153321E-2</v>
      </c>
      <c r="BJ1793">
        <v>0</v>
      </c>
      <c r="BK1793">
        <f t="shared" si="166"/>
        <v>4.198521869153321E-2</v>
      </c>
      <c r="BL1793">
        <f t="shared" si="167"/>
        <v>-1.376903580330276</v>
      </c>
    </row>
    <row r="1794" spans="1:64" x14ac:dyDescent="0.2">
      <c r="A1794" t="s">
        <v>2202</v>
      </c>
      <c r="B1794" t="s">
        <v>2203</v>
      </c>
      <c r="C1794">
        <v>1035</v>
      </c>
      <c r="E1794">
        <v>1</v>
      </c>
      <c r="BD1794">
        <f t="shared" si="162"/>
        <v>3.2063326511295513</v>
      </c>
      <c r="BE1794">
        <f t="shared" si="163"/>
        <v>4.0504886771271426E-2</v>
      </c>
      <c r="BF1794">
        <f>SUM(BE1794:BE1794)</f>
        <v>4.0504886771271426E-2</v>
      </c>
      <c r="BG1794">
        <f t="shared" si="164"/>
        <v>1</v>
      </c>
      <c r="BH1794" t="s">
        <v>2203</v>
      </c>
      <c r="BI1794">
        <f t="shared" si="165"/>
        <v>1</v>
      </c>
      <c r="BJ1794">
        <v>1</v>
      </c>
      <c r="BK1794">
        <f t="shared" si="166"/>
        <v>0</v>
      </c>
      <c r="BL1794">
        <f t="shared" si="167"/>
        <v>0</v>
      </c>
    </row>
    <row r="1795" spans="1:64" x14ac:dyDescent="0.2">
      <c r="A1795" t="s">
        <v>2204</v>
      </c>
      <c r="B1795" t="s">
        <v>2204</v>
      </c>
      <c r="C1795">
        <v>0</v>
      </c>
      <c r="I1795">
        <v>1</v>
      </c>
      <c r="BD1795">
        <f t="shared" ref="BD1795:BD1858" si="168">SUMPRODUCT(D$2:BC$2,D1795:BC1795)</f>
        <v>7.1502723084035571</v>
      </c>
      <c r="BE1795">
        <f t="shared" ref="BE1795:BE1858" si="169">EXP(-BD1795)</f>
        <v>7.8465038532286803E-4</v>
      </c>
      <c r="BF1795">
        <f>SUM(BE1795:BE1796)</f>
        <v>4.1289537156594294E-2</v>
      </c>
      <c r="BG1795">
        <f t="shared" ref="BG1795:BG1858" si="170">BE1795/BF1795</f>
        <v>1.9003613006050676E-2</v>
      </c>
      <c r="BH1795" t="s">
        <v>2204</v>
      </c>
      <c r="BI1795">
        <f t="shared" ref="BI1795:BI1858" si="171">BG1795</f>
        <v>1.9003613006050676E-2</v>
      </c>
      <c r="BJ1795">
        <v>0</v>
      </c>
      <c r="BK1795">
        <f t="shared" ref="BK1795:BK1858" si="172">ABS(BI1795-BJ1795)</f>
        <v>1.9003613006050676E-2</v>
      </c>
      <c r="BL1795">
        <f t="shared" ref="BL1795:BL1858" si="173">LOG(BG1795)</f>
        <v>-1.7211638222355732</v>
      </c>
    </row>
    <row r="1796" spans="1:64" x14ac:dyDescent="0.2">
      <c r="A1796" t="s">
        <v>2204</v>
      </c>
      <c r="B1796" t="s">
        <v>2205</v>
      </c>
      <c r="C1796">
        <v>311</v>
      </c>
      <c r="E1796">
        <v>1</v>
      </c>
      <c r="BD1796">
        <f t="shared" si="168"/>
        <v>3.2063326511295513</v>
      </c>
      <c r="BE1796">
        <f t="shared" si="169"/>
        <v>4.0504886771271426E-2</v>
      </c>
      <c r="BF1796">
        <f>SUM(BE1795:BE1796)</f>
        <v>4.1289537156594294E-2</v>
      </c>
      <c r="BG1796">
        <f t="shared" si="170"/>
        <v>0.98099638699394931</v>
      </c>
      <c r="BH1796" t="s">
        <v>2205</v>
      </c>
      <c r="BI1796">
        <f t="shared" si="171"/>
        <v>0.98099638699394931</v>
      </c>
      <c r="BJ1796">
        <v>1</v>
      </c>
      <c r="BK1796">
        <f t="shared" si="172"/>
        <v>1.900361300605069E-2</v>
      </c>
      <c r="BL1796">
        <f t="shared" si="173"/>
        <v>-8.3325921220702513E-3</v>
      </c>
    </row>
    <row r="1797" spans="1:64" x14ac:dyDescent="0.2">
      <c r="A1797" t="s">
        <v>2206</v>
      </c>
      <c r="B1797" t="s">
        <v>2206</v>
      </c>
      <c r="C1797">
        <v>0</v>
      </c>
      <c r="I1797">
        <v>1</v>
      </c>
      <c r="BD1797">
        <f t="shared" si="168"/>
        <v>7.1502723084035571</v>
      </c>
      <c r="BE1797">
        <f t="shared" si="169"/>
        <v>7.8465038532286803E-4</v>
      </c>
      <c r="BF1797">
        <f>SUM(BE1797:BE1798)</f>
        <v>8.2375492752743053E-3</v>
      </c>
      <c r="BG1797">
        <f t="shared" si="170"/>
        <v>9.5252891254691718E-2</v>
      </c>
      <c r="BH1797" t="s">
        <v>2206</v>
      </c>
      <c r="BI1797">
        <f t="shared" si="171"/>
        <v>9.5252891254691718E-2</v>
      </c>
      <c r="BJ1797">
        <v>0</v>
      </c>
      <c r="BK1797">
        <f t="shared" si="172"/>
        <v>9.5252891254691718E-2</v>
      </c>
      <c r="BL1797">
        <f t="shared" si="173"/>
        <v>-1.0211218331126954</v>
      </c>
    </row>
    <row r="1798" spans="1:64" x14ac:dyDescent="0.2">
      <c r="A1798" t="s">
        <v>2206</v>
      </c>
      <c r="B1798" t="s">
        <v>2207</v>
      </c>
      <c r="C1798">
        <v>162</v>
      </c>
      <c r="H1798">
        <v>1</v>
      </c>
      <c r="BD1798">
        <f t="shared" si="168"/>
        <v>4.8991522095302411</v>
      </c>
      <c r="BE1798">
        <f t="shared" si="169"/>
        <v>7.4528988899514375E-3</v>
      </c>
      <c r="BF1798">
        <f>SUM(BE1797:BE1798)</f>
        <v>8.2375492752743053E-3</v>
      </c>
      <c r="BG1798">
        <f t="shared" si="170"/>
        <v>0.90474710874530828</v>
      </c>
      <c r="BH1798" t="s">
        <v>2207</v>
      </c>
      <c r="BI1798">
        <f t="shared" si="171"/>
        <v>0.90474710874530828</v>
      </c>
      <c r="BJ1798">
        <v>1</v>
      </c>
      <c r="BK1798">
        <f t="shared" si="172"/>
        <v>9.5252891254691718E-2</v>
      </c>
      <c r="BL1798">
        <f t="shared" si="173"/>
        <v>-4.3472796070511556E-2</v>
      </c>
    </row>
    <row r="1799" spans="1:64" x14ac:dyDescent="0.2">
      <c r="A1799" t="s">
        <v>2208</v>
      </c>
      <c r="B1799" t="s">
        <v>2209</v>
      </c>
      <c r="C1799">
        <v>4744</v>
      </c>
      <c r="E1799">
        <v>1</v>
      </c>
      <c r="BD1799">
        <f t="shared" si="168"/>
        <v>3.2063326511295513</v>
      </c>
      <c r="BE1799">
        <f t="shared" si="169"/>
        <v>4.0504886771271426E-2</v>
      </c>
      <c r="BF1799">
        <f>SUM(BE1799:BE1799)</f>
        <v>4.0504886771271426E-2</v>
      </c>
      <c r="BG1799">
        <f t="shared" si="170"/>
        <v>1</v>
      </c>
      <c r="BH1799" t="s">
        <v>2209</v>
      </c>
      <c r="BI1799">
        <f t="shared" si="171"/>
        <v>1</v>
      </c>
      <c r="BJ1799">
        <v>1</v>
      </c>
      <c r="BK1799">
        <f t="shared" si="172"/>
        <v>0</v>
      </c>
      <c r="BL1799">
        <f t="shared" si="173"/>
        <v>0</v>
      </c>
    </row>
    <row r="1800" spans="1:64" x14ac:dyDescent="0.2">
      <c r="A1800" t="s">
        <v>2210</v>
      </c>
      <c r="B1800" t="s">
        <v>2211</v>
      </c>
      <c r="C1800">
        <v>91</v>
      </c>
      <c r="E1800">
        <v>1</v>
      </c>
      <c r="BD1800">
        <f t="shared" si="168"/>
        <v>3.2063326511295513</v>
      </c>
      <c r="BE1800">
        <f t="shared" si="169"/>
        <v>4.0504886771271426E-2</v>
      </c>
      <c r="BF1800">
        <f>SUM(BE1800:BE1801)</f>
        <v>8.1083795051822422E-2</v>
      </c>
      <c r="BG1800">
        <f t="shared" si="170"/>
        <v>0.49954354930456657</v>
      </c>
      <c r="BH1800" t="s">
        <v>2211</v>
      </c>
      <c r="BI1800">
        <f t="shared" si="171"/>
        <v>0.49954354930456657</v>
      </c>
      <c r="BJ1800">
        <v>1</v>
      </c>
      <c r="BK1800">
        <f t="shared" si="172"/>
        <v>0.50045645069543343</v>
      </c>
      <c r="BL1800">
        <f t="shared" si="173"/>
        <v>-0.30142664477888031</v>
      </c>
    </row>
    <row r="1801" spans="1:64" x14ac:dyDescent="0.2">
      <c r="A1801" t="s">
        <v>2210</v>
      </c>
      <c r="B1801" t="s">
        <v>2212</v>
      </c>
      <c r="C1801">
        <v>0</v>
      </c>
      <c r="AL1801">
        <v>1</v>
      </c>
      <c r="BD1801">
        <f t="shared" si="168"/>
        <v>3.2045068478406162</v>
      </c>
      <c r="BE1801">
        <f t="shared" si="169"/>
        <v>4.0578908280550989E-2</v>
      </c>
      <c r="BF1801">
        <f>SUM(BE1800:BE1801)</f>
        <v>8.1083795051822422E-2</v>
      </c>
      <c r="BG1801">
        <f t="shared" si="170"/>
        <v>0.50045645069543332</v>
      </c>
      <c r="BH1801" t="s">
        <v>2212</v>
      </c>
      <c r="BI1801">
        <f t="shared" si="171"/>
        <v>0.50045645069543332</v>
      </c>
      <c r="BJ1801">
        <v>0</v>
      </c>
      <c r="BK1801">
        <f t="shared" si="172"/>
        <v>0.50045645069543332</v>
      </c>
      <c r="BL1801">
        <f t="shared" si="173"/>
        <v>-0.30063370848545501</v>
      </c>
    </row>
    <row r="1802" spans="1:64" x14ac:dyDescent="0.2">
      <c r="A1802" t="s">
        <v>2213</v>
      </c>
      <c r="B1802" t="s">
        <v>2214</v>
      </c>
      <c r="C1802">
        <v>44</v>
      </c>
      <c r="E1802">
        <v>1</v>
      </c>
      <c r="BD1802">
        <f t="shared" si="168"/>
        <v>3.2063326511295513</v>
      </c>
      <c r="BE1802">
        <f t="shared" si="169"/>
        <v>4.0504886771271426E-2</v>
      </c>
      <c r="BF1802">
        <f>SUM(BE1802:BE1804)</f>
        <v>5.8735332206964995E-2</v>
      </c>
      <c r="BG1802">
        <f t="shared" si="170"/>
        <v>0.68961705415310903</v>
      </c>
      <c r="BH1802" t="s">
        <v>2214</v>
      </c>
      <c r="BI1802">
        <f t="shared" si="171"/>
        <v>0.68961705415310903</v>
      </c>
      <c r="BJ1802">
        <v>1</v>
      </c>
      <c r="BK1802">
        <f t="shared" si="172"/>
        <v>0.31038294584689097</v>
      </c>
      <c r="BL1802">
        <f t="shared" si="173"/>
        <v>-0.16139200699626885</v>
      </c>
    </row>
    <row r="1803" spans="1:64" x14ac:dyDescent="0.2">
      <c r="A1803" t="s">
        <v>2213</v>
      </c>
      <c r="B1803" t="s">
        <v>2215</v>
      </c>
      <c r="C1803">
        <v>0</v>
      </c>
      <c r="K1803">
        <v>1</v>
      </c>
      <c r="BD1803">
        <f t="shared" si="168"/>
        <v>4.8085759341102072</v>
      </c>
      <c r="BE1803">
        <f t="shared" si="169"/>
        <v>8.1594710524551198E-3</v>
      </c>
      <c r="BF1803">
        <f>SUM(BE1802:BE1804)</f>
        <v>5.8735332206964995E-2</v>
      </c>
      <c r="BG1803">
        <f t="shared" si="170"/>
        <v>0.13891929688426191</v>
      </c>
      <c r="BH1803" t="s">
        <v>2215</v>
      </c>
      <c r="BI1803">
        <f t="shared" si="171"/>
        <v>0.13891929688426191</v>
      </c>
      <c r="BJ1803">
        <v>0</v>
      </c>
      <c r="BK1803">
        <f t="shared" si="172"/>
        <v>0.13891929688426191</v>
      </c>
      <c r="BL1803">
        <f t="shared" si="173"/>
        <v>-0.85723742346131815</v>
      </c>
    </row>
    <row r="1804" spans="1:64" x14ac:dyDescent="0.2">
      <c r="A1804" t="s">
        <v>2213</v>
      </c>
      <c r="B1804" t="s">
        <v>2216</v>
      </c>
      <c r="C1804">
        <v>0</v>
      </c>
      <c r="AI1804">
        <v>1</v>
      </c>
      <c r="BD1804">
        <f t="shared" si="168"/>
        <v>4.5980978159358425</v>
      </c>
      <c r="BE1804">
        <f t="shared" si="169"/>
        <v>1.007097438323845E-2</v>
      </c>
      <c r="BF1804">
        <f>SUM(BE1802:BE1804)</f>
        <v>5.8735332206964995E-2</v>
      </c>
      <c r="BG1804">
        <f t="shared" si="170"/>
        <v>0.17146364896262911</v>
      </c>
      <c r="BH1804" t="s">
        <v>2216</v>
      </c>
      <c r="BI1804">
        <f t="shared" si="171"/>
        <v>0.17146364896262911</v>
      </c>
      <c r="BJ1804">
        <v>0</v>
      </c>
      <c r="BK1804">
        <f t="shared" si="172"/>
        <v>0.17146364896262911</v>
      </c>
      <c r="BL1804">
        <f t="shared" si="173"/>
        <v>-0.76582793817681105</v>
      </c>
    </row>
    <row r="1805" spans="1:64" x14ac:dyDescent="0.2">
      <c r="A1805" t="s">
        <v>2217</v>
      </c>
      <c r="B1805" t="s">
        <v>2218</v>
      </c>
      <c r="C1805">
        <v>0</v>
      </c>
      <c r="AH1805">
        <v>1</v>
      </c>
      <c r="BD1805">
        <f t="shared" si="168"/>
        <v>6.1342449650917246</v>
      </c>
      <c r="BE1805">
        <f t="shared" si="169"/>
        <v>2.1673610334972163E-3</v>
      </c>
      <c r="BF1805">
        <f>SUM(BE1805:BE1808)</f>
        <v>2.047588469200997E-2</v>
      </c>
      <c r="BG1805">
        <f t="shared" si="170"/>
        <v>0.10584944514475395</v>
      </c>
      <c r="BH1805" t="s">
        <v>2218</v>
      </c>
      <c r="BI1805">
        <f t="shared" si="171"/>
        <v>0.10584944514475395</v>
      </c>
      <c r="BJ1805">
        <v>0</v>
      </c>
      <c r="BK1805">
        <f t="shared" si="172"/>
        <v>0.10584944514475395</v>
      </c>
      <c r="BL1805">
        <f t="shared" si="173"/>
        <v>-0.97531141417931833</v>
      </c>
    </row>
    <row r="1806" spans="1:64" x14ac:dyDescent="0.2">
      <c r="A1806" t="s">
        <v>2217</v>
      </c>
      <c r="B1806" t="s">
        <v>2217</v>
      </c>
      <c r="C1806">
        <v>0</v>
      </c>
      <c r="I1806">
        <v>1</v>
      </c>
      <c r="BD1806">
        <f t="shared" si="168"/>
        <v>7.1502723084035571</v>
      </c>
      <c r="BE1806">
        <f t="shared" si="169"/>
        <v>7.8465038532286803E-4</v>
      </c>
      <c r="BF1806">
        <f>SUM(BE1805:BE1808)</f>
        <v>2.047588469200997E-2</v>
      </c>
      <c r="BG1806">
        <f t="shared" si="170"/>
        <v>3.8320707365042526E-2</v>
      </c>
      <c r="BH1806" t="s">
        <v>2217</v>
      </c>
      <c r="BI1806">
        <f t="shared" si="171"/>
        <v>3.8320707365042526E-2</v>
      </c>
      <c r="BJ1806">
        <v>0</v>
      </c>
      <c r="BK1806">
        <f t="shared" si="172"/>
        <v>3.8320707365042526E-2</v>
      </c>
      <c r="BL1806">
        <f t="shared" si="173"/>
        <v>-1.416566482842468</v>
      </c>
    </row>
    <row r="1807" spans="1:64" x14ac:dyDescent="0.2">
      <c r="A1807" t="s">
        <v>2217</v>
      </c>
      <c r="B1807" t="s">
        <v>2219</v>
      </c>
      <c r="C1807">
        <v>53</v>
      </c>
      <c r="H1807">
        <v>1</v>
      </c>
      <c r="BD1807">
        <f t="shared" si="168"/>
        <v>4.8991522095302411</v>
      </c>
      <c r="BE1807">
        <f t="shared" si="169"/>
        <v>7.4528988899514375E-3</v>
      </c>
      <c r="BF1807">
        <f>SUM(BE1805:BE1808)</f>
        <v>2.047588469200997E-2</v>
      </c>
      <c r="BG1807">
        <f t="shared" si="170"/>
        <v>0.36398421860910762</v>
      </c>
      <c r="BH1807" t="s">
        <v>2219</v>
      </c>
      <c r="BI1807">
        <f t="shared" si="171"/>
        <v>0.36398421860910762</v>
      </c>
      <c r="BJ1807">
        <v>1</v>
      </c>
      <c r="BK1807">
        <f t="shared" si="172"/>
        <v>0.63601578139089243</v>
      </c>
      <c r="BL1807">
        <f t="shared" si="173"/>
        <v>-0.43891744580028424</v>
      </c>
    </row>
    <row r="1808" spans="1:64" x14ac:dyDescent="0.2">
      <c r="A1808" t="s">
        <v>2217</v>
      </c>
      <c r="B1808" t="s">
        <v>2220</v>
      </c>
      <c r="C1808">
        <v>0</v>
      </c>
      <c r="AI1808">
        <v>1</v>
      </c>
      <c r="BD1808">
        <f t="shared" si="168"/>
        <v>4.5980978159358425</v>
      </c>
      <c r="BE1808">
        <f t="shared" si="169"/>
        <v>1.007097438323845E-2</v>
      </c>
      <c r="BF1808">
        <f>SUM(BE1805:BE1808)</f>
        <v>2.047588469200997E-2</v>
      </c>
      <c r="BG1808">
        <f t="shared" si="170"/>
        <v>0.49184562888109595</v>
      </c>
      <c r="BH1808" t="s">
        <v>2220</v>
      </c>
      <c r="BI1808">
        <f t="shared" si="171"/>
        <v>0.49184562888109595</v>
      </c>
      <c r="BJ1808">
        <v>0</v>
      </c>
      <c r="BK1808">
        <f t="shared" si="172"/>
        <v>0.49184562888109595</v>
      </c>
      <c r="BL1808">
        <f t="shared" si="173"/>
        <v>-0.30817118390950726</v>
      </c>
    </row>
    <row r="1809" spans="1:64" x14ac:dyDescent="0.2">
      <c r="A1809" t="s">
        <v>2221</v>
      </c>
      <c r="B1809" t="s">
        <v>2222</v>
      </c>
      <c r="C1809">
        <v>281</v>
      </c>
      <c r="E1809">
        <v>1</v>
      </c>
      <c r="BD1809">
        <f t="shared" si="168"/>
        <v>3.2063326511295513</v>
      </c>
      <c r="BE1809">
        <f t="shared" si="169"/>
        <v>4.0504886771271426E-2</v>
      </c>
      <c r="BF1809">
        <f>SUM(BE1809:BE1810)</f>
        <v>4.8664357823726544E-2</v>
      </c>
      <c r="BG1809">
        <f t="shared" si="170"/>
        <v>0.83233168139173663</v>
      </c>
      <c r="BH1809" t="s">
        <v>2222</v>
      </c>
      <c r="BI1809">
        <f t="shared" si="171"/>
        <v>0.83233168139173663</v>
      </c>
      <c r="BJ1809">
        <v>1</v>
      </c>
      <c r="BK1809">
        <f t="shared" si="172"/>
        <v>0.16766831860826337</v>
      </c>
      <c r="BL1809">
        <f t="shared" si="173"/>
        <v>-7.9703574318453027E-2</v>
      </c>
    </row>
    <row r="1810" spans="1:64" x14ac:dyDescent="0.2">
      <c r="A1810" t="s">
        <v>2221</v>
      </c>
      <c r="B1810" t="s">
        <v>2223</v>
      </c>
      <c r="C1810">
        <v>0</v>
      </c>
      <c r="K1810">
        <v>1</v>
      </c>
      <c r="BD1810">
        <f t="shared" si="168"/>
        <v>4.8085759341102072</v>
      </c>
      <c r="BE1810">
        <f t="shared" si="169"/>
        <v>8.1594710524551198E-3</v>
      </c>
      <c r="BF1810">
        <f>SUM(BE1809:BE1810)</f>
        <v>4.8664357823726544E-2</v>
      </c>
      <c r="BG1810">
        <f t="shared" si="170"/>
        <v>0.16766831860826345</v>
      </c>
      <c r="BH1810" t="s">
        <v>2223</v>
      </c>
      <c r="BI1810">
        <f t="shared" si="171"/>
        <v>0.16766831860826345</v>
      </c>
      <c r="BJ1810">
        <v>0</v>
      </c>
      <c r="BK1810">
        <f t="shared" si="172"/>
        <v>0.16766831860826345</v>
      </c>
      <c r="BL1810">
        <f t="shared" si="173"/>
        <v>-0.77554899078350237</v>
      </c>
    </row>
    <row r="1811" spans="1:64" x14ac:dyDescent="0.2">
      <c r="A1811" t="s">
        <v>2224</v>
      </c>
      <c r="B1811" t="s">
        <v>2224</v>
      </c>
      <c r="C1811">
        <v>0</v>
      </c>
      <c r="I1811">
        <v>1</v>
      </c>
      <c r="BD1811">
        <f t="shared" si="168"/>
        <v>7.1502723084035571</v>
      </c>
      <c r="BE1811">
        <f t="shared" si="169"/>
        <v>7.8465038532286803E-4</v>
      </c>
      <c r="BF1811">
        <f>SUM(BE1811:BE1812)</f>
        <v>8.2375492752743053E-3</v>
      </c>
      <c r="BG1811">
        <f t="shared" si="170"/>
        <v>9.5252891254691718E-2</v>
      </c>
      <c r="BH1811" t="s">
        <v>2224</v>
      </c>
      <c r="BI1811">
        <f t="shared" si="171"/>
        <v>9.5252891254691718E-2</v>
      </c>
      <c r="BJ1811">
        <v>0</v>
      </c>
      <c r="BK1811">
        <f t="shared" si="172"/>
        <v>9.5252891254691718E-2</v>
      </c>
      <c r="BL1811">
        <f t="shared" si="173"/>
        <v>-1.0211218331126954</v>
      </c>
    </row>
    <row r="1812" spans="1:64" x14ac:dyDescent="0.2">
      <c r="A1812" t="s">
        <v>2224</v>
      </c>
      <c r="B1812" t="s">
        <v>2225</v>
      </c>
      <c r="C1812">
        <v>97</v>
      </c>
      <c r="H1812">
        <v>1</v>
      </c>
      <c r="BD1812">
        <f t="shared" si="168"/>
        <v>4.8991522095302411</v>
      </c>
      <c r="BE1812">
        <f t="shared" si="169"/>
        <v>7.4528988899514375E-3</v>
      </c>
      <c r="BF1812">
        <f>SUM(BE1811:BE1812)</f>
        <v>8.2375492752743053E-3</v>
      </c>
      <c r="BG1812">
        <f t="shared" si="170"/>
        <v>0.90474710874530828</v>
      </c>
      <c r="BH1812" t="s">
        <v>2225</v>
      </c>
      <c r="BI1812">
        <f t="shared" si="171"/>
        <v>0.90474710874530828</v>
      </c>
      <c r="BJ1812">
        <v>1</v>
      </c>
      <c r="BK1812">
        <f t="shared" si="172"/>
        <v>9.5252891254691718E-2</v>
      </c>
      <c r="BL1812">
        <f t="shared" si="173"/>
        <v>-4.3472796070511556E-2</v>
      </c>
    </row>
    <row r="1813" spans="1:64" x14ac:dyDescent="0.2">
      <c r="A1813" t="s">
        <v>2212</v>
      </c>
      <c r="B1813" t="s">
        <v>2226</v>
      </c>
      <c r="C1813">
        <v>38</v>
      </c>
      <c r="E1813">
        <v>1</v>
      </c>
      <c r="BD1813">
        <f t="shared" si="168"/>
        <v>3.2063326511295513</v>
      </c>
      <c r="BE1813">
        <f t="shared" si="169"/>
        <v>4.0504886771271426E-2</v>
      </c>
      <c r="BF1813">
        <f>SUM(BE1813:BE1813)</f>
        <v>4.0504886771271426E-2</v>
      </c>
      <c r="BG1813">
        <f t="shared" si="170"/>
        <v>1</v>
      </c>
      <c r="BH1813" t="s">
        <v>2226</v>
      </c>
      <c r="BI1813">
        <f t="shared" si="171"/>
        <v>1</v>
      </c>
      <c r="BJ1813">
        <v>1</v>
      </c>
      <c r="BK1813">
        <f t="shared" si="172"/>
        <v>0</v>
      </c>
      <c r="BL1813">
        <f t="shared" si="173"/>
        <v>0</v>
      </c>
    </row>
    <row r="1814" spans="1:64" x14ac:dyDescent="0.2">
      <c r="A1814" t="s">
        <v>2227</v>
      </c>
      <c r="B1814" t="s">
        <v>2227</v>
      </c>
      <c r="C1814">
        <v>0</v>
      </c>
      <c r="I1814">
        <v>1</v>
      </c>
      <c r="BD1814">
        <f t="shared" si="168"/>
        <v>7.1502723084035571</v>
      </c>
      <c r="BE1814">
        <f t="shared" si="169"/>
        <v>7.8465038532286803E-4</v>
      </c>
      <c r="BF1814">
        <f>SUM(BE1814:BE1815)</f>
        <v>8.2375492752743053E-3</v>
      </c>
      <c r="BG1814">
        <f t="shared" si="170"/>
        <v>9.5252891254691718E-2</v>
      </c>
      <c r="BH1814" t="s">
        <v>2227</v>
      </c>
      <c r="BI1814">
        <f t="shared" si="171"/>
        <v>9.5252891254691718E-2</v>
      </c>
      <c r="BJ1814">
        <v>0</v>
      </c>
      <c r="BK1814">
        <f t="shared" si="172"/>
        <v>9.5252891254691718E-2</v>
      </c>
      <c r="BL1814">
        <f t="shared" si="173"/>
        <v>-1.0211218331126954</v>
      </c>
    </row>
    <row r="1815" spans="1:64" x14ac:dyDescent="0.2">
      <c r="A1815" t="s">
        <v>2227</v>
      </c>
      <c r="B1815" t="s">
        <v>2228</v>
      </c>
      <c r="C1815">
        <v>82</v>
      </c>
      <c r="H1815">
        <v>1</v>
      </c>
      <c r="BD1815">
        <f t="shared" si="168"/>
        <v>4.8991522095302411</v>
      </c>
      <c r="BE1815">
        <f t="shared" si="169"/>
        <v>7.4528988899514375E-3</v>
      </c>
      <c r="BF1815">
        <f>SUM(BE1814:BE1815)</f>
        <v>8.2375492752743053E-3</v>
      </c>
      <c r="BG1815">
        <f t="shared" si="170"/>
        <v>0.90474710874530828</v>
      </c>
      <c r="BH1815" t="s">
        <v>2228</v>
      </c>
      <c r="BI1815">
        <f t="shared" si="171"/>
        <v>0.90474710874530828</v>
      </c>
      <c r="BJ1815">
        <v>1</v>
      </c>
      <c r="BK1815">
        <f t="shared" si="172"/>
        <v>9.5252891254691718E-2</v>
      </c>
      <c r="BL1815">
        <f t="shared" si="173"/>
        <v>-4.3472796070511556E-2</v>
      </c>
    </row>
    <row r="1816" spans="1:64" x14ac:dyDescent="0.2">
      <c r="A1816" t="s">
        <v>2229</v>
      </c>
      <c r="B1816" t="s">
        <v>2229</v>
      </c>
      <c r="C1816">
        <v>0</v>
      </c>
      <c r="I1816">
        <v>1</v>
      </c>
      <c r="BD1816">
        <f t="shared" si="168"/>
        <v>7.1502723084035571</v>
      </c>
      <c r="BE1816">
        <f t="shared" si="169"/>
        <v>7.8465038532286803E-4</v>
      </c>
      <c r="BF1816">
        <f>SUM(BE1816:BE1818)</f>
        <v>1.2736611419830159E-2</v>
      </c>
      <c r="BG1816">
        <f t="shared" si="170"/>
        <v>6.1605898104201667E-2</v>
      </c>
      <c r="BH1816" t="s">
        <v>2229</v>
      </c>
      <c r="BI1816">
        <f t="shared" si="171"/>
        <v>6.1605898104201667E-2</v>
      </c>
      <c r="BJ1816">
        <v>0</v>
      </c>
      <c r="BK1816">
        <f t="shared" si="172"/>
        <v>6.1605898104201667E-2</v>
      </c>
      <c r="BL1816">
        <f t="shared" si="173"/>
        <v>-1.2103777068049608</v>
      </c>
    </row>
    <row r="1817" spans="1:64" x14ac:dyDescent="0.2">
      <c r="A1817" t="s">
        <v>2229</v>
      </c>
      <c r="B1817" t="s">
        <v>2230</v>
      </c>
      <c r="C1817">
        <v>83</v>
      </c>
      <c r="H1817">
        <v>1</v>
      </c>
      <c r="BD1817">
        <f t="shared" si="168"/>
        <v>4.8991522095302411</v>
      </c>
      <c r="BE1817">
        <f t="shared" si="169"/>
        <v>7.4528988899514375E-3</v>
      </c>
      <c r="BF1817">
        <f>SUM(BE1816:BE1818)</f>
        <v>1.2736611419830159E-2</v>
      </c>
      <c r="BG1817">
        <f t="shared" si="170"/>
        <v>0.58515555231179539</v>
      </c>
      <c r="BH1817" t="s">
        <v>2230</v>
      </c>
      <c r="BI1817">
        <f t="shared" si="171"/>
        <v>0.58515555231179539</v>
      </c>
      <c r="BJ1817">
        <v>1</v>
      </c>
      <c r="BK1817">
        <f t="shared" si="172"/>
        <v>0.41484444768820461</v>
      </c>
      <c r="BL1817">
        <f t="shared" si="173"/>
        <v>-0.23272866976277709</v>
      </c>
    </row>
    <row r="1818" spans="1:64" x14ac:dyDescent="0.2">
      <c r="A1818" t="s">
        <v>2229</v>
      </c>
      <c r="B1818" t="s">
        <v>2231</v>
      </c>
      <c r="C1818">
        <v>0</v>
      </c>
      <c r="U1818">
        <v>1</v>
      </c>
      <c r="BD1818">
        <f t="shared" si="168"/>
        <v>5.4038863162476503</v>
      </c>
      <c r="BE1818">
        <f t="shared" si="169"/>
        <v>4.4990621445558533E-3</v>
      </c>
      <c r="BF1818">
        <f>SUM(BE1816:BE1818)</f>
        <v>1.2736611419830159E-2</v>
      </c>
      <c r="BG1818">
        <f t="shared" si="170"/>
        <v>0.35323854958400291</v>
      </c>
      <c r="BH1818" t="s">
        <v>2231</v>
      </c>
      <c r="BI1818">
        <f t="shared" si="171"/>
        <v>0.35323854958400291</v>
      </c>
      <c r="BJ1818">
        <v>0</v>
      </c>
      <c r="BK1818">
        <f t="shared" si="172"/>
        <v>0.35323854958400291</v>
      </c>
      <c r="BL1818">
        <f t="shared" si="173"/>
        <v>-0.45193190713851489</v>
      </c>
    </row>
    <row r="1819" spans="1:64" x14ac:dyDescent="0.2">
      <c r="A1819" t="s">
        <v>2232</v>
      </c>
      <c r="B1819" t="s">
        <v>2232</v>
      </c>
      <c r="C1819">
        <v>0</v>
      </c>
      <c r="I1819">
        <v>1</v>
      </c>
      <c r="BD1819">
        <f t="shared" si="168"/>
        <v>7.1502723084035571</v>
      </c>
      <c r="BE1819">
        <f t="shared" si="169"/>
        <v>7.8465038532286803E-4</v>
      </c>
      <c r="BF1819">
        <f>SUM(BE1819:BE1820)</f>
        <v>8.2375492752743053E-3</v>
      </c>
      <c r="BG1819">
        <f t="shared" si="170"/>
        <v>9.5252891254691718E-2</v>
      </c>
      <c r="BH1819" t="s">
        <v>2232</v>
      </c>
      <c r="BI1819">
        <f t="shared" si="171"/>
        <v>9.5252891254691718E-2</v>
      </c>
      <c r="BJ1819">
        <v>0</v>
      </c>
      <c r="BK1819">
        <f t="shared" si="172"/>
        <v>9.5252891254691718E-2</v>
      </c>
      <c r="BL1819">
        <f t="shared" si="173"/>
        <v>-1.0211218331126954</v>
      </c>
    </row>
    <row r="1820" spans="1:64" x14ac:dyDescent="0.2">
      <c r="A1820" t="s">
        <v>2232</v>
      </c>
      <c r="B1820" t="s">
        <v>2233</v>
      </c>
      <c r="C1820">
        <v>41</v>
      </c>
      <c r="H1820">
        <v>1</v>
      </c>
      <c r="BD1820">
        <f t="shared" si="168"/>
        <v>4.8991522095302411</v>
      </c>
      <c r="BE1820">
        <f t="shared" si="169"/>
        <v>7.4528988899514375E-3</v>
      </c>
      <c r="BF1820">
        <f>SUM(BE1819:BE1820)</f>
        <v>8.2375492752743053E-3</v>
      </c>
      <c r="BG1820">
        <f t="shared" si="170"/>
        <v>0.90474710874530828</v>
      </c>
      <c r="BH1820" t="s">
        <v>2233</v>
      </c>
      <c r="BI1820">
        <f t="shared" si="171"/>
        <v>0.90474710874530828</v>
      </c>
      <c r="BJ1820">
        <v>1</v>
      </c>
      <c r="BK1820">
        <f t="shared" si="172"/>
        <v>9.5252891254691718E-2</v>
      </c>
      <c r="BL1820">
        <f t="shared" si="173"/>
        <v>-4.3472796070511556E-2</v>
      </c>
    </row>
    <row r="1821" spans="1:64" x14ac:dyDescent="0.2">
      <c r="A1821" t="s">
        <v>2234</v>
      </c>
      <c r="B1821" t="s">
        <v>2235</v>
      </c>
      <c r="C1821">
        <v>39</v>
      </c>
      <c r="K1821">
        <v>1</v>
      </c>
      <c r="BD1821">
        <f t="shared" si="168"/>
        <v>4.8085759341102072</v>
      </c>
      <c r="BE1821">
        <f t="shared" si="169"/>
        <v>8.1594710524551198E-3</v>
      </c>
      <c r="BF1821">
        <f>SUM(BE1821:BE1821)</f>
        <v>8.1594710524551198E-3</v>
      </c>
      <c r="BG1821">
        <f t="shared" si="170"/>
        <v>1</v>
      </c>
      <c r="BH1821" t="s">
        <v>2235</v>
      </c>
      <c r="BI1821">
        <f t="shared" si="171"/>
        <v>1</v>
      </c>
      <c r="BJ1821">
        <v>1</v>
      </c>
      <c r="BK1821">
        <f t="shared" si="172"/>
        <v>0</v>
      </c>
      <c r="BL1821">
        <f t="shared" si="173"/>
        <v>0</v>
      </c>
    </row>
    <row r="1822" spans="1:64" x14ac:dyDescent="0.2">
      <c r="A1822" t="s">
        <v>2236</v>
      </c>
      <c r="B1822" t="s">
        <v>2237</v>
      </c>
      <c r="C1822">
        <v>300</v>
      </c>
      <c r="E1822">
        <v>1</v>
      </c>
      <c r="BD1822">
        <f t="shared" si="168"/>
        <v>3.2063326511295513</v>
      </c>
      <c r="BE1822">
        <f t="shared" si="169"/>
        <v>4.0504886771271426E-2</v>
      </c>
      <c r="BF1822">
        <f>SUM(BE1822:BE1823)</f>
        <v>4.6551886432930706E-2</v>
      </c>
      <c r="BG1822">
        <f t="shared" si="170"/>
        <v>0.8701019416179524</v>
      </c>
      <c r="BH1822" t="s">
        <v>2237</v>
      </c>
      <c r="BI1822">
        <f t="shared" si="171"/>
        <v>0.8701019416179524</v>
      </c>
      <c r="BJ1822">
        <v>1</v>
      </c>
      <c r="BK1822">
        <f t="shared" si="172"/>
        <v>0.1298980583820476</v>
      </c>
      <c r="BL1822">
        <f t="shared" si="173"/>
        <v>-6.0429862222133278E-2</v>
      </c>
    </row>
    <row r="1823" spans="1:64" x14ac:dyDescent="0.2">
      <c r="A1823" t="s">
        <v>2236</v>
      </c>
      <c r="B1823" t="s">
        <v>2238</v>
      </c>
      <c r="C1823">
        <v>0</v>
      </c>
      <c r="R1823">
        <v>1</v>
      </c>
      <c r="BD1823">
        <f t="shared" si="168"/>
        <v>5.1081930536428937</v>
      </c>
      <c r="BE1823">
        <f t="shared" si="169"/>
        <v>6.0469996616592785E-3</v>
      </c>
      <c r="BF1823">
        <f>SUM(BE1822:BE1823)</f>
        <v>4.6551886432930706E-2</v>
      </c>
      <c r="BG1823">
        <f t="shared" si="170"/>
        <v>0.12989805838204752</v>
      </c>
      <c r="BH1823" t="s">
        <v>2238</v>
      </c>
      <c r="BI1823">
        <f t="shared" si="171"/>
        <v>0.12989805838204752</v>
      </c>
      <c r="BJ1823">
        <v>0</v>
      </c>
      <c r="BK1823">
        <f t="shared" si="172"/>
        <v>0.12989805838204752</v>
      </c>
      <c r="BL1823">
        <f t="shared" si="173"/>
        <v>-0.88639734038397522</v>
      </c>
    </row>
    <row r="1824" spans="1:64" x14ac:dyDescent="0.2">
      <c r="A1824" t="s">
        <v>2239</v>
      </c>
      <c r="B1824" t="s">
        <v>2239</v>
      </c>
      <c r="C1824">
        <v>0</v>
      </c>
      <c r="I1824">
        <v>1</v>
      </c>
      <c r="BD1824">
        <f t="shared" si="168"/>
        <v>7.1502723084035571</v>
      </c>
      <c r="BE1824">
        <f t="shared" si="169"/>
        <v>7.8465038532286803E-4</v>
      </c>
      <c r="BF1824">
        <f>SUM(BE1824:BE1825)</f>
        <v>8.2375492752743053E-3</v>
      </c>
      <c r="BG1824">
        <f t="shared" si="170"/>
        <v>9.5252891254691718E-2</v>
      </c>
      <c r="BH1824" t="s">
        <v>2239</v>
      </c>
      <c r="BI1824">
        <f t="shared" si="171"/>
        <v>9.5252891254691718E-2</v>
      </c>
      <c r="BJ1824">
        <v>0</v>
      </c>
      <c r="BK1824">
        <f t="shared" si="172"/>
        <v>9.5252891254691718E-2</v>
      </c>
      <c r="BL1824">
        <f t="shared" si="173"/>
        <v>-1.0211218331126954</v>
      </c>
    </row>
    <row r="1825" spans="1:64" x14ac:dyDescent="0.2">
      <c r="A1825" t="s">
        <v>2239</v>
      </c>
      <c r="B1825" t="s">
        <v>2240</v>
      </c>
      <c r="C1825">
        <v>18</v>
      </c>
      <c r="H1825">
        <v>1</v>
      </c>
      <c r="BD1825">
        <f t="shared" si="168"/>
        <v>4.8991522095302411</v>
      </c>
      <c r="BE1825">
        <f t="shared" si="169"/>
        <v>7.4528988899514375E-3</v>
      </c>
      <c r="BF1825">
        <f>SUM(BE1824:BE1825)</f>
        <v>8.2375492752743053E-3</v>
      </c>
      <c r="BG1825">
        <f t="shared" si="170"/>
        <v>0.90474710874530828</v>
      </c>
      <c r="BH1825" t="s">
        <v>2240</v>
      </c>
      <c r="BI1825">
        <f t="shared" si="171"/>
        <v>0.90474710874530828</v>
      </c>
      <c r="BJ1825">
        <v>1</v>
      </c>
      <c r="BK1825">
        <f t="shared" si="172"/>
        <v>9.5252891254691718E-2</v>
      </c>
      <c r="BL1825">
        <f t="shared" si="173"/>
        <v>-4.3472796070511556E-2</v>
      </c>
    </row>
    <row r="1826" spans="1:64" x14ac:dyDescent="0.2">
      <c r="A1826" t="s">
        <v>2241</v>
      </c>
      <c r="B1826" t="s">
        <v>2242</v>
      </c>
      <c r="C1826">
        <v>470</v>
      </c>
      <c r="E1826">
        <v>1</v>
      </c>
      <c r="BD1826">
        <f t="shared" si="168"/>
        <v>3.2063326511295513</v>
      </c>
      <c r="BE1826">
        <f t="shared" si="169"/>
        <v>4.0504886771271426E-2</v>
      </c>
      <c r="BF1826">
        <f>SUM(BE1826:BE1826)</f>
        <v>4.0504886771271426E-2</v>
      </c>
      <c r="BG1826">
        <f t="shared" si="170"/>
        <v>1</v>
      </c>
      <c r="BH1826" t="s">
        <v>2242</v>
      </c>
      <c r="BI1826">
        <f t="shared" si="171"/>
        <v>1</v>
      </c>
      <c r="BJ1826">
        <v>1</v>
      </c>
      <c r="BK1826">
        <f t="shared" si="172"/>
        <v>0</v>
      </c>
      <c r="BL1826">
        <f t="shared" si="173"/>
        <v>0</v>
      </c>
    </row>
    <row r="1827" spans="1:64" x14ac:dyDescent="0.2">
      <c r="A1827" t="s">
        <v>2243</v>
      </c>
      <c r="B1827" t="s">
        <v>2244</v>
      </c>
      <c r="C1827">
        <v>31</v>
      </c>
      <c r="K1827">
        <v>1</v>
      </c>
      <c r="BD1827">
        <f t="shared" si="168"/>
        <v>4.8085759341102072</v>
      </c>
      <c r="BE1827">
        <f t="shared" si="169"/>
        <v>8.1594710524551198E-3</v>
      </c>
      <c r="BF1827">
        <f>SUM(BE1827:BE1827)</f>
        <v>8.1594710524551198E-3</v>
      </c>
      <c r="BG1827">
        <f t="shared" si="170"/>
        <v>1</v>
      </c>
      <c r="BH1827" t="s">
        <v>2244</v>
      </c>
      <c r="BI1827">
        <f t="shared" si="171"/>
        <v>1</v>
      </c>
      <c r="BJ1827">
        <v>1</v>
      </c>
      <c r="BK1827">
        <f t="shared" si="172"/>
        <v>0</v>
      </c>
      <c r="BL1827">
        <f t="shared" si="173"/>
        <v>0</v>
      </c>
    </row>
    <row r="1828" spans="1:64" x14ac:dyDescent="0.2">
      <c r="A1828" t="s">
        <v>2245</v>
      </c>
      <c r="B1828" t="s">
        <v>2246</v>
      </c>
      <c r="C1828">
        <v>20</v>
      </c>
      <c r="E1828">
        <v>1</v>
      </c>
      <c r="BD1828">
        <f t="shared" si="168"/>
        <v>3.2063326511295513</v>
      </c>
      <c r="BE1828">
        <f t="shared" si="169"/>
        <v>4.0504886771271426E-2</v>
      </c>
      <c r="BF1828">
        <f>SUM(BE1828:BE1828)</f>
        <v>4.0504886771271426E-2</v>
      </c>
      <c r="BG1828">
        <f t="shared" si="170"/>
        <v>1</v>
      </c>
      <c r="BH1828" t="s">
        <v>2246</v>
      </c>
      <c r="BI1828">
        <f t="shared" si="171"/>
        <v>1</v>
      </c>
      <c r="BJ1828">
        <v>1</v>
      </c>
      <c r="BK1828">
        <f t="shared" si="172"/>
        <v>0</v>
      </c>
      <c r="BL1828">
        <f t="shared" si="173"/>
        <v>0</v>
      </c>
    </row>
    <row r="1829" spans="1:64" x14ac:dyDescent="0.2">
      <c r="A1829" t="s">
        <v>2247</v>
      </c>
      <c r="B1829" t="s">
        <v>2248</v>
      </c>
      <c r="C1829">
        <v>315</v>
      </c>
      <c r="E1829">
        <v>1</v>
      </c>
      <c r="BD1829">
        <f t="shared" si="168"/>
        <v>3.2063326511295513</v>
      </c>
      <c r="BE1829">
        <f t="shared" si="169"/>
        <v>4.0504886771271426E-2</v>
      </c>
      <c r="BF1829">
        <f>SUM(BE1829:BE1829)</f>
        <v>4.0504886771271426E-2</v>
      </c>
      <c r="BG1829">
        <f t="shared" si="170"/>
        <v>1</v>
      </c>
      <c r="BH1829" t="s">
        <v>2248</v>
      </c>
      <c r="BI1829">
        <f t="shared" si="171"/>
        <v>1</v>
      </c>
      <c r="BJ1829">
        <v>1</v>
      </c>
      <c r="BK1829">
        <f t="shared" si="172"/>
        <v>0</v>
      </c>
      <c r="BL1829">
        <f t="shared" si="173"/>
        <v>0</v>
      </c>
    </row>
    <row r="1830" spans="1:64" x14ac:dyDescent="0.2">
      <c r="A1830" t="s">
        <v>2249</v>
      </c>
      <c r="B1830" t="s">
        <v>2249</v>
      </c>
      <c r="C1830">
        <v>0</v>
      </c>
      <c r="I1830">
        <v>1</v>
      </c>
      <c r="BD1830">
        <f t="shared" si="168"/>
        <v>7.1502723084035571</v>
      </c>
      <c r="BE1830">
        <f t="shared" si="169"/>
        <v>7.8465038532286803E-4</v>
      </c>
      <c r="BF1830">
        <f>SUM(BE1830:BE1831)</f>
        <v>8.2375492752743053E-3</v>
      </c>
      <c r="BG1830">
        <f t="shared" si="170"/>
        <v>9.5252891254691718E-2</v>
      </c>
      <c r="BH1830" t="s">
        <v>2249</v>
      </c>
      <c r="BI1830">
        <f t="shared" si="171"/>
        <v>9.5252891254691718E-2</v>
      </c>
      <c r="BJ1830">
        <v>0</v>
      </c>
      <c r="BK1830">
        <f t="shared" si="172"/>
        <v>9.5252891254691718E-2</v>
      </c>
      <c r="BL1830">
        <f t="shared" si="173"/>
        <v>-1.0211218331126954</v>
      </c>
    </row>
    <row r="1831" spans="1:64" x14ac:dyDescent="0.2">
      <c r="A1831" t="s">
        <v>2249</v>
      </c>
      <c r="B1831" t="s">
        <v>2250</v>
      </c>
      <c r="C1831">
        <v>69</v>
      </c>
      <c r="H1831">
        <v>1</v>
      </c>
      <c r="BD1831">
        <f t="shared" si="168"/>
        <v>4.8991522095302411</v>
      </c>
      <c r="BE1831">
        <f t="shared" si="169"/>
        <v>7.4528988899514375E-3</v>
      </c>
      <c r="BF1831">
        <f>SUM(BE1830:BE1831)</f>
        <v>8.2375492752743053E-3</v>
      </c>
      <c r="BG1831">
        <f t="shared" si="170"/>
        <v>0.90474710874530828</v>
      </c>
      <c r="BH1831" t="s">
        <v>2250</v>
      </c>
      <c r="BI1831">
        <f t="shared" si="171"/>
        <v>0.90474710874530828</v>
      </c>
      <c r="BJ1831">
        <v>1</v>
      </c>
      <c r="BK1831">
        <f t="shared" si="172"/>
        <v>9.5252891254691718E-2</v>
      </c>
      <c r="BL1831">
        <f t="shared" si="173"/>
        <v>-4.3472796070511556E-2</v>
      </c>
    </row>
    <row r="1832" spans="1:64" x14ac:dyDescent="0.2">
      <c r="A1832" t="s">
        <v>2251</v>
      </c>
      <c r="B1832" t="s">
        <v>2252</v>
      </c>
      <c r="C1832">
        <v>1334</v>
      </c>
      <c r="K1832">
        <v>1</v>
      </c>
      <c r="BD1832">
        <f t="shared" si="168"/>
        <v>4.8085759341102072</v>
      </c>
      <c r="BE1832">
        <f t="shared" si="169"/>
        <v>8.1594710524551198E-3</v>
      </c>
      <c r="BF1832">
        <f>SUM(BE1832:BE1832)</f>
        <v>8.1594710524551198E-3</v>
      </c>
      <c r="BG1832">
        <f t="shared" si="170"/>
        <v>1</v>
      </c>
      <c r="BH1832" t="s">
        <v>2252</v>
      </c>
      <c r="BI1832">
        <f t="shared" si="171"/>
        <v>1</v>
      </c>
      <c r="BJ1832">
        <v>1</v>
      </c>
      <c r="BK1832">
        <f t="shared" si="172"/>
        <v>0</v>
      </c>
      <c r="BL1832">
        <f t="shared" si="173"/>
        <v>0</v>
      </c>
    </row>
    <row r="1833" spans="1:64" x14ac:dyDescent="0.2">
      <c r="A1833" t="s">
        <v>2253</v>
      </c>
      <c r="B1833" t="s">
        <v>2253</v>
      </c>
      <c r="C1833">
        <v>0</v>
      </c>
      <c r="I1833">
        <v>1</v>
      </c>
      <c r="BD1833">
        <f t="shared" si="168"/>
        <v>7.1502723084035571</v>
      </c>
      <c r="BE1833">
        <f t="shared" si="169"/>
        <v>7.8465038532286803E-4</v>
      </c>
      <c r="BF1833">
        <f>SUM(BE1833:BE1834)</f>
        <v>8.2375492752743053E-3</v>
      </c>
      <c r="BG1833">
        <f t="shared" si="170"/>
        <v>9.5252891254691718E-2</v>
      </c>
      <c r="BH1833" t="s">
        <v>2253</v>
      </c>
      <c r="BI1833">
        <f t="shared" si="171"/>
        <v>9.5252891254691718E-2</v>
      </c>
      <c r="BJ1833">
        <v>0</v>
      </c>
      <c r="BK1833">
        <f t="shared" si="172"/>
        <v>9.5252891254691718E-2</v>
      </c>
      <c r="BL1833">
        <f t="shared" si="173"/>
        <v>-1.0211218331126954</v>
      </c>
    </row>
    <row r="1834" spans="1:64" x14ac:dyDescent="0.2">
      <c r="A1834" t="s">
        <v>2253</v>
      </c>
      <c r="B1834" t="s">
        <v>2254</v>
      </c>
      <c r="C1834">
        <v>43</v>
      </c>
      <c r="H1834">
        <v>1</v>
      </c>
      <c r="BD1834">
        <f t="shared" si="168"/>
        <v>4.8991522095302411</v>
      </c>
      <c r="BE1834">
        <f t="shared" si="169"/>
        <v>7.4528988899514375E-3</v>
      </c>
      <c r="BF1834">
        <f>SUM(BE1833:BE1834)</f>
        <v>8.2375492752743053E-3</v>
      </c>
      <c r="BG1834">
        <f t="shared" si="170"/>
        <v>0.90474710874530828</v>
      </c>
      <c r="BH1834" t="s">
        <v>2254</v>
      </c>
      <c r="BI1834">
        <f t="shared" si="171"/>
        <v>0.90474710874530828</v>
      </c>
      <c r="BJ1834">
        <v>1</v>
      </c>
      <c r="BK1834">
        <f t="shared" si="172"/>
        <v>9.5252891254691718E-2</v>
      </c>
      <c r="BL1834">
        <f t="shared" si="173"/>
        <v>-4.3472796070511556E-2</v>
      </c>
    </row>
    <row r="1835" spans="1:64" x14ac:dyDescent="0.2">
      <c r="A1835" t="s">
        <v>2255</v>
      </c>
      <c r="B1835" t="s">
        <v>2256</v>
      </c>
      <c r="C1835">
        <v>12</v>
      </c>
      <c r="E1835">
        <v>1</v>
      </c>
      <c r="BD1835">
        <f t="shared" si="168"/>
        <v>3.2063326511295513</v>
      </c>
      <c r="BE1835">
        <f t="shared" si="169"/>
        <v>4.0504886771271426E-2</v>
      </c>
      <c r="BF1835">
        <f>SUM(BE1835:BE1836)</f>
        <v>4.8664357823726544E-2</v>
      </c>
      <c r="BG1835">
        <f t="shared" si="170"/>
        <v>0.83233168139173663</v>
      </c>
      <c r="BH1835" t="s">
        <v>2256</v>
      </c>
      <c r="BI1835">
        <f t="shared" si="171"/>
        <v>0.83233168139173663</v>
      </c>
      <c r="BJ1835">
        <v>1</v>
      </c>
      <c r="BK1835">
        <f t="shared" si="172"/>
        <v>0.16766831860826337</v>
      </c>
      <c r="BL1835">
        <f t="shared" si="173"/>
        <v>-7.9703574318453027E-2</v>
      </c>
    </row>
    <row r="1836" spans="1:64" x14ac:dyDescent="0.2">
      <c r="A1836" t="s">
        <v>2255</v>
      </c>
      <c r="B1836" t="s">
        <v>2257</v>
      </c>
      <c r="C1836">
        <v>0</v>
      </c>
      <c r="K1836">
        <v>1</v>
      </c>
      <c r="BD1836">
        <f t="shared" si="168"/>
        <v>4.8085759341102072</v>
      </c>
      <c r="BE1836">
        <f t="shared" si="169"/>
        <v>8.1594710524551198E-3</v>
      </c>
      <c r="BF1836">
        <f>SUM(BE1835:BE1836)</f>
        <v>4.8664357823726544E-2</v>
      </c>
      <c r="BG1836">
        <f t="shared" si="170"/>
        <v>0.16766831860826345</v>
      </c>
      <c r="BH1836" t="s">
        <v>2257</v>
      </c>
      <c r="BI1836">
        <f t="shared" si="171"/>
        <v>0.16766831860826345</v>
      </c>
      <c r="BJ1836">
        <v>0</v>
      </c>
      <c r="BK1836">
        <f t="shared" si="172"/>
        <v>0.16766831860826345</v>
      </c>
      <c r="BL1836">
        <f t="shared" si="173"/>
        <v>-0.77554899078350237</v>
      </c>
    </row>
    <row r="1837" spans="1:64" x14ac:dyDescent="0.2">
      <c r="A1837" t="s">
        <v>2258</v>
      </c>
      <c r="B1837" t="s">
        <v>2258</v>
      </c>
      <c r="C1837">
        <v>0</v>
      </c>
      <c r="I1837">
        <v>1</v>
      </c>
      <c r="BD1837">
        <f t="shared" si="168"/>
        <v>7.1502723084035571</v>
      </c>
      <c r="BE1837">
        <f t="shared" si="169"/>
        <v>7.8465038532286803E-4</v>
      </c>
      <c r="BF1837">
        <f>SUM(BE1837:BE1839)</f>
        <v>1.2736611419830159E-2</v>
      </c>
      <c r="BG1837">
        <f t="shared" si="170"/>
        <v>6.1605898104201667E-2</v>
      </c>
      <c r="BH1837" t="s">
        <v>2258</v>
      </c>
      <c r="BI1837">
        <f t="shared" si="171"/>
        <v>6.1605898104201667E-2</v>
      </c>
      <c r="BJ1837">
        <v>0</v>
      </c>
      <c r="BK1837">
        <f t="shared" si="172"/>
        <v>6.1605898104201667E-2</v>
      </c>
      <c r="BL1837">
        <f t="shared" si="173"/>
        <v>-1.2103777068049608</v>
      </c>
    </row>
    <row r="1838" spans="1:64" x14ac:dyDescent="0.2">
      <c r="A1838" t="s">
        <v>2258</v>
      </c>
      <c r="B1838" t="s">
        <v>2259</v>
      </c>
      <c r="C1838">
        <v>14</v>
      </c>
      <c r="H1838">
        <v>1</v>
      </c>
      <c r="BD1838">
        <f t="shared" si="168"/>
        <v>4.8991522095302411</v>
      </c>
      <c r="BE1838">
        <f t="shared" si="169"/>
        <v>7.4528988899514375E-3</v>
      </c>
      <c r="BF1838">
        <f>SUM(BE1837:BE1839)</f>
        <v>1.2736611419830159E-2</v>
      </c>
      <c r="BG1838">
        <f t="shared" si="170"/>
        <v>0.58515555231179539</v>
      </c>
      <c r="BH1838" t="s">
        <v>2259</v>
      </c>
      <c r="BI1838">
        <f t="shared" si="171"/>
        <v>0.58515555231179539</v>
      </c>
      <c r="BJ1838">
        <v>1</v>
      </c>
      <c r="BK1838">
        <f t="shared" si="172"/>
        <v>0.41484444768820461</v>
      </c>
      <c r="BL1838">
        <f t="shared" si="173"/>
        <v>-0.23272866976277709</v>
      </c>
    </row>
    <row r="1839" spans="1:64" x14ac:dyDescent="0.2">
      <c r="A1839" t="s">
        <v>2258</v>
      </c>
      <c r="B1839" t="s">
        <v>2260</v>
      </c>
      <c r="C1839">
        <v>0</v>
      </c>
      <c r="U1839">
        <v>1</v>
      </c>
      <c r="BD1839">
        <f t="shared" si="168"/>
        <v>5.4038863162476503</v>
      </c>
      <c r="BE1839">
        <f t="shared" si="169"/>
        <v>4.4990621445558533E-3</v>
      </c>
      <c r="BF1839">
        <f>SUM(BE1837:BE1839)</f>
        <v>1.2736611419830159E-2</v>
      </c>
      <c r="BG1839">
        <f t="shared" si="170"/>
        <v>0.35323854958400291</v>
      </c>
      <c r="BH1839" t="s">
        <v>2260</v>
      </c>
      <c r="BI1839">
        <f t="shared" si="171"/>
        <v>0.35323854958400291</v>
      </c>
      <c r="BJ1839">
        <v>0</v>
      </c>
      <c r="BK1839">
        <f t="shared" si="172"/>
        <v>0.35323854958400291</v>
      </c>
      <c r="BL1839">
        <f t="shared" si="173"/>
        <v>-0.45193190713851489</v>
      </c>
    </row>
    <row r="1840" spans="1:64" x14ac:dyDescent="0.2">
      <c r="A1840" t="s">
        <v>2261</v>
      </c>
      <c r="B1840" t="s">
        <v>2261</v>
      </c>
      <c r="C1840">
        <v>0</v>
      </c>
      <c r="I1840">
        <v>1</v>
      </c>
      <c r="BD1840">
        <f t="shared" si="168"/>
        <v>7.1502723084035571</v>
      </c>
      <c r="BE1840">
        <f t="shared" si="169"/>
        <v>7.8465038532286803E-4</v>
      </c>
      <c r="BF1840">
        <f>SUM(BE1840:BE1841)</f>
        <v>8.2375492752743053E-3</v>
      </c>
      <c r="BG1840">
        <f t="shared" si="170"/>
        <v>9.5252891254691718E-2</v>
      </c>
      <c r="BH1840" t="s">
        <v>2261</v>
      </c>
      <c r="BI1840">
        <f t="shared" si="171"/>
        <v>9.5252891254691718E-2</v>
      </c>
      <c r="BJ1840">
        <v>0</v>
      </c>
      <c r="BK1840">
        <f t="shared" si="172"/>
        <v>9.5252891254691718E-2</v>
      </c>
      <c r="BL1840">
        <f t="shared" si="173"/>
        <v>-1.0211218331126954</v>
      </c>
    </row>
    <row r="1841" spans="1:64" x14ac:dyDescent="0.2">
      <c r="A1841" t="s">
        <v>2261</v>
      </c>
      <c r="B1841" t="s">
        <v>2262</v>
      </c>
      <c r="C1841">
        <v>465</v>
      </c>
      <c r="H1841">
        <v>1</v>
      </c>
      <c r="BD1841">
        <f t="shared" si="168"/>
        <v>4.8991522095302411</v>
      </c>
      <c r="BE1841">
        <f t="shared" si="169"/>
        <v>7.4528988899514375E-3</v>
      </c>
      <c r="BF1841">
        <f>SUM(BE1840:BE1841)</f>
        <v>8.2375492752743053E-3</v>
      </c>
      <c r="BG1841">
        <f t="shared" si="170"/>
        <v>0.90474710874530828</v>
      </c>
      <c r="BH1841" t="s">
        <v>2262</v>
      </c>
      <c r="BI1841">
        <f t="shared" si="171"/>
        <v>0.90474710874530828</v>
      </c>
      <c r="BJ1841">
        <v>1</v>
      </c>
      <c r="BK1841">
        <f t="shared" si="172"/>
        <v>9.5252891254691718E-2</v>
      </c>
      <c r="BL1841">
        <f t="shared" si="173"/>
        <v>-4.3472796070511556E-2</v>
      </c>
    </row>
    <row r="1842" spans="1:64" x14ac:dyDescent="0.2">
      <c r="A1842" t="s">
        <v>2263</v>
      </c>
      <c r="B1842" t="s">
        <v>2264</v>
      </c>
      <c r="C1842">
        <v>175</v>
      </c>
      <c r="E1842">
        <v>1</v>
      </c>
      <c r="BD1842">
        <f t="shared" si="168"/>
        <v>3.2063326511295513</v>
      </c>
      <c r="BE1842">
        <f t="shared" si="169"/>
        <v>4.0504886771271426E-2</v>
      </c>
      <c r="BF1842">
        <f>SUM(BE1842:BE1843)</f>
        <v>4.8664357823726544E-2</v>
      </c>
      <c r="BG1842">
        <f t="shared" si="170"/>
        <v>0.83233168139173663</v>
      </c>
      <c r="BH1842" t="s">
        <v>2264</v>
      </c>
      <c r="BI1842">
        <f t="shared" si="171"/>
        <v>0.83233168139173663</v>
      </c>
      <c r="BJ1842">
        <v>1</v>
      </c>
      <c r="BK1842">
        <f t="shared" si="172"/>
        <v>0.16766831860826337</v>
      </c>
      <c r="BL1842">
        <f t="shared" si="173"/>
        <v>-7.9703574318453027E-2</v>
      </c>
    </row>
    <row r="1843" spans="1:64" x14ac:dyDescent="0.2">
      <c r="A1843" t="s">
        <v>2263</v>
      </c>
      <c r="B1843" t="s">
        <v>2265</v>
      </c>
      <c r="C1843">
        <v>0</v>
      </c>
      <c r="K1843">
        <v>1</v>
      </c>
      <c r="BD1843">
        <f t="shared" si="168"/>
        <v>4.8085759341102072</v>
      </c>
      <c r="BE1843">
        <f t="shared" si="169"/>
        <v>8.1594710524551198E-3</v>
      </c>
      <c r="BF1843">
        <f>SUM(BE1842:BE1843)</f>
        <v>4.8664357823726544E-2</v>
      </c>
      <c r="BG1843">
        <f t="shared" si="170"/>
        <v>0.16766831860826345</v>
      </c>
      <c r="BH1843" t="s">
        <v>2265</v>
      </c>
      <c r="BI1843">
        <f t="shared" si="171"/>
        <v>0.16766831860826345</v>
      </c>
      <c r="BJ1843">
        <v>0</v>
      </c>
      <c r="BK1843">
        <f t="shared" si="172"/>
        <v>0.16766831860826345</v>
      </c>
      <c r="BL1843">
        <f t="shared" si="173"/>
        <v>-0.77554899078350237</v>
      </c>
    </row>
    <row r="1844" spans="1:64" x14ac:dyDescent="0.2">
      <c r="A1844" t="s">
        <v>2266</v>
      </c>
      <c r="B1844" t="s">
        <v>2267</v>
      </c>
      <c r="C1844">
        <v>323</v>
      </c>
      <c r="E1844">
        <v>1</v>
      </c>
      <c r="BD1844">
        <f t="shared" si="168"/>
        <v>3.2063326511295513</v>
      </c>
      <c r="BE1844">
        <f t="shared" si="169"/>
        <v>4.0504886771271426E-2</v>
      </c>
      <c r="BF1844">
        <f>SUM(BE1844:BE1844)</f>
        <v>4.0504886771271426E-2</v>
      </c>
      <c r="BG1844">
        <f t="shared" si="170"/>
        <v>1</v>
      </c>
      <c r="BH1844" t="s">
        <v>2267</v>
      </c>
      <c r="BI1844">
        <f t="shared" si="171"/>
        <v>1</v>
      </c>
      <c r="BJ1844">
        <v>1</v>
      </c>
      <c r="BK1844">
        <f t="shared" si="172"/>
        <v>0</v>
      </c>
      <c r="BL1844">
        <f t="shared" si="173"/>
        <v>0</v>
      </c>
    </row>
    <row r="1845" spans="1:64" x14ac:dyDescent="0.2">
      <c r="A1845" t="s">
        <v>2268</v>
      </c>
      <c r="B1845" t="s">
        <v>2269</v>
      </c>
      <c r="C1845">
        <v>396</v>
      </c>
      <c r="E1845">
        <v>1</v>
      </c>
      <c r="BD1845">
        <f t="shared" si="168"/>
        <v>3.2063326511295513</v>
      </c>
      <c r="BE1845">
        <f t="shared" si="169"/>
        <v>4.0504886771271426E-2</v>
      </c>
      <c r="BF1845">
        <f>SUM(BE1845:BE1847)</f>
        <v>5.1564809890059488E-2</v>
      </c>
      <c r="BG1845">
        <f t="shared" si="170"/>
        <v>0.78551412984225577</v>
      </c>
      <c r="BH1845" t="s">
        <v>2269</v>
      </c>
      <c r="BI1845">
        <f t="shared" si="171"/>
        <v>0.78551412984225577</v>
      </c>
      <c r="BJ1845">
        <v>1</v>
      </c>
      <c r="BK1845">
        <f t="shared" si="172"/>
        <v>0.21448587015774423</v>
      </c>
      <c r="BL1845">
        <f t="shared" si="173"/>
        <v>-0.10484599845681541</v>
      </c>
    </row>
    <row r="1846" spans="1:64" x14ac:dyDescent="0.2">
      <c r="A1846" t="s">
        <v>2268</v>
      </c>
      <c r="B1846" t="s">
        <v>2270</v>
      </c>
      <c r="C1846">
        <v>0</v>
      </c>
      <c r="K1846">
        <v>1</v>
      </c>
      <c r="BD1846">
        <f t="shared" si="168"/>
        <v>4.8085759341102072</v>
      </c>
      <c r="BE1846">
        <f t="shared" si="169"/>
        <v>8.1594710524551198E-3</v>
      </c>
      <c r="BF1846">
        <f>SUM(BE1845:BE1847)</f>
        <v>5.1564809890059488E-2</v>
      </c>
      <c r="BG1846">
        <f t="shared" si="170"/>
        <v>0.15823719838881978</v>
      </c>
      <c r="BH1846" t="s">
        <v>2270</v>
      </c>
      <c r="BI1846">
        <f t="shared" si="171"/>
        <v>0.15823719838881978</v>
      </c>
      <c r="BJ1846">
        <v>0</v>
      </c>
      <c r="BK1846">
        <f t="shared" si="172"/>
        <v>0.15823719838881978</v>
      </c>
      <c r="BL1846">
        <f t="shared" si="173"/>
        <v>-0.80069141492186469</v>
      </c>
    </row>
    <row r="1847" spans="1:64" x14ac:dyDescent="0.2">
      <c r="A1847" t="s">
        <v>2268</v>
      </c>
      <c r="B1847" t="s">
        <v>2271</v>
      </c>
      <c r="C1847">
        <v>0</v>
      </c>
      <c r="X1847">
        <v>1</v>
      </c>
      <c r="BD1847">
        <f t="shared" si="168"/>
        <v>5.8428886691961104</v>
      </c>
      <c r="BE1847">
        <f t="shared" si="169"/>
        <v>2.9004520663329409E-3</v>
      </c>
      <c r="BF1847">
        <f>SUM(BE1845:BE1847)</f>
        <v>5.1564809890059488E-2</v>
      </c>
      <c r="BG1847">
        <f t="shared" si="170"/>
        <v>5.6248671768924362E-2</v>
      </c>
      <c r="BH1847" t="s">
        <v>2271</v>
      </c>
      <c r="BI1847">
        <f t="shared" si="171"/>
        <v>5.6248671768924362E-2</v>
      </c>
      <c r="BJ1847">
        <v>0</v>
      </c>
      <c r="BK1847">
        <f t="shared" si="172"/>
        <v>5.6248671768924362E-2</v>
      </c>
      <c r="BL1847">
        <f t="shared" si="173"/>
        <v>-1.2498877283319323</v>
      </c>
    </row>
    <row r="1848" spans="1:64" x14ac:dyDescent="0.2">
      <c r="A1848" t="s">
        <v>2272</v>
      </c>
      <c r="B1848" t="s">
        <v>2273</v>
      </c>
      <c r="C1848">
        <v>5226</v>
      </c>
      <c r="E1848">
        <v>1</v>
      </c>
      <c r="BD1848">
        <f t="shared" si="168"/>
        <v>3.2063326511295513</v>
      </c>
      <c r="BE1848">
        <f t="shared" si="169"/>
        <v>4.0504886771271426E-2</v>
      </c>
      <c r="BF1848">
        <f>SUM(BE1848:BE1848)</f>
        <v>4.0504886771271426E-2</v>
      </c>
      <c r="BG1848">
        <f t="shared" si="170"/>
        <v>1</v>
      </c>
      <c r="BH1848" t="s">
        <v>2273</v>
      </c>
      <c r="BI1848">
        <f t="shared" si="171"/>
        <v>1</v>
      </c>
      <c r="BJ1848">
        <v>1</v>
      </c>
      <c r="BK1848">
        <f t="shared" si="172"/>
        <v>0</v>
      </c>
      <c r="BL1848">
        <f t="shared" si="173"/>
        <v>0</v>
      </c>
    </row>
    <row r="1849" spans="1:64" x14ac:dyDescent="0.2">
      <c r="A1849" t="s">
        <v>2274</v>
      </c>
      <c r="B1849" t="s">
        <v>2275</v>
      </c>
      <c r="C1849">
        <v>70</v>
      </c>
      <c r="E1849">
        <v>1</v>
      </c>
      <c r="BD1849">
        <f t="shared" si="168"/>
        <v>3.2063326511295513</v>
      </c>
      <c r="BE1849">
        <f t="shared" si="169"/>
        <v>4.0504886771271426E-2</v>
      </c>
      <c r="BF1849">
        <f>SUM(BE1849:BE1850)</f>
        <v>4.3405338837604369E-2</v>
      </c>
      <c r="BG1849">
        <f t="shared" si="170"/>
        <v>0.93317752737319659</v>
      </c>
      <c r="BH1849" t="s">
        <v>2275</v>
      </c>
      <c r="BI1849">
        <f t="shared" si="171"/>
        <v>0.93317752737319659</v>
      </c>
      <c r="BJ1849">
        <v>1</v>
      </c>
      <c r="BK1849">
        <f t="shared" si="172"/>
        <v>6.6822472626803409E-2</v>
      </c>
      <c r="BL1849">
        <f t="shared" si="173"/>
        <v>-3.0035728360207233E-2</v>
      </c>
    </row>
    <row r="1850" spans="1:64" x14ac:dyDescent="0.2">
      <c r="A1850" t="s">
        <v>2274</v>
      </c>
      <c r="B1850" t="s">
        <v>2276</v>
      </c>
      <c r="C1850">
        <v>0</v>
      </c>
      <c r="X1850">
        <v>1</v>
      </c>
      <c r="BD1850">
        <f t="shared" si="168"/>
        <v>5.8428886691961104</v>
      </c>
      <c r="BE1850">
        <f t="shared" si="169"/>
        <v>2.9004520663329409E-3</v>
      </c>
      <c r="BF1850">
        <f>SUM(BE1849:BE1850)</f>
        <v>4.3405338837604369E-2</v>
      </c>
      <c r="BG1850">
        <f t="shared" si="170"/>
        <v>6.6822472626803311E-2</v>
      </c>
      <c r="BH1850" t="s">
        <v>2276</v>
      </c>
      <c r="BI1850">
        <f t="shared" si="171"/>
        <v>6.6822472626803311E-2</v>
      </c>
      <c r="BJ1850">
        <v>0</v>
      </c>
      <c r="BK1850">
        <f t="shared" si="172"/>
        <v>6.6822472626803311E-2</v>
      </c>
      <c r="BL1850">
        <f t="shared" si="173"/>
        <v>-1.1750774582353243</v>
      </c>
    </row>
    <row r="1851" spans="1:64" x14ac:dyDescent="0.2">
      <c r="A1851" t="s">
        <v>2277</v>
      </c>
      <c r="B1851" t="s">
        <v>2278</v>
      </c>
      <c r="C1851">
        <v>13</v>
      </c>
      <c r="E1851">
        <v>1</v>
      </c>
      <c r="BD1851">
        <f t="shared" si="168"/>
        <v>3.2063326511295513</v>
      </c>
      <c r="BE1851">
        <f t="shared" si="169"/>
        <v>4.0504886771271426E-2</v>
      </c>
      <c r="BF1851">
        <f>SUM(BE1851:BE1852)</f>
        <v>4.8664357823726544E-2</v>
      </c>
      <c r="BG1851">
        <f t="shared" si="170"/>
        <v>0.83233168139173663</v>
      </c>
      <c r="BH1851" t="s">
        <v>2278</v>
      </c>
      <c r="BI1851">
        <f t="shared" si="171"/>
        <v>0.83233168139173663</v>
      </c>
      <c r="BJ1851">
        <v>1</v>
      </c>
      <c r="BK1851">
        <f t="shared" si="172"/>
        <v>0.16766831860826337</v>
      </c>
      <c r="BL1851">
        <f t="shared" si="173"/>
        <v>-7.9703574318453027E-2</v>
      </c>
    </row>
    <row r="1852" spans="1:64" x14ac:dyDescent="0.2">
      <c r="A1852" t="s">
        <v>2277</v>
      </c>
      <c r="B1852" t="s">
        <v>2279</v>
      </c>
      <c r="C1852">
        <v>0</v>
      </c>
      <c r="K1852">
        <v>1</v>
      </c>
      <c r="BD1852">
        <f t="shared" si="168"/>
        <v>4.8085759341102072</v>
      </c>
      <c r="BE1852">
        <f t="shared" si="169"/>
        <v>8.1594710524551198E-3</v>
      </c>
      <c r="BF1852">
        <f>SUM(BE1851:BE1852)</f>
        <v>4.8664357823726544E-2</v>
      </c>
      <c r="BG1852">
        <f t="shared" si="170"/>
        <v>0.16766831860826345</v>
      </c>
      <c r="BH1852" t="s">
        <v>2279</v>
      </c>
      <c r="BI1852">
        <f t="shared" si="171"/>
        <v>0.16766831860826345</v>
      </c>
      <c r="BJ1852">
        <v>0</v>
      </c>
      <c r="BK1852">
        <f t="shared" si="172"/>
        <v>0.16766831860826345</v>
      </c>
      <c r="BL1852">
        <f t="shared" si="173"/>
        <v>-0.77554899078350237</v>
      </c>
    </row>
    <row r="1853" spans="1:64" x14ac:dyDescent="0.2">
      <c r="A1853" t="s">
        <v>2276</v>
      </c>
      <c r="B1853" t="s">
        <v>2280</v>
      </c>
      <c r="C1853">
        <v>1081</v>
      </c>
      <c r="E1853">
        <v>1</v>
      </c>
      <c r="BD1853">
        <f t="shared" si="168"/>
        <v>3.2063326511295513</v>
      </c>
      <c r="BE1853">
        <f t="shared" si="169"/>
        <v>4.0504886771271426E-2</v>
      </c>
      <c r="BF1853">
        <f>SUM(BE1853:BE1853)</f>
        <v>4.0504886771271426E-2</v>
      </c>
      <c r="BG1853">
        <f t="shared" si="170"/>
        <v>1</v>
      </c>
      <c r="BH1853" t="s">
        <v>2280</v>
      </c>
      <c r="BI1853">
        <f t="shared" si="171"/>
        <v>1</v>
      </c>
      <c r="BJ1853">
        <v>1</v>
      </c>
      <c r="BK1853">
        <f t="shared" si="172"/>
        <v>0</v>
      </c>
      <c r="BL1853">
        <f t="shared" si="173"/>
        <v>0</v>
      </c>
    </row>
    <row r="1854" spans="1:64" x14ac:dyDescent="0.2">
      <c r="A1854" t="s">
        <v>2281</v>
      </c>
      <c r="B1854" t="s">
        <v>2281</v>
      </c>
      <c r="C1854">
        <v>0</v>
      </c>
      <c r="I1854">
        <v>1</v>
      </c>
      <c r="BD1854">
        <f t="shared" si="168"/>
        <v>7.1502723084035571</v>
      </c>
      <c r="BE1854">
        <f t="shared" si="169"/>
        <v>7.8465038532286803E-4</v>
      </c>
      <c r="BF1854">
        <f>SUM(BE1854:BE1855)</f>
        <v>8.2375492752743053E-3</v>
      </c>
      <c r="BG1854">
        <f t="shared" si="170"/>
        <v>9.5252891254691718E-2</v>
      </c>
      <c r="BH1854" t="s">
        <v>2281</v>
      </c>
      <c r="BI1854">
        <f t="shared" si="171"/>
        <v>9.5252891254691718E-2</v>
      </c>
      <c r="BJ1854">
        <v>0</v>
      </c>
      <c r="BK1854">
        <f t="shared" si="172"/>
        <v>9.5252891254691718E-2</v>
      </c>
      <c r="BL1854">
        <f t="shared" si="173"/>
        <v>-1.0211218331126954</v>
      </c>
    </row>
    <row r="1855" spans="1:64" x14ac:dyDescent="0.2">
      <c r="A1855" t="s">
        <v>2281</v>
      </c>
      <c r="B1855" t="s">
        <v>2282</v>
      </c>
      <c r="C1855">
        <v>163</v>
      </c>
      <c r="H1855">
        <v>1</v>
      </c>
      <c r="BD1855">
        <f t="shared" si="168"/>
        <v>4.8991522095302411</v>
      </c>
      <c r="BE1855">
        <f t="shared" si="169"/>
        <v>7.4528988899514375E-3</v>
      </c>
      <c r="BF1855">
        <f>SUM(BE1854:BE1855)</f>
        <v>8.2375492752743053E-3</v>
      </c>
      <c r="BG1855">
        <f t="shared" si="170"/>
        <v>0.90474710874530828</v>
      </c>
      <c r="BH1855" t="s">
        <v>2282</v>
      </c>
      <c r="BI1855">
        <f t="shared" si="171"/>
        <v>0.90474710874530828</v>
      </c>
      <c r="BJ1855">
        <v>1</v>
      </c>
      <c r="BK1855">
        <f t="shared" si="172"/>
        <v>9.5252891254691718E-2</v>
      </c>
      <c r="BL1855">
        <f t="shared" si="173"/>
        <v>-4.3472796070511556E-2</v>
      </c>
    </row>
    <row r="1856" spans="1:64" x14ac:dyDescent="0.2">
      <c r="A1856" t="s">
        <v>2283</v>
      </c>
      <c r="B1856" t="s">
        <v>2284</v>
      </c>
      <c r="C1856">
        <v>2111</v>
      </c>
      <c r="E1856">
        <v>1</v>
      </c>
      <c r="BD1856">
        <f t="shared" si="168"/>
        <v>3.2063326511295513</v>
      </c>
      <c r="BE1856">
        <f t="shared" si="169"/>
        <v>4.0504886771271426E-2</v>
      </c>
      <c r="BF1856">
        <f>SUM(BE1856:BE1857)</f>
        <v>8.1083795051822422E-2</v>
      </c>
      <c r="BG1856">
        <f t="shared" si="170"/>
        <v>0.49954354930456657</v>
      </c>
      <c r="BH1856" t="s">
        <v>2284</v>
      </c>
      <c r="BI1856">
        <f t="shared" si="171"/>
        <v>0.49954354930456657</v>
      </c>
      <c r="BJ1856">
        <v>1</v>
      </c>
      <c r="BK1856">
        <f t="shared" si="172"/>
        <v>0.50045645069543343</v>
      </c>
      <c r="BL1856">
        <f t="shared" si="173"/>
        <v>-0.30142664477888031</v>
      </c>
    </row>
    <row r="1857" spans="1:64" x14ac:dyDescent="0.2">
      <c r="A1857" t="s">
        <v>2283</v>
      </c>
      <c r="B1857" t="s">
        <v>2285</v>
      </c>
      <c r="C1857">
        <v>0</v>
      </c>
      <c r="AL1857">
        <v>1</v>
      </c>
      <c r="BD1857">
        <f t="shared" si="168"/>
        <v>3.2045068478406162</v>
      </c>
      <c r="BE1857">
        <f t="shared" si="169"/>
        <v>4.0578908280550989E-2</v>
      </c>
      <c r="BF1857">
        <f>SUM(BE1856:BE1857)</f>
        <v>8.1083795051822422E-2</v>
      </c>
      <c r="BG1857">
        <f t="shared" si="170"/>
        <v>0.50045645069543332</v>
      </c>
      <c r="BH1857" t="s">
        <v>2285</v>
      </c>
      <c r="BI1857">
        <f t="shared" si="171"/>
        <v>0.50045645069543332</v>
      </c>
      <c r="BJ1857">
        <v>0</v>
      </c>
      <c r="BK1857">
        <f t="shared" si="172"/>
        <v>0.50045645069543332</v>
      </c>
      <c r="BL1857">
        <f t="shared" si="173"/>
        <v>-0.30063370848545501</v>
      </c>
    </row>
    <row r="1858" spans="1:64" x14ac:dyDescent="0.2">
      <c r="A1858" t="s">
        <v>2286</v>
      </c>
      <c r="B1858" t="s">
        <v>2287</v>
      </c>
      <c r="C1858">
        <v>15</v>
      </c>
      <c r="K1858">
        <v>1</v>
      </c>
      <c r="BD1858">
        <f t="shared" si="168"/>
        <v>4.8085759341102072</v>
      </c>
      <c r="BE1858">
        <f t="shared" si="169"/>
        <v>8.1594710524551198E-3</v>
      </c>
      <c r="BF1858">
        <f>SUM(BE1858:BE1858)</f>
        <v>8.1594710524551198E-3</v>
      </c>
      <c r="BG1858">
        <f t="shared" si="170"/>
        <v>1</v>
      </c>
      <c r="BH1858" t="s">
        <v>2287</v>
      </c>
      <c r="BI1858">
        <f t="shared" si="171"/>
        <v>1</v>
      </c>
      <c r="BJ1858">
        <v>1</v>
      </c>
      <c r="BK1858">
        <f t="shared" si="172"/>
        <v>0</v>
      </c>
      <c r="BL1858">
        <f t="shared" si="173"/>
        <v>0</v>
      </c>
    </row>
    <row r="1859" spans="1:64" x14ac:dyDescent="0.2">
      <c r="A1859" t="s">
        <v>2288</v>
      </c>
      <c r="B1859" t="s">
        <v>2289</v>
      </c>
      <c r="C1859">
        <v>146</v>
      </c>
      <c r="K1859">
        <v>1</v>
      </c>
      <c r="BD1859">
        <f t="shared" ref="BD1859:BD1922" si="174">SUMPRODUCT(D$2:BC$2,D1859:BC1859)</f>
        <v>4.8085759341102072</v>
      </c>
      <c r="BE1859">
        <f t="shared" ref="BE1859:BE1922" si="175">EXP(-BD1859)</f>
        <v>8.1594710524551198E-3</v>
      </c>
      <c r="BF1859">
        <f>SUM(BE1859:BE1859)</f>
        <v>8.1594710524551198E-3</v>
      </c>
      <c r="BG1859">
        <f t="shared" ref="BG1859:BG1922" si="176">BE1859/BF1859</f>
        <v>1</v>
      </c>
      <c r="BH1859" t="s">
        <v>2289</v>
      </c>
      <c r="BI1859">
        <f t="shared" ref="BI1859:BI1922" si="177">BG1859</f>
        <v>1</v>
      </c>
      <c r="BJ1859">
        <v>1</v>
      </c>
      <c r="BK1859">
        <f t="shared" ref="BK1859:BK1922" si="178">ABS(BI1859-BJ1859)</f>
        <v>0</v>
      </c>
      <c r="BL1859">
        <f t="shared" ref="BL1859:BL1922" si="179">LOG(BG1859)</f>
        <v>0</v>
      </c>
    </row>
    <row r="1860" spans="1:64" x14ac:dyDescent="0.2">
      <c r="A1860" t="s">
        <v>2290</v>
      </c>
      <c r="B1860" t="s">
        <v>2291</v>
      </c>
      <c r="C1860">
        <v>14</v>
      </c>
      <c r="E1860">
        <v>1</v>
      </c>
      <c r="BD1860">
        <f t="shared" si="174"/>
        <v>3.2063326511295513</v>
      </c>
      <c r="BE1860">
        <f t="shared" si="175"/>
        <v>4.0504886771271426E-2</v>
      </c>
      <c r="BF1860">
        <f>SUM(BE1860:BE1861)</f>
        <v>5.0575861154509877E-2</v>
      </c>
      <c r="BG1860">
        <f t="shared" si="176"/>
        <v>0.80087389214250848</v>
      </c>
      <c r="BH1860" t="s">
        <v>2291</v>
      </c>
      <c r="BI1860">
        <f t="shared" si="177"/>
        <v>0.80087389214250848</v>
      </c>
      <c r="BJ1860">
        <v>1</v>
      </c>
      <c r="BK1860">
        <f t="shared" si="178"/>
        <v>0.19912610785749152</v>
      </c>
      <c r="BL1860">
        <f t="shared" si="179"/>
        <v>-9.6435863763907684E-2</v>
      </c>
    </row>
    <row r="1861" spans="1:64" x14ac:dyDescent="0.2">
      <c r="A1861" t="s">
        <v>2290</v>
      </c>
      <c r="B1861" t="s">
        <v>2292</v>
      </c>
      <c r="C1861">
        <v>0</v>
      </c>
      <c r="AI1861">
        <v>1</v>
      </c>
      <c r="BD1861">
        <f t="shared" si="174"/>
        <v>4.5980978159358425</v>
      </c>
      <c r="BE1861">
        <f t="shared" si="175"/>
        <v>1.007097438323845E-2</v>
      </c>
      <c r="BF1861">
        <f>SUM(BE1860:BE1861)</f>
        <v>5.0575861154509877E-2</v>
      </c>
      <c r="BG1861">
        <f t="shared" si="176"/>
        <v>0.19912610785749152</v>
      </c>
      <c r="BH1861" t="s">
        <v>2292</v>
      </c>
      <c r="BI1861">
        <f t="shared" si="177"/>
        <v>0.19912610785749152</v>
      </c>
      <c r="BJ1861">
        <v>0</v>
      </c>
      <c r="BK1861">
        <f t="shared" si="178"/>
        <v>0.19912610785749152</v>
      </c>
      <c r="BL1861">
        <f t="shared" si="179"/>
        <v>-0.70087179494444984</v>
      </c>
    </row>
    <row r="1862" spans="1:64" x14ac:dyDescent="0.2">
      <c r="A1862" t="s">
        <v>2293</v>
      </c>
      <c r="B1862" t="s">
        <v>2293</v>
      </c>
      <c r="C1862">
        <v>0</v>
      </c>
      <c r="I1862">
        <v>1</v>
      </c>
      <c r="BD1862">
        <f t="shared" si="174"/>
        <v>7.1502723084035571</v>
      </c>
      <c r="BE1862">
        <f t="shared" si="175"/>
        <v>7.8465038532286803E-4</v>
      </c>
      <c r="BF1862">
        <f>SUM(BE1862:BE1864)</f>
        <v>8.9816353455088212E-3</v>
      </c>
      <c r="BG1862">
        <f t="shared" si="176"/>
        <v>8.7361639071132494E-2</v>
      </c>
      <c r="BH1862" t="s">
        <v>2293</v>
      </c>
      <c r="BI1862">
        <f t="shared" si="177"/>
        <v>8.7361639071132494E-2</v>
      </c>
      <c r="BJ1862">
        <v>0</v>
      </c>
      <c r="BK1862">
        <f t="shared" si="178"/>
        <v>8.7361639071132494E-2</v>
      </c>
      <c r="BL1862">
        <f t="shared" si="179"/>
        <v>-1.0586792263693001</v>
      </c>
    </row>
    <row r="1863" spans="1:64" x14ac:dyDescent="0.2">
      <c r="A1863" t="s">
        <v>2293</v>
      </c>
      <c r="B1863" t="s">
        <v>2294</v>
      </c>
      <c r="C1863">
        <v>42</v>
      </c>
      <c r="H1863">
        <v>1</v>
      </c>
      <c r="BD1863">
        <f t="shared" si="174"/>
        <v>4.8991522095302411</v>
      </c>
      <c r="BE1863">
        <f t="shared" si="175"/>
        <v>7.4528988899514375E-3</v>
      </c>
      <c r="BF1863">
        <f>SUM(BE1862:BE1864)</f>
        <v>8.9816353455088212E-3</v>
      </c>
      <c r="BG1863">
        <f t="shared" si="176"/>
        <v>0.82979308369251337</v>
      </c>
      <c r="BH1863" t="s">
        <v>2294</v>
      </c>
      <c r="BI1863">
        <f t="shared" si="177"/>
        <v>0.82979308369251337</v>
      </c>
      <c r="BJ1863">
        <v>1</v>
      </c>
      <c r="BK1863">
        <f t="shared" si="178"/>
        <v>0.17020691630748663</v>
      </c>
      <c r="BL1863">
        <f t="shared" si="179"/>
        <v>-8.1030189327116281E-2</v>
      </c>
    </row>
    <row r="1864" spans="1:64" x14ac:dyDescent="0.2">
      <c r="A1864" t="s">
        <v>2293</v>
      </c>
      <c r="B1864" t="s">
        <v>2295</v>
      </c>
      <c r="C1864">
        <v>0</v>
      </c>
      <c r="O1864">
        <v>1</v>
      </c>
      <c r="BD1864">
        <f t="shared" si="174"/>
        <v>7.2033538440231881</v>
      </c>
      <c r="BE1864">
        <f t="shared" si="175"/>
        <v>7.4408607023451561E-4</v>
      </c>
      <c r="BF1864">
        <f>SUM(BE1862:BE1864)</f>
        <v>8.9816353455088212E-3</v>
      </c>
      <c r="BG1864">
        <f t="shared" si="176"/>
        <v>8.2845277236354126E-2</v>
      </c>
      <c r="BH1864" t="s">
        <v>2295</v>
      </c>
      <c r="BI1864">
        <f t="shared" si="177"/>
        <v>8.2845277236354126E-2</v>
      </c>
      <c r="BJ1864">
        <v>0</v>
      </c>
      <c r="BK1864">
        <f t="shared" si="178"/>
        <v>8.2845277236354126E-2</v>
      </c>
      <c r="BL1864">
        <f t="shared" si="179"/>
        <v>-1.0817322443798567</v>
      </c>
    </row>
    <row r="1865" spans="1:64" x14ac:dyDescent="0.2">
      <c r="A1865" t="s">
        <v>2296</v>
      </c>
      <c r="B1865" t="s">
        <v>2297</v>
      </c>
      <c r="C1865">
        <v>33</v>
      </c>
      <c r="E1865">
        <v>1</v>
      </c>
      <c r="BD1865">
        <f t="shared" si="174"/>
        <v>3.2063326511295513</v>
      </c>
      <c r="BE1865">
        <f t="shared" si="175"/>
        <v>4.0504886771271426E-2</v>
      </c>
      <c r="BF1865">
        <f>SUM(BE1865:BE1866)</f>
        <v>4.6551886432930706E-2</v>
      </c>
      <c r="BG1865">
        <f t="shared" si="176"/>
        <v>0.8701019416179524</v>
      </c>
      <c r="BH1865" t="s">
        <v>2297</v>
      </c>
      <c r="BI1865">
        <f t="shared" si="177"/>
        <v>0.8701019416179524</v>
      </c>
      <c r="BJ1865">
        <v>1</v>
      </c>
      <c r="BK1865">
        <f t="shared" si="178"/>
        <v>0.1298980583820476</v>
      </c>
      <c r="BL1865">
        <f t="shared" si="179"/>
        <v>-6.0429862222133278E-2</v>
      </c>
    </row>
    <row r="1866" spans="1:64" x14ac:dyDescent="0.2">
      <c r="A1866" t="s">
        <v>2296</v>
      </c>
      <c r="B1866" t="s">
        <v>2292</v>
      </c>
      <c r="C1866">
        <v>0</v>
      </c>
      <c r="R1866">
        <v>1</v>
      </c>
      <c r="BD1866">
        <f t="shared" si="174"/>
        <v>5.1081930536428937</v>
      </c>
      <c r="BE1866">
        <f t="shared" si="175"/>
        <v>6.0469996616592785E-3</v>
      </c>
      <c r="BF1866">
        <f>SUM(BE1865:BE1866)</f>
        <v>4.6551886432930706E-2</v>
      </c>
      <c r="BG1866">
        <f t="shared" si="176"/>
        <v>0.12989805838204752</v>
      </c>
      <c r="BH1866" t="s">
        <v>2292</v>
      </c>
      <c r="BI1866">
        <f t="shared" si="177"/>
        <v>0.12989805838204752</v>
      </c>
      <c r="BJ1866">
        <v>0</v>
      </c>
      <c r="BK1866">
        <f t="shared" si="178"/>
        <v>0.12989805838204752</v>
      </c>
      <c r="BL1866">
        <f t="shared" si="179"/>
        <v>-0.88639734038397522</v>
      </c>
    </row>
    <row r="1867" spans="1:64" x14ac:dyDescent="0.2">
      <c r="A1867" t="s">
        <v>2298</v>
      </c>
      <c r="B1867" t="s">
        <v>2298</v>
      </c>
      <c r="C1867">
        <v>0</v>
      </c>
      <c r="I1867">
        <v>1</v>
      </c>
      <c r="BD1867">
        <f t="shared" si="174"/>
        <v>7.1502723084035571</v>
      </c>
      <c r="BE1867">
        <f t="shared" si="175"/>
        <v>7.8465038532286803E-4</v>
      </c>
      <c r="BF1867">
        <f>SUM(BE1867:BE1868)</f>
        <v>8.2375492752743053E-3</v>
      </c>
      <c r="BG1867">
        <f t="shared" si="176"/>
        <v>9.5252891254691718E-2</v>
      </c>
      <c r="BH1867" t="s">
        <v>2298</v>
      </c>
      <c r="BI1867">
        <f t="shared" si="177"/>
        <v>9.5252891254691718E-2</v>
      </c>
      <c r="BJ1867">
        <v>0</v>
      </c>
      <c r="BK1867">
        <f t="shared" si="178"/>
        <v>9.5252891254691718E-2</v>
      </c>
      <c r="BL1867">
        <f t="shared" si="179"/>
        <v>-1.0211218331126954</v>
      </c>
    </row>
    <row r="1868" spans="1:64" x14ac:dyDescent="0.2">
      <c r="A1868" t="s">
        <v>2298</v>
      </c>
      <c r="B1868" t="s">
        <v>2299</v>
      </c>
      <c r="C1868">
        <v>624</v>
      </c>
      <c r="H1868">
        <v>1</v>
      </c>
      <c r="BD1868">
        <f t="shared" si="174"/>
        <v>4.8991522095302411</v>
      </c>
      <c r="BE1868">
        <f t="shared" si="175"/>
        <v>7.4528988899514375E-3</v>
      </c>
      <c r="BF1868">
        <f>SUM(BE1867:BE1868)</f>
        <v>8.2375492752743053E-3</v>
      </c>
      <c r="BG1868">
        <f t="shared" si="176"/>
        <v>0.90474710874530828</v>
      </c>
      <c r="BH1868" t="s">
        <v>2299</v>
      </c>
      <c r="BI1868">
        <f t="shared" si="177"/>
        <v>0.90474710874530828</v>
      </c>
      <c r="BJ1868">
        <v>1</v>
      </c>
      <c r="BK1868">
        <f t="shared" si="178"/>
        <v>9.5252891254691718E-2</v>
      </c>
      <c r="BL1868">
        <f t="shared" si="179"/>
        <v>-4.3472796070511556E-2</v>
      </c>
    </row>
    <row r="1869" spans="1:64" x14ac:dyDescent="0.2">
      <c r="A1869" t="s">
        <v>2300</v>
      </c>
      <c r="B1869" t="s">
        <v>2300</v>
      </c>
      <c r="C1869">
        <v>0</v>
      </c>
      <c r="I1869">
        <v>1</v>
      </c>
      <c r="BD1869">
        <f t="shared" si="174"/>
        <v>7.1502723084035571</v>
      </c>
      <c r="BE1869">
        <f t="shared" si="175"/>
        <v>7.8465038532286803E-4</v>
      </c>
      <c r="BF1869">
        <f>SUM(BE1869:BE1870)</f>
        <v>8.9441214377779885E-3</v>
      </c>
      <c r="BG1869">
        <f t="shared" si="176"/>
        <v>8.7728055883574935E-2</v>
      </c>
      <c r="BH1869" t="s">
        <v>2300</v>
      </c>
      <c r="BI1869">
        <f t="shared" si="177"/>
        <v>8.7728055883574935E-2</v>
      </c>
      <c r="BJ1869">
        <v>0</v>
      </c>
      <c r="BK1869">
        <f t="shared" si="178"/>
        <v>8.7728055883574935E-2</v>
      </c>
      <c r="BL1869">
        <f t="shared" si="179"/>
        <v>-1.0568614948109443</v>
      </c>
    </row>
    <row r="1870" spans="1:64" x14ac:dyDescent="0.2">
      <c r="A1870" t="s">
        <v>2300</v>
      </c>
      <c r="B1870" t="s">
        <v>2301</v>
      </c>
      <c r="C1870">
        <v>1427</v>
      </c>
      <c r="K1870">
        <v>1</v>
      </c>
      <c r="BD1870">
        <f t="shared" si="174"/>
        <v>4.8085759341102072</v>
      </c>
      <c r="BE1870">
        <f t="shared" si="175"/>
        <v>8.1594710524551198E-3</v>
      </c>
      <c r="BF1870">
        <f>SUM(BE1869:BE1870)</f>
        <v>8.9441214377779885E-3</v>
      </c>
      <c r="BG1870">
        <f t="shared" si="176"/>
        <v>0.91227194411642498</v>
      </c>
      <c r="BH1870" t="s">
        <v>2301</v>
      </c>
      <c r="BI1870">
        <f t="shared" si="177"/>
        <v>0.91227194411642498</v>
      </c>
      <c r="BJ1870">
        <v>1</v>
      </c>
      <c r="BK1870">
        <f t="shared" si="178"/>
        <v>8.7728055883575018E-2</v>
      </c>
      <c r="BL1870">
        <f t="shared" si="179"/>
        <v>-3.9875681162490691E-2</v>
      </c>
    </row>
    <row r="1871" spans="1:64" x14ac:dyDescent="0.2">
      <c r="A1871" t="s">
        <v>2302</v>
      </c>
      <c r="B1871" t="s">
        <v>2302</v>
      </c>
      <c r="C1871">
        <v>0</v>
      </c>
      <c r="I1871">
        <v>1</v>
      </c>
      <c r="BD1871">
        <f t="shared" si="174"/>
        <v>7.1502723084035571</v>
      </c>
      <c r="BE1871">
        <f t="shared" si="175"/>
        <v>7.8465038532286803E-4</v>
      </c>
      <c r="BF1871">
        <f>SUM(BE1871:BE1872)</f>
        <v>8.2375492752743053E-3</v>
      </c>
      <c r="BG1871">
        <f t="shared" si="176"/>
        <v>9.5252891254691718E-2</v>
      </c>
      <c r="BH1871" t="s">
        <v>2302</v>
      </c>
      <c r="BI1871">
        <f t="shared" si="177"/>
        <v>9.5252891254691718E-2</v>
      </c>
      <c r="BJ1871">
        <v>0</v>
      </c>
      <c r="BK1871">
        <f t="shared" si="178"/>
        <v>9.5252891254691718E-2</v>
      </c>
      <c r="BL1871">
        <f t="shared" si="179"/>
        <v>-1.0211218331126954</v>
      </c>
    </row>
    <row r="1872" spans="1:64" x14ac:dyDescent="0.2">
      <c r="A1872" t="s">
        <v>2302</v>
      </c>
      <c r="B1872" t="s">
        <v>2303</v>
      </c>
      <c r="C1872">
        <v>51</v>
      </c>
      <c r="H1872">
        <v>1</v>
      </c>
      <c r="BD1872">
        <f t="shared" si="174"/>
        <v>4.8991522095302411</v>
      </c>
      <c r="BE1872">
        <f t="shared" si="175"/>
        <v>7.4528988899514375E-3</v>
      </c>
      <c r="BF1872">
        <f>SUM(BE1871:BE1872)</f>
        <v>8.2375492752743053E-3</v>
      </c>
      <c r="BG1872">
        <f t="shared" si="176"/>
        <v>0.90474710874530828</v>
      </c>
      <c r="BH1872" t="s">
        <v>2303</v>
      </c>
      <c r="BI1872">
        <f t="shared" si="177"/>
        <v>0.90474710874530828</v>
      </c>
      <c r="BJ1872">
        <v>1</v>
      </c>
      <c r="BK1872">
        <f t="shared" si="178"/>
        <v>9.5252891254691718E-2</v>
      </c>
      <c r="BL1872">
        <f t="shared" si="179"/>
        <v>-4.3472796070511556E-2</v>
      </c>
    </row>
    <row r="1873" spans="1:64" x14ac:dyDescent="0.2">
      <c r="A1873" t="s">
        <v>2304</v>
      </c>
      <c r="B1873" t="s">
        <v>2305</v>
      </c>
      <c r="C1873">
        <v>802</v>
      </c>
      <c r="E1873">
        <v>1</v>
      </c>
      <c r="BD1873">
        <f t="shared" si="174"/>
        <v>3.2063326511295513</v>
      </c>
      <c r="BE1873">
        <f t="shared" si="175"/>
        <v>4.0504886771271426E-2</v>
      </c>
      <c r="BF1873">
        <f>SUM(BE1873:BE1873)</f>
        <v>4.0504886771271426E-2</v>
      </c>
      <c r="BG1873">
        <f t="shared" si="176"/>
        <v>1</v>
      </c>
      <c r="BH1873" t="s">
        <v>2305</v>
      </c>
      <c r="BI1873">
        <f t="shared" si="177"/>
        <v>1</v>
      </c>
      <c r="BJ1873">
        <v>1</v>
      </c>
      <c r="BK1873">
        <f t="shared" si="178"/>
        <v>0</v>
      </c>
      <c r="BL1873">
        <f t="shared" si="179"/>
        <v>0</v>
      </c>
    </row>
    <row r="1874" spans="1:64" x14ac:dyDescent="0.2">
      <c r="A1874" t="s">
        <v>2306</v>
      </c>
      <c r="B1874" t="s">
        <v>2306</v>
      </c>
      <c r="C1874">
        <v>0</v>
      </c>
      <c r="I1874">
        <v>1</v>
      </c>
      <c r="BD1874">
        <f t="shared" si="174"/>
        <v>7.1502723084035571</v>
      </c>
      <c r="BE1874">
        <f t="shared" si="175"/>
        <v>7.8465038532286803E-4</v>
      </c>
      <c r="BF1874">
        <f>SUM(BE1874:BE1875)</f>
        <v>8.2375492752743053E-3</v>
      </c>
      <c r="BG1874">
        <f t="shared" si="176"/>
        <v>9.5252891254691718E-2</v>
      </c>
      <c r="BH1874" t="s">
        <v>2306</v>
      </c>
      <c r="BI1874">
        <f t="shared" si="177"/>
        <v>9.5252891254691718E-2</v>
      </c>
      <c r="BJ1874">
        <v>0</v>
      </c>
      <c r="BK1874">
        <f t="shared" si="178"/>
        <v>9.5252891254691718E-2</v>
      </c>
      <c r="BL1874">
        <f t="shared" si="179"/>
        <v>-1.0211218331126954</v>
      </c>
    </row>
    <row r="1875" spans="1:64" x14ac:dyDescent="0.2">
      <c r="A1875" t="s">
        <v>2306</v>
      </c>
      <c r="B1875" t="s">
        <v>2307</v>
      </c>
      <c r="C1875">
        <v>601</v>
      </c>
      <c r="H1875">
        <v>1</v>
      </c>
      <c r="BD1875">
        <f t="shared" si="174"/>
        <v>4.8991522095302411</v>
      </c>
      <c r="BE1875">
        <f t="shared" si="175"/>
        <v>7.4528988899514375E-3</v>
      </c>
      <c r="BF1875">
        <f>SUM(BE1874:BE1875)</f>
        <v>8.2375492752743053E-3</v>
      </c>
      <c r="BG1875">
        <f t="shared" si="176"/>
        <v>0.90474710874530828</v>
      </c>
      <c r="BH1875" t="s">
        <v>2307</v>
      </c>
      <c r="BI1875">
        <f t="shared" si="177"/>
        <v>0.90474710874530828</v>
      </c>
      <c r="BJ1875">
        <v>1</v>
      </c>
      <c r="BK1875">
        <f t="shared" si="178"/>
        <v>9.5252891254691718E-2</v>
      </c>
      <c r="BL1875">
        <f t="shared" si="179"/>
        <v>-4.3472796070511556E-2</v>
      </c>
    </row>
    <row r="1876" spans="1:64" x14ac:dyDescent="0.2">
      <c r="A1876" t="s">
        <v>2308</v>
      </c>
      <c r="B1876" t="s">
        <v>2308</v>
      </c>
      <c r="C1876">
        <v>0</v>
      </c>
      <c r="I1876">
        <v>1</v>
      </c>
      <c r="BD1876">
        <f t="shared" si="174"/>
        <v>7.1502723084035571</v>
      </c>
      <c r="BE1876">
        <f t="shared" si="175"/>
        <v>7.8465038532286803E-4</v>
      </c>
      <c r="BF1876">
        <f>SUM(BE1876:BE1879)</f>
        <v>1.7722572215267962E-2</v>
      </c>
      <c r="BG1876">
        <f t="shared" si="176"/>
        <v>4.4274069011658097E-2</v>
      </c>
      <c r="BH1876" t="s">
        <v>2308</v>
      </c>
      <c r="BI1876">
        <f t="shared" si="177"/>
        <v>4.4274069011658097E-2</v>
      </c>
      <c r="BJ1876">
        <v>0</v>
      </c>
      <c r="BK1876">
        <f t="shared" si="178"/>
        <v>4.4274069011658097E-2</v>
      </c>
      <c r="BL1876">
        <f t="shared" si="179"/>
        <v>-1.3538505623197192</v>
      </c>
    </row>
    <row r="1877" spans="1:64" x14ac:dyDescent="0.2">
      <c r="A1877" t="s">
        <v>2308</v>
      </c>
      <c r="B1877" t="s">
        <v>2309</v>
      </c>
      <c r="C1877">
        <v>175</v>
      </c>
      <c r="H1877">
        <v>1</v>
      </c>
      <c r="BD1877">
        <f t="shared" si="174"/>
        <v>4.8991522095302411</v>
      </c>
      <c r="BE1877">
        <f t="shared" si="175"/>
        <v>7.4528988899514375E-3</v>
      </c>
      <c r="BF1877">
        <f>SUM(BE1876:BE1879)</f>
        <v>1.7722572215267962E-2</v>
      </c>
      <c r="BG1877">
        <f t="shared" si="176"/>
        <v>0.42053144427482031</v>
      </c>
      <c r="BH1877" t="s">
        <v>2309</v>
      </c>
      <c r="BI1877">
        <f t="shared" si="177"/>
        <v>0.42053144427482031</v>
      </c>
      <c r="BJ1877">
        <v>1</v>
      </c>
      <c r="BK1877">
        <f t="shared" si="178"/>
        <v>0.57946855572517975</v>
      </c>
      <c r="BL1877">
        <f t="shared" si="179"/>
        <v>-0.37620152527753553</v>
      </c>
    </row>
    <row r="1878" spans="1:64" x14ac:dyDescent="0.2">
      <c r="A1878" t="s">
        <v>2308</v>
      </c>
      <c r="B1878" t="s">
        <v>2310</v>
      </c>
      <c r="C1878">
        <v>0</v>
      </c>
      <c r="P1878">
        <v>1</v>
      </c>
      <c r="BD1878">
        <f t="shared" si="174"/>
        <v>4.7397379017232018</v>
      </c>
      <c r="BE1878">
        <f t="shared" si="175"/>
        <v>8.7409368697591427E-3</v>
      </c>
      <c r="BF1878">
        <f>SUM(BE1876:BE1879)</f>
        <v>1.7722572215267962E-2</v>
      </c>
      <c r="BG1878">
        <f t="shared" si="176"/>
        <v>0.4932092680219885</v>
      </c>
      <c r="BH1878" t="s">
        <v>2310</v>
      </c>
      <c r="BI1878">
        <f t="shared" si="177"/>
        <v>0.4932092680219885</v>
      </c>
      <c r="BJ1878">
        <v>0</v>
      </c>
      <c r="BK1878">
        <f t="shared" si="178"/>
        <v>0.4932092680219885</v>
      </c>
      <c r="BL1878">
        <f t="shared" si="179"/>
        <v>-0.3069687710605119</v>
      </c>
    </row>
    <row r="1879" spans="1:64" x14ac:dyDescent="0.2">
      <c r="A1879" t="s">
        <v>2308</v>
      </c>
      <c r="B1879" t="s">
        <v>2311</v>
      </c>
      <c r="C1879">
        <v>0</v>
      </c>
      <c r="O1879">
        <v>1</v>
      </c>
      <c r="BD1879">
        <f t="shared" si="174"/>
        <v>7.2033538440231881</v>
      </c>
      <c r="BE1879">
        <f t="shared" si="175"/>
        <v>7.4408607023451561E-4</v>
      </c>
      <c r="BF1879">
        <f>SUM(BE1876:BE1879)</f>
        <v>1.7722572215267962E-2</v>
      </c>
      <c r="BG1879">
        <f t="shared" si="176"/>
        <v>4.198521869153321E-2</v>
      </c>
      <c r="BH1879" t="s">
        <v>2311</v>
      </c>
      <c r="BI1879">
        <f t="shared" si="177"/>
        <v>4.198521869153321E-2</v>
      </c>
      <c r="BJ1879">
        <v>0</v>
      </c>
      <c r="BK1879">
        <f t="shared" si="178"/>
        <v>4.198521869153321E-2</v>
      </c>
      <c r="BL1879">
        <f t="shared" si="179"/>
        <v>-1.376903580330276</v>
      </c>
    </row>
    <row r="1880" spans="1:64" x14ac:dyDescent="0.2">
      <c r="A1880" t="s">
        <v>2312</v>
      </c>
      <c r="B1880" t="s">
        <v>2313</v>
      </c>
      <c r="C1880">
        <v>427</v>
      </c>
      <c r="E1880">
        <v>1</v>
      </c>
      <c r="BD1880">
        <f t="shared" si="174"/>
        <v>3.2063326511295513</v>
      </c>
      <c r="BE1880">
        <f t="shared" si="175"/>
        <v>4.0504886771271426E-2</v>
      </c>
      <c r="BF1880">
        <f>SUM(BE1880:BE1880)</f>
        <v>4.0504886771271426E-2</v>
      </c>
      <c r="BG1880">
        <f t="shared" si="176"/>
        <v>1</v>
      </c>
      <c r="BH1880" t="s">
        <v>2313</v>
      </c>
      <c r="BI1880">
        <f t="shared" si="177"/>
        <v>1</v>
      </c>
      <c r="BJ1880">
        <v>1</v>
      </c>
      <c r="BK1880">
        <f t="shared" si="178"/>
        <v>0</v>
      </c>
      <c r="BL1880">
        <f t="shared" si="179"/>
        <v>0</v>
      </c>
    </row>
    <row r="1881" spans="1:64" x14ac:dyDescent="0.2">
      <c r="A1881" t="s">
        <v>2314</v>
      </c>
      <c r="B1881" t="s">
        <v>2315</v>
      </c>
      <c r="C1881">
        <v>3073</v>
      </c>
      <c r="E1881">
        <v>1</v>
      </c>
      <c r="BD1881">
        <f t="shared" si="174"/>
        <v>3.2063326511295513</v>
      </c>
      <c r="BE1881">
        <f t="shared" si="175"/>
        <v>4.0504886771271426E-2</v>
      </c>
      <c r="BF1881">
        <f>SUM(BE1881:BE1882)</f>
        <v>5.0575861154509877E-2</v>
      </c>
      <c r="BG1881">
        <f t="shared" si="176"/>
        <v>0.80087389214250848</v>
      </c>
      <c r="BH1881" t="s">
        <v>2315</v>
      </c>
      <c r="BI1881">
        <f t="shared" si="177"/>
        <v>0.80087389214250848</v>
      </c>
      <c r="BJ1881">
        <v>1</v>
      </c>
      <c r="BK1881">
        <f t="shared" si="178"/>
        <v>0.19912610785749152</v>
      </c>
      <c r="BL1881">
        <f t="shared" si="179"/>
        <v>-9.6435863763907684E-2</v>
      </c>
    </row>
    <row r="1882" spans="1:64" x14ac:dyDescent="0.2">
      <c r="A1882" t="s">
        <v>2314</v>
      </c>
      <c r="B1882" t="s">
        <v>2316</v>
      </c>
      <c r="C1882">
        <v>0</v>
      </c>
      <c r="AI1882">
        <v>1</v>
      </c>
      <c r="BD1882">
        <f t="shared" si="174"/>
        <v>4.5980978159358425</v>
      </c>
      <c r="BE1882">
        <f t="shared" si="175"/>
        <v>1.007097438323845E-2</v>
      </c>
      <c r="BF1882">
        <f>SUM(BE1881:BE1882)</f>
        <v>5.0575861154509877E-2</v>
      </c>
      <c r="BG1882">
        <f t="shared" si="176"/>
        <v>0.19912610785749152</v>
      </c>
      <c r="BH1882" t="s">
        <v>2316</v>
      </c>
      <c r="BI1882">
        <f t="shared" si="177"/>
        <v>0.19912610785749152</v>
      </c>
      <c r="BJ1882">
        <v>0</v>
      </c>
      <c r="BK1882">
        <f t="shared" si="178"/>
        <v>0.19912610785749152</v>
      </c>
      <c r="BL1882">
        <f t="shared" si="179"/>
        <v>-0.70087179494444984</v>
      </c>
    </row>
    <row r="1883" spans="1:64" x14ac:dyDescent="0.2">
      <c r="A1883" t="s">
        <v>2317</v>
      </c>
      <c r="B1883" t="s">
        <v>2318</v>
      </c>
      <c r="C1883">
        <v>0</v>
      </c>
      <c r="E1883">
        <v>1</v>
      </c>
      <c r="BD1883">
        <f t="shared" si="174"/>
        <v>3.2063326511295513</v>
      </c>
      <c r="BE1883">
        <f t="shared" si="175"/>
        <v>4.0504886771271426E-2</v>
      </c>
      <c r="BF1883">
        <f>SUM(BE1883:BE1884)</f>
        <v>5.0575861154509877E-2</v>
      </c>
      <c r="BG1883">
        <f t="shared" si="176"/>
        <v>0.80087389214250848</v>
      </c>
      <c r="BH1883" t="s">
        <v>2318</v>
      </c>
      <c r="BI1883">
        <f t="shared" si="177"/>
        <v>0.80087389214250848</v>
      </c>
      <c r="BJ1883">
        <v>0</v>
      </c>
      <c r="BK1883">
        <f t="shared" si="178"/>
        <v>0.80087389214250848</v>
      </c>
      <c r="BL1883">
        <f t="shared" si="179"/>
        <v>-9.6435863763907684E-2</v>
      </c>
    </row>
    <row r="1884" spans="1:64" x14ac:dyDescent="0.2">
      <c r="A1884" t="s">
        <v>2317</v>
      </c>
      <c r="B1884" t="s">
        <v>2319</v>
      </c>
      <c r="C1884">
        <v>1088</v>
      </c>
      <c r="AI1884">
        <v>1</v>
      </c>
      <c r="BD1884">
        <f t="shared" si="174"/>
        <v>4.5980978159358425</v>
      </c>
      <c r="BE1884">
        <f t="shared" si="175"/>
        <v>1.007097438323845E-2</v>
      </c>
      <c r="BF1884">
        <f>SUM(BE1883:BE1884)</f>
        <v>5.0575861154509877E-2</v>
      </c>
      <c r="BG1884">
        <f t="shared" si="176"/>
        <v>0.19912610785749152</v>
      </c>
      <c r="BH1884" t="s">
        <v>2319</v>
      </c>
      <c r="BI1884">
        <f t="shared" si="177"/>
        <v>0.19912610785749152</v>
      </c>
      <c r="BJ1884">
        <v>1</v>
      </c>
      <c r="BK1884">
        <f t="shared" si="178"/>
        <v>0.80087389214250848</v>
      </c>
      <c r="BL1884">
        <f t="shared" si="179"/>
        <v>-0.70087179494444984</v>
      </c>
    </row>
    <row r="1885" spans="1:64" x14ac:dyDescent="0.2">
      <c r="A1885" t="s">
        <v>2320</v>
      </c>
      <c r="B1885" t="s">
        <v>2321</v>
      </c>
      <c r="C1885">
        <v>17</v>
      </c>
      <c r="E1885">
        <v>1</v>
      </c>
      <c r="BD1885">
        <f t="shared" si="174"/>
        <v>3.2063326511295513</v>
      </c>
      <c r="BE1885">
        <f t="shared" si="175"/>
        <v>4.0504886771271426E-2</v>
      </c>
      <c r="BF1885">
        <f>SUM(BE1885:BE1885)</f>
        <v>4.0504886771271426E-2</v>
      </c>
      <c r="BG1885">
        <f t="shared" si="176"/>
        <v>1</v>
      </c>
      <c r="BH1885" t="s">
        <v>2321</v>
      </c>
      <c r="BI1885">
        <f t="shared" si="177"/>
        <v>1</v>
      </c>
      <c r="BJ1885">
        <v>1</v>
      </c>
      <c r="BK1885">
        <f t="shared" si="178"/>
        <v>0</v>
      </c>
      <c r="BL1885">
        <f t="shared" si="179"/>
        <v>0</v>
      </c>
    </row>
    <row r="1886" spans="1:64" x14ac:dyDescent="0.2">
      <c r="A1886" t="s">
        <v>2322</v>
      </c>
      <c r="B1886" t="s">
        <v>2323</v>
      </c>
      <c r="C1886">
        <v>10</v>
      </c>
      <c r="E1886">
        <v>1</v>
      </c>
      <c r="BD1886">
        <f t="shared" si="174"/>
        <v>3.2063326511295513</v>
      </c>
      <c r="BE1886">
        <f t="shared" si="175"/>
        <v>4.0504886771271426E-2</v>
      </c>
      <c r="BF1886">
        <f>SUM(BE1886:BE1888)</f>
        <v>5.4711357485385824E-2</v>
      </c>
      <c r="BG1886">
        <f t="shared" si="176"/>
        <v>0.74033781344377814</v>
      </c>
      <c r="BH1886" t="s">
        <v>2323</v>
      </c>
      <c r="BI1886">
        <f t="shared" si="177"/>
        <v>0.74033781344377814</v>
      </c>
      <c r="BJ1886">
        <v>1</v>
      </c>
      <c r="BK1886">
        <f t="shared" si="178"/>
        <v>0.25966218655622186</v>
      </c>
      <c r="BL1886">
        <f t="shared" si="179"/>
        <v>-0.13057006805589261</v>
      </c>
    </row>
    <row r="1887" spans="1:64" x14ac:dyDescent="0.2">
      <c r="A1887" t="s">
        <v>2322</v>
      </c>
      <c r="B1887" t="s">
        <v>2324</v>
      </c>
      <c r="C1887">
        <v>0</v>
      </c>
      <c r="K1887">
        <v>1</v>
      </c>
      <c r="BD1887">
        <f t="shared" si="174"/>
        <v>4.8085759341102072</v>
      </c>
      <c r="BE1887">
        <f t="shared" si="175"/>
        <v>8.1594710524551198E-3</v>
      </c>
      <c r="BF1887">
        <f>SUM(BE1886:BE1888)</f>
        <v>5.4711357485385824E-2</v>
      </c>
      <c r="BG1887">
        <f t="shared" si="176"/>
        <v>0.14913669533121399</v>
      </c>
      <c r="BH1887" t="s">
        <v>2324</v>
      </c>
      <c r="BI1887">
        <f t="shared" si="177"/>
        <v>0.14913669533121399</v>
      </c>
      <c r="BJ1887">
        <v>0</v>
      </c>
      <c r="BK1887">
        <f t="shared" si="178"/>
        <v>0.14913669533121399</v>
      </c>
      <c r="BL1887">
        <f t="shared" si="179"/>
        <v>-0.82641548452094193</v>
      </c>
    </row>
    <row r="1888" spans="1:64" x14ac:dyDescent="0.2">
      <c r="A1888" t="s">
        <v>2322</v>
      </c>
      <c r="B1888" t="s">
        <v>2325</v>
      </c>
      <c r="C1888">
        <v>0</v>
      </c>
      <c r="R1888">
        <v>1</v>
      </c>
      <c r="BD1888">
        <f t="shared" si="174"/>
        <v>5.1081930536428937</v>
      </c>
      <c r="BE1888">
        <f t="shared" si="175"/>
        <v>6.0469996616592785E-3</v>
      </c>
      <c r="BF1888">
        <f>SUM(BE1886:BE1888)</f>
        <v>5.4711357485385824E-2</v>
      </c>
      <c r="BG1888">
        <f t="shared" si="176"/>
        <v>0.11052549122500785</v>
      </c>
      <c r="BH1888" t="s">
        <v>2325</v>
      </c>
      <c r="BI1888">
        <f t="shared" si="177"/>
        <v>0.11052549122500785</v>
      </c>
      <c r="BJ1888">
        <v>0</v>
      </c>
      <c r="BK1888">
        <f t="shared" si="178"/>
        <v>0.11052549122500785</v>
      </c>
      <c r="BL1888">
        <f t="shared" si="179"/>
        <v>-0.95653754621773457</v>
      </c>
    </row>
    <row r="1889" spans="1:64" x14ac:dyDescent="0.2">
      <c r="A1889" t="s">
        <v>2326</v>
      </c>
      <c r="B1889" t="s">
        <v>2326</v>
      </c>
      <c r="C1889">
        <v>0</v>
      </c>
      <c r="I1889">
        <v>1</v>
      </c>
      <c r="BD1889">
        <f t="shared" si="174"/>
        <v>7.1502723084035571</v>
      </c>
      <c r="BE1889">
        <f t="shared" si="175"/>
        <v>7.8465038532286803E-4</v>
      </c>
      <c r="BF1889">
        <f>SUM(BE1889:BE1890)</f>
        <v>4.1289537156594294E-2</v>
      </c>
      <c r="BG1889">
        <f t="shared" si="176"/>
        <v>1.9003613006050676E-2</v>
      </c>
      <c r="BH1889" t="s">
        <v>2326</v>
      </c>
      <c r="BI1889">
        <f t="shared" si="177"/>
        <v>1.9003613006050676E-2</v>
      </c>
      <c r="BJ1889">
        <v>0</v>
      </c>
      <c r="BK1889">
        <f t="shared" si="178"/>
        <v>1.9003613006050676E-2</v>
      </c>
      <c r="BL1889">
        <f t="shared" si="179"/>
        <v>-1.7211638222355732</v>
      </c>
    </row>
    <row r="1890" spans="1:64" x14ac:dyDescent="0.2">
      <c r="A1890" t="s">
        <v>2326</v>
      </c>
      <c r="B1890" t="s">
        <v>2327</v>
      </c>
      <c r="C1890">
        <v>1587</v>
      </c>
      <c r="E1890">
        <v>1</v>
      </c>
      <c r="BD1890">
        <f t="shared" si="174"/>
        <v>3.2063326511295513</v>
      </c>
      <c r="BE1890">
        <f t="shared" si="175"/>
        <v>4.0504886771271426E-2</v>
      </c>
      <c r="BF1890">
        <f>SUM(BE1889:BE1890)</f>
        <v>4.1289537156594294E-2</v>
      </c>
      <c r="BG1890">
        <f t="shared" si="176"/>
        <v>0.98099638699394931</v>
      </c>
      <c r="BH1890" t="s">
        <v>2327</v>
      </c>
      <c r="BI1890">
        <f t="shared" si="177"/>
        <v>0.98099638699394931</v>
      </c>
      <c r="BJ1890">
        <v>1</v>
      </c>
      <c r="BK1890">
        <f t="shared" si="178"/>
        <v>1.900361300605069E-2</v>
      </c>
      <c r="BL1890">
        <f t="shared" si="179"/>
        <v>-8.3325921220702513E-3</v>
      </c>
    </row>
    <row r="1891" spans="1:64" x14ac:dyDescent="0.2">
      <c r="A1891" t="s">
        <v>2328</v>
      </c>
      <c r="B1891" t="s">
        <v>2329</v>
      </c>
      <c r="C1891">
        <v>425</v>
      </c>
      <c r="E1891">
        <v>1</v>
      </c>
      <c r="BD1891">
        <f t="shared" si="174"/>
        <v>3.2063326511295513</v>
      </c>
      <c r="BE1891">
        <f t="shared" si="175"/>
        <v>4.0504886771271426E-2</v>
      </c>
      <c r="BF1891">
        <f>SUM(BE1891:BE1892)</f>
        <v>4.8664357823726544E-2</v>
      </c>
      <c r="BG1891">
        <f t="shared" si="176"/>
        <v>0.83233168139173663</v>
      </c>
      <c r="BH1891" t="s">
        <v>2329</v>
      </c>
      <c r="BI1891">
        <f t="shared" si="177"/>
        <v>0.83233168139173663</v>
      </c>
      <c r="BJ1891">
        <v>1</v>
      </c>
      <c r="BK1891">
        <f t="shared" si="178"/>
        <v>0.16766831860826337</v>
      </c>
      <c r="BL1891">
        <f t="shared" si="179"/>
        <v>-7.9703574318453027E-2</v>
      </c>
    </row>
    <row r="1892" spans="1:64" x14ac:dyDescent="0.2">
      <c r="A1892" t="s">
        <v>2328</v>
      </c>
      <c r="B1892" t="s">
        <v>2330</v>
      </c>
      <c r="C1892">
        <v>0</v>
      </c>
      <c r="K1892">
        <v>1</v>
      </c>
      <c r="BD1892">
        <f t="shared" si="174"/>
        <v>4.8085759341102072</v>
      </c>
      <c r="BE1892">
        <f t="shared" si="175"/>
        <v>8.1594710524551198E-3</v>
      </c>
      <c r="BF1892">
        <f>SUM(BE1891:BE1892)</f>
        <v>4.8664357823726544E-2</v>
      </c>
      <c r="BG1892">
        <f t="shared" si="176"/>
        <v>0.16766831860826345</v>
      </c>
      <c r="BH1892" t="s">
        <v>2330</v>
      </c>
      <c r="BI1892">
        <f t="shared" si="177"/>
        <v>0.16766831860826345</v>
      </c>
      <c r="BJ1892">
        <v>0</v>
      </c>
      <c r="BK1892">
        <f t="shared" si="178"/>
        <v>0.16766831860826345</v>
      </c>
      <c r="BL1892">
        <f t="shared" si="179"/>
        <v>-0.77554899078350237</v>
      </c>
    </row>
    <row r="1893" spans="1:64" x14ac:dyDescent="0.2">
      <c r="A1893" t="s">
        <v>2331</v>
      </c>
      <c r="B1893" t="s">
        <v>2331</v>
      </c>
      <c r="C1893">
        <v>0</v>
      </c>
      <c r="I1893">
        <v>1</v>
      </c>
      <c r="BD1893">
        <f t="shared" si="174"/>
        <v>7.1502723084035571</v>
      </c>
      <c r="BE1893">
        <f t="shared" si="175"/>
        <v>7.8465038532286803E-4</v>
      </c>
      <c r="BF1893">
        <f>SUM(BE1893:BE1895)</f>
        <v>1.2736611419830159E-2</v>
      </c>
      <c r="BG1893">
        <f t="shared" si="176"/>
        <v>6.1605898104201667E-2</v>
      </c>
      <c r="BH1893" t="s">
        <v>2331</v>
      </c>
      <c r="BI1893">
        <f t="shared" si="177"/>
        <v>6.1605898104201667E-2</v>
      </c>
      <c r="BJ1893">
        <v>0</v>
      </c>
      <c r="BK1893">
        <f t="shared" si="178"/>
        <v>6.1605898104201667E-2</v>
      </c>
      <c r="BL1893">
        <f t="shared" si="179"/>
        <v>-1.2103777068049608</v>
      </c>
    </row>
    <row r="1894" spans="1:64" x14ac:dyDescent="0.2">
      <c r="A1894" t="s">
        <v>2331</v>
      </c>
      <c r="B1894" t="s">
        <v>2332</v>
      </c>
      <c r="C1894">
        <v>121</v>
      </c>
      <c r="H1894">
        <v>1</v>
      </c>
      <c r="BD1894">
        <f t="shared" si="174"/>
        <v>4.8991522095302411</v>
      </c>
      <c r="BE1894">
        <f t="shared" si="175"/>
        <v>7.4528988899514375E-3</v>
      </c>
      <c r="BF1894">
        <f>SUM(BE1893:BE1895)</f>
        <v>1.2736611419830159E-2</v>
      </c>
      <c r="BG1894">
        <f t="shared" si="176"/>
        <v>0.58515555231179539</v>
      </c>
      <c r="BH1894" t="s">
        <v>2332</v>
      </c>
      <c r="BI1894">
        <f t="shared" si="177"/>
        <v>0.58515555231179539</v>
      </c>
      <c r="BJ1894">
        <v>1</v>
      </c>
      <c r="BK1894">
        <f t="shared" si="178"/>
        <v>0.41484444768820461</v>
      </c>
      <c r="BL1894">
        <f t="shared" si="179"/>
        <v>-0.23272866976277709</v>
      </c>
    </row>
    <row r="1895" spans="1:64" x14ac:dyDescent="0.2">
      <c r="A1895" t="s">
        <v>2331</v>
      </c>
      <c r="B1895" t="s">
        <v>2333</v>
      </c>
      <c r="C1895">
        <v>0</v>
      </c>
      <c r="U1895">
        <v>1</v>
      </c>
      <c r="BD1895">
        <f t="shared" si="174"/>
        <v>5.4038863162476503</v>
      </c>
      <c r="BE1895">
        <f t="shared" si="175"/>
        <v>4.4990621445558533E-3</v>
      </c>
      <c r="BF1895">
        <f>SUM(BE1893:BE1895)</f>
        <v>1.2736611419830159E-2</v>
      </c>
      <c r="BG1895">
        <f t="shared" si="176"/>
        <v>0.35323854958400291</v>
      </c>
      <c r="BH1895" t="s">
        <v>2333</v>
      </c>
      <c r="BI1895">
        <f t="shared" si="177"/>
        <v>0.35323854958400291</v>
      </c>
      <c r="BJ1895">
        <v>0</v>
      </c>
      <c r="BK1895">
        <f t="shared" si="178"/>
        <v>0.35323854958400291</v>
      </c>
      <c r="BL1895">
        <f t="shared" si="179"/>
        <v>-0.45193190713851489</v>
      </c>
    </row>
    <row r="1896" spans="1:64" x14ac:dyDescent="0.2">
      <c r="A1896" t="s">
        <v>2333</v>
      </c>
      <c r="B1896" t="s">
        <v>2333</v>
      </c>
      <c r="C1896">
        <v>0</v>
      </c>
      <c r="I1896">
        <v>1</v>
      </c>
      <c r="BD1896">
        <f t="shared" si="174"/>
        <v>7.1502723084035571</v>
      </c>
      <c r="BE1896">
        <f t="shared" si="175"/>
        <v>7.8465038532286803E-4</v>
      </c>
      <c r="BF1896">
        <f>SUM(BE1896:BE1897)</f>
        <v>8.2375492752743053E-3</v>
      </c>
      <c r="BG1896">
        <f t="shared" si="176"/>
        <v>9.5252891254691718E-2</v>
      </c>
      <c r="BH1896" t="s">
        <v>2333</v>
      </c>
      <c r="BI1896">
        <f t="shared" si="177"/>
        <v>9.5252891254691718E-2</v>
      </c>
      <c r="BJ1896">
        <v>0</v>
      </c>
      <c r="BK1896">
        <f t="shared" si="178"/>
        <v>9.5252891254691718E-2</v>
      </c>
      <c r="BL1896">
        <f t="shared" si="179"/>
        <v>-1.0211218331126954</v>
      </c>
    </row>
    <row r="1897" spans="1:64" x14ac:dyDescent="0.2">
      <c r="A1897" t="s">
        <v>2333</v>
      </c>
      <c r="B1897" t="s">
        <v>2334</v>
      </c>
      <c r="C1897">
        <v>16</v>
      </c>
      <c r="H1897">
        <v>1</v>
      </c>
      <c r="BD1897">
        <f t="shared" si="174"/>
        <v>4.8991522095302411</v>
      </c>
      <c r="BE1897">
        <f t="shared" si="175"/>
        <v>7.4528988899514375E-3</v>
      </c>
      <c r="BF1897">
        <f>SUM(BE1896:BE1897)</f>
        <v>8.2375492752743053E-3</v>
      </c>
      <c r="BG1897">
        <f t="shared" si="176"/>
        <v>0.90474710874530828</v>
      </c>
      <c r="BH1897" t="s">
        <v>2334</v>
      </c>
      <c r="BI1897">
        <f t="shared" si="177"/>
        <v>0.90474710874530828</v>
      </c>
      <c r="BJ1897">
        <v>1</v>
      </c>
      <c r="BK1897">
        <f t="shared" si="178"/>
        <v>9.5252891254691718E-2</v>
      </c>
      <c r="BL1897">
        <f t="shared" si="179"/>
        <v>-4.3472796070511556E-2</v>
      </c>
    </row>
    <row r="1898" spans="1:64" x14ac:dyDescent="0.2">
      <c r="A1898" t="s">
        <v>2335</v>
      </c>
      <c r="B1898" t="s">
        <v>2336</v>
      </c>
      <c r="C1898">
        <v>417</v>
      </c>
      <c r="K1898">
        <v>1</v>
      </c>
      <c r="BD1898">
        <f t="shared" si="174"/>
        <v>4.8085759341102072</v>
      </c>
      <c r="BE1898">
        <f t="shared" si="175"/>
        <v>8.1594710524551198E-3</v>
      </c>
      <c r="BF1898">
        <f>SUM(BE1898:BE1898)</f>
        <v>8.1594710524551198E-3</v>
      </c>
      <c r="BG1898">
        <f t="shared" si="176"/>
        <v>1</v>
      </c>
      <c r="BH1898" t="s">
        <v>2336</v>
      </c>
      <c r="BI1898">
        <f t="shared" si="177"/>
        <v>1</v>
      </c>
      <c r="BJ1898">
        <v>1</v>
      </c>
      <c r="BK1898">
        <f t="shared" si="178"/>
        <v>0</v>
      </c>
      <c r="BL1898">
        <f t="shared" si="179"/>
        <v>0</v>
      </c>
    </row>
    <row r="1899" spans="1:64" x14ac:dyDescent="0.2">
      <c r="A1899" t="s">
        <v>2337</v>
      </c>
      <c r="B1899" t="s">
        <v>2337</v>
      </c>
      <c r="C1899">
        <v>0</v>
      </c>
      <c r="I1899">
        <v>1</v>
      </c>
      <c r="BD1899">
        <f t="shared" si="174"/>
        <v>7.1502723084035571</v>
      </c>
      <c r="BE1899">
        <f t="shared" si="175"/>
        <v>7.8465038532286803E-4</v>
      </c>
      <c r="BF1899">
        <f>SUM(BE1899:BE1902)</f>
        <v>1.7722572215267962E-2</v>
      </c>
      <c r="BG1899">
        <f t="shared" si="176"/>
        <v>4.4274069011658097E-2</v>
      </c>
      <c r="BH1899" t="s">
        <v>2337</v>
      </c>
      <c r="BI1899">
        <f t="shared" si="177"/>
        <v>4.4274069011658097E-2</v>
      </c>
      <c r="BJ1899">
        <v>0</v>
      </c>
      <c r="BK1899">
        <f t="shared" si="178"/>
        <v>4.4274069011658097E-2</v>
      </c>
      <c r="BL1899">
        <f t="shared" si="179"/>
        <v>-1.3538505623197192</v>
      </c>
    </row>
    <row r="1900" spans="1:64" x14ac:dyDescent="0.2">
      <c r="A1900" t="s">
        <v>2337</v>
      </c>
      <c r="B1900" t="s">
        <v>2338</v>
      </c>
      <c r="C1900">
        <v>113</v>
      </c>
      <c r="H1900">
        <v>1</v>
      </c>
      <c r="BD1900">
        <f t="shared" si="174"/>
        <v>4.8991522095302411</v>
      </c>
      <c r="BE1900">
        <f t="shared" si="175"/>
        <v>7.4528988899514375E-3</v>
      </c>
      <c r="BF1900">
        <f>SUM(BE1899:BE1902)</f>
        <v>1.7722572215267962E-2</v>
      </c>
      <c r="BG1900">
        <f t="shared" si="176"/>
        <v>0.42053144427482031</v>
      </c>
      <c r="BH1900" t="s">
        <v>2338</v>
      </c>
      <c r="BI1900">
        <f t="shared" si="177"/>
        <v>0.42053144427482031</v>
      </c>
      <c r="BJ1900">
        <v>1</v>
      </c>
      <c r="BK1900">
        <f t="shared" si="178"/>
        <v>0.57946855572517975</v>
      </c>
      <c r="BL1900">
        <f t="shared" si="179"/>
        <v>-0.37620152527753553</v>
      </c>
    </row>
    <row r="1901" spans="1:64" x14ac:dyDescent="0.2">
      <c r="A1901" t="s">
        <v>2337</v>
      </c>
      <c r="B1901" t="s">
        <v>2339</v>
      </c>
      <c r="C1901">
        <v>0</v>
      </c>
      <c r="P1901">
        <v>1</v>
      </c>
      <c r="BD1901">
        <f t="shared" si="174"/>
        <v>4.7397379017232018</v>
      </c>
      <c r="BE1901">
        <f t="shared" si="175"/>
        <v>8.7409368697591427E-3</v>
      </c>
      <c r="BF1901">
        <f>SUM(BE1899:BE1902)</f>
        <v>1.7722572215267962E-2</v>
      </c>
      <c r="BG1901">
        <f t="shared" si="176"/>
        <v>0.4932092680219885</v>
      </c>
      <c r="BH1901" t="s">
        <v>2339</v>
      </c>
      <c r="BI1901">
        <f t="shared" si="177"/>
        <v>0.4932092680219885</v>
      </c>
      <c r="BJ1901">
        <v>0</v>
      </c>
      <c r="BK1901">
        <f t="shared" si="178"/>
        <v>0.4932092680219885</v>
      </c>
      <c r="BL1901">
        <f t="shared" si="179"/>
        <v>-0.3069687710605119</v>
      </c>
    </row>
    <row r="1902" spans="1:64" x14ac:dyDescent="0.2">
      <c r="A1902" t="s">
        <v>2337</v>
      </c>
      <c r="B1902" t="s">
        <v>2340</v>
      </c>
      <c r="C1902">
        <v>0</v>
      </c>
      <c r="O1902">
        <v>1</v>
      </c>
      <c r="BD1902">
        <f t="shared" si="174"/>
        <v>7.2033538440231881</v>
      </c>
      <c r="BE1902">
        <f t="shared" si="175"/>
        <v>7.4408607023451561E-4</v>
      </c>
      <c r="BF1902">
        <f>SUM(BE1899:BE1902)</f>
        <v>1.7722572215267962E-2</v>
      </c>
      <c r="BG1902">
        <f t="shared" si="176"/>
        <v>4.198521869153321E-2</v>
      </c>
      <c r="BH1902" t="s">
        <v>2340</v>
      </c>
      <c r="BI1902">
        <f t="shared" si="177"/>
        <v>4.198521869153321E-2</v>
      </c>
      <c r="BJ1902">
        <v>0</v>
      </c>
      <c r="BK1902">
        <f t="shared" si="178"/>
        <v>4.198521869153321E-2</v>
      </c>
      <c r="BL1902">
        <f t="shared" si="179"/>
        <v>-1.376903580330276</v>
      </c>
    </row>
    <row r="1903" spans="1:64" x14ac:dyDescent="0.2">
      <c r="A1903" t="s">
        <v>2341</v>
      </c>
      <c r="B1903" t="s">
        <v>2341</v>
      </c>
      <c r="C1903">
        <v>0</v>
      </c>
      <c r="I1903">
        <v>1</v>
      </c>
      <c r="BD1903">
        <f t="shared" si="174"/>
        <v>7.1502723084035571</v>
      </c>
      <c r="BE1903">
        <f t="shared" si="175"/>
        <v>7.8465038532286803E-4</v>
      </c>
      <c r="BF1903">
        <f>SUM(BE1903:BE1904)</f>
        <v>8.2375492752743053E-3</v>
      </c>
      <c r="BG1903">
        <f t="shared" si="176"/>
        <v>9.5252891254691718E-2</v>
      </c>
      <c r="BH1903" t="s">
        <v>2341</v>
      </c>
      <c r="BI1903">
        <f t="shared" si="177"/>
        <v>9.5252891254691718E-2</v>
      </c>
      <c r="BJ1903">
        <v>0</v>
      </c>
      <c r="BK1903">
        <f t="shared" si="178"/>
        <v>9.5252891254691718E-2</v>
      </c>
      <c r="BL1903">
        <f t="shared" si="179"/>
        <v>-1.0211218331126954</v>
      </c>
    </row>
    <row r="1904" spans="1:64" x14ac:dyDescent="0.2">
      <c r="A1904" t="s">
        <v>2341</v>
      </c>
      <c r="B1904" t="s">
        <v>2342</v>
      </c>
      <c r="C1904">
        <v>362</v>
      </c>
      <c r="H1904">
        <v>1</v>
      </c>
      <c r="BD1904">
        <f t="shared" si="174"/>
        <v>4.8991522095302411</v>
      </c>
      <c r="BE1904">
        <f t="shared" si="175"/>
        <v>7.4528988899514375E-3</v>
      </c>
      <c r="BF1904">
        <f>SUM(BE1903:BE1904)</f>
        <v>8.2375492752743053E-3</v>
      </c>
      <c r="BG1904">
        <f t="shared" si="176"/>
        <v>0.90474710874530828</v>
      </c>
      <c r="BH1904" t="s">
        <v>2342</v>
      </c>
      <c r="BI1904">
        <f t="shared" si="177"/>
        <v>0.90474710874530828</v>
      </c>
      <c r="BJ1904">
        <v>1</v>
      </c>
      <c r="BK1904">
        <f t="shared" si="178"/>
        <v>9.5252891254691718E-2</v>
      </c>
      <c r="BL1904">
        <f t="shared" si="179"/>
        <v>-4.3472796070511556E-2</v>
      </c>
    </row>
    <row r="1905" spans="1:64" x14ac:dyDescent="0.2">
      <c r="A1905" t="s">
        <v>2343</v>
      </c>
      <c r="B1905" t="s">
        <v>2343</v>
      </c>
      <c r="C1905">
        <v>0</v>
      </c>
      <c r="I1905">
        <v>1</v>
      </c>
      <c r="BD1905">
        <f t="shared" si="174"/>
        <v>7.1502723084035571</v>
      </c>
      <c r="BE1905">
        <f t="shared" si="175"/>
        <v>7.8465038532286803E-4</v>
      </c>
      <c r="BF1905">
        <f>SUM(BE1905:BE1906)</f>
        <v>8.2375492752743053E-3</v>
      </c>
      <c r="BG1905">
        <f t="shared" si="176"/>
        <v>9.5252891254691718E-2</v>
      </c>
      <c r="BH1905" t="s">
        <v>2343</v>
      </c>
      <c r="BI1905">
        <f t="shared" si="177"/>
        <v>9.5252891254691718E-2</v>
      </c>
      <c r="BJ1905">
        <v>0</v>
      </c>
      <c r="BK1905">
        <f t="shared" si="178"/>
        <v>9.5252891254691718E-2</v>
      </c>
      <c r="BL1905">
        <f t="shared" si="179"/>
        <v>-1.0211218331126954</v>
      </c>
    </row>
    <row r="1906" spans="1:64" x14ac:dyDescent="0.2">
      <c r="A1906" t="s">
        <v>2343</v>
      </c>
      <c r="B1906" t="s">
        <v>2344</v>
      </c>
      <c r="C1906">
        <v>157</v>
      </c>
      <c r="H1906">
        <v>1</v>
      </c>
      <c r="BD1906">
        <f t="shared" si="174"/>
        <v>4.8991522095302411</v>
      </c>
      <c r="BE1906">
        <f t="shared" si="175"/>
        <v>7.4528988899514375E-3</v>
      </c>
      <c r="BF1906">
        <f>SUM(BE1905:BE1906)</f>
        <v>8.2375492752743053E-3</v>
      </c>
      <c r="BG1906">
        <f t="shared" si="176"/>
        <v>0.90474710874530828</v>
      </c>
      <c r="BH1906" t="s">
        <v>2344</v>
      </c>
      <c r="BI1906">
        <f t="shared" si="177"/>
        <v>0.90474710874530828</v>
      </c>
      <c r="BJ1906">
        <v>1</v>
      </c>
      <c r="BK1906">
        <f t="shared" si="178"/>
        <v>9.5252891254691718E-2</v>
      </c>
      <c r="BL1906">
        <f t="shared" si="179"/>
        <v>-4.3472796070511556E-2</v>
      </c>
    </row>
    <row r="1907" spans="1:64" x14ac:dyDescent="0.2">
      <c r="A1907" t="s">
        <v>2345</v>
      </c>
      <c r="B1907" t="s">
        <v>2345</v>
      </c>
      <c r="C1907">
        <v>0</v>
      </c>
      <c r="I1907">
        <v>1</v>
      </c>
      <c r="BD1907">
        <f t="shared" si="174"/>
        <v>7.1502723084035571</v>
      </c>
      <c r="BE1907">
        <f t="shared" si="175"/>
        <v>7.8465038532286803E-4</v>
      </c>
      <c r="BF1907">
        <f>SUM(BE1907:BE1909)</f>
        <v>8.9816353455088212E-3</v>
      </c>
      <c r="BG1907">
        <f t="shared" si="176"/>
        <v>8.7361639071132494E-2</v>
      </c>
      <c r="BH1907" t="s">
        <v>2345</v>
      </c>
      <c r="BI1907">
        <f t="shared" si="177"/>
        <v>8.7361639071132494E-2</v>
      </c>
      <c r="BJ1907">
        <v>0</v>
      </c>
      <c r="BK1907">
        <f t="shared" si="178"/>
        <v>8.7361639071132494E-2</v>
      </c>
      <c r="BL1907">
        <f t="shared" si="179"/>
        <v>-1.0586792263693001</v>
      </c>
    </row>
    <row r="1908" spans="1:64" x14ac:dyDescent="0.2">
      <c r="A1908" t="s">
        <v>2345</v>
      </c>
      <c r="B1908" t="s">
        <v>2346</v>
      </c>
      <c r="C1908">
        <v>64</v>
      </c>
      <c r="H1908">
        <v>1</v>
      </c>
      <c r="BD1908">
        <f t="shared" si="174"/>
        <v>4.8991522095302411</v>
      </c>
      <c r="BE1908">
        <f t="shared" si="175"/>
        <v>7.4528988899514375E-3</v>
      </c>
      <c r="BF1908">
        <f>SUM(BE1907:BE1909)</f>
        <v>8.9816353455088212E-3</v>
      </c>
      <c r="BG1908">
        <f t="shared" si="176"/>
        <v>0.82979308369251337</v>
      </c>
      <c r="BH1908" t="s">
        <v>2346</v>
      </c>
      <c r="BI1908">
        <f t="shared" si="177"/>
        <v>0.82979308369251337</v>
      </c>
      <c r="BJ1908">
        <v>1</v>
      </c>
      <c r="BK1908">
        <f t="shared" si="178"/>
        <v>0.17020691630748663</v>
      </c>
      <c r="BL1908">
        <f t="shared" si="179"/>
        <v>-8.1030189327116281E-2</v>
      </c>
    </row>
    <row r="1909" spans="1:64" x14ac:dyDescent="0.2">
      <c r="A1909" t="s">
        <v>2345</v>
      </c>
      <c r="B1909" t="s">
        <v>2347</v>
      </c>
      <c r="C1909">
        <v>0</v>
      </c>
      <c r="O1909">
        <v>1</v>
      </c>
      <c r="BD1909">
        <f t="shared" si="174"/>
        <v>7.2033538440231881</v>
      </c>
      <c r="BE1909">
        <f t="shared" si="175"/>
        <v>7.4408607023451561E-4</v>
      </c>
      <c r="BF1909">
        <f>SUM(BE1907:BE1909)</f>
        <v>8.9816353455088212E-3</v>
      </c>
      <c r="BG1909">
        <f t="shared" si="176"/>
        <v>8.2845277236354126E-2</v>
      </c>
      <c r="BH1909" t="s">
        <v>2347</v>
      </c>
      <c r="BI1909">
        <f t="shared" si="177"/>
        <v>8.2845277236354126E-2</v>
      </c>
      <c r="BJ1909">
        <v>0</v>
      </c>
      <c r="BK1909">
        <f t="shared" si="178"/>
        <v>8.2845277236354126E-2</v>
      </c>
      <c r="BL1909">
        <f t="shared" si="179"/>
        <v>-1.0817322443798567</v>
      </c>
    </row>
    <row r="1910" spans="1:64" x14ac:dyDescent="0.2">
      <c r="A1910" t="s">
        <v>2348</v>
      </c>
      <c r="B1910" t="s">
        <v>2348</v>
      </c>
      <c r="C1910">
        <v>0</v>
      </c>
      <c r="I1910">
        <v>1</v>
      </c>
      <c r="BD1910">
        <f t="shared" si="174"/>
        <v>7.1502723084035571</v>
      </c>
      <c r="BE1910">
        <f t="shared" si="175"/>
        <v>7.8465038532286803E-4</v>
      </c>
      <c r="BF1910">
        <f>SUM(BE1910:BE1911)</f>
        <v>8.2375492752743053E-3</v>
      </c>
      <c r="BG1910">
        <f t="shared" si="176"/>
        <v>9.5252891254691718E-2</v>
      </c>
      <c r="BH1910" t="s">
        <v>2348</v>
      </c>
      <c r="BI1910">
        <f t="shared" si="177"/>
        <v>9.5252891254691718E-2</v>
      </c>
      <c r="BJ1910">
        <v>0</v>
      </c>
      <c r="BK1910">
        <f t="shared" si="178"/>
        <v>9.5252891254691718E-2</v>
      </c>
      <c r="BL1910">
        <f t="shared" si="179"/>
        <v>-1.0211218331126954</v>
      </c>
    </row>
    <row r="1911" spans="1:64" x14ac:dyDescent="0.2">
      <c r="A1911" t="s">
        <v>2348</v>
      </c>
      <c r="B1911" t="s">
        <v>2349</v>
      </c>
      <c r="C1911">
        <v>407</v>
      </c>
      <c r="H1911">
        <v>1</v>
      </c>
      <c r="BD1911">
        <f t="shared" si="174"/>
        <v>4.8991522095302411</v>
      </c>
      <c r="BE1911">
        <f t="shared" si="175"/>
        <v>7.4528988899514375E-3</v>
      </c>
      <c r="BF1911">
        <f>SUM(BE1910:BE1911)</f>
        <v>8.2375492752743053E-3</v>
      </c>
      <c r="BG1911">
        <f t="shared" si="176"/>
        <v>0.90474710874530828</v>
      </c>
      <c r="BH1911" t="s">
        <v>2349</v>
      </c>
      <c r="BI1911">
        <f t="shared" si="177"/>
        <v>0.90474710874530828</v>
      </c>
      <c r="BJ1911">
        <v>1</v>
      </c>
      <c r="BK1911">
        <f t="shared" si="178"/>
        <v>9.5252891254691718E-2</v>
      </c>
      <c r="BL1911">
        <f t="shared" si="179"/>
        <v>-4.3472796070511556E-2</v>
      </c>
    </row>
    <row r="1912" spans="1:64" x14ac:dyDescent="0.2">
      <c r="A1912" t="s">
        <v>2350</v>
      </c>
      <c r="B1912" t="s">
        <v>2351</v>
      </c>
      <c r="C1912">
        <v>329</v>
      </c>
      <c r="E1912">
        <v>1</v>
      </c>
      <c r="BD1912">
        <f t="shared" si="174"/>
        <v>3.2063326511295513</v>
      </c>
      <c r="BE1912">
        <f t="shared" si="175"/>
        <v>4.0504886771271426E-2</v>
      </c>
      <c r="BF1912">
        <f>SUM(BE1912:BE1914)</f>
        <v>5.8735332206964995E-2</v>
      </c>
      <c r="BG1912">
        <f t="shared" si="176"/>
        <v>0.68961705415310903</v>
      </c>
      <c r="BH1912" t="s">
        <v>2351</v>
      </c>
      <c r="BI1912">
        <f t="shared" si="177"/>
        <v>0.68961705415310903</v>
      </c>
      <c r="BJ1912">
        <v>1</v>
      </c>
      <c r="BK1912">
        <f t="shared" si="178"/>
        <v>0.31038294584689097</v>
      </c>
      <c r="BL1912">
        <f t="shared" si="179"/>
        <v>-0.16139200699626885</v>
      </c>
    </row>
    <row r="1913" spans="1:64" x14ac:dyDescent="0.2">
      <c r="A1913" t="s">
        <v>2350</v>
      </c>
      <c r="B1913" t="s">
        <v>2352</v>
      </c>
      <c r="C1913">
        <v>0</v>
      </c>
      <c r="K1913">
        <v>1</v>
      </c>
      <c r="BD1913">
        <f t="shared" si="174"/>
        <v>4.8085759341102072</v>
      </c>
      <c r="BE1913">
        <f t="shared" si="175"/>
        <v>8.1594710524551198E-3</v>
      </c>
      <c r="BF1913">
        <f>SUM(BE1912:BE1914)</f>
        <v>5.8735332206964995E-2</v>
      </c>
      <c r="BG1913">
        <f t="shared" si="176"/>
        <v>0.13891929688426191</v>
      </c>
      <c r="BH1913" t="s">
        <v>2352</v>
      </c>
      <c r="BI1913">
        <f t="shared" si="177"/>
        <v>0.13891929688426191</v>
      </c>
      <c r="BJ1913">
        <v>0</v>
      </c>
      <c r="BK1913">
        <f t="shared" si="178"/>
        <v>0.13891929688426191</v>
      </c>
      <c r="BL1913">
        <f t="shared" si="179"/>
        <v>-0.85723742346131815</v>
      </c>
    </row>
    <row r="1914" spans="1:64" x14ac:dyDescent="0.2">
      <c r="A1914" t="s">
        <v>2350</v>
      </c>
      <c r="B1914" t="s">
        <v>2353</v>
      </c>
      <c r="C1914">
        <v>0</v>
      </c>
      <c r="AI1914">
        <v>1</v>
      </c>
      <c r="BD1914">
        <f t="shared" si="174"/>
        <v>4.5980978159358425</v>
      </c>
      <c r="BE1914">
        <f t="shared" si="175"/>
        <v>1.007097438323845E-2</v>
      </c>
      <c r="BF1914">
        <f>SUM(BE1912:BE1914)</f>
        <v>5.8735332206964995E-2</v>
      </c>
      <c r="BG1914">
        <f t="shared" si="176"/>
        <v>0.17146364896262911</v>
      </c>
      <c r="BH1914" t="s">
        <v>2353</v>
      </c>
      <c r="BI1914">
        <f t="shared" si="177"/>
        <v>0.17146364896262911</v>
      </c>
      <c r="BJ1914">
        <v>0</v>
      </c>
      <c r="BK1914">
        <f t="shared" si="178"/>
        <v>0.17146364896262911</v>
      </c>
      <c r="BL1914">
        <f t="shared" si="179"/>
        <v>-0.76582793817681105</v>
      </c>
    </row>
    <row r="1915" spans="1:64" x14ac:dyDescent="0.2">
      <c r="A1915" t="s">
        <v>2354</v>
      </c>
      <c r="B1915" t="s">
        <v>2355</v>
      </c>
      <c r="C1915">
        <v>50</v>
      </c>
      <c r="E1915">
        <v>1</v>
      </c>
      <c r="BD1915">
        <f t="shared" si="174"/>
        <v>3.2063326511295513</v>
      </c>
      <c r="BE1915">
        <f t="shared" si="175"/>
        <v>4.0504886771271426E-2</v>
      </c>
      <c r="BF1915">
        <f>SUM(BE1915:BE1917)</f>
        <v>5.4711357485385824E-2</v>
      </c>
      <c r="BG1915">
        <f t="shared" si="176"/>
        <v>0.74033781344377814</v>
      </c>
      <c r="BH1915" t="s">
        <v>2355</v>
      </c>
      <c r="BI1915">
        <f t="shared" si="177"/>
        <v>0.74033781344377814</v>
      </c>
      <c r="BJ1915">
        <v>1</v>
      </c>
      <c r="BK1915">
        <f t="shared" si="178"/>
        <v>0.25966218655622186</v>
      </c>
      <c r="BL1915">
        <f t="shared" si="179"/>
        <v>-0.13057006805589261</v>
      </c>
    </row>
    <row r="1916" spans="1:64" x14ac:dyDescent="0.2">
      <c r="A1916" t="s">
        <v>2354</v>
      </c>
      <c r="B1916" t="s">
        <v>2356</v>
      </c>
      <c r="C1916">
        <v>0</v>
      </c>
      <c r="K1916">
        <v>1</v>
      </c>
      <c r="BD1916">
        <f t="shared" si="174"/>
        <v>4.8085759341102072</v>
      </c>
      <c r="BE1916">
        <f t="shared" si="175"/>
        <v>8.1594710524551198E-3</v>
      </c>
      <c r="BF1916">
        <f>SUM(BE1915:BE1917)</f>
        <v>5.4711357485385824E-2</v>
      </c>
      <c r="BG1916">
        <f t="shared" si="176"/>
        <v>0.14913669533121399</v>
      </c>
      <c r="BH1916" t="s">
        <v>2356</v>
      </c>
      <c r="BI1916">
        <f t="shared" si="177"/>
        <v>0.14913669533121399</v>
      </c>
      <c r="BJ1916">
        <v>0</v>
      </c>
      <c r="BK1916">
        <f t="shared" si="178"/>
        <v>0.14913669533121399</v>
      </c>
      <c r="BL1916">
        <f t="shared" si="179"/>
        <v>-0.82641548452094193</v>
      </c>
    </row>
    <row r="1917" spans="1:64" x14ac:dyDescent="0.2">
      <c r="A1917" t="s">
        <v>2354</v>
      </c>
      <c r="B1917" t="s">
        <v>2357</v>
      </c>
      <c r="C1917">
        <v>0</v>
      </c>
      <c r="R1917">
        <v>1</v>
      </c>
      <c r="BD1917">
        <f t="shared" si="174"/>
        <v>5.1081930536428937</v>
      </c>
      <c r="BE1917">
        <f t="shared" si="175"/>
        <v>6.0469996616592785E-3</v>
      </c>
      <c r="BF1917">
        <f>SUM(BE1915:BE1917)</f>
        <v>5.4711357485385824E-2</v>
      </c>
      <c r="BG1917">
        <f t="shared" si="176"/>
        <v>0.11052549122500785</v>
      </c>
      <c r="BH1917" t="s">
        <v>2357</v>
      </c>
      <c r="BI1917">
        <f t="shared" si="177"/>
        <v>0.11052549122500785</v>
      </c>
      <c r="BJ1917">
        <v>0</v>
      </c>
      <c r="BK1917">
        <f t="shared" si="178"/>
        <v>0.11052549122500785</v>
      </c>
      <c r="BL1917">
        <f t="shared" si="179"/>
        <v>-0.95653754621773457</v>
      </c>
    </row>
    <row r="1918" spans="1:64" x14ac:dyDescent="0.2">
      <c r="A1918" t="s">
        <v>2358</v>
      </c>
      <c r="B1918" t="s">
        <v>2358</v>
      </c>
      <c r="C1918">
        <v>0</v>
      </c>
      <c r="I1918">
        <v>1</v>
      </c>
      <c r="BD1918">
        <f t="shared" si="174"/>
        <v>7.1502723084035571</v>
      </c>
      <c r="BE1918">
        <f t="shared" si="175"/>
        <v>7.8465038532286803E-4</v>
      </c>
      <c r="BF1918">
        <f>SUM(BE1918:BE1919)</f>
        <v>8.2375492752743053E-3</v>
      </c>
      <c r="BG1918">
        <f t="shared" si="176"/>
        <v>9.5252891254691718E-2</v>
      </c>
      <c r="BH1918" t="s">
        <v>2358</v>
      </c>
      <c r="BI1918">
        <f t="shared" si="177"/>
        <v>9.5252891254691718E-2</v>
      </c>
      <c r="BJ1918">
        <v>0</v>
      </c>
      <c r="BK1918">
        <f t="shared" si="178"/>
        <v>9.5252891254691718E-2</v>
      </c>
      <c r="BL1918">
        <f t="shared" si="179"/>
        <v>-1.0211218331126954</v>
      </c>
    </row>
    <row r="1919" spans="1:64" x14ac:dyDescent="0.2">
      <c r="A1919" t="s">
        <v>2358</v>
      </c>
      <c r="B1919" t="s">
        <v>2359</v>
      </c>
      <c r="C1919">
        <v>75</v>
      </c>
      <c r="H1919">
        <v>1</v>
      </c>
      <c r="BD1919">
        <f t="shared" si="174"/>
        <v>4.8991522095302411</v>
      </c>
      <c r="BE1919">
        <f t="shared" si="175"/>
        <v>7.4528988899514375E-3</v>
      </c>
      <c r="BF1919">
        <f>SUM(BE1918:BE1919)</f>
        <v>8.2375492752743053E-3</v>
      </c>
      <c r="BG1919">
        <f t="shared" si="176"/>
        <v>0.90474710874530828</v>
      </c>
      <c r="BH1919" t="s">
        <v>2359</v>
      </c>
      <c r="BI1919">
        <f t="shared" si="177"/>
        <v>0.90474710874530828</v>
      </c>
      <c r="BJ1919">
        <v>1</v>
      </c>
      <c r="BK1919">
        <f t="shared" si="178"/>
        <v>9.5252891254691718E-2</v>
      </c>
      <c r="BL1919">
        <f t="shared" si="179"/>
        <v>-4.3472796070511556E-2</v>
      </c>
    </row>
    <row r="1920" spans="1:64" x14ac:dyDescent="0.2">
      <c r="A1920" t="s">
        <v>2360</v>
      </c>
      <c r="B1920" t="s">
        <v>2360</v>
      </c>
      <c r="C1920">
        <v>0</v>
      </c>
      <c r="I1920">
        <v>1</v>
      </c>
      <c r="BD1920">
        <f t="shared" si="174"/>
        <v>7.1502723084035571</v>
      </c>
      <c r="BE1920">
        <f t="shared" si="175"/>
        <v>7.8465038532286803E-4</v>
      </c>
      <c r="BF1920">
        <f>SUM(BE1920:BE1921)</f>
        <v>8.2375492752743053E-3</v>
      </c>
      <c r="BG1920">
        <f t="shared" si="176"/>
        <v>9.5252891254691718E-2</v>
      </c>
      <c r="BH1920" t="s">
        <v>2360</v>
      </c>
      <c r="BI1920">
        <f t="shared" si="177"/>
        <v>9.5252891254691718E-2</v>
      </c>
      <c r="BJ1920">
        <v>0</v>
      </c>
      <c r="BK1920">
        <f t="shared" si="178"/>
        <v>9.5252891254691718E-2</v>
      </c>
      <c r="BL1920">
        <f t="shared" si="179"/>
        <v>-1.0211218331126954</v>
      </c>
    </row>
    <row r="1921" spans="1:64" x14ac:dyDescent="0.2">
      <c r="A1921" t="s">
        <v>2360</v>
      </c>
      <c r="B1921" t="s">
        <v>2361</v>
      </c>
      <c r="C1921">
        <v>935</v>
      </c>
      <c r="H1921">
        <v>1</v>
      </c>
      <c r="BD1921">
        <f t="shared" si="174"/>
        <v>4.8991522095302411</v>
      </c>
      <c r="BE1921">
        <f t="shared" si="175"/>
        <v>7.4528988899514375E-3</v>
      </c>
      <c r="BF1921">
        <f>SUM(BE1920:BE1921)</f>
        <v>8.2375492752743053E-3</v>
      </c>
      <c r="BG1921">
        <f t="shared" si="176"/>
        <v>0.90474710874530828</v>
      </c>
      <c r="BH1921" t="s">
        <v>2361</v>
      </c>
      <c r="BI1921">
        <f t="shared" si="177"/>
        <v>0.90474710874530828</v>
      </c>
      <c r="BJ1921">
        <v>1</v>
      </c>
      <c r="BK1921">
        <f t="shared" si="178"/>
        <v>9.5252891254691718E-2</v>
      </c>
      <c r="BL1921">
        <f t="shared" si="179"/>
        <v>-4.3472796070511556E-2</v>
      </c>
    </row>
    <row r="1922" spans="1:64" x14ac:dyDescent="0.2">
      <c r="A1922" t="s">
        <v>2362</v>
      </c>
      <c r="B1922" t="s">
        <v>2363</v>
      </c>
      <c r="C1922">
        <v>1968</v>
      </c>
      <c r="E1922">
        <v>1</v>
      </c>
      <c r="BD1922">
        <f t="shared" si="174"/>
        <v>3.2063326511295513</v>
      </c>
      <c r="BE1922">
        <f t="shared" si="175"/>
        <v>4.0504886771271426E-2</v>
      </c>
      <c r="BF1922">
        <f>SUM(BE1922:BE1923)</f>
        <v>4.8664357823726544E-2</v>
      </c>
      <c r="BG1922">
        <f t="shared" si="176"/>
        <v>0.83233168139173663</v>
      </c>
      <c r="BH1922" t="s">
        <v>2363</v>
      </c>
      <c r="BI1922">
        <f t="shared" si="177"/>
        <v>0.83233168139173663</v>
      </c>
      <c r="BJ1922">
        <v>1</v>
      </c>
      <c r="BK1922">
        <f t="shared" si="178"/>
        <v>0.16766831860826337</v>
      </c>
      <c r="BL1922">
        <f t="shared" si="179"/>
        <v>-7.9703574318453027E-2</v>
      </c>
    </row>
    <row r="1923" spans="1:64" x14ac:dyDescent="0.2">
      <c r="A1923" t="s">
        <v>2362</v>
      </c>
      <c r="B1923" t="s">
        <v>2364</v>
      </c>
      <c r="C1923">
        <v>0</v>
      </c>
      <c r="K1923">
        <v>1</v>
      </c>
      <c r="BD1923">
        <f t="shared" ref="BD1923:BD1986" si="180">SUMPRODUCT(D$2:BC$2,D1923:BC1923)</f>
        <v>4.8085759341102072</v>
      </c>
      <c r="BE1923">
        <f t="shared" ref="BE1923:BE1986" si="181">EXP(-BD1923)</f>
        <v>8.1594710524551198E-3</v>
      </c>
      <c r="BF1923">
        <f>SUM(BE1922:BE1923)</f>
        <v>4.8664357823726544E-2</v>
      </c>
      <c r="BG1923">
        <f t="shared" ref="BG1923:BG1986" si="182">BE1923/BF1923</f>
        <v>0.16766831860826345</v>
      </c>
      <c r="BH1923" t="s">
        <v>2364</v>
      </c>
      <c r="BI1923">
        <f t="shared" ref="BI1923:BI1986" si="183">BG1923</f>
        <v>0.16766831860826345</v>
      </c>
      <c r="BJ1923">
        <v>0</v>
      </c>
      <c r="BK1923">
        <f t="shared" ref="BK1923:BK1986" si="184">ABS(BI1923-BJ1923)</f>
        <v>0.16766831860826345</v>
      </c>
      <c r="BL1923">
        <f t="shared" ref="BL1923:BL1986" si="185">LOG(BG1923)</f>
        <v>-0.77554899078350237</v>
      </c>
    </row>
    <row r="1924" spans="1:64" x14ac:dyDescent="0.2">
      <c r="A1924" t="s">
        <v>2365</v>
      </c>
      <c r="B1924" t="s">
        <v>2366</v>
      </c>
      <c r="C1924">
        <v>127</v>
      </c>
      <c r="E1924">
        <v>1</v>
      </c>
      <c r="BD1924">
        <f t="shared" si="180"/>
        <v>3.2063326511295513</v>
      </c>
      <c r="BE1924">
        <f t="shared" si="181"/>
        <v>4.0504886771271426E-2</v>
      </c>
      <c r="BF1924">
        <f>SUM(BE1924:BE1924)</f>
        <v>4.0504886771271426E-2</v>
      </c>
      <c r="BG1924">
        <f t="shared" si="182"/>
        <v>1</v>
      </c>
      <c r="BH1924" t="s">
        <v>2366</v>
      </c>
      <c r="BI1924">
        <f t="shared" si="183"/>
        <v>1</v>
      </c>
      <c r="BJ1924">
        <v>1</v>
      </c>
      <c r="BK1924">
        <f t="shared" si="184"/>
        <v>0</v>
      </c>
      <c r="BL1924">
        <f t="shared" si="185"/>
        <v>0</v>
      </c>
    </row>
    <row r="1925" spans="1:64" x14ac:dyDescent="0.2">
      <c r="A1925" t="s">
        <v>2367</v>
      </c>
      <c r="B1925" t="s">
        <v>2367</v>
      </c>
      <c r="C1925">
        <v>0</v>
      </c>
      <c r="I1925">
        <v>1</v>
      </c>
      <c r="BD1925">
        <f t="shared" si="180"/>
        <v>7.1502723084035571</v>
      </c>
      <c r="BE1925">
        <f t="shared" si="181"/>
        <v>7.8465038532286803E-4</v>
      </c>
      <c r="BF1925">
        <f>SUM(BE1925:BE1927)</f>
        <v>1.2736611419830159E-2</v>
      </c>
      <c r="BG1925">
        <f t="shared" si="182"/>
        <v>6.1605898104201667E-2</v>
      </c>
      <c r="BH1925" t="s">
        <v>2367</v>
      </c>
      <c r="BI1925">
        <f t="shared" si="183"/>
        <v>6.1605898104201667E-2</v>
      </c>
      <c r="BJ1925">
        <v>0</v>
      </c>
      <c r="BK1925">
        <f t="shared" si="184"/>
        <v>6.1605898104201667E-2</v>
      </c>
      <c r="BL1925">
        <f t="shared" si="185"/>
        <v>-1.2103777068049608</v>
      </c>
    </row>
    <row r="1926" spans="1:64" x14ac:dyDescent="0.2">
      <c r="A1926" t="s">
        <v>2367</v>
      </c>
      <c r="B1926" t="s">
        <v>2368</v>
      </c>
      <c r="C1926">
        <v>103</v>
      </c>
      <c r="H1926">
        <v>1</v>
      </c>
      <c r="BD1926">
        <f t="shared" si="180"/>
        <v>4.8991522095302411</v>
      </c>
      <c r="BE1926">
        <f t="shared" si="181"/>
        <v>7.4528988899514375E-3</v>
      </c>
      <c r="BF1926">
        <f>SUM(BE1925:BE1927)</f>
        <v>1.2736611419830159E-2</v>
      </c>
      <c r="BG1926">
        <f t="shared" si="182"/>
        <v>0.58515555231179539</v>
      </c>
      <c r="BH1926" t="s">
        <v>2368</v>
      </c>
      <c r="BI1926">
        <f t="shared" si="183"/>
        <v>0.58515555231179539</v>
      </c>
      <c r="BJ1926">
        <v>1</v>
      </c>
      <c r="BK1926">
        <f t="shared" si="184"/>
        <v>0.41484444768820461</v>
      </c>
      <c r="BL1926">
        <f t="shared" si="185"/>
        <v>-0.23272866976277709</v>
      </c>
    </row>
    <row r="1927" spans="1:64" x14ac:dyDescent="0.2">
      <c r="A1927" t="s">
        <v>2367</v>
      </c>
      <c r="B1927" t="s">
        <v>2369</v>
      </c>
      <c r="C1927">
        <v>0</v>
      </c>
      <c r="U1927">
        <v>1</v>
      </c>
      <c r="BD1927">
        <f t="shared" si="180"/>
        <v>5.4038863162476503</v>
      </c>
      <c r="BE1927">
        <f t="shared" si="181"/>
        <v>4.4990621445558533E-3</v>
      </c>
      <c r="BF1927">
        <f>SUM(BE1925:BE1927)</f>
        <v>1.2736611419830159E-2</v>
      </c>
      <c r="BG1927">
        <f t="shared" si="182"/>
        <v>0.35323854958400291</v>
      </c>
      <c r="BH1927" t="s">
        <v>2369</v>
      </c>
      <c r="BI1927">
        <f t="shared" si="183"/>
        <v>0.35323854958400291</v>
      </c>
      <c r="BJ1927">
        <v>0</v>
      </c>
      <c r="BK1927">
        <f t="shared" si="184"/>
        <v>0.35323854958400291</v>
      </c>
      <c r="BL1927">
        <f t="shared" si="185"/>
        <v>-0.45193190713851489</v>
      </c>
    </row>
    <row r="1928" spans="1:64" x14ac:dyDescent="0.2">
      <c r="A1928" t="s">
        <v>2370</v>
      </c>
      <c r="B1928" t="s">
        <v>2371</v>
      </c>
      <c r="C1928">
        <v>238</v>
      </c>
      <c r="K1928">
        <v>1</v>
      </c>
      <c r="BD1928">
        <f t="shared" si="180"/>
        <v>4.8085759341102072</v>
      </c>
      <c r="BE1928">
        <f t="shared" si="181"/>
        <v>8.1594710524551198E-3</v>
      </c>
      <c r="BF1928">
        <f>SUM(BE1928:BE1928)</f>
        <v>8.1594710524551198E-3</v>
      </c>
      <c r="BG1928">
        <f t="shared" si="182"/>
        <v>1</v>
      </c>
      <c r="BH1928" t="s">
        <v>2371</v>
      </c>
      <c r="BI1928">
        <f t="shared" si="183"/>
        <v>1</v>
      </c>
      <c r="BJ1928">
        <v>1</v>
      </c>
      <c r="BK1928">
        <f t="shared" si="184"/>
        <v>0</v>
      </c>
      <c r="BL1928">
        <f t="shared" si="185"/>
        <v>0</v>
      </c>
    </row>
    <row r="1929" spans="1:64" x14ac:dyDescent="0.2">
      <c r="A1929" t="s">
        <v>2372</v>
      </c>
      <c r="B1929" t="s">
        <v>2372</v>
      </c>
      <c r="C1929">
        <v>0</v>
      </c>
      <c r="I1929">
        <v>1</v>
      </c>
      <c r="BD1929">
        <f t="shared" si="180"/>
        <v>7.1502723084035571</v>
      </c>
      <c r="BE1929">
        <f t="shared" si="181"/>
        <v>7.8465038532286803E-4</v>
      </c>
      <c r="BF1929">
        <f>SUM(BE1929:BE1931)</f>
        <v>4.7336536818253575E-2</v>
      </c>
      <c r="BG1929">
        <f t="shared" si="182"/>
        <v>1.6575998965355169E-2</v>
      </c>
      <c r="BH1929" t="s">
        <v>2372</v>
      </c>
      <c r="BI1929">
        <f t="shared" si="183"/>
        <v>1.6575998965355169E-2</v>
      </c>
      <c r="BJ1929">
        <v>0</v>
      </c>
      <c r="BK1929">
        <f t="shared" si="184"/>
        <v>1.6575998965355169E-2</v>
      </c>
      <c r="BL1929">
        <f t="shared" si="185"/>
        <v>-1.7805202890427614</v>
      </c>
    </row>
    <row r="1930" spans="1:64" x14ac:dyDescent="0.2">
      <c r="A1930" t="s">
        <v>2372</v>
      </c>
      <c r="B1930" t="s">
        <v>2373</v>
      </c>
      <c r="C1930">
        <v>44</v>
      </c>
      <c r="E1930">
        <v>1</v>
      </c>
      <c r="BD1930">
        <f t="shared" si="180"/>
        <v>3.2063326511295513</v>
      </c>
      <c r="BE1930">
        <f t="shared" si="181"/>
        <v>4.0504886771271426E-2</v>
      </c>
      <c r="BF1930">
        <f>SUM(BE1929:BE1931)</f>
        <v>4.7336536818253575E-2</v>
      </c>
      <c r="BG1930">
        <f t="shared" si="182"/>
        <v>0.8556791327339397</v>
      </c>
      <c r="BH1930" t="s">
        <v>2373</v>
      </c>
      <c r="BI1930">
        <f t="shared" si="183"/>
        <v>0.8556791327339397</v>
      </c>
      <c r="BJ1930">
        <v>1</v>
      </c>
      <c r="BK1930">
        <f t="shared" si="184"/>
        <v>0.1443208672660603</v>
      </c>
      <c r="BL1930">
        <f t="shared" si="185"/>
        <v>-6.7689058929258417E-2</v>
      </c>
    </row>
    <row r="1931" spans="1:64" x14ac:dyDescent="0.2">
      <c r="A1931" t="s">
        <v>2372</v>
      </c>
      <c r="B1931" t="s">
        <v>2374</v>
      </c>
      <c r="C1931">
        <v>0</v>
      </c>
      <c r="R1931">
        <v>1</v>
      </c>
      <c r="BD1931">
        <f t="shared" si="180"/>
        <v>5.1081930536428937</v>
      </c>
      <c r="BE1931">
        <f t="shared" si="181"/>
        <v>6.0469996616592785E-3</v>
      </c>
      <c r="BF1931">
        <f>SUM(BE1929:BE1931)</f>
        <v>4.7336536818253575E-2</v>
      </c>
      <c r="BG1931">
        <f t="shared" si="182"/>
        <v>0.12774486830070506</v>
      </c>
      <c r="BH1931" t="s">
        <v>2374</v>
      </c>
      <c r="BI1931">
        <f t="shared" si="183"/>
        <v>0.12774486830070506</v>
      </c>
      <c r="BJ1931">
        <v>0</v>
      </c>
      <c r="BK1931">
        <f t="shared" si="184"/>
        <v>0.12774486830070506</v>
      </c>
      <c r="BL1931">
        <f t="shared" si="185"/>
        <v>-0.89365653709110038</v>
      </c>
    </row>
    <row r="1932" spans="1:64" x14ac:dyDescent="0.2">
      <c r="A1932" t="s">
        <v>2375</v>
      </c>
      <c r="B1932" t="s">
        <v>2375</v>
      </c>
      <c r="C1932">
        <v>0</v>
      </c>
      <c r="I1932">
        <v>1</v>
      </c>
      <c r="BD1932">
        <f t="shared" si="180"/>
        <v>7.1502723084035571</v>
      </c>
      <c r="BE1932">
        <f t="shared" si="181"/>
        <v>7.8465038532286803E-4</v>
      </c>
      <c r="BF1932">
        <f>SUM(BE1932:BE1933)</f>
        <v>8.2375492752743053E-3</v>
      </c>
      <c r="BG1932">
        <f t="shared" si="182"/>
        <v>9.5252891254691718E-2</v>
      </c>
      <c r="BH1932" t="s">
        <v>2375</v>
      </c>
      <c r="BI1932">
        <f t="shared" si="183"/>
        <v>9.5252891254691718E-2</v>
      </c>
      <c r="BJ1932">
        <v>0</v>
      </c>
      <c r="BK1932">
        <f t="shared" si="184"/>
        <v>9.5252891254691718E-2</v>
      </c>
      <c r="BL1932">
        <f t="shared" si="185"/>
        <v>-1.0211218331126954</v>
      </c>
    </row>
    <row r="1933" spans="1:64" x14ac:dyDescent="0.2">
      <c r="A1933" t="s">
        <v>2375</v>
      </c>
      <c r="B1933" t="s">
        <v>2376</v>
      </c>
      <c r="C1933">
        <v>1404</v>
      </c>
      <c r="H1933">
        <v>1</v>
      </c>
      <c r="BD1933">
        <f t="shared" si="180"/>
        <v>4.8991522095302411</v>
      </c>
      <c r="BE1933">
        <f t="shared" si="181"/>
        <v>7.4528988899514375E-3</v>
      </c>
      <c r="BF1933">
        <f>SUM(BE1932:BE1933)</f>
        <v>8.2375492752743053E-3</v>
      </c>
      <c r="BG1933">
        <f t="shared" si="182"/>
        <v>0.90474710874530828</v>
      </c>
      <c r="BH1933" t="s">
        <v>2376</v>
      </c>
      <c r="BI1933">
        <f t="shared" si="183"/>
        <v>0.90474710874530828</v>
      </c>
      <c r="BJ1933">
        <v>1</v>
      </c>
      <c r="BK1933">
        <f t="shared" si="184"/>
        <v>9.5252891254691718E-2</v>
      </c>
      <c r="BL1933">
        <f t="shared" si="185"/>
        <v>-4.3472796070511556E-2</v>
      </c>
    </row>
    <row r="1934" spans="1:64" x14ac:dyDescent="0.2">
      <c r="A1934" t="s">
        <v>2377</v>
      </c>
      <c r="B1934" t="s">
        <v>2377</v>
      </c>
      <c r="C1934">
        <v>0</v>
      </c>
      <c r="I1934">
        <v>1</v>
      </c>
      <c r="BD1934">
        <f t="shared" si="180"/>
        <v>7.1502723084035571</v>
      </c>
      <c r="BE1934">
        <f t="shared" si="181"/>
        <v>7.8465038532286803E-4</v>
      </c>
      <c r="BF1934">
        <f>SUM(BE1934:BE1936)</f>
        <v>1.2736611419830159E-2</v>
      </c>
      <c r="BG1934">
        <f t="shared" si="182"/>
        <v>6.1605898104201667E-2</v>
      </c>
      <c r="BH1934" t="s">
        <v>2377</v>
      </c>
      <c r="BI1934">
        <f t="shared" si="183"/>
        <v>6.1605898104201667E-2</v>
      </c>
      <c r="BJ1934">
        <v>0</v>
      </c>
      <c r="BK1934">
        <f t="shared" si="184"/>
        <v>6.1605898104201667E-2</v>
      </c>
      <c r="BL1934">
        <f t="shared" si="185"/>
        <v>-1.2103777068049608</v>
      </c>
    </row>
    <row r="1935" spans="1:64" x14ac:dyDescent="0.2">
      <c r="A1935" t="s">
        <v>2377</v>
      </c>
      <c r="B1935" t="s">
        <v>2378</v>
      </c>
      <c r="C1935">
        <v>1340</v>
      </c>
      <c r="H1935">
        <v>1</v>
      </c>
      <c r="BD1935">
        <f t="shared" si="180"/>
        <v>4.8991522095302411</v>
      </c>
      <c r="BE1935">
        <f t="shared" si="181"/>
        <v>7.4528988899514375E-3</v>
      </c>
      <c r="BF1935">
        <f>SUM(BE1934:BE1936)</f>
        <v>1.2736611419830159E-2</v>
      </c>
      <c r="BG1935">
        <f t="shared" si="182"/>
        <v>0.58515555231179539</v>
      </c>
      <c r="BH1935" t="s">
        <v>2378</v>
      </c>
      <c r="BI1935">
        <f t="shared" si="183"/>
        <v>0.58515555231179539</v>
      </c>
      <c r="BJ1935">
        <v>1</v>
      </c>
      <c r="BK1935">
        <f t="shared" si="184"/>
        <v>0.41484444768820461</v>
      </c>
      <c r="BL1935">
        <f t="shared" si="185"/>
        <v>-0.23272866976277709</v>
      </c>
    </row>
    <row r="1936" spans="1:64" x14ac:dyDescent="0.2">
      <c r="A1936" t="s">
        <v>2377</v>
      </c>
      <c r="B1936" t="s">
        <v>2379</v>
      </c>
      <c r="C1936">
        <v>0</v>
      </c>
      <c r="U1936">
        <v>1</v>
      </c>
      <c r="BD1936">
        <f t="shared" si="180"/>
        <v>5.4038863162476503</v>
      </c>
      <c r="BE1936">
        <f t="shared" si="181"/>
        <v>4.4990621445558533E-3</v>
      </c>
      <c r="BF1936">
        <f>SUM(BE1934:BE1936)</f>
        <v>1.2736611419830159E-2</v>
      </c>
      <c r="BG1936">
        <f t="shared" si="182"/>
        <v>0.35323854958400291</v>
      </c>
      <c r="BH1936" t="s">
        <v>2379</v>
      </c>
      <c r="BI1936">
        <f t="shared" si="183"/>
        <v>0.35323854958400291</v>
      </c>
      <c r="BJ1936">
        <v>0</v>
      </c>
      <c r="BK1936">
        <f t="shared" si="184"/>
        <v>0.35323854958400291</v>
      </c>
      <c r="BL1936">
        <f t="shared" si="185"/>
        <v>-0.45193190713851489</v>
      </c>
    </row>
    <row r="1937" spans="1:64" x14ac:dyDescent="0.2">
      <c r="A1937" t="s">
        <v>2380</v>
      </c>
      <c r="B1937" t="s">
        <v>2380</v>
      </c>
      <c r="C1937">
        <v>0</v>
      </c>
      <c r="I1937">
        <v>1</v>
      </c>
      <c r="BD1937">
        <f t="shared" si="180"/>
        <v>7.1502723084035571</v>
      </c>
      <c r="BE1937">
        <f t="shared" si="181"/>
        <v>7.8465038532286803E-4</v>
      </c>
      <c r="BF1937">
        <f>SUM(BE1937:BE1938)</f>
        <v>8.2375492752743053E-3</v>
      </c>
      <c r="BG1937">
        <f t="shared" si="182"/>
        <v>9.5252891254691718E-2</v>
      </c>
      <c r="BH1937" t="s">
        <v>2380</v>
      </c>
      <c r="BI1937">
        <f t="shared" si="183"/>
        <v>9.5252891254691718E-2</v>
      </c>
      <c r="BJ1937">
        <v>0</v>
      </c>
      <c r="BK1937">
        <f t="shared" si="184"/>
        <v>9.5252891254691718E-2</v>
      </c>
      <c r="BL1937">
        <f t="shared" si="185"/>
        <v>-1.0211218331126954</v>
      </c>
    </row>
    <row r="1938" spans="1:64" x14ac:dyDescent="0.2">
      <c r="A1938" t="s">
        <v>2380</v>
      </c>
      <c r="B1938" t="s">
        <v>2381</v>
      </c>
      <c r="C1938">
        <v>21</v>
      </c>
      <c r="H1938">
        <v>1</v>
      </c>
      <c r="BD1938">
        <f t="shared" si="180"/>
        <v>4.8991522095302411</v>
      </c>
      <c r="BE1938">
        <f t="shared" si="181"/>
        <v>7.4528988899514375E-3</v>
      </c>
      <c r="BF1938">
        <f>SUM(BE1937:BE1938)</f>
        <v>8.2375492752743053E-3</v>
      </c>
      <c r="BG1938">
        <f t="shared" si="182"/>
        <v>0.90474710874530828</v>
      </c>
      <c r="BH1938" t="s">
        <v>2381</v>
      </c>
      <c r="BI1938">
        <f t="shared" si="183"/>
        <v>0.90474710874530828</v>
      </c>
      <c r="BJ1938">
        <v>1</v>
      </c>
      <c r="BK1938">
        <f t="shared" si="184"/>
        <v>9.5252891254691718E-2</v>
      </c>
      <c r="BL1938">
        <f t="shared" si="185"/>
        <v>-4.3472796070511556E-2</v>
      </c>
    </row>
    <row r="1939" spans="1:64" x14ac:dyDescent="0.2">
      <c r="A1939" t="s">
        <v>2382</v>
      </c>
      <c r="B1939" t="s">
        <v>2382</v>
      </c>
      <c r="C1939">
        <v>0</v>
      </c>
      <c r="I1939">
        <v>1</v>
      </c>
      <c r="BD1939">
        <f t="shared" si="180"/>
        <v>7.1502723084035571</v>
      </c>
      <c r="BE1939">
        <f t="shared" si="181"/>
        <v>7.8465038532286803E-4</v>
      </c>
      <c r="BF1939">
        <f>SUM(BE1939:BE1940)</f>
        <v>8.2375492752743053E-3</v>
      </c>
      <c r="BG1939">
        <f t="shared" si="182"/>
        <v>9.5252891254691718E-2</v>
      </c>
      <c r="BH1939" t="s">
        <v>2382</v>
      </c>
      <c r="BI1939">
        <f t="shared" si="183"/>
        <v>9.5252891254691718E-2</v>
      </c>
      <c r="BJ1939">
        <v>0</v>
      </c>
      <c r="BK1939">
        <f t="shared" si="184"/>
        <v>9.5252891254691718E-2</v>
      </c>
      <c r="BL1939">
        <f t="shared" si="185"/>
        <v>-1.0211218331126954</v>
      </c>
    </row>
    <row r="1940" spans="1:64" x14ac:dyDescent="0.2">
      <c r="A1940" t="s">
        <v>2382</v>
      </c>
      <c r="B1940" t="s">
        <v>2383</v>
      </c>
      <c r="C1940">
        <v>32</v>
      </c>
      <c r="H1940">
        <v>1</v>
      </c>
      <c r="BD1940">
        <f t="shared" si="180"/>
        <v>4.8991522095302411</v>
      </c>
      <c r="BE1940">
        <f t="shared" si="181"/>
        <v>7.4528988899514375E-3</v>
      </c>
      <c r="BF1940">
        <f>SUM(BE1939:BE1940)</f>
        <v>8.2375492752743053E-3</v>
      </c>
      <c r="BG1940">
        <f t="shared" si="182"/>
        <v>0.90474710874530828</v>
      </c>
      <c r="BH1940" t="s">
        <v>2383</v>
      </c>
      <c r="BI1940">
        <f t="shared" si="183"/>
        <v>0.90474710874530828</v>
      </c>
      <c r="BJ1940">
        <v>1</v>
      </c>
      <c r="BK1940">
        <f t="shared" si="184"/>
        <v>9.5252891254691718E-2</v>
      </c>
      <c r="BL1940">
        <f t="shared" si="185"/>
        <v>-4.3472796070511556E-2</v>
      </c>
    </row>
    <row r="1941" spans="1:64" x14ac:dyDescent="0.2">
      <c r="A1941" t="s">
        <v>2384</v>
      </c>
      <c r="B1941" t="s">
        <v>2384</v>
      </c>
      <c r="C1941">
        <v>0</v>
      </c>
      <c r="I1941">
        <v>1</v>
      </c>
      <c r="BD1941">
        <f t="shared" si="180"/>
        <v>7.1502723084035571</v>
      </c>
      <c r="BE1941">
        <f t="shared" si="181"/>
        <v>7.8465038532286803E-4</v>
      </c>
      <c r="BF1941">
        <f>SUM(BE1941:BE1942)</f>
        <v>8.9441214377779885E-3</v>
      </c>
      <c r="BG1941">
        <f t="shared" si="182"/>
        <v>8.7728055883574935E-2</v>
      </c>
      <c r="BH1941" t="s">
        <v>2384</v>
      </c>
      <c r="BI1941">
        <f t="shared" si="183"/>
        <v>8.7728055883574935E-2</v>
      </c>
      <c r="BJ1941">
        <v>0</v>
      </c>
      <c r="BK1941">
        <f t="shared" si="184"/>
        <v>8.7728055883574935E-2</v>
      </c>
      <c r="BL1941">
        <f t="shared" si="185"/>
        <v>-1.0568614948109443</v>
      </c>
    </row>
    <row r="1942" spans="1:64" x14ac:dyDescent="0.2">
      <c r="A1942" t="s">
        <v>2384</v>
      </c>
      <c r="B1942" t="s">
        <v>2385</v>
      </c>
      <c r="C1942">
        <v>878</v>
      </c>
      <c r="K1942">
        <v>1</v>
      </c>
      <c r="BD1942">
        <f t="shared" si="180"/>
        <v>4.8085759341102072</v>
      </c>
      <c r="BE1942">
        <f t="shared" si="181"/>
        <v>8.1594710524551198E-3</v>
      </c>
      <c r="BF1942">
        <f>SUM(BE1941:BE1942)</f>
        <v>8.9441214377779885E-3</v>
      </c>
      <c r="BG1942">
        <f t="shared" si="182"/>
        <v>0.91227194411642498</v>
      </c>
      <c r="BH1942" t="s">
        <v>2385</v>
      </c>
      <c r="BI1942">
        <f t="shared" si="183"/>
        <v>0.91227194411642498</v>
      </c>
      <c r="BJ1942">
        <v>1</v>
      </c>
      <c r="BK1942">
        <f t="shared" si="184"/>
        <v>8.7728055883575018E-2</v>
      </c>
      <c r="BL1942">
        <f t="shared" si="185"/>
        <v>-3.9875681162490691E-2</v>
      </c>
    </row>
    <row r="1943" spans="1:64" x14ac:dyDescent="0.2">
      <c r="A1943" t="s">
        <v>2386</v>
      </c>
      <c r="B1943" t="s">
        <v>2386</v>
      </c>
      <c r="C1943">
        <v>0</v>
      </c>
      <c r="I1943">
        <v>1</v>
      </c>
      <c r="BD1943">
        <f t="shared" si="180"/>
        <v>7.1502723084035571</v>
      </c>
      <c r="BE1943">
        <f t="shared" si="181"/>
        <v>7.8465038532286803E-4</v>
      </c>
      <c r="BF1943">
        <f>SUM(BE1943:BE1944)</f>
        <v>8.9441214377779885E-3</v>
      </c>
      <c r="BG1943">
        <f t="shared" si="182"/>
        <v>8.7728055883574935E-2</v>
      </c>
      <c r="BH1943" t="s">
        <v>2386</v>
      </c>
      <c r="BI1943">
        <f t="shared" si="183"/>
        <v>8.7728055883574935E-2</v>
      </c>
      <c r="BJ1943">
        <v>0</v>
      </c>
      <c r="BK1943">
        <f t="shared" si="184"/>
        <v>8.7728055883574935E-2</v>
      </c>
      <c r="BL1943">
        <f t="shared" si="185"/>
        <v>-1.0568614948109443</v>
      </c>
    </row>
    <row r="1944" spans="1:64" x14ac:dyDescent="0.2">
      <c r="A1944" t="s">
        <v>2386</v>
      </c>
      <c r="B1944" t="s">
        <v>2387</v>
      </c>
      <c r="C1944">
        <v>1255</v>
      </c>
      <c r="K1944">
        <v>1</v>
      </c>
      <c r="BD1944">
        <f t="shared" si="180"/>
        <v>4.8085759341102072</v>
      </c>
      <c r="BE1944">
        <f t="shared" si="181"/>
        <v>8.1594710524551198E-3</v>
      </c>
      <c r="BF1944">
        <f>SUM(BE1943:BE1944)</f>
        <v>8.9441214377779885E-3</v>
      </c>
      <c r="BG1944">
        <f t="shared" si="182"/>
        <v>0.91227194411642498</v>
      </c>
      <c r="BH1944" t="s">
        <v>2387</v>
      </c>
      <c r="BI1944">
        <f t="shared" si="183"/>
        <v>0.91227194411642498</v>
      </c>
      <c r="BJ1944">
        <v>1</v>
      </c>
      <c r="BK1944">
        <f t="shared" si="184"/>
        <v>8.7728055883575018E-2</v>
      </c>
      <c r="BL1944">
        <f t="shared" si="185"/>
        <v>-3.9875681162490691E-2</v>
      </c>
    </row>
    <row r="1945" spans="1:64" x14ac:dyDescent="0.2">
      <c r="A1945" t="s">
        <v>2388</v>
      </c>
      <c r="B1945" t="s">
        <v>2389</v>
      </c>
      <c r="C1945">
        <v>16</v>
      </c>
      <c r="E1945">
        <v>1</v>
      </c>
      <c r="BD1945">
        <f t="shared" si="180"/>
        <v>3.2063326511295513</v>
      </c>
      <c r="BE1945">
        <f t="shared" si="181"/>
        <v>4.0504886771271426E-2</v>
      </c>
      <c r="BF1945">
        <f>SUM(BE1945:BE1945)</f>
        <v>4.0504886771271426E-2</v>
      </c>
      <c r="BG1945">
        <f t="shared" si="182"/>
        <v>1</v>
      </c>
      <c r="BH1945" t="s">
        <v>2389</v>
      </c>
      <c r="BI1945">
        <f t="shared" si="183"/>
        <v>1</v>
      </c>
      <c r="BJ1945">
        <v>1</v>
      </c>
      <c r="BK1945">
        <f t="shared" si="184"/>
        <v>0</v>
      </c>
      <c r="BL1945">
        <f t="shared" si="185"/>
        <v>0</v>
      </c>
    </row>
    <row r="1946" spans="1:64" x14ac:dyDescent="0.2">
      <c r="A1946" t="s">
        <v>2390</v>
      </c>
      <c r="B1946" t="s">
        <v>2391</v>
      </c>
      <c r="C1946">
        <v>234</v>
      </c>
      <c r="E1946">
        <v>1</v>
      </c>
      <c r="BD1946">
        <f t="shared" si="180"/>
        <v>3.2063326511295513</v>
      </c>
      <c r="BE1946">
        <f t="shared" si="181"/>
        <v>4.0504886771271426E-2</v>
      </c>
      <c r="BF1946">
        <f>SUM(BE1946:BE1948)</f>
        <v>5.4711357485385824E-2</v>
      </c>
      <c r="BG1946">
        <f t="shared" si="182"/>
        <v>0.74033781344377814</v>
      </c>
      <c r="BH1946" t="s">
        <v>2391</v>
      </c>
      <c r="BI1946">
        <f t="shared" si="183"/>
        <v>0.74033781344377814</v>
      </c>
      <c r="BJ1946">
        <v>1</v>
      </c>
      <c r="BK1946">
        <f t="shared" si="184"/>
        <v>0.25966218655622186</v>
      </c>
      <c r="BL1946">
        <f t="shared" si="185"/>
        <v>-0.13057006805589261</v>
      </c>
    </row>
    <row r="1947" spans="1:64" x14ac:dyDescent="0.2">
      <c r="A1947" t="s">
        <v>2390</v>
      </c>
      <c r="B1947" t="s">
        <v>2392</v>
      </c>
      <c r="C1947">
        <v>0</v>
      </c>
      <c r="K1947">
        <v>1</v>
      </c>
      <c r="BD1947">
        <f t="shared" si="180"/>
        <v>4.8085759341102072</v>
      </c>
      <c r="BE1947">
        <f t="shared" si="181"/>
        <v>8.1594710524551198E-3</v>
      </c>
      <c r="BF1947">
        <f>SUM(BE1946:BE1948)</f>
        <v>5.4711357485385824E-2</v>
      </c>
      <c r="BG1947">
        <f t="shared" si="182"/>
        <v>0.14913669533121399</v>
      </c>
      <c r="BH1947" t="s">
        <v>2392</v>
      </c>
      <c r="BI1947">
        <f t="shared" si="183"/>
        <v>0.14913669533121399</v>
      </c>
      <c r="BJ1947">
        <v>0</v>
      </c>
      <c r="BK1947">
        <f t="shared" si="184"/>
        <v>0.14913669533121399</v>
      </c>
      <c r="BL1947">
        <f t="shared" si="185"/>
        <v>-0.82641548452094193</v>
      </c>
    </row>
    <row r="1948" spans="1:64" x14ac:dyDescent="0.2">
      <c r="A1948" t="s">
        <v>2390</v>
      </c>
      <c r="B1948" t="s">
        <v>2393</v>
      </c>
      <c r="C1948">
        <v>0</v>
      </c>
      <c r="R1948">
        <v>1</v>
      </c>
      <c r="BD1948">
        <f t="shared" si="180"/>
        <v>5.1081930536428937</v>
      </c>
      <c r="BE1948">
        <f t="shared" si="181"/>
        <v>6.0469996616592785E-3</v>
      </c>
      <c r="BF1948">
        <f>SUM(BE1946:BE1948)</f>
        <v>5.4711357485385824E-2</v>
      </c>
      <c r="BG1948">
        <f t="shared" si="182"/>
        <v>0.11052549122500785</v>
      </c>
      <c r="BH1948" t="s">
        <v>2393</v>
      </c>
      <c r="BI1948">
        <f t="shared" si="183"/>
        <v>0.11052549122500785</v>
      </c>
      <c r="BJ1948">
        <v>0</v>
      </c>
      <c r="BK1948">
        <f t="shared" si="184"/>
        <v>0.11052549122500785</v>
      </c>
      <c r="BL1948">
        <f t="shared" si="185"/>
        <v>-0.95653754621773457</v>
      </c>
    </row>
    <row r="1949" spans="1:64" x14ac:dyDescent="0.2">
      <c r="A1949" t="s">
        <v>2393</v>
      </c>
      <c r="B1949" t="s">
        <v>2394</v>
      </c>
      <c r="C1949">
        <v>15</v>
      </c>
      <c r="E1949">
        <v>1</v>
      </c>
      <c r="BD1949">
        <f t="shared" si="180"/>
        <v>3.2063326511295513</v>
      </c>
      <c r="BE1949">
        <f t="shared" si="181"/>
        <v>4.0504886771271426E-2</v>
      </c>
      <c r="BF1949">
        <f>SUM(BE1949:BE1950)</f>
        <v>4.8664357823726544E-2</v>
      </c>
      <c r="BG1949">
        <f t="shared" si="182"/>
        <v>0.83233168139173663</v>
      </c>
      <c r="BH1949" t="s">
        <v>2394</v>
      </c>
      <c r="BI1949">
        <f t="shared" si="183"/>
        <v>0.83233168139173663</v>
      </c>
      <c r="BJ1949">
        <v>1</v>
      </c>
      <c r="BK1949">
        <f t="shared" si="184"/>
        <v>0.16766831860826337</v>
      </c>
      <c r="BL1949">
        <f t="shared" si="185"/>
        <v>-7.9703574318453027E-2</v>
      </c>
    </row>
    <row r="1950" spans="1:64" x14ac:dyDescent="0.2">
      <c r="A1950" t="s">
        <v>2393</v>
      </c>
      <c r="B1950" t="s">
        <v>2395</v>
      </c>
      <c r="C1950">
        <v>0</v>
      </c>
      <c r="K1950">
        <v>1</v>
      </c>
      <c r="BD1950">
        <f t="shared" si="180"/>
        <v>4.8085759341102072</v>
      </c>
      <c r="BE1950">
        <f t="shared" si="181"/>
        <v>8.1594710524551198E-3</v>
      </c>
      <c r="BF1950">
        <f>SUM(BE1949:BE1950)</f>
        <v>4.8664357823726544E-2</v>
      </c>
      <c r="BG1950">
        <f t="shared" si="182"/>
        <v>0.16766831860826345</v>
      </c>
      <c r="BH1950" t="s">
        <v>2395</v>
      </c>
      <c r="BI1950">
        <f t="shared" si="183"/>
        <v>0.16766831860826345</v>
      </c>
      <c r="BJ1950">
        <v>0</v>
      </c>
      <c r="BK1950">
        <f t="shared" si="184"/>
        <v>0.16766831860826345</v>
      </c>
      <c r="BL1950">
        <f t="shared" si="185"/>
        <v>-0.77554899078350237</v>
      </c>
    </row>
    <row r="1951" spans="1:64" x14ac:dyDescent="0.2">
      <c r="A1951" t="s">
        <v>2396</v>
      </c>
      <c r="B1951" t="s">
        <v>2396</v>
      </c>
      <c r="C1951">
        <v>0</v>
      </c>
      <c r="I1951">
        <v>1</v>
      </c>
      <c r="BD1951">
        <f t="shared" si="180"/>
        <v>7.1502723084035571</v>
      </c>
      <c r="BE1951">
        <f t="shared" si="181"/>
        <v>7.8465038532286803E-4</v>
      </c>
      <c r="BF1951">
        <f>SUM(BE1951:BE1952)</f>
        <v>8.2375492752743053E-3</v>
      </c>
      <c r="BG1951">
        <f t="shared" si="182"/>
        <v>9.5252891254691718E-2</v>
      </c>
      <c r="BH1951" t="s">
        <v>2396</v>
      </c>
      <c r="BI1951">
        <f t="shared" si="183"/>
        <v>9.5252891254691718E-2</v>
      </c>
      <c r="BJ1951">
        <v>0</v>
      </c>
      <c r="BK1951">
        <f t="shared" si="184"/>
        <v>9.5252891254691718E-2</v>
      </c>
      <c r="BL1951">
        <f t="shared" si="185"/>
        <v>-1.0211218331126954</v>
      </c>
    </row>
    <row r="1952" spans="1:64" x14ac:dyDescent="0.2">
      <c r="A1952" t="s">
        <v>2396</v>
      </c>
      <c r="B1952" t="s">
        <v>2397</v>
      </c>
      <c r="C1952">
        <v>968</v>
      </c>
      <c r="H1952">
        <v>1</v>
      </c>
      <c r="BD1952">
        <f t="shared" si="180"/>
        <v>4.8991522095302411</v>
      </c>
      <c r="BE1952">
        <f t="shared" si="181"/>
        <v>7.4528988899514375E-3</v>
      </c>
      <c r="BF1952">
        <f>SUM(BE1951:BE1952)</f>
        <v>8.2375492752743053E-3</v>
      </c>
      <c r="BG1952">
        <f t="shared" si="182"/>
        <v>0.90474710874530828</v>
      </c>
      <c r="BH1952" t="s">
        <v>2397</v>
      </c>
      <c r="BI1952">
        <f t="shared" si="183"/>
        <v>0.90474710874530828</v>
      </c>
      <c r="BJ1952">
        <v>1</v>
      </c>
      <c r="BK1952">
        <f t="shared" si="184"/>
        <v>9.5252891254691718E-2</v>
      </c>
      <c r="BL1952">
        <f t="shared" si="185"/>
        <v>-4.3472796070511556E-2</v>
      </c>
    </row>
    <row r="1953" spans="1:64" x14ac:dyDescent="0.2">
      <c r="A1953" t="s">
        <v>2398</v>
      </c>
      <c r="B1953" t="s">
        <v>2398</v>
      </c>
      <c r="C1953">
        <v>0</v>
      </c>
      <c r="I1953">
        <v>1</v>
      </c>
      <c r="BD1953">
        <f t="shared" si="180"/>
        <v>7.1502723084035571</v>
      </c>
      <c r="BE1953">
        <f t="shared" si="181"/>
        <v>7.8465038532286803E-4</v>
      </c>
      <c r="BF1953">
        <f>SUM(BE1953:BE1954)</f>
        <v>4.1289537156594294E-2</v>
      </c>
      <c r="BG1953">
        <f t="shared" si="182"/>
        <v>1.9003613006050676E-2</v>
      </c>
      <c r="BH1953" t="s">
        <v>2398</v>
      </c>
      <c r="BI1953">
        <f t="shared" si="183"/>
        <v>1.9003613006050676E-2</v>
      </c>
      <c r="BJ1953">
        <v>0</v>
      </c>
      <c r="BK1953">
        <f t="shared" si="184"/>
        <v>1.9003613006050676E-2</v>
      </c>
      <c r="BL1953">
        <f t="shared" si="185"/>
        <v>-1.7211638222355732</v>
      </c>
    </row>
    <row r="1954" spans="1:64" x14ac:dyDescent="0.2">
      <c r="A1954" t="s">
        <v>2398</v>
      </c>
      <c r="B1954" t="s">
        <v>2399</v>
      </c>
      <c r="C1954">
        <v>58</v>
      </c>
      <c r="E1954">
        <v>1</v>
      </c>
      <c r="BD1954">
        <f t="shared" si="180"/>
        <v>3.2063326511295513</v>
      </c>
      <c r="BE1954">
        <f t="shared" si="181"/>
        <v>4.0504886771271426E-2</v>
      </c>
      <c r="BF1954">
        <f>SUM(BE1953:BE1954)</f>
        <v>4.1289537156594294E-2</v>
      </c>
      <c r="BG1954">
        <f t="shared" si="182"/>
        <v>0.98099638699394931</v>
      </c>
      <c r="BH1954" t="s">
        <v>2399</v>
      </c>
      <c r="BI1954">
        <f t="shared" si="183"/>
        <v>0.98099638699394931</v>
      </c>
      <c r="BJ1954">
        <v>1</v>
      </c>
      <c r="BK1954">
        <f t="shared" si="184"/>
        <v>1.900361300605069E-2</v>
      </c>
      <c r="BL1954">
        <f t="shared" si="185"/>
        <v>-8.3325921220702513E-3</v>
      </c>
    </row>
    <row r="1955" spans="1:64" x14ac:dyDescent="0.2">
      <c r="A1955" t="s">
        <v>2400</v>
      </c>
      <c r="B1955" t="s">
        <v>2400</v>
      </c>
      <c r="C1955">
        <v>0</v>
      </c>
      <c r="I1955">
        <v>1</v>
      </c>
      <c r="BD1955">
        <f t="shared" si="180"/>
        <v>7.1502723084035571</v>
      </c>
      <c r="BE1955">
        <f t="shared" si="181"/>
        <v>7.8465038532286803E-4</v>
      </c>
      <c r="BF1955">
        <f>SUM(BE1955:BE1956)</f>
        <v>8.2375492752743053E-3</v>
      </c>
      <c r="BG1955">
        <f t="shared" si="182"/>
        <v>9.5252891254691718E-2</v>
      </c>
      <c r="BH1955" t="s">
        <v>2400</v>
      </c>
      <c r="BI1955">
        <f t="shared" si="183"/>
        <v>9.5252891254691718E-2</v>
      </c>
      <c r="BJ1955">
        <v>0</v>
      </c>
      <c r="BK1955">
        <f t="shared" si="184"/>
        <v>9.5252891254691718E-2</v>
      </c>
      <c r="BL1955">
        <f t="shared" si="185"/>
        <v>-1.0211218331126954</v>
      </c>
    </row>
    <row r="1956" spans="1:64" x14ac:dyDescent="0.2">
      <c r="A1956" t="s">
        <v>2400</v>
      </c>
      <c r="B1956" t="s">
        <v>2401</v>
      </c>
      <c r="C1956">
        <v>2057</v>
      </c>
      <c r="H1956">
        <v>1</v>
      </c>
      <c r="BD1956">
        <f t="shared" si="180"/>
        <v>4.8991522095302411</v>
      </c>
      <c r="BE1956">
        <f t="shared" si="181"/>
        <v>7.4528988899514375E-3</v>
      </c>
      <c r="BF1956">
        <f>SUM(BE1955:BE1956)</f>
        <v>8.2375492752743053E-3</v>
      </c>
      <c r="BG1956">
        <f t="shared" si="182"/>
        <v>0.90474710874530828</v>
      </c>
      <c r="BH1956" t="s">
        <v>2401</v>
      </c>
      <c r="BI1956">
        <f t="shared" si="183"/>
        <v>0.90474710874530828</v>
      </c>
      <c r="BJ1956">
        <v>1</v>
      </c>
      <c r="BK1956">
        <f t="shared" si="184"/>
        <v>9.5252891254691718E-2</v>
      </c>
      <c r="BL1956">
        <f t="shared" si="185"/>
        <v>-4.3472796070511556E-2</v>
      </c>
    </row>
    <row r="1957" spans="1:64" x14ac:dyDescent="0.2">
      <c r="A1957" t="s">
        <v>2402</v>
      </c>
      <c r="B1957" t="s">
        <v>2403</v>
      </c>
      <c r="C1957">
        <v>11</v>
      </c>
      <c r="E1957">
        <v>1</v>
      </c>
      <c r="BD1957">
        <f t="shared" si="180"/>
        <v>3.2063326511295513</v>
      </c>
      <c r="BE1957">
        <f t="shared" si="181"/>
        <v>4.0504886771271426E-2</v>
      </c>
      <c r="BF1957">
        <f>SUM(BE1957:BE1957)</f>
        <v>4.0504886771271426E-2</v>
      </c>
      <c r="BG1957">
        <f t="shared" si="182"/>
        <v>1</v>
      </c>
      <c r="BH1957" t="s">
        <v>2403</v>
      </c>
      <c r="BI1957">
        <f t="shared" si="183"/>
        <v>1</v>
      </c>
      <c r="BJ1957">
        <v>1</v>
      </c>
      <c r="BK1957">
        <f t="shared" si="184"/>
        <v>0</v>
      </c>
      <c r="BL1957">
        <f t="shared" si="185"/>
        <v>0</v>
      </c>
    </row>
    <row r="1958" spans="1:64" x14ac:dyDescent="0.2">
      <c r="A1958" t="s">
        <v>2404</v>
      </c>
      <c r="B1958" t="s">
        <v>2404</v>
      </c>
      <c r="C1958">
        <v>0</v>
      </c>
      <c r="I1958">
        <v>1</v>
      </c>
      <c r="BD1958">
        <f t="shared" si="180"/>
        <v>7.1502723084035571</v>
      </c>
      <c r="BE1958">
        <f t="shared" si="181"/>
        <v>7.8465038532286803E-4</v>
      </c>
      <c r="BF1958">
        <f>SUM(BE1958:BE1959)</f>
        <v>8.2375492752743053E-3</v>
      </c>
      <c r="BG1958">
        <f t="shared" si="182"/>
        <v>9.5252891254691718E-2</v>
      </c>
      <c r="BH1958" t="s">
        <v>2404</v>
      </c>
      <c r="BI1958">
        <f t="shared" si="183"/>
        <v>9.5252891254691718E-2</v>
      </c>
      <c r="BJ1958">
        <v>0</v>
      </c>
      <c r="BK1958">
        <f t="shared" si="184"/>
        <v>9.5252891254691718E-2</v>
      </c>
      <c r="BL1958">
        <f t="shared" si="185"/>
        <v>-1.0211218331126954</v>
      </c>
    </row>
    <row r="1959" spans="1:64" x14ac:dyDescent="0.2">
      <c r="A1959" t="s">
        <v>2404</v>
      </c>
      <c r="B1959" t="s">
        <v>2405</v>
      </c>
      <c r="C1959">
        <v>137</v>
      </c>
      <c r="H1959">
        <v>1</v>
      </c>
      <c r="BD1959">
        <f t="shared" si="180"/>
        <v>4.8991522095302411</v>
      </c>
      <c r="BE1959">
        <f t="shared" si="181"/>
        <v>7.4528988899514375E-3</v>
      </c>
      <c r="BF1959">
        <f>SUM(BE1958:BE1959)</f>
        <v>8.2375492752743053E-3</v>
      </c>
      <c r="BG1959">
        <f t="shared" si="182"/>
        <v>0.90474710874530828</v>
      </c>
      <c r="BH1959" t="s">
        <v>2405</v>
      </c>
      <c r="BI1959">
        <f t="shared" si="183"/>
        <v>0.90474710874530828</v>
      </c>
      <c r="BJ1959">
        <v>1</v>
      </c>
      <c r="BK1959">
        <f t="shared" si="184"/>
        <v>9.5252891254691718E-2</v>
      </c>
      <c r="BL1959">
        <f t="shared" si="185"/>
        <v>-4.3472796070511556E-2</v>
      </c>
    </row>
    <row r="1960" spans="1:64" x14ac:dyDescent="0.2">
      <c r="A1960" t="s">
        <v>2406</v>
      </c>
      <c r="B1960" t="s">
        <v>2407</v>
      </c>
      <c r="C1960">
        <v>12</v>
      </c>
      <c r="E1960">
        <v>1</v>
      </c>
      <c r="BD1960">
        <f t="shared" si="180"/>
        <v>3.2063326511295513</v>
      </c>
      <c r="BE1960">
        <f t="shared" si="181"/>
        <v>4.0504886771271426E-2</v>
      </c>
      <c r="BF1960">
        <f>SUM(BE1960:BE1960)</f>
        <v>4.0504886771271426E-2</v>
      </c>
      <c r="BG1960">
        <f t="shared" si="182"/>
        <v>1</v>
      </c>
      <c r="BH1960" t="s">
        <v>2407</v>
      </c>
      <c r="BI1960">
        <f t="shared" si="183"/>
        <v>1</v>
      </c>
      <c r="BJ1960">
        <v>1</v>
      </c>
      <c r="BK1960">
        <f t="shared" si="184"/>
        <v>0</v>
      </c>
      <c r="BL1960">
        <f t="shared" si="185"/>
        <v>0</v>
      </c>
    </row>
    <row r="1961" spans="1:64" x14ac:dyDescent="0.2">
      <c r="A1961" t="s">
        <v>2408</v>
      </c>
      <c r="B1961" t="s">
        <v>2409</v>
      </c>
      <c r="C1961">
        <v>46</v>
      </c>
      <c r="E1961">
        <v>1</v>
      </c>
      <c r="BD1961">
        <f t="shared" si="180"/>
        <v>3.2063326511295513</v>
      </c>
      <c r="BE1961">
        <f t="shared" si="181"/>
        <v>4.0504886771271426E-2</v>
      </c>
      <c r="BF1961">
        <f>SUM(BE1961:BE1963)</f>
        <v>5.4711357485385824E-2</v>
      </c>
      <c r="BG1961">
        <f t="shared" si="182"/>
        <v>0.74033781344377814</v>
      </c>
      <c r="BH1961" t="s">
        <v>2409</v>
      </c>
      <c r="BI1961">
        <f t="shared" si="183"/>
        <v>0.74033781344377814</v>
      </c>
      <c r="BJ1961">
        <v>1</v>
      </c>
      <c r="BK1961">
        <f t="shared" si="184"/>
        <v>0.25966218655622186</v>
      </c>
      <c r="BL1961">
        <f t="shared" si="185"/>
        <v>-0.13057006805589261</v>
      </c>
    </row>
    <row r="1962" spans="1:64" x14ac:dyDescent="0.2">
      <c r="A1962" t="s">
        <v>2408</v>
      </c>
      <c r="B1962" t="s">
        <v>2410</v>
      </c>
      <c r="C1962">
        <v>0</v>
      </c>
      <c r="K1962">
        <v>1</v>
      </c>
      <c r="BD1962">
        <f t="shared" si="180"/>
        <v>4.8085759341102072</v>
      </c>
      <c r="BE1962">
        <f t="shared" si="181"/>
        <v>8.1594710524551198E-3</v>
      </c>
      <c r="BF1962">
        <f>SUM(BE1961:BE1963)</f>
        <v>5.4711357485385824E-2</v>
      </c>
      <c r="BG1962">
        <f t="shared" si="182"/>
        <v>0.14913669533121399</v>
      </c>
      <c r="BH1962" t="s">
        <v>2410</v>
      </c>
      <c r="BI1962">
        <f t="shared" si="183"/>
        <v>0.14913669533121399</v>
      </c>
      <c r="BJ1962">
        <v>0</v>
      </c>
      <c r="BK1962">
        <f t="shared" si="184"/>
        <v>0.14913669533121399</v>
      </c>
      <c r="BL1962">
        <f t="shared" si="185"/>
        <v>-0.82641548452094193</v>
      </c>
    </row>
    <row r="1963" spans="1:64" x14ac:dyDescent="0.2">
      <c r="A1963" t="s">
        <v>2408</v>
      </c>
      <c r="B1963" t="s">
        <v>2411</v>
      </c>
      <c r="C1963">
        <v>0</v>
      </c>
      <c r="R1963">
        <v>1</v>
      </c>
      <c r="BD1963">
        <f t="shared" si="180"/>
        <v>5.1081930536428937</v>
      </c>
      <c r="BE1963">
        <f t="shared" si="181"/>
        <v>6.0469996616592785E-3</v>
      </c>
      <c r="BF1963">
        <f>SUM(BE1961:BE1963)</f>
        <v>5.4711357485385824E-2</v>
      </c>
      <c r="BG1963">
        <f t="shared" si="182"/>
        <v>0.11052549122500785</v>
      </c>
      <c r="BH1963" t="s">
        <v>2411</v>
      </c>
      <c r="BI1963">
        <f t="shared" si="183"/>
        <v>0.11052549122500785</v>
      </c>
      <c r="BJ1963">
        <v>0</v>
      </c>
      <c r="BK1963">
        <f t="shared" si="184"/>
        <v>0.11052549122500785</v>
      </c>
      <c r="BL1963">
        <f t="shared" si="185"/>
        <v>-0.95653754621773457</v>
      </c>
    </row>
    <row r="1964" spans="1:64" x14ac:dyDescent="0.2">
      <c r="A1964" t="s">
        <v>2412</v>
      </c>
      <c r="B1964" t="s">
        <v>2412</v>
      </c>
      <c r="C1964">
        <v>0</v>
      </c>
      <c r="I1964">
        <v>1</v>
      </c>
      <c r="BD1964">
        <f t="shared" si="180"/>
        <v>7.1502723084035571</v>
      </c>
      <c r="BE1964">
        <f t="shared" si="181"/>
        <v>7.8465038532286803E-4</v>
      </c>
      <c r="BF1964">
        <f>SUM(BE1964:BE1966)</f>
        <v>1.4991121099437267E-2</v>
      </c>
      <c r="BG1964">
        <f t="shared" si="182"/>
        <v>5.2341007728389441E-2</v>
      </c>
      <c r="BH1964" t="s">
        <v>2412</v>
      </c>
      <c r="BI1964">
        <f t="shared" si="183"/>
        <v>5.2341007728389441E-2</v>
      </c>
      <c r="BJ1964">
        <v>0</v>
      </c>
      <c r="BK1964">
        <f t="shared" si="184"/>
        <v>5.2341007728389441E-2</v>
      </c>
      <c r="BL1964">
        <f t="shared" si="185"/>
        <v>-1.2811579200861705</v>
      </c>
    </row>
    <row r="1965" spans="1:64" x14ac:dyDescent="0.2">
      <c r="A1965" t="s">
        <v>2412</v>
      </c>
      <c r="B1965" t="s">
        <v>2413</v>
      </c>
      <c r="C1965">
        <v>0</v>
      </c>
      <c r="K1965">
        <v>1</v>
      </c>
      <c r="BD1965">
        <f t="shared" si="180"/>
        <v>4.8085759341102072</v>
      </c>
      <c r="BE1965">
        <f t="shared" si="181"/>
        <v>8.1594710524551198E-3</v>
      </c>
      <c r="BF1965">
        <f>SUM(BE1964:BE1966)</f>
        <v>1.4991121099437267E-2</v>
      </c>
      <c r="BG1965">
        <f t="shared" si="182"/>
        <v>0.5442869147899424</v>
      </c>
      <c r="BH1965" t="s">
        <v>2413</v>
      </c>
      <c r="BI1965">
        <f t="shared" si="183"/>
        <v>0.5442869147899424</v>
      </c>
      <c r="BJ1965">
        <v>0</v>
      </c>
      <c r="BK1965">
        <f t="shared" si="184"/>
        <v>0.5442869147899424</v>
      </c>
      <c r="BL1965">
        <f t="shared" si="185"/>
        <v>-0.26417210643771694</v>
      </c>
    </row>
    <row r="1966" spans="1:64" x14ac:dyDescent="0.2">
      <c r="A1966" t="s">
        <v>2412</v>
      </c>
      <c r="B1966" t="s">
        <v>2414</v>
      </c>
      <c r="C1966">
        <v>144</v>
      </c>
      <c r="R1966">
        <v>1</v>
      </c>
      <c r="BD1966">
        <f t="shared" si="180"/>
        <v>5.1081930536428937</v>
      </c>
      <c r="BE1966">
        <f t="shared" si="181"/>
        <v>6.0469996616592785E-3</v>
      </c>
      <c r="BF1966">
        <f>SUM(BE1964:BE1966)</f>
        <v>1.4991121099437267E-2</v>
      </c>
      <c r="BG1966">
        <f t="shared" si="182"/>
        <v>0.40337207748166809</v>
      </c>
      <c r="BH1966" t="s">
        <v>2414</v>
      </c>
      <c r="BI1966">
        <f t="shared" si="183"/>
        <v>0.40337207748166809</v>
      </c>
      <c r="BJ1966">
        <v>1</v>
      </c>
      <c r="BK1966">
        <f t="shared" si="184"/>
        <v>0.59662792251833197</v>
      </c>
      <c r="BL1966">
        <f t="shared" si="185"/>
        <v>-0.39429416813450963</v>
      </c>
    </row>
    <row r="1967" spans="1:64" x14ac:dyDescent="0.2">
      <c r="A1967" t="s">
        <v>2415</v>
      </c>
      <c r="B1967" t="s">
        <v>2416</v>
      </c>
      <c r="C1967">
        <v>212</v>
      </c>
      <c r="E1967">
        <v>1</v>
      </c>
      <c r="BD1967">
        <f t="shared" si="180"/>
        <v>3.2063326511295513</v>
      </c>
      <c r="BE1967">
        <f t="shared" si="181"/>
        <v>4.0504886771271426E-2</v>
      </c>
      <c r="BF1967">
        <f>SUM(BE1967:BE1968)</f>
        <v>4.8664357823726544E-2</v>
      </c>
      <c r="BG1967">
        <f t="shared" si="182"/>
        <v>0.83233168139173663</v>
      </c>
      <c r="BH1967" t="s">
        <v>2416</v>
      </c>
      <c r="BI1967">
        <f t="shared" si="183"/>
        <v>0.83233168139173663</v>
      </c>
      <c r="BJ1967">
        <v>1</v>
      </c>
      <c r="BK1967">
        <f t="shared" si="184"/>
        <v>0.16766831860826337</v>
      </c>
      <c r="BL1967">
        <f t="shared" si="185"/>
        <v>-7.9703574318453027E-2</v>
      </c>
    </row>
    <row r="1968" spans="1:64" x14ac:dyDescent="0.2">
      <c r="A1968" t="s">
        <v>2415</v>
      </c>
      <c r="B1968" t="s">
        <v>2417</v>
      </c>
      <c r="C1968">
        <v>0</v>
      </c>
      <c r="K1968">
        <v>1</v>
      </c>
      <c r="BD1968">
        <f t="shared" si="180"/>
        <v>4.8085759341102072</v>
      </c>
      <c r="BE1968">
        <f t="shared" si="181"/>
        <v>8.1594710524551198E-3</v>
      </c>
      <c r="BF1968">
        <f>SUM(BE1967:BE1968)</f>
        <v>4.8664357823726544E-2</v>
      </c>
      <c r="BG1968">
        <f t="shared" si="182"/>
        <v>0.16766831860826345</v>
      </c>
      <c r="BH1968" t="s">
        <v>2417</v>
      </c>
      <c r="BI1968">
        <f t="shared" si="183"/>
        <v>0.16766831860826345</v>
      </c>
      <c r="BJ1968">
        <v>0</v>
      </c>
      <c r="BK1968">
        <f t="shared" si="184"/>
        <v>0.16766831860826345</v>
      </c>
      <c r="BL1968">
        <f t="shared" si="185"/>
        <v>-0.77554899078350237</v>
      </c>
    </row>
    <row r="1969" spans="1:64" x14ac:dyDescent="0.2">
      <c r="A1969" t="s">
        <v>2418</v>
      </c>
      <c r="B1969" t="s">
        <v>2418</v>
      </c>
      <c r="C1969">
        <v>0</v>
      </c>
      <c r="I1969">
        <v>1</v>
      </c>
      <c r="BD1969">
        <f t="shared" si="180"/>
        <v>7.1502723084035571</v>
      </c>
      <c r="BE1969">
        <f t="shared" si="181"/>
        <v>7.8465038532286803E-4</v>
      </c>
      <c r="BF1969">
        <f>SUM(BE1969:BE1971)</f>
        <v>1.4284548936933584E-2</v>
      </c>
      <c r="BG1969">
        <f t="shared" si="182"/>
        <v>5.4930007855838271E-2</v>
      </c>
      <c r="BH1969" t="s">
        <v>2418</v>
      </c>
      <c r="BI1969">
        <f t="shared" si="183"/>
        <v>5.4930007855838271E-2</v>
      </c>
      <c r="BJ1969">
        <v>0</v>
      </c>
      <c r="BK1969">
        <f t="shared" si="184"/>
        <v>5.4930007855838271E-2</v>
      </c>
      <c r="BL1969">
        <f t="shared" si="185"/>
        <v>-1.2601903388678279</v>
      </c>
    </row>
    <row r="1970" spans="1:64" x14ac:dyDescent="0.2">
      <c r="A1970" t="s">
        <v>2418</v>
      </c>
      <c r="B1970" t="s">
        <v>2419</v>
      </c>
      <c r="C1970">
        <v>396</v>
      </c>
      <c r="H1970">
        <v>1</v>
      </c>
      <c r="BD1970">
        <f t="shared" si="180"/>
        <v>4.8991522095302411</v>
      </c>
      <c r="BE1970">
        <f t="shared" si="181"/>
        <v>7.4528988899514375E-3</v>
      </c>
      <c r="BF1970">
        <f>SUM(BE1969:BE1971)</f>
        <v>1.4284548936933584E-2</v>
      </c>
      <c r="BG1970">
        <f t="shared" si="182"/>
        <v>0.52174548337900306</v>
      </c>
      <c r="BH1970" t="s">
        <v>2419</v>
      </c>
      <c r="BI1970">
        <f t="shared" si="183"/>
        <v>0.52174548337900306</v>
      </c>
      <c r="BJ1970">
        <v>1</v>
      </c>
      <c r="BK1970">
        <f t="shared" si="184"/>
        <v>0.47825451662099694</v>
      </c>
      <c r="BL1970">
        <f t="shared" si="185"/>
        <v>-0.28254130182564413</v>
      </c>
    </row>
    <row r="1971" spans="1:64" x14ac:dyDescent="0.2">
      <c r="A1971" t="s">
        <v>2418</v>
      </c>
      <c r="B1971" t="s">
        <v>2420</v>
      </c>
      <c r="C1971">
        <v>0</v>
      </c>
      <c r="R1971">
        <v>1</v>
      </c>
      <c r="BD1971">
        <f t="shared" si="180"/>
        <v>5.1081930536428937</v>
      </c>
      <c r="BE1971">
        <f t="shared" si="181"/>
        <v>6.0469996616592785E-3</v>
      </c>
      <c r="BF1971">
        <f>SUM(BE1969:BE1971)</f>
        <v>1.4284548936933584E-2</v>
      </c>
      <c r="BG1971">
        <f t="shared" si="182"/>
        <v>0.42332450876515865</v>
      </c>
      <c r="BH1971" t="s">
        <v>2420</v>
      </c>
      <c r="BI1971">
        <f t="shared" si="183"/>
        <v>0.42332450876515865</v>
      </c>
      <c r="BJ1971">
        <v>0</v>
      </c>
      <c r="BK1971">
        <f t="shared" si="184"/>
        <v>0.42332450876515865</v>
      </c>
      <c r="BL1971">
        <f t="shared" si="185"/>
        <v>-0.37332658691616699</v>
      </c>
    </row>
    <row r="1972" spans="1:64" x14ac:dyDescent="0.2">
      <c r="A1972" t="s">
        <v>2421</v>
      </c>
      <c r="B1972" t="s">
        <v>2421</v>
      </c>
      <c r="C1972">
        <v>0</v>
      </c>
      <c r="I1972">
        <v>1</v>
      </c>
      <c r="BD1972">
        <f t="shared" si="180"/>
        <v>7.1502723084035571</v>
      </c>
      <c r="BE1972">
        <f t="shared" si="181"/>
        <v>7.8465038532286803E-4</v>
      </c>
      <c r="BF1972">
        <f>SUM(BE1972:BE1973)</f>
        <v>8.2375492752743053E-3</v>
      </c>
      <c r="BG1972">
        <f t="shared" si="182"/>
        <v>9.5252891254691718E-2</v>
      </c>
      <c r="BH1972" t="s">
        <v>2421</v>
      </c>
      <c r="BI1972">
        <f t="shared" si="183"/>
        <v>9.5252891254691718E-2</v>
      </c>
      <c r="BJ1972">
        <v>0</v>
      </c>
      <c r="BK1972">
        <f t="shared" si="184"/>
        <v>9.5252891254691718E-2</v>
      </c>
      <c r="BL1972">
        <f t="shared" si="185"/>
        <v>-1.0211218331126954</v>
      </c>
    </row>
    <row r="1973" spans="1:64" x14ac:dyDescent="0.2">
      <c r="A1973" t="s">
        <v>2421</v>
      </c>
      <c r="B1973" t="s">
        <v>2422</v>
      </c>
      <c r="C1973">
        <v>241</v>
      </c>
      <c r="H1973">
        <v>1</v>
      </c>
      <c r="BD1973">
        <f t="shared" si="180"/>
        <v>4.8991522095302411</v>
      </c>
      <c r="BE1973">
        <f t="shared" si="181"/>
        <v>7.4528988899514375E-3</v>
      </c>
      <c r="BF1973">
        <f>SUM(BE1972:BE1973)</f>
        <v>8.2375492752743053E-3</v>
      </c>
      <c r="BG1973">
        <f t="shared" si="182"/>
        <v>0.90474710874530828</v>
      </c>
      <c r="BH1973" t="s">
        <v>2422</v>
      </c>
      <c r="BI1973">
        <f t="shared" si="183"/>
        <v>0.90474710874530828</v>
      </c>
      <c r="BJ1973">
        <v>1</v>
      </c>
      <c r="BK1973">
        <f t="shared" si="184"/>
        <v>9.5252891254691718E-2</v>
      </c>
      <c r="BL1973">
        <f t="shared" si="185"/>
        <v>-4.3472796070511556E-2</v>
      </c>
    </row>
    <row r="1974" spans="1:64" x14ac:dyDescent="0.2">
      <c r="A1974" t="s">
        <v>2423</v>
      </c>
      <c r="B1974" t="s">
        <v>2424</v>
      </c>
      <c r="C1974">
        <v>1223</v>
      </c>
      <c r="E1974">
        <v>1</v>
      </c>
      <c r="BD1974">
        <f t="shared" si="180"/>
        <v>3.2063326511295513</v>
      </c>
      <c r="BE1974">
        <f t="shared" si="181"/>
        <v>4.0504886771271426E-2</v>
      </c>
      <c r="BF1974">
        <f>SUM(BE1974:BE1974)</f>
        <v>4.0504886771271426E-2</v>
      </c>
      <c r="BG1974">
        <f t="shared" si="182"/>
        <v>1</v>
      </c>
      <c r="BH1974" t="s">
        <v>2424</v>
      </c>
      <c r="BI1974">
        <f t="shared" si="183"/>
        <v>1</v>
      </c>
      <c r="BJ1974">
        <v>1</v>
      </c>
      <c r="BK1974">
        <f t="shared" si="184"/>
        <v>0</v>
      </c>
      <c r="BL1974">
        <f t="shared" si="185"/>
        <v>0</v>
      </c>
    </row>
    <row r="1975" spans="1:64" x14ac:dyDescent="0.2">
      <c r="A1975" t="s">
        <v>2425</v>
      </c>
      <c r="B1975" t="s">
        <v>2426</v>
      </c>
      <c r="C1975">
        <v>54</v>
      </c>
      <c r="E1975">
        <v>1</v>
      </c>
      <c r="BD1975">
        <f t="shared" si="180"/>
        <v>3.2063326511295513</v>
      </c>
      <c r="BE1975">
        <f t="shared" si="181"/>
        <v>4.0504886771271426E-2</v>
      </c>
      <c r="BF1975">
        <f>SUM(BE1975:BE1975)</f>
        <v>4.0504886771271426E-2</v>
      </c>
      <c r="BG1975">
        <f t="shared" si="182"/>
        <v>1</v>
      </c>
      <c r="BH1975" t="s">
        <v>2426</v>
      </c>
      <c r="BI1975">
        <f t="shared" si="183"/>
        <v>1</v>
      </c>
      <c r="BJ1975">
        <v>1</v>
      </c>
      <c r="BK1975">
        <f t="shared" si="184"/>
        <v>0</v>
      </c>
      <c r="BL1975">
        <f t="shared" si="185"/>
        <v>0</v>
      </c>
    </row>
    <row r="1976" spans="1:64" x14ac:dyDescent="0.2">
      <c r="A1976" t="s">
        <v>2427</v>
      </c>
      <c r="B1976" t="s">
        <v>2428</v>
      </c>
      <c r="C1976">
        <v>46</v>
      </c>
      <c r="K1976">
        <v>1</v>
      </c>
      <c r="BD1976">
        <f t="shared" si="180"/>
        <v>4.8085759341102072</v>
      </c>
      <c r="BE1976">
        <f t="shared" si="181"/>
        <v>8.1594710524551198E-3</v>
      </c>
      <c r="BF1976">
        <f>SUM(BE1976:BE1976)</f>
        <v>8.1594710524551198E-3</v>
      </c>
      <c r="BG1976">
        <f t="shared" si="182"/>
        <v>1</v>
      </c>
      <c r="BH1976" t="s">
        <v>2428</v>
      </c>
      <c r="BI1976">
        <f t="shared" si="183"/>
        <v>1</v>
      </c>
      <c r="BJ1976">
        <v>1</v>
      </c>
      <c r="BK1976">
        <f t="shared" si="184"/>
        <v>0</v>
      </c>
      <c r="BL1976">
        <f t="shared" si="185"/>
        <v>0</v>
      </c>
    </row>
    <row r="1977" spans="1:64" x14ac:dyDescent="0.2">
      <c r="A1977" t="s">
        <v>2429</v>
      </c>
      <c r="B1977" t="s">
        <v>2430</v>
      </c>
      <c r="C1977">
        <v>16</v>
      </c>
      <c r="K1977">
        <v>1</v>
      </c>
      <c r="BD1977">
        <f t="shared" si="180"/>
        <v>4.8085759341102072</v>
      </c>
      <c r="BE1977">
        <f t="shared" si="181"/>
        <v>8.1594710524551198E-3</v>
      </c>
      <c r="BF1977">
        <f>SUM(BE1977:BE1977)</f>
        <v>8.1594710524551198E-3</v>
      </c>
      <c r="BG1977">
        <f t="shared" si="182"/>
        <v>1</v>
      </c>
      <c r="BH1977" t="s">
        <v>2430</v>
      </c>
      <c r="BI1977">
        <f t="shared" si="183"/>
        <v>1</v>
      </c>
      <c r="BJ1977">
        <v>1</v>
      </c>
      <c r="BK1977">
        <f t="shared" si="184"/>
        <v>0</v>
      </c>
      <c r="BL1977">
        <f t="shared" si="185"/>
        <v>0</v>
      </c>
    </row>
    <row r="1978" spans="1:64" x14ac:dyDescent="0.2">
      <c r="A1978" t="s">
        <v>2431</v>
      </c>
      <c r="B1978" t="s">
        <v>2432</v>
      </c>
      <c r="C1978">
        <v>12</v>
      </c>
      <c r="E1978">
        <v>1</v>
      </c>
      <c r="BD1978">
        <f t="shared" si="180"/>
        <v>3.2063326511295513</v>
      </c>
      <c r="BE1978">
        <f t="shared" si="181"/>
        <v>4.0504886771271426E-2</v>
      </c>
      <c r="BF1978">
        <f>SUM(BE1978:BE1979)</f>
        <v>4.8664357823726544E-2</v>
      </c>
      <c r="BG1978">
        <f t="shared" si="182"/>
        <v>0.83233168139173663</v>
      </c>
      <c r="BH1978" t="s">
        <v>2432</v>
      </c>
      <c r="BI1978">
        <f t="shared" si="183"/>
        <v>0.83233168139173663</v>
      </c>
      <c r="BJ1978">
        <v>1</v>
      </c>
      <c r="BK1978">
        <f t="shared" si="184"/>
        <v>0.16766831860826337</v>
      </c>
      <c r="BL1978">
        <f t="shared" si="185"/>
        <v>-7.9703574318453027E-2</v>
      </c>
    </row>
    <row r="1979" spans="1:64" x14ac:dyDescent="0.2">
      <c r="A1979" t="s">
        <v>2431</v>
      </c>
      <c r="B1979" t="s">
        <v>2433</v>
      </c>
      <c r="C1979">
        <v>0</v>
      </c>
      <c r="K1979">
        <v>1</v>
      </c>
      <c r="BD1979">
        <f t="shared" si="180"/>
        <v>4.8085759341102072</v>
      </c>
      <c r="BE1979">
        <f t="shared" si="181"/>
        <v>8.1594710524551198E-3</v>
      </c>
      <c r="BF1979">
        <f>SUM(BE1978:BE1979)</f>
        <v>4.8664357823726544E-2</v>
      </c>
      <c r="BG1979">
        <f t="shared" si="182"/>
        <v>0.16766831860826345</v>
      </c>
      <c r="BH1979" t="s">
        <v>2433</v>
      </c>
      <c r="BI1979">
        <f t="shared" si="183"/>
        <v>0.16766831860826345</v>
      </c>
      <c r="BJ1979">
        <v>0</v>
      </c>
      <c r="BK1979">
        <f t="shared" si="184"/>
        <v>0.16766831860826345</v>
      </c>
      <c r="BL1979">
        <f t="shared" si="185"/>
        <v>-0.77554899078350237</v>
      </c>
    </row>
    <row r="1980" spans="1:64" x14ac:dyDescent="0.2">
      <c r="A1980" t="s">
        <v>2434</v>
      </c>
      <c r="B1980" t="s">
        <v>2435</v>
      </c>
      <c r="C1980">
        <v>14</v>
      </c>
      <c r="V1980">
        <v>1</v>
      </c>
      <c r="BD1980">
        <f t="shared" si="180"/>
        <v>2.1962752053026362</v>
      </c>
      <c r="BE1980">
        <f t="shared" si="181"/>
        <v>0.11121664698109542</v>
      </c>
      <c r="BF1980">
        <f>SUM(BE1980:BE1983)</f>
        <v>0.12395325840092557</v>
      </c>
      <c r="BG1980">
        <f t="shared" si="182"/>
        <v>0.89724665907019796</v>
      </c>
      <c r="BH1980" t="s">
        <v>2435</v>
      </c>
      <c r="BI1980">
        <f t="shared" si="183"/>
        <v>0.89724665907019796</v>
      </c>
      <c r="BJ1980">
        <v>1</v>
      </c>
      <c r="BK1980">
        <f t="shared" si="184"/>
        <v>0.10275334092980204</v>
      </c>
      <c r="BL1980">
        <f t="shared" si="185"/>
        <v>-4.7088150102639816E-2</v>
      </c>
    </row>
    <row r="1981" spans="1:64" x14ac:dyDescent="0.2">
      <c r="A1981" t="s">
        <v>2434</v>
      </c>
      <c r="B1981" t="s">
        <v>2434</v>
      </c>
      <c r="C1981">
        <v>0</v>
      </c>
      <c r="I1981">
        <v>1</v>
      </c>
      <c r="BD1981">
        <f t="shared" si="180"/>
        <v>7.1502723084035571</v>
      </c>
      <c r="BE1981">
        <f t="shared" si="181"/>
        <v>7.8465038532286803E-4</v>
      </c>
      <c r="BF1981">
        <f>SUM(BE1980:BE1983)</f>
        <v>0.12395325840092557</v>
      </c>
      <c r="BG1981">
        <f t="shared" si="182"/>
        <v>6.3302118511876816E-3</v>
      </c>
      <c r="BH1981" t="s">
        <v>2434</v>
      </c>
      <c r="BI1981">
        <f t="shared" si="183"/>
        <v>6.3302118511876816E-3</v>
      </c>
      <c r="BJ1981">
        <v>0</v>
      </c>
      <c r="BK1981">
        <f t="shared" si="184"/>
        <v>6.3302118511876816E-3</v>
      </c>
      <c r="BL1981">
        <f t="shared" si="185"/>
        <v>-2.1985817553440645</v>
      </c>
    </row>
    <row r="1982" spans="1:64" x14ac:dyDescent="0.2">
      <c r="A1982" t="s">
        <v>2434</v>
      </c>
      <c r="B1982" t="s">
        <v>2436</v>
      </c>
      <c r="C1982">
        <v>0</v>
      </c>
      <c r="H1982">
        <v>1</v>
      </c>
      <c r="BD1982">
        <f t="shared" si="180"/>
        <v>4.8991522095302411</v>
      </c>
      <c r="BE1982">
        <f t="shared" si="181"/>
        <v>7.4528988899514375E-3</v>
      </c>
      <c r="BF1982">
        <f>SUM(BE1980:BE1983)</f>
        <v>0.12395325840092557</v>
      </c>
      <c r="BG1982">
        <f t="shared" si="182"/>
        <v>6.0126687963660552E-2</v>
      </c>
      <c r="BH1982" t="s">
        <v>2436</v>
      </c>
      <c r="BI1982">
        <f t="shared" si="183"/>
        <v>6.0126687963660552E-2</v>
      </c>
      <c r="BJ1982">
        <v>0</v>
      </c>
      <c r="BK1982">
        <f t="shared" si="184"/>
        <v>6.0126687963660552E-2</v>
      </c>
      <c r="BL1982">
        <f t="shared" si="185"/>
        <v>-1.2209327183018808</v>
      </c>
    </row>
    <row r="1983" spans="1:64" x14ac:dyDescent="0.2">
      <c r="A1983" t="s">
        <v>2434</v>
      </c>
      <c r="B1983" t="s">
        <v>2437</v>
      </c>
      <c r="C1983">
        <v>0</v>
      </c>
      <c r="U1983">
        <v>1</v>
      </c>
      <c r="BD1983">
        <f t="shared" si="180"/>
        <v>5.4038863162476503</v>
      </c>
      <c r="BE1983">
        <f t="shared" si="181"/>
        <v>4.4990621445558533E-3</v>
      </c>
      <c r="BF1983">
        <f>SUM(BE1980:BE1983)</f>
        <v>0.12395325840092557</v>
      </c>
      <c r="BG1983">
        <f t="shared" si="182"/>
        <v>3.6296441114953851E-2</v>
      </c>
      <c r="BH1983" t="s">
        <v>2437</v>
      </c>
      <c r="BI1983">
        <f t="shared" si="183"/>
        <v>3.6296441114953851E-2</v>
      </c>
      <c r="BJ1983">
        <v>0</v>
      </c>
      <c r="BK1983">
        <f t="shared" si="184"/>
        <v>3.6296441114953851E-2</v>
      </c>
      <c r="BL1983">
        <f t="shared" si="185"/>
        <v>-1.4401359556776185</v>
      </c>
    </row>
    <row r="1984" spans="1:64" x14ac:dyDescent="0.2">
      <c r="A1984" t="s">
        <v>2438</v>
      </c>
      <c r="B1984" t="s">
        <v>2439</v>
      </c>
      <c r="C1984">
        <v>12</v>
      </c>
      <c r="E1984">
        <v>1</v>
      </c>
      <c r="BD1984">
        <f t="shared" si="180"/>
        <v>3.2063326511295513</v>
      </c>
      <c r="BE1984">
        <f t="shared" si="181"/>
        <v>4.0504886771271426E-2</v>
      </c>
      <c r="BF1984">
        <f>SUM(BE1984:BE1985)</f>
        <v>4.8664357823726544E-2</v>
      </c>
      <c r="BG1984">
        <f t="shared" si="182"/>
        <v>0.83233168139173663</v>
      </c>
      <c r="BH1984" t="s">
        <v>2439</v>
      </c>
      <c r="BI1984">
        <f t="shared" si="183"/>
        <v>0.83233168139173663</v>
      </c>
      <c r="BJ1984">
        <v>1</v>
      </c>
      <c r="BK1984">
        <f t="shared" si="184"/>
        <v>0.16766831860826337</v>
      </c>
      <c r="BL1984">
        <f t="shared" si="185"/>
        <v>-7.9703574318453027E-2</v>
      </c>
    </row>
    <row r="1985" spans="1:64" x14ac:dyDescent="0.2">
      <c r="A1985" t="s">
        <v>2438</v>
      </c>
      <c r="B1985" t="s">
        <v>2440</v>
      </c>
      <c r="C1985">
        <v>0</v>
      </c>
      <c r="K1985">
        <v>1</v>
      </c>
      <c r="BD1985">
        <f t="shared" si="180"/>
        <v>4.8085759341102072</v>
      </c>
      <c r="BE1985">
        <f t="shared" si="181"/>
        <v>8.1594710524551198E-3</v>
      </c>
      <c r="BF1985">
        <f>SUM(BE1984:BE1985)</f>
        <v>4.8664357823726544E-2</v>
      </c>
      <c r="BG1985">
        <f t="shared" si="182"/>
        <v>0.16766831860826345</v>
      </c>
      <c r="BH1985" t="s">
        <v>2440</v>
      </c>
      <c r="BI1985">
        <f t="shared" si="183"/>
        <v>0.16766831860826345</v>
      </c>
      <c r="BJ1985">
        <v>0</v>
      </c>
      <c r="BK1985">
        <f t="shared" si="184"/>
        <v>0.16766831860826345</v>
      </c>
      <c r="BL1985">
        <f t="shared" si="185"/>
        <v>-0.77554899078350237</v>
      </c>
    </row>
    <row r="1986" spans="1:64" x14ac:dyDescent="0.2">
      <c r="A1986" t="s">
        <v>2441</v>
      </c>
      <c r="B1986" t="s">
        <v>2442</v>
      </c>
      <c r="C1986">
        <v>172</v>
      </c>
      <c r="D1986">
        <v>1</v>
      </c>
      <c r="BD1986">
        <f t="shared" si="180"/>
        <v>-5.5737946873878021</v>
      </c>
      <c r="BE1986">
        <f t="shared" si="181"/>
        <v>263.43184647895919</v>
      </c>
      <c r="BF1986">
        <f>SUM(BE1986:BE1987)</f>
        <v>263.47235136573045</v>
      </c>
      <c r="BG1986">
        <f t="shared" si="182"/>
        <v>0.99984626513347108</v>
      </c>
      <c r="BH1986" t="s">
        <v>2442</v>
      </c>
      <c r="BI1986">
        <f t="shared" si="183"/>
        <v>0.99984626513347108</v>
      </c>
      <c r="BJ1986">
        <v>1</v>
      </c>
      <c r="BK1986">
        <f t="shared" si="184"/>
        <v>1.5373486652892066E-4</v>
      </c>
      <c r="BL1986">
        <f t="shared" si="185"/>
        <v>-6.6771336882443492E-5</v>
      </c>
    </row>
    <row r="1987" spans="1:64" x14ac:dyDescent="0.2">
      <c r="A1987" t="s">
        <v>2441</v>
      </c>
      <c r="B1987" t="s">
        <v>2443</v>
      </c>
      <c r="C1987">
        <v>0</v>
      </c>
      <c r="E1987">
        <v>1</v>
      </c>
      <c r="BD1987">
        <f t="shared" ref="BD1987:BD2050" si="186">SUMPRODUCT(D$2:BC$2,D1987:BC1987)</f>
        <v>3.2063326511295513</v>
      </c>
      <c r="BE1987">
        <f t="shared" ref="BE1987:BE2050" si="187">EXP(-BD1987)</f>
        <v>4.0504886771271426E-2</v>
      </c>
      <c r="BF1987">
        <f>SUM(BE1986:BE1987)</f>
        <v>263.47235136573045</v>
      </c>
      <c r="BG1987">
        <f t="shared" ref="BG1987:BG2050" si="188">BE1987/BF1987</f>
        <v>1.5373486652892055E-4</v>
      </c>
      <c r="BH1987" t="s">
        <v>2443</v>
      </c>
      <c r="BI1987">
        <f t="shared" ref="BI1987:BI2050" si="189">BG1987</f>
        <v>1.5373486652892055E-4</v>
      </c>
      <c r="BJ1987">
        <v>0</v>
      </c>
      <c r="BK1987">
        <f t="shared" ref="BK1987:BK2050" si="190">ABS(BI1987-BJ1987)</f>
        <v>1.5373486652892055E-4</v>
      </c>
      <c r="BL1987">
        <f t="shared" ref="BL1987:BL2050" si="191">LOG(BG1987)</f>
        <v>-3.8132276248628538</v>
      </c>
    </row>
    <row r="1988" spans="1:64" x14ac:dyDescent="0.2">
      <c r="A1988" t="s">
        <v>2444</v>
      </c>
      <c r="B1988" t="s">
        <v>2444</v>
      </c>
      <c r="C1988">
        <v>0</v>
      </c>
      <c r="I1988">
        <v>1</v>
      </c>
      <c r="BD1988">
        <f t="shared" si="186"/>
        <v>7.1502723084035571</v>
      </c>
      <c r="BE1988">
        <f t="shared" si="187"/>
        <v>7.8465038532286803E-4</v>
      </c>
      <c r="BF1988">
        <f>SUM(BE1988:BE1989)</f>
        <v>8.2375492752743053E-3</v>
      </c>
      <c r="BG1988">
        <f t="shared" si="188"/>
        <v>9.5252891254691718E-2</v>
      </c>
      <c r="BH1988" t="s">
        <v>2444</v>
      </c>
      <c r="BI1988">
        <f t="shared" si="189"/>
        <v>9.5252891254691718E-2</v>
      </c>
      <c r="BJ1988">
        <v>0</v>
      </c>
      <c r="BK1988">
        <f t="shared" si="190"/>
        <v>9.5252891254691718E-2</v>
      </c>
      <c r="BL1988">
        <f t="shared" si="191"/>
        <v>-1.0211218331126954</v>
      </c>
    </row>
    <row r="1989" spans="1:64" x14ac:dyDescent="0.2">
      <c r="A1989" t="s">
        <v>2444</v>
      </c>
      <c r="B1989" t="s">
        <v>2445</v>
      </c>
      <c r="C1989">
        <v>152</v>
      </c>
      <c r="H1989">
        <v>1</v>
      </c>
      <c r="BD1989">
        <f t="shared" si="186"/>
        <v>4.8991522095302411</v>
      </c>
      <c r="BE1989">
        <f t="shared" si="187"/>
        <v>7.4528988899514375E-3</v>
      </c>
      <c r="BF1989">
        <f>SUM(BE1988:BE1989)</f>
        <v>8.2375492752743053E-3</v>
      </c>
      <c r="BG1989">
        <f t="shared" si="188"/>
        <v>0.90474710874530828</v>
      </c>
      <c r="BH1989" t="s">
        <v>2445</v>
      </c>
      <c r="BI1989">
        <f t="shared" si="189"/>
        <v>0.90474710874530828</v>
      </c>
      <c r="BJ1989">
        <v>1</v>
      </c>
      <c r="BK1989">
        <f t="shared" si="190"/>
        <v>9.5252891254691718E-2</v>
      </c>
      <c r="BL1989">
        <f t="shared" si="191"/>
        <v>-4.3472796070511556E-2</v>
      </c>
    </row>
    <row r="1990" spans="1:64" x14ac:dyDescent="0.2">
      <c r="A1990" t="s">
        <v>2446</v>
      </c>
      <c r="B1990" t="s">
        <v>2447</v>
      </c>
      <c r="C1990">
        <v>0</v>
      </c>
      <c r="E1990">
        <v>1</v>
      </c>
      <c r="BD1990">
        <f t="shared" si="186"/>
        <v>3.2063326511295513</v>
      </c>
      <c r="BE1990">
        <f t="shared" si="187"/>
        <v>4.0504886771271426E-2</v>
      </c>
      <c r="BF1990">
        <f>SUM(BE1990:BE1991)</f>
        <v>188.50516354997504</v>
      </c>
      <c r="BG1990">
        <f t="shared" si="188"/>
        <v>2.1487414990907174E-4</v>
      </c>
      <c r="BH1990" t="s">
        <v>2447</v>
      </c>
      <c r="BI1990">
        <f t="shared" si="189"/>
        <v>2.1487414990907174E-4</v>
      </c>
      <c r="BJ1990">
        <v>0</v>
      </c>
      <c r="BK1990">
        <f t="shared" si="190"/>
        <v>2.1487414990907174E-4</v>
      </c>
      <c r="BL1990">
        <f t="shared" si="191"/>
        <v>-3.6678158284690774</v>
      </c>
    </row>
    <row r="1991" spans="1:64" x14ac:dyDescent="0.2">
      <c r="A1991" t="s">
        <v>2446</v>
      </c>
      <c r="B1991" t="s">
        <v>2448</v>
      </c>
      <c r="C1991">
        <v>319</v>
      </c>
      <c r="G1991">
        <v>1</v>
      </c>
      <c r="BD1991">
        <f t="shared" si="186"/>
        <v>-5.2389105021122857</v>
      </c>
      <c r="BE1991">
        <f t="shared" si="187"/>
        <v>188.46465866320378</v>
      </c>
      <c r="BF1991">
        <f>SUM(BE1990:BE1991)</f>
        <v>188.50516354997504</v>
      </c>
      <c r="BG1991">
        <f t="shared" si="188"/>
        <v>0.99978512585009094</v>
      </c>
      <c r="BH1991" t="s">
        <v>2448</v>
      </c>
      <c r="BI1991">
        <f t="shared" si="189"/>
        <v>0.99978512585009094</v>
      </c>
      <c r="BJ1991">
        <v>1</v>
      </c>
      <c r="BK1991">
        <f t="shared" si="190"/>
        <v>2.1487414990906117E-4</v>
      </c>
      <c r="BL1991">
        <f t="shared" si="191"/>
        <v>-9.3328684929203237E-5</v>
      </c>
    </row>
    <row r="1992" spans="1:64" x14ac:dyDescent="0.2">
      <c r="A1992" t="s">
        <v>2449</v>
      </c>
      <c r="B1992" t="s">
        <v>2449</v>
      </c>
      <c r="C1992">
        <v>35</v>
      </c>
      <c r="I1992">
        <v>1</v>
      </c>
      <c r="BD1992">
        <f t="shared" si="186"/>
        <v>7.1502723084035571</v>
      </c>
      <c r="BE1992">
        <f t="shared" si="187"/>
        <v>7.8465038532286803E-4</v>
      </c>
      <c r="BF1992">
        <f>SUM(BE1992:BE1993)</f>
        <v>8.2375492752743053E-3</v>
      </c>
      <c r="BG1992">
        <f t="shared" si="188"/>
        <v>9.5252891254691718E-2</v>
      </c>
      <c r="BH1992" t="s">
        <v>2449</v>
      </c>
      <c r="BI1992">
        <f t="shared" si="189"/>
        <v>9.5252891254691718E-2</v>
      </c>
      <c r="BJ1992">
        <v>1</v>
      </c>
      <c r="BK1992">
        <f t="shared" si="190"/>
        <v>0.90474710874530828</v>
      </c>
      <c r="BL1992">
        <f t="shared" si="191"/>
        <v>-1.0211218331126954</v>
      </c>
    </row>
    <row r="1993" spans="1:64" x14ac:dyDescent="0.2">
      <c r="A1993" t="s">
        <v>2449</v>
      </c>
      <c r="B1993" t="s">
        <v>2450</v>
      </c>
      <c r="C1993">
        <v>0</v>
      </c>
      <c r="H1993">
        <v>1</v>
      </c>
      <c r="BD1993">
        <f t="shared" si="186"/>
        <v>4.8991522095302411</v>
      </c>
      <c r="BE1993">
        <f t="shared" si="187"/>
        <v>7.4528988899514375E-3</v>
      </c>
      <c r="BF1993">
        <f>SUM(BE1992:BE1993)</f>
        <v>8.2375492752743053E-3</v>
      </c>
      <c r="BG1993">
        <f t="shared" si="188"/>
        <v>0.90474710874530828</v>
      </c>
      <c r="BH1993" t="s">
        <v>2450</v>
      </c>
      <c r="BI1993">
        <f t="shared" si="189"/>
        <v>0.90474710874530828</v>
      </c>
      <c r="BJ1993">
        <v>0</v>
      </c>
      <c r="BK1993">
        <f t="shared" si="190"/>
        <v>0.90474710874530828</v>
      </c>
      <c r="BL1993">
        <f t="shared" si="191"/>
        <v>-4.3472796070511556E-2</v>
      </c>
    </row>
    <row r="1994" spans="1:64" x14ac:dyDescent="0.2">
      <c r="A1994" t="s">
        <v>2451</v>
      </c>
      <c r="B1994" t="s">
        <v>2452</v>
      </c>
      <c r="C1994">
        <v>0</v>
      </c>
      <c r="E1994">
        <v>1</v>
      </c>
      <c r="BD1994">
        <f t="shared" si="186"/>
        <v>3.2063326511295513</v>
      </c>
      <c r="BE1994">
        <f t="shared" si="187"/>
        <v>4.0504886771271426E-2</v>
      </c>
      <c r="BF1994">
        <f>SUM(BE1994:BE1995)</f>
        <v>8.1083795051822422E-2</v>
      </c>
      <c r="BG1994">
        <f t="shared" si="188"/>
        <v>0.49954354930456657</v>
      </c>
      <c r="BH1994" t="s">
        <v>2452</v>
      </c>
      <c r="BI1994">
        <f t="shared" si="189"/>
        <v>0.49954354930456657</v>
      </c>
      <c r="BJ1994">
        <v>0</v>
      </c>
      <c r="BK1994">
        <f t="shared" si="190"/>
        <v>0.49954354930456657</v>
      </c>
      <c r="BL1994">
        <f t="shared" si="191"/>
        <v>-0.30142664477888031</v>
      </c>
    </row>
    <row r="1995" spans="1:64" x14ac:dyDescent="0.2">
      <c r="A1995" t="s">
        <v>2451</v>
      </c>
      <c r="B1995" t="s">
        <v>2453</v>
      </c>
      <c r="C1995">
        <v>428</v>
      </c>
      <c r="AL1995">
        <v>1</v>
      </c>
      <c r="BD1995">
        <f t="shared" si="186"/>
        <v>3.2045068478406162</v>
      </c>
      <c r="BE1995">
        <f t="shared" si="187"/>
        <v>4.0578908280550989E-2</v>
      </c>
      <c r="BF1995">
        <f>SUM(BE1994:BE1995)</f>
        <v>8.1083795051822422E-2</v>
      </c>
      <c r="BG1995">
        <f t="shared" si="188"/>
        <v>0.50045645069543332</v>
      </c>
      <c r="BH1995" t="s">
        <v>2453</v>
      </c>
      <c r="BI1995">
        <f t="shared" si="189"/>
        <v>0.50045645069543332</v>
      </c>
      <c r="BJ1995">
        <v>1</v>
      </c>
      <c r="BK1995">
        <f t="shared" si="190"/>
        <v>0.49954354930456668</v>
      </c>
      <c r="BL1995">
        <f t="shared" si="191"/>
        <v>-0.30063370848545501</v>
      </c>
    </row>
    <row r="1996" spans="1:64" x14ac:dyDescent="0.2">
      <c r="A1996" t="s">
        <v>2454</v>
      </c>
      <c r="B1996" t="s">
        <v>2455</v>
      </c>
      <c r="C1996">
        <v>31</v>
      </c>
      <c r="E1996">
        <v>1</v>
      </c>
      <c r="BD1996">
        <f t="shared" si="186"/>
        <v>3.2063326511295513</v>
      </c>
      <c r="BE1996">
        <f t="shared" si="187"/>
        <v>4.0504886771271426E-2</v>
      </c>
      <c r="BF1996">
        <f>SUM(BE1996:BE1999)</f>
        <v>5.8149380763720206E-2</v>
      </c>
      <c r="BG1996">
        <f t="shared" si="188"/>
        <v>0.69656608960043642</v>
      </c>
      <c r="BH1996" t="s">
        <v>2455</v>
      </c>
      <c r="BI1996">
        <f t="shared" si="189"/>
        <v>0.69656608960043642</v>
      </c>
      <c r="BJ1996">
        <v>1</v>
      </c>
      <c r="BK1996">
        <f t="shared" si="190"/>
        <v>0.30343391039956358</v>
      </c>
      <c r="BL1996">
        <f t="shared" si="191"/>
        <v>-0.15703767179262304</v>
      </c>
    </row>
    <row r="1997" spans="1:64" x14ac:dyDescent="0.2">
      <c r="A1997" t="s">
        <v>2454</v>
      </c>
      <c r="B1997" t="s">
        <v>2456</v>
      </c>
      <c r="C1997">
        <v>0</v>
      </c>
      <c r="K1997">
        <v>1</v>
      </c>
      <c r="BD1997">
        <f t="shared" si="186"/>
        <v>4.8085759341102072</v>
      </c>
      <c r="BE1997">
        <f t="shared" si="187"/>
        <v>8.1594710524551198E-3</v>
      </c>
      <c r="BF1997">
        <f>SUM(BE1996:BE1999)</f>
        <v>5.8149380763720206E-2</v>
      </c>
      <c r="BG1997">
        <f t="shared" si="188"/>
        <v>0.14031913917724587</v>
      </c>
      <c r="BH1997" t="s">
        <v>2456</v>
      </c>
      <c r="BI1997">
        <f t="shared" si="189"/>
        <v>0.14031913917724587</v>
      </c>
      <c r="BJ1997">
        <v>0</v>
      </c>
      <c r="BK1997">
        <f t="shared" si="190"/>
        <v>0.14031913917724587</v>
      </c>
      <c r="BL1997">
        <f t="shared" si="191"/>
        <v>-0.85288308825767234</v>
      </c>
    </row>
    <row r="1998" spans="1:64" x14ac:dyDescent="0.2">
      <c r="A1998" t="s">
        <v>2454</v>
      </c>
      <c r="B1998" t="s">
        <v>2457</v>
      </c>
      <c r="C1998">
        <v>0</v>
      </c>
      <c r="P1998">
        <v>1</v>
      </c>
      <c r="BD1998">
        <f t="shared" si="186"/>
        <v>4.7397379017232018</v>
      </c>
      <c r="BE1998">
        <f t="shared" si="187"/>
        <v>8.7409368697591427E-3</v>
      </c>
      <c r="BF1998">
        <f>SUM(BE1996:BE1999)</f>
        <v>5.8149380763720206E-2</v>
      </c>
      <c r="BG1998">
        <f t="shared" si="188"/>
        <v>0.15031865782503179</v>
      </c>
      <c r="BH1998" t="s">
        <v>2457</v>
      </c>
      <c r="BI1998">
        <f t="shared" si="189"/>
        <v>0.15031865782503179</v>
      </c>
      <c r="BJ1998">
        <v>0</v>
      </c>
      <c r="BK1998">
        <f t="shared" si="190"/>
        <v>0.15031865782503179</v>
      </c>
      <c r="BL1998">
        <f t="shared" si="191"/>
        <v>-0.82298711064691843</v>
      </c>
    </row>
    <row r="1999" spans="1:64" x14ac:dyDescent="0.2">
      <c r="A1999" t="s">
        <v>2454</v>
      </c>
      <c r="B1999" t="s">
        <v>2458</v>
      </c>
      <c r="C1999">
        <v>0</v>
      </c>
      <c r="O1999">
        <v>1</v>
      </c>
      <c r="BD1999">
        <f t="shared" si="186"/>
        <v>7.2033538440231881</v>
      </c>
      <c r="BE1999">
        <f t="shared" si="187"/>
        <v>7.4408607023451561E-4</v>
      </c>
      <c r="BF1999">
        <f>SUM(BE1996:BE1999)</f>
        <v>5.8149380763720206E-2</v>
      </c>
      <c r="BG1999">
        <f t="shared" si="188"/>
        <v>1.2796113397285839E-2</v>
      </c>
      <c r="BH1999" t="s">
        <v>2458</v>
      </c>
      <c r="BI1999">
        <f t="shared" si="189"/>
        <v>1.2796113397285839E-2</v>
      </c>
      <c r="BJ1999">
        <v>0</v>
      </c>
      <c r="BK1999">
        <f t="shared" si="190"/>
        <v>1.2796113397285839E-2</v>
      </c>
      <c r="BL1999">
        <f t="shared" si="191"/>
        <v>-1.8929219199166827</v>
      </c>
    </row>
    <row r="2000" spans="1:64" x14ac:dyDescent="0.2">
      <c r="A2000" t="s">
        <v>2459</v>
      </c>
      <c r="B2000" t="s">
        <v>2460</v>
      </c>
      <c r="C2000">
        <v>26</v>
      </c>
      <c r="E2000">
        <v>1</v>
      </c>
      <c r="BD2000">
        <f t="shared" si="186"/>
        <v>3.2063326511295513</v>
      </c>
      <c r="BE2000">
        <f t="shared" si="187"/>
        <v>4.0504886771271426E-2</v>
      </c>
      <c r="BF2000">
        <f>SUM(BE2000:BE2000)</f>
        <v>4.0504886771271426E-2</v>
      </c>
      <c r="BG2000">
        <f t="shared" si="188"/>
        <v>1</v>
      </c>
      <c r="BH2000" t="s">
        <v>2460</v>
      </c>
      <c r="BI2000">
        <f t="shared" si="189"/>
        <v>1</v>
      </c>
      <c r="BJ2000">
        <v>1</v>
      </c>
      <c r="BK2000">
        <f t="shared" si="190"/>
        <v>0</v>
      </c>
      <c r="BL2000">
        <f t="shared" si="191"/>
        <v>0</v>
      </c>
    </row>
    <row r="2001" spans="1:64" x14ac:dyDescent="0.2">
      <c r="A2001" t="s">
        <v>2461</v>
      </c>
      <c r="B2001" t="s">
        <v>2462</v>
      </c>
      <c r="C2001">
        <v>10</v>
      </c>
      <c r="E2001">
        <v>1</v>
      </c>
      <c r="BD2001">
        <f t="shared" si="186"/>
        <v>3.2063326511295513</v>
      </c>
      <c r="BE2001">
        <f t="shared" si="187"/>
        <v>4.0504886771271426E-2</v>
      </c>
      <c r="BF2001">
        <f>SUM(BE2001:BE2001)</f>
        <v>4.0504886771271426E-2</v>
      </c>
      <c r="BG2001">
        <f t="shared" si="188"/>
        <v>1</v>
      </c>
      <c r="BH2001" t="s">
        <v>2462</v>
      </c>
      <c r="BI2001">
        <f t="shared" si="189"/>
        <v>1</v>
      </c>
      <c r="BJ2001">
        <v>1</v>
      </c>
      <c r="BK2001">
        <f t="shared" si="190"/>
        <v>0</v>
      </c>
      <c r="BL2001">
        <f t="shared" si="191"/>
        <v>0</v>
      </c>
    </row>
    <row r="2002" spans="1:64" x14ac:dyDescent="0.2">
      <c r="A2002" t="s">
        <v>2463</v>
      </c>
      <c r="B2002" t="s">
        <v>2464</v>
      </c>
      <c r="C2002">
        <v>0</v>
      </c>
      <c r="AH2002">
        <v>1</v>
      </c>
      <c r="BD2002">
        <f t="shared" si="186"/>
        <v>6.1342449650917246</v>
      </c>
      <c r="BE2002">
        <f t="shared" si="187"/>
        <v>2.1673610334972163E-3</v>
      </c>
      <c r="BF2002">
        <f>SUM(BE2002:BE2005)</f>
        <v>2.047588469200997E-2</v>
      </c>
      <c r="BG2002">
        <f t="shared" si="188"/>
        <v>0.10584944514475395</v>
      </c>
      <c r="BH2002" t="s">
        <v>2464</v>
      </c>
      <c r="BI2002">
        <f t="shared" si="189"/>
        <v>0.10584944514475395</v>
      </c>
      <c r="BJ2002">
        <v>0</v>
      </c>
      <c r="BK2002">
        <f t="shared" si="190"/>
        <v>0.10584944514475395</v>
      </c>
      <c r="BL2002">
        <f t="shared" si="191"/>
        <v>-0.97531141417931833</v>
      </c>
    </row>
    <row r="2003" spans="1:64" x14ac:dyDescent="0.2">
      <c r="A2003" t="s">
        <v>2463</v>
      </c>
      <c r="B2003" t="s">
        <v>2463</v>
      </c>
      <c r="C2003">
        <v>0</v>
      </c>
      <c r="I2003">
        <v>1</v>
      </c>
      <c r="BD2003">
        <f t="shared" si="186"/>
        <v>7.1502723084035571</v>
      </c>
      <c r="BE2003">
        <f t="shared" si="187"/>
        <v>7.8465038532286803E-4</v>
      </c>
      <c r="BF2003">
        <f>SUM(BE2002:BE2005)</f>
        <v>2.047588469200997E-2</v>
      </c>
      <c r="BG2003">
        <f t="shared" si="188"/>
        <v>3.8320707365042526E-2</v>
      </c>
      <c r="BH2003" t="s">
        <v>2463</v>
      </c>
      <c r="BI2003">
        <f t="shared" si="189"/>
        <v>3.8320707365042526E-2</v>
      </c>
      <c r="BJ2003">
        <v>0</v>
      </c>
      <c r="BK2003">
        <f t="shared" si="190"/>
        <v>3.8320707365042526E-2</v>
      </c>
      <c r="BL2003">
        <f t="shared" si="191"/>
        <v>-1.416566482842468</v>
      </c>
    </row>
    <row r="2004" spans="1:64" x14ac:dyDescent="0.2">
      <c r="A2004" t="s">
        <v>2463</v>
      </c>
      <c r="B2004" t="s">
        <v>2465</v>
      </c>
      <c r="C2004">
        <v>0</v>
      </c>
      <c r="H2004">
        <v>1</v>
      </c>
      <c r="BD2004">
        <f t="shared" si="186"/>
        <v>4.8991522095302411</v>
      </c>
      <c r="BE2004">
        <f t="shared" si="187"/>
        <v>7.4528988899514375E-3</v>
      </c>
      <c r="BF2004">
        <f>SUM(BE2002:BE2005)</f>
        <v>2.047588469200997E-2</v>
      </c>
      <c r="BG2004">
        <f t="shared" si="188"/>
        <v>0.36398421860910762</v>
      </c>
      <c r="BH2004" t="s">
        <v>2465</v>
      </c>
      <c r="BI2004">
        <f t="shared" si="189"/>
        <v>0.36398421860910762</v>
      </c>
      <c r="BJ2004">
        <v>0</v>
      </c>
      <c r="BK2004">
        <f t="shared" si="190"/>
        <v>0.36398421860910762</v>
      </c>
      <c r="BL2004">
        <f t="shared" si="191"/>
        <v>-0.43891744580028424</v>
      </c>
    </row>
    <row r="2005" spans="1:64" x14ac:dyDescent="0.2">
      <c r="A2005" t="s">
        <v>2463</v>
      </c>
      <c r="B2005" t="s">
        <v>2466</v>
      </c>
      <c r="C2005">
        <v>25</v>
      </c>
      <c r="AI2005">
        <v>1</v>
      </c>
      <c r="BD2005">
        <f t="shared" si="186"/>
        <v>4.5980978159358425</v>
      </c>
      <c r="BE2005">
        <f t="shared" si="187"/>
        <v>1.007097438323845E-2</v>
      </c>
      <c r="BF2005">
        <f>SUM(BE2002:BE2005)</f>
        <v>2.047588469200997E-2</v>
      </c>
      <c r="BG2005">
        <f t="shared" si="188"/>
        <v>0.49184562888109595</v>
      </c>
      <c r="BH2005" t="s">
        <v>2466</v>
      </c>
      <c r="BI2005">
        <f t="shared" si="189"/>
        <v>0.49184562888109595</v>
      </c>
      <c r="BJ2005">
        <v>1</v>
      </c>
      <c r="BK2005">
        <f t="shared" si="190"/>
        <v>0.50815437111890405</v>
      </c>
      <c r="BL2005">
        <f t="shared" si="191"/>
        <v>-0.30817118390950726</v>
      </c>
    </row>
    <row r="2006" spans="1:64" x14ac:dyDescent="0.2">
      <c r="A2006" t="s">
        <v>2467</v>
      </c>
      <c r="B2006" t="s">
        <v>2467</v>
      </c>
      <c r="C2006">
        <v>0</v>
      </c>
      <c r="I2006">
        <v>1</v>
      </c>
      <c r="BD2006">
        <f t="shared" si="186"/>
        <v>7.1502723084035571</v>
      </c>
      <c r="BE2006">
        <f t="shared" si="187"/>
        <v>7.8465038532286803E-4</v>
      </c>
      <c r="BF2006">
        <f>SUM(BE2006:BE2009)</f>
        <v>20.912073304667786</v>
      </c>
      <c r="BG2006">
        <f t="shared" si="188"/>
        <v>3.7521405644065249E-5</v>
      </c>
      <c r="BH2006" t="s">
        <v>2467</v>
      </c>
      <c r="BI2006">
        <f t="shared" si="189"/>
        <v>3.7521405644065249E-5</v>
      </c>
      <c r="BJ2006">
        <v>0</v>
      </c>
      <c r="BK2006">
        <f t="shared" si="190"/>
        <v>3.7521405644065249E-5</v>
      </c>
      <c r="BL2006">
        <f t="shared" si="191"/>
        <v>-4.4257209002496314</v>
      </c>
    </row>
    <row r="2007" spans="1:64" x14ac:dyDescent="0.2">
      <c r="A2007" t="s">
        <v>2467</v>
      </c>
      <c r="B2007" t="s">
        <v>2468</v>
      </c>
      <c r="C2007">
        <v>0</v>
      </c>
      <c r="H2007">
        <v>1</v>
      </c>
      <c r="BD2007">
        <f t="shared" si="186"/>
        <v>4.8991522095302411</v>
      </c>
      <c r="BE2007">
        <f t="shared" si="187"/>
        <v>7.4528988899514375E-3</v>
      </c>
      <c r="BF2007">
        <f>SUM(BE2006:BE2009)</f>
        <v>20.912073304667786</v>
      </c>
      <c r="BG2007">
        <f t="shared" si="188"/>
        <v>3.5639215592687674E-4</v>
      </c>
      <c r="BH2007" t="s">
        <v>2468</v>
      </c>
      <c r="BI2007">
        <f t="shared" si="189"/>
        <v>3.5639215592687674E-4</v>
      </c>
      <c r="BJ2007">
        <v>0</v>
      </c>
      <c r="BK2007">
        <f t="shared" si="190"/>
        <v>3.5639215592687674E-4</v>
      </c>
      <c r="BL2007">
        <f t="shared" si="191"/>
        <v>-3.4480718632074474</v>
      </c>
    </row>
    <row r="2008" spans="1:64" x14ac:dyDescent="0.2">
      <c r="A2008" t="s">
        <v>2467</v>
      </c>
      <c r="B2008" t="s">
        <v>2469</v>
      </c>
      <c r="C2008">
        <v>0</v>
      </c>
      <c r="U2008">
        <v>1</v>
      </c>
      <c r="BD2008">
        <f t="shared" si="186"/>
        <v>5.4038863162476503</v>
      </c>
      <c r="BE2008">
        <f t="shared" si="187"/>
        <v>4.4990621445558533E-3</v>
      </c>
      <c r="BF2008">
        <f>SUM(BE2006:BE2009)</f>
        <v>20.912073304667786</v>
      </c>
      <c r="BG2008">
        <f t="shared" si="188"/>
        <v>2.1514185030862613E-4</v>
      </c>
      <c r="BH2008" t="s">
        <v>2469</v>
      </c>
      <c r="BI2008">
        <f t="shared" si="189"/>
        <v>2.1514185030862613E-4</v>
      </c>
      <c r="BJ2008">
        <v>0</v>
      </c>
      <c r="BK2008">
        <f t="shared" si="190"/>
        <v>2.1514185030862613E-4</v>
      </c>
      <c r="BL2008">
        <f t="shared" si="191"/>
        <v>-3.6672751005831854</v>
      </c>
    </row>
    <row r="2009" spans="1:64" x14ac:dyDescent="0.2">
      <c r="A2009" t="s">
        <v>2467</v>
      </c>
      <c r="B2009" t="s">
        <v>2470</v>
      </c>
      <c r="C2009">
        <v>5220</v>
      </c>
      <c r="AF2009">
        <v>1</v>
      </c>
      <c r="BD2009">
        <f t="shared" si="186"/>
        <v>-3.0397174213019613</v>
      </c>
      <c r="BE2009">
        <f t="shared" si="187"/>
        <v>20.899336693247957</v>
      </c>
      <c r="BF2009">
        <f>SUM(BE2006:BE2009)</f>
        <v>20.912073304667786</v>
      </c>
      <c r="BG2009">
        <f t="shared" si="188"/>
        <v>0.9993909445881205</v>
      </c>
      <c r="BH2009" t="s">
        <v>2470</v>
      </c>
      <c r="BI2009">
        <f t="shared" si="189"/>
        <v>0.9993909445881205</v>
      </c>
      <c r="BJ2009">
        <v>1</v>
      </c>
      <c r="BK2009">
        <f t="shared" si="190"/>
        <v>6.0905541187949996E-4</v>
      </c>
      <c r="BL2009">
        <f t="shared" si="191"/>
        <v>-2.6458998771614945E-4</v>
      </c>
    </row>
    <row r="2010" spans="1:64" x14ac:dyDescent="0.2">
      <c r="A2010" t="s">
        <v>2471</v>
      </c>
      <c r="B2010" t="s">
        <v>2471</v>
      </c>
      <c r="C2010">
        <v>0</v>
      </c>
      <c r="I2010">
        <v>1</v>
      </c>
      <c r="BD2010">
        <f t="shared" si="186"/>
        <v>7.1502723084035571</v>
      </c>
      <c r="BE2010">
        <f t="shared" si="187"/>
        <v>7.8465038532286803E-4</v>
      </c>
      <c r="BF2010">
        <f>SUM(BE2010:BE2012)</f>
        <v>1.4284548936933584E-2</v>
      </c>
      <c r="BG2010">
        <f t="shared" si="188"/>
        <v>5.4930007855838271E-2</v>
      </c>
      <c r="BH2010" t="s">
        <v>2471</v>
      </c>
      <c r="BI2010">
        <f t="shared" si="189"/>
        <v>5.4930007855838271E-2</v>
      </c>
      <c r="BJ2010">
        <v>0</v>
      </c>
      <c r="BK2010">
        <f t="shared" si="190"/>
        <v>5.4930007855838271E-2</v>
      </c>
      <c r="BL2010">
        <f t="shared" si="191"/>
        <v>-1.2601903388678279</v>
      </c>
    </row>
    <row r="2011" spans="1:64" x14ac:dyDescent="0.2">
      <c r="A2011" t="s">
        <v>2471</v>
      </c>
      <c r="B2011" t="s">
        <v>2472</v>
      </c>
      <c r="C2011">
        <v>19</v>
      </c>
      <c r="H2011">
        <v>1</v>
      </c>
      <c r="BD2011">
        <f t="shared" si="186"/>
        <v>4.8991522095302411</v>
      </c>
      <c r="BE2011">
        <f t="shared" si="187"/>
        <v>7.4528988899514375E-3</v>
      </c>
      <c r="BF2011">
        <f>SUM(BE2010:BE2012)</f>
        <v>1.4284548936933584E-2</v>
      </c>
      <c r="BG2011">
        <f t="shared" si="188"/>
        <v>0.52174548337900306</v>
      </c>
      <c r="BH2011" t="s">
        <v>2472</v>
      </c>
      <c r="BI2011">
        <f t="shared" si="189"/>
        <v>0.52174548337900306</v>
      </c>
      <c r="BJ2011">
        <v>1</v>
      </c>
      <c r="BK2011">
        <f t="shared" si="190"/>
        <v>0.47825451662099694</v>
      </c>
      <c r="BL2011">
        <f t="shared" si="191"/>
        <v>-0.28254130182564413</v>
      </c>
    </row>
    <row r="2012" spans="1:64" x14ac:dyDescent="0.2">
      <c r="A2012" t="s">
        <v>2471</v>
      </c>
      <c r="B2012" t="s">
        <v>2473</v>
      </c>
      <c r="C2012">
        <v>0</v>
      </c>
      <c r="R2012">
        <v>1</v>
      </c>
      <c r="BD2012">
        <f t="shared" si="186"/>
        <v>5.1081930536428937</v>
      </c>
      <c r="BE2012">
        <f t="shared" si="187"/>
        <v>6.0469996616592785E-3</v>
      </c>
      <c r="BF2012">
        <f>SUM(BE2010:BE2012)</f>
        <v>1.4284548936933584E-2</v>
      </c>
      <c r="BG2012">
        <f t="shared" si="188"/>
        <v>0.42332450876515865</v>
      </c>
      <c r="BH2012" t="s">
        <v>2473</v>
      </c>
      <c r="BI2012">
        <f t="shared" si="189"/>
        <v>0.42332450876515865</v>
      </c>
      <c r="BJ2012">
        <v>0</v>
      </c>
      <c r="BK2012">
        <f t="shared" si="190"/>
        <v>0.42332450876515865</v>
      </c>
      <c r="BL2012">
        <f t="shared" si="191"/>
        <v>-0.37332658691616699</v>
      </c>
    </row>
    <row r="2013" spans="1:64" x14ac:dyDescent="0.2">
      <c r="A2013" t="s">
        <v>2474</v>
      </c>
      <c r="B2013" t="s">
        <v>2475</v>
      </c>
      <c r="C2013">
        <v>535</v>
      </c>
      <c r="S2013">
        <v>1</v>
      </c>
      <c r="BD2013">
        <f t="shared" si="186"/>
        <v>-3.29594887096839</v>
      </c>
      <c r="BE2013">
        <f t="shared" si="187"/>
        <v>27.00302430339498</v>
      </c>
      <c r="BF2013">
        <f>SUM(BE2013:BE2016)</f>
        <v>27.018015424494418</v>
      </c>
      <c r="BG2013">
        <f t="shared" si="188"/>
        <v>0.99944514351391456</v>
      </c>
      <c r="BH2013" t="s">
        <v>2475</v>
      </c>
      <c r="BI2013">
        <f t="shared" si="189"/>
        <v>0.99944514351391456</v>
      </c>
      <c r="BJ2013">
        <v>1</v>
      </c>
      <c r="BK2013">
        <f t="shared" si="190"/>
        <v>5.5485648608544214E-4</v>
      </c>
      <c r="BL2013">
        <f t="shared" si="191"/>
        <v>-2.4103798708606045E-4</v>
      </c>
    </row>
    <row r="2014" spans="1:64" x14ac:dyDescent="0.2">
      <c r="A2014" t="s">
        <v>2474</v>
      </c>
      <c r="B2014" t="s">
        <v>2474</v>
      </c>
      <c r="C2014">
        <v>0</v>
      </c>
      <c r="I2014">
        <v>1</v>
      </c>
      <c r="BD2014">
        <f t="shared" si="186"/>
        <v>7.1502723084035571</v>
      </c>
      <c r="BE2014">
        <f t="shared" si="187"/>
        <v>7.8465038532286803E-4</v>
      </c>
      <c r="BF2014">
        <f>SUM(BE2013:BE2016)</f>
        <v>27.018015424494418</v>
      </c>
      <c r="BG2014">
        <f t="shared" si="188"/>
        <v>2.9041747626345173E-5</v>
      </c>
      <c r="BH2014" t="s">
        <v>2474</v>
      </c>
      <c r="BI2014">
        <f t="shared" si="189"/>
        <v>2.9041747626345173E-5</v>
      </c>
      <c r="BJ2014">
        <v>0</v>
      </c>
      <c r="BK2014">
        <f t="shared" si="190"/>
        <v>2.9041747626345173E-5</v>
      </c>
      <c r="BL2014">
        <f t="shared" si="191"/>
        <v>-4.5369772529292023</v>
      </c>
    </row>
    <row r="2015" spans="1:64" x14ac:dyDescent="0.2">
      <c r="A2015" t="s">
        <v>2474</v>
      </c>
      <c r="B2015" t="s">
        <v>2476</v>
      </c>
      <c r="C2015">
        <v>0</v>
      </c>
      <c r="K2015">
        <v>1</v>
      </c>
      <c r="BD2015">
        <f t="shared" si="186"/>
        <v>4.8085759341102072</v>
      </c>
      <c r="BE2015">
        <f t="shared" si="187"/>
        <v>8.1594710524551198E-3</v>
      </c>
      <c r="BF2015">
        <f>SUM(BE2013:BE2016)</f>
        <v>27.018015424494418</v>
      </c>
      <c r="BG2015">
        <f t="shared" si="188"/>
        <v>3.020011249626343E-4</v>
      </c>
      <c r="BH2015" t="s">
        <v>2476</v>
      </c>
      <c r="BI2015">
        <f t="shared" si="189"/>
        <v>3.020011249626343E-4</v>
      </c>
      <c r="BJ2015">
        <v>0</v>
      </c>
      <c r="BK2015">
        <f t="shared" si="190"/>
        <v>3.020011249626343E-4</v>
      </c>
      <c r="BL2015">
        <f t="shared" si="191"/>
        <v>-3.5199914392807483</v>
      </c>
    </row>
    <row r="2016" spans="1:64" x14ac:dyDescent="0.2">
      <c r="A2016" t="s">
        <v>2474</v>
      </c>
      <c r="B2016" t="s">
        <v>2477</v>
      </c>
      <c r="C2016">
        <v>0</v>
      </c>
      <c r="R2016">
        <v>1</v>
      </c>
      <c r="BD2016">
        <f t="shared" si="186"/>
        <v>5.1081930536428937</v>
      </c>
      <c r="BE2016">
        <f t="shared" si="187"/>
        <v>6.0469996616592785E-3</v>
      </c>
      <c r="BF2016">
        <f>SUM(BE2013:BE2016)</f>
        <v>27.018015424494418</v>
      </c>
      <c r="BG2016">
        <f t="shared" si="188"/>
        <v>2.2381361349646333E-4</v>
      </c>
      <c r="BH2016" t="s">
        <v>2477</v>
      </c>
      <c r="BI2016">
        <f t="shared" si="189"/>
        <v>2.2381361349646333E-4</v>
      </c>
      <c r="BJ2016">
        <v>0</v>
      </c>
      <c r="BK2016">
        <f t="shared" si="190"/>
        <v>2.2381361349646333E-4</v>
      </c>
      <c r="BL2016">
        <f t="shared" si="191"/>
        <v>-3.6501135009775414</v>
      </c>
    </row>
    <row r="2017" spans="1:64" x14ac:dyDescent="0.2">
      <c r="A2017" t="s">
        <v>2478</v>
      </c>
      <c r="B2017" t="s">
        <v>2479</v>
      </c>
      <c r="C2017">
        <v>23</v>
      </c>
      <c r="E2017">
        <v>1</v>
      </c>
      <c r="BD2017">
        <f t="shared" si="186"/>
        <v>3.2063326511295513</v>
      </c>
      <c r="BE2017">
        <f t="shared" si="187"/>
        <v>4.0504886771271426E-2</v>
      </c>
      <c r="BF2017">
        <f>SUM(BE2017:BE2017)</f>
        <v>4.0504886771271426E-2</v>
      </c>
      <c r="BG2017">
        <f t="shared" si="188"/>
        <v>1</v>
      </c>
      <c r="BH2017" t="s">
        <v>2479</v>
      </c>
      <c r="BI2017">
        <f t="shared" si="189"/>
        <v>1</v>
      </c>
      <c r="BJ2017">
        <v>1</v>
      </c>
      <c r="BK2017">
        <f t="shared" si="190"/>
        <v>0</v>
      </c>
      <c r="BL2017">
        <f t="shared" si="191"/>
        <v>0</v>
      </c>
    </row>
    <row r="2018" spans="1:64" x14ac:dyDescent="0.2">
      <c r="A2018" t="s">
        <v>2480</v>
      </c>
      <c r="B2018" t="s">
        <v>2480</v>
      </c>
      <c r="C2018">
        <v>0</v>
      </c>
      <c r="I2018">
        <v>1</v>
      </c>
      <c r="BD2018">
        <f t="shared" si="186"/>
        <v>7.1502723084035571</v>
      </c>
      <c r="BE2018">
        <f t="shared" si="187"/>
        <v>7.8465038532286803E-4</v>
      </c>
      <c r="BF2018">
        <f>SUM(BE2018:BE2020)</f>
        <v>1.4284548936933584E-2</v>
      </c>
      <c r="BG2018">
        <f t="shared" si="188"/>
        <v>5.4930007855838271E-2</v>
      </c>
      <c r="BH2018" t="s">
        <v>2480</v>
      </c>
      <c r="BI2018">
        <f t="shared" si="189"/>
        <v>5.4930007855838271E-2</v>
      </c>
      <c r="BJ2018">
        <v>0</v>
      </c>
      <c r="BK2018">
        <f t="shared" si="190"/>
        <v>5.4930007855838271E-2</v>
      </c>
      <c r="BL2018">
        <f t="shared" si="191"/>
        <v>-1.2601903388678279</v>
      </c>
    </row>
    <row r="2019" spans="1:64" x14ac:dyDescent="0.2">
      <c r="A2019" t="s">
        <v>2480</v>
      </c>
      <c r="B2019" t="s">
        <v>2481</v>
      </c>
      <c r="C2019">
        <v>30</v>
      </c>
      <c r="H2019">
        <v>1</v>
      </c>
      <c r="BD2019">
        <f t="shared" si="186"/>
        <v>4.8991522095302411</v>
      </c>
      <c r="BE2019">
        <f t="shared" si="187"/>
        <v>7.4528988899514375E-3</v>
      </c>
      <c r="BF2019">
        <f>SUM(BE2018:BE2020)</f>
        <v>1.4284548936933584E-2</v>
      </c>
      <c r="BG2019">
        <f t="shared" si="188"/>
        <v>0.52174548337900306</v>
      </c>
      <c r="BH2019" t="s">
        <v>2481</v>
      </c>
      <c r="BI2019">
        <f t="shared" si="189"/>
        <v>0.52174548337900306</v>
      </c>
      <c r="BJ2019">
        <v>1</v>
      </c>
      <c r="BK2019">
        <f t="shared" si="190"/>
        <v>0.47825451662099694</v>
      </c>
      <c r="BL2019">
        <f t="shared" si="191"/>
        <v>-0.28254130182564413</v>
      </c>
    </row>
    <row r="2020" spans="1:64" x14ac:dyDescent="0.2">
      <c r="A2020" t="s">
        <v>2480</v>
      </c>
      <c r="B2020" t="s">
        <v>2482</v>
      </c>
      <c r="C2020">
        <v>0</v>
      </c>
      <c r="R2020">
        <v>1</v>
      </c>
      <c r="BD2020">
        <f t="shared" si="186"/>
        <v>5.1081930536428937</v>
      </c>
      <c r="BE2020">
        <f t="shared" si="187"/>
        <v>6.0469996616592785E-3</v>
      </c>
      <c r="BF2020">
        <f>SUM(BE2018:BE2020)</f>
        <v>1.4284548936933584E-2</v>
      </c>
      <c r="BG2020">
        <f t="shared" si="188"/>
        <v>0.42332450876515865</v>
      </c>
      <c r="BH2020" t="s">
        <v>2482</v>
      </c>
      <c r="BI2020">
        <f t="shared" si="189"/>
        <v>0.42332450876515865</v>
      </c>
      <c r="BJ2020">
        <v>0</v>
      </c>
      <c r="BK2020">
        <f t="shared" si="190"/>
        <v>0.42332450876515865</v>
      </c>
      <c r="BL2020">
        <f t="shared" si="191"/>
        <v>-0.37332658691616699</v>
      </c>
    </row>
    <row r="2021" spans="1:64" x14ac:dyDescent="0.2">
      <c r="A2021" t="s">
        <v>2483</v>
      </c>
      <c r="B2021" t="s">
        <v>2484</v>
      </c>
      <c r="C2021">
        <v>149</v>
      </c>
      <c r="K2021">
        <v>1</v>
      </c>
      <c r="BD2021">
        <f t="shared" si="186"/>
        <v>4.8085759341102072</v>
      </c>
      <c r="BE2021">
        <f t="shared" si="187"/>
        <v>8.1594710524551198E-3</v>
      </c>
      <c r="BF2021">
        <f>SUM(BE2021:BE2021)</f>
        <v>8.1594710524551198E-3</v>
      </c>
      <c r="BG2021">
        <f t="shared" si="188"/>
        <v>1</v>
      </c>
      <c r="BH2021" t="s">
        <v>2484</v>
      </c>
      <c r="BI2021">
        <f t="shared" si="189"/>
        <v>1</v>
      </c>
      <c r="BJ2021">
        <v>1</v>
      </c>
      <c r="BK2021">
        <f t="shared" si="190"/>
        <v>0</v>
      </c>
      <c r="BL2021">
        <f t="shared" si="191"/>
        <v>0</v>
      </c>
    </row>
    <row r="2022" spans="1:64" x14ac:dyDescent="0.2">
      <c r="A2022" t="s">
        <v>2485</v>
      </c>
      <c r="B2022" t="s">
        <v>2486</v>
      </c>
      <c r="C2022">
        <v>23</v>
      </c>
      <c r="E2022">
        <v>1</v>
      </c>
      <c r="BD2022">
        <f t="shared" si="186"/>
        <v>3.2063326511295513</v>
      </c>
      <c r="BE2022">
        <f t="shared" si="187"/>
        <v>4.0504886771271426E-2</v>
      </c>
      <c r="BF2022">
        <f>SUM(BE2022:BE2023)</f>
        <v>4.8664357823726544E-2</v>
      </c>
      <c r="BG2022">
        <f t="shared" si="188"/>
        <v>0.83233168139173663</v>
      </c>
      <c r="BH2022" t="s">
        <v>2486</v>
      </c>
      <c r="BI2022">
        <f t="shared" si="189"/>
        <v>0.83233168139173663</v>
      </c>
      <c r="BJ2022">
        <v>1</v>
      </c>
      <c r="BK2022">
        <f t="shared" si="190"/>
        <v>0.16766831860826337</v>
      </c>
      <c r="BL2022">
        <f t="shared" si="191"/>
        <v>-7.9703574318453027E-2</v>
      </c>
    </row>
    <row r="2023" spans="1:64" x14ac:dyDescent="0.2">
      <c r="A2023" t="s">
        <v>2485</v>
      </c>
      <c r="B2023" t="s">
        <v>2487</v>
      </c>
      <c r="C2023">
        <v>0</v>
      </c>
      <c r="K2023">
        <v>1</v>
      </c>
      <c r="BD2023">
        <f t="shared" si="186"/>
        <v>4.8085759341102072</v>
      </c>
      <c r="BE2023">
        <f t="shared" si="187"/>
        <v>8.1594710524551198E-3</v>
      </c>
      <c r="BF2023">
        <f>SUM(BE2022:BE2023)</f>
        <v>4.8664357823726544E-2</v>
      </c>
      <c r="BG2023">
        <f t="shared" si="188"/>
        <v>0.16766831860826345</v>
      </c>
      <c r="BH2023" t="s">
        <v>2487</v>
      </c>
      <c r="BI2023">
        <f t="shared" si="189"/>
        <v>0.16766831860826345</v>
      </c>
      <c r="BJ2023">
        <v>0</v>
      </c>
      <c r="BK2023">
        <f t="shared" si="190"/>
        <v>0.16766831860826345</v>
      </c>
      <c r="BL2023">
        <f t="shared" si="191"/>
        <v>-0.77554899078350237</v>
      </c>
    </row>
    <row r="2024" spans="1:64" x14ac:dyDescent="0.2">
      <c r="A2024" t="s">
        <v>1124</v>
      </c>
      <c r="B2024" t="s">
        <v>1124</v>
      </c>
      <c r="C2024">
        <v>0</v>
      </c>
      <c r="I2024">
        <v>1</v>
      </c>
      <c r="BD2024">
        <f t="shared" si="186"/>
        <v>7.1502723084035571</v>
      </c>
      <c r="BE2024">
        <f t="shared" si="187"/>
        <v>7.8465038532286803E-4</v>
      </c>
      <c r="BF2024">
        <f>SUM(BE2024:BE2026)</f>
        <v>1.2736611419830159E-2</v>
      </c>
      <c r="BG2024">
        <f t="shared" si="188"/>
        <v>6.1605898104201667E-2</v>
      </c>
      <c r="BH2024" t="s">
        <v>1124</v>
      </c>
      <c r="BI2024">
        <f t="shared" si="189"/>
        <v>6.1605898104201667E-2</v>
      </c>
      <c r="BJ2024">
        <v>0</v>
      </c>
      <c r="BK2024">
        <f t="shared" si="190"/>
        <v>6.1605898104201667E-2</v>
      </c>
      <c r="BL2024">
        <f t="shared" si="191"/>
        <v>-1.2103777068049608</v>
      </c>
    </row>
    <row r="2025" spans="1:64" x14ac:dyDescent="0.2">
      <c r="A2025" t="s">
        <v>1124</v>
      </c>
      <c r="B2025" t="s">
        <v>2488</v>
      </c>
      <c r="C2025">
        <v>137</v>
      </c>
      <c r="H2025">
        <v>1</v>
      </c>
      <c r="BD2025">
        <f t="shared" si="186"/>
        <v>4.8991522095302411</v>
      </c>
      <c r="BE2025">
        <f t="shared" si="187"/>
        <v>7.4528988899514375E-3</v>
      </c>
      <c r="BF2025">
        <f>SUM(BE2024:BE2026)</f>
        <v>1.2736611419830159E-2</v>
      </c>
      <c r="BG2025">
        <f t="shared" si="188"/>
        <v>0.58515555231179539</v>
      </c>
      <c r="BH2025" t="s">
        <v>2488</v>
      </c>
      <c r="BI2025">
        <f t="shared" si="189"/>
        <v>0.58515555231179539</v>
      </c>
      <c r="BJ2025">
        <v>1</v>
      </c>
      <c r="BK2025">
        <f t="shared" si="190"/>
        <v>0.41484444768820461</v>
      </c>
      <c r="BL2025">
        <f t="shared" si="191"/>
        <v>-0.23272866976277709</v>
      </c>
    </row>
    <row r="2026" spans="1:64" x14ac:dyDescent="0.2">
      <c r="A2026" t="s">
        <v>1124</v>
      </c>
      <c r="B2026" t="s">
        <v>2489</v>
      </c>
      <c r="C2026">
        <v>0</v>
      </c>
      <c r="U2026">
        <v>1</v>
      </c>
      <c r="BD2026">
        <f t="shared" si="186"/>
        <v>5.4038863162476503</v>
      </c>
      <c r="BE2026">
        <f t="shared" si="187"/>
        <v>4.4990621445558533E-3</v>
      </c>
      <c r="BF2026">
        <f>SUM(BE2024:BE2026)</f>
        <v>1.2736611419830159E-2</v>
      </c>
      <c r="BG2026">
        <f t="shared" si="188"/>
        <v>0.35323854958400291</v>
      </c>
      <c r="BH2026" t="s">
        <v>2489</v>
      </c>
      <c r="BI2026">
        <f t="shared" si="189"/>
        <v>0.35323854958400291</v>
      </c>
      <c r="BJ2026">
        <v>0</v>
      </c>
      <c r="BK2026">
        <f t="shared" si="190"/>
        <v>0.35323854958400291</v>
      </c>
      <c r="BL2026">
        <f t="shared" si="191"/>
        <v>-0.45193190713851489</v>
      </c>
    </row>
    <row r="2027" spans="1:64" x14ac:dyDescent="0.2">
      <c r="A2027" t="s">
        <v>2490</v>
      </c>
      <c r="B2027" t="s">
        <v>2490</v>
      </c>
      <c r="C2027">
        <v>0</v>
      </c>
      <c r="I2027">
        <v>1</v>
      </c>
      <c r="BD2027">
        <f t="shared" si="186"/>
        <v>7.1502723084035571</v>
      </c>
      <c r="BE2027">
        <f t="shared" si="187"/>
        <v>7.8465038532286803E-4</v>
      </c>
      <c r="BF2027">
        <f>SUM(BE2027:BE2030)</f>
        <v>5.0774560096587956E-2</v>
      </c>
      <c r="BG2027">
        <f t="shared" si="188"/>
        <v>1.5453612671980518E-2</v>
      </c>
      <c r="BH2027" t="s">
        <v>2490</v>
      </c>
      <c r="BI2027">
        <f t="shared" si="189"/>
        <v>1.5453612671980518E-2</v>
      </c>
      <c r="BJ2027">
        <v>0</v>
      </c>
      <c r="BK2027">
        <f t="shared" si="190"/>
        <v>1.5453612671980518E-2</v>
      </c>
      <c r="BL2027">
        <f t="shared" si="191"/>
        <v>-1.8109699770741392</v>
      </c>
    </row>
    <row r="2028" spans="1:64" x14ac:dyDescent="0.2">
      <c r="A2028" t="s">
        <v>2490</v>
      </c>
      <c r="B2028" t="s">
        <v>2491</v>
      </c>
      <c r="C2028">
        <v>12</v>
      </c>
      <c r="E2028">
        <v>1</v>
      </c>
      <c r="BD2028">
        <f t="shared" si="186"/>
        <v>3.2063326511295513</v>
      </c>
      <c r="BE2028">
        <f t="shared" si="187"/>
        <v>4.0504886771271426E-2</v>
      </c>
      <c r="BF2028">
        <f>SUM(BE2027:BE2030)</f>
        <v>5.0774560096587956E-2</v>
      </c>
      <c r="BG2028">
        <f t="shared" si="188"/>
        <v>0.7977397872914973</v>
      </c>
      <c r="BH2028" t="s">
        <v>2491</v>
      </c>
      <c r="BI2028">
        <f t="shared" si="189"/>
        <v>0.7977397872914973</v>
      </c>
      <c r="BJ2028">
        <v>1</v>
      </c>
      <c r="BK2028">
        <f t="shared" si="190"/>
        <v>0.2022602127085027</v>
      </c>
      <c r="BL2028">
        <f t="shared" si="191"/>
        <v>-9.813874696063625E-2</v>
      </c>
    </row>
    <row r="2029" spans="1:64" x14ac:dyDescent="0.2">
      <c r="A2029" t="s">
        <v>2490</v>
      </c>
      <c r="B2029" t="s">
        <v>2492</v>
      </c>
      <c r="C2029">
        <v>0</v>
      </c>
      <c r="P2029">
        <v>1</v>
      </c>
      <c r="BD2029">
        <f t="shared" si="186"/>
        <v>4.7397379017232018</v>
      </c>
      <c r="BE2029">
        <f t="shared" si="187"/>
        <v>8.7409368697591427E-3</v>
      </c>
      <c r="BF2029">
        <f>SUM(BE2027:BE2030)</f>
        <v>5.0774560096587956E-2</v>
      </c>
      <c r="BG2029">
        <f t="shared" si="188"/>
        <v>0.17215189758673127</v>
      </c>
      <c r="BH2029" t="s">
        <v>2492</v>
      </c>
      <c r="BI2029">
        <f t="shared" si="189"/>
        <v>0.17215189758673127</v>
      </c>
      <c r="BJ2029">
        <v>0</v>
      </c>
      <c r="BK2029">
        <f t="shared" si="190"/>
        <v>0.17215189758673127</v>
      </c>
      <c r="BL2029">
        <f t="shared" si="191"/>
        <v>-0.76408818581493165</v>
      </c>
    </row>
    <row r="2030" spans="1:64" x14ac:dyDescent="0.2">
      <c r="A2030" t="s">
        <v>2490</v>
      </c>
      <c r="B2030" t="s">
        <v>2493</v>
      </c>
      <c r="C2030">
        <v>0</v>
      </c>
      <c r="O2030">
        <v>1</v>
      </c>
      <c r="BD2030">
        <f t="shared" si="186"/>
        <v>7.2033538440231881</v>
      </c>
      <c r="BE2030">
        <f t="shared" si="187"/>
        <v>7.4408607023451561E-4</v>
      </c>
      <c r="BF2030">
        <f>SUM(BE2027:BE2030)</f>
        <v>5.0774560096587956E-2</v>
      </c>
      <c r="BG2030">
        <f t="shared" si="188"/>
        <v>1.4654702449790759E-2</v>
      </c>
      <c r="BH2030" t="s">
        <v>2493</v>
      </c>
      <c r="BI2030">
        <f t="shared" si="189"/>
        <v>1.4654702449790759E-2</v>
      </c>
      <c r="BJ2030">
        <v>0</v>
      </c>
      <c r="BK2030">
        <f t="shared" si="190"/>
        <v>1.4654702449790759E-2</v>
      </c>
      <c r="BL2030">
        <f t="shared" si="191"/>
        <v>-1.8340229950846958</v>
      </c>
    </row>
    <row r="2031" spans="1:64" x14ac:dyDescent="0.2">
      <c r="A2031" t="s">
        <v>2494</v>
      </c>
      <c r="B2031" t="s">
        <v>2494</v>
      </c>
      <c r="C2031">
        <v>0</v>
      </c>
      <c r="I2031">
        <v>1</v>
      </c>
      <c r="BD2031">
        <f t="shared" si="186"/>
        <v>7.1502723084035571</v>
      </c>
      <c r="BE2031">
        <f t="shared" si="187"/>
        <v>7.8465038532286803E-4</v>
      </c>
      <c r="BF2031">
        <f>SUM(BE2031:BE2032)</f>
        <v>8.9441214377779885E-3</v>
      </c>
      <c r="BG2031">
        <f t="shared" si="188"/>
        <v>8.7728055883574935E-2</v>
      </c>
      <c r="BH2031" t="s">
        <v>2494</v>
      </c>
      <c r="BI2031">
        <f t="shared" si="189"/>
        <v>8.7728055883574935E-2</v>
      </c>
      <c r="BJ2031">
        <v>0</v>
      </c>
      <c r="BK2031">
        <f t="shared" si="190"/>
        <v>8.7728055883574935E-2</v>
      </c>
      <c r="BL2031">
        <f t="shared" si="191"/>
        <v>-1.0568614948109443</v>
      </c>
    </row>
    <row r="2032" spans="1:64" x14ac:dyDescent="0.2">
      <c r="A2032" t="s">
        <v>2494</v>
      </c>
      <c r="B2032" t="s">
        <v>2495</v>
      </c>
      <c r="C2032">
        <v>23</v>
      </c>
      <c r="K2032">
        <v>1</v>
      </c>
      <c r="BD2032">
        <f t="shared" si="186"/>
        <v>4.8085759341102072</v>
      </c>
      <c r="BE2032">
        <f t="shared" si="187"/>
        <v>8.1594710524551198E-3</v>
      </c>
      <c r="BF2032">
        <f>SUM(BE2031:BE2032)</f>
        <v>8.9441214377779885E-3</v>
      </c>
      <c r="BG2032">
        <f t="shared" si="188"/>
        <v>0.91227194411642498</v>
      </c>
      <c r="BH2032" t="s">
        <v>2495</v>
      </c>
      <c r="BI2032">
        <f t="shared" si="189"/>
        <v>0.91227194411642498</v>
      </c>
      <c r="BJ2032">
        <v>1</v>
      </c>
      <c r="BK2032">
        <f t="shared" si="190"/>
        <v>8.7728055883575018E-2</v>
      </c>
      <c r="BL2032">
        <f t="shared" si="191"/>
        <v>-3.9875681162490691E-2</v>
      </c>
    </row>
    <row r="2033" spans="1:64" x14ac:dyDescent="0.2">
      <c r="A2033" t="s">
        <v>2496</v>
      </c>
      <c r="B2033" t="s">
        <v>2497</v>
      </c>
      <c r="C2033">
        <v>12</v>
      </c>
      <c r="E2033">
        <v>1</v>
      </c>
      <c r="BD2033">
        <f t="shared" si="186"/>
        <v>3.2063326511295513</v>
      </c>
      <c r="BE2033">
        <f t="shared" si="187"/>
        <v>4.0504886771271426E-2</v>
      </c>
      <c r="BF2033">
        <f>SUM(BE2033:BE2034)</f>
        <v>4.8664357823726544E-2</v>
      </c>
      <c r="BG2033">
        <f t="shared" si="188"/>
        <v>0.83233168139173663</v>
      </c>
      <c r="BH2033" t="s">
        <v>2497</v>
      </c>
      <c r="BI2033">
        <f t="shared" si="189"/>
        <v>0.83233168139173663</v>
      </c>
      <c r="BJ2033">
        <v>1</v>
      </c>
      <c r="BK2033">
        <f t="shared" si="190"/>
        <v>0.16766831860826337</v>
      </c>
      <c r="BL2033">
        <f t="shared" si="191"/>
        <v>-7.9703574318453027E-2</v>
      </c>
    </row>
    <row r="2034" spans="1:64" x14ac:dyDescent="0.2">
      <c r="A2034" t="s">
        <v>2496</v>
      </c>
      <c r="B2034" t="s">
        <v>2498</v>
      </c>
      <c r="C2034">
        <v>0</v>
      </c>
      <c r="K2034">
        <v>1</v>
      </c>
      <c r="BD2034">
        <f t="shared" si="186"/>
        <v>4.8085759341102072</v>
      </c>
      <c r="BE2034">
        <f t="shared" si="187"/>
        <v>8.1594710524551198E-3</v>
      </c>
      <c r="BF2034">
        <f>SUM(BE2033:BE2034)</f>
        <v>4.8664357823726544E-2</v>
      </c>
      <c r="BG2034">
        <f t="shared" si="188"/>
        <v>0.16766831860826345</v>
      </c>
      <c r="BH2034" t="s">
        <v>2498</v>
      </c>
      <c r="BI2034">
        <f t="shared" si="189"/>
        <v>0.16766831860826345</v>
      </c>
      <c r="BJ2034">
        <v>0</v>
      </c>
      <c r="BK2034">
        <f t="shared" si="190"/>
        <v>0.16766831860826345</v>
      </c>
      <c r="BL2034">
        <f t="shared" si="191"/>
        <v>-0.77554899078350237</v>
      </c>
    </row>
    <row r="2035" spans="1:64" x14ac:dyDescent="0.2">
      <c r="A2035" t="s">
        <v>2499</v>
      </c>
      <c r="B2035" t="s">
        <v>2500</v>
      </c>
      <c r="C2035">
        <v>122</v>
      </c>
      <c r="E2035">
        <v>1</v>
      </c>
      <c r="BD2035">
        <f t="shared" si="186"/>
        <v>3.2063326511295513</v>
      </c>
      <c r="BE2035">
        <f t="shared" si="187"/>
        <v>4.0504886771271426E-2</v>
      </c>
      <c r="BF2035">
        <f>SUM(BE2035:BE2035)</f>
        <v>4.0504886771271426E-2</v>
      </c>
      <c r="BG2035">
        <f t="shared" si="188"/>
        <v>1</v>
      </c>
      <c r="BH2035" t="s">
        <v>2500</v>
      </c>
      <c r="BI2035">
        <f t="shared" si="189"/>
        <v>1</v>
      </c>
      <c r="BJ2035">
        <v>1</v>
      </c>
      <c r="BK2035">
        <f t="shared" si="190"/>
        <v>0</v>
      </c>
      <c r="BL2035">
        <f t="shared" si="191"/>
        <v>0</v>
      </c>
    </row>
    <row r="2036" spans="1:64" x14ac:dyDescent="0.2">
      <c r="A2036" t="s">
        <v>2501</v>
      </c>
      <c r="B2036" t="s">
        <v>2502</v>
      </c>
      <c r="C2036">
        <v>14</v>
      </c>
      <c r="E2036">
        <v>1</v>
      </c>
      <c r="BD2036">
        <f t="shared" si="186"/>
        <v>3.2063326511295513</v>
      </c>
      <c r="BE2036">
        <f t="shared" si="187"/>
        <v>4.0504886771271426E-2</v>
      </c>
      <c r="BF2036">
        <f>SUM(BE2036:BE2037)</f>
        <v>4.8664357823726544E-2</v>
      </c>
      <c r="BG2036">
        <f t="shared" si="188"/>
        <v>0.83233168139173663</v>
      </c>
      <c r="BH2036" t="s">
        <v>2502</v>
      </c>
      <c r="BI2036">
        <f t="shared" si="189"/>
        <v>0.83233168139173663</v>
      </c>
      <c r="BJ2036">
        <v>1</v>
      </c>
      <c r="BK2036">
        <f t="shared" si="190"/>
        <v>0.16766831860826337</v>
      </c>
      <c r="BL2036">
        <f t="shared" si="191"/>
        <v>-7.9703574318453027E-2</v>
      </c>
    </row>
    <row r="2037" spans="1:64" x14ac:dyDescent="0.2">
      <c r="A2037" t="s">
        <v>2501</v>
      </c>
      <c r="B2037" t="s">
        <v>2503</v>
      </c>
      <c r="C2037">
        <v>0</v>
      </c>
      <c r="K2037">
        <v>1</v>
      </c>
      <c r="BD2037">
        <f t="shared" si="186"/>
        <v>4.8085759341102072</v>
      </c>
      <c r="BE2037">
        <f t="shared" si="187"/>
        <v>8.1594710524551198E-3</v>
      </c>
      <c r="BF2037">
        <f>SUM(BE2036:BE2037)</f>
        <v>4.8664357823726544E-2</v>
      </c>
      <c r="BG2037">
        <f t="shared" si="188"/>
        <v>0.16766831860826345</v>
      </c>
      <c r="BH2037" t="s">
        <v>2503</v>
      </c>
      <c r="BI2037">
        <f t="shared" si="189"/>
        <v>0.16766831860826345</v>
      </c>
      <c r="BJ2037">
        <v>0</v>
      </c>
      <c r="BK2037">
        <f t="shared" si="190"/>
        <v>0.16766831860826345</v>
      </c>
      <c r="BL2037">
        <f t="shared" si="191"/>
        <v>-0.77554899078350237</v>
      </c>
    </row>
    <row r="2038" spans="1:64" x14ac:dyDescent="0.2">
      <c r="A2038" t="s">
        <v>2504</v>
      </c>
      <c r="B2038" t="s">
        <v>2504</v>
      </c>
      <c r="C2038">
        <v>0</v>
      </c>
      <c r="I2038">
        <v>1</v>
      </c>
      <c r="BD2038">
        <f t="shared" si="186"/>
        <v>7.1502723084035571</v>
      </c>
      <c r="BE2038">
        <f t="shared" si="187"/>
        <v>7.8465038532286803E-4</v>
      </c>
      <c r="BF2038">
        <f>SUM(BE2038:BE2039)</f>
        <v>8.9441214377779885E-3</v>
      </c>
      <c r="BG2038">
        <f t="shared" si="188"/>
        <v>8.7728055883574935E-2</v>
      </c>
      <c r="BH2038" t="s">
        <v>2504</v>
      </c>
      <c r="BI2038">
        <f t="shared" si="189"/>
        <v>8.7728055883574935E-2</v>
      </c>
      <c r="BJ2038">
        <v>0</v>
      </c>
      <c r="BK2038">
        <f t="shared" si="190"/>
        <v>8.7728055883574935E-2</v>
      </c>
      <c r="BL2038">
        <f t="shared" si="191"/>
        <v>-1.0568614948109443</v>
      </c>
    </row>
    <row r="2039" spans="1:64" x14ac:dyDescent="0.2">
      <c r="A2039" t="s">
        <v>2504</v>
      </c>
      <c r="B2039" t="s">
        <v>2505</v>
      </c>
      <c r="C2039">
        <v>266</v>
      </c>
      <c r="K2039">
        <v>1</v>
      </c>
      <c r="BD2039">
        <f t="shared" si="186"/>
        <v>4.8085759341102072</v>
      </c>
      <c r="BE2039">
        <f t="shared" si="187"/>
        <v>8.1594710524551198E-3</v>
      </c>
      <c r="BF2039">
        <f>SUM(BE2038:BE2039)</f>
        <v>8.9441214377779885E-3</v>
      </c>
      <c r="BG2039">
        <f t="shared" si="188"/>
        <v>0.91227194411642498</v>
      </c>
      <c r="BH2039" t="s">
        <v>2505</v>
      </c>
      <c r="BI2039">
        <f t="shared" si="189"/>
        <v>0.91227194411642498</v>
      </c>
      <c r="BJ2039">
        <v>1</v>
      </c>
      <c r="BK2039">
        <f t="shared" si="190"/>
        <v>8.7728055883575018E-2</v>
      </c>
      <c r="BL2039">
        <f t="shared" si="191"/>
        <v>-3.9875681162490691E-2</v>
      </c>
    </row>
    <row r="2040" spans="1:64" x14ac:dyDescent="0.2">
      <c r="A2040" t="s">
        <v>2506</v>
      </c>
      <c r="B2040" t="s">
        <v>2507</v>
      </c>
      <c r="C2040">
        <v>65</v>
      </c>
      <c r="K2040">
        <v>1</v>
      </c>
      <c r="BD2040">
        <f t="shared" si="186"/>
        <v>4.8085759341102072</v>
      </c>
      <c r="BE2040">
        <f t="shared" si="187"/>
        <v>8.1594710524551198E-3</v>
      </c>
      <c r="BF2040">
        <f>SUM(BE2040:BE2041)</f>
        <v>1.105992311878806E-2</v>
      </c>
      <c r="BG2040">
        <f t="shared" si="188"/>
        <v>0.73775115476112185</v>
      </c>
      <c r="BH2040" t="s">
        <v>2507</v>
      </c>
      <c r="BI2040">
        <f t="shared" si="189"/>
        <v>0.73775115476112185</v>
      </c>
      <c r="BJ2040">
        <v>1</v>
      </c>
      <c r="BK2040">
        <f t="shared" si="190"/>
        <v>0.26224884523887815</v>
      </c>
      <c r="BL2040">
        <f t="shared" si="191"/>
        <v>-0.1320901020503131</v>
      </c>
    </row>
    <row r="2041" spans="1:64" x14ac:dyDescent="0.2">
      <c r="A2041" t="s">
        <v>2506</v>
      </c>
      <c r="B2041" t="s">
        <v>2508</v>
      </c>
      <c r="C2041">
        <v>0</v>
      </c>
      <c r="X2041">
        <v>1</v>
      </c>
      <c r="BD2041">
        <f t="shared" si="186"/>
        <v>5.8428886691961104</v>
      </c>
      <c r="BE2041">
        <f t="shared" si="187"/>
        <v>2.9004520663329409E-3</v>
      </c>
      <c r="BF2041">
        <f>SUM(BE2040:BE2041)</f>
        <v>1.105992311878806E-2</v>
      </c>
      <c r="BG2041">
        <f t="shared" si="188"/>
        <v>0.26224884523887815</v>
      </c>
      <c r="BH2041" t="s">
        <v>2508</v>
      </c>
      <c r="BI2041">
        <f t="shared" si="189"/>
        <v>0.26224884523887815</v>
      </c>
      <c r="BJ2041">
        <v>0</v>
      </c>
      <c r="BK2041">
        <f t="shared" si="190"/>
        <v>0.26224884523887815</v>
      </c>
      <c r="BL2041">
        <f t="shared" si="191"/>
        <v>-0.58128641546038085</v>
      </c>
    </row>
    <row r="2042" spans="1:64" x14ac:dyDescent="0.2">
      <c r="A2042" t="s">
        <v>2509</v>
      </c>
      <c r="B2042" t="s">
        <v>2509</v>
      </c>
      <c r="C2042">
        <v>0</v>
      </c>
      <c r="I2042">
        <v>1</v>
      </c>
      <c r="BD2042">
        <f t="shared" si="186"/>
        <v>7.1502723084035571</v>
      </c>
      <c r="BE2042">
        <f t="shared" si="187"/>
        <v>7.8465038532286803E-4</v>
      </c>
      <c r="BF2042">
        <f>SUM(BE2042:BE2043)</f>
        <v>8.2375492752743053E-3</v>
      </c>
      <c r="BG2042">
        <f t="shared" si="188"/>
        <v>9.5252891254691718E-2</v>
      </c>
      <c r="BH2042" t="s">
        <v>2509</v>
      </c>
      <c r="BI2042">
        <f t="shared" si="189"/>
        <v>9.5252891254691718E-2</v>
      </c>
      <c r="BJ2042">
        <v>0</v>
      </c>
      <c r="BK2042">
        <f t="shared" si="190"/>
        <v>9.5252891254691718E-2</v>
      </c>
      <c r="BL2042">
        <f t="shared" si="191"/>
        <v>-1.0211218331126954</v>
      </c>
    </row>
    <row r="2043" spans="1:64" x14ac:dyDescent="0.2">
      <c r="A2043" t="s">
        <v>2509</v>
      </c>
      <c r="B2043" t="s">
        <v>2510</v>
      </c>
      <c r="C2043">
        <v>122</v>
      </c>
      <c r="H2043">
        <v>1</v>
      </c>
      <c r="BD2043">
        <f t="shared" si="186"/>
        <v>4.8991522095302411</v>
      </c>
      <c r="BE2043">
        <f t="shared" si="187"/>
        <v>7.4528988899514375E-3</v>
      </c>
      <c r="BF2043">
        <f>SUM(BE2042:BE2043)</f>
        <v>8.2375492752743053E-3</v>
      </c>
      <c r="BG2043">
        <f t="shared" si="188"/>
        <v>0.90474710874530828</v>
      </c>
      <c r="BH2043" t="s">
        <v>2510</v>
      </c>
      <c r="BI2043">
        <f t="shared" si="189"/>
        <v>0.90474710874530828</v>
      </c>
      <c r="BJ2043">
        <v>1</v>
      </c>
      <c r="BK2043">
        <f t="shared" si="190"/>
        <v>9.5252891254691718E-2</v>
      </c>
      <c r="BL2043">
        <f t="shared" si="191"/>
        <v>-4.3472796070511556E-2</v>
      </c>
    </row>
    <row r="2044" spans="1:64" x14ac:dyDescent="0.2">
      <c r="A2044" t="s">
        <v>2511</v>
      </c>
      <c r="B2044" t="s">
        <v>2511</v>
      </c>
      <c r="C2044">
        <v>0</v>
      </c>
      <c r="I2044">
        <v>1</v>
      </c>
      <c r="BD2044">
        <f t="shared" si="186"/>
        <v>7.1502723084035571</v>
      </c>
      <c r="BE2044">
        <f t="shared" si="187"/>
        <v>7.8465038532286803E-4</v>
      </c>
      <c r="BF2044">
        <f>SUM(BE2044:BE2045)</f>
        <v>8.9441214377779885E-3</v>
      </c>
      <c r="BG2044">
        <f t="shared" si="188"/>
        <v>8.7728055883574935E-2</v>
      </c>
      <c r="BH2044" t="s">
        <v>2511</v>
      </c>
      <c r="BI2044">
        <f t="shared" si="189"/>
        <v>8.7728055883574935E-2</v>
      </c>
      <c r="BJ2044">
        <v>0</v>
      </c>
      <c r="BK2044">
        <f t="shared" si="190"/>
        <v>8.7728055883574935E-2</v>
      </c>
      <c r="BL2044">
        <f t="shared" si="191"/>
        <v>-1.0568614948109443</v>
      </c>
    </row>
    <row r="2045" spans="1:64" x14ac:dyDescent="0.2">
      <c r="A2045" t="s">
        <v>2511</v>
      </c>
      <c r="B2045" t="s">
        <v>2512</v>
      </c>
      <c r="C2045">
        <v>24</v>
      </c>
      <c r="K2045">
        <v>1</v>
      </c>
      <c r="BD2045">
        <f t="shared" si="186"/>
        <v>4.8085759341102072</v>
      </c>
      <c r="BE2045">
        <f t="shared" si="187"/>
        <v>8.1594710524551198E-3</v>
      </c>
      <c r="BF2045">
        <f>SUM(BE2044:BE2045)</f>
        <v>8.9441214377779885E-3</v>
      </c>
      <c r="BG2045">
        <f t="shared" si="188"/>
        <v>0.91227194411642498</v>
      </c>
      <c r="BH2045" t="s">
        <v>2512</v>
      </c>
      <c r="BI2045">
        <f t="shared" si="189"/>
        <v>0.91227194411642498</v>
      </c>
      <c r="BJ2045">
        <v>1</v>
      </c>
      <c r="BK2045">
        <f t="shared" si="190"/>
        <v>8.7728055883575018E-2</v>
      </c>
      <c r="BL2045">
        <f t="shared" si="191"/>
        <v>-3.9875681162490691E-2</v>
      </c>
    </row>
    <row r="2046" spans="1:64" x14ac:dyDescent="0.2">
      <c r="A2046" t="s">
        <v>2513</v>
      </c>
      <c r="B2046" t="s">
        <v>2514</v>
      </c>
      <c r="C2046">
        <v>72</v>
      </c>
      <c r="E2046">
        <v>1</v>
      </c>
      <c r="BD2046">
        <f t="shared" si="186"/>
        <v>3.2063326511295513</v>
      </c>
      <c r="BE2046">
        <f t="shared" si="187"/>
        <v>4.0504886771271426E-2</v>
      </c>
      <c r="BF2046">
        <f>SUM(BE2046:BE2046)</f>
        <v>4.0504886771271426E-2</v>
      </c>
      <c r="BG2046">
        <f t="shared" si="188"/>
        <v>1</v>
      </c>
      <c r="BH2046" t="s">
        <v>2514</v>
      </c>
      <c r="BI2046">
        <f t="shared" si="189"/>
        <v>1</v>
      </c>
      <c r="BJ2046">
        <v>1</v>
      </c>
      <c r="BK2046">
        <f t="shared" si="190"/>
        <v>0</v>
      </c>
      <c r="BL2046">
        <f t="shared" si="191"/>
        <v>0</v>
      </c>
    </row>
    <row r="2047" spans="1:64" x14ac:dyDescent="0.2">
      <c r="A2047" t="s">
        <v>2515</v>
      </c>
      <c r="B2047" t="s">
        <v>2515</v>
      </c>
      <c r="C2047">
        <v>0</v>
      </c>
      <c r="I2047">
        <v>1</v>
      </c>
      <c r="BD2047">
        <f t="shared" si="186"/>
        <v>7.1502723084035571</v>
      </c>
      <c r="BE2047">
        <f t="shared" si="187"/>
        <v>7.8465038532286803E-4</v>
      </c>
      <c r="BF2047">
        <f>SUM(BE2047:BE2048)</f>
        <v>8.9441214377779885E-3</v>
      </c>
      <c r="BG2047">
        <f t="shared" si="188"/>
        <v>8.7728055883574935E-2</v>
      </c>
      <c r="BH2047" t="s">
        <v>2515</v>
      </c>
      <c r="BI2047">
        <f t="shared" si="189"/>
        <v>8.7728055883574935E-2</v>
      </c>
      <c r="BJ2047">
        <v>0</v>
      </c>
      <c r="BK2047">
        <f t="shared" si="190"/>
        <v>8.7728055883574935E-2</v>
      </c>
      <c r="BL2047">
        <f t="shared" si="191"/>
        <v>-1.0568614948109443</v>
      </c>
    </row>
    <row r="2048" spans="1:64" x14ac:dyDescent="0.2">
      <c r="A2048" t="s">
        <v>2515</v>
      </c>
      <c r="B2048" t="s">
        <v>2516</v>
      </c>
      <c r="C2048">
        <v>84</v>
      </c>
      <c r="K2048">
        <v>1</v>
      </c>
      <c r="BD2048">
        <f t="shared" si="186"/>
        <v>4.8085759341102072</v>
      </c>
      <c r="BE2048">
        <f t="shared" si="187"/>
        <v>8.1594710524551198E-3</v>
      </c>
      <c r="BF2048">
        <f>SUM(BE2047:BE2048)</f>
        <v>8.9441214377779885E-3</v>
      </c>
      <c r="BG2048">
        <f t="shared" si="188"/>
        <v>0.91227194411642498</v>
      </c>
      <c r="BH2048" t="s">
        <v>2516</v>
      </c>
      <c r="BI2048">
        <f t="shared" si="189"/>
        <v>0.91227194411642498</v>
      </c>
      <c r="BJ2048">
        <v>1</v>
      </c>
      <c r="BK2048">
        <f t="shared" si="190"/>
        <v>8.7728055883575018E-2</v>
      </c>
      <c r="BL2048">
        <f t="shared" si="191"/>
        <v>-3.9875681162490691E-2</v>
      </c>
    </row>
    <row r="2049" spans="1:64" x14ac:dyDescent="0.2">
      <c r="A2049" t="s">
        <v>2517</v>
      </c>
      <c r="B2049" t="s">
        <v>2518</v>
      </c>
      <c r="C2049">
        <v>61</v>
      </c>
      <c r="E2049">
        <v>1</v>
      </c>
      <c r="BD2049">
        <f t="shared" si="186"/>
        <v>3.2063326511295513</v>
      </c>
      <c r="BE2049">
        <f t="shared" si="187"/>
        <v>4.0504886771271426E-2</v>
      </c>
      <c r="BF2049">
        <f>SUM(BE2049:BE2050)</f>
        <v>4.8664357823726544E-2</v>
      </c>
      <c r="BG2049">
        <f t="shared" si="188"/>
        <v>0.83233168139173663</v>
      </c>
      <c r="BH2049" t="s">
        <v>2518</v>
      </c>
      <c r="BI2049">
        <f t="shared" si="189"/>
        <v>0.83233168139173663</v>
      </c>
      <c r="BJ2049">
        <v>1</v>
      </c>
      <c r="BK2049">
        <f t="shared" si="190"/>
        <v>0.16766831860826337</v>
      </c>
      <c r="BL2049">
        <f t="shared" si="191"/>
        <v>-7.9703574318453027E-2</v>
      </c>
    </row>
    <row r="2050" spans="1:64" x14ac:dyDescent="0.2">
      <c r="A2050" t="s">
        <v>2517</v>
      </c>
      <c r="B2050" t="s">
        <v>2519</v>
      </c>
      <c r="C2050">
        <v>0</v>
      </c>
      <c r="K2050">
        <v>1</v>
      </c>
      <c r="BD2050">
        <f t="shared" si="186"/>
        <v>4.8085759341102072</v>
      </c>
      <c r="BE2050">
        <f t="shared" si="187"/>
        <v>8.1594710524551198E-3</v>
      </c>
      <c r="BF2050">
        <f>SUM(BE2049:BE2050)</f>
        <v>4.8664357823726544E-2</v>
      </c>
      <c r="BG2050">
        <f t="shared" si="188"/>
        <v>0.16766831860826345</v>
      </c>
      <c r="BH2050" t="s">
        <v>2519</v>
      </c>
      <c r="BI2050">
        <f t="shared" si="189"/>
        <v>0.16766831860826345</v>
      </c>
      <c r="BJ2050">
        <v>0</v>
      </c>
      <c r="BK2050">
        <f t="shared" si="190"/>
        <v>0.16766831860826345</v>
      </c>
      <c r="BL2050">
        <f t="shared" si="191"/>
        <v>-0.77554899078350237</v>
      </c>
    </row>
    <row r="2051" spans="1:64" x14ac:dyDescent="0.2">
      <c r="A2051" t="s">
        <v>1284</v>
      </c>
      <c r="B2051" t="s">
        <v>2520</v>
      </c>
      <c r="C2051">
        <v>49</v>
      </c>
      <c r="E2051">
        <v>1</v>
      </c>
      <c r="BD2051">
        <f t="shared" ref="BD2051:BD2114" si="192">SUMPRODUCT(D$2:BC$2,D2051:BC2051)</f>
        <v>3.2063326511295513</v>
      </c>
      <c r="BE2051">
        <f t="shared" ref="BE2051:BE2114" si="193">EXP(-BD2051)</f>
        <v>4.0504886771271426E-2</v>
      </c>
      <c r="BF2051">
        <f>SUM(BE2051:BE2052)</f>
        <v>4.8664357823726544E-2</v>
      </c>
      <c r="BG2051">
        <f t="shared" ref="BG2051:BG2114" si="194">BE2051/BF2051</f>
        <v>0.83233168139173663</v>
      </c>
      <c r="BH2051" t="s">
        <v>2520</v>
      </c>
      <c r="BI2051">
        <f t="shared" ref="BI2051:BI2114" si="195">BG2051</f>
        <v>0.83233168139173663</v>
      </c>
      <c r="BJ2051">
        <v>1</v>
      </c>
      <c r="BK2051">
        <f t="shared" ref="BK2051:BK2114" si="196">ABS(BI2051-BJ2051)</f>
        <v>0.16766831860826337</v>
      </c>
      <c r="BL2051">
        <f t="shared" ref="BL2051:BL2114" si="197">LOG(BG2051)</f>
        <v>-7.9703574318453027E-2</v>
      </c>
    </row>
    <row r="2052" spans="1:64" x14ac:dyDescent="0.2">
      <c r="A2052" t="s">
        <v>1284</v>
      </c>
      <c r="B2052" t="s">
        <v>2521</v>
      </c>
      <c r="C2052">
        <v>0</v>
      </c>
      <c r="K2052">
        <v>1</v>
      </c>
      <c r="BD2052">
        <f t="shared" si="192"/>
        <v>4.8085759341102072</v>
      </c>
      <c r="BE2052">
        <f t="shared" si="193"/>
        <v>8.1594710524551198E-3</v>
      </c>
      <c r="BF2052">
        <f>SUM(BE2051:BE2052)</f>
        <v>4.8664357823726544E-2</v>
      </c>
      <c r="BG2052">
        <f t="shared" si="194"/>
        <v>0.16766831860826345</v>
      </c>
      <c r="BH2052" t="s">
        <v>2521</v>
      </c>
      <c r="BI2052">
        <f t="shared" si="195"/>
        <v>0.16766831860826345</v>
      </c>
      <c r="BJ2052">
        <v>0</v>
      </c>
      <c r="BK2052">
        <f t="shared" si="196"/>
        <v>0.16766831860826345</v>
      </c>
      <c r="BL2052">
        <f t="shared" si="197"/>
        <v>-0.77554899078350237</v>
      </c>
    </row>
    <row r="2053" spans="1:64" x14ac:dyDescent="0.2">
      <c r="A2053" t="s">
        <v>2522</v>
      </c>
      <c r="B2053" t="s">
        <v>2523</v>
      </c>
      <c r="C2053">
        <v>88</v>
      </c>
      <c r="E2053">
        <v>1</v>
      </c>
      <c r="BD2053">
        <f t="shared" si="192"/>
        <v>3.2063326511295513</v>
      </c>
      <c r="BE2053">
        <f t="shared" si="193"/>
        <v>4.0504886771271426E-2</v>
      </c>
      <c r="BF2053">
        <f>SUM(BE2053:BE2054)</f>
        <v>4.8664357823726544E-2</v>
      </c>
      <c r="BG2053">
        <f t="shared" si="194"/>
        <v>0.83233168139173663</v>
      </c>
      <c r="BH2053" t="s">
        <v>2523</v>
      </c>
      <c r="BI2053">
        <f t="shared" si="195"/>
        <v>0.83233168139173663</v>
      </c>
      <c r="BJ2053">
        <v>1</v>
      </c>
      <c r="BK2053">
        <f t="shared" si="196"/>
        <v>0.16766831860826337</v>
      </c>
      <c r="BL2053">
        <f t="shared" si="197"/>
        <v>-7.9703574318453027E-2</v>
      </c>
    </row>
    <row r="2054" spans="1:64" x14ac:dyDescent="0.2">
      <c r="A2054" t="s">
        <v>2522</v>
      </c>
      <c r="B2054" t="s">
        <v>2524</v>
      </c>
      <c r="C2054">
        <v>0</v>
      </c>
      <c r="K2054">
        <v>1</v>
      </c>
      <c r="BD2054">
        <f t="shared" si="192"/>
        <v>4.8085759341102072</v>
      </c>
      <c r="BE2054">
        <f t="shared" si="193"/>
        <v>8.1594710524551198E-3</v>
      </c>
      <c r="BF2054">
        <f>SUM(BE2053:BE2054)</f>
        <v>4.8664357823726544E-2</v>
      </c>
      <c r="BG2054">
        <f t="shared" si="194"/>
        <v>0.16766831860826345</v>
      </c>
      <c r="BH2054" t="s">
        <v>2524</v>
      </c>
      <c r="BI2054">
        <f t="shared" si="195"/>
        <v>0.16766831860826345</v>
      </c>
      <c r="BJ2054">
        <v>0</v>
      </c>
      <c r="BK2054">
        <f t="shared" si="196"/>
        <v>0.16766831860826345</v>
      </c>
      <c r="BL2054">
        <f t="shared" si="197"/>
        <v>-0.77554899078350237</v>
      </c>
    </row>
    <row r="2055" spans="1:64" x14ac:dyDescent="0.2">
      <c r="A2055" t="s">
        <v>2525</v>
      </c>
      <c r="B2055" t="s">
        <v>2526</v>
      </c>
      <c r="C2055">
        <v>0</v>
      </c>
      <c r="AC2055">
        <v>1</v>
      </c>
      <c r="BD2055">
        <f t="shared" si="192"/>
        <v>4.0323712798584443</v>
      </c>
      <c r="BE2055">
        <f t="shared" si="193"/>
        <v>1.7732231975812762E-2</v>
      </c>
      <c r="BF2055">
        <f>SUM(BE2055:BE2059)</f>
        <v>4.0354283225127685E-2</v>
      </c>
      <c r="BG2055">
        <f t="shared" si="194"/>
        <v>0.43941387527288078</v>
      </c>
      <c r="BH2055" t="s">
        <v>2526</v>
      </c>
      <c r="BI2055">
        <f t="shared" si="195"/>
        <v>0.43941387527288078</v>
      </c>
      <c r="BJ2055">
        <v>0</v>
      </c>
      <c r="BK2055">
        <f t="shared" si="196"/>
        <v>0.43941387527288078</v>
      </c>
      <c r="BL2055">
        <f t="shared" si="197"/>
        <v>-0.35712623358003759</v>
      </c>
    </row>
    <row r="2056" spans="1:64" x14ac:dyDescent="0.2">
      <c r="A2056" t="s">
        <v>2525</v>
      </c>
      <c r="B2056" t="s">
        <v>2527</v>
      </c>
      <c r="C2056">
        <v>0</v>
      </c>
      <c r="AN2056">
        <v>1</v>
      </c>
      <c r="BD2056">
        <f t="shared" si="192"/>
        <v>4.4667961708856998</v>
      </c>
      <c r="BE2056">
        <f t="shared" si="193"/>
        <v>1.1484049907707671E-2</v>
      </c>
      <c r="BF2056">
        <f>SUM(BE2055:BE2059)</f>
        <v>4.0354283225127685E-2</v>
      </c>
      <c r="BG2056">
        <f t="shared" si="194"/>
        <v>0.28458069354473919</v>
      </c>
      <c r="BH2056" t="s">
        <v>2527</v>
      </c>
      <c r="BI2056">
        <f t="shared" si="195"/>
        <v>0.28458069354473919</v>
      </c>
      <c r="BJ2056">
        <v>0</v>
      </c>
      <c r="BK2056">
        <f t="shared" si="196"/>
        <v>0.28458069354473919</v>
      </c>
      <c r="BL2056">
        <f t="shared" si="197"/>
        <v>-0.54579456655459613</v>
      </c>
    </row>
    <row r="2057" spans="1:64" x14ac:dyDescent="0.2">
      <c r="A2057" t="s">
        <v>2525</v>
      </c>
      <c r="B2057" t="s">
        <v>2525</v>
      </c>
      <c r="C2057">
        <v>0</v>
      </c>
      <c r="I2057">
        <v>1</v>
      </c>
      <c r="BD2057">
        <f t="shared" si="192"/>
        <v>7.1502723084035571</v>
      </c>
      <c r="BE2057">
        <f t="shared" si="193"/>
        <v>7.8465038532286803E-4</v>
      </c>
      <c r="BF2057">
        <f>SUM(BE2055:BE2059)</f>
        <v>4.0354283225127685E-2</v>
      </c>
      <c r="BG2057">
        <f t="shared" si="194"/>
        <v>1.9444042183712588E-2</v>
      </c>
      <c r="BH2057" t="s">
        <v>2525</v>
      </c>
      <c r="BI2057">
        <f t="shared" si="195"/>
        <v>1.9444042183712588E-2</v>
      </c>
      <c r="BJ2057">
        <v>0</v>
      </c>
      <c r="BK2057">
        <f t="shared" si="196"/>
        <v>1.9444042183712588E-2</v>
      </c>
      <c r="BL2057">
        <f t="shared" si="197"/>
        <v>-1.7112134453976533</v>
      </c>
    </row>
    <row r="2058" spans="1:64" x14ac:dyDescent="0.2">
      <c r="A2058" t="s">
        <v>2525</v>
      </c>
      <c r="B2058" t="s">
        <v>2528</v>
      </c>
      <c r="C2058">
        <v>11</v>
      </c>
      <c r="H2058">
        <v>1</v>
      </c>
      <c r="BD2058">
        <f t="shared" si="192"/>
        <v>4.8991522095302411</v>
      </c>
      <c r="BE2058">
        <f t="shared" si="193"/>
        <v>7.4528988899514375E-3</v>
      </c>
      <c r="BF2058">
        <f>SUM(BE2055:BE2059)</f>
        <v>4.0354283225127685E-2</v>
      </c>
      <c r="BG2058">
        <f t="shared" si="194"/>
        <v>0.18468668736781549</v>
      </c>
      <c r="BH2058" t="s">
        <v>2528</v>
      </c>
      <c r="BI2058">
        <f t="shared" si="195"/>
        <v>0.18468668736781549</v>
      </c>
      <c r="BJ2058">
        <v>1</v>
      </c>
      <c r="BK2058">
        <f t="shared" si="196"/>
        <v>0.81531331263218454</v>
      </c>
      <c r="BL2058">
        <f t="shared" si="197"/>
        <v>-0.73356440835546954</v>
      </c>
    </row>
    <row r="2059" spans="1:64" x14ac:dyDescent="0.2">
      <c r="A2059" t="s">
        <v>2525</v>
      </c>
      <c r="B2059" t="s">
        <v>2529</v>
      </c>
      <c r="C2059">
        <v>0</v>
      </c>
      <c r="X2059">
        <v>1</v>
      </c>
      <c r="BD2059">
        <f t="shared" si="192"/>
        <v>5.8428886691961104</v>
      </c>
      <c r="BE2059">
        <f t="shared" si="193"/>
        <v>2.9004520663329409E-3</v>
      </c>
      <c r="BF2059">
        <f>SUM(BE2055:BE2059)</f>
        <v>4.0354283225127685E-2</v>
      </c>
      <c r="BG2059">
        <f t="shared" si="194"/>
        <v>7.1874701630851814E-2</v>
      </c>
      <c r="BH2059" t="s">
        <v>2529</v>
      </c>
      <c r="BI2059">
        <f t="shared" si="195"/>
        <v>7.1874701630851814E-2</v>
      </c>
      <c r="BJ2059">
        <v>0</v>
      </c>
      <c r="BK2059">
        <f t="shared" si="196"/>
        <v>7.1874701630851814E-2</v>
      </c>
      <c r="BL2059">
        <f t="shared" si="197"/>
        <v>-1.1434239451592674</v>
      </c>
    </row>
    <row r="2060" spans="1:64" x14ac:dyDescent="0.2">
      <c r="A2060" t="s">
        <v>2530</v>
      </c>
      <c r="B2060" t="s">
        <v>2531</v>
      </c>
      <c r="C2060">
        <v>44</v>
      </c>
      <c r="E2060">
        <v>1</v>
      </c>
      <c r="BD2060">
        <f t="shared" si="192"/>
        <v>3.2063326511295513</v>
      </c>
      <c r="BE2060">
        <f t="shared" si="193"/>
        <v>4.0504886771271426E-2</v>
      </c>
      <c r="BF2060">
        <f>SUM(BE2060:BE2060)</f>
        <v>4.0504886771271426E-2</v>
      </c>
      <c r="BG2060">
        <f t="shared" si="194"/>
        <v>1</v>
      </c>
      <c r="BH2060" t="s">
        <v>2531</v>
      </c>
      <c r="BI2060">
        <f t="shared" si="195"/>
        <v>1</v>
      </c>
      <c r="BJ2060">
        <v>1</v>
      </c>
      <c r="BK2060">
        <f t="shared" si="196"/>
        <v>0</v>
      </c>
      <c r="BL2060">
        <f t="shared" si="197"/>
        <v>0</v>
      </c>
    </row>
    <row r="2061" spans="1:64" x14ac:dyDescent="0.2">
      <c r="A2061" t="s">
        <v>1370</v>
      </c>
      <c r="B2061" t="s">
        <v>2532</v>
      </c>
      <c r="C2061">
        <v>15</v>
      </c>
      <c r="E2061">
        <v>1</v>
      </c>
      <c r="BD2061">
        <f t="shared" si="192"/>
        <v>3.2063326511295513</v>
      </c>
      <c r="BE2061">
        <f t="shared" si="193"/>
        <v>4.0504886771271426E-2</v>
      </c>
      <c r="BF2061">
        <f>SUM(BE2061:BE2062)</f>
        <v>4.8664357823726544E-2</v>
      </c>
      <c r="BG2061">
        <f t="shared" si="194"/>
        <v>0.83233168139173663</v>
      </c>
      <c r="BH2061" t="s">
        <v>2532</v>
      </c>
      <c r="BI2061">
        <f t="shared" si="195"/>
        <v>0.83233168139173663</v>
      </c>
      <c r="BJ2061">
        <v>1</v>
      </c>
      <c r="BK2061">
        <f t="shared" si="196"/>
        <v>0.16766831860826337</v>
      </c>
      <c r="BL2061">
        <f t="shared" si="197"/>
        <v>-7.9703574318453027E-2</v>
      </c>
    </row>
    <row r="2062" spans="1:64" x14ac:dyDescent="0.2">
      <c r="A2062" t="s">
        <v>1370</v>
      </c>
      <c r="B2062" t="s">
        <v>2533</v>
      </c>
      <c r="C2062">
        <v>0</v>
      </c>
      <c r="K2062">
        <v>1</v>
      </c>
      <c r="BD2062">
        <f t="shared" si="192"/>
        <v>4.8085759341102072</v>
      </c>
      <c r="BE2062">
        <f t="shared" si="193"/>
        <v>8.1594710524551198E-3</v>
      </c>
      <c r="BF2062">
        <f>SUM(BE2061:BE2062)</f>
        <v>4.8664357823726544E-2</v>
      </c>
      <c r="BG2062">
        <f t="shared" si="194"/>
        <v>0.16766831860826345</v>
      </c>
      <c r="BH2062" t="s">
        <v>2533</v>
      </c>
      <c r="BI2062">
        <f t="shared" si="195"/>
        <v>0.16766831860826345</v>
      </c>
      <c r="BJ2062">
        <v>0</v>
      </c>
      <c r="BK2062">
        <f t="shared" si="196"/>
        <v>0.16766831860826345</v>
      </c>
      <c r="BL2062">
        <f t="shared" si="197"/>
        <v>-0.77554899078350237</v>
      </c>
    </row>
    <row r="2063" spans="1:64" x14ac:dyDescent="0.2">
      <c r="A2063" t="s">
        <v>2534</v>
      </c>
      <c r="B2063" t="s">
        <v>2535</v>
      </c>
      <c r="C2063">
        <v>52</v>
      </c>
      <c r="E2063">
        <v>1</v>
      </c>
      <c r="BD2063">
        <f t="shared" si="192"/>
        <v>3.2063326511295513</v>
      </c>
      <c r="BE2063">
        <f t="shared" si="193"/>
        <v>4.0504886771271426E-2</v>
      </c>
      <c r="BF2063">
        <f>SUM(BE2063:BE2065)</f>
        <v>5.4711357485385824E-2</v>
      </c>
      <c r="BG2063">
        <f t="shared" si="194"/>
        <v>0.74033781344377814</v>
      </c>
      <c r="BH2063" t="s">
        <v>2535</v>
      </c>
      <c r="BI2063">
        <f t="shared" si="195"/>
        <v>0.74033781344377814</v>
      </c>
      <c r="BJ2063">
        <v>1</v>
      </c>
      <c r="BK2063">
        <f t="shared" si="196"/>
        <v>0.25966218655622186</v>
      </c>
      <c r="BL2063">
        <f t="shared" si="197"/>
        <v>-0.13057006805589261</v>
      </c>
    </row>
    <row r="2064" spans="1:64" x14ac:dyDescent="0.2">
      <c r="A2064" t="s">
        <v>2534</v>
      </c>
      <c r="B2064" t="s">
        <v>2536</v>
      </c>
      <c r="C2064">
        <v>0</v>
      </c>
      <c r="K2064">
        <v>1</v>
      </c>
      <c r="BD2064">
        <f t="shared" si="192"/>
        <v>4.8085759341102072</v>
      </c>
      <c r="BE2064">
        <f t="shared" si="193"/>
        <v>8.1594710524551198E-3</v>
      </c>
      <c r="BF2064">
        <f>SUM(BE2063:BE2065)</f>
        <v>5.4711357485385824E-2</v>
      </c>
      <c r="BG2064">
        <f t="shared" si="194"/>
        <v>0.14913669533121399</v>
      </c>
      <c r="BH2064" t="s">
        <v>2536</v>
      </c>
      <c r="BI2064">
        <f t="shared" si="195"/>
        <v>0.14913669533121399</v>
      </c>
      <c r="BJ2064">
        <v>0</v>
      </c>
      <c r="BK2064">
        <f t="shared" si="196"/>
        <v>0.14913669533121399</v>
      </c>
      <c r="BL2064">
        <f t="shared" si="197"/>
        <v>-0.82641548452094193</v>
      </c>
    </row>
    <row r="2065" spans="1:64" x14ac:dyDescent="0.2">
      <c r="A2065" t="s">
        <v>2534</v>
      </c>
      <c r="B2065" t="s">
        <v>2537</v>
      </c>
      <c r="C2065">
        <v>0</v>
      </c>
      <c r="R2065">
        <v>1</v>
      </c>
      <c r="BD2065">
        <f t="shared" si="192"/>
        <v>5.1081930536428937</v>
      </c>
      <c r="BE2065">
        <f t="shared" si="193"/>
        <v>6.0469996616592785E-3</v>
      </c>
      <c r="BF2065">
        <f>SUM(BE2063:BE2065)</f>
        <v>5.4711357485385824E-2</v>
      </c>
      <c r="BG2065">
        <f t="shared" si="194"/>
        <v>0.11052549122500785</v>
      </c>
      <c r="BH2065" t="s">
        <v>2537</v>
      </c>
      <c r="BI2065">
        <f t="shared" si="195"/>
        <v>0.11052549122500785</v>
      </c>
      <c r="BJ2065">
        <v>0</v>
      </c>
      <c r="BK2065">
        <f t="shared" si="196"/>
        <v>0.11052549122500785</v>
      </c>
      <c r="BL2065">
        <f t="shared" si="197"/>
        <v>-0.95653754621773457</v>
      </c>
    </row>
    <row r="2066" spans="1:64" x14ac:dyDescent="0.2">
      <c r="A2066" t="s">
        <v>2538</v>
      </c>
      <c r="B2066" t="s">
        <v>2539</v>
      </c>
      <c r="C2066">
        <v>30</v>
      </c>
      <c r="V2066">
        <v>1</v>
      </c>
      <c r="BD2066">
        <f t="shared" si="192"/>
        <v>2.1962752053026362</v>
      </c>
      <c r="BE2066">
        <f t="shared" si="193"/>
        <v>0.11121664698109542</v>
      </c>
      <c r="BF2066">
        <f>SUM(BE2066:BE2069)</f>
        <v>0.12395325840092557</v>
      </c>
      <c r="BG2066">
        <f t="shared" si="194"/>
        <v>0.89724665907019796</v>
      </c>
      <c r="BH2066" t="s">
        <v>2539</v>
      </c>
      <c r="BI2066">
        <f t="shared" si="195"/>
        <v>0.89724665907019796</v>
      </c>
      <c r="BJ2066">
        <v>1</v>
      </c>
      <c r="BK2066">
        <f t="shared" si="196"/>
        <v>0.10275334092980204</v>
      </c>
      <c r="BL2066">
        <f t="shared" si="197"/>
        <v>-4.7088150102639816E-2</v>
      </c>
    </row>
    <row r="2067" spans="1:64" x14ac:dyDescent="0.2">
      <c r="A2067" t="s">
        <v>2538</v>
      </c>
      <c r="B2067" t="s">
        <v>2538</v>
      </c>
      <c r="C2067">
        <v>0</v>
      </c>
      <c r="I2067">
        <v>1</v>
      </c>
      <c r="BD2067">
        <f t="shared" si="192"/>
        <v>7.1502723084035571</v>
      </c>
      <c r="BE2067">
        <f t="shared" si="193"/>
        <v>7.8465038532286803E-4</v>
      </c>
      <c r="BF2067">
        <f>SUM(BE2066:BE2069)</f>
        <v>0.12395325840092557</v>
      </c>
      <c r="BG2067">
        <f t="shared" si="194"/>
        <v>6.3302118511876816E-3</v>
      </c>
      <c r="BH2067" t="s">
        <v>2538</v>
      </c>
      <c r="BI2067">
        <f t="shared" si="195"/>
        <v>6.3302118511876816E-3</v>
      </c>
      <c r="BJ2067">
        <v>0</v>
      </c>
      <c r="BK2067">
        <f t="shared" si="196"/>
        <v>6.3302118511876816E-3</v>
      </c>
      <c r="BL2067">
        <f t="shared" si="197"/>
        <v>-2.1985817553440645</v>
      </c>
    </row>
    <row r="2068" spans="1:64" x14ac:dyDescent="0.2">
      <c r="A2068" t="s">
        <v>2538</v>
      </c>
      <c r="B2068" t="s">
        <v>2540</v>
      </c>
      <c r="C2068">
        <v>0</v>
      </c>
      <c r="H2068">
        <v>1</v>
      </c>
      <c r="BD2068">
        <f t="shared" si="192"/>
        <v>4.8991522095302411</v>
      </c>
      <c r="BE2068">
        <f t="shared" si="193"/>
        <v>7.4528988899514375E-3</v>
      </c>
      <c r="BF2068">
        <f>SUM(BE2066:BE2069)</f>
        <v>0.12395325840092557</v>
      </c>
      <c r="BG2068">
        <f t="shared" si="194"/>
        <v>6.0126687963660552E-2</v>
      </c>
      <c r="BH2068" t="s">
        <v>2540</v>
      </c>
      <c r="BI2068">
        <f t="shared" si="195"/>
        <v>6.0126687963660552E-2</v>
      </c>
      <c r="BJ2068">
        <v>0</v>
      </c>
      <c r="BK2068">
        <f t="shared" si="196"/>
        <v>6.0126687963660552E-2</v>
      </c>
      <c r="BL2068">
        <f t="shared" si="197"/>
        <v>-1.2209327183018808</v>
      </c>
    </row>
    <row r="2069" spans="1:64" x14ac:dyDescent="0.2">
      <c r="A2069" t="s">
        <v>2538</v>
      </c>
      <c r="B2069" t="s">
        <v>2541</v>
      </c>
      <c r="C2069">
        <v>0</v>
      </c>
      <c r="U2069">
        <v>1</v>
      </c>
      <c r="BD2069">
        <f t="shared" si="192"/>
        <v>5.4038863162476503</v>
      </c>
      <c r="BE2069">
        <f t="shared" si="193"/>
        <v>4.4990621445558533E-3</v>
      </c>
      <c r="BF2069">
        <f>SUM(BE2066:BE2069)</f>
        <v>0.12395325840092557</v>
      </c>
      <c r="BG2069">
        <f t="shared" si="194"/>
        <v>3.6296441114953851E-2</v>
      </c>
      <c r="BH2069" t="s">
        <v>2541</v>
      </c>
      <c r="BI2069">
        <f t="shared" si="195"/>
        <v>3.6296441114953851E-2</v>
      </c>
      <c r="BJ2069">
        <v>0</v>
      </c>
      <c r="BK2069">
        <f t="shared" si="196"/>
        <v>3.6296441114953851E-2</v>
      </c>
      <c r="BL2069">
        <f t="shared" si="197"/>
        <v>-1.4401359556776185</v>
      </c>
    </row>
    <row r="2070" spans="1:64" x14ac:dyDescent="0.2">
      <c r="A2070" t="s">
        <v>2542</v>
      </c>
      <c r="B2070" t="s">
        <v>2542</v>
      </c>
      <c r="C2070">
        <v>0</v>
      </c>
      <c r="I2070">
        <v>1</v>
      </c>
      <c r="BD2070">
        <f t="shared" si="192"/>
        <v>7.1502723084035571</v>
      </c>
      <c r="BE2070">
        <f t="shared" si="193"/>
        <v>7.8465038532286803E-4</v>
      </c>
      <c r="BF2070">
        <f>SUM(BE2070:BE2073)</f>
        <v>1.8429144377771645E-2</v>
      </c>
      <c r="BG2070">
        <f t="shared" si="194"/>
        <v>4.2576604167759186E-2</v>
      </c>
      <c r="BH2070" t="s">
        <v>2542</v>
      </c>
      <c r="BI2070">
        <f t="shared" si="195"/>
        <v>4.2576604167759186E-2</v>
      </c>
      <c r="BJ2070">
        <v>0</v>
      </c>
      <c r="BK2070">
        <f t="shared" si="196"/>
        <v>4.2576604167759186E-2</v>
      </c>
      <c r="BL2070">
        <f t="shared" si="197"/>
        <v>-1.3708289800516515</v>
      </c>
    </row>
    <row r="2071" spans="1:64" x14ac:dyDescent="0.2">
      <c r="A2071" t="s">
        <v>2542</v>
      </c>
      <c r="B2071" t="s">
        <v>2543</v>
      </c>
      <c r="C2071">
        <v>39</v>
      </c>
      <c r="K2071">
        <v>1</v>
      </c>
      <c r="BD2071">
        <f t="shared" si="192"/>
        <v>4.8085759341102072</v>
      </c>
      <c r="BE2071">
        <f t="shared" si="193"/>
        <v>8.1594710524551198E-3</v>
      </c>
      <c r="BF2071">
        <f>SUM(BE2070:BE2073)</f>
        <v>1.8429144377771645E-2</v>
      </c>
      <c r="BG2071">
        <f t="shared" si="194"/>
        <v>0.44274822993392382</v>
      </c>
      <c r="BH2071" t="s">
        <v>2543</v>
      </c>
      <c r="BI2071">
        <f t="shared" si="195"/>
        <v>0.44274822993392382</v>
      </c>
      <c r="BJ2071">
        <v>1</v>
      </c>
      <c r="BK2071">
        <f t="shared" si="196"/>
        <v>0.55725177006607618</v>
      </c>
      <c r="BL2071">
        <f t="shared" si="197"/>
        <v>-0.35384316640319796</v>
      </c>
    </row>
    <row r="2072" spans="1:64" x14ac:dyDescent="0.2">
      <c r="A2072" t="s">
        <v>2542</v>
      </c>
      <c r="B2072" t="s">
        <v>2544</v>
      </c>
      <c r="C2072">
        <v>0</v>
      </c>
      <c r="P2072">
        <v>1</v>
      </c>
      <c r="BD2072">
        <f t="shared" si="192"/>
        <v>4.7397379017232018</v>
      </c>
      <c r="BE2072">
        <f t="shared" si="193"/>
        <v>8.7409368697591427E-3</v>
      </c>
      <c r="BF2072">
        <f>SUM(BE2070:BE2073)</f>
        <v>1.8429144377771645E-2</v>
      </c>
      <c r="BG2072">
        <f t="shared" si="194"/>
        <v>0.47429965768253701</v>
      </c>
      <c r="BH2072" t="s">
        <v>2544</v>
      </c>
      <c r="BI2072">
        <f t="shared" si="195"/>
        <v>0.47429965768253701</v>
      </c>
      <c r="BJ2072">
        <v>0</v>
      </c>
      <c r="BK2072">
        <f t="shared" si="196"/>
        <v>0.47429965768253701</v>
      </c>
      <c r="BL2072">
        <f t="shared" si="197"/>
        <v>-0.32394718879244411</v>
      </c>
    </row>
    <row r="2073" spans="1:64" x14ac:dyDescent="0.2">
      <c r="A2073" t="s">
        <v>2542</v>
      </c>
      <c r="B2073" t="s">
        <v>2545</v>
      </c>
      <c r="C2073">
        <v>0</v>
      </c>
      <c r="O2073">
        <v>1</v>
      </c>
      <c r="BD2073">
        <f t="shared" si="192"/>
        <v>7.2033538440231881</v>
      </c>
      <c r="BE2073">
        <f t="shared" si="193"/>
        <v>7.4408607023451561E-4</v>
      </c>
      <c r="BF2073">
        <f>SUM(BE2070:BE2073)</f>
        <v>1.8429144377771645E-2</v>
      </c>
      <c r="BG2073">
        <f t="shared" si="194"/>
        <v>4.0375508215780037E-2</v>
      </c>
      <c r="BH2073" t="s">
        <v>2545</v>
      </c>
      <c r="BI2073">
        <f t="shared" si="195"/>
        <v>4.0375508215780037E-2</v>
      </c>
      <c r="BJ2073">
        <v>0</v>
      </c>
      <c r="BK2073">
        <f t="shared" si="196"/>
        <v>4.0375508215780037E-2</v>
      </c>
      <c r="BL2073">
        <f t="shared" si="197"/>
        <v>-1.3938819980622084</v>
      </c>
    </row>
    <row r="2074" spans="1:64" x14ac:dyDescent="0.2">
      <c r="A2074" t="s">
        <v>2546</v>
      </c>
      <c r="B2074" t="s">
        <v>2546</v>
      </c>
      <c r="C2074">
        <v>0</v>
      </c>
      <c r="I2074">
        <v>1</v>
      </c>
      <c r="BD2074">
        <f t="shared" si="192"/>
        <v>7.1502723084035571</v>
      </c>
      <c r="BE2074">
        <f t="shared" si="193"/>
        <v>7.8465038532286803E-4</v>
      </c>
      <c r="BF2074">
        <f>SUM(BE2074:BE2076)</f>
        <v>1.2736611419830159E-2</v>
      </c>
      <c r="BG2074">
        <f t="shared" si="194"/>
        <v>6.1605898104201667E-2</v>
      </c>
      <c r="BH2074" t="s">
        <v>2546</v>
      </c>
      <c r="BI2074">
        <f t="shared" si="195"/>
        <v>6.1605898104201667E-2</v>
      </c>
      <c r="BJ2074">
        <v>0</v>
      </c>
      <c r="BK2074">
        <f t="shared" si="196"/>
        <v>6.1605898104201667E-2</v>
      </c>
      <c r="BL2074">
        <f t="shared" si="197"/>
        <v>-1.2103777068049608</v>
      </c>
    </row>
    <row r="2075" spans="1:64" x14ac:dyDescent="0.2">
      <c r="A2075" t="s">
        <v>2546</v>
      </c>
      <c r="B2075" t="s">
        <v>2547</v>
      </c>
      <c r="C2075">
        <v>12</v>
      </c>
      <c r="H2075">
        <v>1</v>
      </c>
      <c r="BD2075">
        <f t="shared" si="192"/>
        <v>4.8991522095302411</v>
      </c>
      <c r="BE2075">
        <f t="shared" si="193"/>
        <v>7.4528988899514375E-3</v>
      </c>
      <c r="BF2075">
        <f>SUM(BE2074:BE2076)</f>
        <v>1.2736611419830159E-2</v>
      </c>
      <c r="BG2075">
        <f t="shared" si="194"/>
        <v>0.58515555231179539</v>
      </c>
      <c r="BH2075" t="s">
        <v>2547</v>
      </c>
      <c r="BI2075">
        <f t="shared" si="195"/>
        <v>0.58515555231179539</v>
      </c>
      <c r="BJ2075">
        <v>1</v>
      </c>
      <c r="BK2075">
        <f t="shared" si="196"/>
        <v>0.41484444768820461</v>
      </c>
      <c r="BL2075">
        <f t="shared" si="197"/>
        <v>-0.23272866976277709</v>
      </c>
    </row>
    <row r="2076" spans="1:64" x14ac:dyDescent="0.2">
      <c r="A2076" t="s">
        <v>2546</v>
      </c>
      <c r="B2076" t="s">
        <v>2548</v>
      </c>
      <c r="C2076">
        <v>0</v>
      </c>
      <c r="U2076">
        <v>1</v>
      </c>
      <c r="BD2076">
        <f t="shared" si="192"/>
        <v>5.4038863162476503</v>
      </c>
      <c r="BE2076">
        <f t="shared" si="193"/>
        <v>4.4990621445558533E-3</v>
      </c>
      <c r="BF2076">
        <f>SUM(BE2074:BE2076)</f>
        <v>1.2736611419830159E-2</v>
      </c>
      <c r="BG2076">
        <f t="shared" si="194"/>
        <v>0.35323854958400291</v>
      </c>
      <c r="BH2076" t="s">
        <v>2548</v>
      </c>
      <c r="BI2076">
        <f t="shared" si="195"/>
        <v>0.35323854958400291</v>
      </c>
      <c r="BJ2076">
        <v>0</v>
      </c>
      <c r="BK2076">
        <f t="shared" si="196"/>
        <v>0.35323854958400291</v>
      </c>
      <c r="BL2076">
        <f t="shared" si="197"/>
        <v>-0.45193190713851489</v>
      </c>
    </row>
    <row r="2077" spans="1:64" x14ac:dyDescent="0.2">
      <c r="A2077" t="s">
        <v>2549</v>
      </c>
      <c r="B2077" t="s">
        <v>2549</v>
      </c>
      <c r="C2077">
        <v>0</v>
      </c>
      <c r="I2077">
        <v>1</v>
      </c>
      <c r="BD2077">
        <f t="shared" si="192"/>
        <v>7.1502723084035571</v>
      </c>
      <c r="BE2077">
        <f t="shared" si="193"/>
        <v>7.8465038532286803E-4</v>
      </c>
      <c r="BF2077">
        <f>SUM(BE2077:BE2079)</f>
        <v>1.4284548936933584E-2</v>
      </c>
      <c r="BG2077">
        <f t="shared" si="194"/>
        <v>5.4930007855838271E-2</v>
      </c>
      <c r="BH2077" t="s">
        <v>2549</v>
      </c>
      <c r="BI2077">
        <f t="shared" si="195"/>
        <v>5.4930007855838271E-2</v>
      </c>
      <c r="BJ2077">
        <v>0</v>
      </c>
      <c r="BK2077">
        <f t="shared" si="196"/>
        <v>5.4930007855838271E-2</v>
      </c>
      <c r="BL2077">
        <f t="shared" si="197"/>
        <v>-1.2601903388678279</v>
      </c>
    </row>
    <row r="2078" spans="1:64" x14ac:dyDescent="0.2">
      <c r="A2078" t="s">
        <v>2549</v>
      </c>
      <c r="B2078" t="s">
        <v>2550</v>
      </c>
      <c r="C2078">
        <v>10</v>
      </c>
      <c r="H2078">
        <v>1</v>
      </c>
      <c r="BD2078">
        <f t="shared" si="192"/>
        <v>4.8991522095302411</v>
      </c>
      <c r="BE2078">
        <f t="shared" si="193"/>
        <v>7.4528988899514375E-3</v>
      </c>
      <c r="BF2078">
        <f>SUM(BE2077:BE2079)</f>
        <v>1.4284548936933584E-2</v>
      </c>
      <c r="BG2078">
        <f t="shared" si="194"/>
        <v>0.52174548337900306</v>
      </c>
      <c r="BH2078" t="s">
        <v>2550</v>
      </c>
      <c r="BI2078">
        <f t="shared" si="195"/>
        <v>0.52174548337900306</v>
      </c>
      <c r="BJ2078">
        <v>1</v>
      </c>
      <c r="BK2078">
        <f t="shared" si="196"/>
        <v>0.47825451662099694</v>
      </c>
      <c r="BL2078">
        <f t="shared" si="197"/>
        <v>-0.28254130182564413</v>
      </c>
    </row>
    <row r="2079" spans="1:64" x14ac:dyDescent="0.2">
      <c r="A2079" t="s">
        <v>2549</v>
      </c>
      <c r="B2079" t="s">
        <v>2551</v>
      </c>
      <c r="C2079">
        <v>0</v>
      </c>
      <c r="R2079">
        <v>1</v>
      </c>
      <c r="BD2079">
        <f t="shared" si="192"/>
        <v>5.1081930536428937</v>
      </c>
      <c r="BE2079">
        <f t="shared" si="193"/>
        <v>6.0469996616592785E-3</v>
      </c>
      <c r="BF2079">
        <f>SUM(BE2077:BE2079)</f>
        <v>1.4284548936933584E-2</v>
      </c>
      <c r="BG2079">
        <f t="shared" si="194"/>
        <v>0.42332450876515865</v>
      </c>
      <c r="BH2079" t="s">
        <v>2551</v>
      </c>
      <c r="BI2079">
        <f t="shared" si="195"/>
        <v>0.42332450876515865</v>
      </c>
      <c r="BJ2079">
        <v>0</v>
      </c>
      <c r="BK2079">
        <f t="shared" si="196"/>
        <v>0.42332450876515865</v>
      </c>
      <c r="BL2079">
        <f t="shared" si="197"/>
        <v>-0.37332658691616699</v>
      </c>
    </row>
    <row r="2080" spans="1:64" x14ac:dyDescent="0.2">
      <c r="A2080" t="s">
        <v>2552</v>
      </c>
      <c r="B2080" t="s">
        <v>2552</v>
      </c>
      <c r="C2080">
        <v>0</v>
      </c>
      <c r="I2080">
        <v>1</v>
      </c>
      <c r="BD2080">
        <f t="shared" si="192"/>
        <v>7.1502723084035571</v>
      </c>
      <c r="BE2080">
        <f t="shared" si="193"/>
        <v>7.8465038532286803E-4</v>
      </c>
      <c r="BF2080">
        <f>SUM(BE2080:BE2082)</f>
        <v>1.4284548936933584E-2</v>
      </c>
      <c r="BG2080">
        <f t="shared" si="194"/>
        <v>5.4930007855838271E-2</v>
      </c>
      <c r="BH2080" t="s">
        <v>2552</v>
      </c>
      <c r="BI2080">
        <f t="shared" si="195"/>
        <v>5.4930007855838271E-2</v>
      </c>
      <c r="BJ2080">
        <v>0</v>
      </c>
      <c r="BK2080">
        <f t="shared" si="196"/>
        <v>5.4930007855838271E-2</v>
      </c>
      <c r="BL2080">
        <f t="shared" si="197"/>
        <v>-1.2601903388678279</v>
      </c>
    </row>
    <row r="2081" spans="1:64" x14ac:dyDescent="0.2">
      <c r="A2081" t="s">
        <v>2552</v>
      </c>
      <c r="B2081" t="s">
        <v>2553</v>
      </c>
      <c r="C2081">
        <v>75</v>
      </c>
      <c r="H2081">
        <v>1</v>
      </c>
      <c r="BD2081">
        <f t="shared" si="192"/>
        <v>4.8991522095302411</v>
      </c>
      <c r="BE2081">
        <f t="shared" si="193"/>
        <v>7.4528988899514375E-3</v>
      </c>
      <c r="BF2081">
        <f>SUM(BE2080:BE2082)</f>
        <v>1.4284548936933584E-2</v>
      </c>
      <c r="BG2081">
        <f t="shared" si="194"/>
        <v>0.52174548337900306</v>
      </c>
      <c r="BH2081" t="s">
        <v>2553</v>
      </c>
      <c r="BI2081">
        <f t="shared" si="195"/>
        <v>0.52174548337900306</v>
      </c>
      <c r="BJ2081">
        <v>1</v>
      </c>
      <c r="BK2081">
        <f t="shared" si="196"/>
        <v>0.47825451662099694</v>
      </c>
      <c r="BL2081">
        <f t="shared" si="197"/>
        <v>-0.28254130182564413</v>
      </c>
    </row>
    <row r="2082" spans="1:64" x14ac:dyDescent="0.2">
      <c r="A2082" t="s">
        <v>2552</v>
      </c>
      <c r="B2082" t="s">
        <v>2554</v>
      </c>
      <c r="C2082">
        <v>0</v>
      </c>
      <c r="R2082">
        <v>1</v>
      </c>
      <c r="BD2082">
        <f t="shared" si="192"/>
        <v>5.1081930536428937</v>
      </c>
      <c r="BE2082">
        <f t="shared" si="193"/>
        <v>6.0469996616592785E-3</v>
      </c>
      <c r="BF2082">
        <f>SUM(BE2080:BE2082)</f>
        <v>1.4284548936933584E-2</v>
      </c>
      <c r="BG2082">
        <f t="shared" si="194"/>
        <v>0.42332450876515865</v>
      </c>
      <c r="BH2082" t="s">
        <v>2554</v>
      </c>
      <c r="BI2082">
        <f t="shared" si="195"/>
        <v>0.42332450876515865</v>
      </c>
      <c r="BJ2082">
        <v>0</v>
      </c>
      <c r="BK2082">
        <f t="shared" si="196"/>
        <v>0.42332450876515865</v>
      </c>
      <c r="BL2082">
        <f t="shared" si="197"/>
        <v>-0.37332658691616699</v>
      </c>
    </row>
    <row r="2083" spans="1:64" x14ac:dyDescent="0.2">
      <c r="A2083" t="s">
        <v>2555</v>
      </c>
      <c r="B2083" t="s">
        <v>2555</v>
      </c>
      <c r="C2083">
        <v>0</v>
      </c>
      <c r="I2083">
        <v>1</v>
      </c>
      <c r="BD2083">
        <f t="shared" si="192"/>
        <v>7.1502723084035571</v>
      </c>
      <c r="BE2083">
        <f t="shared" si="193"/>
        <v>7.8465038532286803E-4</v>
      </c>
      <c r="BF2083">
        <f>SUM(BE2083:BE2085)</f>
        <v>1.4284548936933584E-2</v>
      </c>
      <c r="BG2083">
        <f t="shared" si="194"/>
        <v>5.4930007855838271E-2</v>
      </c>
      <c r="BH2083" t="s">
        <v>2555</v>
      </c>
      <c r="BI2083">
        <f t="shared" si="195"/>
        <v>5.4930007855838271E-2</v>
      </c>
      <c r="BJ2083">
        <v>0</v>
      </c>
      <c r="BK2083">
        <f t="shared" si="196"/>
        <v>5.4930007855838271E-2</v>
      </c>
      <c r="BL2083">
        <f t="shared" si="197"/>
        <v>-1.2601903388678279</v>
      </c>
    </row>
    <row r="2084" spans="1:64" x14ac:dyDescent="0.2">
      <c r="A2084" t="s">
        <v>2555</v>
      </c>
      <c r="B2084" t="s">
        <v>2556</v>
      </c>
      <c r="C2084">
        <v>37</v>
      </c>
      <c r="H2084">
        <v>1</v>
      </c>
      <c r="BD2084">
        <f t="shared" si="192"/>
        <v>4.8991522095302411</v>
      </c>
      <c r="BE2084">
        <f t="shared" si="193"/>
        <v>7.4528988899514375E-3</v>
      </c>
      <c r="BF2084">
        <f>SUM(BE2083:BE2085)</f>
        <v>1.4284548936933584E-2</v>
      </c>
      <c r="BG2084">
        <f t="shared" si="194"/>
        <v>0.52174548337900306</v>
      </c>
      <c r="BH2084" t="s">
        <v>2556</v>
      </c>
      <c r="BI2084">
        <f t="shared" si="195"/>
        <v>0.52174548337900306</v>
      </c>
      <c r="BJ2084">
        <v>1</v>
      </c>
      <c r="BK2084">
        <f t="shared" si="196"/>
        <v>0.47825451662099694</v>
      </c>
      <c r="BL2084">
        <f t="shared" si="197"/>
        <v>-0.28254130182564413</v>
      </c>
    </row>
    <row r="2085" spans="1:64" x14ac:dyDescent="0.2">
      <c r="A2085" t="s">
        <v>2555</v>
      </c>
      <c r="B2085" t="s">
        <v>2557</v>
      </c>
      <c r="C2085">
        <v>0</v>
      </c>
      <c r="R2085">
        <v>1</v>
      </c>
      <c r="BD2085">
        <f t="shared" si="192"/>
        <v>5.1081930536428937</v>
      </c>
      <c r="BE2085">
        <f t="shared" si="193"/>
        <v>6.0469996616592785E-3</v>
      </c>
      <c r="BF2085">
        <f>SUM(BE2083:BE2085)</f>
        <v>1.4284548936933584E-2</v>
      </c>
      <c r="BG2085">
        <f t="shared" si="194"/>
        <v>0.42332450876515865</v>
      </c>
      <c r="BH2085" t="s">
        <v>2557</v>
      </c>
      <c r="BI2085">
        <f t="shared" si="195"/>
        <v>0.42332450876515865</v>
      </c>
      <c r="BJ2085">
        <v>0</v>
      </c>
      <c r="BK2085">
        <f t="shared" si="196"/>
        <v>0.42332450876515865</v>
      </c>
      <c r="BL2085">
        <f t="shared" si="197"/>
        <v>-0.37332658691616699</v>
      </c>
    </row>
    <row r="2086" spans="1:64" x14ac:dyDescent="0.2">
      <c r="A2086" t="s">
        <v>2558</v>
      </c>
      <c r="B2086" t="s">
        <v>2559</v>
      </c>
      <c r="C2086">
        <v>111</v>
      </c>
      <c r="AG2086">
        <v>1</v>
      </c>
      <c r="BD2086">
        <f t="shared" si="192"/>
        <v>-2.3090871217504314</v>
      </c>
      <c r="BE2086">
        <f t="shared" si="193"/>
        <v>10.065232128336318</v>
      </c>
      <c r="BF2086">
        <f>SUM(BE2086:BE2089)</f>
        <v>10.077968739756148</v>
      </c>
      <c r="BG2086">
        <f t="shared" si="194"/>
        <v>0.99873619260500512</v>
      </c>
      <c r="BH2086" t="s">
        <v>2559</v>
      </c>
      <c r="BI2086">
        <f t="shared" si="195"/>
        <v>0.99873619260500512</v>
      </c>
      <c r="BJ2086">
        <v>1</v>
      </c>
      <c r="BK2086">
        <f t="shared" si="196"/>
        <v>1.2638073949948758E-3</v>
      </c>
      <c r="BL2086">
        <f t="shared" si="197"/>
        <v>-5.4921169988538898E-4</v>
      </c>
    </row>
    <row r="2087" spans="1:64" x14ac:dyDescent="0.2">
      <c r="A2087" t="s">
        <v>2558</v>
      </c>
      <c r="B2087" t="s">
        <v>2558</v>
      </c>
      <c r="C2087">
        <v>0</v>
      </c>
      <c r="I2087">
        <v>1</v>
      </c>
      <c r="BD2087">
        <f t="shared" si="192"/>
        <v>7.1502723084035571</v>
      </c>
      <c r="BE2087">
        <f t="shared" si="193"/>
        <v>7.8465038532286803E-4</v>
      </c>
      <c r="BF2087">
        <f>SUM(BE2086:BE2089)</f>
        <v>10.077968739756148</v>
      </c>
      <c r="BG2087">
        <f t="shared" si="194"/>
        <v>7.7857989599385669E-5</v>
      </c>
      <c r="BH2087" t="s">
        <v>2558</v>
      </c>
      <c r="BI2087">
        <f t="shared" si="195"/>
        <v>7.7857989599385669E-5</v>
      </c>
      <c r="BJ2087">
        <v>0</v>
      </c>
      <c r="BK2087">
        <f t="shared" si="196"/>
        <v>7.7857989599385669E-5</v>
      </c>
      <c r="BL2087">
        <f t="shared" si="197"/>
        <v>-4.1086968145552509</v>
      </c>
    </row>
    <row r="2088" spans="1:64" x14ac:dyDescent="0.2">
      <c r="A2088" t="s">
        <v>2558</v>
      </c>
      <c r="B2088" t="s">
        <v>2560</v>
      </c>
      <c r="C2088">
        <v>0</v>
      </c>
      <c r="H2088">
        <v>1</v>
      </c>
      <c r="BD2088">
        <f t="shared" si="192"/>
        <v>4.8991522095302411</v>
      </c>
      <c r="BE2088">
        <f t="shared" si="193"/>
        <v>7.4528988899514375E-3</v>
      </c>
      <c r="BF2088">
        <f>SUM(BE2086:BE2089)</f>
        <v>10.077968739756148</v>
      </c>
      <c r="BG2088">
        <f t="shared" si="194"/>
        <v>7.3952391423390859E-4</v>
      </c>
      <c r="BH2088" t="s">
        <v>2560</v>
      </c>
      <c r="BI2088">
        <f t="shared" si="195"/>
        <v>7.3952391423390859E-4</v>
      </c>
      <c r="BJ2088">
        <v>0</v>
      </c>
      <c r="BK2088">
        <f t="shared" si="196"/>
        <v>7.3952391423390859E-4</v>
      </c>
      <c r="BL2088">
        <f t="shared" si="197"/>
        <v>-3.1310477775130674</v>
      </c>
    </row>
    <row r="2089" spans="1:64" x14ac:dyDescent="0.2">
      <c r="A2089" t="s">
        <v>2558</v>
      </c>
      <c r="B2089" t="s">
        <v>2561</v>
      </c>
      <c r="C2089">
        <v>0</v>
      </c>
      <c r="U2089">
        <v>1</v>
      </c>
      <c r="BD2089">
        <f t="shared" si="192"/>
        <v>5.4038863162476503</v>
      </c>
      <c r="BE2089">
        <f t="shared" si="193"/>
        <v>4.4990621445558533E-3</v>
      </c>
      <c r="BF2089">
        <f>SUM(BE2086:BE2089)</f>
        <v>10.077968739756148</v>
      </c>
      <c r="BG2089">
        <f t="shared" si="194"/>
        <v>4.4642549116149718E-4</v>
      </c>
      <c r="BH2089" t="s">
        <v>2561</v>
      </c>
      <c r="BI2089">
        <f t="shared" si="195"/>
        <v>4.4642549116149718E-4</v>
      </c>
      <c r="BJ2089">
        <v>0</v>
      </c>
      <c r="BK2089">
        <f t="shared" si="196"/>
        <v>4.4642549116149718E-4</v>
      </c>
      <c r="BL2089">
        <f t="shared" si="197"/>
        <v>-3.3502510148888054</v>
      </c>
    </row>
    <row r="2090" spans="1:64" x14ac:dyDescent="0.2">
      <c r="A2090" t="s">
        <v>2562</v>
      </c>
      <c r="B2090" t="s">
        <v>2563</v>
      </c>
      <c r="C2090">
        <v>40</v>
      </c>
      <c r="E2090">
        <v>1</v>
      </c>
      <c r="BD2090">
        <f t="shared" si="192"/>
        <v>3.2063326511295513</v>
      </c>
      <c r="BE2090">
        <f t="shared" si="193"/>
        <v>4.0504886771271426E-2</v>
      </c>
      <c r="BF2090">
        <f>SUM(BE2090:BE2090)</f>
        <v>4.0504886771271426E-2</v>
      </c>
      <c r="BG2090">
        <f t="shared" si="194"/>
        <v>1</v>
      </c>
      <c r="BH2090" t="s">
        <v>2563</v>
      </c>
      <c r="BI2090">
        <f t="shared" si="195"/>
        <v>1</v>
      </c>
      <c r="BJ2090">
        <v>1</v>
      </c>
      <c r="BK2090">
        <f t="shared" si="196"/>
        <v>0</v>
      </c>
      <c r="BL2090">
        <f t="shared" si="197"/>
        <v>0</v>
      </c>
    </row>
    <row r="2091" spans="1:64" x14ac:dyDescent="0.2">
      <c r="A2091" t="s">
        <v>2564</v>
      </c>
      <c r="B2091" t="s">
        <v>2564</v>
      </c>
      <c r="C2091">
        <v>0</v>
      </c>
      <c r="I2091">
        <v>1</v>
      </c>
      <c r="BD2091">
        <f t="shared" si="192"/>
        <v>7.1502723084035571</v>
      </c>
      <c r="BE2091">
        <f t="shared" si="193"/>
        <v>7.8465038532286803E-4</v>
      </c>
      <c r="BF2091">
        <f>SUM(BE2091:BE2092)</f>
        <v>8.2375492752743053E-3</v>
      </c>
      <c r="BG2091">
        <f t="shared" si="194"/>
        <v>9.5252891254691718E-2</v>
      </c>
      <c r="BH2091" t="s">
        <v>2564</v>
      </c>
      <c r="BI2091">
        <f t="shared" si="195"/>
        <v>9.5252891254691718E-2</v>
      </c>
      <c r="BJ2091">
        <v>0</v>
      </c>
      <c r="BK2091">
        <f t="shared" si="196"/>
        <v>9.5252891254691718E-2</v>
      </c>
      <c r="BL2091">
        <f t="shared" si="197"/>
        <v>-1.0211218331126954</v>
      </c>
    </row>
    <row r="2092" spans="1:64" x14ac:dyDescent="0.2">
      <c r="A2092" t="s">
        <v>2564</v>
      </c>
      <c r="B2092" t="s">
        <v>2565</v>
      </c>
      <c r="C2092">
        <v>34</v>
      </c>
      <c r="H2092">
        <v>1</v>
      </c>
      <c r="BD2092">
        <f t="shared" si="192"/>
        <v>4.8991522095302411</v>
      </c>
      <c r="BE2092">
        <f t="shared" si="193"/>
        <v>7.4528988899514375E-3</v>
      </c>
      <c r="BF2092">
        <f>SUM(BE2091:BE2092)</f>
        <v>8.2375492752743053E-3</v>
      </c>
      <c r="BG2092">
        <f t="shared" si="194"/>
        <v>0.90474710874530828</v>
      </c>
      <c r="BH2092" t="s">
        <v>2565</v>
      </c>
      <c r="BI2092">
        <f t="shared" si="195"/>
        <v>0.90474710874530828</v>
      </c>
      <c r="BJ2092">
        <v>1</v>
      </c>
      <c r="BK2092">
        <f t="shared" si="196"/>
        <v>9.5252891254691718E-2</v>
      </c>
      <c r="BL2092">
        <f t="shared" si="197"/>
        <v>-4.3472796070511556E-2</v>
      </c>
    </row>
    <row r="2093" spans="1:64" x14ac:dyDescent="0.2">
      <c r="A2093" t="s">
        <v>2566</v>
      </c>
      <c r="B2093" t="s">
        <v>2566</v>
      </c>
      <c r="C2093">
        <v>0</v>
      </c>
      <c r="I2093">
        <v>1</v>
      </c>
      <c r="BD2093">
        <f t="shared" si="192"/>
        <v>7.1502723084035571</v>
      </c>
      <c r="BE2093">
        <f t="shared" si="193"/>
        <v>7.8465038532286803E-4</v>
      </c>
      <c r="BF2093">
        <f>SUM(BE2093:BE2094)</f>
        <v>8.2375492752743053E-3</v>
      </c>
      <c r="BG2093">
        <f t="shared" si="194"/>
        <v>9.5252891254691718E-2</v>
      </c>
      <c r="BH2093" t="s">
        <v>2566</v>
      </c>
      <c r="BI2093">
        <f t="shared" si="195"/>
        <v>9.5252891254691718E-2</v>
      </c>
      <c r="BJ2093">
        <v>0</v>
      </c>
      <c r="BK2093">
        <f t="shared" si="196"/>
        <v>9.5252891254691718E-2</v>
      </c>
      <c r="BL2093">
        <f t="shared" si="197"/>
        <v>-1.0211218331126954</v>
      </c>
    </row>
    <row r="2094" spans="1:64" x14ac:dyDescent="0.2">
      <c r="A2094" t="s">
        <v>2566</v>
      </c>
      <c r="B2094" t="s">
        <v>2567</v>
      </c>
      <c r="C2094">
        <v>57</v>
      </c>
      <c r="H2094">
        <v>1</v>
      </c>
      <c r="BD2094">
        <f t="shared" si="192"/>
        <v>4.8991522095302411</v>
      </c>
      <c r="BE2094">
        <f t="shared" si="193"/>
        <v>7.4528988899514375E-3</v>
      </c>
      <c r="BF2094">
        <f>SUM(BE2093:BE2094)</f>
        <v>8.2375492752743053E-3</v>
      </c>
      <c r="BG2094">
        <f t="shared" si="194"/>
        <v>0.90474710874530828</v>
      </c>
      <c r="BH2094" t="s">
        <v>2567</v>
      </c>
      <c r="BI2094">
        <f t="shared" si="195"/>
        <v>0.90474710874530828</v>
      </c>
      <c r="BJ2094">
        <v>1</v>
      </c>
      <c r="BK2094">
        <f t="shared" si="196"/>
        <v>9.5252891254691718E-2</v>
      </c>
      <c r="BL2094">
        <f t="shared" si="197"/>
        <v>-4.3472796070511556E-2</v>
      </c>
    </row>
    <row r="2095" spans="1:64" x14ac:dyDescent="0.2">
      <c r="A2095" t="s">
        <v>2568</v>
      </c>
      <c r="B2095" t="s">
        <v>2568</v>
      </c>
      <c r="C2095">
        <v>418</v>
      </c>
      <c r="I2095">
        <v>1</v>
      </c>
      <c r="BD2095">
        <f t="shared" si="192"/>
        <v>7.1502723084035571</v>
      </c>
      <c r="BE2095">
        <f t="shared" si="193"/>
        <v>7.8465038532286803E-4</v>
      </c>
      <c r="BF2095">
        <f>SUM(BE2095:BE2096)</f>
        <v>8.2375492752743053E-3</v>
      </c>
      <c r="BG2095">
        <f t="shared" si="194"/>
        <v>9.5252891254691718E-2</v>
      </c>
      <c r="BH2095" t="s">
        <v>2568</v>
      </c>
      <c r="BI2095">
        <f t="shared" si="195"/>
        <v>9.5252891254691718E-2</v>
      </c>
      <c r="BJ2095">
        <v>1</v>
      </c>
      <c r="BK2095">
        <f t="shared" si="196"/>
        <v>0.90474710874530828</v>
      </c>
      <c r="BL2095">
        <f t="shared" si="197"/>
        <v>-1.0211218331126954</v>
      </c>
    </row>
    <row r="2096" spans="1:64" x14ac:dyDescent="0.2">
      <c r="A2096" t="s">
        <v>2568</v>
      </c>
      <c r="B2096" t="s">
        <v>2569</v>
      </c>
      <c r="C2096">
        <v>0</v>
      </c>
      <c r="H2096">
        <v>1</v>
      </c>
      <c r="BD2096">
        <f t="shared" si="192"/>
        <v>4.8991522095302411</v>
      </c>
      <c r="BE2096">
        <f t="shared" si="193"/>
        <v>7.4528988899514375E-3</v>
      </c>
      <c r="BF2096">
        <f>SUM(BE2095:BE2096)</f>
        <v>8.2375492752743053E-3</v>
      </c>
      <c r="BG2096">
        <f t="shared" si="194"/>
        <v>0.90474710874530828</v>
      </c>
      <c r="BH2096" t="s">
        <v>2569</v>
      </c>
      <c r="BI2096">
        <f t="shared" si="195"/>
        <v>0.90474710874530828</v>
      </c>
      <c r="BJ2096">
        <v>0</v>
      </c>
      <c r="BK2096">
        <f t="shared" si="196"/>
        <v>0.90474710874530828</v>
      </c>
      <c r="BL2096">
        <f t="shared" si="197"/>
        <v>-4.3472796070511556E-2</v>
      </c>
    </row>
    <row r="2097" spans="1:64" x14ac:dyDescent="0.2">
      <c r="A2097" t="s">
        <v>2570</v>
      </c>
      <c r="B2097" t="s">
        <v>2570</v>
      </c>
      <c r="C2097">
        <v>0</v>
      </c>
      <c r="I2097">
        <v>1</v>
      </c>
      <c r="BD2097">
        <f t="shared" si="192"/>
        <v>7.1502723084035571</v>
      </c>
      <c r="BE2097">
        <f t="shared" si="193"/>
        <v>7.8465038532286803E-4</v>
      </c>
      <c r="BF2097">
        <f>SUM(BE2097:BE2099)</f>
        <v>4.7336536818253575E-2</v>
      </c>
      <c r="BG2097">
        <f t="shared" si="194"/>
        <v>1.6575998965355169E-2</v>
      </c>
      <c r="BH2097" t="s">
        <v>2570</v>
      </c>
      <c r="BI2097">
        <f t="shared" si="195"/>
        <v>1.6575998965355169E-2</v>
      </c>
      <c r="BJ2097">
        <v>0</v>
      </c>
      <c r="BK2097">
        <f t="shared" si="196"/>
        <v>1.6575998965355169E-2</v>
      </c>
      <c r="BL2097">
        <f t="shared" si="197"/>
        <v>-1.7805202890427614</v>
      </c>
    </row>
    <row r="2098" spans="1:64" x14ac:dyDescent="0.2">
      <c r="A2098" t="s">
        <v>2570</v>
      </c>
      <c r="B2098" t="s">
        <v>2571</v>
      </c>
      <c r="C2098">
        <v>21</v>
      </c>
      <c r="E2098">
        <v>1</v>
      </c>
      <c r="BD2098">
        <f t="shared" si="192"/>
        <v>3.2063326511295513</v>
      </c>
      <c r="BE2098">
        <f t="shared" si="193"/>
        <v>4.0504886771271426E-2</v>
      </c>
      <c r="BF2098">
        <f>SUM(BE2097:BE2099)</f>
        <v>4.7336536818253575E-2</v>
      </c>
      <c r="BG2098">
        <f t="shared" si="194"/>
        <v>0.8556791327339397</v>
      </c>
      <c r="BH2098" t="s">
        <v>2571</v>
      </c>
      <c r="BI2098">
        <f t="shared" si="195"/>
        <v>0.8556791327339397</v>
      </c>
      <c r="BJ2098">
        <v>1</v>
      </c>
      <c r="BK2098">
        <f t="shared" si="196"/>
        <v>0.1443208672660603</v>
      </c>
      <c r="BL2098">
        <f t="shared" si="197"/>
        <v>-6.7689058929258417E-2</v>
      </c>
    </row>
    <row r="2099" spans="1:64" x14ac:dyDescent="0.2">
      <c r="A2099" t="s">
        <v>2570</v>
      </c>
      <c r="B2099" t="s">
        <v>2572</v>
      </c>
      <c r="C2099">
        <v>0</v>
      </c>
      <c r="R2099">
        <v>1</v>
      </c>
      <c r="BD2099">
        <f t="shared" si="192"/>
        <v>5.1081930536428937</v>
      </c>
      <c r="BE2099">
        <f t="shared" si="193"/>
        <v>6.0469996616592785E-3</v>
      </c>
      <c r="BF2099">
        <f>SUM(BE2097:BE2099)</f>
        <v>4.7336536818253575E-2</v>
      </c>
      <c r="BG2099">
        <f t="shared" si="194"/>
        <v>0.12774486830070506</v>
      </c>
      <c r="BH2099" t="s">
        <v>2572</v>
      </c>
      <c r="BI2099">
        <f t="shared" si="195"/>
        <v>0.12774486830070506</v>
      </c>
      <c r="BJ2099">
        <v>0</v>
      </c>
      <c r="BK2099">
        <f t="shared" si="196"/>
        <v>0.12774486830070506</v>
      </c>
      <c r="BL2099">
        <f t="shared" si="197"/>
        <v>-0.89365653709110038</v>
      </c>
    </row>
    <row r="2100" spans="1:64" x14ac:dyDescent="0.2">
      <c r="A2100" t="s">
        <v>2573</v>
      </c>
      <c r="B2100" t="s">
        <v>2573</v>
      </c>
      <c r="C2100">
        <v>0</v>
      </c>
      <c r="I2100">
        <v>1</v>
      </c>
      <c r="BD2100">
        <f t="shared" si="192"/>
        <v>7.1502723084035571</v>
      </c>
      <c r="BE2100">
        <f t="shared" si="193"/>
        <v>7.8465038532286803E-4</v>
      </c>
      <c r="BF2100">
        <f>SUM(BE2100:BE2103)</f>
        <v>1.7722572215267962E-2</v>
      </c>
      <c r="BG2100">
        <f t="shared" si="194"/>
        <v>4.4274069011658097E-2</v>
      </c>
      <c r="BH2100" t="s">
        <v>2573</v>
      </c>
      <c r="BI2100">
        <f t="shared" si="195"/>
        <v>4.4274069011658097E-2</v>
      </c>
      <c r="BJ2100">
        <v>0</v>
      </c>
      <c r="BK2100">
        <f t="shared" si="196"/>
        <v>4.4274069011658097E-2</v>
      </c>
      <c r="BL2100">
        <f t="shared" si="197"/>
        <v>-1.3538505623197192</v>
      </c>
    </row>
    <row r="2101" spans="1:64" x14ac:dyDescent="0.2">
      <c r="A2101" t="s">
        <v>2573</v>
      </c>
      <c r="B2101" t="s">
        <v>2574</v>
      </c>
      <c r="C2101">
        <v>63</v>
      </c>
      <c r="H2101">
        <v>1</v>
      </c>
      <c r="BD2101">
        <f t="shared" si="192"/>
        <v>4.8991522095302411</v>
      </c>
      <c r="BE2101">
        <f t="shared" si="193"/>
        <v>7.4528988899514375E-3</v>
      </c>
      <c r="BF2101">
        <f>SUM(BE2100:BE2103)</f>
        <v>1.7722572215267962E-2</v>
      </c>
      <c r="BG2101">
        <f t="shared" si="194"/>
        <v>0.42053144427482031</v>
      </c>
      <c r="BH2101" t="s">
        <v>2574</v>
      </c>
      <c r="BI2101">
        <f t="shared" si="195"/>
        <v>0.42053144427482031</v>
      </c>
      <c r="BJ2101">
        <v>1</v>
      </c>
      <c r="BK2101">
        <f t="shared" si="196"/>
        <v>0.57946855572517975</v>
      </c>
      <c r="BL2101">
        <f t="shared" si="197"/>
        <v>-0.37620152527753553</v>
      </c>
    </row>
    <row r="2102" spans="1:64" x14ac:dyDescent="0.2">
      <c r="A2102" t="s">
        <v>2573</v>
      </c>
      <c r="B2102" t="s">
        <v>2575</v>
      </c>
      <c r="C2102">
        <v>0</v>
      </c>
      <c r="P2102">
        <v>1</v>
      </c>
      <c r="BD2102">
        <f t="shared" si="192"/>
        <v>4.7397379017232018</v>
      </c>
      <c r="BE2102">
        <f t="shared" si="193"/>
        <v>8.7409368697591427E-3</v>
      </c>
      <c r="BF2102">
        <f>SUM(BE2100:BE2103)</f>
        <v>1.7722572215267962E-2</v>
      </c>
      <c r="BG2102">
        <f t="shared" si="194"/>
        <v>0.4932092680219885</v>
      </c>
      <c r="BH2102" t="s">
        <v>2575</v>
      </c>
      <c r="BI2102">
        <f t="shared" si="195"/>
        <v>0.4932092680219885</v>
      </c>
      <c r="BJ2102">
        <v>0</v>
      </c>
      <c r="BK2102">
        <f t="shared" si="196"/>
        <v>0.4932092680219885</v>
      </c>
      <c r="BL2102">
        <f t="shared" si="197"/>
        <v>-0.3069687710605119</v>
      </c>
    </row>
    <row r="2103" spans="1:64" x14ac:dyDescent="0.2">
      <c r="A2103" t="s">
        <v>2573</v>
      </c>
      <c r="B2103" t="s">
        <v>2576</v>
      </c>
      <c r="C2103">
        <v>0</v>
      </c>
      <c r="O2103">
        <v>1</v>
      </c>
      <c r="BD2103">
        <f t="shared" si="192"/>
        <v>7.2033538440231881</v>
      </c>
      <c r="BE2103">
        <f t="shared" si="193"/>
        <v>7.4408607023451561E-4</v>
      </c>
      <c r="BF2103">
        <f>SUM(BE2100:BE2103)</f>
        <v>1.7722572215267962E-2</v>
      </c>
      <c r="BG2103">
        <f t="shared" si="194"/>
        <v>4.198521869153321E-2</v>
      </c>
      <c r="BH2103" t="s">
        <v>2576</v>
      </c>
      <c r="BI2103">
        <f t="shared" si="195"/>
        <v>4.198521869153321E-2</v>
      </c>
      <c r="BJ2103">
        <v>0</v>
      </c>
      <c r="BK2103">
        <f t="shared" si="196"/>
        <v>4.198521869153321E-2</v>
      </c>
      <c r="BL2103">
        <f t="shared" si="197"/>
        <v>-1.376903580330276</v>
      </c>
    </row>
    <row r="2104" spans="1:64" x14ac:dyDescent="0.2">
      <c r="A2104" t="s">
        <v>2577</v>
      </c>
      <c r="B2104" t="s">
        <v>2577</v>
      </c>
      <c r="C2104">
        <v>0</v>
      </c>
      <c r="I2104">
        <v>1</v>
      </c>
      <c r="BD2104">
        <f t="shared" si="192"/>
        <v>7.1502723084035571</v>
      </c>
      <c r="BE2104">
        <f t="shared" si="193"/>
        <v>7.8465038532286803E-4</v>
      </c>
      <c r="BF2104">
        <f>SUM(BE2104:BE2106)</f>
        <v>4.1230072055111311E-2</v>
      </c>
      <c r="BG2104">
        <f t="shared" si="194"/>
        <v>1.9031021441680809E-2</v>
      </c>
      <c r="BH2104" t="s">
        <v>2577</v>
      </c>
      <c r="BI2104">
        <f t="shared" si="195"/>
        <v>1.9031021441680809E-2</v>
      </c>
      <c r="BJ2104">
        <v>0</v>
      </c>
      <c r="BK2104">
        <f t="shared" si="196"/>
        <v>1.9031021441680809E-2</v>
      </c>
      <c r="BL2104">
        <f t="shared" si="197"/>
        <v>-1.7205379014354902</v>
      </c>
    </row>
    <row r="2105" spans="1:64" x14ac:dyDescent="0.2">
      <c r="A2105" t="s">
        <v>2577</v>
      </c>
      <c r="B2105" t="s">
        <v>2578</v>
      </c>
      <c r="C2105">
        <v>57</v>
      </c>
      <c r="H2105">
        <v>1</v>
      </c>
      <c r="BD2105">
        <f t="shared" si="192"/>
        <v>4.8991522095302411</v>
      </c>
      <c r="BE2105">
        <f t="shared" si="193"/>
        <v>7.4528988899514375E-3</v>
      </c>
      <c r="BF2105">
        <f>SUM(BE2104:BE2106)</f>
        <v>4.1230072055111311E-2</v>
      </c>
      <c r="BG2105">
        <f t="shared" si="194"/>
        <v>0.18076366395841645</v>
      </c>
      <c r="BH2105" t="s">
        <v>2578</v>
      </c>
      <c r="BI2105">
        <f t="shared" si="195"/>
        <v>0.18076366395841645</v>
      </c>
      <c r="BJ2105">
        <v>1</v>
      </c>
      <c r="BK2105">
        <f t="shared" si="196"/>
        <v>0.81923633604158352</v>
      </c>
      <c r="BL2105">
        <f t="shared" si="197"/>
        <v>-0.74288886439330637</v>
      </c>
    </row>
    <row r="2106" spans="1:64" x14ac:dyDescent="0.2">
      <c r="A2106" t="s">
        <v>2577</v>
      </c>
      <c r="B2106" t="s">
        <v>2579</v>
      </c>
      <c r="C2106">
        <v>0</v>
      </c>
      <c r="J2106">
        <v>1</v>
      </c>
      <c r="BD2106">
        <f t="shared" si="192"/>
        <v>3.4114743256185154</v>
      </c>
      <c r="BE2106">
        <f t="shared" si="193"/>
        <v>3.2992522779837004E-2</v>
      </c>
      <c r="BF2106">
        <f>SUM(BE2104:BE2106)</f>
        <v>4.1230072055111311E-2</v>
      </c>
      <c r="BG2106">
        <f t="shared" si="194"/>
        <v>0.80020531459990274</v>
      </c>
      <c r="BH2106" t="s">
        <v>2579</v>
      </c>
      <c r="BI2106">
        <f t="shared" si="195"/>
        <v>0.80020531459990274</v>
      </c>
      <c r="BJ2106">
        <v>0</v>
      </c>
      <c r="BK2106">
        <f t="shared" si="196"/>
        <v>0.80020531459990274</v>
      </c>
      <c r="BL2106">
        <f t="shared" si="197"/>
        <v>-9.6798568560937423E-2</v>
      </c>
    </row>
    <row r="2107" spans="1:64" x14ac:dyDescent="0.2">
      <c r="A2107" t="s">
        <v>2580</v>
      </c>
      <c r="B2107" t="s">
        <v>2580</v>
      </c>
      <c r="C2107">
        <v>0</v>
      </c>
      <c r="I2107">
        <v>1</v>
      </c>
      <c r="BD2107">
        <f t="shared" si="192"/>
        <v>7.1502723084035571</v>
      </c>
      <c r="BE2107">
        <f t="shared" si="193"/>
        <v>7.8465038532286803E-4</v>
      </c>
      <c r="BF2107">
        <f>SUM(BE2107:BE2108)</f>
        <v>4.1289537156594294E-2</v>
      </c>
      <c r="BG2107">
        <f t="shared" si="194"/>
        <v>1.9003613006050676E-2</v>
      </c>
      <c r="BH2107" t="s">
        <v>2580</v>
      </c>
      <c r="BI2107">
        <f t="shared" si="195"/>
        <v>1.9003613006050676E-2</v>
      </c>
      <c r="BJ2107">
        <v>0</v>
      </c>
      <c r="BK2107">
        <f t="shared" si="196"/>
        <v>1.9003613006050676E-2</v>
      </c>
      <c r="BL2107">
        <f t="shared" si="197"/>
        <v>-1.7211638222355732</v>
      </c>
    </row>
    <row r="2108" spans="1:64" x14ac:dyDescent="0.2">
      <c r="A2108" t="s">
        <v>2580</v>
      </c>
      <c r="B2108" t="s">
        <v>2581</v>
      </c>
      <c r="C2108">
        <v>546</v>
      </c>
      <c r="E2108">
        <v>1</v>
      </c>
      <c r="BD2108">
        <f t="shared" si="192"/>
        <v>3.2063326511295513</v>
      </c>
      <c r="BE2108">
        <f t="shared" si="193"/>
        <v>4.0504886771271426E-2</v>
      </c>
      <c r="BF2108">
        <f>SUM(BE2107:BE2108)</f>
        <v>4.1289537156594294E-2</v>
      </c>
      <c r="BG2108">
        <f t="shared" si="194"/>
        <v>0.98099638699394931</v>
      </c>
      <c r="BH2108" t="s">
        <v>2581</v>
      </c>
      <c r="BI2108">
        <f t="shared" si="195"/>
        <v>0.98099638699394931</v>
      </c>
      <c r="BJ2108">
        <v>1</v>
      </c>
      <c r="BK2108">
        <f t="shared" si="196"/>
        <v>1.900361300605069E-2</v>
      </c>
      <c r="BL2108">
        <f t="shared" si="197"/>
        <v>-8.3325921220702513E-3</v>
      </c>
    </row>
    <row r="2109" spans="1:64" x14ac:dyDescent="0.2">
      <c r="A2109" t="s">
        <v>2582</v>
      </c>
      <c r="B2109" t="s">
        <v>2583</v>
      </c>
      <c r="C2109">
        <v>144</v>
      </c>
      <c r="E2109">
        <v>1</v>
      </c>
      <c r="BD2109">
        <f t="shared" si="192"/>
        <v>3.2063326511295513</v>
      </c>
      <c r="BE2109">
        <f t="shared" si="193"/>
        <v>4.0504886771271426E-2</v>
      </c>
      <c r="BF2109">
        <f>SUM(BE2109:BE2110)</f>
        <v>4.8664357823726544E-2</v>
      </c>
      <c r="BG2109">
        <f t="shared" si="194"/>
        <v>0.83233168139173663</v>
      </c>
      <c r="BH2109" t="s">
        <v>2583</v>
      </c>
      <c r="BI2109">
        <f t="shared" si="195"/>
        <v>0.83233168139173663</v>
      </c>
      <c r="BJ2109">
        <v>1</v>
      </c>
      <c r="BK2109">
        <f t="shared" si="196"/>
        <v>0.16766831860826337</v>
      </c>
      <c r="BL2109">
        <f t="shared" si="197"/>
        <v>-7.9703574318453027E-2</v>
      </c>
    </row>
    <row r="2110" spans="1:64" x14ac:dyDescent="0.2">
      <c r="A2110" t="s">
        <v>2582</v>
      </c>
      <c r="B2110" t="s">
        <v>2584</v>
      </c>
      <c r="C2110">
        <v>0</v>
      </c>
      <c r="K2110">
        <v>1</v>
      </c>
      <c r="BD2110">
        <f t="shared" si="192"/>
        <v>4.8085759341102072</v>
      </c>
      <c r="BE2110">
        <f t="shared" si="193"/>
        <v>8.1594710524551198E-3</v>
      </c>
      <c r="BF2110">
        <f>SUM(BE2109:BE2110)</f>
        <v>4.8664357823726544E-2</v>
      </c>
      <c r="BG2110">
        <f t="shared" si="194"/>
        <v>0.16766831860826345</v>
      </c>
      <c r="BH2110" t="s">
        <v>2584</v>
      </c>
      <c r="BI2110">
        <f t="shared" si="195"/>
        <v>0.16766831860826345</v>
      </c>
      <c r="BJ2110">
        <v>0</v>
      </c>
      <c r="BK2110">
        <f t="shared" si="196"/>
        <v>0.16766831860826345</v>
      </c>
      <c r="BL2110">
        <f t="shared" si="197"/>
        <v>-0.77554899078350237</v>
      </c>
    </row>
    <row r="2111" spans="1:64" x14ac:dyDescent="0.2">
      <c r="A2111" t="s">
        <v>2585</v>
      </c>
      <c r="B2111" t="s">
        <v>2586</v>
      </c>
      <c r="C2111">
        <v>14</v>
      </c>
      <c r="E2111">
        <v>1</v>
      </c>
      <c r="BD2111">
        <f t="shared" si="192"/>
        <v>3.2063326511295513</v>
      </c>
      <c r="BE2111">
        <f t="shared" si="193"/>
        <v>4.0504886771271426E-2</v>
      </c>
      <c r="BF2111">
        <f>SUM(BE2111:BE2112)</f>
        <v>4.8664357823726544E-2</v>
      </c>
      <c r="BG2111">
        <f t="shared" si="194"/>
        <v>0.83233168139173663</v>
      </c>
      <c r="BH2111" t="s">
        <v>2586</v>
      </c>
      <c r="BI2111">
        <f t="shared" si="195"/>
        <v>0.83233168139173663</v>
      </c>
      <c r="BJ2111">
        <v>1</v>
      </c>
      <c r="BK2111">
        <f t="shared" si="196"/>
        <v>0.16766831860826337</v>
      </c>
      <c r="BL2111">
        <f t="shared" si="197"/>
        <v>-7.9703574318453027E-2</v>
      </c>
    </row>
    <row r="2112" spans="1:64" x14ac:dyDescent="0.2">
      <c r="A2112" t="s">
        <v>2585</v>
      </c>
      <c r="B2112" t="s">
        <v>2587</v>
      </c>
      <c r="C2112">
        <v>0</v>
      </c>
      <c r="K2112">
        <v>1</v>
      </c>
      <c r="BD2112">
        <f t="shared" si="192"/>
        <v>4.8085759341102072</v>
      </c>
      <c r="BE2112">
        <f t="shared" si="193"/>
        <v>8.1594710524551198E-3</v>
      </c>
      <c r="BF2112">
        <f>SUM(BE2111:BE2112)</f>
        <v>4.8664357823726544E-2</v>
      </c>
      <c r="BG2112">
        <f t="shared" si="194"/>
        <v>0.16766831860826345</v>
      </c>
      <c r="BH2112" t="s">
        <v>2587</v>
      </c>
      <c r="BI2112">
        <f t="shared" si="195"/>
        <v>0.16766831860826345</v>
      </c>
      <c r="BJ2112">
        <v>0</v>
      </c>
      <c r="BK2112">
        <f t="shared" si="196"/>
        <v>0.16766831860826345</v>
      </c>
      <c r="BL2112">
        <f t="shared" si="197"/>
        <v>-0.77554899078350237</v>
      </c>
    </row>
    <row r="2113" spans="1:64" x14ac:dyDescent="0.2">
      <c r="A2113" t="s">
        <v>2588</v>
      </c>
      <c r="B2113" t="s">
        <v>2588</v>
      </c>
      <c r="C2113">
        <v>0</v>
      </c>
      <c r="I2113">
        <v>1</v>
      </c>
      <c r="BD2113">
        <f t="shared" si="192"/>
        <v>7.1502723084035571</v>
      </c>
      <c r="BE2113">
        <f t="shared" si="193"/>
        <v>7.8465038532286803E-4</v>
      </c>
      <c r="BF2113">
        <f>SUM(BE2113:BE2114)</f>
        <v>8.9441214377779885E-3</v>
      </c>
      <c r="BG2113">
        <f t="shared" si="194"/>
        <v>8.7728055883574935E-2</v>
      </c>
      <c r="BH2113" t="s">
        <v>2588</v>
      </c>
      <c r="BI2113">
        <f t="shared" si="195"/>
        <v>8.7728055883574935E-2</v>
      </c>
      <c r="BJ2113">
        <v>0</v>
      </c>
      <c r="BK2113">
        <f t="shared" si="196"/>
        <v>8.7728055883574935E-2</v>
      </c>
      <c r="BL2113">
        <f t="shared" si="197"/>
        <v>-1.0568614948109443</v>
      </c>
    </row>
    <row r="2114" spans="1:64" x14ac:dyDescent="0.2">
      <c r="A2114" t="s">
        <v>2588</v>
      </c>
      <c r="B2114" t="s">
        <v>2589</v>
      </c>
      <c r="C2114">
        <v>59</v>
      </c>
      <c r="K2114">
        <v>1</v>
      </c>
      <c r="BD2114">
        <f t="shared" si="192"/>
        <v>4.8085759341102072</v>
      </c>
      <c r="BE2114">
        <f t="shared" si="193"/>
        <v>8.1594710524551198E-3</v>
      </c>
      <c r="BF2114">
        <f>SUM(BE2113:BE2114)</f>
        <v>8.9441214377779885E-3</v>
      </c>
      <c r="BG2114">
        <f t="shared" si="194"/>
        <v>0.91227194411642498</v>
      </c>
      <c r="BH2114" t="s">
        <v>2589</v>
      </c>
      <c r="BI2114">
        <f t="shared" si="195"/>
        <v>0.91227194411642498</v>
      </c>
      <c r="BJ2114">
        <v>1</v>
      </c>
      <c r="BK2114">
        <f t="shared" si="196"/>
        <v>8.7728055883575018E-2</v>
      </c>
      <c r="BL2114">
        <f t="shared" si="197"/>
        <v>-3.9875681162490691E-2</v>
      </c>
    </row>
    <row r="2115" spans="1:64" x14ac:dyDescent="0.2">
      <c r="A2115" t="s">
        <v>2590</v>
      </c>
      <c r="B2115" t="s">
        <v>2591</v>
      </c>
      <c r="C2115">
        <v>92</v>
      </c>
      <c r="E2115">
        <v>1</v>
      </c>
      <c r="BD2115">
        <f t="shared" ref="BD2115:BD2178" si="198">SUMPRODUCT(D$2:BC$2,D2115:BC2115)</f>
        <v>3.2063326511295513</v>
      </c>
      <c r="BE2115">
        <f t="shared" ref="BE2115:BE2178" si="199">EXP(-BD2115)</f>
        <v>4.0504886771271426E-2</v>
      </c>
      <c r="BF2115">
        <f>SUM(BE2115:BE2115)</f>
        <v>4.0504886771271426E-2</v>
      </c>
      <c r="BG2115">
        <f t="shared" ref="BG2115:BG2178" si="200">BE2115/BF2115</f>
        <v>1</v>
      </c>
      <c r="BH2115" t="s">
        <v>2591</v>
      </c>
      <c r="BI2115">
        <f t="shared" ref="BI2115:BI2178" si="201">BG2115</f>
        <v>1</v>
      </c>
      <c r="BJ2115">
        <v>1</v>
      </c>
      <c r="BK2115">
        <f t="shared" ref="BK2115:BK2178" si="202">ABS(BI2115-BJ2115)</f>
        <v>0</v>
      </c>
      <c r="BL2115">
        <f t="shared" ref="BL2115:BL2178" si="203">LOG(BG2115)</f>
        <v>0</v>
      </c>
    </row>
    <row r="2116" spans="1:64" x14ac:dyDescent="0.2">
      <c r="A2116" t="s">
        <v>2587</v>
      </c>
      <c r="B2116" t="s">
        <v>2587</v>
      </c>
      <c r="C2116">
        <v>0</v>
      </c>
      <c r="I2116">
        <v>1</v>
      </c>
      <c r="BD2116">
        <f t="shared" si="198"/>
        <v>7.1502723084035571</v>
      </c>
      <c r="BE2116">
        <f t="shared" si="199"/>
        <v>7.8465038532286803E-4</v>
      </c>
      <c r="BF2116">
        <f>SUM(BE2116:BE2117)</f>
        <v>8.2375492752743053E-3</v>
      </c>
      <c r="BG2116">
        <f t="shared" si="200"/>
        <v>9.5252891254691718E-2</v>
      </c>
      <c r="BH2116" t="s">
        <v>2587</v>
      </c>
      <c r="BI2116">
        <f t="shared" si="201"/>
        <v>9.5252891254691718E-2</v>
      </c>
      <c r="BJ2116">
        <v>0</v>
      </c>
      <c r="BK2116">
        <f t="shared" si="202"/>
        <v>9.5252891254691718E-2</v>
      </c>
      <c r="BL2116">
        <f t="shared" si="203"/>
        <v>-1.0211218331126954</v>
      </c>
    </row>
    <row r="2117" spans="1:64" x14ac:dyDescent="0.2">
      <c r="A2117" t="s">
        <v>2587</v>
      </c>
      <c r="B2117" t="s">
        <v>2592</v>
      </c>
      <c r="C2117">
        <v>27</v>
      </c>
      <c r="H2117">
        <v>1</v>
      </c>
      <c r="BD2117">
        <f t="shared" si="198"/>
        <v>4.8991522095302411</v>
      </c>
      <c r="BE2117">
        <f t="shared" si="199"/>
        <v>7.4528988899514375E-3</v>
      </c>
      <c r="BF2117">
        <f>SUM(BE2116:BE2117)</f>
        <v>8.2375492752743053E-3</v>
      </c>
      <c r="BG2117">
        <f t="shared" si="200"/>
        <v>0.90474710874530828</v>
      </c>
      <c r="BH2117" t="s">
        <v>2592</v>
      </c>
      <c r="BI2117">
        <f t="shared" si="201"/>
        <v>0.90474710874530828</v>
      </c>
      <c r="BJ2117">
        <v>1</v>
      </c>
      <c r="BK2117">
        <f t="shared" si="202"/>
        <v>9.5252891254691718E-2</v>
      </c>
      <c r="BL2117">
        <f t="shared" si="203"/>
        <v>-4.3472796070511556E-2</v>
      </c>
    </row>
    <row r="2118" spans="1:64" x14ac:dyDescent="0.2">
      <c r="A2118" t="s">
        <v>2593</v>
      </c>
      <c r="B2118" t="s">
        <v>2593</v>
      </c>
      <c r="C2118">
        <v>0</v>
      </c>
      <c r="I2118">
        <v>1</v>
      </c>
      <c r="BD2118">
        <f t="shared" si="198"/>
        <v>7.1502723084035571</v>
      </c>
      <c r="BE2118">
        <f t="shared" si="199"/>
        <v>7.8465038532286803E-4</v>
      </c>
      <c r="BF2118">
        <f>SUM(BE2118:BE2120)</f>
        <v>8.9816353455088212E-3</v>
      </c>
      <c r="BG2118">
        <f t="shared" si="200"/>
        <v>8.7361639071132494E-2</v>
      </c>
      <c r="BH2118" t="s">
        <v>2593</v>
      </c>
      <c r="BI2118">
        <f t="shared" si="201"/>
        <v>8.7361639071132494E-2</v>
      </c>
      <c r="BJ2118">
        <v>0</v>
      </c>
      <c r="BK2118">
        <f t="shared" si="202"/>
        <v>8.7361639071132494E-2</v>
      </c>
      <c r="BL2118">
        <f t="shared" si="203"/>
        <v>-1.0586792263693001</v>
      </c>
    </row>
    <row r="2119" spans="1:64" x14ac:dyDescent="0.2">
      <c r="A2119" t="s">
        <v>2593</v>
      </c>
      <c r="B2119" t="s">
        <v>2594</v>
      </c>
      <c r="C2119">
        <v>347</v>
      </c>
      <c r="H2119">
        <v>1</v>
      </c>
      <c r="BD2119">
        <f t="shared" si="198"/>
        <v>4.8991522095302411</v>
      </c>
      <c r="BE2119">
        <f t="shared" si="199"/>
        <v>7.4528988899514375E-3</v>
      </c>
      <c r="BF2119">
        <f>SUM(BE2118:BE2120)</f>
        <v>8.9816353455088212E-3</v>
      </c>
      <c r="BG2119">
        <f t="shared" si="200"/>
        <v>0.82979308369251337</v>
      </c>
      <c r="BH2119" t="s">
        <v>2594</v>
      </c>
      <c r="BI2119">
        <f t="shared" si="201"/>
        <v>0.82979308369251337</v>
      </c>
      <c r="BJ2119">
        <v>1</v>
      </c>
      <c r="BK2119">
        <f t="shared" si="202"/>
        <v>0.17020691630748663</v>
      </c>
      <c r="BL2119">
        <f t="shared" si="203"/>
        <v>-8.1030189327116281E-2</v>
      </c>
    </row>
    <row r="2120" spans="1:64" x14ac:dyDescent="0.2">
      <c r="A2120" t="s">
        <v>2593</v>
      </c>
      <c r="B2120" t="s">
        <v>2595</v>
      </c>
      <c r="C2120">
        <v>0</v>
      </c>
      <c r="O2120">
        <v>1</v>
      </c>
      <c r="BD2120">
        <f t="shared" si="198"/>
        <v>7.2033538440231881</v>
      </c>
      <c r="BE2120">
        <f t="shared" si="199"/>
        <v>7.4408607023451561E-4</v>
      </c>
      <c r="BF2120">
        <f>SUM(BE2118:BE2120)</f>
        <v>8.9816353455088212E-3</v>
      </c>
      <c r="BG2120">
        <f t="shared" si="200"/>
        <v>8.2845277236354126E-2</v>
      </c>
      <c r="BH2120" t="s">
        <v>2595</v>
      </c>
      <c r="BI2120">
        <f t="shared" si="201"/>
        <v>8.2845277236354126E-2</v>
      </c>
      <c r="BJ2120">
        <v>0</v>
      </c>
      <c r="BK2120">
        <f t="shared" si="202"/>
        <v>8.2845277236354126E-2</v>
      </c>
      <c r="BL2120">
        <f t="shared" si="203"/>
        <v>-1.0817322443798567</v>
      </c>
    </row>
    <row r="2121" spans="1:64" x14ac:dyDescent="0.2">
      <c r="A2121" t="s">
        <v>2596</v>
      </c>
      <c r="B2121" t="s">
        <v>2596</v>
      </c>
      <c r="C2121">
        <v>0</v>
      </c>
      <c r="I2121">
        <v>1</v>
      </c>
      <c r="BD2121">
        <f t="shared" si="198"/>
        <v>7.1502723084035571</v>
      </c>
      <c r="BE2121">
        <f t="shared" si="199"/>
        <v>7.8465038532286803E-4</v>
      </c>
      <c r="BF2121">
        <f>SUM(BE2121:BE2123)</f>
        <v>1.2736611419830159E-2</v>
      </c>
      <c r="BG2121">
        <f t="shared" si="200"/>
        <v>6.1605898104201667E-2</v>
      </c>
      <c r="BH2121" t="s">
        <v>2596</v>
      </c>
      <c r="BI2121">
        <f t="shared" si="201"/>
        <v>6.1605898104201667E-2</v>
      </c>
      <c r="BJ2121">
        <v>0</v>
      </c>
      <c r="BK2121">
        <f t="shared" si="202"/>
        <v>6.1605898104201667E-2</v>
      </c>
      <c r="BL2121">
        <f t="shared" si="203"/>
        <v>-1.2103777068049608</v>
      </c>
    </row>
    <row r="2122" spans="1:64" x14ac:dyDescent="0.2">
      <c r="A2122" t="s">
        <v>2596</v>
      </c>
      <c r="B2122" t="s">
        <v>2597</v>
      </c>
      <c r="C2122">
        <v>0</v>
      </c>
      <c r="H2122">
        <v>1</v>
      </c>
      <c r="BD2122">
        <f t="shared" si="198"/>
        <v>4.8991522095302411</v>
      </c>
      <c r="BE2122">
        <f t="shared" si="199"/>
        <v>7.4528988899514375E-3</v>
      </c>
      <c r="BF2122">
        <f>SUM(BE2121:BE2123)</f>
        <v>1.2736611419830159E-2</v>
      </c>
      <c r="BG2122">
        <f t="shared" si="200"/>
        <v>0.58515555231179539</v>
      </c>
      <c r="BH2122" t="s">
        <v>2597</v>
      </c>
      <c r="BI2122">
        <f t="shared" si="201"/>
        <v>0.58515555231179539</v>
      </c>
      <c r="BJ2122">
        <v>0</v>
      </c>
      <c r="BK2122">
        <f t="shared" si="202"/>
        <v>0.58515555231179539</v>
      </c>
      <c r="BL2122">
        <f t="shared" si="203"/>
        <v>-0.23272866976277709</v>
      </c>
    </row>
    <row r="2123" spans="1:64" x14ac:dyDescent="0.2">
      <c r="A2123" t="s">
        <v>2596</v>
      </c>
      <c r="B2123" t="s">
        <v>2598</v>
      </c>
      <c r="C2123">
        <v>1179</v>
      </c>
      <c r="U2123">
        <v>1</v>
      </c>
      <c r="BD2123">
        <f t="shared" si="198"/>
        <v>5.4038863162476503</v>
      </c>
      <c r="BE2123">
        <f t="shared" si="199"/>
        <v>4.4990621445558533E-3</v>
      </c>
      <c r="BF2123">
        <f>SUM(BE2121:BE2123)</f>
        <v>1.2736611419830159E-2</v>
      </c>
      <c r="BG2123">
        <f t="shared" si="200"/>
        <v>0.35323854958400291</v>
      </c>
      <c r="BH2123" t="s">
        <v>2598</v>
      </c>
      <c r="BI2123">
        <f t="shared" si="201"/>
        <v>0.35323854958400291</v>
      </c>
      <c r="BJ2123">
        <v>1</v>
      </c>
      <c r="BK2123">
        <f t="shared" si="202"/>
        <v>0.64676145041599709</v>
      </c>
      <c r="BL2123">
        <f t="shared" si="203"/>
        <v>-0.45193190713851489</v>
      </c>
    </row>
    <row r="2124" spans="1:64" x14ac:dyDescent="0.2">
      <c r="A2124" t="s">
        <v>2599</v>
      </c>
      <c r="B2124" t="s">
        <v>2599</v>
      </c>
      <c r="C2124">
        <v>447</v>
      </c>
      <c r="I2124">
        <v>1</v>
      </c>
      <c r="BD2124">
        <f t="shared" si="198"/>
        <v>7.1502723084035571</v>
      </c>
      <c r="BE2124">
        <f t="shared" si="199"/>
        <v>7.8465038532286803E-4</v>
      </c>
      <c r="BF2124">
        <f>SUM(BE2124:BE2126)</f>
        <v>4.1230072055111311E-2</v>
      </c>
      <c r="BG2124">
        <f t="shared" si="200"/>
        <v>1.9031021441680809E-2</v>
      </c>
      <c r="BH2124" t="s">
        <v>2599</v>
      </c>
      <c r="BI2124">
        <f t="shared" si="201"/>
        <v>1.9031021441680809E-2</v>
      </c>
      <c r="BJ2124">
        <v>1</v>
      </c>
      <c r="BK2124">
        <f t="shared" si="202"/>
        <v>0.98096897855831922</v>
      </c>
      <c r="BL2124">
        <f t="shared" si="203"/>
        <v>-1.7205379014354902</v>
      </c>
    </row>
    <row r="2125" spans="1:64" x14ac:dyDescent="0.2">
      <c r="A2125" t="s">
        <v>2599</v>
      </c>
      <c r="B2125" t="s">
        <v>2600</v>
      </c>
      <c r="C2125">
        <v>0</v>
      </c>
      <c r="H2125">
        <v>1</v>
      </c>
      <c r="BD2125">
        <f t="shared" si="198"/>
        <v>4.8991522095302411</v>
      </c>
      <c r="BE2125">
        <f t="shared" si="199"/>
        <v>7.4528988899514375E-3</v>
      </c>
      <c r="BF2125">
        <f>SUM(BE2124:BE2126)</f>
        <v>4.1230072055111311E-2</v>
      </c>
      <c r="BG2125">
        <f t="shared" si="200"/>
        <v>0.18076366395841645</v>
      </c>
      <c r="BH2125" t="s">
        <v>2600</v>
      </c>
      <c r="BI2125">
        <f t="shared" si="201"/>
        <v>0.18076366395841645</v>
      </c>
      <c r="BJ2125">
        <v>0</v>
      </c>
      <c r="BK2125">
        <f t="shared" si="202"/>
        <v>0.18076366395841645</v>
      </c>
      <c r="BL2125">
        <f t="shared" si="203"/>
        <v>-0.74288886439330637</v>
      </c>
    </row>
    <row r="2126" spans="1:64" x14ac:dyDescent="0.2">
      <c r="A2126" t="s">
        <v>2599</v>
      </c>
      <c r="B2126" t="s">
        <v>2601</v>
      </c>
      <c r="C2126">
        <v>0</v>
      </c>
      <c r="J2126">
        <v>1</v>
      </c>
      <c r="BD2126">
        <f t="shared" si="198"/>
        <v>3.4114743256185154</v>
      </c>
      <c r="BE2126">
        <f t="shared" si="199"/>
        <v>3.2992522779837004E-2</v>
      </c>
      <c r="BF2126">
        <f>SUM(BE2124:BE2126)</f>
        <v>4.1230072055111311E-2</v>
      </c>
      <c r="BG2126">
        <f t="shared" si="200"/>
        <v>0.80020531459990274</v>
      </c>
      <c r="BH2126" t="s">
        <v>2601</v>
      </c>
      <c r="BI2126">
        <f t="shared" si="201"/>
        <v>0.80020531459990274</v>
      </c>
      <c r="BJ2126">
        <v>0</v>
      </c>
      <c r="BK2126">
        <f t="shared" si="202"/>
        <v>0.80020531459990274</v>
      </c>
      <c r="BL2126">
        <f t="shared" si="203"/>
        <v>-9.6798568560937423E-2</v>
      </c>
    </row>
    <row r="2127" spans="1:64" x14ac:dyDescent="0.2">
      <c r="A2127" t="s">
        <v>2602</v>
      </c>
      <c r="B2127" t="s">
        <v>2603</v>
      </c>
      <c r="C2127">
        <v>346</v>
      </c>
      <c r="E2127">
        <v>1</v>
      </c>
      <c r="BD2127">
        <f t="shared" si="198"/>
        <v>3.2063326511295513</v>
      </c>
      <c r="BE2127">
        <f t="shared" si="199"/>
        <v>4.0504886771271426E-2</v>
      </c>
      <c r="BF2127">
        <f>SUM(BE2127:BE2127)</f>
        <v>4.0504886771271426E-2</v>
      </c>
      <c r="BG2127">
        <f t="shared" si="200"/>
        <v>1</v>
      </c>
      <c r="BH2127" t="s">
        <v>2603</v>
      </c>
      <c r="BI2127">
        <f t="shared" si="201"/>
        <v>1</v>
      </c>
      <c r="BJ2127">
        <v>1</v>
      </c>
      <c r="BK2127">
        <f t="shared" si="202"/>
        <v>0</v>
      </c>
      <c r="BL2127">
        <f t="shared" si="203"/>
        <v>0</v>
      </c>
    </row>
    <row r="2128" spans="1:64" x14ac:dyDescent="0.2">
      <c r="A2128" t="s">
        <v>2604</v>
      </c>
      <c r="B2128" t="s">
        <v>2604</v>
      </c>
      <c r="C2128">
        <v>0</v>
      </c>
      <c r="I2128">
        <v>1</v>
      </c>
      <c r="BD2128">
        <f t="shared" si="198"/>
        <v>7.1502723084035571</v>
      </c>
      <c r="BE2128">
        <f t="shared" si="199"/>
        <v>7.8465038532286803E-4</v>
      </c>
      <c r="BF2128">
        <f>SUM(BE2128:BE2131)</f>
        <v>1.8429144377771645E-2</v>
      </c>
      <c r="BG2128">
        <f t="shared" si="200"/>
        <v>4.2576604167759186E-2</v>
      </c>
      <c r="BH2128" t="s">
        <v>2604</v>
      </c>
      <c r="BI2128">
        <f t="shared" si="201"/>
        <v>4.2576604167759186E-2</v>
      </c>
      <c r="BJ2128">
        <v>0</v>
      </c>
      <c r="BK2128">
        <f t="shared" si="202"/>
        <v>4.2576604167759186E-2</v>
      </c>
      <c r="BL2128">
        <f t="shared" si="203"/>
        <v>-1.3708289800516515</v>
      </c>
    </row>
    <row r="2129" spans="1:64" x14ac:dyDescent="0.2">
      <c r="A2129" t="s">
        <v>2604</v>
      </c>
      <c r="B2129" t="s">
        <v>2605</v>
      </c>
      <c r="C2129">
        <v>21</v>
      </c>
      <c r="K2129">
        <v>1</v>
      </c>
      <c r="BD2129">
        <f t="shared" si="198"/>
        <v>4.8085759341102072</v>
      </c>
      <c r="BE2129">
        <f t="shared" si="199"/>
        <v>8.1594710524551198E-3</v>
      </c>
      <c r="BF2129">
        <f>SUM(BE2128:BE2131)</f>
        <v>1.8429144377771645E-2</v>
      </c>
      <c r="BG2129">
        <f t="shared" si="200"/>
        <v>0.44274822993392382</v>
      </c>
      <c r="BH2129" t="s">
        <v>2605</v>
      </c>
      <c r="BI2129">
        <f t="shared" si="201"/>
        <v>0.44274822993392382</v>
      </c>
      <c r="BJ2129">
        <v>1</v>
      </c>
      <c r="BK2129">
        <f t="shared" si="202"/>
        <v>0.55725177006607618</v>
      </c>
      <c r="BL2129">
        <f t="shared" si="203"/>
        <v>-0.35384316640319796</v>
      </c>
    </row>
    <row r="2130" spans="1:64" x14ac:dyDescent="0.2">
      <c r="A2130" t="s">
        <v>2604</v>
      </c>
      <c r="B2130" t="s">
        <v>2606</v>
      </c>
      <c r="C2130">
        <v>0</v>
      </c>
      <c r="P2130">
        <v>1</v>
      </c>
      <c r="BD2130">
        <f t="shared" si="198"/>
        <v>4.7397379017232018</v>
      </c>
      <c r="BE2130">
        <f t="shared" si="199"/>
        <v>8.7409368697591427E-3</v>
      </c>
      <c r="BF2130">
        <f>SUM(BE2128:BE2131)</f>
        <v>1.8429144377771645E-2</v>
      </c>
      <c r="BG2130">
        <f t="shared" si="200"/>
        <v>0.47429965768253701</v>
      </c>
      <c r="BH2130" t="s">
        <v>2606</v>
      </c>
      <c r="BI2130">
        <f t="shared" si="201"/>
        <v>0.47429965768253701</v>
      </c>
      <c r="BJ2130">
        <v>0</v>
      </c>
      <c r="BK2130">
        <f t="shared" si="202"/>
        <v>0.47429965768253701</v>
      </c>
      <c r="BL2130">
        <f t="shared" si="203"/>
        <v>-0.32394718879244411</v>
      </c>
    </row>
    <row r="2131" spans="1:64" x14ac:dyDescent="0.2">
      <c r="A2131" t="s">
        <v>2604</v>
      </c>
      <c r="B2131" t="s">
        <v>2607</v>
      </c>
      <c r="C2131">
        <v>0</v>
      </c>
      <c r="O2131">
        <v>1</v>
      </c>
      <c r="BD2131">
        <f t="shared" si="198"/>
        <v>7.2033538440231881</v>
      </c>
      <c r="BE2131">
        <f t="shared" si="199"/>
        <v>7.4408607023451561E-4</v>
      </c>
      <c r="BF2131">
        <f>SUM(BE2128:BE2131)</f>
        <v>1.8429144377771645E-2</v>
      </c>
      <c r="BG2131">
        <f t="shared" si="200"/>
        <v>4.0375508215780037E-2</v>
      </c>
      <c r="BH2131" t="s">
        <v>2607</v>
      </c>
      <c r="BI2131">
        <f t="shared" si="201"/>
        <v>4.0375508215780037E-2</v>
      </c>
      <c r="BJ2131">
        <v>0</v>
      </c>
      <c r="BK2131">
        <f t="shared" si="202"/>
        <v>4.0375508215780037E-2</v>
      </c>
      <c r="BL2131">
        <f t="shared" si="203"/>
        <v>-1.3938819980622084</v>
      </c>
    </row>
    <row r="2132" spans="1:64" x14ac:dyDescent="0.2">
      <c r="A2132" t="s">
        <v>2608</v>
      </c>
      <c r="B2132" t="s">
        <v>2608</v>
      </c>
      <c r="C2132">
        <v>85</v>
      </c>
      <c r="I2132">
        <v>1</v>
      </c>
      <c r="BD2132">
        <f t="shared" si="198"/>
        <v>7.1502723084035571</v>
      </c>
      <c r="BE2132">
        <f t="shared" si="199"/>
        <v>7.8465038532286803E-4</v>
      </c>
      <c r="BF2132">
        <f>SUM(BE2132:BE2136)</f>
        <v>0.62896831813937937</v>
      </c>
      <c r="BG2132">
        <f t="shared" si="200"/>
        <v>1.2475197282496343E-3</v>
      </c>
      <c r="BH2132" t="s">
        <v>2608</v>
      </c>
      <c r="BI2132">
        <f t="shared" si="201"/>
        <v>1.2475197282496343E-3</v>
      </c>
      <c r="BJ2132">
        <v>1</v>
      </c>
      <c r="BK2132">
        <f t="shared" si="202"/>
        <v>0.99875248027175034</v>
      </c>
      <c r="BL2132">
        <f t="shared" si="203"/>
        <v>-2.9039525777268511</v>
      </c>
    </row>
    <row r="2133" spans="1:64" x14ac:dyDescent="0.2">
      <c r="A2133" t="s">
        <v>2608</v>
      </c>
      <c r="B2133" t="s">
        <v>2609</v>
      </c>
      <c r="C2133">
        <v>0</v>
      </c>
      <c r="H2133">
        <v>1</v>
      </c>
      <c r="BD2133">
        <f t="shared" si="198"/>
        <v>4.8991522095302411</v>
      </c>
      <c r="BE2133">
        <f t="shared" si="199"/>
        <v>7.4528988899514375E-3</v>
      </c>
      <c r="BF2133">
        <f>SUM(BE2132:BE2136)</f>
        <v>0.62896831813937937</v>
      </c>
      <c r="BG2133">
        <f t="shared" si="200"/>
        <v>1.1849402704413921E-2</v>
      </c>
      <c r="BH2133" t="s">
        <v>2609</v>
      </c>
      <c r="BI2133">
        <f t="shared" si="201"/>
        <v>1.1849402704413921E-2</v>
      </c>
      <c r="BJ2133">
        <v>0</v>
      </c>
      <c r="BK2133">
        <f t="shared" si="202"/>
        <v>1.1849402704413921E-2</v>
      </c>
      <c r="BL2133">
        <f t="shared" si="203"/>
        <v>-1.9263035406846674</v>
      </c>
    </row>
    <row r="2134" spans="1:64" x14ac:dyDescent="0.2">
      <c r="A2134" t="s">
        <v>2608</v>
      </c>
      <c r="B2134" t="s">
        <v>2610</v>
      </c>
      <c r="C2134">
        <v>0</v>
      </c>
      <c r="P2134">
        <v>1</v>
      </c>
      <c r="BD2134">
        <f t="shared" si="198"/>
        <v>4.7397379017232018</v>
      </c>
      <c r="BE2134">
        <f t="shared" si="199"/>
        <v>8.7409368697591427E-3</v>
      </c>
      <c r="BF2134">
        <f>SUM(BE2132:BE2136)</f>
        <v>0.62896831813937937</v>
      </c>
      <c r="BG2134">
        <f t="shared" si="200"/>
        <v>1.3897260987034567E-2</v>
      </c>
      <c r="BH2134" t="s">
        <v>2610</v>
      </c>
      <c r="BI2134">
        <f t="shared" si="201"/>
        <v>1.3897260987034567E-2</v>
      </c>
      <c r="BJ2134">
        <v>0</v>
      </c>
      <c r="BK2134">
        <f t="shared" si="202"/>
        <v>1.3897260987034567E-2</v>
      </c>
      <c r="BL2134">
        <f t="shared" si="203"/>
        <v>-1.8570707864676437</v>
      </c>
    </row>
    <row r="2135" spans="1:64" x14ac:dyDescent="0.2">
      <c r="A2135" t="s">
        <v>2608</v>
      </c>
      <c r="B2135" t="s">
        <v>2611</v>
      </c>
      <c r="C2135">
        <v>0</v>
      </c>
      <c r="O2135">
        <v>1</v>
      </c>
      <c r="BD2135">
        <f t="shared" si="198"/>
        <v>7.2033538440231881</v>
      </c>
      <c r="BE2135">
        <f t="shared" si="199"/>
        <v>7.4408607023451561E-4</v>
      </c>
      <c r="BF2135">
        <f>SUM(BE2132:BE2136)</f>
        <v>0.62896831813937937</v>
      </c>
      <c r="BG2135">
        <f t="shared" si="200"/>
        <v>1.1830263127333325E-3</v>
      </c>
      <c r="BH2135" t="s">
        <v>2611</v>
      </c>
      <c r="BI2135">
        <f t="shared" si="201"/>
        <v>1.1830263127333325E-3</v>
      </c>
      <c r="BJ2135">
        <v>0</v>
      </c>
      <c r="BK2135">
        <f t="shared" si="202"/>
        <v>1.1830263127333325E-3</v>
      </c>
      <c r="BL2135">
        <f t="shared" si="203"/>
        <v>-2.9270055957374077</v>
      </c>
    </row>
    <row r="2136" spans="1:64" x14ac:dyDescent="0.2">
      <c r="A2136" t="s">
        <v>2608</v>
      </c>
      <c r="B2136" t="s">
        <v>2612</v>
      </c>
      <c r="C2136">
        <v>0</v>
      </c>
      <c r="T2136">
        <v>1</v>
      </c>
      <c r="BD2136">
        <f t="shared" si="198"/>
        <v>0.4922561978506293</v>
      </c>
      <c r="BE2136">
        <f t="shared" si="199"/>
        <v>0.61124574592411141</v>
      </c>
      <c r="BF2136">
        <f>SUM(BE2132:BE2136)</f>
        <v>0.62896831813937937</v>
      </c>
      <c r="BG2136">
        <f t="shared" si="200"/>
        <v>0.97182279026756857</v>
      </c>
      <c r="BH2136" t="s">
        <v>2612</v>
      </c>
      <c r="BI2136">
        <f t="shared" si="201"/>
        <v>0.97182279026756857</v>
      </c>
      <c r="BJ2136">
        <v>0</v>
      </c>
      <c r="BK2136">
        <f t="shared" si="202"/>
        <v>0.97182279026756857</v>
      </c>
      <c r="BL2136">
        <f t="shared" si="203"/>
        <v>-1.2412920490763507E-2</v>
      </c>
    </row>
    <row r="2137" spans="1:64" x14ac:dyDescent="0.2">
      <c r="A2137" t="s">
        <v>2613</v>
      </c>
      <c r="B2137" t="s">
        <v>2614</v>
      </c>
      <c r="C2137">
        <v>23</v>
      </c>
      <c r="E2137">
        <v>1</v>
      </c>
      <c r="BD2137">
        <f t="shared" si="198"/>
        <v>3.2063326511295513</v>
      </c>
      <c r="BE2137">
        <f t="shared" si="199"/>
        <v>4.0504886771271426E-2</v>
      </c>
      <c r="BF2137">
        <f>SUM(BE2137:BE2139)</f>
        <v>4.9989909711265088E-2</v>
      </c>
      <c r="BG2137">
        <f t="shared" si="200"/>
        <v>0.81026125082485922</v>
      </c>
      <c r="BH2137" t="s">
        <v>2614</v>
      </c>
      <c r="BI2137">
        <f t="shared" si="201"/>
        <v>0.81026125082485922</v>
      </c>
      <c r="BJ2137">
        <v>1</v>
      </c>
      <c r="BK2137">
        <f t="shared" si="202"/>
        <v>0.18973874917514078</v>
      </c>
      <c r="BL2137">
        <f t="shared" si="203"/>
        <v>-9.1374929888804232E-2</v>
      </c>
    </row>
    <row r="2138" spans="1:64" x14ac:dyDescent="0.2">
      <c r="A2138" t="s">
        <v>2613</v>
      </c>
      <c r="B2138" t="s">
        <v>2615</v>
      </c>
      <c r="C2138">
        <v>0</v>
      </c>
      <c r="P2138">
        <v>1</v>
      </c>
      <c r="BD2138">
        <f t="shared" si="198"/>
        <v>4.7397379017232018</v>
      </c>
      <c r="BE2138">
        <f t="shared" si="199"/>
        <v>8.7409368697591427E-3</v>
      </c>
      <c r="BF2138">
        <f>SUM(BE2137:BE2139)</f>
        <v>4.9989909711265088E-2</v>
      </c>
      <c r="BG2138">
        <f t="shared" si="200"/>
        <v>0.17485402394694458</v>
      </c>
      <c r="BH2138" t="s">
        <v>2615</v>
      </c>
      <c r="BI2138">
        <f t="shared" si="201"/>
        <v>0.17485402394694458</v>
      </c>
      <c r="BJ2138">
        <v>0</v>
      </c>
      <c r="BK2138">
        <f t="shared" si="202"/>
        <v>0.17485402394694458</v>
      </c>
      <c r="BL2138">
        <f t="shared" si="203"/>
        <v>-0.75732436874309972</v>
      </c>
    </row>
    <row r="2139" spans="1:64" x14ac:dyDescent="0.2">
      <c r="A2139" t="s">
        <v>2613</v>
      </c>
      <c r="B2139" t="s">
        <v>2616</v>
      </c>
      <c r="C2139">
        <v>0</v>
      </c>
      <c r="O2139">
        <v>1</v>
      </c>
      <c r="BD2139">
        <f t="shared" si="198"/>
        <v>7.2033538440231881</v>
      </c>
      <c r="BE2139">
        <f t="shared" si="199"/>
        <v>7.4408607023451561E-4</v>
      </c>
      <c r="BF2139">
        <f>SUM(BE2137:BE2139)</f>
        <v>4.9989909711265088E-2</v>
      </c>
      <c r="BG2139">
        <f t="shared" si="200"/>
        <v>1.488472522819616E-2</v>
      </c>
      <c r="BH2139" t="s">
        <v>2616</v>
      </c>
      <c r="BI2139">
        <f t="shared" si="201"/>
        <v>1.488472522819616E-2</v>
      </c>
      <c r="BJ2139">
        <v>0</v>
      </c>
      <c r="BK2139">
        <f t="shared" si="202"/>
        <v>1.488472522819616E-2</v>
      </c>
      <c r="BL2139">
        <f t="shared" si="203"/>
        <v>-1.8272591780128637</v>
      </c>
    </row>
    <row r="2140" spans="1:64" x14ac:dyDescent="0.2">
      <c r="A2140" t="s">
        <v>2617</v>
      </c>
      <c r="B2140" t="s">
        <v>2618</v>
      </c>
      <c r="C2140">
        <v>47</v>
      </c>
      <c r="E2140">
        <v>1</v>
      </c>
      <c r="BD2140">
        <f t="shared" si="198"/>
        <v>3.2063326511295513</v>
      </c>
      <c r="BE2140">
        <f t="shared" si="199"/>
        <v>4.0504886771271426E-2</v>
      </c>
      <c r="BF2140">
        <f>SUM(BE2140:BE2141)</f>
        <v>4.8664357823726544E-2</v>
      </c>
      <c r="BG2140">
        <f t="shared" si="200"/>
        <v>0.83233168139173663</v>
      </c>
      <c r="BH2140" t="s">
        <v>2618</v>
      </c>
      <c r="BI2140">
        <f t="shared" si="201"/>
        <v>0.83233168139173663</v>
      </c>
      <c r="BJ2140">
        <v>1</v>
      </c>
      <c r="BK2140">
        <f t="shared" si="202"/>
        <v>0.16766831860826337</v>
      </c>
      <c r="BL2140">
        <f t="shared" si="203"/>
        <v>-7.9703574318453027E-2</v>
      </c>
    </row>
    <row r="2141" spans="1:64" x14ac:dyDescent="0.2">
      <c r="A2141" t="s">
        <v>2617</v>
      </c>
      <c r="B2141" t="s">
        <v>2619</v>
      </c>
      <c r="C2141">
        <v>0</v>
      </c>
      <c r="K2141">
        <v>1</v>
      </c>
      <c r="BD2141">
        <f t="shared" si="198"/>
        <v>4.8085759341102072</v>
      </c>
      <c r="BE2141">
        <f t="shared" si="199"/>
        <v>8.1594710524551198E-3</v>
      </c>
      <c r="BF2141">
        <f>SUM(BE2140:BE2141)</f>
        <v>4.8664357823726544E-2</v>
      </c>
      <c r="BG2141">
        <f t="shared" si="200"/>
        <v>0.16766831860826345</v>
      </c>
      <c r="BH2141" t="s">
        <v>2619</v>
      </c>
      <c r="BI2141">
        <f t="shared" si="201"/>
        <v>0.16766831860826345</v>
      </c>
      <c r="BJ2141">
        <v>0</v>
      </c>
      <c r="BK2141">
        <f t="shared" si="202"/>
        <v>0.16766831860826345</v>
      </c>
      <c r="BL2141">
        <f t="shared" si="203"/>
        <v>-0.77554899078350237</v>
      </c>
    </row>
    <row r="2142" spans="1:64" x14ac:dyDescent="0.2">
      <c r="A2142" t="s">
        <v>2620</v>
      </c>
      <c r="B2142" t="s">
        <v>2620</v>
      </c>
      <c r="C2142">
        <v>0</v>
      </c>
      <c r="I2142">
        <v>1</v>
      </c>
      <c r="BD2142">
        <f t="shared" si="198"/>
        <v>7.1502723084035571</v>
      </c>
      <c r="BE2142">
        <f t="shared" si="199"/>
        <v>7.8465038532286803E-4</v>
      </c>
      <c r="BF2142">
        <f>SUM(BE2142:BE2144)</f>
        <v>8.9816353455088212E-3</v>
      </c>
      <c r="BG2142">
        <f t="shared" si="200"/>
        <v>8.7361639071132494E-2</v>
      </c>
      <c r="BH2142" t="s">
        <v>2620</v>
      </c>
      <c r="BI2142">
        <f t="shared" si="201"/>
        <v>8.7361639071132494E-2</v>
      </c>
      <c r="BJ2142">
        <v>0</v>
      </c>
      <c r="BK2142">
        <f t="shared" si="202"/>
        <v>8.7361639071132494E-2</v>
      </c>
      <c r="BL2142">
        <f t="shared" si="203"/>
        <v>-1.0586792263693001</v>
      </c>
    </row>
    <row r="2143" spans="1:64" x14ac:dyDescent="0.2">
      <c r="A2143" t="s">
        <v>2620</v>
      </c>
      <c r="B2143" t="s">
        <v>2621</v>
      </c>
      <c r="C2143">
        <v>11</v>
      </c>
      <c r="H2143">
        <v>1</v>
      </c>
      <c r="BD2143">
        <f t="shared" si="198"/>
        <v>4.8991522095302411</v>
      </c>
      <c r="BE2143">
        <f t="shared" si="199"/>
        <v>7.4528988899514375E-3</v>
      </c>
      <c r="BF2143">
        <f>SUM(BE2142:BE2144)</f>
        <v>8.9816353455088212E-3</v>
      </c>
      <c r="BG2143">
        <f t="shared" si="200"/>
        <v>0.82979308369251337</v>
      </c>
      <c r="BH2143" t="s">
        <v>2621</v>
      </c>
      <c r="BI2143">
        <f t="shared" si="201"/>
        <v>0.82979308369251337</v>
      </c>
      <c r="BJ2143">
        <v>1</v>
      </c>
      <c r="BK2143">
        <f t="shared" si="202"/>
        <v>0.17020691630748663</v>
      </c>
      <c r="BL2143">
        <f t="shared" si="203"/>
        <v>-8.1030189327116281E-2</v>
      </c>
    </row>
    <row r="2144" spans="1:64" x14ac:dyDescent="0.2">
      <c r="A2144" t="s">
        <v>2620</v>
      </c>
      <c r="B2144" t="s">
        <v>2622</v>
      </c>
      <c r="C2144">
        <v>0</v>
      </c>
      <c r="O2144">
        <v>1</v>
      </c>
      <c r="BD2144">
        <f t="shared" si="198"/>
        <v>7.2033538440231881</v>
      </c>
      <c r="BE2144">
        <f t="shared" si="199"/>
        <v>7.4408607023451561E-4</v>
      </c>
      <c r="BF2144">
        <f>SUM(BE2142:BE2144)</f>
        <v>8.9816353455088212E-3</v>
      </c>
      <c r="BG2144">
        <f t="shared" si="200"/>
        <v>8.2845277236354126E-2</v>
      </c>
      <c r="BH2144" t="s">
        <v>2622</v>
      </c>
      <c r="BI2144">
        <f t="shared" si="201"/>
        <v>8.2845277236354126E-2</v>
      </c>
      <c r="BJ2144">
        <v>0</v>
      </c>
      <c r="BK2144">
        <f t="shared" si="202"/>
        <v>8.2845277236354126E-2</v>
      </c>
      <c r="BL2144">
        <f t="shared" si="203"/>
        <v>-1.0817322443798567</v>
      </c>
    </row>
    <row r="2145" spans="1:64" x14ac:dyDescent="0.2">
      <c r="A2145" t="s">
        <v>2618</v>
      </c>
      <c r="B2145" t="s">
        <v>2618</v>
      </c>
      <c r="C2145">
        <v>0</v>
      </c>
      <c r="I2145">
        <v>1</v>
      </c>
      <c r="BD2145">
        <f t="shared" si="198"/>
        <v>7.1502723084035571</v>
      </c>
      <c r="BE2145">
        <f t="shared" si="199"/>
        <v>7.8465038532286803E-4</v>
      </c>
      <c r="BF2145">
        <f>SUM(BE2145:BE2147)</f>
        <v>1.2736611419830159E-2</v>
      </c>
      <c r="BG2145">
        <f t="shared" si="200"/>
        <v>6.1605898104201667E-2</v>
      </c>
      <c r="BH2145" t="s">
        <v>2618</v>
      </c>
      <c r="BI2145">
        <f t="shared" si="201"/>
        <v>6.1605898104201667E-2</v>
      </c>
      <c r="BJ2145">
        <v>0</v>
      </c>
      <c r="BK2145">
        <f t="shared" si="202"/>
        <v>6.1605898104201667E-2</v>
      </c>
      <c r="BL2145">
        <f t="shared" si="203"/>
        <v>-1.2103777068049608</v>
      </c>
    </row>
    <row r="2146" spans="1:64" x14ac:dyDescent="0.2">
      <c r="A2146" t="s">
        <v>2618</v>
      </c>
      <c r="B2146" t="s">
        <v>2623</v>
      </c>
      <c r="C2146">
        <v>0</v>
      </c>
      <c r="H2146">
        <v>1</v>
      </c>
      <c r="BD2146">
        <f t="shared" si="198"/>
        <v>4.8991522095302411</v>
      </c>
      <c r="BE2146">
        <f t="shared" si="199"/>
        <v>7.4528988899514375E-3</v>
      </c>
      <c r="BF2146">
        <f>SUM(BE2145:BE2147)</f>
        <v>1.2736611419830159E-2</v>
      </c>
      <c r="BG2146">
        <f t="shared" si="200"/>
        <v>0.58515555231179539</v>
      </c>
      <c r="BH2146" t="s">
        <v>2623</v>
      </c>
      <c r="BI2146">
        <f t="shared" si="201"/>
        <v>0.58515555231179539</v>
      </c>
      <c r="BJ2146">
        <v>0</v>
      </c>
      <c r="BK2146">
        <f t="shared" si="202"/>
        <v>0.58515555231179539</v>
      </c>
      <c r="BL2146">
        <f t="shared" si="203"/>
        <v>-0.23272866976277709</v>
      </c>
    </row>
    <row r="2147" spans="1:64" x14ac:dyDescent="0.2">
      <c r="A2147" t="s">
        <v>2618</v>
      </c>
      <c r="B2147" t="s">
        <v>2619</v>
      </c>
      <c r="C2147">
        <v>4336</v>
      </c>
      <c r="U2147">
        <v>1</v>
      </c>
      <c r="BD2147">
        <f t="shared" si="198"/>
        <v>5.4038863162476503</v>
      </c>
      <c r="BE2147">
        <f t="shared" si="199"/>
        <v>4.4990621445558533E-3</v>
      </c>
      <c r="BF2147">
        <f>SUM(BE2145:BE2147)</f>
        <v>1.2736611419830159E-2</v>
      </c>
      <c r="BG2147">
        <f t="shared" si="200"/>
        <v>0.35323854958400291</v>
      </c>
      <c r="BH2147" t="s">
        <v>2619</v>
      </c>
      <c r="BI2147">
        <f t="shared" si="201"/>
        <v>0.35323854958400291</v>
      </c>
      <c r="BJ2147">
        <v>1</v>
      </c>
      <c r="BK2147">
        <f t="shared" si="202"/>
        <v>0.64676145041599709</v>
      </c>
      <c r="BL2147">
        <f t="shared" si="203"/>
        <v>-0.45193190713851489</v>
      </c>
    </row>
    <row r="2148" spans="1:64" x14ac:dyDescent="0.2">
      <c r="A2148" t="s">
        <v>2624</v>
      </c>
      <c r="B2148" t="s">
        <v>2625</v>
      </c>
      <c r="C2148">
        <v>72</v>
      </c>
      <c r="E2148">
        <v>1</v>
      </c>
      <c r="BD2148">
        <f t="shared" si="198"/>
        <v>3.2063326511295513</v>
      </c>
      <c r="BE2148">
        <f t="shared" si="199"/>
        <v>4.0504886771271426E-2</v>
      </c>
      <c r="BF2148">
        <f>SUM(BE2148:BE2148)</f>
        <v>4.0504886771271426E-2</v>
      </c>
      <c r="BG2148">
        <f t="shared" si="200"/>
        <v>1</v>
      </c>
      <c r="BH2148" t="s">
        <v>2625</v>
      </c>
      <c r="BI2148">
        <f t="shared" si="201"/>
        <v>1</v>
      </c>
      <c r="BJ2148">
        <v>1</v>
      </c>
      <c r="BK2148">
        <f t="shared" si="202"/>
        <v>0</v>
      </c>
      <c r="BL2148">
        <f t="shared" si="203"/>
        <v>0</v>
      </c>
    </row>
    <row r="2149" spans="1:64" x14ac:dyDescent="0.2">
      <c r="A2149" t="s">
        <v>2626</v>
      </c>
      <c r="B2149" t="s">
        <v>2626</v>
      </c>
      <c r="C2149">
        <v>0</v>
      </c>
      <c r="I2149">
        <v>1</v>
      </c>
      <c r="BD2149">
        <f t="shared" si="198"/>
        <v>7.1502723084035571</v>
      </c>
      <c r="BE2149">
        <f t="shared" si="199"/>
        <v>7.8465038532286803E-4</v>
      </c>
      <c r="BF2149">
        <f>SUM(BE2149:BE2150)</f>
        <v>8.9441214377779885E-3</v>
      </c>
      <c r="BG2149">
        <f t="shared" si="200"/>
        <v>8.7728055883574935E-2</v>
      </c>
      <c r="BH2149" t="s">
        <v>2626</v>
      </c>
      <c r="BI2149">
        <f t="shared" si="201"/>
        <v>8.7728055883574935E-2</v>
      </c>
      <c r="BJ2149">
        <v>0</v>
      </c>
      <c r="BK2149">
        <f t="shared" si="202"/>
        <v>8.7728055883574935E-2</v>
      </c>
      <c r="BL2149">
        <f t="shared" si="203"/>
        <v>-1.0568614948109443</v>
      </c>
    </row>
    <row r="2150" spans="1:64" x14ac:dyDescent="0.2">
      <c r="A2150" t="s">
        <v>2626</v>
      </c>
      <c r="B2150" t="s">
        <v>2627</v>
      </c>
      <c r="C2150">
        <v>29</v>
      </c>
      <c r="K2150">
        <v>1</v>
      </c>
      <c r="BD2150">
        <f t="shared" si="198"/>
        <v>4.8085759341102072</v>
      </c>
      <c r="BE2150">
        <f t="shared" si="199"/>
        <v>8.1594710524551198E-3</v>
      </c>
      <c r="BF2150">
        <f>SUM(BE2149:BE2150)</f>
        <v>8.9441214377779885E-3</v>
      </c>
      <c r="BG2150">
        <f t="shared" si="200"/>
        <v>0.91227194411642498</v>
      </c>
      <c r="BH2150" t="s">
        <v>2627</v>
      </c>
      <c r="BI2150">
        <f t="shared" si="201"/>
        <v>0.91227194411642498</v>
      </c>
      <c r="BJ2150">
        <v>1</v>
      </c>
      <c r="BK2150">
        <f t="shared" si="202"/>
        <v>8.7728055883575018E-2</v>
      </c>
      <c r="BL2150">
        <f t="shared" si="203"/>
        <v>-3.9875681162490691E-2</v>
      </c>
    </row>
    <row r="2151" spans="1:64" x14ac:dyDescent="0.2">
      <c r="A2151" t="s">
        <v>2628</v>
      </c>
      <c r="B2151" t="s">
        <v>2629</v>
      </c>
      <c r="C2151">
        <v>56</v>
      </c>
      <c r="E2151">
        <v>1</v>
      </c>
      <c r="BD2151">
        <f t="shared" si="198"/>
        <v>3.2063326511295513</v>
      </c>
      <c r="BE2151">
        <f t="shared" si="199"/>
        <v>4.0504886771271426E-2</v>
      </c>
      <c r="BF2151">
        <f>SUM(BE2151:BE2151)</f>
        <v>4.0504886771271426E-2</v>
      </c>
      <c r="BG2151">
        <f t="shared" si="200"/>
        <v>1</v>
      </c>
      <c r="BH2151" t="s">
        <v>2629</v>
      </c>
      <c r="BI2151">
        <f t="shared" si="201"/>
        <v>1</v>
      </c>
      <c r="BJ2151">
        <v>1</v>
      </c>
      <c r="BK2151">
        <f t="shared" si="202"/>
        <v>0</v>
      </c>
      <c r="BL2151">
        <f t="shared" si="203"/>
        <v>0</v>
      </c>
    </row>
    <row r="2152" spans="1:64" x14ac:dyDescent="0.2">
      <c r="A2152" t="s">
        <v>2630</v>
      </c>
      <c r="B2152" t="s">
        <v>2631</v>
      </c>
      <c r="C2152">
        <v>12</v>
      </c>
      <c r="E2152">
        <v>1</v>
      </c>
      <c r="BD2152">
        <f t="shared" si="198"/>
        <v>3.2063326511295513</v>
      </c>
      <c r="BE2152">
        <f t="shared" si="199"/>
        <v>4.0504886771271426E-2</v>
      </c>
      <c r="BF2152">
        <f>SUM(BE2152:BE2152)</f>
        <v>4.0504886771271426E-2</v>
      </c>
      <c r="BG2152">
        <f t="shared" si="200"/>
        <v>1</v>
      </c>
      <c r="BH2152" t="s">
        <v>2631</v>
      </c>
      <c r="BI2152">
        <f t="shared" si="201"/>
        <v>1</v>
      </c>
      <c r="BJ2152">
        <v>1</v>
      </c>
      <c r="BK2152">
        <f t="shared" si="202"/>
        <v>0</v>
      </c>
      <c r="BL2152">
        <f t="shared" si="203"/>
        <v>0</v>
      </c>
    </row>
    <row r="2153" spans="1:64" x14ac:dyDescent="0.2">
      <c r="A2153" t="s">
        <v>2632</v>
      </c>
      <c r="B2153" t="s">
        <v>2632</v>
      </c>
      <c r="C2153">
        <v>0</v>
      </c>
      <c r="I2153">
        <v>1</v>
      </c>
      <c r="BD2153">
        <f t="shared" si="198"/>
        <v>7.1502723084035571</v>
      </c>
      <c r="BE2153">
        <f t="shared" si="199"/>
        <v>7.8465038532286803E-4</v>
      </c>
      <c r="BF2153">
        <f>SUM(BE2153:BE2154)</f>
        <v>8.2375492752743053E-3</v>
      </c>
      <c r="BG2153">
        <f t="shared" si="200"/>
        <v>9.5252891254691718E-2</v>
      </c>
      <c r="BH2153" t="s">
        <v>2632</v>
      </c>
      <c r="BI2153">
        <f t="shared" si="201"/>
        <v>9.5252891254691718E-2</v>
      </c>
      <c r="BJ2153">
        <v>0</v>
      </c>
      <c r="BK2153">
        <f t="shared" si="202"/>
        <v>9.5252891254691718E-2</v>
      </c>
      <c r="BL2153">
        <f t="shared" si="203"/>
        <v>-1.0211218331126954</v>
      </c>
    </row>
    <row r="2154" spans="1:64" x14ac:dyDescent="0.2">
      <c r="A2154" t="s">
        <v>2632</v>
      </c>
      <c r="B2154" t="s">
        <v>2633</v>
      </c>
      <c r="C2154">
        <v>50</v>
      </c>
      <c r="H2154">
        <v>1</v>
      </c>
      <c r="BD2154">
        <f t="shared" si="198"/>
        <v>4.8991522095302411</v>
      </c>
      <c r="BE2154">
        <f t="shared" si="199"/>
        <v>7.4528988899514375E-3</v>
      </c>
      <c r="BF2154">
        <f>SUM(BE2153:BE2154)</f>
        <v>8.2375492752743053E-3</v>
      </c>
      <c r="BG2154">
        <f t="shared" si="200"/>
        <v>0.90474710874530828</v>
      </c>
      <c r="BH2154" t="s">
        <v>2633</v>
      </c>
      <c r="BI2154">
        <f t="shared" si="201"/>
        <v>0.90474710874530828</v>
      </c>
      <c r="BJ2154">
        <v>1</v>
      </c>
      <c r="BK2154">
        <f t="shared" si="202"/>
        <v>9.5252891254691718E-2</v>
      </c>
      <c r="BL2154">
        <f t="shared" si="203"/>
        <v>-4.3472796070511556E-2</v>
      </c>
    </row>
    <row r="2155" spans="1:64" x14ac:dyDescent="0.2">
      <c r="A2155" t="s">
        <v>2634</v>
      </c>
      <c r="B2155" t="s">
        <v>2635</v>
      </c>
      <c r="C2155">
        <v>768</v>
      </c>
      <c r="E2155">
        <v>1</v>
      </c>
      <c r="BD2155">
        <f t="shared" si="198"/>
        <v>3.2063326511295513</v>
      </c>
      <c r="BE2155">
        <f t="shared" si="199"/>
        <v>4.0504886771271426E-2</v>
      </c>
      <c r="BF2155">
        <f>SUM(BE2155:BE2156)</f>
        <v>4.8664357823726544E-2</v>
      </c>
      <c r="BG2155">
        <f t="shared" si="200"/>
        <v>0.83233168139173663</v>
      </c>
      <c r="BH2155" t="s">
        <v>2635</v>
      </c>
      <c r="BI2155">
        <f t="shared" si="201"/>
        <v>0.83233168139173663</v>
      </c>
      <c r="BJ2155">
        <v>1</v>
      </c>
      <c r="BK2155">
        <f t="shared" si="202"/>
        <v>0.16766831860826337</v>
      </c>
      <c r="BL2155">
        <f t="shared" si="203"/>
        <v>-7.9703574318453027E-2</v>
      </c>
    </row>
    <row r="2156" spans="1:64" x14ac:dyDescent="0.2">
      <c r="A2156" t="s">
        <v>2634</v>
      </c>
      <c r="B2156" t="s">
        <v>2636</v>
      </c>
      <c r="C2156">
        <v>0</v>
      </c>
      <c r="K2156">
        <v>1</v>
      </c>
      <c r="BD2156">
        <f t="shared" si="198"/>
        <v>4.8085759341102072</v>
      </c>
      <c r="BE2156">
        <f t="shared" si="199"/>
        <v>8.1594710524551198E-3</v>
      </c>
      <c r="BF2156">
        <f>SUM(BE2155:BE2156)</f>
        <v>4.8664357823726544E-2</v>
      </c>
      <c r="BG2156">
        <f t="shared" si="200"/>
        <v>0.16766831860826345</v>
      </c>
      <c r="BH2156" t="s">
        <v>2636</v>
      </c>
      <c r="BI2156">
        <f t="shared" si="201"/>
        <v>0.16766831860826345</v>
      </c>
      <c r="BJ2156">
        <v>0</v>
      </c>
      <c r="BK2156">
        <f t="shared" si="202"/>
        <v>0.16766831860826345</v>
      </c>
      <c r="BL2156">
        <f t="shared" si="203"/>
        <v>-0.77554899078350237</v>
      </c>
    </row>
    <row r="2157" spans="1:64" x14ac:dyDescent="0.2">
      <c r="A2157" t="s">
        <v>2637</v>
      </c>
      <c r="B2157" t="s">
        <v>2637</v>
      </c>
      <c r="C2157">
        <v>0</v>
      </c>
      <c r="I2157">
        <v>1</v>
      </c>
      <c r="BD2157">
        <f t="shared" si="198"/>
        <v>7.1502723084035571</v>
      </c>
      <c r="BE2157">
        <f t="shared" si="199"/>
        <v>7.8465038532286803E-4</v>
      </c>
      <c r="BF2157">
        <f>SUM(BE2157:BE2158)</f>
        <v>8.9441214377779885E-3</v>
      </c>
      <c r="BG2157">
        <f t="shared" si="200"/>
        <v>8.7728055883574935E-2</v>
      </c>
      <c r="BH2157" t="s">
        <v>2637</v>
      </c>
      <c r="BI2157">
        <f t="shared" si="201"/>
        <v>8.7728055883574935E-2</v>
      </c>
      <c r="BJ2157">
        <v>0</v>
      </c>
      <c r="BK2157">
        <f t="shared" si="202"/>
        <v>8.7728055883574935E-2</v>
      </c>
      <c r="BL2157">
        <f t="shared" si="203"/>
        <v>-1.0568614948109443</v>
      </c>
    </row>
    <row r="2158" spans="1:64" x14ac:dyDescent="0.2">
      <c r="A2158" t="s">
        <v>2637</v>
      </c>
      <c r="B2158" t="s">
        <v>2638</v>
      </c>
      <c r="C2158">
        <v>34</v>
      </c>
      <c r="K2158">
        <v>1</v>
      </c>
      <c r="BD2158">
        <f t="shared" si="198"/>
        <v>4.8085759341102072</v>
      </c>
      <c r="BE2158">
        <f t="shared" si="199"/>
        <v>8.1594710524551198E-3</v>
      </c>
      <c r="BF2158">
        <f>SUM(BE2157:BE2158)</f>
        <v>8.9441214377779885E-3</v>
      </c>
      <c r="BG2158">
        <f t="shared" si="200"/>
        <v>0.91227194411642498</v>
      </c>
      <c r="BH2158" t="s">
        <v>2638</v>
      </c>
      <c r="BI2158">
        <f t="shared" si="201"/>
        <v>0.91227194411642498</v>
      </c>
      <c r="BJ2158">
        <v>1</v>
      </c>
      <c r="BK2158">
        <f t="shared" si="202"/>
        <v>8.7728055883575018E-2</v>
      </c>
      <c r="BL2158">
        <f t="shared" si="203"/>
        <v>-3.9875681162490691E-2</v>
      </c>
    </row>
    <row r="2159" spans="1:64" x14ac:dyDescent="0.2">
      <c r="A2159" t="s">
        <v>2639</v>
      </c>
      <c r="B2159" t="s">
        <v>2640</v>
      </c>
      <c r="C2159">
        <v>75</v>
      </c>
      <c r="E2159">
        <v>1</v>
      </c>
      <c r="BD2159">
        <f t="shared" si="198"/>
        <v>3.2063326511295513</v>
      </c>
      <c r="BE2159">
        <f t="shared" si="199"/>
        <v>4.0504886771271426E-2</v>
      </c>
      <c r="BF2159">
        <f>SUM(BE2159:BE2160)</f>
        <v>4.8664357823726544E-2</v>
      </c>
      <c r="BG2159">
        <f t="shared" si="200"/>
        <v>0.83233168139173663</v>
      </c>
      <c r="BH2159" t="s">
        <v>2640</v>
      </c>
      <c r="BI2159">
        <f t="shared" si="201"/>
        <v>0.83233168139173663</v>
      </c>
      <c r="BJ2159">
        <v>1</v>
      </c>
      <c r="BK2159">
        <f t="shared" si="202"/>
        <v>0.16766831860826337</v>
      </c>
      <c r="BL2159">
        <f t="shared" si="203"/>
        <v>-7.9703574318453027E-2</v>
      </c>
    </row>
    <row r="2160" spans="1:64" x14ac:dyDescent="0.2">
      <c r="A2160" t="s">
        <v>2639</v>
      </c>
      <c r="B2160" t="s">
        <v>2641</v>
      </c>
      <c r="C2160">
        <v>0</v>
      </c>
      <c r="K2160">
        <v>1</v>
      </c>
      <c r="BD2160">
        <f t="shared" si="198"/>
        <v>4.8085759341102072</v>
      </c>
      <c r="BE2160">
        <f t="shared" si="199"/>
        <v>8.1594710524551198E-3</v>
      </c>
      <c r="BF2160">
        <f>SUM(BE2159:BE2160)</f>
        <v>4.8664357823726544E-2</v>
      </c>
      <c r="BG2160">
        <f t="shared" si="200"/>
        <v>0.16766831860826345</v>
      </c>
      <c r="BH2160" t="s">
        <v>2641</v>
      </c>
      <c r="BI2160">
        <f t="shared" si="201"/>
        <v>0.16766831860826345</v>
      </c>
      <c r="BJ2160">
        <v>0</v>
      </c>
      <c r="BK2160">
        <f t="shared" si="202"/>
        <v>0.16766831860826345</v>
      </c>
      <c r="BL2160">
        <f t="shared" si="203"/>
        <v>-0.77554899078350237</v>
      </c>
    </row>
    <row r="2161" spans="1:64" x14ac:dyDescent="0.2">
      <c r="A2161" t="s">
        <v>2642</v>
      </c>
      <c r="B2161" t="s">
        <v>2643</v>
      </c>
      <c r="C2161">
        <v>46</v>
      </c>
      <c r="K2161">
        <v>1</v>
      </c>
      <c r="BD2161">
        <f t="shared" si="198"/>
        <v>4.8085759341102072</v>
      </c>
      <c r="BE2161">
        <f t="shared" si="199"/>
        <v>8.1594710524551198E-3</v>
      </c>
      <c r="BF2161">
        <f>SUM(BE2161:BE2161)</f>
        <v>8.1594710524551198E-3</v>
      </c>
      <c r="BG2161">
        <f t="shared" si="200"/>
        <v>1</v>
      </c>
      <c r="BH2161" t="s">
        <v>2643</v>
      </c>
      <c r="BI2161">
        <f t="shared" si="201"/>
        <v>1</v>
      </c>
      <c r="BJ2161">
        <v>1</v>
      </c>
      <c r="BK2161">
        <f t="shared" si="202"/>
        <v>0</v>
      </c>
      <c r="BL2161">
        <f t="shared" si="203"/>
        <v>0</v>
      </c>
    </row>
    <row r="2162" spans="1:64" x14ac:dyDescent="0.2">
      <c r="A2162" t="s">
        <v>2644</v>
      </c>
      <c r="B2162" t="s">
        <v>2645</v>
      </c>
      <c r="C2162">
        <v>25</v>
      </c>
      <c r="E2162">
        <v>1</v>
      </c>
      <c r="BD2162">
        <f t="shared" si="198"/>
        <v>3.2063326511295513</v>
      </c>
      <c r="BE2162">
        <f t="shared" si="199"/>
        <v>4.0504886771271426E-2</v>
      </c>
      <c r="BF2162">
        <f>SUM(BE2162:BE2162)</f>
        <v>4.0504886771271426E-2</v>
      </c>
      <c r="BG2162">
        <f t="shared" si="200"/>
        <v>1</v>
      </c>
      <c r="BH2162" t="s">
        <v>2645</v>
      </c>
      <c r="BI2162">
        <f t="shared" si="201"/>
        <v>1</v>
      </c>
      <c r="BJ2162">
        <v>1</v>
      </c>
      <c r="BK2162">
        <f t="shared" si="202"/>
        <v>0</v>
      </c>
      <c r="BL2162">
        <f t="shared" si="203"/>
        <v>0</v>
      </c>
    </row>
    <row r="2163" spans="1:64" x14ac:dyDescent="0.2">
      <c r="A2163" t="s">
        <v>2646</v>
      </c>
      <c r="B2163" t="s">
        <v>2647</v>
      </c>
      <c r="C2163">
        <v>290</v>
      </c>
      <c r="E2163">
        <v>1</v>
      </c>
      <c r="BD2163">
        <f t="shared" si="198"/>
        <v>3.2063326511295513</v>
      </c>
      <c r="BE2163">
        <f t="shared" si="199"/>
        <v>4.0504886771271426E-2</v>
      </c>
      <c r="BF2163">
        <f>SUM(BE2163:BE2164)</f>
        <v>4.8664357823726544E-2</v>
      </c>
      <c r="BG2163">
        <f t="shared" si="200"/>
        <v>0.83233168139173663</v>
      </c>
      <c r="BH2163" t="s">
        <v>2647</v>
      </c>
      <c r="BI2163">
        <f t="shared" si="201"/>
        <v>0.83233168139173663</v>
      </c>
      <c r="BJ2163">
        <v>1</v>
      </c>
      <c r="BK2163">
        <f t="shared" si="202"/>
        <v>0.16766831860826337</v>
      </c>
      <c r="BL2163">
        <f t="shared" si="203"/>
        <v>-7.9703574318453027E-2</v>
      </c>
    </row>
    <row r="2164" spans="1:64" x14ac:dyDescent="0.2">
      <c r="A2164" t="s">
        <v>2646</v>
      </c>
      <c r="B2164" t="s">
        <v>2648</v>
      </c>
      <c r="C2164">
        <v>0</v>
      </c>
      <c r="K2164">
        <v>1</v>
      </c>
      <c r="BD2164">
        <f t="shared" si="198"/>
        <v>4.8085759341102072</v>
      </c>
      <c r="BE2164">
        <f t="shared" si="199"/>
        <v>8.1594710524551198E-3</v>
      </c>
      <c r="BF2164">
        <f>SUM(BE2163:BE2164)</f>
        <v>4.8664357823726544E-2</v>
      </c>
      <c r="BG2164">
        <f t="shared" si="200"/>
        <v>0.16766831860826345</v>
      </c>
      <c r="BH2164" t="s">
        <v>2648</v>
      </c>
      <c r="BI2164">
        <f t="shared" si="201"/>
        <v>0.16766831860826345</v>
      </c>
      <c r="BJ2164">
        <v>0</v>
      </c>
      <c r="BK2164">
        <f t="shared" si="202"/>
        <v>0.16766831860826345</v>
      </c>
      <c r="BL2164">
        <f t="shared" si="203"/>
        <v>-0.77554899078350237</v>
      </c>
    </row>
    <row r="2165" spans="1:64" x14ac:dyDescent="0.2">
      <c r="A2165" t="s">
        <v>2649</v>
      </c>
      <c r="B2165" t="s">
        <v>2649</v>
      </c>
      <c r="C2165">
        <v>0</v>
      </c>
      <c r="I2165">
        <v>1</v>
      </c>
      <c r="BD2165">
        <f t="shared" si="198"/>
        <v>7.1502723084035571</v>
      </c>
      <c r="BE2165">
        <f t="shared" si="199"/>
        <v>7.8465038532286803E-4</v>
      </c>
      <c r="BF2165">
        <f>SUM(BE2165:BE2166)</f>
        <v>8.9441214377779885E-3</v>
      </c>
      <c r="BG2165">
        <f t="shared" si="200"/>
        <v>8.7728055883574935E-2</v>
      </c>
      <c r="BH2165" t="s">
        <v>2649</v>
      </c>
      <c r="BI2165">
        <f t="shared" si="201"/>
        <v>8.7728055883574935E-2</v>
      </c>
      <c r="BJ2165">
        <v>0</v>
      </c>
      <c r="BK2165">
        <f t="shared" si="202"/>
        <v>8.7728055883574935E-2</v>
      </c>
      <c r="BL2165">
        <f t="shared" si="203"/>
        <v>-1.0568614948109443</v>
      </c>
    </row>
    <row r="2166" spans="1:64" x14ac:dyDescent="0.2">
      <c r="A2166" t="s">
        <v>2649</v>
      </c>
      <c r="B2166" t="s">
        <v>2650</v>
      </c>
      <c r="C2166">
        <v>98</v>
      </c>
      <c r="K2166">
        <v>1</v>
      </c>
      <c r="BD2166">
        <f t="shared" si="198"/>
        <v>4.8085759341102072</v>
      </c>
      <c r="BE2166">
        <f t="shared" si="199"/>
        <v>8.1594710524551198E-3</v>
      </c>
      <c r="BF2166">
        <f>SUM(BE2165:BE2166)</f>
        <v>8.9441214377779885E-3</v>
      </c>
      <c r="BG2166">
        <f t="shared" si="200"/>
        <v>0.91227194411642498</v>
      </c>
      <c r="BH2166" t="s">
        <v>2650</v>
      </c>
      <c r="BI2166">
        <f t="shared" si="201"/>
        <v>0.91227194411642498</v>
      </c>
      <c r="BJ2166">
        <v>1</v>
      </c>
      <c r="BK2166">
        <f t="shared" si="202"/>
        <v>8.7728055883575018E-2</v>
      </c>
      <c r="BL2166">
        <f t="shared" si="203"/>
        <v>-3.9875681162490691E-2</v>
      </c>
    </row>
    <row r="2167" spans="1:64" x14ac:dyDescent="0.2">
      <c r="A2167" t="s">
        <v>2651</v>
      </c>
      <c r="B2167" t="s">
        <v>2651</v>
      </c>
      <c r="C2167">
        <v>0</v>
      </c>
      <c r="I2167">
        <v>1</v>
      </c>
      <c r="BD2167">
        <f t="shared" si="198"/>
        <v>7.1502723084035571</v>
      </c>
      <c r="BE2167">
        <f t="shared" si="199"/>
        <v>7.8465038532286803E-4</v>
      </c>
      <c r="BF2167">
        <f>SUM(BE2167:BE2168)</f>
        <v>8.2375492752743053E-3</v>
      </c>
      <c r="BG2167">
        <f t="shared" si="200"/>
        <v>9.5252891254691718E-2</v>
      </c>
      <c r="BH2167" t="s">
        <v>2651</v>
      </c>
      <c r="BI2167">
        <f t="shared" si="201"/>
        <v>9.5252891254691718E-2</v>
      </c>
      <c r="BJ2167">
        <v>0</v>
      </c>
      <c r="BK2167">
        <f t="shared" si="202"/>
        <v>9.5252891254691718E-2</v>
      </c>
      <c r="BL2167">
        <f t="shared" si="203"/>
        <v>-1.0211218331126954</v>
      </c>
    </row>
    <row r="2168" spans="1:64" x14ac:dyDescent="0.2">
      <c r="A2168" t="s">
        <v>2651</v>
      </c>
      <c r="B2168" t="s">
        <v>2652</v>
      </c>
      <c r="C2168">
        <v>15</v>
      </c>
      <c r="H2168">
        <v>1</v>
      </c>
      <c r="BD2168">
        <f t="shared" si="198"/>
        <v>4.8991522095302411</v>
      </c>
      <c r="BE2168">
        <f t="shared" si="199"/>
        <v>7.4528988899514375E-3</v>
      </c>
      <c r="BF2168">
        <f>SUM(BE2167:BE2168)</f>
        <v>8.2375492752743053E-3</v>
      </c>
      <c r="BG2168">
        <f t="shared" si="200"/>
        <v>0.90474710874530828</v>
      </c>
      <c r="BH2168" t="s">
        <v>2652</v>
      </c>
      <c r="BI2168">
        <f t="shared" si="201"/>
        <v>0.90474710874530828</v>
      </c>
      <c r="BJ2168">
        <v>1</v>
      </c>
      <c r="BK2168">
        <f t="shared" si="202"/>
        <v>9.5252891254691718E-2</v>
      </c>
      <c r="BL2168">
        <f t="shared" si="203"/>
        <v>-4.3472796070511556E-2</v>
      </c>
    </row>
    <row r="2169" spans="1:64" x14ac:dyDescent="0.2">
      <c r="A2169" t="s">
        <v>2653</v>
      </c>
      <c r="B2169" t="s">
        <v>2653</v>
      </c>
      <c r="C2169">
        <v>0</v>
      </c>
      <c r="I2169">
        <v>1</v>
      </c>
      <c r="BD2169">
        <f t="shared" si="198"/>
        <v>7.1502723084035571</v>
      </c>
      <c r="BE2169">
        <f t="shared" si="199"/>
        <v>7.8465038532286803E-4</v>
      </c>
      <c r="BF2169">
        <f>SUM(BE2169:BE2171)</f>
        <v>8.9816353455088212E-3</v>
      </c>
      <c r="BG2169">
        <f t="shared" si="200"/>
        <v>8.7361639071132494E-2</v>
      </c>
      <c r="BH2169" t="s">
        <v>2653</v>
      </c>
      <c r="BI2169">
        <f t="shared" si="201"/>
        <v>8.7361639071132494E-2</v>
      </c>
      <c r="BJ2169">
        <v>0</v>
      </c>
      <c r="BK2169">
        <f t="shared" si="202"/>
        <v>8.7361639071132494E-2</v>
      </c>
      <c r="BL2169">
        <f t="shared" si="203"/>
        <v>-1.0586792263693001</v>
      </c>
    </row>
    <row r="2170" spans="1:64" x14ac:dyDescent="0.2">
      <c r="A2170" t="s">
        <v>2653</v>
      </c>
      <c r="B2170" t="s">
        <v>2654</v>
      </c>
      <c r="C2170">
        <v>36</v>
      </c>
      <c r="H2170">
        <v>1</v>
      </c>
      <c r="BD2170">
        <f t="shared" si="198"/>
        <v>4.8991522095302411</v>
      </c>
      <c r="BE2170">
        <f t="shared" si="199"/>
        <v>7.4528988899514375E-3</v>
      </c>
      <c r="BF2170">
        <f>SUM(BE2169:BE2171)</f>
        <v>8.9816353455088212E-3</v>
      </c>
      <c r="BG2170">
        <f t="shared" si="200"/>
        <v>0.82979308369251337</v>
      </c>
      <c r="BH2170" t="s">
        <v>2654</v>
      </c>
      <c r="BI2170">
        <f t="shared" si="201"/>
        <v>0.82979308369251337</v>
      </c>
      <c r="BJ2170">
        <v>1</v>
      </c>
      <c r="BK2170">
        <f t="shared" si="202"/>
        <v>0.17020691630748663</v>
      </c>
      <c r="BL2170">
        <f t="shared" si="203"/>
        <v>-8.1030189327116281E-2</v>
      </c>
    </row>
    <row r="2171" spans="1:64" x14ac:dyDescent="0.2">
      <c r="A2171" t="s">
        <v>2653</v>
      </c>
      <c r="B2171" t="s">
        <v>2655</v>
      </c>
      <c r="C2171">
        <v>0</v>
      </c>
      <c r="O2171">
        <v>1</v>
      </c>
      <c r="BD2171">
        <f t="shared" si="198"/>
        <v>7.2033538440231881</v>
      </c>
      <c r="BE2171">
        <f t="shared" si="199"/>
        <v>7.4408607023451561E-4</v>
      </c>
      <c r="BF2171">
        <f>SUM(BE2169:BE2171)</f>
        <v>8.9816353455088212E-3</v>
      </c>
      <c r="BG2171">
        <f t="shared" si="200"/>
        <v>8.2845277236354126E-2</v>
      </c>
      <c r="BH2171" t="s">
        <v>2655</v>
      </c>
      <c r="BI2171">
        <f t="shared" si="201"/>
        <v>8.2845277236354126E-2</v>
      </c>
      <c r="BJ2171">
        <v>0</v>
      </c>
      <c r="BK2171">
        <f t="shared" si="202"/>
        <v>8.2845277236354126E-2</v>
      </c>
      <c r="BL2171">
        <f t="shared" si="203"/>
        <v>-1.0817322443798567</v>
      </c>
    </row>
    <row r="2172" spans="1:64" x14ac:dyDescent="0.2">
      <c r="A2172" t="s">
        <v>2656</v>
      </c>
      <c r="B2172" t="s">
        <v>2657</v>
      </c>
      <c r="C2172">
        <v>67</v>
      </c>
      <c r="K2172">
        <v>1</v>
      </c>
      <c r="BD2172">
        <f t="shared" si="198"/>
        <v>4.8085759341102072</v>
      </c>
      <c r="BE2172">
        <f t="shared" si="199"/>
        <v>8.1594710524551198E-3</v>
      </c>
      <c r="BF2172">
        <f>SUM(BE2172:BE2172)</f>
        <v>8.1594710524551198E-3</v>
      </c>
      <c r="BG2172">
        <f t="shared" si="200"/>
        <v>1</v>
      </c>
      <c r="BH2172" t="s">
        <v>2657</v>
      </c>
      <c r="BI2172">
        <f t="shared" si="201"/>
        <v>1</v>
      </c>
      <c r="BJ2172">
        <v>1</v>
      </c>
      <c r="BK2172">
        <f t="shared" si="202"/>
        <v>0</v>
      </c>
      <c r="BL2172">
        <f t="shared" si="203"/>
        <v>0</v>
      </c>
    </row>
    <row r="2173" spans="1:64" x14ac:dyDescent="0.2">
      <c r="A2173" t="s">
        <v>2658</v>
      </c>
      <c r="B2173" t="s">
        <v>2659</v>
      </c>
      <c r="C2173">
        <v>109</v>
      </c>
      <c r="K2173">
        <v>1</v>
      </c>
      <c r="BD2173">
        <f t="shared" si="198"/>
        <v>4.8085759341102072</v>
      </c>
      <c r="BE2173">
        <f t="shared" si="199"/>
        <v>8.1594710524551198E-3</v>
      </c>
      <c r="BF2173">
        <f>SUM(BE2173:BE2173)</f>
        <v>8.1594710524551198E-3</v>
      </c>
      <c r="BG2173">
        <f t="shared" si="200"/>
        <v>1</v>
      </c>
      <c r="BH2173" t="s">
        <v>2659</v>
      </c>
      <c r="BI2173">
        <f t="shared" si="201"/>
        <v>1</v>
      </c>
      <c r="BJ2173">
        <v>1</v>
      </c>
      <c r="BK2173">
        <f t="shared" si="202"/>
        <v>0</v>
      </c>
      <c r="BL2173">
        <f t="shared" si="203"/>
        <v>0</v>
      </c>
    </row>
    <row r="2174" spans="1:64" x14ac:dyDescent="0.2">
      <c r="A2174" t="s">
        <v>2660</v>
      </c>
      <c r="B2174" t="s">
        <v>2661</v>
      </c>
      <c r="C2174">
        <v>70</v>
      </c>
      <c r="E2174">
        <v>1</v>
      </c>
      <c r="BD2174">
        <f t="shared" si="198"/>
        <v>3.2063326511295513</v>
      </c>
      <c r="BE2174">
        <f t="shared" si="199"/>
        <v>4.0504886771271426E-2</v>
      </c>
      <c r="BF2174">
        <f>SUM(BE2174:BE2175)</f>
        <v>4.8664357823726544E-2</v>
      </c>
      <c r="BG2174">
        <f t="shared" si="200"/>
        <v>0.83233168139173663</v>
      </c>
      <c r="BH2174" t="s">
        <v>2661</v>
      </c>
      <c r="BI2174">
        <f t="shared" si="201"/>
        <v>0.83233168139173663</v>
      </c>
      <c r="BJ2174">
        <v>1</v>
      </c>
      <c r="BK2174">
        <f t="shared" si="202"/>
        <v>0.16766831860826337</v>
      </c>
      <c r="BL2174">
        <f t="shared" si="203"/>
        <v>-7.9703574318453027E-2</v>
      </c>
    </row>
    <row r="2175" spans="1:64" x14ac:dyDescent="0.2">
      <c r="A2175" t="s">
        <v>2660</v>
      </c>
      <c r="B2175" t="s">
        <v>2662</v>
      </c>
      <c r="C2175">
        <v>0</v>
      </c>
      <c r="K2175">
        <v>1</v>
      </c>
      <c r="BD2175">
        <f t="shared" si="198"/>
        <v>4.8085759341102072</v>
      </c>
      <c r="BE2175">
        <f t="shared" si="199"/>
        <v>8.1594710524551198E-3</v>
      </c>
      <c r="BF2175">
        <f>SUM(BE2174:BE2175)</f>
        <v>4.8664357823726544E-2</v>
      </c>
      <c r="BG2175">
        <f t="shared" si="200"/>
        <v>0.16766831860826345</v>
      </c>
      <c r="BH2175" t="s">
        <v>2662</v>
      </c>
      <c r="BI2175">
        <f t="shared" si="201"/>
        <v>0.16766831860826345</v>
      </c>
      <c r="BJ2175">
        <v>0</v>
      </c>
      <c r="BK2175">
        <f t="shared" si="202"/>
        <v>0.16766831860826345</v>
      </c>
      <c r="BL2175">
        <f t="shared" si="203"/>
        <v>-0.77554899078350237</v>
      </c>
    </row>
    <row r="2176" spans="1:64" x14ac:dyDescent="0.2">
      <c r="A2176" t="s">
        <v>2663</v>
      </c>
      <c r="B2176" t="s">
        <v>2664</v>
      </c>
      <c r="C2176">
        <v>131</v>
      </c>
      <c r="E2176">
        <v>1</v>
      </c>
      <c r="BD2176">
        <f t="shared" si="198"/>
        <v>3.2063326511295513</v>
      </c>
      <c r="BE2176">
        <f t="shared" si="199"/>
        <v>4.0504886771271426E-2</v>
      </c>
      <c r="BF2176">
        <f>SUM(BE2176:BE2177)</f>
        <v>4.8664357823726544E-2</v>
      </c>
      <c r="BG2176">
        <f t="shared" si="200"/>
        <v>0.83233168139173663</v>
      </c>
      <c r="BH2176" t="s">
        <v>2664</v>
      </c>
      <c r="BI2176">
        <f t="shared" si="201"/>
        <v>0.83233168139173663</v>
      </c>
      <c r="BJ2176">
        <v>1</v>
      </c>
      <c r="BK2176">
        <f t="shared" si="202"/>
        <v>0.16766831860826337</v>
      </c>
      <c r="BL2176">
        <f t="shared" si="203"/>
        <v>-7.9703574318453027E-2</v>
      </c>
    </row>
    <row r="2177" spans="1:64" x14ac:dyDescent="0.2">
      <c r="A2177" t="s">
        <v>2663</v>
      </c>
      <c r="B2177" t="s">
        <v>2665</v>
      </c>
      <c r="C2177">
        <v>0</v>
      </c>
      <c r="K2177">
        <v>1</v>
      </c>
      <c r="BD2177">
        <f t="shared" si="198"/>
        <v>4.8085759341102072</v>
      </c>
      <c r="BE2177">
        <f t="shared" si="199"/>
        <v>8.1594710524551198E-3</v>
      </c>
      <c r="BF2177">
        <f>SUM(BE2176:BE2177)</f>
        <v>4.8664357823726544E-2</v>
      </c>
      <c r="BG2177">
        <f t="shared" si="200"/>
        <v>0.16766831860826345</v>
      </c>
      <c r="BH2177" t="s">
        <v>2665</v>
      </c>
      <c r="BI2177">
        <f t="shared" si="201"/>
        <v>0.16766831860826345</v>
      </c>
      <c r="BJ2177">
        <v>0</v>
      </c>
      <c r="BK2177">
        <f t="shared" si="202"/>
        <v>0.16766831860826345</v>
      </c>
      <c r="BL2177">
        <f t="shared" si="203"/>
        <v>-0.77554899078350237</v>
      </c>
    </row>
    <row r="2178" spans="1:64" x14ac:dyDescent="0.2">
      <c r="A2178" t="s">
        <v>2666</v>
      </c>
      <c r="B2178" t="s">
        <v>2666</v>
      </c>
      <c r="C2178">
        <v>0</v>
      </c>
      <c r="I2178">
        <v>1</v>
      </c>
      <c r="BD2178">
        <f t="shared" si="198"/>
        <v>7.1502723084035571</v>
      </c>
      <c r="BE2178">
        <f t="shared" si="199"/>
        <v>7.8465038532286803E-4</v>
      </c>
      <c r="BF2178">
        <f>SUM(BE2178:BE2179)</f>
        <v>4.1289537156594294E-2</v>
      </c>
      <c r="BG2178">
        <f t="shared" si="200"/>
        <v>1.9003613006050676E-2</v>
      </c>
      <c r="BH2178" t="s">
        <v>2666</v>
      </c>
      <c r="BI2178">
        <f t="shared" si="201"/>
        <v>1.9003613006050676E-2</v>
      </c>
      <c r="BJ2178">
        <v>0</v>
      </c>
      <c r="BK2178">
        <f t="shared" si="202"/>
        <v>1.9003613006050676E-2</v>
      </c>
      <c r="BL2178">
        <f t="shared" si="203"/>
        <v>-1.7211638222355732</v>
      </c>
    </row>
    <row r="2179" spans="1:64" x14ac:dyDescent="0.2">
      <c r="A2179" t="s">
        <v>2666</v>
      </c>
      <c r="B2179" t="s">
        <v>2667</v>
      </c>
      <c r="C2179">
        <v>35</v>
      </c>
      <c r="E2179">
        <v>1</v>
      </c>
      <c r="BD2179">
        <f t="shared" ref="BD2179:BD2242" si="204">SUMPRODUCT(D$2:BC$2,D2179:BC2179)</f>
        <v>3.2063326511295513</v>
      </c>
      <c r="BE2179">
        <f t="shared" ref="BE2179:BE2242" si="205">EXP(-BD2179)</f>
        <v>4.0504886771271426E-2</v>
      </c>
      <c r="BF2179">
        <f>SUM(BE2178:BE2179)</f>
        <v>4.1289537156594294E-2</v>
      </c>
      <c r="BG2179">
        <f t="shared" ref="BG2179:BG2242" si="206">BE2179/BF2179</f>
        <v>0.98099638699394931</v>
      </c>
      <c r="BH2179" t="s">
        <v>2667</v>
      </c>
      <c r="BI2179">
        <f t="shared" ref="BI2179:BI2242" si="207">BG2179</f>
        <v>0.98099638699394931</v>
      </c>
      <c r="BJ2179">
        <v>1</v>
      </c>
      <c r="BK2179">
        <f t="shared" ref="BK2179:BK2242" si="208">ABS(BI2179-BJ2179)</f>
        <v>1.900361300605069E-2</v>
      </c>
      <c r="BL2179">
        <f t="shared" ref="BL2179:BL2242" si="209">LOG(BG2179)</f>
        <v>-8.3325921220702513E-3</v>
      </c>
    </row>
    <row r="2180" spans="1:64" x14ac:dyDescent="0.2">
      <c r="A2180" t="s">
        <v>2668</v>
      </c>
      <c r="B2180" t="s">
        <v>2668</v>
      </c>
      <c r="C2180">
        <v>0</v>
      </c>
      <c r="I2180">
        <v>1</v>
      </c>
      <c r="BD2180">
        <f t="shared" si="204"/>
        <v>7.1502723084035571</v>
      </c>
      <c r="BE2180">
        <f t="shared" si="205"/>
        <v>7.8465038532286803E-4</v>
      </c>
      <c r="BF2180">
        <f>SUM(BE2180:BE2181)</f>
        <v>8.9441214377779885E-3</v>
      </c>
      <c r="BG2180">
        <f t="shared" si="206"/>
        <v>8.7728055883574935E-2</v>
      </c>
      <c r="BH2180" t="s">
        <v>2668</v>
      </c>
      <c r="BI2180">
        <f t="shared" si="207"/>
        <v>8.7728055883574935E-2</v>
      </c>
      <c r="BJ2180">
        <v>0</v>
      </c>
      <c r="BK2180">
        <f t="shared" si="208"/>
        <v>8.7728055883574935E-2</v>
      </c>
      <c r="BL2180">
        <f t="shared" si="209"/>
        <v>-1.0568614948109443</v>
      </c>
    </row>
    <row r="2181" spans="1:64" x14ac:dyDescent="0.2">
      <c r="A2181" t="s">
        <v>2668</v>
      </c>
      <c r="B2181" t="s">
        <v>2669</v>
      </c>
      <c r="C2181">
        <v>504</v>
      </c>
      <c r="K2181">
        <v>1</v>
      </c>
      <c r="BD2181">
        <f t="shared" si="204"/>
        <v>4.8085759341102072</v>
      </c>
      <c r="BE2181">
        <f t="shared" si="205"/>
        <v>8.1594710524551198E-3</v>
      </c>
      <c r="BF2181">
        <f>SUM(BE2180:BE2181)</f>
        <v>8.9441214377779885E-3</v>
      </c>
      <c r="BG2181">
        <f t="shared" si="206"/>
        <v>0.91227194411642498</v>
      </c>
      <c r="BH2181" t="s">
        <v>2669</v>
      </c>
      <c r="BI2181">
        <f t="shared" si="207"/>
        <v>0.91227194411642498</v>
      </c>
      <c r="BJ2181">
        <v>1</v>
      </c>
      <c r="BK2181">
        <f t="shared" si="208"/>
        <v>8.7728055883575018E-2</v>
      </c>
      <c r="BL2181">
        <f t="shared" si="209"/>
        <v>-3.9875681162490691E-2</v>
      </c>
    </row>
    <row r="2182" spans="1:64" x14ac:dyDescent="0.2">
      <c r="A2182" t="s">
        <v>2670</v>
      </c>
      <c r="B2182" t="s">
        <v>2671</v>
      </c>
      <c r="C2182">
        <v>27</v>
      </c>
      <c r="E2182">
        <v>1</v>
      </c>
      <c r="BD2182">
        <f t="shared" si="204"/>
        <v>3.2063326511295513</v>
      </c>
      <c r="BE2182">
        <f t="shared" si="205"/>
        <v>4.0504886771271426E-2</v>
      </c>
      <c r="BF2182">
        <f>SUM(BE2182:BE2182)</f>
        <v>4.0504886771271426E-2</v>
      </c>
      <c r="BG2182">
        <f t="shared" si="206"/>
        <v>1</v>
      </c>
      <c r="BH2182" t="s">
        <v>2671</v>
      </c>
      <c r="BI2182">
        <f t="shared" si="207"/>
        <v>1</v>
      </c>
      <c r="BJ2182">
        <v>1</v>
      </c>
      <c r="BK2182">
        <f t="shared" si="208"/>
        <v>0</v>
      </c>
      <c r="BL2182">
        <f t="shared" si="209"/>
        <v>0</v>
      </c>
    </row>
    <row r="2183" spans="1:64" x14ac:dyDescent="0.2">
      <c r="A2183" t="s">
        <v>2672</v>
      </c>
      <c r="B2183" t="s">
        <v>2673</v>
      </c>
      <c r="C2183">
        <v>11</v>
      </c>
      <c r="AH2183">
        <v>1</v>
      </c>
      <c r="BD2183">
        <f t="shared" si="204"/>
        <v>6.1342449650917246</v>
      </c>
      <c r="BE2183">
        <f t="shared" si="205"/>
        <v>2.1673610334972163E-3</v>
      </c>
      <c r="BF2183">
        <f>SUM(BE2183:BE2185)</f>
        <v>1.0404910308771522E-2</v>
      </c>
      <c r="BG2183">
        <f t="shared" si="206"/>
        <v>0.20830175072918147</v>
      </c>
      <c r="BH2183" t="s">
        <v>2673</v>
      </c>
      <c r="BI2183">
        <f t="shared" si="207"/>
        <v>0.20830175072918147</v>
      </c>
      <c r="BJ2183">
        <v>1</v>
      </c>
      <c r="BK2183">
        <f t="shared" si="208"/>
        <v>0.79169824927081855</v>
      </c>
      <c r="BL2183">
        <f t="shared" si="209"/>
        <v>-0.68130707988985562</v>
      </c>
    </row>
    <row r="2184" spans="1:64" x14ac:dyDescent="0.2">
      <c r="A2184" t="s">
        <v>2672</v>
      </c>
      <c r="B2184" t="s">
        <v>2672</v>
      </c>
      <c r="C2184">
        <v>0</v>
      </c>
      <c r="I2184">
        <v>1</v>
      </c>
      <c r="BD2184">
        <f t="shared" si="204"/>
        <v>7.1502723084035571</v>
      </c>
      <c r="BE2184">
        <f t="shared" si="205"/>
        <v>7.8465038532286803E-4</v>
      </c>
      <c r="BF2184">
        <f>SUM(BE2183:BE2185)</f>
        <v>1.0404910308771522E-2</v>
      </c>
      <c r="BG2184">
        <f t="shared" si="206"/>
        <v>7.5411547244323099E-2</v>
      </c>
      <c r="BH2184" t="s">
        <v>2672</v>
      </c>
      <c r="BI2184">
        <f t="shared" si="207"/>
        <v>7.5411547244323099E-2</v>
      </c>
      <c r="BJ2184">
        <v>0</v>
      </c>
      <c r="BK2184">
        <f t="shared" si="208"/>
        <v>7.5411547244323099E-2</v>
      </c>
      <c r="BL2184">
        <f t="shared" si="209"/>
        <v>-1.1225621485530053</v>
      </c>
    </row>
    <row r="2185" spans="1:64" x14ac:dyDescent="0.2">
      <c r="A2185" t="s">
        <v>2672</v>
      </c>
      <c r="B2185" t="s">
        <v>2674</v>
      </c>
      <c r="C2185">
        <v>0</v>
      </c>
      <c r="H2185">
        <v>1</v>
      </c>
      <c r="BD2185">
        <f t="shared" si="204"/>
        <v>4.8991522095302411</v>
      </c>
      <c r="BE2185">
        <f t="shared" si="205"/>
        <v>7.4528988899514375E-3</v>
      </c>
      <c r="BF2185">
        <f>SUM(BE2183:BE2185)</f>
        <v>1.0404910308771522E-2</v>
      </c>
      <c r="BG2185">
        <f t="shared" si="206"/>
        <v>0.71628670202649536</v>
      </c>
      <c r="BH2185" t="s">
        <v>2674</v>
      </c>
      <c r="BI2185">
        <f t="shared" si="207"/>
        <v>0.71628670202649536</v>
      </c>
      <c r="BJ2185">
        <v>0</v>
      </c>
      <c r="BK2185">
        <f t="shared" si="208"/>
        <v>0.71628670202649536</v>
      </c>
      <c r="BL2185">
        <f t="shared" si="209"/>
        <v>-0.14491311151082159</v>
      </c>
    </row>
    <row r="2186" spans="1:64" x14ac:dyDescent="0.2">
      <c r="A2186" t="s">
        <v>2675</v>
      </c>
      <c r="B2186" t="s">
        <v>2675</v>
      </c>
      <c r="C2186">
        <v>0</v>
      </c>
      <c r="I2186">
        <v>1</v>
      </c>
      <c r="BD2186">
        <f t="shared" si="204"/>
        <v>7.1502723084035571</v>
      </c>
      <c r="BE2186">
        <f t="shared" si="205"/>
        <v>7.8465038532286803E-4</v>
      </c>
      <c r="BF2186">
        <f>SUM(BE2186:BE2187)</f>
        <v>8.9441214377779885E-3</v>
      </c>
      <c r="BG2186">
        <f t="shared" si="206"/>
        <v>8.7728055883574935E-2</v>
      </c>
      <c r="BH2186" t="s">
        <v>2675</v>
      </c>
      <c r="BI2186">
        <f t="shared" si="207"/>
        <v>8.7728055883574935E-2</v>
      </c>
      <c r="BJ2186">
        <v>0</v>
      </c>
      <c r="BK2186">
        <f t="shared" si="208"/>
        <v>8.7728055883574935E-2</v>
      </c>
      <c r="BL2186">
        <f t="shared" si="209"/>
        <v>-1.0568614948109443</v>
      </c>
    </row>
    <row r="2187" spans="1:64" x14ac:dyDescent="0.2">
      <c r="A2187" t="s">
        <v>2675</v>
      </c>
      <c r="B2187" t="s">
        <v>2676</v>
      </c>
      <c r="C2187">
        <v>13</v>
      </c>
      <c r="K2187">
        <v>1</v>
      </c>
      <c r="BD2187">
        <f t="shared" si="204"/>
        <v>4.8085759341102072</v>
      </c>
      <c r="BE2187">
        <f t="shared" si="205"/>
        <v>8.1594710524551198E-3</v>
      </c>
      <c r="BF2187">
        <f>SUM(BE2186:BE2187)</f>
        <v>8.9441214377779885E-3</v>
      </c>
      <c r="BG2187">
        <f t="shared" si="206"/>
        <v>0.91227194411642498</v>
      </c>
      <c r="BH2187" t="s">
        <v>2676</v>
      </c>
      <c r="BI2187">
        <f t="shared" si="207"/>
        <v>0.91227194411642498</v>
      </c>
      <c r="BJ2187">
        <v>1</v>
      </c>
      <c r="BK2187">
        <f t="shared" si="208"/>
        <v>8.7728055883575018E-2</v>
      </c>
      <c r="BL2187">
        <f t="shared" si="209"/>
        <v>-3.9875681162490691E-2</v>
      </c>
    </row>
    <row r="2188" spans="1:64" x14ac:dyDescent="0.2">
      <c r="A2188" t="s">
        <v>2677</v>
      </c>
      <c r="B2188" t="s">
        <v>2678</v>
      </c>
      <c r="C2188">
        <v>501</v>
      </c>
      <c r="K2188">
        <v>1</v>
      </c>
      <c r="BD2188">
        <f t="shared" si="204"/>
        <v>4.8085759341102072</v>
      </c>
      <c r="BE2188">
        <f t="shared" si="205"/>
        <v>8.1594710524551198E-3</v>
      </c>
      <c r="BF2188">
        <f>SUM(BE2188:BE2188)</f>
        <v>8.1594710524551198E-3</v>
      </c>
      <c r="BG2188">
        <f t="shared" si="206"/>
        <v>1</v>
      </c>
      <c r="BH2188" t="s">
        <v>2678</v>
      </c>
      <c r="BI2188">
        <f t="shared" si="207"/>
        <v>1</v>
      </c>
      <c r="BJ2188">
        <v>1</v>
      </c>
      <c r="BK2188">
        <f t="shared" si="208"/>
        <v>0</v>
      </c>
      <c r="BL2188">
        <f t="shared" si="209"/>
        <v>0</v>
      </c>
    </row>
    <row r="2189" spans="1:64" x14ac:dyDescent="0.2">
      <c r="A2189" t="s">
        <v>2679</v>
      </c>
      <c r="B2189" t="s">
        <v>2679</v>
      </c>
      <c r="C2189">
        <v>0</v>
      </c>
      <c r="I2189">
        <v>1</v>
      </c>
      <c r="BD2189">
        <f t="shared" si="204"/>
        <v>7.1502723084035571</v>
      </c>
      <c r="BE2189">
        <f t="shared" si="205"/>
        <v>7.8465038532286803E-4</v>
      </c>
      <c r="BF2189">
        <f>SUM(BE2189:BE2190)</f>
        <v>8.2375492752743053E-3</v>
      </c>
      <c r="BG2189">
        <f t="shared" si="206"/>
        <v>9.5252891254691718E-2</v>
      </c>
      <c r="BH2189" t="s">
        <v>2679</v>
      </c>
      <c r="BI2189">
        <f t="shared" si="207"/>
        <v>9.5252891254691718E-2</v>
      </c>
      <c r="BJ2189">
        <v>0</v>
      </c>
      <c r="BK2189">
        <f t="shared" si="208"/>
        <v>9.5252891254691718E-2</v>
      </c>
      <c r="BL2189">
        <f t="shared" si="209"/>
        <v>-1.0211218331126954</v>
      </c>
    </row>
    <row r="2190" spans="1:64" x14ac:dyDescent="0.2">
      <c r="A2190" t="s">
        <v>2679</v>
      </c>
      <c r="B2190" t="s">
        <v>2680</v>
      </c>
      <c r="C2190">
        <v>10</v>
      </c>
      <c r="H2190">
        <v>1</v>
      </c>
      <c r="BD2190">
        <f t="shared" si="204"/>
        <v>4.8991522095302411</v>
      </c>
      <c r="BE2190">
        <f t="shared" si="205"/>
        <v>7.4528988899514375E-3</v>
      </c>
      <c r="BF2190">
        <f>SUM(BE2189:BE2190)</f>
        <v>8.2375492752743053E-3</v>
      </c>
      <c r="BG2190">
        <f t="shared" si="206"/>
        <v>0.90474710874530828</v>
      </c>
      <c r="BH2190" t="s">
        <v>2680</v>
      </c>
      <c r="BI2190">
        <f t="shared" si="207"/>
        <v>0.90474710874530828</v>
      </c>
      <c r="BJ2190">
        <v>1</v>
      </c>
      <c r="BK2190">
        <f t="shared" si="208"/>
        <v>9.5252891254691718E-2</v>
      </c>
      <c r="BL2190">
        <f t="shared" si="209"/>
        <v>-4.3472796070511556E-2</v>
      </c>
    </row>
    <row r="2191" spans="1:64" x14ac:dyDescent="0.2">
      <c r="A2191" t="s">
        <v>2681</v>
      </c>
      <c r="B2191" t="s">
        <v>2682</v>
      </c>
      <c r="C2191">
        <v>362</v>
      </c>
      <c r="E2191">
        <v>1</v>
      </c>
      <c r="BD2191">
        <f t="shared" si="204"/>
        <v>3.2063326511295513</v>
      </c>
      <c r="BE2191">
        <f t="shared" si="205"/>
        <v>4.0504886771271426E-2</v>
      </c>
      <c r="BF2191">
        <f>SUM(BE2191:BE2192)</f>
        <v>4.8664357823726544E-2</v>
      </c>
      <c r="BG2191">
        <f t="shared" si="206"/>
        <v>0.83233168139173663</v>
      </c>
      <c r="BH2191" t="s">
        <v>2682</v>
      </c>
      <c r="BI2191">
        <f t="shared" si="207"/>
        <v>0.83233168139173663</v>
      </c>
      <c r="BJ2191">
        <v>1</v>
      </c>
      <c r="BK2191">
        <f t="shared" si="208"/>
        <v>0.16766831860826337</v>
      </c>
      <c r="BL2191">
        <f t="shared" si="209"/>
        <v>-7.9703574318453027E-2</v>
      </c>
    </row>
    <row r="2192" spans="1:64" x14ac:dyDescent="0.2">
      <c r="A2192" t="s">
        <v>2681</v>
      </c>
      <c r="B2192" t="s">
        <v>2683</v>
      </c>
      <c r="C2192">
        <v>0</v>
      </c>
      <c r="K2192">
        <v>1</v>
      </c>
      <c r="BD2192">
        <f t="shared" si="204"/>
        <v>4.8085759341102072</v>
      </c>
      <c r="BE2192">
        <f t="shared" si="205"/>
        <v>8.1594710524551198E-3</v>
      </c>
      <c r="BF2192">
        <f>SUM(BE2191:BE2192)</f>
        <v>4.8664357823726544E-2</v>
      </c>
      <c r="BG2192">
        <f t="shared" si="206"/>
        <v>0.16766831860826345</v>
      </c>
      <c r="BH2192" t="s">
        <v>2683</v>
      </c>
      <c r="BI2192">
        <f t="shared" si="207"/>
        <v>0.16766831860826345</v>
      </c>
      <c r="BJ2192">
        <v>0</v>
      </c>
      <c r="BK2192">
        <f t="shared" si="208"/>
        <v>0.16766831860826345</v>
      </c>
      <c r="BL2192">
        <f t="shared" si="209"/>
        <v>-0.77554899078350237</v>
      </c>
    </row>
    <row r="2193" spans="1:64" x14ac:dyDescent="0.2">
      <c r="A2193" t="s">
        <v>2684</v>
      </c>
      <c r="B2193" t="s">
        <v>2685</v>
      </c>
      <c r="C2193">
        <v>114</v>
      </c>
      <c r="K2193">
        <v>1</v>
      </c>
      <c r="BD2193">
        <f t="shared" si="204"/>
        <v>4.8085759341102072</v>
      </c>
      <c r="BE2193">
        <f t="shared" si="205"/>
        <v>8.1594710524551198E-3</v>
      </c>
      <c r="BF2193">
        <f>SUM(BE2193:BE2193)</f>
        <v>8.1594710524551198E-3</v>
      </c>
      <c r="BG2193">
        <f t="shared" si="206"/>
        <v>1</v>
      </c>
      <c r="BH2193" t="s">
        <v>2685</v>
      </c>
      <c r="BI2193">
        <f t="shared" si="207"/>
        <v>1</v>
      </c>
      <c r="BJ2193">
        <v>1</v>
      </c>
      <c r="BK2193">
        <f t="shared" si="208"/>
        <v>0</v>
      </c>
      <c r="BL2193">
        <f t="shared" si="209"/>
        <v>0</v>
      </c>
    </row>
    <row r="2194" spans="1:64" x14ac:dyDescent="0.2">
      <c r="A2194" t="s">
        <v>2682</v>
      </c>
      <c r="B2194" t="s">
        <v>2682</v>
      </c>
      <c r="C2194">
        <v>0</v>
      </c>
      <c r="I2194">
        <v>1</v>
      </c>
      <c r="BD2194">
        <f t="shared" si="204"/>
        <v>7.1502723084035571</v>
      </c>
      <c r="BE2194">
        <f t="shared" si="205"/>
        <v>7.8465038532286803E-4</v>
      </c>
      <c r="BF2194">
        <f>SUM(BE2194:BE2196)</f>
        <v>1.2736611419830159E-2</v>
      </c>
      <c r="BG2194">
        <f t="shared" si="206"/>
        <v>6.1605898104201667E-2</v>
      </c>
      <c r="BH2194" t="s">
        <v>2682</v>
      </c>
      <c r="BI2194">
        <f t="shared" si="207"/>
        <v>6.1605898104201667E-2</v>
      </c>
      <c r="BJ2194">
        <v>0</v>
      </c>
      <c r="BK2194">
        <f t="shared" si="208"/>
        <v>6.1605898104201667E-2</v>
      </c>
      <c r="BL2194">
        <f t="shared" si="209"/>
        <v>-1.2103777068049608</v>
      </c>
    </row>
    <row r="2195" spans="1:64" x14ac:dyDescent="0.2">
      <c r="A2195" t="s">
        <v>2682</v>
      </c>
      <c r="B2195" t="s">
        <v>2686</v>
      </c>
      <c r="C2195">
        <v>40</v>
      </c>
      <c r="H2195">
        <v>1</v>
      </c>
      <c r="BD2195">
        <f t="shared" si="204"/>
        <v>4.8991522095302411</v>
      </c>
      <c r="BE2195">
        <f t="shared" si="205"/>
        <v>7.4528988899514375E-3</v>
      </c>
      <c r="BF2195">
        <f>SUM(BE2194:BE2196)</f>
        <v>1.2736611419830159E-2</v>
      </c>
      <c r="BG2195">
        <f t="shared" si="206"/>
        <v>0.58515555231179539</v>
      </c>
      <c r="BH2195" t="s">
        <v>2686</v>
      </c>
      <c r="BI2195">
        <f t="shared" si="207"/>
        <v>0.58515555231179539</v>
      </c>
      <c r="BJ2195">
        <v>1</v>
      </c>
      <c r="BK2195">
        <f t="shared" si="208"/>
        <v>0.41484444768820461</v>
      </c>
      <c r="BL2195">
        <f t="shared" si="209"/>
        <v>-0.23272866976277709</v>
      </c>
    </row>
    <row r="2196" spans="1:64" x14ac:dyDescent="0.2">
      <c r="A2196" t="s">
        <v>2682</v>
      </c>
      <c r="B2196" t="s">
        <v>2683</v>
      </c>
      <c r="C2196">
        <v>0</v>
      </c>
      <c r="U2196">
        <v>1</v>
      </c>
      <c r="BD2196">
        <f t="shared" si="204"/>
        <v>5.4038863162476503</v>
      </c>
      <c r="BE2196">
        <f t="shared" si="205"/>
        <v>4.4990621445558533E-3</v>
      </c>
      <c r="BF2196">
        <f>SUM(BE2194:BE2196)</f>
        <v>1.2736611419830159E-2</v>
      </c>
      <c r="BG2196">
        <f t="shared" si="206"/>
        <v>0.35323854958400291</v>
      </c>
      <c r="BH2196" t="s">
        <v>2683</v>
      </c>
      <c r="BI2196">
        <f t="shared" si="207"/>
        <v>0.35323854958400291</v>
      </c>
      <c r="BJ2196">
        <v>0</v>
      </c>
      <c r="BK2196">
        <f t="shared" si="208"/>
        <v>0.35323854958400291</v>
      </c>
      <c r="BL2196">
        <f t="shared" si="209"/>
        <v>-0.45193190713851489</v>
      </c>
    </row>
    <row r="2197" spans="1:64" x14ac:dyDescent="0.2">
      <c r="A2197" t="s">
        <v>2687</v>
      </c>
      <c r="B2197" t="s">
        <v>2687</v>
      </c>
      <c r="C2197">
        <v>0</v>
      </c>
      <c r="I2197">
        <v>1</v>
      </c>
      <c r="BD2197">
        <f t="shared" si="204"/>
        <v>7.1502723084035571</v>
      </c>
      <c r="BE2197">
        <f t="shared" si="205"/>
        <v>7.8465038532286803E-4</v>
      </c>
      <c r="BF2197">
        <f>SUM(BE2197:BE2199)</f>
        <v>4.2033623226828812E-2</v>
      </c>
      <c r="BG2197">
        <f t="shared" si="206"/>
        <v>1.8667207941809049E-2</v>
      </c>
      <c r="BH2197" t="s">
        <v>2687</v>
      </c>
      <c r="BI2197">
        <f t="shared" si="207"/>
        <v>1.8667207941809049E-2</v>
      </c>
      <c r="BJ2197">
        <v>0</v>
      </c>
      <c r="BK2197">
        <f t="shared" si="208"/>
        <v>1.8667207941809049E-2</v>
      </c>
      <c r="BL2197">
        <f t="shared" si="209"/>
        <v>-1.7289206347099224</v>
      </c>
    </row>
    <row r="2198" spans="1:64" x14ac:dyDescent="0.2">
      <c r="A2198" t="s">
        <v>2687</v>
      </c>
      <c r="B2198" t="s">
        <v>2688</v>
      </c>
      <c r="C2198">
        <v>66</v>
      </c>
      <c r="E2198">
        <v>1</v>
      </c>
      <c r="BD2198">
        <f t="shared" si="204"/>
        <v>3.2063326511295513</v>
      </c>
      <c r="BE2198">
        <f t="shared" si="205"/>
        <v>4.0504886771271426E-2</v>
      </c>
      <c r="BF2198">
        <f>SUM(BE2197:BE2199)</f>
        <v>4.2033623226828812E-2</v>
      </c>
      <c r="BG2198">
        <f t="shared" si="206"/>
        <v>0.96363062857304105</v>
      </c>
      <c r="BH2198" t="s">
        <v>2688</v>
      </c>
      <c r="BI2198">
        <f t="shared" si="207"/>
        <v>0.96363062857304105</v>
      </c>
      <c r="BJ2198">
        <v>1</v>
      </c>
      <c r="BK2198">
        <f t="shared" si="208"/>
        <v>3.6369371426958952E-2</v>
      </c>
      <c r="BL2198">
        <f t="shared" si="209"/>
        <v>-1.608940459641961E-2</v>
      </c>
    </row>
    <row r="2199" spans="1:64" x14ac:dyDescent="0.2">
      <c r="A2199" t="s">
        <v>2687</v>
      </c>
      <c r="B2199" t="s">
        <v>2689</v>
      </c>
      <c r="C2199">
        <v>0</v>
      </c>
      <c r="O2199">
        <v>1</v>
      </c>
      <c r="BD2199">
        <f t="shared" si="204"/>
        <v>7.2033538440231881</v>
      </c>
      <c r="BE2199">
        <f t="shared" si="205"/>
        <v>7.4408607023451561E-4</v>
      </c>
      <c r="BF2199">
        <f>SUM(BE2197:BE2199)</f>
        <v>4.2033623226828812E-2</v>
      </c>
      <c r="BG2199">
        <f t="shared" si="206"/>
        <v>1.7702163485149851E-2</v>
      </c>
      <c r="BH2199" t="s">
        <v>2689</v>
      </c>
      <c r="BI2199">
        <f t="shared" si="207"/>
        <v>1.7702163485149851E-2</v>
      </c>
      <c r="BJ2199">
        <v>0</v>
      </c>
      <c r="BK2199">
        <f t="shared" si="208"/>
        <v>1.7702163485149851E-2</v>
      </c>
      <c r="BL2199">
        <f t="shared" si="209"/>
        <v>-1.7519736527204792</v>
      </c>
    </row>
    <row r="2200" spans="1:64" x14ac:dyDescent="0.2">
      <c r="A2200" t="s">
        <v>2690</v>
      </c>
      <c r="B2200" t="s">
        <v>2691</v>
      </c>
      <c r="C2200">
        <v>23</v>
      </c>
      <c r="E2200">
        <v>1</v>
      </c>
      <c r="BD2200">
        <f t="shared" si="204"/>
        <v>3.2063326511295513</v>
      </c>
      <c r="BE2200">
        <f t="shared" si="205"/>
        <v>4.0504886771271426E-2</v>
      </c>
      <c r="BF2200">
        <f>SUM(BE2200:BE2200)</f>
        <v>4.0504886771271426E-2</v>
      </c>
      <c r="BG2200">
        <f t="shared" si="206"/>
        <v>1</v>
      </c>
      <c r="BH2200" t="s">
        <v>2691</v>
      </c>
      <c r="BI2200">
        <f t="shared" si="207"/>
        <v>1</v>
      </c>
      <c r="BJ2200">
        <v>1</v>
      </c>
      <c r="BK2200">
        <f t="shared" si="208"/>
        <v>0</v>
      </c>
      <c r="BL2200">
        <f t="shared" si="209"/>
        <v>0</v>
      </c>
    </row>
    <row r="2201" spans="1:64" x14ac:dyDescent="0.2">
      <c r="A2201" t="s">
        <v>2692</v>
      </c>
      <c r="B2201" t="s">
        <v>2692</v>
      </c>
      <c r="C2201">
        <v>0</v>
      </c>
      <c r="I2201">
        <v>1</v>
      </c>
      <c r="BD2201">
        <f t="shared" si="204"/>
        <v>7.1502723084035571</v>
      </c>
      <c r="BE2201">
        <f t="shared" si="205"/>
        <v>7.8465038532286803E-4</v>
      </c>
      <c r="BF2201">
        <f>SUM(BE2201:BE2202)</f>
        <v>8.9441214377779885E-3</v>
      </c>
      <c r="BG2201">
        <f t="shared" si="206"/>
        <v>8.7728055883574935E-2</v>
      </c>
      <c r="BH2201" t="s">
        <v>2692</v>
      </c>
      <c r="BI2201">
        <f t="shared" si="207"/>
        <v>8.7728055883574935E-2</v>
      </c>
      <c r="BJ2201">
        <v>0</v>
      </c>
      <c r="BK2201">
        <f t="shared" si="208"/>
        <v>8.7728055883574935E-2</v>
      </c>
      <c r="BL2201">
        <f t="shared" si="209"/>
        <v>-1.0568614948109443</v>
      </c>
    </row>
    <row r="2202" spans="1:64" x14ac:dyDescent="0.2">
      <c r="A2202" t="s">
        <v>2692</v>
      </c>
      <c r="B2202" t="s">
        <v>2693</v>
      </c>
      <c r="C2202">
        <v>69</v>
      </c>
      <c r="K2202">
        <v>1</v>
      </c>
      <c r="BD2202">
        <f t="shared" si="204"/>
        <v>4.8085759341102072</v>
      </c>
      <c r="BE2202">
        <f t="shared" si="205"/>
        <v>8.1594710524551198E-3</v>
      </c>
      <c r="BF2202">
        <f>SUM(BE2201:BE2202)</f>
        <v>8.9441214377779885E-3</v>
      </c>
      <c r="BG2202">
        <f t="shared" si="206"/>
        <v>0.91227194411642498</v>
      </c>
      <c r="BH2202" t="s">
        <v>2693</v>
      </c>
      <c r="BI2202">
        <f t="shared" si="207"/>
        <v>0.91227194411642498</v>
      </c>
      <c r="BJ2202">
        <v>1</v>
      </c>
      <c r="BK2202">
        <f t="shared" si="208"/>
        <v>8.7728055883575018E-2</v>
      </c>
      <c r="BL2202">
        <f t="shared" si="209"/>
        <v>-3.9875681162490691E-2</v>
      </c>
    </row>
    <row r="2203" spans="1:64" x14ac:dyDescent="0.2">
      <c r="A2203" t="s">
        <v>2694</v>
      </c>
      <c r="B2203" t="s">
        <v>2694</v>
      </c>
      <c r="C2203">
        <v>0</v>
      </c>
      <c r="I2203">
        <v>1</v>
      </c>
      <c r="BD2203">
        <f t="shared" si="204"/>
        <v>7.1502723084035571</v>
      </c>
      <c r="BE2203">
        <f t="shared" si="205"/>
        <v>7.8465038532286803E-4</v>
      </c>
      <c r="BF2203">
        <f>SUM(BE2203:BE2204)</f>
        <v>8.2375492752743053E-3</v>
      </c>
      <c r="BG2203">
        <f t="shared" si="206"/>
        <v>9.5252891254691718E-2</v>
      </c>
      <c r="BH2203" t="s">
        <v>2694</v>
      </c>
      <c r="BI2203">
        <f t="shared" si="207"/>
        <v>9.5252891254691718E-2</v>
      </c>
      <c r="BJ2203">
        <v>0</v>
      </c>
      <c r="BK2203">
        <f t="shared" si="208"/>
        <v>9.5252891254691718E-2</v>
      </c>
      <c r="BL2203">
        <f t="shared" si="209"/>
        <v>-1.0211218331126954</v>
      </c>
    </row>
    <row r="2204" spans="1:64" x14ac:dyDescent="0.2">
      <c r="A2204" t="s">
        <v>2694</v>
      </c>
      <c r="B2204" t="s">
        <v>2695</v>
      </c>
      <c r="C2204">
        <v>113</v>
      </c>
      <c r="H2204">
        <v>1</v>
      </c>
      <c r="BD2204">
        <f t="shared" si="204"/>
        <v>4.8991522095302411</v>
      </c>
      <c r="BE2204">
        <f t="shared" si="205"/>
        <v>7.4528988899514375E-3</v>
      </c>
      <c r="BF2204">
        <f>SUM(BE2203:BE2204)</f>
        <v>8.2375492752743053E-3</v>
      </c>
      <c r="BG2204">
        <f t="shared" si="206"/>
        <v>0.90474710874530828</v>
      </c>
      <c r="BH2204" t="s">
        <v>2695</v>
      </c>
      <c r="BI2204">
        <f t="shared" si="207"/>
        <v>0.90474710874530828</v>
      </c>
      <c r="BJ2204">
        <v>1</v>
      </c>
      <c r="BK2204">
        <f t="shared" si="208"/>
        <v>9.5252891254691718E-2</v>
      </c>
      <c r="BL2204">
        <f t="shared" si="209"/>
        <v>-4.3472796070511556E-2</v>
      </c>
    </row>
    <row r="2205" spans="1:64" x14ac:dyDescent="0.2">
      <c r="A2205" t="s">
        <v>2696</v>
      </c>
      <c r="B2205" t="s">
        <v>2697</v>
      </c>
      <c r="C2205">
        <v>313</v>
      </c>
      <c r="E2205">
        <v>1</v>
      </c>
      <c r="BD2205">
        <f t="shared" si="204"/>
        <v>3.2063326511295513</v>
      </c>
      <c r="BE2205">
        <f t="shared" si="205"/>
        <v>4.0504886771271426E-2</v>
      </c>
      <c r="BF2205">
        <f>SUM(BE2205:BE2205)</f>
        <v>4.0504886771271426E-2</v>
      </c>
      <c r="BG2205">
        <f t="shared" si="206"/>
        <v>1</v>
      </c>
      <c r="BH2205" t="s">
        <v>2697</v>
      </c>
      <c r="BI2205">
        <f t="shared" si="207"/>
        <v>1</v>
      </c>
      <c r="BJ2205">
        <v>1</v>
      </c>
      <c r="BK2205">
        <f t="shared" si="208"/>
        <v>0</v>
      </c>
      <c r="BL2205">
        <f t="shared" si="209"/>
        <v>0</v>
      </c>
    </row>
    <row r="2206" spans="1:64" x14ac:dyDescent="0.2">
      <c r="A2206" t="s">
        <v>2698</v>
      </c>
      <c r="B2206" t="s">
        <v>2699</v>
      </c>
      <c r="C2206">
        <v>164</v>
      </c>
      <c r="E2206">
        <v>1</v>
      </c>
      <c r="BD2206">
        <f t="shared" si="204"/>
        <v>3.2063326511295513</v>
      </c>
      <c r="BE2206">
        <f t="shared" si="205"/>
        <v>4.0504886771271426E-2</v>
      </c>
      <c r="BF2206">
        <f>SUM(BE2206:BE2207)</f>
        <v>4.8664357823726544E-2</v>
      </c>
      <c r="BG2206">
        <f t="shared" si="206"/>
        <v>0.83233168139173663</v>
      </c>
      <c r="BH2206" t="s">
        <v>2699</v>
      </c>
      <c r="BI2206">
        <f t="shared" si="207"/>
        <v>0.83233168139173663</v>
      </c>
      <c r="BJ2206">
        <v>1</v>
      </c>
      <c r="BK2206">
        <f t="shared" si="208"/>
        <v>0.16766831860826337</v>
      </c>
      <c r="BL2206">
        <f t="shared" si="209"/>
        <v>-7.9703574318453027E-2</v>
      </c>
    </row>
    <row r="2207" spans="1:64" x14ac:dyDescent="0.2">
      <c r="A2207" t="s">
        <v>2698</v>
      </c>
      <c r="B2207" t="s">
        <v>2700</v>
      </c>
      <c r="C2207">
        <v>0</v>
      </c>
      <c r="K2207">
        <v>1</v>
      </c>
      <c r="BD2207">
        <f t="shared" si="204"/>
        <v>4.8085759341102072</v>
      </c>
      <c r="BE2207">
        <f t="shared" si="205"/>
        <v>8.1594710524551198E-3</v>
      </c>
      <c r="BF2207">
        <f>SUM(BE2206:BE2207)</f>
        <v>4.8664357823726544E-2</v>
      </c>
      <c r="BG2207">
        <f t="shared" si="206"/>
        <v>0.16766831860826345</v>
      </c>
      <c r="BH2207" t="s">
        <v>2700</v>
      </c>
      <c r="BI2207">
        <f t="shared" si="207"/>
        <v>0.16766831860826345</v>
      </c>
      <c r="BJ2207">
        <v>0</v>
      </c>
      <c r="BK2207">
        <f t="shared" si="208"/>
        <v>0.16766831860826345</v>
      </c>
      <c r="BL2207">
        <f t="shared" si="209"/>
        <v>-0.77554899078350237</v>
      </c>
    </row>
    <row r="2208" spans="1:64" x14ac:dyDescent="0.2">
      <c r="A2208" t="s">
        <v>2701</v>
      </c>
      <c r="B2208" t="s">
        <v>2702</v>
      </c>
      <c r="C2208">
        <v>45</v>
      </c>
      <c r="E2208">
        <v>1</v>
      </c>
      <c r="BD2208">
        <f t="shared" si="204"/>
        <v>3.2063326511295513</v>
      </c>
      <c r="BE2208">
        <f t="shared" si="205"/>
        <v>4.0504886771271426E-2</v>
      </c>
      <c r="BF2208">
        <f>SUM(BE2208:BE2209)</f>
        <v>4.8664357823726544E-2</v>
      </c>
      <c r="BG2208">
        <f t="shared" si="206"/>
        <v>0.83233168139173663</v>
      </c>
      <c r="BH2208" t="s">
        <v>2702</v>
      </c>
      <c r="BI2208">
        <f t="shared" si="207"/>
        <v>0.83233168139173663</v>
      </c>
      <c r="BJ2208">
        <v>1</v>
      </c>
      <c r="BK2208">
        <f t="shared" si="208"/>
        <v>0.16766831860826337</v>
      </c>
      <c r="BL2208">
        <f t="shared" si="209"/>
        <v>-7.9703574318453027E-2</v>
      </c>
    </row>
    <row r="2209" spans="1:64" x14ac:dyDescent="0.2">
      <c r="A2209" t="s">
        <v>2701</v>
      </c>
      <c r="B2209" t="s">
        <v>2703</v>
      </c>
      <c r="C2209">
        <v>0</v>
      </c>
      <c r="K2209">
        <v>1</v>
      </c>
      <c r="BD2209">
        <f t="shared" si="204"/>
        <v>4.8085759341102072</v>
      </c>
      <c r="BE2209">
        <f t="shared" si="205"/>
        <v>8.1594710524551198E-3</v>
      </c>
      <c r="BF2209">
        <f>SUM(BE2208:BE2209)</f>
        <v>4.8664357823726544E-2</v>
      </c>
      <c r="BG2209">
        <f t="shared" si="206"/>
        <v>0.16766831860826345</v>
      </c>
      <c r="BH2209" t="s">
        <v>2703</v>
      </c>
      <c r="BI2209">
        <f t="shared" si="207"/>
        <v>0.16766831860826345</v>
      </c>
      <c r="BJ2209">
        <v>0</v>
      </c>
      <c r="BK2209">
        <f t="shared" si="208"/>
        <v>0.16766831860826345</v>
      </c>
      <c r="BL2209">
        <f t="shared" si="209"/>
        <v>-0.77554899078350237</v>
      </c>
    </row>
    <row r="2210" spans="1:64" x14ac:dyDescent="0.2">
      <c r="A2210" t="s">
        <v>2704</v>
      </c>
      <c r="B2210" t="s">
        <v>2705</v>
      </c>
      <c r="C2210">
        <v>15</v>
      </c>
      <c r="E2210">
        <v>1</v>
      </c>
      <c r="BD2210">
        <f t="shared" si="204"/>
        <v>3.2063326511295513</v>
      </c>
      <c r="BE2210">
        <f t="shared" si="205"/>
        <v>4.0504886771271426E-2</v>
      </c>
      <c r="BF2210">
        <f>SUM(BE2210:BE2211)</f>
        <v>4.8664357823726544E-2</v>
      </c>
      <c r="BG2210">
        <f t="shared" si="206"/>
        <v>0.83233168139173663</v>
      </c>
      <c r="BH2210" t="s">
        <v>2705</v>
      </c>
      <c r="BI2210">
        <f t="shared" si="207"/>
        <v>0.83233168139173663</v>
      </c>
      <c r="BJ2210">
        <v>1</v>
      </c>
      <c r="BK2210">
        <f t="shared" si="208"/>
        <v>0.16766831860826337</v>
      </c>
      <c r="BL2210">
        <f t="shared" si="209"/>
        <v>-7.9703574318453027E-2</v>
      </c>
    </row>
    <row r="2211" spans="1:64" x14ac:dyDescent="0.2">
      <c r="A2211" t="s">
        <v>2704</v>
      </c>
      <c r="B2211" t="s">
        <v>2706</v>
      </c>
      <c r="C2211">
        <v>0</v>
      </c>
      <c r="K2211">
        <v>1</v>
      </c>
      <c r="BD2211">
        <f t="shared" si="204"/>
        <v>4.8085759341102072</v>
      </c>
      <c r="BE2211">
        <f t="shared" si="205"/>
        <v>8.1594710524551198E-3</v>
      </c>
      <c r="BF2211">
        <f>SUM(BE2210:BE2211)</f>
        <v>4.8664357823726544E-2</v>
      </c>
      <c r="BG2211">
        <f t="shared" si="206"/>
        <v>0.16766831860826345</v>
      </c>
      <c r="BH2211" t="s">
        <v>2706</v>
      </c>
      <c r="BI2211">
        <f t="shared" si="207"/>
        <v>0.16766831860826345</v>
      </c>
      <c r="BJ2211">
        <v>0</v>
      </c>
      <c r="BK2211">
        <f t="shared" si="208"/>
        <v>0.16766831860826345</v>
      </c>
      <c r="BL2211">
        <f t="shared" si="209"/>
        <v>-0.77554899078350237</v>
      </c>
    </row>
    <row r="2212" spans="1:64" x14ac:dyDescent="0.2">
      <c r="A2212" t="s">
        <v>2707</v>
      </c>
      <c r="B2212" t="s">
        <v>2708</v>
      </c>
      <c r="C2212">
        <v>56</v>
      </c>
      <c r="E2212">
        <v>1</v>
      </c>
      <c r="BD2212">
        <f t="shared" si="204"/>
        <v>3.2063326511295513</v>
      </c>
      <c r="BE2212">
        <f t="shared" si="205"/>
        <v>4.0504886771271426E-2</v>
      </c>
      <c r="BF2212">
        <f>SUM(BE2212:BE2213)</f>
        <v>4.8664357823726544E-2</v>
      </c>
      <c r="BG2212">
        <f t="shared" si="206"/>
        <v>0.83233168139173663</v>
      </c>
      <c r="BH2212" t="s">
        <v>2708</v>
      </c>
      <c r="BI2212">
        <f t="shared" si="207"/>
        <v>0.83233168139173663</v>
      </c>
      <c r="BJ2212">
        <v>1</v>
      </c>
      <c r="BK2212">
        <f t="shared" si="208"/>
        <v>0.16766831860826337</v>
      </c>
      <c r="BL2212">
        <f t="shared" si="209"/>
        <v>-7.9703574318453027E-2</v>
      </c>
    </row>
    <row r="2213" spans="1:64" x14ac:dyDescent="0.2">
      <c r="A2213" t="s">
        <v>2707</v>
      </c>
      <c r="B2213" t="s">
        <v>2709</v>
      </c>
      <c r="C2213">
        <v>0</v>
      </c>
      <c r="K2213">
        <v>1</v>
      </c>
      <c r="BD2213">
        <f t="shared" si="204"/>
        <v>4.8085759341102072</v>
      </c>
      <c r="BE2213">
        <f t="shared" si="205"/>
        <v>8.1594710524551198E-3</v>
      </c>
      <c r="BF2213">
        <f>SUM(BE2212:BE2213)</f>
        <v>4.8664357823726544E-2</v>
      </c>
      <c r="BG2213">
        <f t="shared" si="206"/>
        <v>0.16766831860826345</v>
      </c>
      <c r="BH2213" t="s">
        <v>2709</v>
      </c>
      <c r="BI2213">
        <f t="shared" si="207"/>
        <v>0.16766831860826345</v>
      </c>
      <c r="BJ2213">
        <v>0</v>
      </c>
      <c r="BK2213">
        <f t="shared" si="208"/>
        <v>0.16766831860826345</v>
      </c>
      <c r="BL2213">
        <f t="shared" si="209"/>
        <v>-0.77554899078350237</v>
      </c>
    </row>
    <row r="2214" spans="1:64" x14ac:dyDescent="0.2">
      <c r="A2214" t="s">
        <v>2710</v>
      </c>
      <c r="B2214" t="s">
        <v>2711</v>
      </c>
      <c r="C2214">
        <v>17</v>
      </c>
      <c r="E2214">
        <v>1</v>
      </c>
      <c r="BD2214">
        <f t="shared" si="204"/>
        <v>3.2063326511295513</v>
      </c>
      <c r="BE2214">
        <f t="shared" si="205"/>
        <v>4.0504886771271426E-2</v>
      </c>
      <c r="BF2214">
        <f>SUM(BE2214:BE2215)</f>
        <v>4.8664357823726544E-2</v>
      </c>
      <c r="BG2214">
        <f t="shared" si="206"/>
        <v>0.83233168139173663</v>
      </c>
      <c r="BH2214" t="s">
        <v>2711</v>
      </c>
      <c r="BI2214">
        <f t="shared" si="207"/>
        <v>0.83233168139173663</v>
      </c>
      <c r="BJ2214">
        <v>1</v>
      </c>
      <c r="BK2214">
        <f t="shared" si="208"/>
        <v>0.16766831860826337</v>
      </c>
      <c r="BL2214">
        <f t="shared" si="209"/>
        <v>-7.9703574318453027E-2</v>
      </c>
    </row>
    <row r="2215" spans="1:64" x14ac:dyDescent="0.2">
      <c r="A2215" t="s">
        <v>2710</v>
      </c>
      <c r="B2215" t="s">
        <v>2712</v>
      </c>
      <c r="C2215">
        <v>0</v>
      </c>
      <c r="K2215">
        <v>1</v>
      </c>
      <c r="BD2215">
        <f t="shared" si="204"/>
        <v>4.8085759341102072</v>
      </c>
      <c r="BE2215">
        <f t="shared" si="205"/>
        <v>8.1594710524551198E-3</v>
      </c>
      <c r="BF2215">
        <f>SUM(BE2214:BE2215)</f>
        <v>4.8664357823726544E-2</v>
      </c>
      <c r="BG2215">
        <f t="shared" si="206"/>
        <v>0.16766831860826345</v>
      </c>
      <c r="BH2215" t="s">
        <v>2712</v>
      </c>
      <c r="BI2215">
        <f t="shared" si="207"/>
        <v>0.16766831860826345</v>
      </c>
      <c r="BJ2215">
        <v>0</v>
      </c>
      <c r="BK2215">
        <f t="shared" si="208"/>
        <v>0.16766831860826345</v>
      </c>
      <c r="BL2215">
        <f t="shared" si="209"/>
        <v>-0.77554899078350237</v>
      </c>
    </row>
    <row r="2216" spans="1:64" x14ac:dyDescent="0.2">
      <c r="A2216" t="s">
        <v>2713</v>
      </c>
      <c r="B2216" t="s">
        <v>2713</v>
      </c>
      <c r="C2216">
        <v>0</v>
      </c>
      <c r="I2216">
        <v>1</v>
      </c>
      <c r="BD2216">
        <f t="shared" si="204"/>
        <v>7.1502723084035571</v>
      </c>
      <c r="BE2216">
        <f t="shared" si="205"/>
        <v>7.8465038532286803E-4</v>
      </c>
      <c r="BF2216">
        <f>SUM(BE2216:BE2217)</f>
        <v>8.9441214377779885E-3</v>
      </c>
      <c r="BG2216">
        <f t="shared" si="206"/>
        <v>8.7728055883574935E-2</v>
      </c>
      <c r="BH2216" t="s">
        <v>2713</v>
      </c>
      <c r="BI2216">
        <f t="shared" si="207"/>
        <v>8.7728055883574935E-2</v>
      </c>
      <c r="BJ2216">
        <v>0</v>
      </c>
      <c r="BK2216">
        <f t="shared" si="208"/>
        <v>8.7728055883574935E-2</v>
      </c>
      <c r="BL2216">
        <f t="shared" si="209"/>
        <v>-1.0568614948109443</v>
      </c>
    </row>
    <row r="2217" spans="1:64" x14ac:dyDescent="0.2">
      <c r="A2217" t="s">
        <v>2713</v>
      </c>
      <c r="B2217" t="s">
        <v>2714</v>
      </c>
      <c r="C2217">
        <v>88</v>
      </c>
      <c r="K2217">
        <v>1</v>
      </c>
      <c r="BD2217">
        <f t="shared" si="204"/>
        <v>4.8085759341102072</v>
      </c>
      <c r="BE2217">
        <f t="shared" si="205"/>
        <v>8.1594710524551198E-3</v>
      </c>
      <c r="BF2217">
        <f>SUM(BE2216:BE2217)</f>
        <v>8.9441214377779885E-3</v>
      </c>
      <c r="BG2217">
        <f t="shared" si="206"/>
        <v>0.91227194411642498</v>
      </c>
      <c r="BH2217" t="s">
        <v>2714</v>
      </c>
      <c r="BI2217">
        <f t="shared" si="207"/>
        <v>0.91227194411642498</v>
      </c>
      <c r="BJ2217">
        <v>1</v>
      </c>
      <c r="BK2217">
        <f t="shared" si="208"/>
        <v>8.7728055883575018E-2</v>
      </c>
      <c r="BL2217">
        <f t="shared" si="209"/>
        <v>-3.9875681162490691E-2</v>
      </c>
    </row>
    <row r="2218" spans="1:64" x14ac:dyDescent="0.2">
      <c r="A2218" t="s">
        <v>2715</v>
      </c>
      <c r="B2218" t="s">
        <v>2716</v>
      </c>
      <c r="C2218">
        <v>1577</v>
      </c>
      <c r="E2218">
        <v>1</v>
      </c>
      <c r="BD2218">
        <f t="shared" si="204"/>
        <v>3.2063326511295513</v>
      </c>
      <c r="BE2218">
        <f t="shared" si="205"/>
        <v>4.0504886771271426E-2</v>
      </c>
      <c r="BF2218">
        <f>SUM(BE2218:BE2221)</f>
        <v>9.7328715647453101E-2</v>
      </c>
      <c r="BG2218">
        <f t="shared" si="206"/>
        <v>0.41616584069586826</v>
      </c>
      <c r="BH2218" t="s">
        <v>2716</v>
      </c>
      <c r="BI2218">
        <f t="shared" si="207"/>
        <v>0.41616584069586826</v>
      </c>
      <c r="BJ2218">
        <v>0.25</v>
      </c>
      <c r="BK2218">
        <f t="shared" si="208"/>
        <v>0.16616584069586826</v>
      </c>
      <c r="BL2218">
        <f t="shared" si="209"/>
        <v>-0.38073356998243429</v>
      </c>
    </row>
    <row r="2219" spans="1:64" x14ac:dyDescent="0.2">
      <c r="A2219" t="s">
        <v>2715</v>
      </c>
      <c r="B2219" t="s">
        <v>2716</v>
      </c>
      <c r="C2219">
        <v>1577</v>
      </c>
      <c r="E2219">
        <v>1</v>
      </c>
      <c r="BD2219">
        <f t="shared" si="204"/>
        <v>3.2063326511295513</v>
      </c>
      <c r="BE2219">
        <f t="shared" si="205"/>
        <v>4.0504886771271426E-2</v>
      </c>
      <c r="BF2219">
        <f>SUM(BE2218:BE2221)</f>
        <v>9.7328715647453101E-2</v>
      </c>
      <c r="BG2219">
        <f t="shared" si="206"/>
        <v>0.41616584069586826</v>
      </c>
      <c r="BH2219" t="s">
        <v>2716</v>
      </c>
      <c r="BI2219">
        <f t="shared" si="207"/>
        <v>0.41616584069586826</v>
      </c>
      <c r="BJ2219">
        <v>0.25</v>
      </c>
      <c r="BK2219">
        <f t="shared" si="208"/>
        <v>0.16616584069586826</v>
      </c>
      <c r="BL2219">
        <f t="shared" si="209"/>
        <v>-0.38073356998243429</v>
      </c>
    </row>
    <row r="2220" spans="1:64" x14ac:dyDescent="0.2">
      <c r="A2220" t="s">
        <v>2715</v>
      </c>
      <c r="B2220" t="s">
        <v>2717</v>
      </c>
      <c r="C2220">
        <v>1577</v>
      </c>
      <c r="K2220">
        <v>1</v>
      </c>
      <c r="BD2220">
        <f t="shared" si="204"/>
        <v>4.8085759341102072</v>
      </c>
      <c r="BE2220">
        <f t="shared" si="205"/>
        <v>8.1594710524551198E-3</v>
      </c>
      <c r="BF2220">
        <f>SUM(BE2218:BE2221)</f>
        <v>9.7328715647453101E-2</v>
      </c>
      <c r="BG2220">
        <f t="shared" si="206"/>
        <v>8.3834159304131711E-2</v>
      </c>
      <c r="BH2220" t="s">
        <v>2717</v>
      </c>
      <c r="BI2220">
        <f t="shared" si="207"/>
        <v>8.3834159304131711E-2</v>
      </c>
      <c r="BJ2220">
        <v>0.25</v>
      </c>
      <c r="BK2220">
        <f t="shared" si="208"/>
        <v>0.16616584069586829</v>
      </c>
      <c r="BL2220">
        <f t="shared" si="209"/>
        <v>-1.0765789864474835</v>
      </c>
    </row>
    <row r="2221" spans="1:64" x14ac:dyDescent="0.2">
      <c r="A2221" t="s">
        <v>2715</v>
      </c>
      <c r="B2221" t="s">
        <v>2717</v>
      </c>
      <c r="C2221">
        <v>1577</v>
      </c>
      <c r="K2221">
        <v>1</v>
      </c>
      <c r="BD2221">
        <f t="shared" si="204"/>
        <v>4.8085759341102072</v>
      </c>
      <c r="BE2221">
        <f t="shared" si="205"/>
        <v>8.1594710524551198E-3</v>
      </c>
      <c r="BF2221">
        <f>SUM(BE2218:BE2221)</f>
        <v>9.7328715647453101E-2</v>
      </c>
      <c r="BG2221">
        <f t="shared" si="206"/>
        <v>8.3834159304131711E-2</v>
      </c>
      <c r="BH2221" t="s">
        <v>2717</v>
      </c>
      <c r="BI2221">
        <f t="shared" si="207"/>
        <v>8.3834159304131711E-2</v>
      </c>
      <c r="BJ2221">
        <v>0.25</v>
      </c>
      <c r="BK2221">
        <f t="shared" si="208"/>
        <v>0.16616584069586829</v>
      </c>
      <c r="BL2221">
        <f t="shared" si="209"/>
        <v>-1.0765789864474835</v>
      </c>
    </row>
    <row r="2222" spans="1:64" x14ac:dyDescent="0.2">
      <c r="A2222" t="s">
        <v>2718</v>
      </c>
      <c r="B2222" t="s">
        <v>2719</v>
      </c>
      <c r="C2222">
        <v>21</v>
      </c>
      <c r="K2222">
        <v>1</v>
      </c>
      <c r="BD2222">
        <f t="shared" si="204"/>
        <v>4.8085759341102072</v>
      </c>
      <c r="BE2222">
        <f t="shared" si="205"/>
        <v>8.1594710524551198E-3</v>
      </c>
      <c r="BF2222">
        <f>SUM(BE2222:BE2222)</f>
        <v>8.1594710524551198E-3</v>
      </c>
      <c r="BG2222">
        <f t="shared" si="206"/>
        <v>1</v>
      </c>
      <c r="BH2222" t="s">
        <v>2719</v>
      </c>
      <c r="BI2222">
        <f t="shared" si="207"/>
        <v>1</v>
      </c>
      <c r="BJ2222">
        <v>1</v>
      </c>
      <c r="BK2222">
        <f t="shared" si="208"/>
        <v>0</v>
      </c>
      <c r="BL2222">
        <f t="shared" si="209"/>
        <v>0</v>
      </c>
    </row>
    <row r="2223" spans="1:64" x14ac:dyDescent="0.2">
      <c r="A2223" t="s">
        <v>2720</v>
      </c>
      <c r="B2223" t="s">
        <v>2721</v>
      </c>
      <c r="C2223">
        <v>56</v>
      </c>
      <c r="E2223">
        <v>1</v>
      </c>
      <c r="BD2223">
        <f t="shared" si="204"/>
        <v>3.2063326511295513</v>
      </c>
      <c r="BE2223">
        <f t="shared" si="205"/>
        <v>4.0504886771271426E-2</v>
      </c>
      <c r="BF2223">
        <f>SUM(BE2223:BE2223)</f>
        <v>4.0504886771271426E-2</v>
      </c>
      <c r="BG2223">
        <f t="shared" si="206"/>
        <v>1</v>
      </c>
      <c r="BH2223" t="s">
        <v>2721</v>
      </c>
      <c r="BI2223">
        <f t="shared" si="207"/>
        <v>1</v>
      </c>
      <c r="BJ2223">
        <v>1</v>
      </c>
      <c r="BK2223">
        <f t="shared" si="208"/>
        <v>0</v>
      </c>
      <c r="BL2223">
        <f t="shared" si="209"/>
        <v>0</v>
      </c>
    </row>
    <row r="2224" spans="1:64" x14ac:dyDescent="0.2">
      <c r="A2224" t="s">
        <v>2722</v>
      </c>
      <c r="B2224" t="s">
        <v>2722</v>
      </c>
      <c r="C2224">
        <v>0</v>
      </c>
      <c r="I2224">
        <v>1</v>
      </c>
      <c r="BD2224">
        <f t="shared" si="204"/>
        <v>7.1502723084035571</v>
      </c>
      <c r="BE2224">
        <f t="shared" si="205"/>
        <v>7.8465038532286803E-4</v>
      </c>
      <c r="BF2224">
        <f>SUM(BE2224:BE2225)</f>
        <v>8.9441214377779885E-3</v>
      </c>
      <c r="BG2224">
        <f t="shared" si="206"/>
        <v>8.7728055883574935E-2</v>
      </c>
      <c r="BH2224" t="s">
        <v>2722</v>
      </c>
      <c r="BI2224">
        <f t="shared" si="207"/>
        <v>8.7728055883574935E-2</v>
      </c>
      <c r="BJ2224">
        <v>0</v>
      </c>
      <c r="BK2224">
        <f t="shared" si="208"/>
        <v>8.7728055883574935E-2</v>
      </c>
      <c r="BL2224">
        <f t="shared" si="209"/>
        <v>-1.0568614948109443</v>
      </c>
    </row>
    <row r="2225" spans="1:64" x14ac:dyDescent="0.2">
      <c r="A2225" t="s">
        <v>2722</v>
      </c>
      <c r="B2225" t="s">
        <v>2723</v>
      </c>
      <c r="C2225">
        <v>12</v>
      </c>
      <c r="K2225">
        <v>1</v>
      </c>
      <c r="BD2225">
        <f t="shared" si="204"/>
        <v>4.8085759341102072</v>
      </c>
      <c r="BE2225">
        <f t="shared" si="205"/>
        <v>8.1594710524551198E-3</v>
      </c>
      <c r="BF2225">
        <f>SUM(BE2224:BE2225)</f>
        <v>8.9441214377779885E-3</v>
      </c>
      <c r="BG2225">
        <f t="shared" si="206"/>
        <v>0.91227194411642498</v>
      </c>
      <c r="BH2225" t="s">
        <v>2723</v>
      </c>
      <c r="BI2225">
        <f t="shared" si="207"/>
        <v>0.91227194411642498</v>
      </c>
      <c r="BJ2225">
        <v>1</v>
      </c>
      <c r="BK2225">
        <f t="shared" si="208"/>
        <v>8.7728055883575018E-2</v>
      </c>
      <c r="BL2225">
        <f t="shared" si="209"/>
        <v>-3.9875681162490691E-2</v>
      </c>
    </row>
    <row r="2226" spans="1:64" x14ac:dyDescent="0.2">
      <c r="A2226" t="s">
        <v>2724</v>
      </c>
      <c r="B2226" t="s">
        <v>2724</v>
      </c>
      <c r="C2226">
        <v>682</v>
      </c>
      <c r="I2226">
        <v>1</v>
      </c>
      <c r="BD2226">
        <f t="shared" si="204"/>
        <v>7.1502723084035571</v>
      </c>
      <c r="BE2226">
        <f t="shared" si="205"/>
        <v>7.8465038532286803E-4</v>
      </c>
      <c r="BF2226">
        <f>SUM(BE2226:BE2227)</f>
        <v>8.2375492752743053E-3</v>
      </c>
      <c r="BG2226">
        <f t="shared" si="206"/>
        <v>9.5252891254691718E-2</v>
      </c>
      <c r="BH2226" t="s">
        <v>2724</v>
      </c>
      <c r="BI2226">
        <f t="shared" si="207"/>
        <v>9.5252891254691718E-2</v>
      </c>
      <c r="BJ2226">
        <v>1</v>
      </c>
      <c r="BK2226">
        <f t="shared" si="208"/>
        <v>0.90474710874530828</v>
      </c>
      <c r="BL2226">
        <f t="shared" si="209"/>
        <v>-1.0211218331126954</v>
      </c>
    </row>
    <row r="2227" spans="1:64" x14ac:dyDescent="0.2">
      <c r="A2227" t="s">
        <v>2724</v>
      </c>
      <c r="B2227" t="s">
        <v>2725</v>
      </c>
      <c r="C2227">
        <v>0</v>
      </c>
      <c r="H2227">
        <v>1</v>
      </c>
      <c r="BD2227">
        <f t="shared" si="204"/>
        <v>4.8991522095302411</v>
      </c>
      <c r="BE2227">
        <f t="shared" si="205"/>
        <v>7.4528988899514375E-3</v>
      </c>
      <c r="BF2227">
        <f>SUM(BE2226:BE2227)</f>
        <v>8.2375492752743053E-3</v>
      </c>
      <c r="BG2227">
        <f t="shared" si="206"/>
        <v>0.90474710874530828</v>
      </c>
      <c r="BH2227" t="s">
        <v>2725</v>
      </c>
      <c r="BI2227">
        <f t="shared" si="207"/>
        <v>0.90474710874530828</v>
      </c>
      <c r="BJ2227">
        <v>0</v>
      </c>
      <c r="BK2227">
        <f t="shared" si="208"/>
        <v>0.90474710874530828</v>
      </c>
      <c r="BL2227">
        <f t="shared" si="209"/>
        <v>-4.3472796070511556E-2</v>
      </c>
    </row>
    <row r="2228" spans="1:64" x14ac:dyDescent="0.2">
      <c r="A2228" t="s">
        <v>2726</v>
      </c>
      <c r="B2228" t="s">
        <v>2727</v>
      </c>
      <c r="C2228">
        <v>49</v>
      </c>
      <c r="E2228">
        <v>1</v>
      </c>
      <c r="BD2228">
        <f t="shared" si="204"/>
        <v>3.2063326511295513</v>
      </c>
      <c r="BE2228">
        <f t="shared" si="205"/>
        <v>4.0504886771271426E-2</v>
      </c>
      <c r="BF2228">
        <f>SUM(BE2228:BE2228)</f>
        <v>4.0504886771271426E-2</v>
      </c>
      <c r="BG2228">
        <f t="shared" si="206"/>
        <v>1</v>
      </c>
      <c r="BH2228" t="s">
        <v>2727</v>
      </c>
      <c r="BI2228">
        <f t="shared" si="207"/>
        <v>1</v>
      </c>
      <c r="BJ2228">
        <v>1</v>
      </c>
      <c r="BK2228">
        <f t="shared" si="208"/>
        <v>0</v>
      </c>
      <c r="BL2228">
        <f t="shared" si="209"/>
        <v>0</v>
      </c>
    </row>
    <row r="2229" spans="1:64" x14ac:dyDescent="0.2">
      <c r="A2229" t="s">
        <v>2728</v>
      </c>
      <c r="B2229" t="s">
        <v>2728</v>
      </c>
      <c r="C2229">
        <v>0</v>
      </c>
      <c r="I2229">
        <v>1</v>
      </c>
      <c r="BD2229">
        <f t="shared" si="204"/>
        <v>7.1502723084035571</v>
      </c>
      <c r="BE2229">
        <f t="shared" si="205"/>
        <v>7.8465038532286803E-4</v>
      </c>
      <c r="BF2229">
        <f>SUM(BE2229:BE2230)</f>
        <v>8.9441214377779885E-3</v>
      </c>
      <c r="BG2229">
        <f t="shared" si="206"/>
        <v>8.7728055883574935E-2</v>
      </c>
      <c r="BH2229" t="s">
        <v>2728</v>
      </c>
      <c r="BI2229">
        <f t="shared" si="207"/>
        <v>8.7728055883574935E-2</v>
      </c>
      <c r="BJ2229">
        <v>0</v>
      </c>
      <c r="BK2229">
        <f t="shared" si="208"/>
        <v>8.7728055883574935E-2</v>
      </c>
      <c r="BL2229">
        <f t="shared" si="209"/>
        <v>-1.0568614948109443</v>
      </c>
    </row>
    <row r="2230" spans="1:64" x14ac:dyDescent="0.2">
      <c r="A2230" t="s">
        <v>2728</v>
      </c>
      <c r="B2230" t="s">
        <v>2729</v>
      </c>
      <c r="C2230">
        <v>290</v>
      </c>
      <c r="K2230">
        <v>1</v>
      </c>
      <c r="BD2230">
        <f t="shared" si="204"/>
        <v>4.8085759341102072</v>
      </c>
      <c r="BE2230">
        <f t="shared" si="205"/>
        <v>8.1594710524551198E-3</v>
      </c>
      <c r="BF2230">
        <f>SUM(BE2229:BE2230)</f>
        <v>8.9441214377779885E-3</v>
      </c>
      <c r="BG2230">
        <f t="shared" si="206"/>
        <v>0.91227194411642498</v>
      </c>
      <c r="BH2230" t="s">
        <v>2729</v>
      </c>
      <c r="BI2230">
        <f t="shared" si="207"/>
        <v>0.91227194411642498</v>
      </c>
      <c r="BJ2230">
        <v>1</v>
      </c>
      <c r="BK2230">
        <f t="shared" si="208"/>
        <v>8.7728055883575018E-2</v>
      </c>
      <c r="BL2230">
        <f t="shared" si="209"/>
        <v>-3.9875681162490691E-2</v>
      </c>
    </row>
    <row r="2231" spans="1:64" x14ac:dyDescent="0.2">
      <c r="A2231" t="s">
        <v>2730</v>
      </c>
      <c r="B2231" t="s">
        <v>2731</v>
      </c>
      <c r="C2231">
        <v>25</v>
      </c>
      <c r="E2231">
        <v>1</v>
      </c>
      <c r="BD2231">
        <f t="shared" si="204"/>
        <v>3.2063326511295513</v>
      </c>
      <c r="BE2231">
        <f t="shared" si="205"/>
        <v>4.0504886771271426E-2</v>
      </c>
      <c r="BF2231">
        <f>SUM(BE2231:BE2231)</f>
        <v>4.0504886771271426E-2</v>
      </c>
      <c r="BG2231">
        <f t="shared" si="206"/>
        <v>1</v>
      </c>
      <c r="BH2231" t="s">
        <v>2731</v>
      </c>
      <c r="BI2231">
        <f t="shared" si="207"/>
        <v>1</v>
      </c>
      <c r="BJ2231">
        <v>1</v>
      </c>
      <c r="BK2231">
        <f t="shared" si="208"/>
        <v>0</v>
      </c>
      <c r="BL2231">
        <f t="shared" si="209"/>
        <v>0</v>
      </c>
    </row>
    <row r="2232" spans="1:64" x14ac:dyDescent="0.2">
      <c r="A2232" t="s">
        <v>2732</v>
      </c>
      <c r="B2232" t="s">
        <v>2733</v>
      </c>
      <c r="C2232">
        <v>157</v>
      </c>
      <c r="E2232">
        <v>1</v>
      </c>
      <c r="BD2232">
        <f t="shared" si="204"/>
        <v>3.2063326511295513</v>
      </c>
      <c r="BE2232">
        <f t="shared" si="205"/>
        <v>4.0504886771271426E-2</v>
      </c>
      <c r="BF2232">
        <f>SUM(BE2232:BE2232)</f>
        <v>4.0504886771271426E-2</v>
      </c>
      <c r="BG2232">
        <f t="shared" si="206"/>
        <v>1</v>
      </c>
      <c r="BH2232" t="s">
        <v>2733</v>
      </c>
      <c r="BI2232">
        <f t="shared" si="207"/>
        <v>1</v>
      </c>
      <c r="BJ2232">
        <v>1</v>
      </c>
      <c r="BK2232">
        <f t="shared" si="208"/>
        <v>0</v>
      </c>
      <c r="BL2232">
        <f t="shared" si="209"/>
        <v>0</v>
      </c>
    </row>
    <row r="2233" spans="1:64" x14ac:dyDescent="0.2">
      <c r="A2233" t="s">
        <v>2734</v>
      </c>
      <c r="B2233" t="s">
        <v>2735</v>
      </c>
      <c r="C2233">
        <v>279</v>
      </c>
      <c r="E2233">
        <v>1</v>
      </c>
      <c r="BD2233">
        <f t="shared" si="204"/>
        <v>3.2063326511295513</v>
      </c>
      <c r="BE2233">
        <f t="shared" si="205"/>
        <v>4.0504886771271426E-2</v>
      </c>
      <c r="BF2233">
        <f>SUM(BE2233:BE2233)</f>
        <v>4.0504886771271426E-2</v>
      </c>
      <c r="BG2233">
        <f t="shared" si="206"/>
        <v>1</v>
      </c>
      <c r="BH2233" t="s">
        <v>2735</v>
      </c>
      <c r="BI2233">
        <f t="shared" si="207"/>
        <v>1</v>
      </c>
      <c r="BJ2233">
        <v>1</v>
      </c>
      <c r="BK2233">
        <f t="shared" si="208"/>
        <v>0</v>
      </c>
      <c r="BL2233">
        <f t="shared" si="209"/>
        <v>0</v>
      </c>
    </row>
    <row r="2234" spans="1:64" x14ac:dyDescent="0.2">
      <c r="A2234" t="s">
        <v>2736</v>
      </c>
      <c r="B2234" t="s">
        <v>2736</v>
      </c>
      <c r="C2234">
        <v>0</v>
      </c>
      <c r="I2234">
        <v>1</v>
      </c>
      <c r="BD2234">
        <f t="shared" si="204"/>
        <v>7.1502723084035571</v>
      </c>
      <c r="BE2234">
        <f t="shared" si="205"/>
        <v>7.8465038532286803E-4</v>
      </c>
      <c r="BF2234">
        <f>SUM(BE2234:BE2236)</f>
        <v>1.2736611419830159E-2</v>
      </c>
      <c r="BG2234">
        <f t="shared" si="206"/>
        <v>6.1605898104201667E-2</v>
      </c>
      <c r="BH2234" t="s">
        <v>2736</v>
      </c>
      <c r="BI2234">
        <f t="shared" si="207"/>
        <v>6.1605898104201667E-2</v>
      </c>
      <c r="BJ2234">
        <v>0</v>
      </c>
      <c r="BK2234">
        <f t="shared" si="208"/>
        <v>6.1605898104201667E-2</v>
      </c>
      <c r="BL2234">
        <f t="shared" si="209"/>
        <v>-1.2103777068049608</v>
      </c>
    </row>
    <row r="2235" spans="1:64" x14ac:dyDescent="0.2">
      <c r="A2235" t="s">
        <v>2736</v>
      </c>
      <c r="B2235" t="s">
        <v>2737</v>
      </c>
      <c r="C2235">
        <v>107</v>
      </c>
      <c r="H2235">
        <v>1</v>
      </c>
      <c r="BD2235">
        <f t="shared" si="204"/>
        <v>4.8991522095302411</v>
      </c>
      <c r="BE2235">
        <f t="shared" si="205"/>
        <v>7.4528988899514375E-3</v>
      </c>
      <c r="BF2235">
        <f>SUM(BE2234:BE2236)</f>
        <v>1.2736611419830159E-2</v>
      </c>
      <c r="BG2235">
        <f t="shared" si="206"/>
        <v>0.58515555231179539</v>
      </c>
      <c r="BH2235" t="s">
        <v>2737</v>
      </c>
      <c r="BI2235">
        <f t="shared" si="207"/>
        <v>0.58515555231179539</v>
      </c>
      <c r="BJ2235">
        <v>1</v>
      </c>
      <c r="BK2235">
        <f t="shared" si="208"/>
        <v>0.41484444768820461</v>
      </c>
      <c r="BL2235">
        <f t="shared" si="209"/>
        <v>-0.23272866976277709</v>
      </c>
    </row>
    <row r="2236" spans="1:64" x14ac:dyDescent="0.2">
      <c r="A2236" t="s">
        <v>2736</v>
      </c>
      <c r="B2236" t="s">
        <v>2738</v>
      </c>
      <c r="C2236">
        <v>0</v>
      </c>
      <c r="U2236">
        <v>1</v>
      </c>
      <c r="BD2236">
        <f t="shared" si="204"/>
        <v>5.4038863162476503</v>
      </c>
      <c r="BE2236">
        <f t="shared" si="205"/>
        <v>4.4990621445558533E-3</v>
      </c>
      <c r="BF2236">
        <f>SUM(BE2234:BE2236)</f>
        <v>1.2736611419830159E-2</v>
      </c>
      <c r="BG2236">
        <f t="shared" si="206"/>
        <v>0.35323854958400291</v>
      </c>
      <c r="BH2236" t="s">
        <v>2738</v>
      </c>
      <c r="BI2236">
        <f t="shared" si="207"/>
        <v>0.35323854958400291</v>
      </c>
      <c r="BJ2236">
        <v>0</v>
      </c>
      <c r="BK2236">
        <f t="shared" si="208"/>
        <v>0.35323854958400291</v>
      </c>
      <c r="BL2236">
        <f t="shared" si="209"/>
        <v>-0.45193190713851489</v>
      </c>
    </row>
    <row r="2237" spans="1:64" x14ac:dyDescent="0.2">
      <c r="A2237" t="s">
        <v>2739</v>
      </c>
      <c r="B2237" t="s">
        <v>2740</v>
      </c>
      <c r="C2237">
        <v>289</v>
      </c>
      <c r="K2237">
        <v>1</v>
      </c>
      <c r="BD2237">
        <f t="shared" si="204"/>
        <v>4.8085759341102072</v>
      </c>
      <c r="BE2237">
        <f t="shared" si="205"/>
        <v>8.1594710524551198E-3</v>
      </c>
      <c r="BF2237">
        <f>SUM(BE2237:BE2237)</f>
        <v>8.1594710524551198E-3</v>
      </c>
      <c r="BG2237">
        <f t="shared" si="206"/>
        <v>1</v>
      </c>
      <c r="BH2237" t="s">
        <v>2740</v>
      </c>
      <c r="BI2237">
        <f t="shared" si="207"/>
        <v>1</v>
      </c>
      <c r="BJ2237">
        <v>1</v>
      </c>
      <c r="BK2237">
        <f t="shared" si="208"/>
        <v>0</v>
      </c>
      <c r="BL2237">
        <f t="shared" si="209"/>
        <v>0</v>
      </c>
    </row>
    <row r="2238" spans="1:64" x14ac:dyDescent="0.2">
      <c r="A2238" t="s">
        <v>2741</v>
      </c>
      <c r="B2238" t="s">
        <v>2742</v>
      </c>
      <c r="C2238">
        <v>4594</v>
      </c>
      <c r="AO2238">
        <v>1</v>
      </c>
      <c r="BD2238">
        <f t="shared" si="204"/>
        <v>-1.9088822569241153</v>
      </c>
      <c r="BE2238">
        <f t="shared" si="205"/>
        <v>6.7455447971989448</v>
      </c>
      <c r="BF2238">
        <f>SUM(BE2238:BE2239)</f>
        <v>6.7860496839702167</v>
      </c>
      <c r="BG2238">
        <f t="shared" si="206"/>
        <v>0.99403115381442742</v>
      </c>
      <c r="BH2238" t="s">
        <v>2742</v>
      </c>
      <c r="BI2238">
        <f t="shared" si="207"/>
        <v>0.99403115381442742</v>
      </c>
      <c r="BJ2238">
        <v>1</v>
      </c>
      <c r="BK2238">
        <f t="shared" si="208"/>
        <v>5.968846185572585E-3</v>
      </c>
      <c r="BL2238">
        <f t="shared" si="209"/>
        <v>-2.6000042166968739E-3</v>
      </c>
    </row>
    <row r="2239" spans="1:64" x14ac:dyDescent="0.2">
      <c r="A2239" t="s">
        <v>2741</v>
      </c>
      <c r="B2239" t="s">
        <v>2743</v>
      </c>
      <c r="C2239">
        <v>0</v>
      </c>
      <c r="E2239">
        <v>1</v>
      </c>
      <c r="BD2239">
        <f t="shared" si="204"/>
        <v>3.2063326511295513</v>
      </c>
      <c r="BE2239">
        <f t="shared" si="205"/>
        <v>4.0504886771271426E-2</v>
      </c>
      <c r="BF2239">
        <f>SUM(BE2238:BE2239)</f>
        <v>6.7860496839702167</v>
      </c>
      <c r="BG2239">
        <f t="shared" si="206"/>
        <v>5.9688461855725485E-3</v>
      </c>
      <c r="BH2239" t="s">
        <v>2743</v>
      </c>
      <c r="BI2239">
        <f t="shared" si="207"/>
        <v>5.9688461855725485E-3</v>
      </c>
      <c r="BJ2239">
        <v>0</v>
      </c>
      <c r="BK2239">
        <f t="shared" si="208"/>
        <v>5.9688461855725485E-3</v>
      </c>
      <c r="BL2239">
        <f t="shared" si="209"/>
        <v>-2.2241096125336539</v>
      </c>
    </row>
    <row r="2240" spans="1:64" x14ac:dyDescent="0.2">
      <c r="A2240" t="s">
        <v>2744</v>
      </c>
      <c r="B2240" t="s">
        <v>2745</v>
      </c>
      <c r="C2240">
        <v>88</v>
      </c>
      <c r="K2240">
        <v>1</v>
      </c>
      <c r="BD2240">
        <f t="shared" si="204"/>
        <v>4.8085759341102072</v>
      </c>
      <c r="BE2240">
        <f t="shared" si="205"/>
        <v>8.1594710524551198E-3</v>
      </c>
      <c r="BF2240">
        <f>SUM(BE2240:BE2240)</f>
        <v>8.1594710524551198E-3</v>
      </c>
      <c r="BG2240">
        <f t="shared" si="206"/>
        <v>1</v>
      </c>
      <c r="BH2240" t="s">
        <v>2745</v>
      </c>
      <c r="BI2240">
        <f t="shared" si="207"/>
        <v>1</v>
      </c>
      <c r="BJ2240">
        <v>1</v>
      </c>
      <c r="BK2240">
        <f t="shared" si="208"/>
        <v>0</v>
      </c>
      <c r="BL2240">
        <f t="shared" si="209"/>
        <v>0</v>
      </c>
    </row>
    <row r="2241" spans="1:64" x14ac:dyDescent="0.2">
      <c r="A2241" t="s">
        <v>2743</v>
      </c>
      <c r="B2241" t="s">
        <v>2608</v>
      </c>
      <c r="C2241">
        <v>0</v>
      </c>
      <c r="AH2241">
        <v>1</v>
      </c>
      <c r="BD2241">
        <f t="shared" si="204"/>
        <v>6.1342449650917246</v>
      </c>
      <c r="BE2241">
        <f t="shared" si="205"/>
        <v>2.1673610334972163E-3</v>
      </c>
      <c r="BF2241">
        <f>SUM(BE2241:BE2244)</f>
        <v>2.047588469200997E-2</v>
      </c>
      <c r="BG2241">
        <f t="shared" si="206"/>
        <v>0.10584944514475395</v>
      </c>
      <c r="BH2241" t="s">
        <v>2608</v>
      </c>
      <c r="BI2241">
        <f t="shared" si="207"/>
        <v>0.10584944514475395</v>
      </c>
      <c r="BJ2241">
        <v>0</v>
      </c>
      <c r="BK2241">
        <f t="shared" si="208"/>
        <v>0.10584944514475395</v>
      </c>
      <c r="BL2241">
        <f t="shared" si="209"/>
        <v>-0.97531141417931833</v>
      </c>
    </row>
    <row r="2242" spans="1:64" x14ac:dyDescent="0.2">
      <c r="A2242" t="s">
        <v>2743</v>
      </c>
      <c r="B2242" t="s">
        <v>2743</v>
      </c>
      <c r="C2242">
        <v>0</v>
      </c>
      <c r="I2242">
        <v>1</v>
      </c>
      <c r="BD2242">
        <f t="shared" si="204"/>
        <v>7.1502723084035571</v>
      </c>
      <c r="BE2242">
        <f t="shared" si="205"/>
        <v>7.8465038532286803E-4</v>
      </c>
      <c r="BF2242">
        <f>SUM(BE2241:BE2244)</f>
        <v>2.047588469200997E-2</v>
      </c>
      <c r="BG2242">
        <f t="shared" si="206"/>
        <v>3.8320707365042526E-2</v>
      </c>
      <c r="BH2242" t="s">
        <v>2743</v>
      </c>
      <c r="BI2242">
        <f t="shared" si="207"/>
        <v>3.8320707365042526E-2</v>
      </c>
      <c r="BJ2242">
        <v>0</v>
      </c>
      <c r="BK2242">
        <f t="shared" si="208"/>
        <v>3.8320707365042526E-2</v>
      </c>
      <c r="BL2242">
        <f t="shared" si="209"/>
        <v>-1.416566482842468</v>
      </c>
    </row>
    <row r="2243" spans="1:64" x14ac:dyDescent="0.2">
      <c r="A2243" t="s">
        <v>2743</v>
      </c>
      <c r="B2243" t="s">
        <v>2746</v>
      </c>
      <c r="C2243">
        <v>13</v>
      </c>
      <c r="H2243">
        <v>1</v>
      </c>
      <c r="BD2243">
        <f t="shared" ref="BD2243:BD2306" si="210">SUMPRODUCT(D$2:BC$2,D2243:BC2243)</f>
        <v>4.8991522095302411</v>
      </c>
      <c r="BE2243">
        <f t="shared" ref="BE2243:BE2306" si="211">EXP(-BD2243)</f>
        <v>7.4528988899514375E-3</v>
      </c>
      <c r="BF2243">
        <f>SUM(BE2241:BE2244)</f>
        <v>2.047588469200997E-2</v>
      </c>
      <c r="BG2243">
        <f t="shared" ref="BG2243:BG2306" si="212">BE2243/BF2243</f>
        <v>0.36398421860910762</v>
      </c>
      <c r="BH2243" t="s">
        <v>2746</v>
      </c>
      <c r="BI2243">
        <f t="shared" ref="BI2243:BI2306" si="213">BG2243</f>
        <v>0.36398421860910762</v>
      </c>
      <c r="BJ2243">
        <v>1</v>
      </c>
      <c r="BK2243">
        <f t="shared" ref="BK2243:BK2306" si="214">ABS(BI2243-BJ2243)</f>
        <v>0.63601578139089243</v>
      </c>
      <c r="BL2243">
        <f t="shared" ref="BL2243:BL2306" si="215">LOG(BG2243)</f>
        <v>-0.43891744580028424</v>
      </c>
    </row>
    <row r="2244" spans="1:64" x14ac:dyDescent="0.2">
      <c r="A2244" t="s">
        <v>2743</v>
      </c>
      <c r="B2244" t="s">
        <v>2747</v>
      </c>
      <c r="C2244">
        <v>0</v>
      </c>
      <c r="AI2244">
        <v>1</v>
      </c>
      <c r="BD2244">
        <f t="shared" si="210"/>
        <v>4.5980978159358425</v>
      </c>
      <c r="BE2244">
        <f t="shared" si="211"/>
        <v>1.007097438323845E-2</v>
      </c>
      <c r="BF2244">
        <f>SUM(BE2241:BE2244)</f>
        <v>2.047588469200997E-2</v>
      </c>
      <c r="BG2244">
        <f t="shared" si="212"/>
        <v>0.49184562888109595</v>
      </c>
      <c r="BH2244" t="s">
        <v>2747</v>
      </c>
      <c r="BI2244">
        <f t="shared" si="213"/>
        <v>0.49184562888109595</v>
      </c>
      <c r="BJ2244">
        <v>0</v>
      </c>
      <c r="BK2244">
        <f t="shared" si="214"/>
        <v>0.49184562888109595</v>
      </c>
      <c r="BL2244">
        <f t="shared" si="215"/>
        <v>-0.30817118390950726</v>
      </c>
    </row>
    <row r="2245" spans="1:64" x14ac:dyDescent="0.2">
      <c r="A2245" t="s">
        <v>2748</v>
      </c>
      <c r="B2245" t="s">
        <v>2736</v>
      </c>
      <c r="C2245">
        <v>303</v>
      </c>
      <c r="V2245">
        <v>1</v>
      </c>
      <c r="BD2245">
        <f t="shared" si="210"/>
        <v>2.1962752053026362</v>
      </c>
      <c r="BE2245">
        <f t="shared" si="211"/>
        <v>0.11121664698109542</v>
      </c>
      <c r="BF2245">
        <f>SUM(BE2245:BE2248)</f>
        <v>0.12395325840092557</v>
      </c>
      <c r="BG2245">
        <f t="shared" si="212"/>
        <v>0.89724665907019796</v>
      </c>
      <c r="BH2245" t="s">
        <v>2736</v>
      </c>
      <c r="BI2245">
        <f t="shared" si="213"/>
        <v>0.89724665907019796</v>
      </c>
      <c r="BJ2245">
        <v>1</v>
      </c>
      <c r="BK2245">
        <f t="shared" si="214"/>
        <v>0.10275334092980204</v>
      </c>
      <c r="BL2245">
        <f t="shared" si="215"/>
        <v>-4.7088150102639816E-2</v>
      </c>
    </row>
    <row r="2246" spans="1:64" x14ac:dyDescent="0.2">
      <c r="A2246" t="s">
        <v>2748</v>
      </c>
      <c r="B2246" t="s">
        <v>2748</v>
      </c>
      <c r="C2246">
        <v>0</v>
      </c>
      <c r="I2246">
        <v>1</v>
      </c>
      <c r="BD2246">
        <f t="shared" si="210"/>
        <v>7.1502723084035571</v>
      </c>
      <c r="BE2246">
        <f t="shared" si="211"/>
        <v>7.8465038532286803E-4</v>
      </c>
      <c r="BF2246">
        <f>SUM(BE2245:BE2248)</f>
        <v>0.12395325840092557</v>
      </c>
      <c r="BG2246">
        <f t="shared" si="212"/>
        <v>6.3302118511876816E-3</v>
      </c>
      <c r="BH2246" t="s">
        <v>2748</v>
      </c>
      <c r="BI2246">
        <f t="shared" si="213"/>
        <v>6.3302118511876816E-3</v>
      </c>
      <c r="BJ2246">
        <v>0</v>
      </c>
      <c r="BK2246">
        <f t="shared" si="214"/>
        <v>6.3302118511876816E-3</v>
      </c>
      <c r="BL2246">
        <f t="shared" si="215"/>
        <v>-2.1985817553440645</v>
      </c>
    </row>
    <row r="2247" spans="1:64" x14ac:dyDescent="0.2">
      <c r="A2247" t="s">
        <v>2748</v>
      </c>
      <c r="B2247" t="s">
        <v>2749</v>
      </c>
      <c r="C2247">
        <v>0</v>
      </c>
      <c r="H2247">
        <v>1</v>
      </c>
      <c r="BD2247">
        <f t="shared" si="210"/>
        <v>4.8991522095302411</v>
      </c>
      <c r="BE2247">
        <f t="shared" si="211"/>
        <v>7.4528988899514375E-3</v>
      </c>
      <c r="BF2247">
        <f>SUM(BE2245:BE2248)</f>
        <v>0.12395325840092557</v>
      </c>
      <c r="BG2247">
        <f t="shared" si="212"/>
        <v>6.0126687963660552E-2</v>
      </c>
      <c r="BH2247" t="s">
        <v>2749</v>
      </c>
      <c r="BI2247">
        <f t="shared" si="213"/>
        <v>6.0126687963660552E-2</v>
      </c>
      <c r="BJ2247">
        <v>0</v>
      </c>
      <c r="BK2247">
        <f t="shared" si="214"/>
        <v>6.0126687963660552E-2</v>
      </c>
      <c r="BL2247">
        <f t="shared" si="215"/>
        <v>-1.2209327183018808</v>
      </c>
    </row>
    <row r="2248" spans="1:64" x14ac:dyDescent="0.2">
      <c r="A2248" t="s">
        <v>2748</v>
      </c>
      <c r="B2248" t="s">
        <v>2750</v>
      </c>
      <c r="C2248">
        <v>0</v>
      </c>
      <c r="U2248">
        <v>1</v>
      </c>
      <c r="BD2248">
        <f t="shared" si="210"/>
        <v>5.4038863162476503</v>
      </c>
      <c r="BE2248">
        <f t="shared" si="211"/>
        <v>4.4990621445558533E-3</v>
      </c>
      <c r="BF2248">
        <f>SUM(BE2245:BE2248)</f>
        <v>0.12395325840092557</v>
      </c>
      <c r="BG2248">
        <f t="shared" si="212"/>
        <v>3.6296441114953851E-2</v>
      </c>
      <c r="BH2248" t="s">
        <v>2750</v>
      </c>
      <c r="BI2248">
        <f t="shared" si="213"/>
        <v>3.6296441114953851E-2</v>
      </c>
      <c r="BJ2248">
        <v>0</v>
      </c>
      <c r="BK2248">
        <f t="shared" si="214"/>
        <v>3.6296441114953851E-2</v>
      </c>
      <c r="BL2248">
        <f t="shared" si="215"/>
        <v>-1.4401359556776185</v>
      </c>
    </row>
    <row r="2249" spans="1:64" x14ac:dyDescent="0.2">
      <c r="A2249" t="s">
        <v>2751</v>
      </c>
      <c r="B2249" t="s">
        <v>2752</v>
      </c>
      <c r="C2249">
        <v>99</v>
      </c>
      <c r="K2249">
        <v>1</v>
      </c>
      <c r="BD2249">
        <f t="shared" si="210"/>
        <v>4.8085759341102072</v>
      </c>
      <c r="BE2249">
        <f t="shared" si="211"/>
        <v>8.1594710524551198E-3</v>
      </c>
      <c r="BF2249">
        <f>SUM(BE2249:BE2249)</f>
        <v>8.1594710524551198E-3</v>
      </c>
      <c r="BG2249">
        <f t="shared" si="212"/>
        <v>1</v>
      </c>
      <c r="BH2249" t="s">
        <v>2752</v>
      </c>
      <c r="BI2249">
        <f t="shared" si="213"/>
        <v>1</v>
      </c>
      <c r="BJ2249">
        <v>1</v>
      </c>
      <c r="BK2249">
        <f t="shared" si="214"/>
        <v>0</v>
      </c>
      <c r="BL2249">
        <f t="shared" si="215"/>
        <v>0</v>
      </c>
    </row>
    <row r="2250" spans="1:64" x14ac:dyDescent="0.2">
      <c r="A2250" t="s">
        <v>2753</v>
      </c>
      <c r="B2250" t="s">
        <v>2754</v>
      </c>
      <c r="C2250">
        <v>74</v>
      </c>
      <c r="E2250">
        <v>1</v>
      </c>
      <c r="BD2250">
        <f t="shared" si="210"/>
        <v>3.2063326511295513</v>
      </c>
      <c r="BE2250">
        <f t="shared" si="211"/>
        <v>4.0504886771271426E-2</v>
      </c>
      <c r="BF2250">
        <f>SUM(BE2250:BE2252)</f>
        <v>4.9408443893961061E-2</v>
      </c>
      <c r="BG2250">
        <f t="shared" si="212"/>
        <v>0.81979685209681596</v>
      </c>
      <c r="BH2250" t="s">
        <v>2754</v>
      </c>
      <c r="BI2250">
        <f t="shared" si="213"/>
        <v>0.81979685209681596</v>
      </c>
      <c r="BJ2250">
        <v>1</v>
      </c>
      <c r="BK2250">
        <f t="shared" si="214"/>
        <v>0.18020314790318404</v>
      </c>
      <c r="BL2250">
        <f t="shared" si="215"/>
        <v>-8.6293753645288171E-2</v>
      </c>
    </row>
    <row r="2251" spans="1:64" x14ac:dyDescent="0.2">
      <c r="A2251" t="s">
        <v>2753</v>
      </c>
      <c r="B2251" t="s">
        <v>2755</v>
      </c>
      <c r="C2251">
        <v>0</v>
      </c>
      <c r="K2251">
        <v>1</v>
      </c>
      <c r="BD2251">
        <f t="shared" si="210"/>
        <v>4.8085759341102072</v>
      </c>
      <c r="BE2251">
        <f t="shared" si="211"/>
        <v>8.1594710524551198E-3</v>
      </c>
      <c r="BF2251">
        <f>SUM(BE2250:BE2252)</f>
        <v>4.9408443893961061E-2</v>
      </c>
      <c r="BG2251">
        <f t="shared" si="212"/>
        <v>0.16514325101933458</v>
      </c>
      <c r="BH2251" t="s">
        <v>2755</v>
      </c>
      <c r="BI2251">
        <f t="shared" si="213"/>
        <v>0.16514325101933458</v>
      </c>
      <c r="BJ2251">
        <v>0</v>
      </c>
      <c r="BK2251">
        <f t="shared" si="214"/>
        <v>0.16514325101933458</v>
      </c>
      <c r="BL2251">
        <f t="shared" si="215"/>
        <v>-0.7821391701103374</v>
      </c>
    </row>
    <row r="2252" spans="1:64" x14ac:dyDescent="0.2">
      <c r="A2252" t="s">
        <v>2753</v>
      </c>
      <c r="B2252" t="s">
        <v>2756</v>
      </c>
      <c r="C2252">
        <v>0</v>
      </c>
      <c r="O2252">
        <v>1</v>
      </c>
      <c r="BD2252">
        <f t="shared" si="210"/>
        <v>7.2033538440231881</v>
      </c>
      <c r="BE2252">
        <f t="shared" si="211"/>
        <v>7.4408607023451561E-4</v>
      </c>
      <c r="BF2252">
        <f>SUM(BE2250:BE2252)</f>
        <v>4.9408443893961061E-2</v>
      </c>
      <c r="BG2252">
        <f t="shared" si="212"/>
        <v>1.5059896883849471E-2</v>
      </c>
      <c r="BH2252" t="s">
        <v>2756</v>
      </c>
      <c r="BI2252">
        <f t="shared" si="213"/>
        <v>1.5059896883849471E-2</v>
      </c>
      <c r="BJ2252">
        <v>0</v>
      </c>
      <c r="BK2252">
        <f t="shared" si="214"/>
        <v>1.5059896883849471E-2</v>
      </c>
      <c r="BL2252">
        <f t="shared" si="215"/>
        <v>-1.8221780017693479</v>
      </c>
    </row>
    <row r="2253" spans="1:64" x14ac:dyDescent="0.2">
      <c r="A2253" t="s">
        <v>2757</v>
      </c>
      <c r="B2253" t="s">
        <v>2758</v>
      </c>
      <c r="C2253">
        <v>492</v>
      </c>
      <c r="AH2253">
        <v>1</v>
      </c>
      <c r="BD2253">
        <f t="shared" si="210"/>
        <v>6.1342449650917246</v>
      </c>
      <c r="BE2253">
        <f t="shared" si="211"/>
        <v>2.1673610334972163E-3</v>
      </c>
      <c r="BF2253">
        <f>SUM(BE2253:BE2256)</f>
        <v>2.047588469200997E-2</v>
      </c>
      <c r="BG2253">
        <f t="shared" si="212"/>
        <v>0.10584944514475395</v>
      </c>
      <c r="BH2253" t="s">
        <v>2758</v>
      </c>
      <c r="BI2253">
        <f t="shared" si="213"/>
        <v>0.10584944514475395</v>
      </c>
      <c r="BJ2253">
        <v>1</v>
      </c>
      <c r="BK2253">
        <f t="shared" si="214"/>
        <v>0.89415055485524608</v>
      </c>
      <c r="BL2253">
        <f t="shared" si="215"/>
        <v>-0.97531141417931833</v>
      </c>
    </row>
    <row r="2254" spans="1:64" x14ac:dyDescent="0.2">
      <c r="A2254" t="s">
        <v>2757</v>
      </c>
      <c r="B2254" t="s">
        <v>2757</v>
      </c>
      <c r="C2254">
        <v>0</v>
      </c>
      <c r="I2254">
        <v>1</v>
      </c>
      <c r="BD2254">
        <f t="shared" si="210"/>
        <v>7.1502723084035571</v>
      </c>
      <c r="BE2254">
        <f t="shared" si="211"/>
        <v>7.8465038532286803E-4</v>
      </c>
      <c r="BF2254">
        <f>SUM(BE2253:BE2256)</f>
        <v>2.047588469200997E-2</v>
      </c>
      <c r="BG2254">
        <f t="shared" si="212"/>
        <v>3.8320707365042526E-2</v>
      </c>
      <c r="BH2254" t="s">
        <v>2757</v>
      </c>
      <c r="BI2254">
        <f t="shared" si="213"/>
        <v>3.8320707365042526E-2</v>
      </c>
      <c r="BJ2254">
        <v>0</v>
      </c>
      <c r="BK2254">
        <f t="shared" si="214"/>
        <v>3.8320707365042526E-2</v>
      </c>
      <c r="BL2254">
        <f t="shared" si="215"/>
        <v>-1.416566482842468</v>
      </c>
    </row>
    <row r="2255" spans="1:64" x14ac:dyDescent="0.2">
      <c r="A2255" t="s">
        <v>2757</v>
      </c>
      <c r="B2255" t="s">
        <v>2759</v>
      </c>
      <c r="C2255">
        <v>0</v>
      </c>
      <c r="H2255">
        <v>1</v>
      </c>
      <c r="BD2255">
        <f t="shared" si="210"/>
        <v>4.8991522095302411</v>
      </c>
      <c r="BE2255">
        <f t="shared" si="211"/>
        <v>7.4528988899514375E-3</v>
      </c>
      <c r="BF2255">
        <f>SUM(BE2253:BE2256)</f>
        <v>2.047588469200997E-2</v>
      </c>
      <c r="BG2255">
        <f t="shared" si="212"/>
        <v>0.36398421860910762</v>
      </c>
      <c r="BH2255" t="s">
        <v>2759</v>
      </c>
      <c r="BI2255">
        <f t="shared" si="213"/>
        <v>0.36398421860910762</v>
      </c>
      <c r="BJ2255">
        <v>0</v>
      </c>
      <c r="BK2255">
        <f t="shared" si="214"/>
        <v>0.36398421860910762</v>
      </c>
      <c r="BL2255">
        <f t="shared" si="215"/>
        <v>-0.43891744580028424</v>
      </c>
    </row>
    <row r="2256" spans="1:64" x14ac:dyDescent="0.2">
      <c r="A2256" t="s">
        <v>2757</v>
      </c>
      <c r="B2256" t="s">
        <v>2760</v>
      </c>
      <c r="C2256">
        <v>0</v>
      </c>
      <c r="AI2256">
        <v>1</v>
      </c>
      <c r="BD2256">
        <f t="shared" si="210"/>
        <v>4.5980978159358425</v>
      </c>
      <c r="BE2256">
        <f t="shared" si="211"/>
        <v>1.007097438323845E-2</v>
      </c>
      <c r="BF2256">
        <f>SUM(BE2253:BE2256)</f>
        <v>2.047588469200997E-2</v>
      </c>
      <c r="BG2256">
        <f t="shared" si="212"/>
        <v>0.49184562888109595</v>
      </c>
      <c r="BH2256" t="s">
        <v>2760</v>
      </c>
      <c r="BI2256">
        <f t="shared" si="213"/>
        <v>0.49184562888109595</v>
      </c>
      <c r="BJ2256">
        <v>0</v>
      </c>
      <c r="BK2256">
        <f t="shared" si="214"/>
        <v>0.49184562888109595</v>
      </c>
      <c r="BL2256">
        <f t="shared" si="215"/>
        <v>-0.30817118390950726</v>
      </c>
    </row>
    <row r="2257" spans="1:64" x14ac:dyDescent="0.2">
      <c r="A2257" t="s">
        <v>2761</v>
      </c>
      <c r="B2257" t="s">
        <v>2762</v>
      </c>
      <c r="C2257">
        <v>0</v>
      </c>
      <c r="E2257">
        <v>1</v>
      </c>
      <c r="BD2257">
        <f t="shared" si="210"/>
        <v>3.2063326511295513</v>
      </c>
      <c r="BE2257">
        <f t="shared" si="211"/>
        <v>4.0504886771271426E-2</v>
      </c>
      <c r="BF2257">
        <f>SUM(BE2257:BE2258)</f>
        <v>5.0575861154509877E-2</v>
      </c>
      <c r="BG2257">
        <f t="shared" si="212"/>
        <v>0.80087389214250848</v>
      </c>
      <c r="BH2257" t="s">
        <v>2762</v>
      </c>
      <c r="BI2257">
        <f t="shared" si="213"/>
        <v>0.80087389214250848</v>
      </c>
      <c r="BJ2257">
        <v>0</v>
      </c>
      <c r="BK2257">
        <f t="shared" si="214"/>
        <v>0.80087389214250848</v>
      </c>
      <c r="BL2257">
        <f t="shared" si="215"/>
        <v>-9.6435863763907684E-2</v>
      </c>
    </row>
    <row r="2258" spans="1:64" x14ac:dyDescent="0.2">
      <c r="A2258" t="s">
        <v>2761</v>
      </c>
      <c r="B2258" t="s">
        <v>2763</v>
      </c>
      <c r="C2258">
        <v>0</v>
      </c>
      <c r="AI2258">
        <v>1</v>
      </c>
      <c r="BD2258">
        <f t="shared" si="210"/>
        <v>4.5980978159358425</v>
      </c>
      <c r="BE2258">
        <f t="shared" si="211"/>
        <v>1.007097438323845E-2</v>
      </c>
      <c r="BF2258">
        <f>SUM(BE2257:BE2258)</f>
        <v>5.0575861154509877E-2</v>
      </c>
      <c r="BG2258">
        <f t="shared" si="212"/>
        <v>0.19912610785749152</v>
      </c>
      <c r="BH2258" t="s">
        <v>2763</v>
      </c>
      <c r="BI2258">
        <f t="shared" si="213"/>
        <v>0.19912610785749152</v>
      </c>
      <c r="BJ2258">
        <v>0</v>
      </c>
      <c r="BK2258">
        <f t="shared" si="214"/>
        <v>0.19912610785749152</v>
      </c>
      <c r="BL2258">
        <f t="shared" si="215"/>
        <v>-0.70087179494444984</v>
      </c>
    </row>
    <row r="2259" spans="1:64" x14ac:dyDescent="0.2">
      <c r="A2259" t="s">
        <v>2764</v>
      </c>
      <c r="B2259" t="s">
        <v>2765</v>
      </c>
      <c r="C2259">
        <v>0</v>
      </c>
      <c r="E2259">
        <v>1</v>
      </c>
      <c r="BD2259">
        <f t="shared" si="210"/>
        <v>3.2063326511295513</v>
      </c>
      <c r="BE2259">
        <f t="shared" si="211"/>
        <v>4.0504886771271426E-2</v>
      </c>
      <c r="BF2259">
        <f>SUM(BE2259:BE2260)</f>
        <v>5.0575861154509877E-2</v>
      </c>
      <c r="BG2259">
        <f t="shared" si="212"/>
        <v>0.80087389214250848</v>
      </c>
      <c r="BH2259" t="s">
        <v>2765</v>
      </c>
      <c r="BI2259">
        <f t="shared" si="213"/>
        <v>0.80087389214250848</v>
      </c>
      <c r="BJ2259">
        <v>0</v>
      </c>
      <c r="BK2259">
        <f t="shared" si="214"/>
        <v>0.80087389214250848</v>
      </c>
      <c r="BL2259">
        <f t="shared" si="215"/>
        <v>-9.6435863763907684E-2</v>
      </c>
    </row>
    <row r="2260" spans="1:64" x14ac:dyDescent="0.2">
      <c r="A2260" t="s">
        <v>2764</v>
      </c>
      <c r="B2260" t="s">
        <v>2766</v>
      </c>
      <c r="C2260">
        <v>0</v>
      </c>
      <c r="AI2260">
        <v>1</v>
      </c>
      <c r="BD2260">
        <f t="shared" si="210"/>
        <v>4.5980978159358425</v>
      </c>
      <c r="BE2260">
        <f t="shared" si="211"/>
        <v>1.007097438323845E-2</v>
      </c>
      <c r="BF2260">
        <f>SUM(BE2259:BE2260)</f>
        <v>5.0575861154509877E-2</v>
      </c>
      <c r="BG2260">
        <f t="shared" si="212"/>
        <v>0.19912610785749152</v>
      </c>
      <c r="BH2260" t="s">
        <v>2766</v>
      </c>
      <c r="BI2260">
        <f t="shared" si="213"/>
        <v>0.19912610785749152</v>
      </c>
      <c r="BJ2260">
        <v>0</v>
      </c>
      <c r="BK2260">
        <f t="shared" si="214"/>
        <v>0.19912610785749152</v>
      </c>
      <c r="BL2260">
        <f t="shared" si="215"/>
        <v>-0.70087179494444984</v>
      </c>
    </row>
    <row r="2261" spans="1:64" x14ac:dyDescent="0.2">
      <c r="A2261" t="s">
        <v>2767</v>
      </c>
      <c r="B2261" t="s">
        <v>2767</v>
      </c>
      <c r="C2261">
        <v>0</v>
      </c>
      <c r="I2261">
        <v>1</v>
      </c>
      <c r="BD2261">
        <f t="shared" si="210"/>
        <v>7.1502723084035571</v>
      </c>
      <c r="BE2261">
        <f t="shared" si="211"/>
        <v>7.8465038532286803E-4</v>
      </c>
      <c r="BF2261">
        <f>SUM(BE2261:BE2262)</f>
        <v>4.1289537156594294E-2</v>
      </c>
      <c r="BG2261">
        <f t="shared" si="212"/>
        <v>1.9003613006050676E-2</v>
      </c>
      <c r="BH2261" t="s">
        <v>2767</v>
      </c>
      <c r="BI2261">
        <f t="shared" si="213"/>
        <v>1.9003613006050676E-2</v>
      </c>
      <c r="BJ2261">
        <v>0</v>
      </c>
      <c r="BK2261">
        <f t="shared" si="214"/>
        <v>1.9003613006050676E-2</v>
      </c>
      <c r="BL2261">
        <f t="shared" si="215"/>
        <v>-1.7211638222355732</v>
      </c>
    </row>
    <row r="2262" spans="1:64" x14ac:dyDescent="0.2">
      <c r="A2262" t="s">
        <v>2767</v>
      </c>
      <c r="B2262" t="s">
        <v>2768</v>
      </c>
      <c r="C2262">
        <v>47</v>
      </c>
      <c r="E2262">
        <v>1</v>
      </c>
      <c r="BD2262">
        <f t="shared" si="210"/>
        <v>3.2063326511295513</v>
      </c>
      <c r="BE2262">
        <f t="shared" si="211"/>
        <v>4.0504886771271426E-2</v>
      </c>
      <c r="BF2262">
        <f>SUM(BE2261:BE2262)</f>
        <v>4.1289537156594294E-2</v>
      </c>
      <c r="BG2262">
        <f t="shared" si="212"/>
        <v>0.98099638699394931</v>
      </c>
      <c r="BH2262" t="s">
        <v>2768</v>
      </c>
      <c r="BI2262">
        <f t="shared" si="213"/>
        <v>0.98099638699394931</v>
      </c>
      <c r="BJ2262">
        <v>1</v>
      </c>
      <c r="BK2262">
        <f t="shared" si="214"/>
        <v>1.900361300605069E-2</v>
      </c>
      <c r="BL2262">
        <f t="shared" si="215"/>
        <v>-8.3325921220702513E-3</v>
      </c>
    </row>
    <row r="2263" spans="1:64" x14ac:dyDescent="0.2">
      <c r="A2263" t="s">
        <v>2769</v>
      </c>
      <c r="B2263" t="s">
        <v>2769</v>
      </c>
      <c r="C2263">
        <v>0</v>
      </c>
      <c r="I2263">
        <v>1</v>
      </c>
      <c r="BD2263">
        <f t="shared" si="210"/>
        <v>7.1502723084035571</v>
      </c>
      <c r="BE2263">
        <f t="shared" si="211"/>
        <v>7.8465038532286803E-4</v>
      </c>
      <c r="BF2263">
        <f>SUM(BE2263:BE2265)</f>
        <v>8.9816353455088212E-3</v>
      </c>
      <c r="BG2263">
        <f t="shared" si="212"/>
        <v>8.7361639071132494E-2</v>
      </c>
      <c r="BH2263" t="s">
        <v>2769</v>
      </c>
      <c r="BI2263">
        <f t="shared" si="213"/>
        <v>8.7361639071132494E-2</v>
      </c>
      <c r="BJ2263">
        <v>0</v>
      </c>
      <c r="BK2263">
        <f t="shared" si="214"/>
        <v>8.7361639071132494E-2</v>
      </c>
      <c r="BL2263">
        <f t="shared" si="215"/>
        <v>-1.0586792263693001</v>
      </c>
    </row>
    <row r="2264" spans="1:64" x14ac:dyDescent="0.2">
      <c r="A2264" t="s">
        <v>2769</v>
      </c>
      <c r="B2264" t="s">
        <v>2770</v>
      </c>
      <c r="C2264">
        <v>31</v>
      </c>
      <c r="H2264">
        <v>1</v>
      </c>
      <c r="BD2264">
        <f t="shared" si="210"/>
        <v>4.8991522095302411</v>
      </c>
      <c r="BE2264">
        <f t="shared" si="211"/>
        <v>7.4528988899514375E-3</v>
      </c>
      <c r="BF2264">
        <f>SUM(BE2263:BE2265)</f>
        <v>8.9816353455088212E-3</v>
      </c>
      <c r="BG2264">
        <f t="shared" si="212"/>
        <v>0.82979308369251337</v>
      </c>
      <c r="BH2264" t="s">
        <v>2770</v>
      </c>
      <c r="BI2264">
        <f t="shared" si="213"/>
        <v>0.82979308369251337</v>
      </c>
      <c r="BJ2264">
        <v>1</v>
      </c>
      <c r="BK2264">
        <f t="shared" si="214"/>
        <v>0.17020691630748663</v>
      </c>
      <c r="BL2264">
        <f t="shared" si="215"/>
        <v>-8.1030189327116281E-2</v>
      </c>
    </row>
    <row r="2265" spans="1:64" x14ac:dyDescent="0.2">
      <c r="A2265" t="s">
        <v>2769</v>
      </c>
      <c r="B2265" t="s">
        <v>2771</v>
      </c>
      <c r="C2265">
        <v>0</v>
      </c>
      <c r="O2265">
        <v>1</v>
      </c>
      <c r="BD2265">
        <f t="shared" si="210"/>
        <v>7.2033538440231881</v>
      </c>
      <c r="BE2265">
        <f t="shared" si="211"/>
        <v>7.4408607023451561E-4</v>
      </c>
      <c r="BF2265">
        <f>SUM(BE2263:BE2265)</f>
        <v>8.9816353455088212E-3</v>
      </c>
      <c r="BG2265">
        <f t="shared" si="212"/>
        <v>8.2845277236354126E-2</v>
      </c>
      <c r="BH2265" t="s">
        <v>2771</v>
      </c>
      <c r="BI2265">
        <f t="shared" si="213"/>
        <v>8.2845277236354126E-2</v>
      </c>
      <c r="BJ2265">
        <v>0</v>
      </c>
      <c r="BK2265">
        <f t="shared" si="214"/>
        <v>8.2845277236354126E-2</v>
      </c>
      <c r="BL2265">
        <f t="shared" si="215"/>
        <v>-1.0817322443798567</v>
      </c>
    </row>
    <row r="2266" spans="1:64" x14ac:dyDescent="0.2">
      <c r="A2266" t="s">
        <v>2772</v>
      </c>
      <c r="B2266" t="s">
        <v>2773</v>
      </c>
      <c r="C2266">
        <v>11</v>
      </c>
      <c r="E2266">
        <v>1</v>
      </c>
      <c r="BD2266">
        <f t="shared" si="210"/>
        <v>3.2063326511295513</v>
      </c>
      <c r="BE2266">
        <f t="shared" si="211"/>
        <v>4.0504886771271426E-2</v>
      </c>
      <c r="BF2266">
        <f>SUM(BE2266:BE2267)</f>
        <v>4.8664357823726544E-2</v>
      </c>
      <c r="BG2266">
        <f t="shared" si="212"/>
        <v>0.83233168139173663</v>
      </c>
      <c r="BH2266" t="s">
        <v>2773</v>
      </c>
      <c r="BI2266">
        <f t="shared" si="213"/>
        <v>0.83233168139173663</v>
      </c>
      <c r="BJ2266">
        <v>1</v>
      </c>
      <c r="BK2266">
        <f t="shared" si="214"/>
        <v>0.16766831860826337</v>
      </c>
      <c r="BL2266">
        <f t="shared" si="215"/>
        <v>-7.9703574318453027E-2</v>
      </c>
    </row>
    <row r="2267" spans="1:64" x14ac:dyDescent="0.2">
      <c r="A2267" t="s">
        <v>2772</v>
      </c>
      <c r="B2267" t="s">
        <v>2774</v>
      </c>
      <c r="C2267">
        <v>0</v>
      </c>
      <c r="K2267">
        <v>1</v>
      </c>
      <c r="BD2267">
        <f t="shared" si="210"/>
        <v>4.8085759341102072</v>
      </c>
      <c r="BE2267">
        <f t="shared" si="211"/>
        <v>8.1594710524551198E-3</v>
      </c>
      <c r="BF2267">
        <f>SUM(BE2266:BE2267)</f>
        <v>4.8664357823726544E-2</v>
      </c>
      <c r="BG2267">
        <f t="shared" si="212"/>
        <v>0.16766831860826345</v>
      </c>
      <c r="BH2267" t="s">
        <v>2774</v>
      </c>
      <c r="BI2267">
        <f t="shared" si="213"/>
        <v>0.16766831860826345</v>
      </c>
      <c r="BJ2267">
        <v>0</v>
      </c>
      <c r="BK2267">
        <f t="shared" si="214"/>
        <v>0.16766831860826345</v>
      </c>
      <c r="BL2267">
        <f t="shared" si="215"/>
        <v>-0.77554899078350237</v>
      </c>
    </row>
    <row r="2268" spans="1:64" x14ac:dyDescent="0.2">
      <c r="A2268" t="s">
        <v>2775</v>
      </c>
      <c r="B2268" t="s">
        <v>2776</v>
      </c>
      <c r="C2268">
        <v>21</v>
      </c>
      <c r="E2268">
        <v>1</v>
      </c>
      <c r="BD2268">
        <f t="shared" si="210"/>
        <v>3.2063326511295513</v>
      </c>
      <c r="BE2268">
        <f t="shared" si="211"/>
        <v>4.0504886771271426E-2</v>
      </c>
      <c r="BF2268">
        <f>SUM(BE2268:BE2269)</f>
        <v>4.8664357823726544E-2</v>
      </c>
      <c r="BG2268">
        <f t="shared" si="212"/>
        <v>0.83233168139173663</v>
      </c>
      <c r="BH2268" t="s">
        <v>2776</v>
      </c>
      <c r="BI2268">
        <f t="shared" si="213"/>
        <v>0.83233168139173663</v>
      </c>
      <c r="BJ2268">
        <v>1</v>
      </c>
      <c r="BK2268">
        <f t="shared" si="214"/>
        <v>0.16766831860826337</v>
      </c>
      <c r="BL2268">
        <f t="shared" si="215"/>
        <v>-7.9703574318453027E-2</v>
      </c>
    </row>
    <row r="2269" spans="1:64" x14ac:dyDescent="0.2">
      <c r="A2269" t="s">
        <v>2775</v>
      </c>
      <c r="B2269" t="s">
        <v>2777</v>
      </c>
      <c r="C2269">
        <v>0</v>
      </c>
      <c r="K2269">
        <v>1</v>
      </c>
      <c r="BD2269">
        <f t="shared" si="210"/>
        <v>4.8085759341102072</v>
      </c>
      <c r="BE2269">
        <f t="shared" si="211"/>
        <v>8.1594710524551198E-3</v>
      </c>
      <c r="BF2269">
        <f>SUM(BE2268:BE2269)</f>
        <v>4.8664357823726544E-2</v>
      </c>
      <c r="BG2269">
        <f t="shared" si="212"/>
        <v>0.16766831860826345</v>
      </c>
      <c r="BH2269" t="s">
        <v>2777</v>
      </c>
      <c r="BI2269">
        <f t="shared" si="213"/>
        <v>0.16766831860826345</v>
      </c>
      <c r="BJ2269">
        <v>0</v>
      </c>
      <c r="BK2269">
        <f t="shared" si="214"/>
        <v>0.16766831860826345</v>
      </c>
      <c r="BL2269">
        <f t="shared" si="215"/>
        <v>-0.77554899078350237</v>
      </c>
    </row>
    <row r="2270" spans="1:64" x14ac:dyDescent="0.2">
      <c r="A2270" t="s">
        <v>2778</v>
      </c>
      <c r="B2270" t="s">
        <v>2779</v>
      </c>
      <c r="C2270">
        <v>121</v>
      </c>
      <c r="E2270">
        <v>1</v>
      </c>
      <c r="BD2270">
        <f t="shared" si="210"/>
        <v>3.2063326511295513</v>
      </c>
      <c r="BE2270">
        <f t="shared" si="211"/>
        <v>4.0504886771271426E-2</v>
      </c>
      <c r="BF2270">
        <f>SUM(BE2270:BE2271)</f>
        <v>4.8664357823726544E-2</v>
      </c>
      <c r="BG2270">
        <f t="shared" si="212"/>
        <v>0.83233168139173663</v>
      </c>
      <c r="BH2270" t="s">
        <v>2779</v>
      </c>
      <c r="BI2270">
        <f t="shared" si="213"/>
        <v>0.83233168139173663</v>
      </c>
      <c r="BJ2270">
        <v>1</v>
      </c>
      <c r="BK2270">
        <f t="shared" si="214"/>
        <v>0.16766831860826337</v>
      </c>
      <c r="BL2270">
        <f t="shared" si="215"/>
        <v>-7.9703574318453027E-2</v>
      </c>
    </row>
    <row r="2271" spans="1:64" x14ac:dyDescent="0.2">
      <c r="A2271" t="s">
        <v>2778</v>
      </c>
      <c r="B2271" t="s">
        <v>2780</v>
      </c>
      <c r="C2271">
        <v>0</v>
      </c>
      <c r="K2271">
        <v>1</v>
      </c>
      <c r="BD2271">
        <f t="shared" si="210"/>
        <v>4.8085759341102072</v>
      </c>
      <c r="BE2271">
        <f t="shared" si="211"/>
        <v>8.1594710524551198E-3</v>
      </c>
      <c r="BF2271">
        <f>SUM(BE2270:BE2271)</f>
        <v>4.8664357823726544E-2</v>
      </c>
      <c r="BG2271">
        <f t="shared" si="212"/>
        <v>0.16766831860826345</v>
      </c>
      <c r="BH2271" t="s">
        <v>2780</v>
      </c>
      <c r="BI2271">
        <f t="shared" si="213"/>
        <v>0.16766831860826345</v>
      </c>
      <c r="BJ2271">
        <v>0</v>
      </c>
      <c r="BK2271">
        <f t="shared" si="214"/>
        <v>0.16766831860826345</v>
      </c>
      <c r="BL2271">
        <f t="shared" si="215"/>
        <v>-0.77554899078350237</v>
      </c>
    </row>
    <row r="2272" spans="1:64" x14ac:dyDescent="0.2">
      <c r="A2272" t="s">
        <v>2611</v>
      </c>
      <c r="B2272" t="s">
        <v>2611</v>
      </c>
      <c r="C2272">
        <v>0</v>
      </c>
      <c r="I2272">
        <v>1</v>
      </c>
      <c r="BD2272">
        <f t="shared" si="210"/>
        <v>7.1502723084035571</v>
      </c>
      <c r="BE2272">
        <f t="shared" si="211"/>
        <v>7.8465038532286803E-4</v>
      </c>
      <c r="BF2272">
        <f>SUM(BE2272:BE2273)</f>
        <v>8.2375492752743053E-3</v>
      </c>
      <c r="BG2272">
        <f t="shared" si="212"/>
        <v>9.5252891254691718E-2</v>
      </c>
      <c r="BH2272" t="s">
        <v>2611</v>
      </c>
      <c r="BI2272">
        <f t="shared" si="213"/>
        <v>9.5252891254691718E-2</v>
      </c>
      <c r="BJ2272">
        <v>0</v>
      </c>
      <c r="BK2272">
        <f t="shared" si="214"/>
        <v>9.5252891254691718E-2</v>
      </c>
      <c r="BL2272">
        <f t="shared" si="215"/>
        <v>-1.0211218331126954</v>
      </c>
    </row>
    <row r="2273" spans="1:64" x14ac:dyDescent="0.2">
      <c r="A2273" t="s">
        <v>2611</v>
      </c>
      <c r="B2273" t="s">
        <v>2781</v>
      </c>
      <c r="C2273">
        <v>17</v>
      </c>
      <c r="H2273">
        <v>1</v>
      </c>
      <c r="BD2273">
        <f t="shared" si="210"/>
        <v>4.8991522095302411</v>
      </c>
      <c r="BE2273">
        <f t="shared" si="211"/>
        <v>7.4528988899514375E-3</v>
      </c>
      <c r="BF2273">
        <f>SUM(BE2272:BE2273)</f>
        <v>8.2375492752743053E-3</v>
      </c>
      <c r="BG2273">
        <f t="shared" si="212"/>
        <v>0.90474710874530828</v>
      </c>
      <c r="BH2273" t="s">
        <v>2781</v>
      </c>
      <c r="BI2273">
        <f t="shared" si="213"/>
        <v>0.90474710874530828</v>
      </c>
      <c r="BJ2273">
        <v>1</v>
      </c>
      <c r="BK2273">
        <f t="shared" si="214"/>
        <v>9.5252891254691718E-2</v>
      </c>
      <c r="BL2273">
        <f t="shared" si="215"/>
        <v>-4.3472796070511556E-2</v>
      </c>
    </row>
    <row r="2274" spans="1:64" x14ac:dyDescent="0.2">
      <c r="A2274" t="s">
        <v>2782</v>
      </c>
      <c r="B2274" t="s">
        <v>2782</v>
      </c>
      <c r="C2274">
        <v>0</v>
      </c>
      <c r="I2274">
        <v>1</v>
      </c>
      <c r="BD2274">
        <f t="shared" si="210"/>
        <v>7.1502723084035571</v>
      </c>
      <c r="BE2274">
        <f t="shared" si="211"/>
        <v>7.8465038532286803E-4</v>
      </c>
      <c r="BF2274">
        <f>SUM(BE2274:BE2276)</f>
        <v>8.9816353455088212E-3</v>
      </c>
      <c r="BG2274">
        <f t="shared" si="212"/>
        <v>8.7361639071132494E-2</v>
      </c>
      <c r="BH2274" t="s">
        <v>2782</v>
      </c>
      <c r="BI2274">
        <f t="shared" si="213"/>
        <v>8.7361639071132494E-2</v>
      </c>
      <c r="BJ2274">
        <v>0</v>
      </c>
      <c r="BK2274">
        <f t="shared" si="214"/>
        <v>8.7361639071132494E-2</v>
      </c>
      <c r="BL2274">
        <f t="shared" si="215"/>
        <v>-1.0586792263693001</v>
      </c>
    </row>
    <row r="2275" spans="1:64" x14ac:dyDescent="0.2">
      <c r="A2275" t="s">
        <v>2782</v>
      </c>
      <c r="B2275" t="s">
        <v>2783</v>
      </c>
      <c r="C2275">
        <v>26</v>
      </c>
      <c r="H2275">
        <v>1</v>
      </c>
      <c r="BD2275">
        <f t="shared" si="210"/>
        <v>4.8991522095302411</v>
      </c>
      <c r="BE2275">
        <f t="shared" si="211"/>
        <v>7.4528988899514375E-3</v>
      </c>
      <c r="BF2275">
        <f>SUM(BE2274:BE2276)</f>
        <v>8.9816353455088212E-3</v>
      </c>
      <c r="BG2275">
        <f t="shared" si="212"/>
        <v>0.82979308369251337</v>
      </c>
      <c r="BH2275" t="s">
        <v>2783</v>
      </c>
      <c r="BI2275">
        <f t="shared" si="213"/>
        <v>0.82979308369251337</v>
      </c>
      <c r="BJ2275">
        <v>1</v>
      </c>
      <c r="BK2275">
        <f t="shared" si="214"/>
        <v>0.17020691630748663</v>
      </c>
      <c r="BL2275">
        <f t="shared" si="215"/>
        <v>-8.1030189327116281E-2</v>
      </c>
    </row>
    <row r="2276" spans="1:64" x14ac:dyDescent="0.2">
      <c r="A2276" t="s">
        <v>2782</v>
      </c>
      <c r="B2276" t="s">
        <v>2784</v>
      </c>
      <c r="C2276">
        <v>0</v>
      </c>
      <c r="O2276">
        <v>1</v>
      </c>
      <c r="BD2276">
        <f t="shared" si="210"/>
        <v>7.2033538440231881</v>
      </c>
      <c r="BE2276">
        <f t="shared" si="211"/>
        <v>7.4408607023451561E-4</v>
      </c>
      <c r="BF2276">
        <f>SUM(BE2274:BE2276)</f>
        <v>8.9816353455088212E-3</v>
      </c>
      <c r="BG2276">
        <f t="shared" si="212"/>
        <v>8.2845277236354126E-2</v>
      </c>
      <c r="BH2276" t="s">
        <v>2784</v>
      </c>
      <c r="BI2276">
        <f t="shared" si="213"/>
        <v>8.2845277236354126E-2</v>
      </c>
      <c r="BJ2276">
        <v>0</v>
      </c>
      <c r="BK2276">
        <f t="shared" si="214"/>
        <v>8.2845277236354126E-2</v>
      </c>
      <c r="BL2276">
        <f t="shared" si="215"/>
        <v>-1.0817322443798567</v>
      </c>
    </row>
    <row r="2277" spans="1:64" x14ac:dyDescent="0.2">
      <c r="A2277" t="s">
        <v>2785</v>
      </c>
      <c r="B2277" t="s">
        <v>2785</v>
      </c>
      <c r="C2277">
        <v>0</v>
      </c>
      <c r="I2277">
        <v>1</v>
      </c>
      <c r="BD2277">
        <f t="shared" si="210"/>
        <v>7.1502723084035571</v>
      </c>
      <c r="BE2277">
        <f t="shared" si="211"/>
        <v>7.8465038532286803E-4</v>
      </c>
      <c r="BF2277">
        <f>SUM(BE2277:BE2278)</f>
        <v>4.1289537156594294E-2</v>
      </c>
      <c r="BG2277">
        <f t="shared" si="212"/>
        <v>1.9003613006050676E-2</v>
      </c>
      <c r="BH2277" t="s">
        <v>2785</v>
      </c>
      <c r="BI2277">
        <f t="shared" si="213"/>
        <v>1.9003613006050676E-2</v>
      </c>
      <c r="BJ2277">
        <v>0</v>
      </c>
      <c r="BK2277">
        <f t="shared" si="214"/>
        <v>1.9003613006050676E-2</v>
      </c>
      <c r="BL2277">
        <f t="shared" si="215"/>
        <v>-1.7211638222355732</v>
      </c>
    </row>
    <row r="2278" spans="1:64" x14ac:dyDescent="0.2">
      <c r="A2278" t="s">
        <v>2785</v>
      </c>
      <c r="B2278" t="s">
        <v>2786</v>
      </c>
      <c r="C2278">
        <v>112</v>
      </c>
      <c r="E2278">
        <v>1</v>
      </c>
      <c r="BD2278">
        <f t="shared" si="210"/>
        <v>3.2063326511295513</v>
      </c>
      <c r="BE2278">
        <f t="shared" si="211"/>
        <v>4.0504886771271426E-2</v>
      </c>
      <c r="BF2278">
        <f>SUM(BE2277:BE2278)</f>
        <v>4.1289537156594294E-2</v>
      </c>
      <c r="BG2278">
        <f t="shared" si="212"/>
        <v>0.98099638699394931</v>
      </c>
      <c r="BH2278" t="s">
        <v>2786</v>
      </c>
      <c r="BI2278">
        <f t="shared" si="213"/>
        <v>0.98099638699394931</v>
      </c>
      <c r="BJ2278">
        <v>1</v>
      </c>
      <c r="BK2278">
        <f t="shared" si="214"/>
        <v>1.900361300605069E-2</v>
      </c>
      <c r="BL2278">
        <f t="shared" si="215"/>
        <v>-8.3325921220702513E-3</v>
      </c>
    </row>
    <row r="2279" spans="1:64" x14ac:dyDescent="0.2">
      <c r="A2279" t="s">
        <v>2787</v>
      </c>
      <c r="B2279" t="s">
        <v>2788</v>
      </c>
      <c r="C2279">
        <v>61</v>
      </c>
      <c r="E2279">
        <v>1</v>
      </c>
      <c r="BD2279">
        <f t="shared" si="210"/>
        <v>3.2063326511295513</v>
      </c>
      <c r="BE2279">
        <f t="shared" si="211"/>
        <v>4.0504886771271426E-2</v>
      </c>
      <c r="BF2279">
        <f>SUM(BE2279:BE2279)</f>
        <v>4.0504886771271426E-2</v>
      </c>
      <c r="BG2279">
        <f t="shared" si="212"/>
        <v>1</v>
      </c>
      <c r="BH2279" t="s">
        <v>2788</v>
      </c>
      <c r="BI2279">
        <f t="shared" si="213"/>
        <v>1</v>
      </c>
      <c r="BJ2279">
        <v>1</v>
      </c>
      <c r="BK2279">
        <f t="shared" si="214"/>
        <v>0</v>
      </c>
      <c r="BL2279">
        <f t="shared" si="215"/>
        <v>0</v>
      </c>
    </row>
    <row r="2280" spans="1:64" x14ac:dyDescent="0.2">
      <c r="A2280" t="s">
        <v>2789</v>
      </c>
      <c r="B2280" t="s">
        <v>2789</v>
      </c>
      <c r="C2280">
        <v>0</v>
      </c>
      <c r="I2280">
        <v>1</v>
      </c>
      <c r="BD2280">
        <f t="shared" si="210"/>
        <v>7.1502723084035571</v>
      </c>
      <c r="BE2280">
        <f t="shared" si="211"/>
        <v>7.8465038532286803E-4</v>
      </c>
      <c r="BF2280">
        <f>SUM(BE2280:BE2281)</f>
        <v>8.9441214377779885E-3</v>
      </c>
      <c r="BG2280">
        <f t="shared" si="212"/>
        <v>8.7728055883574935E-2</v>
      </c>
      <c r="BH2280" t="s">
        <v>2789</v>
      </c>
      <c r="BI2280">
        <f t="shared" si="213"/>
        <v>8.7728055883574935E-2</v>
      </c>
      <c r="BJ2280">
        <v>0</v>
      </c>
      <c r="BK2280">
        <f t="shared" si="214"/>
        <v>8.7728055883574935E-2</v>
      </c>
      <c r="BL2280">
        <f t="shared" si="215"/>
        <v>-1.0568614948109443</v>
      </c>
    </row>
    <row r="2281" spans="1:64" x14ac:dyDescent="0.2">
      <c r="A2281" t="s">
        <v>2789</v>
      </c>
      <c r="B2281" t="s">
        <v>2790</v>
      </c>
      <c r="C2281">
        <v>59</v>
      </c>
      <c r="K2281">
        <v>1</v>
      </c>
      <c r="BD2281">
        <f t="shared" si="210"/>
        <v>4.8085759341102072</v>
      </c>
      <c r="BE2281">
        <f t="shared" si="211"/>
        <v>8.1594710524551198E-3</v>
      </c>
      <c r="BF2281">
        <f>SUM(BE2280:BE2281)</f>
        <v>8.9441214377779885E-3</v>
      </c>
      <c r="BG2281">
        <f t="shared" si="212"/>
        <v>0.91227194411642498</v>
      </c>
      <c r="BH2281" t="s">
        <v>2790</v>
      </c>
      <c r="BI2281">
        <f t="shared" si="213"/>
        <v>0.91227194411642498</v>
      </c>
      <c r="BJ2281">
        <v>1</v>
      </c>
      <c r="BK2281">
        <f t="shared" si="214"/>
        <v>8.7728055883575018E-2</v>
      </c>
      <c r="BL2281">
        <f t="shared" si="215"/>
        <v>-3.9875681162490691E-2</v>
      </c>
    </row>
    <row r="2282" spans="1:64" x14ac:dyDescent="0.2">
      <c r="A2282" t="s">
        <v>2791</v>
      </c>
      <c r="B2282" t="s">
        <v>2792</v>
      </c>
      <c r="C2282">
        <v>75</v>
      </c>
      <c r="E2282">
        <v>1</v>
      </c>
      <c r="BD2282">
        <f t="shared" si="210"/>
        <v>3.2063326511295513</v>
      </c>
      <c r="BE2282">
        <f t="shared" si="211"/>
        <v>4.0504886771271426E-2</v>
      </c>
      <c r="BF2282">
        <f>SUM(BE2282:BE2283)</f>
        <v>4.8664357823726544E-2</v>
      </c>
      <c r="BG2282">
        <f t="shared" si="212"/>
        <v>0.83233168139173663</v>
      </c>
      <c r="BH2282" t="s">
        <v>2792</v>
      </c>
      <c r="BI2282">
        <f t="shared" si="213"/>
        <v>0.83233168139173663</v>
      </c>
      <c r="BJ2282">
        <v>1</v>
      </c>
      <c r="BK2282">
        <f t="shared" si="214"/>
        <v>0.16766831860826337</v>
      </c>
      <c r="BL2282">
        <f t="shared" si="215"/>
        <v>-7.9703574318453027E-2</v>
      </c>
    </row>
    <row r="2283" spans="1:64" x14ac:dyDescent="0.2">
      <c r="A2283" t="s">
        <v>2791</v>
      </c>
      <c r="B2283" t="s">
        <v>2793</v>
      </c>
      <c r="C2283">
        <v>0</v>
      </c>
      <c r="K2283">
        <v>1</v>
      </c>
      <c r="BD2283">
        <f t="shared" si="210"/>
        <v>4.8085759341102072</v>
      </c>
      <c r="BE2283">
        <f t="shared" si="211"/>
        <v>8.1594710524551198E-3</v>
      </c>
      <c r="BF2283">
        <f>SUM(BE2282:BE2283)</f>
        <v>4.8664357823726544E-2</v>
      </c>
      <c r="BG2283">
        <f t="shared" si="212"/>
        <v>0.16766831860826345</v>
      </c>
      <c r="BH2283" t="s">
        <v>2793</v>
      </c>
      <c r="BI2283">
        <f t="shared" si="213"/>
        <v>0.16766831860826345</v>
      </c>
      <c r="BJ2283">
        <v>0</v>
      </c>
      <c r="BK2283">
        <f t="shared" si="214"/>
        <v>0.16766831860826345</v>
      </c>
      <c r="BL2283">
        <f t="shared" si="215"/>
        <v>-0.77554899078350237</v>
      </c>
    </row>
    <row r="2284" spans="1:64" x14ac:dyDescent="0.2">
      <c r="A2284" t="s">
        <v>2794</v>
      </c>
      <c r="B2284" t="s">
        <v>2794</v>
      </c>
      <c r="C2284">
        <v>0</v>
      </c>
      <c r="I2284">
        <v>1</v>
      </c>
      <c r="BD2284">
        <f t="shared" si="210"/>
        <v>7.1502723084035571</v>
      </c>
      <c r="BE2284">
        <f t="shared" si="211"/>
        <v>7.8465038532286803E-4</v>
      </c>
      <c r="BF2284">
        <f>SUM(BE2284:BE2285)</f>
        <v>4.1289537156594294E-2</v>
      </c>
      <c r="BG2284">
        <f t="shared" si="212"/>
        <v>1.9003613006050676E-2</v>
      </c>
      <c r="BH2284" t="s">
        <v>2794</v>
      </c>
      <c r="BI2284">
        <f t="shared" si="213"/>
        <v>1.9003613006050676E-2</v>
      </c>
      <c r="BJ2284">
        <v>0</v>
      </c>
      <c r="BK2284">
        <f t="shared" si="214"/>
        <v>1.9003613006050676E-2</v>
      </c>
      <c r="BL2284">
        <f t="shared" si="215"/>
        <v>-1.7211638222355732</v>
      </c>
    </row>
    <row r="2285" spans="1:64" x14ac:dyDescent="0.2">
      <c r="A2285" t="s">
        <v>2794</v>
      </c>
      <c r="B2285" t="s">
        <v>2795</v>
      </c>
      <c r="C2285">
        <v>201</v>
      </c>
      <c r="E2285">
        <v>1</v>
      </c>
      <c r="BD2285">
        <f t="shared" si="210"/>
        <v>3.2063326511295513</v>
      </c>
      <c r="BE2285">
        <f t="shared" si="211"/>
        <v>4.0504886771271426E-2</v>
      </c>
      <c r="BF2285">
        <f>SUM(BE2284:BE2285)</f>
        <v>4.1289537156594294E-2</v>
      </c>
      <c r="BG2285">
        <f t="shared" si="212"/>
        <v>0.98099638699394931</v>
      </c>
      <c r="BH2285" t="s">
        <v>2795</v>
      </c>
      <c r="BI2285">
        <f t="shared" si="213"/>
        <v>0.98099638699394931</v>
      </c>
      <c r="BJ2285">
        <v>1</v>
      </c>
      <c r="BK2285">
        <f t="shared" si="214"/>
        <v>1.900361300605069E-2</v>
      </c>
      <c r="BL2285">
        <f t="shared" si="215"/>
        <v>-8.3325921220702513E-3</v>
      </c>
    </row>
    <row r="2286" spans="1:64" x14ac:dyDescent="0.2">
      <c r="A2286" t="s">
        <v>2796</v>
      </c>
      <c r="B2286" t="s">
        <v>2797</v>
      </c>
      <c r="C2286">
        <v>16</v>
      </c>
      <c r="E2286">
        <v>1</v>
      </c>
      <c r="BD2286">
        <f t="shared" si="210"/>
        <v>3.2063326511295513</v>
      </c>
      <c r="BE2286">
        <f t="shared" si="211"/>
        <v>4.0504886771271426E-2</v>
      </c>
      <c r="BF2286">
        <f>SUM(BE2286:BE2287)</f>
        <v>4.8664357823726544E-2</v>
      </c>
      <c r="BG2286">
        <f t="shared" si="212"/>
        <v>0.83233168139173663</v>
      </c>
      <c r="BH2286" t="s">
        <v>2797</v>
      </c>
      <c r="BI2286">
        <f t="shared" si="213"/>
        <v>0.83233168139173663</v>
      </c>
      <c r="BJ2286">
        <v>1</v>
      </c>
      <c r="BK2286">
        <f t="shared" si="214"/>
        <v>0.16766831860826337</v>
      </c>
      <c r="BL2286">
        <f t="shared" si="215"/>
        <v>-7.9703574318453027E-2</v>
      </c>
    </row>
    <row r="2287" spans="1:64" x14ac:dyDescent="0.2">
      <c r="A2287" t="s">
        <v>2796</v>
      </c>
      <c r="B2287" t="s">
        <v>2798</v>
      </c>
      <c r="C2287">
        <v>0</v>
      </c>
      <c r="K2287">
        <v>1</v>
      </c>
      <c r="BD2287">
        <f t="shared" si="210"/>
        <v>4.8085759341102072</v>
      </c>
      <c r="BE2287">
        <f t="shared" si="211"/>
        <v>8.1594710524551198E-3</v>
      </c>
      <c r="BF2287">
        <f>SUM(BE2286:BE2287)</f>
        <v>4.8664357823726544E-2</v>
      </c>
      <c r="BG2287">
        <f t="shared" si="212"/>
        <v>0.16766831860826345</v>
      </c>
      <c r="BH2287" t="s">
        <v>2798</v>
      </c>
      <c r="BI2287">
        <f t="shared" si="213"/>
        <v>0.16766831860826345</v>
      </c>
      <c r="BJ2287">
        <v>0</v>
      </c>
      <c r="BK2287">
        <f t="shared" si="214"/>
        <v>0.16766831860826345</v>
      </c>
      <c r="BL2287">
        <f t="shared" si="215"/>
        <v>-0.77554899078350237</v>
      </c>
    </row>
    <row r="2288" spans="1:64" x14ac:dyDescent="0.2">
      <c r="A2288" t="s">
        <v>2799</v>
      </c>
      <c r="B2288" t="s">
        <v>2800</v>
      </c>
      <c r="C2288">
        <v>36</v>
      </c>
      <c r="E2288">
        <v>1</v>
      </c>
      <c r="BD2288">
        <f t="shared" si="210"/>
        <v>3.2063326511295513</v>
      </c>
      <c r="BE2288">
        <f t="shared" si="211"/>
        <v>4.0504886771271426E-2</v>
      </c>
      <c r="BF2288">
        <f>SUM(BE2288:BE2289)</f>
        <v>4.8664357823726544E-2</v>
      </c>
      <c r="BG2288">
        <f t="shared" si="212"/>
        <v>0.83233168139173663</v>
      </c>
      <c r="BH2288" t="s">
        <v>2800</v>
      </c>
      <c r="BI2288">
        <f t="shared" si="213"/>
        <v>0.83233168139173663</v>
      </c>
      <c r="BJ2288">
        <v>1</v>
      </c>
      <c r="BK2288">
        <f t="shared" si="214"/>
        <v>0.16766831860826337</v>
      </c>
      <c r="BL2288">
        <f t="shared" si="215"/>
        <v>-7.9703574318453027E-2</v>
      </c>
    </row>
    <row r="2289" spans="1:64" x14ac:dyDescent="0.2">
      <c r="A2289" t="s">
        <v>2799</v>
      </c>
      <c r="B2289" t="s">
        <v>2801</v>
      </c>
      <c r="C2289">
        <v>0</v>
      </c>
      <c r="K2289">
        <v>1</v>
      </c>
      <c r="BD2289">
        <f t="shared" si="210"/>
        <v>4.8085759341102072</v>
      </c>
      <c r="BE2289">
        <f t="shared" si="211"/>
        <v>8.1594710524551198E-3</v>
      </c>
      <c r="BF2289">
        <f>SUM(BE2288:BE2289)</f>
        <v>4.8664357823726544E-2</v>
      </c>
      <c r="BG2289">
        <f t="shared" si="212"/>
        <v>0.16766831860826345</v>
      </c>
      <c r="BH2289" t="s">
        <v>2801</v>
      </c>
      <c r="BI2289">
        <f t="shared" si="213"/>
        <v>0.16766831860826345</v>
      </c>
      <c r="BJ2289">
        <v>0</v>
      </c>
      <c r="BK2289">
        <f t="shared" si="214"/>
        <v>0.16766831860826345</v>
      </c>
      <c r="BL2289">
        <f t="shared" si="215"/>
        <v>-0.77554899078350237</v>
      </c>
    </row>
    <row r="2290" spans="1:64" x14ac:dyDescent="0.2">
      <c r="A2290" t="s">
        <v>2802</v>
      </c>
      <c r="B2290" t="s">
        <v>2802</v>
      </c>
      <c r="C2290">
        <v>0</v>
      </c>
      <c r="I2290">
        <v>1</v>
      </c>
      <c r="BD2290">
        <f t="shared" si="210"/>
        <v>7.1502723084035571</v>
      </c>
      <c r="BE2290">
        <f t="shared" si="211"/>
        <v>7.8465038532286803E-4</v>
      </c>
      <c r="BF2290">
        <f>SUM(BE2290:BE2291)</f>
        <v>8.9441214377779885E-3</v>
      </c>
      <c r="BG2290">
        <f t="shared" si="212"/>
        <v>8.7728055883574935E-2</v>
      </c>
      <c r="BH2290" t="s">
        <v>2802</v>
      </c>
      <c r="BI2290">
        <f t="shared" si="213"/>
        <v>8.7728055883574935E-2</v>
      </c>
      <c r="BJ2290">
        <v>0</v>
      </c>
      <c r="BK2290">
        <f t="shared" si="214"/>
        <v>8.7728055883574935E-2</v>
      </c>
      <c r="BL2290">
        <f t="shared" si="215"/>
        <v>-1.0568614948109443</v>
      </c>
    </row>
    <row r="2291" spans="1:64" x14ac:dyDescent="0.2">
      <c r="A2291" t="s">
        <v>2802</v>
      </c>
      <c r="B2291" t="s">
        <v>2803</v>
      </c>
      <c r="C2291">
        <v>192</v>
      </c>
      <c r="K2291">
        <v>1</v>
      </c>
      <c r="BD2291">
        <f t="shared" si="210"/>
        <v>4.8085759341102072</v>
      </c>
      <c r="BE2291">
        <f t="shared" si="211"/>
        <v>8.1594710524551198E-3</v>
      </c>
      <c r="BF2291">
        <f>SUM(BE2290:BE2291)</f>
        <v>8.9441214377779885E-3</v>
      </c>
      <c r="BG2291">
        <f t="shared" si="212"/>
        <v>0.91227194411642498</v>
      </c>
      <c r="BH2291" t="s">
        <v>2803</v>
      </c>
      <c r="BI2291">
        <f t="shared" si="213"/>
        <v>0.91227194411642498</v>
      </c>
      <c r="BJ2291">
        <v>1</v>
      </c>
      <c r="BK2291">
        <f t="shared" si="214"/>
        <v>8.7728055883575018E-2</v>
      </c>
      <c r="BL2291">
        <f t="shared" si="215"/>
        <v>-3.9875681162490691E-2</v>
      </c>
    </row>
    <row r="2292" spans="1:64" x14ac:dyDescent="0.2">
      <c r="A2292" t="s">
        <v>2804</v>
      </c>
      <c r="B2292" t="s">
        <v>2804</v>
      </c>
      <c r="C2292">
        <v>0</v>
      </c>
      <c r="I2292">
        <v>1</v>
      </c>
      <c r="BD2292">
        <f t="shared" si="210"/>
        <v>7.1502723084035571</v>
      </c>
      <c r="BE2292">
        <f t="shared" si="211"/>
        <v>7.8465038532286803E-4</v>
      </c>
      <c r="BF2292">
        <f>SUM(BE2292:BE2293)</f>
        <v>8.9441214377779885E-3</v>
      </c>
      <c r="BG2292">
        <f t="shared" si="212"/>
        <v>8.7728055883574935E-2</v>
      </c>
      <c r="BH2292" t="s">
        <v>2804</v>
      </c>
      <c r="BI2292">
        <f t="shared" si="213"/>
        <v>8.7728055883574935E-2</v>
      </c>
      <c r="BJ2292">
        <v>0</v>
      </c>
      <c r="BK2292">
        <f t="shared" si="214"/>
        <v>8.7728055883574935E-2</v>
      </c>
      <c r="BL2292">
        <f t="shared" si="215"/>
        <v>-1.0568614948109443</v>
      </c>
    </row>
    <row r="2293" spans="1:64" x14ac:dyDescent="0.2">
      <c r="A2293" t="s">
        <v>2804</v>
      </c>
      <c r="B2293" t="s">
        <v>2805</v>
      </c>
      <c r="C2293">
        <v>59</v>
      </c>
      <c r="K2293">
        <v>1</v>
      </c>
      <c r="BD2293">
        <f t="shared" si="210"/>
        <v>4.8085759341102072</v>
      </c>
      <c r="BE2293">
        <f t="shared" si="211"/>
        <v>8.1594710524551198E-3</v>
      </c>
      <c r="BF2293">
        <f>SUM(BE2292:BE2293)</f>
        <v>8.9441214377779885E-3</v>
      </c>
      <c r="BG2293">
        <f t="shared" si="212"/>
        <v>0.91227194411642498</v>
      </c>
      <c r="BH2293" t="s">
        <v>2805</v>
      </c>
      <c r="BI2293">
        <f t="shared" si="213"/>
        <v>0.91227194411642498</v>
      </c>
      <c r="BJ2293">
        <v>1</v>
      </c>
      <c r="BK2293">
        <f t="shared" si="214"/>
        <v>8.7728055883575018E-2</v>
      </c>
      <c r="BL2293">
        <f t="shared" si="215"/>
        <v>-3.9875681162490691E-2</v>
      </c>
    </row>
    <row r="2294" spans="1:64" x14ac:dyDescent="0.2">
      <c r="A2294" t="s">
        <v>2806</v>
      </c>
      <c r="B2294" t="s">
        <v>2807</v>
      </c>
      <c r="C2294">
        <v>83</v>
      </c>
      <c r="E2294">
        <v>1</v>
      </c>
      <c r="BD2294">
        <f t="shared" si="210"/>
        <v>3.2063326511295513</v>
      </c>
      <c r="BE2294">
        <f t="shared" si="211"/>
        <v>4.0504886771271426E-2</v>
      </c>
      <c r="BF2294">
        <f>SUM(BE2294:BE2295)</f>
        <v>4.8664357823726544E-2</v>
      </c>
      <c r="BG2294">
        <f t="shared" si="212"/>
        <v>0.83233168139173663</v>
      </c>
      <c r="BH2294" t="s">
        <v>2807</v>
      </c>
      <c r="BI2294">
        <f t="shared" si="213"/>
        <v>0.83233168139173663</v>
      </c>
      <c r="BJ2294">
        <v>1</v>
      </c>
      <c r="BK2294">
        <f t="shared" si="214"/>
        <v>0.16766831860826337</v>
      </c>
      <c r="BL2294">
        <f t="shared" si="215"/>
        <v>-7.9703574318453027E-2</v>
      </c>
    </row>
    <row r="2295" spans="1:64" x14ac:dyDescent="0.2">
      <c r="A2295" t="s">
        <v>2806</v>
      </c>
      <c r="B2295" t="s">
        <v>2808</v>
      </c>
      <c r="C2295">
        <v>0</v>
      </c>
      <c r="K2295">
        <v>1</v>
      </c>
      <c r="BD2295">
        <f t="shared" si="210"/>
        <v>4.8085759341102072</v>
      </c>
      <c r="BE2295">
        <f t="shared" si="211"/>
        <v>8.1594710524551198E-3</v>
      </c>
      <c r="BF2295">
        <f>SUM(BE2294:BE2295)</f>
        <v>4.8664357823726544E-2</v>
      </c>
      <c r="BG2295">
        <f t="shared" si="212"/>
        <v>0.16766831860826345</v>
      </c>
      <c r="BH2295" t="s">
        <v>2808</v>
      </c>
      <c r="BI2295">
        <f t="shared" si="213"/>
        <v>0.16766831860826345</v>
      </c>
      <c r="BJ2295">
        <v>0</v>
      </c>
      <c r="BK2295">
        <f t="shared" si="214"/>
        <v>0.16766831860826345</v>
      </c>
      <c r="BL2295">
        <f t="shared" si="215"/>
        <v>-0.77554899078350237</v>
      </c>
    </row>
    <row r="2296" spans="1:64" x14ac:dyDescent="0.2">
      <c r="A2296" t="s">
        <v>2809</v>
      </c>
      <c r="B2296" t="s">
        <v>2810</v>
      </c>
      <c r="C2296">
        <v>21</v>
      </c>
      <c r="K2296">
        <v>1</v>
      </c>
      <c r="BD2296">
        <f t="shared" si="210"/>
        <v>4.8085759341102072</v>
      </c>
      <c r="BE2296">
        <f t="shared" si="211"/>
        <v>8.1594710524551198E-3</v>
      </c>
      <c r="BF2296">
        <f>SUM(BE2296:BE2296)</f>
        <v>8.1594710524551198E-3</v>
      </c>
      <c r="BG2296">
        <f t="shared" si="212"/>
        <v>1</v>
      </c>
      <c r="BH2296" t="s">
        <v>2810</v>
      </c>
      <c r="BI2296">
        <f t="shared" si="213"/>
        <v>1</v>
      </c>
      <c r="BJ2296">
        <v>1</v>
      </c>
      <c r="BK2296">
        <f t="shared" si="214"/>
        <v>0</v>
      </c>
      <c r="BL2296">
        <f t="shared" si="215"/>
        <v>0</v>
      </c>
    </row>
    <row r="2297" spans="1:64" x14ac:dyDescent="0.2">
      <c r="A2297" t="s">
        <v>2811</v>
      </c>
      <c r="B2297" t="s">
        <v>2812</v>
      </c>
      <c r="C2297">
        <v>102</v>
      </c>
      <c r="E2297">
        <v>1</v>
      </c>
      <c r="BD2297">
        <f t="shared" si="210"/>
        <v>3.2063326511295513</v>
      </c>
      <c r="BE2297">
        <f t="shared" si="211"/>
        <v>4.0504886771271426E-2</v>
      </c>
      <c r="BF2297">
        <f>SUM(BE2297:BE2298)</f>
        <v>4.8664357823726544E-2</v>
      </c>
      <c r="BG2297">
        <f t="shared" si="212"/>
        <v>0.83233168139173663</v>
      </c>
      <c r="BH2297" t="s">
        <v>2812</v>
      </c>
      <c r="BI2297">
        <f t="shared" si="213"/>
        <v>0.83233168139173663</v>
      </c>
      <c r="BJ2297">
        <v>1</v>
      </c>
      <c r="BK2297">
        <f t="shared" si="214"/>
        <v>0.16766831860826337</v>
      </c>
      <c r="BL2297">
        <f t="shared" si="215"/>
        <v>-7.9703574318453027E-2</v>
      </c>
    </row>
    <row r="2298" spans="1:64" x14ac:dyDescent="0.2">
      <c r="A2298" t="s">
        <v>2811</v>
      </c>
      <c r="B2298" t="s">
        <v>2813</v>
      </c>
      <c r="C2298">
        <v>0</v>
      </c>
      <c r="K2298">
        <v>1</v>
      </c>
      <c r="BD2298">
        <f t="shared" si="210"/>
        <v>4.8085759341102072</v>
      </c>
      <c r="BE2298">
        <f t="shared" si="211"/>
        <v>8.1594710524551198E-3</v>
      </c>
      <c r="BF2298">
        <f>SUM(BE2297:BE2298)</f>
        <v>4.8664357823726544E-2</v>
      </c>
      <c r="BG2298">
        <f t="shared" si="212"/>
        <v>0.16766831860826345</v>
      </c>
      <c r="BH2298" t="s">
        <v>2813</v>
      </c>
      <c r="BI2298">
        <f t="shared" si="213"/>
        <v>0.16766831860826345</v>
      </c>
      <c r="BJ2298">
        <v>0</v>
      </c>
      <c r="BK2298">
        <f t="shared" si="214"/>
        <v>0.16766831860826345</v>
      </c>
      <c r="BL2298">
        <f t="shared" si="215"/>
        <v>-0.77554899078350237</v>
      </c>
    </row>
    <row r="2299" spans="1:64" x14ac:dyDescent="0.2">
      <c r="A2299" t="s">
        <v>2810</v>
      </c>
      <c r="B2299" t="s">
        <v>2810</v>
      </c>
      <c r="C2299">
        <v>0</v>
      </c>
      <c r="I2299">
        <v>1</v>
      </c>
      <c r="BD2299">
        <f t="shared" si="210"/>
        <v>7.1502723084035571</v>
      </c>
      <c r="BE2299">
        <f t="shared" si="211"/>
        <v>7.8465038532286803E-4</v>
      </c>
      <c r="BF2299">
        <f>SUM(BE2299:BE2300)</f>
        <v>8.2375492752743053E-3</v>
      </c>
      <c r="BG2299">
        <f t="shared" si="212"/>
        <v>9.5252891254691718E-2</v>
      </c>
      <c r="BH2299" t="s">
        <v>2810</v>
      </c>
      <c r="BI2299">
        <f t="shared" si="213"/>
        <v>9.5252891254691718E-2</v>
      </c>
      <c r="BJ2299">
        <v>0</v>
      </c>
      <c r="BK2299">
        <f t="shared" si="214"/>
        <v>9.5252891254691718E-2</v>
      </c>
      <c r="BL2299">
        <f t="shared" si="215"/>
        <v>-1.0211218331126954</v>
      </c>
    </row>
    <row r="2300" spans="1:64" x14ac:dyDescent="0.2">
      <c r="A2300" t="s">
        <v>2810</v>
      </c>
      <c r="B2300" t="s">
        <v>2814</v>
      </c>
      <c r="C2300">
        <v>56</v>
      </c>
      <c r="H2300">
        <v>1</v>
      </c>
      <c r="BD2300">
        <f t="shared" si="210"/>
        <v>4.8991522095302411</v>
      </c>
      <c r="BE2300">
        <f t="shared" si="211"/>
        <v>7.4528988899514375E-3</v>
      </c>
      <c r="BF2300">
        <f>SUM(BE2299:BE2300)</f>
        <v>8.2375492752743053E-3</v>
      </c>
      <c r="BG2300">
        <f t="shared" si="212"/>
        <v>0.90474710874530828</v>
      </c>
      <c r="BH2300" t="s">
        <v>2814</v>
      </c>
      <c r="BI2300">
        <f t="shared" si="213"/>
        <v>0.90474710874530828</v>
      </c>
      <c r="BJ2300">
        <v>1</v>
      </c>
      <c r="BK2300">
        <f t="shared" si="214"/>
        <v>9.5252891254691718E-2</v>
      </c>
      <c r="BL2300">
        <f t="shared" si="215"/>
        <v>-4.3472796070511556E-2</v>
      </c>
    </row>
    <row r="2301" spans="1:64" x14ac:dyDescent="0.2">
      <c r="A2301" t="s">
        <v>2815</v>
      </c>
      <c r="B2301" t="s">
        <v>2815</v>
      </c>
      <c r="C2301">
        <v>0</v>
      </c>
      <c r="I2301">
        <v>1</v>
      </c>
      <c r="BD2301">
        <f t="shared" si="210"/>
        <v>7.1502723084035571</v>
      </c>
      <c r="BE2301">
        <f t="shared" si="211"/>
        <v>7.8465038532286803E-4</v>
      </c>
      <c r="BF2301">
        <f>SUM(BE2301:BE2302)</f>
        <v>8.2375492752743053E-3</v>
      </c>
      <c r="BG2301">
        <f t="shared" si="212"/>
        <v>9.5252891254691718E-2</v>
      </c>
      <c r="BH2301" t="s">
        <v>2815</v>
      </c>
      <c r="BI2301">
        <f t="shared" si="213"/>
        <v>9.5252891254691718E-2</v>
      </c>
      <c r="BJ2301">
        <v>0</v>
      </c>
      <c r="BK2301">
        <f t="shared" si="214"/>
        <v>9.5252891254691718E-2</v>
      </c>
      <c r="BL2301">
        <f t="shared" si="215"/>
        <v>-1.0211218331126954</v>
      </c>
    </row>
    <row r="2302" spans="1:64" x14ac:dyDescent="0.2">
      <c r="A2302" t="s">
        <v>2815</v>
      </c>
      <c r="B2302" t="s">
        <v>2816</v>
      </c>
      <c r="C2302">
        <v>44</v>
      </c>
      <c r="H2302">
        <v>1</v>
      </c>
      <c r="BD2302">
        <f t="shared" si="210"/>
        <v>4.8991522095302411</v>
      </c>
      <c r="BE2302">
        <f t="shared" si="211"/>
        <v>7.4528988899514375E-3</v>
      </c>
      <c r="BF2302">
        <f>SUM(BE2301:BE2302)</f>
        <v>8.2375492752743053E-3</v>
      </c>
      <c r="BG2302">
        <f t="shared" si="212"/>
        <v>0.90474710874530828</v>
      </c>
      <c r="BH2302" t="s">
        <v>2816</v>
      </c>
      <c r="BI2302">
        <f t="shared" si="213"/>
        <v>0.90474710874530828</v>
      </c>
      <c r="BJ2302">
        <v>1</v>
      </c>
      <c r="BK2302">
        <f t="shared" si="214"/>
        <v>9.5252891254691718E-2</v>
      </c>
      <c r="BL2302">
        <f t="shared" si="215"/>
        <v>-4.3472796070511556E-2</v>
      </c>
    </row>
    <row r="2303" spans="1:64" x14ac:dyDescent="0.2">
      <c r="A2303" t="s">
        <v>2817</v>
      </c>
      <c r="B2303" t="s">
        <v>2818</v>
      </c>
      <c r="C2303">
        <v>47</v>
      </c>
      <c r="E2303">
        <v>1</v>
      </c>
      <c r="BD2303">
        <f t="shared" si="210"/>
        <v>3.2063326511295513</v>
      </c>
      <c r="BE2303">
        <f t="shared" si="211"/>
        <v>4.0504886771271426E-2</v>
      </c>
      <c r="BF2303">
        <f>SUM(BE2303:BE2303)</f>
        <v>4.0504886771271426E-2</v>
      </c>
      <c r="BG2303">
        <f t="shared" si="212"/>
        <v>1</v>
      </c>
      <c r="BH2303" t="s">
        <v>2818</v>
      </c>
      <c r="BI2303">
        <f t="shared" si="213"/>
        <v>1</v>
      </c>
      <c r="BJ2303">
        <v>1</v>
      </c>
      <c r="BK2303">
        <f t="shared" si="214"/>
        <v>0</v>
      </c>
      <c r="BL2303">
        <f t="shared" si="215"/>
        <v>0</v>
      </c>
    </row>
    <row r="2304" spans="1:64" x14ac:dyDescent="0.2">
      <c r="A2304" t="s">
        <v>2819</v>
      </c>
      <c r="B2304" t="s">
        <v>2820</v>
      </c>
      <c r="C2304">
        <v>126</v>
      </c>
      <c r="E2304">
        <v>1</v>
      </c>
      <c r="BD2304">
        <f t="shared" si="210"/>
        <v>3.2063326511295513</v>
      </c>
      <c r="BE2304">
        <f t="shared" si="211"/>
        <v>4.0504886771271426E-2</v>
      </c>
      <c r="BF2304">
        <f>SUM(BE2304:BE2305)</f>
        <v>4.8664357823726544E-2</v>
      </c>
      <c r="BG2304">
        <f t="shared" si="212"/>
        <v>0.83233168139173663</v>
      </c>
      <c r="BH2304" t="s">
        <v>2820</v>
      </c>
      <c r="BI2304">
        <f t="shared" si="213"/>
        <v>0.83233168139173663</v>
      </c>
      <c r="BJ2304">
        <v>1</v>
      </c>
      <c r="BK2304">
        <f t="shared" si="214"/>
        <v>0.16766831860826337</v>
      </c>
      <c r="BL2304">
        <f t="shared" si="215"/>
        <v>-7.9703574318453027E-2</v>
      </c>
    </row>
    <row r="2305" spans="1:64" x14ac:dyDescent="0.2">
      <c r="A2305" t="s">
        <v>2819</v>
      </c>
      <c r="B2305" t="s">
        <v>2821</v>
      </c>
      <c r="C2305">
        <v>0</v>
      </c>
      <c r="K2305">
        <v>1</v>
      </c>
      <c r="BD2305">
        <f t="shared" si="210"/>
        <v>4.8085759341102072</v>
      </c>
      <c r="BE2305">
        <f t="shared" si="211"/>
        <v>8.1594710524551198E-3</v>
      </c>
      <c r="BF2305">
        <f>SUM(BE2304:BE2305)</f>
        <v>4.8664357823726544E-2</v>
      </c>
      <c r="BG2305">
        <f t="shared" si="212"/>
        <v>0.16766831860826345</v>
      </c>
      <c r="BH2305" t="s">
        <v>2821</v>
      </c>
      <c r="BI2305">
        <f t="shared" si="213"/>
        <v>0.16766831860826345</v>
      </c>
      <c r="BJ2305">
        <v>0</v>
      </c>
      <c r="BK2305">
        <f t="shared" si="214"/>
        <v>0.16766831860826345</v>
      </c>
      <c r="BL2305">
        <f t="shared" si="215"/>
        <v>-0.77554899078350237</v>
      </c>
    </row>
    <row r="2306" spans="1:64" x14ac:dyDescent="0.2">
      <c r="A2306" t="s">
        <v>2822</v>
      </c>
      <c r="B2306" t="s">
        <v>2823</v>
      </c>
      <c r="C2306">
        <v>30</v>
      </c>
      <c r="K2306">
        <v>1</v>
      </c>
      <c r="BD2306">
        <f t="shared" si="210"/>
        <v>4.8085759341102072</v>
      </c>
      <c r="BE2306">
        <f t="shared" si="211"/>
        <v>8.1594710524551198E-3</v>
      </c>
      <c r="BF2306">
        <f>SUM(BE2306:BE2306)</f>
        <v>8.1594710524551198E-3</v>
      </c>
      <c r="BG2306">
        <f t="shared" si="212"/>
        <v>1</v>
      </c>
      <c r="BH2306" t="s">
        <v>2823</v>
      </c>
      <c r="BI2306">
        <f t="shared" si="213"/>
        <v>1</v>
      </c>
      <c r="BJ2306">
        <v>1</v>
      </c>
      <c r="BK2306">
        <f t="shared" si="214"/>
        <v>0</v>
      </c>
      <c r="BL2306">
        <f t="shared" si="215"/>
        <v>0</v>
      </c>
    </row>
    <row r="2307" spans="1:64" x14ac:dyDescent="0.2">
      <c r="A2307" t="s">
        <v>2824</v>
      </c>
      <c r="B2307" t="s">
        <v>2825</v>
      </c>
      <c r="C2307">
        <v>135</v>
      </c>
      <c r="E2307">
        <v>1</v>
      </c>
      <c r="BD2307">
        <f t="shared" ref="BD2307:BD2370" si="216">SUMPRODUCT(D$2:BC$2,D2307:BC2307)</f>
        <v>3.2063326511295513</v>
      </c>
      <c r="BE2307">
        <f t="shared" ref="BE2307:BE2370" si="217">EXP(-BD2307)</f>
        <v>4.0504886771271426E-2</v>
      </c>
      <c r="BF2307">
        <f>SUM(BE2307:BE2307)</f>
        <v>4.0504886771271426E-2</v>
      </c>
      <c r="BG2307">
        <f t="shared" ref="BG2307:BG2370" si="218">BE2307/BF2307</f>
        <v>1</v>
      </c>
      <c r="BH2307" t="s">
        <v>2825</v>
      </c>
      <c r="BI2307">
        <f t="shared" ref="BI2307:BI2370" si="219">BG2307</f>
        <v>1</v>
      </c>
      <c r="BJ2307">
        <v>1</v>
      </c>
      <c r="BK2307">
        <f t="shared" ref="BK2307:BK2370" si="220">ABS(BI2307-BJ2307)</f>
        <v>0</v>
      </c>
      <c r="BL2307">
        <f t="shared" ref="BL2307:BL2370" si="221">LOG(BG2307)</f>
        <v>0</v>
      </c>
    </row>
    <row r="2308" spans="1:64" x14ac:dyDescent="0.2">
      <c r="A2308" t="s">
        <v>2826</v>
      </c>
      <c r="B2308" t="s">
        <v>2826</v>
      </c>
      <c r="C2308">
        <v>0</v>
      </c>
      <c r="I2308">
        <v>1</v>
      </c>
      <c r="BD2308">
        <f t="shared" si="216"/>
        <v>7.1502723084035571</v>
      </c>
      <c r="BE2308">
        <f t="shared" si="217"/>
        <v>7.8465038532286803E-4</v>
      </c>
      <c r="BF2308">
        <f>SUM(BE2308:BE2309)</f>
        <v>8.9441214377779885E-3</v>
      </c>
      <c r="BG2308">
        <f t="shared" si="218"/>
        <v>8.7728055883574935E-2</v>
      </c>
      <c r="BH2308" t="s">
        <v>2826</v>
      </c>
      <c r="BI2308">
        <f t="shared" si="219"/>
        <v>8.7728055883574935E-2</v>
      </c>
      <c r="BJ2308">
        <v>0</v>
      </c>
      <c r="BK2308">
        <f t="shared" si="220"/>
        <v>8.7728055883574935E-2</v>
      </c>
      <c r="BL2308">
        <f t="shared" si="221"/>
        <v>-1.0568614948109443</v>
      </c>
    </row>
    <row r="2309" spans="1:64" x14ac:dyDescent="0.2">
      <c r="A2309" t="s">
        <v>2826</v>
      </c>
      <c r="B2309" t="s">
        <v>2827</v>
      </c>
      <c r="C2309">
        <v>23</v>
      </c>
      <c r="K2309">
        <v>1</v>
      </c>
      <c r="BD2309">
        <f t="shared" si="216"/>
        <v>4.8085759341102072</v>
      </c>
      <c r="BE2309">
        <f t="shared" si="217"/>
        <v>8.1594710524551198E-3</v>
      </c>
      <c r="BF2309">
        <f>SUM(BE2308:BE2309)</f>
        <v>8.9441214377779885E-3</v>
      </c>
      <c r="BG2309">
        <f t="shared" si="218"/>
        <v>0.91227194411642498</v>
      </c>
      <c r="BH2309" t="s">
        <v>2827</v>
      </c>
      <c r="BI2309">
        <f t="shared" si="219"/>
        <v>0.91227194411642498</v>
      </c>
      <c r="BJ2309">
        <v>1</v>
      </c>
      <c r="BK2309">
        <f t="shared" si="220"/>
        <v>8.7728055883575018E-2</v>
      </c>
      <c r="BL2309">
        <f t="shared" si="221"/>
        <v>-3.9875681162490691E-2</v>
      </c>
    </row>
    <row r="2310" spans="1:64" x14ac:dyDescent="0.2">
      <c r="A2310" t="s">
        <v>2828</v>
      </c>
      <c r="B2310" t="s">
        <v>2829</v>
      </c>
      <c r="C2310">
        <v>1047</v>
      </c>
      <c r="E2310">
        <v>1</v>
      </c>
      <c r="BD2310">
        <f t="shared" si="216"/>
        <v>3.2063326511295513</v>
      </c>
      <c r="BE2310">
        <f t="shared" si="217"/>
        <v>4.0504886771271426E-2</v>
      </c>
      <c r="BF2310">
        <f>SUM(BE2310:BE2310)</f>
        <v>4.0504886771271426E-2</v>
      </c>
      <c r="BG2310">
        <f t="shared" si="218"/>
        <v>1</v>
      </c>
      <c r="BH2310" t="s">
        <v>2829</v>
      </c>
      <c r="BI2310">
        <f t="shared" si="219"/>
        <v>1</v>
      </c>
      <c r="BJ2310">
        <v>1</v>
      </c>
      <c r="BK2310">
        <f t="shared" si="220"/>
        <v>0</v>
      </c>
      <c r="BL2310">
        <f t="shared" si="221"/>
        <v>0</v>
      </c>
    </row>
    <row r="2311" spans="1:64" x14ac:dyDescent="0.2">
      <c r="A2311" t="s">
        <v>2830</v>
      </c>
      <c r="B2311" t="s">
        <v>2830</v>
      </c>
      <c r="C2311">
        <v>0</v>
      </c>
      <c r="I2311">
        <v>1</v>
      </c>
      <c r="BD2311">
        <f t="shared" si="216"/>
        <v>7.1502723084035571</v>
      </c>
      <c r="BE2311">
        <f t="shared" si="217"/>
        <v>7.8465038532286803E-4</v>
      </c>
      <c r="BF2311">
        <f>SUM(BE2311:BE2312)</f>
        <v>4.1289537156594294E-2</v>
      </c>
      <c r="BG2311">
        <f t="shared" si="218"/>
        <v>1.9003613006050676E-2</v>
      </c>
      <c r="BH2311" t="s">
        <v>2830</v>
      </c>
      <c r="BI2311">
        <f t="shared" si="219"/>
        <v>1.9003613006050676E-2</v>
      </c>
      <c r="BJ2311">
        <v>0</v>
      </c>
      <c r="BK2311">
        <f t="shared" si="220"/>
        <v>1.9003613006050676E-2</v>
      </c>
      <c r="BL2311">
        <f t="shared" si="221"/>
        <v>-1.7211638222355732</v>
      </c>
    </row>
    <row r="2312" spans="1:64" x14ac:dyDescent="0.2">
      <c r="A2312" t="s">
        <v>2830</v>
      </c>
      <c r="B2312" t="s">
        <v>2831</v>
      </c>
      <c r="C2312">
        <v>139</v>
      </c>
      <c r="E2312">
        <v>1</v>
      </c>
      <c r="BD2312">
        <f t="shared" si="216"/>
        <v>3.2063326511295513</v>
      </c>
      <c r="BE2312">
        <f t="shared" si="217"/>
        <v>4.0504886771271426E-2</v>
      </c>
      <c r="BF2312">
        <f>SUM(BE2311:BE2312)</f>
        <v>4.1289537156594294E-2</v>
      </c>
      <c r="BG2312">
        <f t="shared" si="218"/>
        <v>0.98099638699394931</v>
      </c>
      <c r="BH2312" t="s">
        <v>2831</v>
      </c>
      <c r="BI2312">
        <f t="shared" si="219"/>
        <v>0.98099638699394931</v>
      </c>
      <c r="BJ2312">
        <v>1</v>
      </c>
      <c r="BK2312">
        <f t="shared" si="220"/>
        <v>1.900361300605069E-2</v>
      </c>
      <c r="BL2312">
        <f t="shared" si="221"/>
        <v>-8.3325921220702513E-3</v>
      </c>
    </row>
    <row r="2313" spans="1:64" x14ac:dyDescent="0.2">
      <c r="A2313" t="s">
        <v>2832</v>
      </c>
      <c r="B2313" t="s">
        <v>2833</v>
      </c>
      <c r="C2313">
        <v>16</v>
      </c>
      <c r="E2313">
        <v>1</v>
      </c>
      <c r="BD2313">
        <f t="shared" si="216"/>
        <v>3.2063326511295513</v>
      </c>
      <c r="BE2313">
        <f t="shared" si="217"/>
        <v>4.0504886771271426E-2</v>
      </c>
      <c r="BF2313">
        <f>SUM(BE2313:BE2314)</f>
        <v>4.8664357823726544E-2</v>
      </c>
      <c r="BG2313">
        <f t="shared" si="218"/>
        <v>0.83233168139173663</v>
      </c>
      <c r="BH2313" t="s">
        <v>2833</v>
      </c>
      <c r="BI2313">
        <f t="shared" si="219"/>
        <v>0.83233168139173663</v>
      </c>
      <c r="BJ2313">
        <v>1</v>
      </c>
      <c r="BK2313">
        <f t="shared" si="220"/>
        <v>0.16766831860826337</v>
      </c>
      <c r="BL2313">
        <f t="shared" si="221"/>
        <v>-7.9703574318453027E-2</v>
      </c>
    </row>
    <row r="2314" spans="1:64" x14ac:dyDescent="0.2">
      <c r="A2314" t="s">
        <v>2832</v>
      </c>
      <c r="B2314" t="s">
        <v>2834</v>
      </c>
      <c r="C2314">
        <v>0</v>
      </c>
      <c r="K2314">
        <v>1</v>
      </c>
      <c r="BD2314">
        <f t="shared" si="216"/>
        <v>4.8085759341102072</v>
      </c>
      <c r="BE2314">
        <f t="shared" si="217"/>
        <v>8.1594710524551198E-3</v>
      </c>
      <c r="BF2314">
        <f>SUM(BE2313:BE2314)</f>
        <v>4.8664357823726544E-2</v>
      </c>
      <c r="BG2314">
        <f t="shared" si="218"/>
        <v>0.16766831860826345</v>
      </c>
      <c r="BH2314" t="s">
        <v>2834</v>
      </c>
      <c r="BI2314">
        <f t="shared" si="219"/>
        <v>0.16766831860826345</v>
      </c>
      <c r="BJ2314">
        <v>0</v>
      </c>
      <c r="BK2314">
        <f t="shared" si="220"/>
        <v>0.16766831860826345</v>
      </c>
      <c r="BL2314">
        <f t="shared" si="221"/>
        <v>-0.77554899078350237</v>
      </c>
    </row>
    <row r="2315" spans="1:64" x14ac:dyDescent="0.2">
      <c r="A2315" t="s">
        <v>2835</v>
      </c>
      <c r="B2315" t="s">
        <v>2836</v>
      </c>
      <c r="C2315">
        <v>16</v>
      </c>
      <c r="K2315">
        <v>1</v>
      </c>
      <c r="BD2315">
        <f t="shared" si="216"/>
        <v>4.8085759341102072</v>
      </c>
      <c r="BE2315">
        <f t="shared" si="217"/>
        <v>8.1594710524551198E-3</v>
      </c>
      <c r="BF2315">
        <f>SUM(BE2315:BE2315)</f>
        <v>8.1594710524551198E-3</v>
      </c>
      <c r="BG2315">
        <f t="shared" si="218"/>
        <v>1</v>
      </c>
      <c r="BH2315" t="s">
        <v>2836</v>
      </c>
      <c r="BI2315">
        <f t="shared" si="219"/>
        <v>1</v>
      </c>
      <c r="BJ2315">
        <v>1</v>
      </c>
      <c r="BK2315">
        <f t="shared" si="220"/>
        <v>0</v>
      </c>
      <c r="BL2315">
        <f t="shared" si="221"/>
        <v>0</v>
      </c>
    </row>
    <row r="2316" spans="1:64" x14ac:dyDescent="0.2">
      <c r="A2316" t="s">
        <v>2837</v>
      </c>
      <c r="B2316" t="s">
        <v>2838</v>
      </c>
      <c r="C2316">
        <v>225</v>
      </c>
      <c r="E2316">
        <v>1</v>
      </c>
      <c r="BD2316">
        <f t="shared" si="216"/>
        <v>3.2063326511295513</v>
      </c>
      <c r="BE2316">
        <f t="shared" si="217"/>
        <v>4.0504886771271426E-2</v>
      </c>
      <c r="BF2316">
        <f>SUM(BE2316:BE2317)</f>
        <v>4.8664357823726544E-2</v>
      </c>
      <c r="BG2316">
        <f t="shared" si="218"/>
        <v>0.83233168139173663</v>
      </c>
      <c r="BH2316" t="s">
        <v>2838</v>
      </c>
      <c r="BI2316">
        <f t="shared" si="219"/>
        <v>0.83233168139173663</v>
      </c>
      <c r="BJ2316">
        <v>1</v>
      </c>
      <c r="BK2316">
        <f t="shared" si="220"/>
        <v>0.16766831860826337</v>
      </c>
      <c r="BL2316">
        <f t="shared" si="221"/>
        <v>-7.9703574318453027E-2</v>
      </c>
    </row>
    <row r="2317" spans="1:64" x14ac:dyDescent="0.2">
      <c r="A2317" t="s">
        <v>2837</v>
      </c>
      <c r="B2317" t="s">
        <v>2839</v>
      </c>
      <c r="C2317">
        <v>0</v>
      </c>
      <c r="K2317">
        <v>1</v>
      </c>
      <c r="BD2317">
        <f t="shared" si="216"/>
        <v>4.8085759341102072</v>
      </c>
      <c r="BE2317">
        <f t="shared" si="217"/>
        <v>8.1594710524551198E-3</v>
      </c>
      <c r="BF2317">
        <f>SUM(BE2316:BE2317)</f>
        <v>4.8664357823726544E-2</v>
      </c>
      <c r="BG2317">
        <f t="shared" si="218"/>
        <v>0.16766831860826345</v>
      </c>
      <c r="BH2317" t="s">
        <v>2839</v>
      </c>
      <c r="BI2317">
        <f t="shared" si="219"/>
        <v>0.16766831860826345</v>
      </c>
      <c r="BJ2317">
        <v>0</v>
      </c>
      <c r="BK2317">
        <f t="shared" si="220"/>
        <v>0.16766831860826345</v>
      </c>
      <c r="BL2317">
        <f t="shared" si="221"/>
        <v>-0.77554899078350237</v>
      </c>
    </row>
    <row r="2318" spans="1:64" x14ac:dyDescent="0.2">
      <c r="A2318" t="s">
        <v>2840</v>
      </c>
      <c r="B2318" t="s">
        <v>2840</v>
      </c>
      <c r="C2318">
        <v>0</v>
      </c>
      <c r="I2318">
        <v>1</v>
      </c>
      <c r="BD2318">
        <f t="shared" si="216"/>
        <v>7.1502723084035571</v>
      </c>
      <c r="BE2318">
        <f t="shared" si="217"/>
        <v>7.8465038532286803E-4</v>
      </c>
      <c r="BF2318">
        <f>SUM(BE2318:BE2320)</f>
        <v>1.2736611419830159E-2</v>
      </c>
      <c r="BG2318">
        <f t="shared" si="218"/>
        <v>6.1605898104201667E-2</v>
      </c>
      <c r="BH2318" t="s">
        <v>2840</v>
      </c>
      <c r="BI2318">
        <f t="shared" si="219"/>
        <v>6.1605898104201667E-2</v>
      </c>
      <c r="BJ2318">
        <v>0</v>
      </c>
      <c r="BK2318">
        <f t="shared" si="220"/>
        <v>6.1605898104201667E-2</v>
      </c>
      <c r="BL2318">
        <f t="shared" si="221"/>
        <v>-1.2103777068049608</v>
      </c>
    </row>
    <row r="2319" spans="1:64" x14ac:dyDescent="0.2">
      <c r="A2319" t="s">
        <v>2840</v>
      </c>
      <c r="B2319" t="s">
        <v>2841</v>
      </c>
      <c r="C2319">
        <v>37</v>
      </c>
      <c r="H2319">
        <v>1</v>
      </c>
      <c r="BD2319">
        <f t="shared" si="216"/>
        <v>4.8991522095302411</v>
      </c>
      <c r="BE2319">
        <f t="shared" si="217"/>
        <v>7.4528988899514375E-3</v>
      </c>
      <c r="BF2319">
        <f>SUM(BE2318:BE2320)</f>
        <v>1.2736611419830159E-2</v>
      </c>
      <c r="BG2319">
        <f t="shared" si="218"/>
        <v>0.58515555231179539</v>
      </c>
      <c r="BH2319" t="s">
        <v>2841</v>
      </c>
      <c r="BI2319">
        <f t="shared" si="219"/>
        <v>0.58515555231179539</v>
      </c>
      <c r="BJ2319">
        <v>1</v>
      </c>
      <c r="BK2319">
        <f t="shared" si="220"/>
        <v>0.41484444768820461</v>
      </c>
      <c r="BL2319">
        <f t="shared" si="221"/>
        <v>-0.23272866976277709</v>
      </c>
    </row>
    <row r="2320" spans="1:64" x14ac:dyDescent="0.2">
      <c r="A2320" t="s">
        <v>2840</v>
      </c>
      <c r="B2320" t="s">
        <v>2842</v>
      </c>
      <c r="C2320">
        <v>0</v>
      </c>
      <c r="U2320">
        <v>1</v>
      </c>
      <c r="BD2320">
        <f t="shared" si="216"/>
        <v>5.4038863162476503</v>
      </c>
      <c r="BE2320">
        <f t="shared" si="217"/>
        <v>4.4990621445558533E-3</v>
      </c>
      <c r="BF2320">
        <f>SUM(BE2318:BE2320)</f>
        <v>1.2736611419830159E-2</v>
      </c>
      <c r="BG2320">
        <f t="shared" si="218"/>
        <v>0.35323854958400291</v>
      </c>
      <c r="BH2320" t="s">
        <v>2842</v>
      </c>
      <c r="BI2320">
        <f t="shared" si="219"/>
        <v>0.35323854958400291</v>
      </c>
      <c r="BJ2320">
        <v>0</v>
      </c>
      <c r="BK2320">
        <f t="shared" si="220"/>
        <v>0.35323854958400291</v>
      </c>
      <c r="BL2320">
        <f t="shared" si="221"/>
        <v>-0.45193190713851489</v>
      </c>
    </row>
    <row r="2321" spans="1:64" x14ac:dyDescent="0.2">
      <c r="A2321" t="s">
        <v>2843</v>
      </c>
      <c r="B2321" t="s">
        <v>2843</v>
      </c>
      <c r="C2321">
        <v>0</v>
      </c>
      <c r="I2321">
        <v>1</v>
      </c>
      <c r="BD2321">
        <f t="shared" si="216"/>
        <v>7.1502723084035571</v>
      </c>
      <c r="BE2321">
        <f t="shared" si="217"/>
        <v>7.8465038532286803E-4</v>
      </c>
      <c r="BF2321">
        <f>SUM(BE2321:BE2322)</f>
        <v>8.9441214377779885E-3</v>
      </c>
      <c r="BG2321">
        <f t="shared" si="218"/>
        <v>8.7728055883574935E-2</v>
      </c>
      <c r="BH2321" t="s">
        <v>2843</v>
      </c>
      <c r="BI2321">
        <f t="shared" si="219"/>
        <v>8.7728055883574935E-2</v>
      </c>
      <c r="BJ2321">
        <v>0</v>
      </c>
      <c r="BK2321">
        <f t="shared" si="220"/>
        <v>8.7728055883574935E-2</v>
      </c>
      <c r="BL2321">
        <f t="shared" si="221"/>
        <v>-1.0568614948109443</v>
      </c>
    </row>
    <row r="2322" spans="1:64" x14ac:dyDescent="0.2">
      <c r="A2322" t="s">
        <v>2843</v>
      </c>
      <c r="B2322" t="s">
        <v>2844</v>
      </c>
      <c r="C2322">
        <v>12</v>
      </c>
      <c r="K2322">
        <v>1</v>
      </c>
      <c r="BD2322">
        <f t="shared" si="216"/>
        <v>4.8085759341102072</v>
      </c>
      <c r="BE2322">
        <f t="shared" si="217"/>
        <v>8.1594710524551198E-3</v>
      </c>
      <c r="BF2322">
        <f>SUM(BE2321:BE2322)</f>
        <v>8.9441214377779885E-3</v>
      </c>
      <c r="BG2322">
        <f t="shared" si="218"/>
        <v>0.91227194411642498</v>
      </c>
      <c r="BH2322" t="s">
        <v>2844</v>
      </c>
      <c r="BI2322">
        <f t="shared" si="219"/>
        <v>0.91227194411642498</v>
      </c>
      <c r="BJ2322">
        <v>1</v>
      </c>
      <c r="BK2322">
        <f t="shared" si="220"/>
        <v>8.7728055883575018E-2</v>
      </c>
      <c r="BL2322">
        <f t="shared" si="221"/>
        <v>-3.9875681162490691E-2</v>
      </c>
    </row>
    <row r="2323" spans="1:64" x14ac:dyDescent="0.2">
      <c r="A2323" t="s">
        <v>2845</v>
      </c>
      <c r="B2323" t="s">
        <v>2846</v>
      </c>
      <c r="C2323">
        <v>106</v>
      </c>
      <c r="E2323">
        <v>1</v>
      </c>
      <c r="BD2323">
        <f t="shared" si="216"/>
        <v>3.2063326511295513</v>
      </c>
      <c r="BE2323">
        <f t="shared" si="217"/>
        <v>4.0504886771271426E-2</v>
      </c>
      <c r="BF2323">
        <f>SUM(BE2323:BE2323)</f>
        <v>4.0504886771271426E-2</v>
      </c>
      <c r="BG2323">
        <f t="shared" si="218"/>
        <v>1</v>
      </c>
      <c r="BH2323" t="s">
        <v>2846</v>
      </c>
      <c r="BI2323">
        <f t="shared" si="219"/>
        <v>1</v>
      </c>
      <c r="BJ2323">
        <v>1</v>
      </c>
      <c r="BK2323">
        <f t="shared" si="220"/>
        <v>0</v>
      </c>
      <c r="BL2323">
        <f t="shared" si="221"/>
        <v>0</v>
      </c>
    </row>
    <row r="2324" spans="1:64" x14ac:dyDescent="0.2">
      <c r="A2324" t="s">
        <v>2847</v>
      </c>
      <c r="B2324" t="s">
        <v>2847</v>
      </c>
      <c r="C2324">
        <v>0</v>
      </c>
      <c r="I2324">
        <v>1</v>
      </c>
      <c r="BD2324">
        <f t="shared" si="216"/>
        <v>7.1502723084035571</v>
      </c>
      <c r="BE2324">
        <f t="shared" si="217"/>
        <v>7.8465038532286803E-4</v>
      </c>
      <c r="BF2324">
        <f>SUM(BE2324:BE2325)</f>
        <v>4.1289537156594294E-2</v>
      </c>
      <c r="BG2324">
        <f t="shared" si="218"/>
        <v>1.9003613006050676E-2</v>
      </c>
      <c r="BH2324" t="s">
        <v>2847</v>
      </c>
      <c r="BI2324">
        <f t="shared" si="219"/>
        <v>1.9003613006050676E-2</v>
      </c>
      <c r="BJ2324">
        <v>0</v>
      </c>
      <c r="BK2324">
        <f t="shared" si="220"/>
        <v>1.9003613006050676E-2</v>
      </c>
      <c r="BL2324">
        <f t="shared" si="221"/>
        <v>-1.7211638222355732</v>
      </c>
    </row>
    <row r="2325" spans="1:64" x14ac:dyDescent="0.2">
      <c r="A2325" t="s">
        <v>2847</v>
      </c>
      <c r="B2325" t="s">
        <v>2848</v>
      </c>
      <c r="C2325">
        <v>31</v>
      </c>
      <c r="E2325">
        <v>1</v>
      </c>
      <c r="BD2325">
        <f t="shared" si="216"/>
        <v>3.2063326511295513</v>
      </c>
      <c r="BE2325">
        <f t="shared" si="217"/>
        <v>4.0504886771271426E-2</v>
      </c>
      <c r="BF2325">
        <f>SUM(BE2324:BE2325)</f>
        <v>4.1289537156594294E-2</v>
      </c>
      <c r="BG2325">
        <f t="shared" si="218"/>
        <v>0.98099638699394931</v>
      </c>
      <c r="BH2325" t="s">
        <v>2848</v>
      </c>
      <c r="BI2325">
        <f t="shared" si="219"/>
        <v>0.98099638699394931</v>
      </c>
      <c r="BJ2325">
        <v>1</v>
      </c>
      <c r="BK2325">
        <f t="shared" si="220"/>
        <v>1.900361300605069E-2</v>
      </c>
      <c r="BL2325">
        <f t="shared" si="221"/>
        <v>-8.3325921220702513E-3</v>
      </c>
    </row>
    <row r="2326" spans="1:64" x14ac:dyDescent="0.2">
      <c r="A2326" t="s">
        <v>2849</v>
      </c>
      <c r="B2326" t="s">
        <v>2850</v>
      </c>
      <c r="C2326">
        <v>271</v>
      </c>
      <c r="E2326">
        <v>1</v>
      </c>
      <c r="BD2326">
        <f t="shared" si="216"/>
        <v>3.2063326511295513</v>
      </c>
      <c r="BE2326">
        <f t="shared" si="217"/>
        <v>4.0504886771271426E-2</v>
      </c>
      <c r="BF2326">
        <f>SUM(BE2326:BE2328)</f>
        <v>4.9408443893961061E-2</v>
      </c>
      <c r="BG2326">
        <f t="shared" si="218"/>
        <v>0.81979685209681596</v>
      </c>
      <c r="BH2326" t="s">
        <v>2850</v>
      </c>
      <c r="BI2326">
        <f t="shared" si="219"/>
        <v>0.81979685209681596</v>
      </c>
      <c r="BJ2326">
        <v>1</v>
      </c>
      <c r="BK2326">
        <f t="shared" si="220"/>
        <v>0.18020314790318404</v>
      </c>
      <c r="BL2326">
        <f t="shared" si="221"/>
        <v>-8.6293753645288171E-2</v>
      </c>
    </row>
    <row r="2327" spans="1:64" x14ac:dyDescent="0.2">
      <c r="A2327" t="s">
        <v>2849</v>
      </c>
      <c r="B2327" t="s">
        <v>2851</v>
      </c>
      <c r="C2327">
        <v>0</v>
      </c>
      <c r="K2327">
        <v>1</v>
      </c>
      <c r="BD2327">
        <f t="shared" si="216"/>
        <v>4.8085759341102072</v>
      </c>
      <c r="BE2327">
        <f t="shared" si="217"/>
        <v>8.1594710524551198E-3</v>
      </c>
      <c r="BF2327">
        <f>SUM(BE2326:BE2328)</f>
        <v>4.9408443893961061E-2</v>
      </c>
      <c r="BG2327">
        <f t="shared" si="218"/>
        <v>0.16514325101933458</v>
      </c>
      <c r="BH2327" t="s">
        <v>2851</v>
      </c>
      <c r="BI2327">
        <f t="shared" si="219"/>
        <v>0.16514325101933458</v>
      </c>
      <c r="BJ2327">
        <v>0</v>
      </c>
      <c r="BK2327">
        <f t="shared" si="220"/>
        <v>0.16514325101933458</v>
      </c>
      <c r="BL2327">
        <f t="shared" si="221"/>
        <v>-0.7821391701103374</v>
      </c>
    </row>
    <row r="2328" spans="1:64" x14ac:dyDescent="0.2">
      <c r="A2328" t="s">
        <v>2849</v>
      </c>
      <c r="B2328" t="s">
        <v>2852</v>
      </c>
      <c r="C2328">
        <v>0</v>
      </c>
      <c r="O2328">
        <v>1</v>
      </c>
      <c r="BD2328">
        <f t="shared" si="216"/>
        <v>7.2033538440231881</v>
      </c>
      <c r="BE2328">
        <f t="shared" si="217"/>
        <v>7.4408607023451561E-4</v>
      </c>
      <c r="BF2328">
        <f>SUM(BE2326:BE2328)</f>
        <v>4.9408443893961061E-2</v>
      </c>
      <c r="BG2328">
        <f t="shared" si="218"/>
        <v>1.5059896883849471E-2</v>
      </c>
      <c r="BH2328" t="s">
        <v>2852</v>
      </c>
      <c r="BI2328">
        <f t="shared" si="219"/>
        <v>1.5059896883849471E-2</v>
      </c>
      <c r="BJ2328">
        <v>0</v>
      </c>
      <c r="BK2328">
        <f t="shared" si="220"/>
        <v>1.5059896883849471E-2</v>
      </c>
      <c r="BL2328">
        <f t="shared" si="221"/>
        <v>-1.8221780017693479</v>
      </c>
    </row>
    <row r="2329" spans="1:64" x14ac:dyDescent="0.2">
      <c r="A2329" t="s">
        <v>2853</v>
      </c>
      <c r="B2329" t="s">
        <v>2853</v>
      </c>
      <c r="C2329">
        <v>0</v>
      </c>
      <c r="I2329">
        <v>1</v>
      </c>
      <c r="BD2329">
        <f t="shared" si="216"/>
        <v>7.1502723084035571</v>
      </c>
      <c r="BE2329">
        <f t="shared" si="217"/>
        <v>7.8465038532286803E-4</v>
      </c>
      <c r="BF2329">
        <f>SUM(BE2329:BE2330)</f>
        <v>8.9441214377779885E-3</v>
      </c>
      <c r="BG2329">
        <f t="shared" si="218"/>
        <v>8.7728055883574935E-2</v>
      </c>
      <c r="BH2329" t="s">
        <v>2853</v>
      </c>
      <c r="BI2329">
        <f t="shared" si="219"/>
        <v>8.7728055883574935E-2</v>
      </c>
      <c r="BJ2329">
        <v>0</v>
      </c>
      <c r="BK2329">
        <f t="shared" si="220"/>
        <v>8.7728055883574935E-2</v>
      </c>
      <c r="BL2329">
        <f t="shared" si="221"/>
        <v>-1.0568614948109443</v>
      </c>
    </row>
    <row r="2330" spans="1:64" x14ac:dyDescent="0.2">
      <c r="A2330" t="s">
        <v>2853</v>
      </c>
      <c r="B2330" t="s">
        <v>2854</v>
      </c>
      <c r="C2330">
        <v>181</v>
      </c>
      <c r="K2330">
        <v>1</v>
      </c>
      <c r="BD2330">
        <f t="shared" si="216"/>
        <v>4.8085759341102072</v>
      </c>
      <c r="BE2330">
        <f t="shared" si="217"/>
        <v>8.1594710524551198E-3</v>
      </c>
      <c r="BF2330">
        <f>SUM(BE2329:BE2330)</f>
        <v>8.9441214377779885E-3</v>
      </c>
      <c r="BG2330">
        <f t="shared" si="218"/>
        <v>0.91227194411642498</v>
      </c>
      <c r="BH2330" t="s">
        <v>2854</v>
      </c>
      <c r="BI2330">
        <f t="shared" si="219"/>
        <v>0.91227194411642498</v>
      </c>
      <c r="BJ2330">
        <v>1</v>
      </c>
      <c r="BK2330">
        <f t="shared" si="220"/>
        <v>8.7728055883575018E-2</v>
      </c>
      <c r="BL2330">
        <f t="shared" si="221"/>
        <v>-3.9875681162490691E-2</v>
      </c>
    </row>
    <row r="2331" spans="1:64" x14ac:dyDescent="0.2">
      <c r="A2331" t="s">
        <v>2855</v>
      </c>
      <c r="B2331" t="s">
        <v>2856</v>
      </c>
      <c r="C2331">
        <v>554</v>
      </c>
      <c r="E2331">
        <v>1</v>
      </c>
      <c r="BD2331">
        <f t="shared" si="216"/>
        <v>3.2063326511295513</v>
      </c>
      <c r="BE2331">
        <f t="shared" si="217"/>
        <v>4.0504886771271426E-2</v>
      </c>
      <c r="BF2331">
        <f>SUM(BE2331:BE2331)</f>
        <v>4.0504886771271426E-2</v>
      </c>
      <c r="BG2331">
        <f t="shared" si="218"/>
        <v>1</v>
      </c>
      <c r="BH2331" t="s">
        <v>2856</v>
      </c>
      <c r="BI2331">
        <f t="shared" si="219"/>
        <v>1</v>
      </c>
      <c r="BJ2331">
        <v>1</v>
      </c>
      <c r="BK2331">
        <f t="shared" si="220"/>
        <v>0</v>
      </c>
      <c r="BL2331">
        <f t="shared" si="221"/>
        <v>0</v>
      </c>
    </row>
    <row r="2332" spans="1:64" x14ac:dyDescent="0.2">
      <c r="A2332" t="s">
        <v>2857</v>
      </c>
      <c r="B2332" t="s">
        <v>2858</v>
      </c>
      <c r="C2332">
        <v>25</v>
      </c>
      <c r="E2332">
        <v>1</v>
      </c>
      <c r="BD2332">
        <f t="shared" si="216"/>
        <v>3.2063326511295513</v>
      </c>
      <c r="BE2332">
        <f t="shared" si="217"/>
        <v>4.0504886771271426E-2</v>
      </c>
      <c r="BF2332">
        <f>SUM(BE2332:BE2332)</f>
        <v>4.0504886771271426E-2</v>
      </c>
      <c r="BG2332">
        <f t="shared" si="218"/>
        <v>1</v>
      </c>
      <c r="BH2332" t="s">
        <v>2858</v>
      </c>
      <c r="BI2332">
        <f t="shared" si="219"/>
        <v>1</v>
      </c>
      <c r="BJ2332">
        <v>1</v>
      </c>
      <c r="BK2332">
        <f t="shared" si="220"/>
        <v>0</v>
      </c>
      <c r="BL2332">
        <f t="shared" si="221"/>
        <v>0</v>
      </c>
    </row>
    <row r="2333" spans="1:64" x14ac:dyDescent="0.2">
      <c r="A2333" t="s">
        <v>2859</v>
      </c>
      <c r="B2333" t="s">
        <v>2860</v>
      </c>
      <c r="C2333">
        <v>102</v>
      </c>
      <c r="E2333">
        <v>1</v>
      </c>
      <c r="BD2333">
        <f t="shared" si="216"/>
        <v>3.2063326511295513</v>
      </c>
      <c r="BE2333">
        <f t="shared" si="217"/>
        <v>4.0504886771271426E-2</v>
      </c>
      <c r="BF2333">
        <f>SUM(BE2333:BE2334)</f>
        <v>4.8664357823726544E-2</v>
      </c>
      <c r="BG2333">
        <f t="shared" si="218"/>
        <v>0.83233168139173663</v>
      </c>
      <c r="BH2333" t="s">
        <v>2860</v>
      </c>
      <c r="BI2333">
        <f t="shared" si="219"/>
        <v>0.83233168139173663</v>
      </c>
      <c r="BJ2333">
        <v>1</v>
      </c>
      <c r="BK2333">
        <f t="shared" si="220"/>
        <v>0.16766831860826337</v>
      </c>
      <c r="BL2333">
        <f t="shared" si="221"/>
        <v>-7.9703574318453027E-2</v>
      </c>
    </row>
    <row r="2334" spans="1:64" x14ac:dyDescent="0.2">
      <c r="A2334" t="s">
        <v>2859</v>
      </c>
      <c r="B2334" t="s">
        <v>2861</v>
      </c>
      <c r="C2334">
        <v>0</v>
      </c>
      <c r="K2334">
        <v>1</v>
      </c>
      <c r="BD2334">
        <f t="shared" si="216"/>
        <v>4.8085759341102072</v>
      </c>
      <c r="BE2334">
        <f t="shared" si="217"/>
        <v>8.1594710524551198E-3</v>
      </c>
      <c r="BF2334">
        <f>SUM(BE2333:BE2334)</f>
        <v>4.8664357823726544E-2</v>
      </c>
      <c r="BG2334">
        <f t="shared" si="218"/>
        <v>0.16766831860826345</v>
      </c>
      <c r="BH2334" t="s">
        <v>2861</v>
      </c>
      <c r="BI2334">
        <f t="shared" si="219"/>
        <v>0.16766831860826345</v>
      </c>
      <c r="BJ2334">
        <v>0</v>
      </c>
      <c r="BK2334">
        <f t="shared" si="220"/>
        <v>0.16766831860826345</v>
      </c>
      <c r="BL2334">
        <f t="shared" si="221"/>
        <v>-0.77554899078350237</v>
      </c>
    </row>
    <row r="2335" spans="1:64" x14ac:dyDescent="0.2">
      <c r="A2335" t="s">
        <v>2862</v>
      </c>
      <c r="B2335" t="s">
        <v>2863</v>
      </c>
      <c r="C2335">
        <v>21</v>
      </c>
      <c r="AC2335">
        <v>1</v>
      </c>
      <c r="BD2335">
        <f t="shared" si="216"/>
        <v>4.0323712798584443</v>
      </c>
      <c r="BE2335">
        <f t="shared" si="217"/>
        <v>1.7732231975812762E-2</v>
      </c>
      <c r="BF2335">
        <f>SUM(BE2335:BE2337)</f>
        <v>2.5969781251087069E-2</v>
      </c>
      <c r="BG2335">
        <f t="shared" si="218"/>
        <v>0.68280251590761887</v>
      </c>
      <c r="BH2335" t="s">
        <v>2863</v>
      </c>
      <c r="BI2335">
        <f t="shared" si="219"/>
        <v>0.68280251590761887</v>
      </c>
      <c r="BJ2335">
        <v>1</v>
      </c>
      <c r="BK2335">
        <f t="shared" si="220"/>
        <v>0.31719748409238113</v>
      </c>
      <c r="BL2335">
        <f t="shared" si="221"/>
        <v>-0.16570488731889915</v>
      </c>
    </row>
    <row r="2336" spans="1:64" x14ac:dyDescent="0.2">
      <c r="A2336" t="s">
        <v>2862</v>
      </c>
      <c r="B2336" t="s">
        <v>2862</v>
      </c>
      <c r="C2336">
        <v>0</v>
      </c>
      <c r="I2336">
        <v>1</v>
      </c>
      <c r="BD2336">
        <f t="shared" si="216"/>
        <v>7.1502723084035571</v>
      </c>
      <c r="BE2336">
        <f t="shared" si="217"/>
        <v>7.8465038532286803E-4</v>
      </c>
      <c r="BF2336">
        <f>SUM(BE2335:BE2337)</f>
        <v>2.5969781251087069E-2</v>
      </c>
      <c r="BG2336">
        <f t="shared" si="218"/>
        <v>3.0213977458513376E-2</v>
      </c>
      <c r="BH2336" t="s">
        <v>2862</v>
      </c>
      <c r="BI2336">
        <f t="shared" si="219"/>
        <v>3.0213977458513376E-2</v>
      </c>
      <c r="BJ2336">
        <v>0</v>
      </c>
      <c r="BK2336">
        <f t="shared" si="220"/>
        <v>3.0213977458513376E-2</v>
      </c>
      <c r="BL2336">
        <f t="shared" si="221"/>
        <v>-1.5197920991365148</v>
      </c>
    </row>
    <row r="2337" spans="1:64" x14ac:dyDescent="0.2">
      <c r="A2337" t="s">
        <v>2862</v>
      </c>
      <c r="B2337" t="s">
        <v>2864</v>
      </c>
      <c r="C2337">
        <v>0</v>
      </c>
      <c r="H2337">
        <v>1</v>
      </c>
      <c r="BD2337">
        <f t="shared" si="216"/>
        <v>4.8991522095302411</v>
      </c>
      <c r="BE2337">
        <f t="shared" si="217"/>
        <v>7.4528988899514375E-3</v>
      </c>
      <c r="BF2337">
        <f>SUM(BE2335:BE2337)</f>
        <v>2.5969781251087069E-2</v>
      </c>
      <c r="BG2337">
        <f t="shared" si="218"/>
        <v>0.28698350663386768</v>
      </c>
      <c r="BH2337" t="s">
        <v>2864</v>
      </c>
      <c r="BI2337">
        <f t="shared" si="219"/>
        <v>0.28698350663386768</v>
      </c>
      <c r="BJ2337">
        <v>0</v>
      </c>
      <c r="BK2337">
        <f t="shared" si="220"/>
        <v>0.28698350663386768</v>
      </c>
      <c r="BL2337">
        <f t="shared" si="221"/>
        <v>-0.54214306209433105</v>
      </c>
    </row>
    <row r="2338" spans="1:64" x14ac:dyDescent="0.2">
      <c r="A2338" t="s">
        <v>2865</v>
      </c>
      <c r="B2338" t="s">
        <v>2612</v>
      </c>
      <c r="C2338">
        <v>41</v>
      </c>
      <c r="E2338">
        <v>1</v>
      </c>
      <c r="BD2338">
        <f t="shared" si="216"/>
        <v>3.2063326511295513</v>
      </c>
      <c r="BE2338">
        <f t="shared" si="217"/>
        <v>4.0504886771271426E-2</v>
      </c>
      <c r="BF2338">
        <f>SUM(BE2338:BE2338)</f>
        <v>4.0504886771271426E-2</v>
      </c>
      <c r="BG2338">
        <f t="shared" si="218"/>
        <v>1</v>
      </c>
      <c r="BH2338" t="s">
        <v>2612</v>
      </c>
      <c r="BI2338">
        <f t="shared" si="219"/>
        <v>1</v>
      </c>
      <c r="BJ2338">
        <v>1</v>
      </c>
      <c r="BK2338">
        <f t="shared" si="220"/>
        <v>0</v>
      </c>
      <c r="BL2338">
        <f t="shared" si="221"/>
        <v>0</v>
      </c>
    </row>
    <row r="2339" spans="1:64" x14ac:dyDescent="0.2">
      <c r="A2339" t="s">
        <v>2866</v>
      </c>
      <c r="B2339" t="s">
        <v>2867</v>
      </c>
      <c r="C2339">
        <v>163</v>
      </c>
      <c r="E2339">
        <v>1</v>
      </c>
      <c r="BD2339">
        <f t="shared" si="216"/>
        <v>3.2063326511295513</v>
      </c>
      <c r="BE2339">
        <f t="shared" si="217"/>
        <v>4.0504886771271426E-2</v>
      </c>
      <c r="BF2339">
        <f>SUM(BE2339:BE2340)</f>
        <v>4.6551886432930706E-2</v>
      </c>
      <c r="BG2339">
        <f t="shared" si="218"/>
        <v>0.8701019416179524</v>
      </c>
      <c r="BH2339" t="s">
        <v>2867</v>
      </c>
      <c r="BI2339">
        <f t="shared" si="219"/>
        <v>0.8701019416179524</v>
      </c>
      <c r="BJ2339">
        <v>1</v>
      </c>
      <c r="BK2339">
        <f t="shared" si="220"/>
        <v>0.1298980583820476</v>
      </c>
      <c r="BL2339">
        <f t="shared" si="221"/>
        <v>-6.0429862222133278E-2</v>
      </c>
    </row>
    <row r="2340" spans="1:64" x14ac:dyDescent="0.2">
      <c r="A2340" t="s">
        <v>2866</v>
      </c>
      <c r="B2340" t="s">
        <v>2868</v>
      </c>
      <c r="C2340">
        <v>0</v>
      </c>
      <c r="R2340">
        <v>1</v>
      </c>
      <c r="BD2340">
        <f t="shared" si="216"/>
        <v>5.1081930536428937</v>
      </c>
      <c r="BE2340">
        <f t="shared" si="217"/>
        <v>6.0469996616592785E-3</v>
      </c>
      <c r="BF2340">
        <f>SUM(BE2339:BE2340)</f>
        <v>4.6551886432930706E-2</v>
      </c>
      <c r="BG2340">
        <f t="shared" si="218"/>
        <v>0.12989805838204752</v>
      </c>
      <c r="BH2340" t="s">
        <v>2868</v>
      </c>
      <c r="BI2340">
        <f t="shared" si="219"/>
        <v>0.12989805838204752</v>
      </c>
      <c r="BJ2340">
        <v>0</v>
      </c>
      <c r="BK2340">
        <f t="shared" si="220"/>
        <v>0.12989805838204752</v>
      </c>
      <c r="BL2340">
        <f t="shared" si="221"/>
        <v>-0.88639734038397522</v>
      </c>
    </row>
    <row r="2341" spans="1:64" x14ac:dyDescent="0.2">
      <c r="A2341" t="s">
        <v>2869</v>
      </c>
      <c r="B2341" t="s">
        <v>2869</v>
      </c>
      <c r="C2341">
        <v>0</v>
      </c>
      <c r="I2341">
        <v>1</v>
      </c>
      <c r="BD2341">
        <f t="shared" si="216"/>
        <v>7.1502723084035571</v>
      </c>
      <c r="BE2341">
        <f t="shared" si="217"/>
        <v>7.8465038532286803E-4</v>
      </c>
      <c r="BF2341">
        <f>SUM(BE2341:BE2343)</f>
        <v>1.4991121099437267E-2</v>
      </c>
      <c r="BG2341">
        <f t="shared" si="218"/>
        <v>5.2341007728389441E-2</v>
      </c>
      <c r="BH2341" t="s">
        <v>2869</v>
      </c>
      <c r="BI2341">
        <f t="shared" si="219"/>
        <v>5.2341007728389441E-2</v>
      </c>
      <c r="BJ2341">
        <v>0</v>
      </c>
      <c r="BK2341">
        <f t="shared" si="220"/>
        <v>5.2341007728389441E-2</v>
      </c>
      <c r="BL2341">
        <f t="shared" si="221"/>
        <v>-1.2811579200861705</v>
      </c>
    </row>
    <row r="2342" spans="1:64" x14ac:dyDescent="0.2">
      <c r="A2342" t="s">
        <v>2869</v>
      </c>
      <c r="B2342" t="s">
        <v>2870</v>
      </c>
      <c r="C2342">
        <v>423</v>
      </c>
      <c r="K2342">
        <v>1</v>
      </c>
      <c r="BD2342">
        <f t="shared" si="216"/>
        <v>4.8085759341102072</v>
      </c>
      <c r="BE2342">
        <f t="shared" si="217"/>
        <v>8.1594710524551198E-3</v>
      </c>
      <c r="BF2342">
        <f>SUM(BE2341:BE2343)</f>
        <v>1.4991121099437267E-2</v>
      </c>
      <c r="BG2342">
        <f t="shared" si="218"/>
        <v>0.5442869147899424</v>
      </c>
      <c r="BH2342" t="s">
        <v>2870</v>
      </c>
      <c r="BI2342">
        <f t="shared" si="219"/>
        <v>0.5442869147899424</v>
      </c>
      <c r="BJ2342">
        <v>1</v>
      </c>
      <c r="BK2342">
        <f t="shared" si="220"/>
        <v>0.4557130852100576</v>
      </c>
      <c r="BL2342">
        <f t="shared" si="221"/>
        <v>-0.26417210643771694</v>
      </c>
    </row>
    <row r="2343" spans="1:64" x14ac:dyDescent="0.2">
      <c r="A2343" t="s">
        <v>2869</v>
      </c>
      <c r="B2343" t="s">
        <v>2871</v>
      </c>
      <c r="C2343">
        <v>0</v>
      </c>
      <c r="R2343">
        <v>1</v>
      </c>
      <c r="BD2343">
        <f t="shared" si="216"/>
        <v>5.1081930536428937</v>
      </c>
      <c r="BE2343">
        <f t="shared" si="217"/>
        <v>6.0469996616592785E-3</v>
      </c>
      <c r="BF2343">
        <f>SUM(BE2341:BE2343)</f>
        <v>1.4991121099437267E-2</v>
      </c>
      <c r="BG2343">
        <f t="shared" si="218"/>
        <v>0.40337207748166809</v>
      </c>
      <c r="BH2343" t="s">
        <v>2871</v>
      </c>
      <c r="BI2343">
        <f t="shared" si="219"/>
        <v>0.40337207748166809</v>
      </c>
      <c r="BJ2343">
        <v>0</v>
      </c>
      <c r="BK2343">
        <f t="shared" si="220"/>
        <v>0.40337207748166809</v>
      </c>
      <c r="BL2343">
        <f t="shared" si="221"/>
        <v>-0.39429416813450963</v>
      </c>
    </row>
    <row r="2344" spans="1:64" x14ac:dyDescent="0.2">
      <c r="A2344" t="s">
        <v>2872</v>
      </c>
      <c r="B2344" t="s">
        <v>2873</v>
      </c>
      <c r="C2344">
        <v>52</v>
      </c>
      <c r="E2344">
        <v>1</v>
      </c>
      <c r="BD2344">
        <f t="shared" si="216"/>
        <v>3.2063326511295513</v>
      </c>
      <c r="BE2344">
        <f t="shared" si="217"/>
        <v>4.0504886771271426E-2</v>
      </c>
      <c r="BF2344">
        <f>SUM(BE2344:BE2346)</f>
        <v>5.4711357485385824E-2</v>
      </c>
      <c r="BG2344">
        <f t="shared" si="218"/>
        <v>0.74033781344377814</v>
      </c>
      <c r="BH2344" t="s">
        <v>2873</v>
      </c>
      <c r="BI2344">
        <f t="shared" si="219"/>
        <v>0.74033781344377814</v>
      </c>
      <c r="BJ2344">
        <v>1</v>
      </c>
      <c r="BK2344">
        <f t="shared" si="220"/>
        <v>0.25966218655622186</v>
      </c>
      <c r="BL2344">
        <f t="shared" si="221"/>
        <v>-0.13057006805589261</v>
      </c>
    </row>
    <row r="2345" spans="1:64" x14ac:dyDescent="0.2">
      <c r="A2345" t="s">
        <v>2872</v>
      </c>
      <c r="B2345" t="s">
        <v>2874</v>
      </c>
      <c r="C2345">
        <v>0</v>
      </c>
      <c r="K2345">
        <v>1</v>
      </c>
      <c r="BD2345">
        <f t="shared" si="216"/>
        <v>4.8085759341102072</v>
      </c>
      <c r="BE2345">
        <f t="shared" si="217"/>
        <v>8.1594710524551198E-3</v>
      </c>
      <c r="BF2345">
        <f>SUM(BE2344:BE2346)</f>
        <v>5.4711357485385824E-2</v>
      </c>
      <c r="BG2345">
        <f t="shared" si="218"/>
        <v>0.14913669533121399</v>
      </c>
      <c r="BH2345" t="s">
        <v>2874</v>
      </c>
      <c r="BI2345">
        <f t="shared" si="219"/>
        <v>0.14913669533121399</v>
      </c>
      <c r="BJ2345">
        <v>0</v>
      </c>
      <c r="BK2345">
        <f t="shared" si="220"/>
        <v>0.14913669533121399</v>
      </c>
      <c r="BL2345">
        <f t="shared" si="221"/>
        <v>-0.82641548452094193</v>
      </c>
    </row>
    <row r="2346" spans="1:64" x14ac:dyDescent="0.2">
      <c r="A2346" t="s">
        <v>2872</v>
      </c>
      <c r="B2346" t="s">
        <v>2875</v>
      </c>
      <c r="C2346">
        <v>0</v>
      </c>
      <c r="R2346">
        <v>1</v>
      </c>
      <c r="BD2346">
        <f t="shared" si="216"/>
        <v>5.1081930536428937</v>
      </c>
      <c r="BE2346">
        <f t="shared" si="217"/>
        <v>6.0469996616592785E-3</v>
      </c>
      <c r="BF2346">
        <f>SUM(BE2344:BE2346)</f>
        <v>5.4711357485385824E-2</v>
      </c>
      <c r="BG2346">
        <f t="shared" si="218"/>
        <v>0.11052549122500785</v>
      </c>
      <c r="BH2346" t="s">
        <v>2875</v>
      </c>
      <c r="BI2346">
        <f t="shared" si="219"/>
        <v>0.11052549122500785</v>
      </c>
      <c r="BJ2346">
        <v>0</v>
      </c>
      <c r="BK2346">
        <f t="shared" si="220"/>
        <v>0.11052549122500785</v>
      </c>
      <c r="BL2346">
        <f t="shared" si="221"/>
        <v>-0.95653754621773457</v>
      </c>
    </row>
    <row r="2347" spans="1:64" x14ac:dyDescent="0.2">
      <c r="A2347" t="s">
        <v>2876</v>
      </c>
      <c r="B2347" t="s">
        <v>2877</v>
      </c>
      <c r="C2347">
        <v>80</v>
      </c>
      <c r="E2347">
        <v>1</v>
      </c>
      <c r="BD2347">
        <f t="shared" si="216"/>
        <v>3.2063326511295513</v>
      </c>
      <c r="BE2347">
        <f t="shared" si="217"/>
        <v>4.0504886771271426E-2</v>
      </c>
      <c r="BF2347">
        <f>SUM(BE2347:BE2350)</f>
        <v>9.3103772865861412E-2</v>
      </c>
      <c r="BG2347">
        <f t="shared" si="218"/>
        <v>0.4350509708089762</v>
      </c>
      <c r="BH2347" t="s">
        <v>2877</v>
      </c>
      <c r="BI2347">
        <f t="shared" si="219"/>
        <v>0.4350509708089762</v>
      </c>
      <c r="BJ2347">
        <v>2.00300450676014E-2</v>
      </c>
      <c r="BK2347">
        <f t="shared" si="220"/>
        <v>0.41502092574137478</v>
      </c>
      <c r="BL2347">
        <f t="shared" si="221"/>
        <v>-0.36145985788611446</v>
      </c>
    </row>
    <row r="2348" spans="1:64" x14ac:dyDescent="0.2">
      <c r="A2348" t="s">
        <v>2876</v>
      </c>
      <c r="B2348" t="s">
        <v>2877</v>
      </c>
      <c r="C2348">
        <v>80</v>
      </c>
      <c r="E2348">
        <v>1</v>
      </c>
      <c r="BD2348">
        <f t="shared" si="216"/>
        <v>3.2063326511295513</v>
      </c>
      <c r="BE2348">
        <f t="shared" si="217"/>
        <v>4.0504886771271426E-2</v>
      </c>
      <c r="BF2348">
        <f>SUM(BE2347:BE2350)</f>
        <v>9.3103772865861412E-2</v>
      </c>
      <c r="BG2348">
        <f t="shared" si="218"/>
        <v>0.4350509708089762</v>
      </c>
      <c r="BH2348" t="s">
        <v>2877</v>
      </c>
      <c r="BI2348">
        <f t="shared" si="219"/>
        <v>0.4350509708089762</v>
      </c>
      <c r="BJ2348">
        <v>2.00300450676014E-2</v>
      </c>
      <c r="BK2348">
        <f t="shared" si="220"/>
        <v>0.41502092574137478</v>
      </c>
      <c r="BL2348">
        <f t="shared" si="221"/>
        <v>-0.36145985788611446</v>
      </c>
    </row>
    <row r="2349" spans="1:64" x14ac:dyDescent="0.2">
      <c r="A2349" t="s">
        <v>2876</v>
      </c>
      <c r="B2349" t="s">
        <v>2878</v>
      </c>
      <c r="C2349">
        <v>1917</v>
      </c>
      <c r="R2349">
        <v>1</v>
      </c>
      <c r="BD2349">
        <f t="shared" si="216"/>
        <v>5.1081930536428937</v>
      </c>
      <c r="BE2349">
        <f t="shared" si="217"/>
        <v>6.0469996616592785E-3</v>
      </c>
      <c r="BF2349">
        <f>SUM(BE2347:BE2350)</f>
        <v>9.3103772865861412E-2</v>
      </c>
      <c r="BG2349">
        <f t="shared" si="218"/>
        <v>6.4949029191023758E-2</v>
      </c>
      <c r="BH2349" t="s">
        <v>2878</v>
      </c>
      <c r="BI2349">
        <f t="shared" si="219"/>
        <v>6.4949029191023758E-2</v>
      </c>
      <c r="BJ2349">
        <v>0.47996995493239902</v>
      </c>
      <c r="BK2349">
        <f t="shared" si="220"/>
        <v>0.41502092574137528</v>
      </c>
      <c r="BL2349">
        <f t="shared" si="221"/>
        <v>-1.1874273360479564</v>
      </c>
    </row>
    <row r="2350" spans="1:64" x14ac:dyDescent="0.2">
      <c r="A2350" t="s">
        <v>2876</v>
      </c>
      <c r="B2350" t="s">
        <v>2878</v>
      </c>
      <c r="C2350">
        <v>1917</v>
      </c>
      <c r="R2350">
        <v>1</v>
      </c>
      <c r="BD2350">
        <f t="shared" si="216"/>
        <v>5.1081930536428937</v>
      </c>
      <c r="BE2350">
        <f t="shared" si="217"/>
        <v>6.0469996616592785E-3</v>
      </c>
      <c r="BF2350">
        <f>SUM(BE2347:BE2350)</f>
        <v>9.3103772865861412E-2</v>
      </c>
      <c r="BG2350">
        <f t="shared" si="218"/>
        <v>6.4949029191023758E-2</v>
      </c>
      <c r="BH2350" t="s">
        <v>2878</v>
      </c>
      <c r="BI2350">
        <f t="shared" si="219"/>
        <v>6.4949029191023758E-2</v>
      </c>
      <c r="BJ2350">
        <v>0.47996995493239902</v>
      </c>
      <c r="BK2350">
        <f t="shared" si="220"/>
        <v>0.41502092574137528</v>
      </c>
      <c r="BL2350">
        <f t="shared" si="221"/>
        <v>-1.1874273360479564</v>
      </c>
    </row>
    <row r="2351" spans="1:64" x14ac:dyDescent="0.2">
      <c r="A2351" t="s">
        <v>2879</v>
      </c>
      <c r="B2351" t="s">
        <v>2879</v>
      </c>
      <c r="C2351">
        <v>0</v>
      </c>
      <c r="I2351">
        <v>1</v>
      </c>
      <c r="BD2351">
        <f t="shared" si="216"/>
        <v>7.1502723084035571</v>
      </c>
      <c r="BE2351">
        <f t="shared" si="217"/>
        <v>7.8465038532286803E-4</v>
      </c>
      <c r="BF2351">
        <f>SUM(BE2351:BE2353)</f>
        <v>8.9816353455088212E-3</v>
      </c>
      <c r="BG2351">
        <f t="shared" si="218"/>
        <v>8.7361639071132494E-2</v>
      </c>
      <c r="BH2351" t="s">
        <v>2879</v>
      </c>
      <c r="BI2351">
        <f t="shared" si="219"/>
        <v>8.7361639071132494E-2</v>
      </c>
      <c r="BJ2351">
        <v>0</v>
      </c>
      <c r="BK2351">
        <f t="shared" si="220"/>
        <v>8.7361639071132494E-2</v>
      </c>
      <c r="BL2351">
        <f t="shared" si="221"/>
        <v>-1.0586792263693001</v>
      </c>
    </row>
    <row r="2352" spans="1:64" x14ac:dyDescent="0.2">
      <c r="A2352" t="s">
        <v>2879</v>
      </c>
      <c r="B2352" t="s">
        <v>2880</v>
      </c>
      <c r="C2352">
        <v>17</v>
      </c>
      <c r="H2352">
        <v>1</v>
      </c>
      <c r="BD2352">
        <f t="shared" si="216"/>
        <v>4.8991522095302411</v>
      </c>
      <c r="BE2352">
        <f t="shared" si="217"/>
        <v>7.4528988899514375E-3</v>
      </c>
      <c r="BF2352">
        <f>SUM(BE2351:BE2353)</f>
        <v>8.9816353455088212E-3</v>
      </c>
      <c r="BG2352">
        <f t="shared" si="218"/>
        <v>0.82979308369251337</v>
      </c>
      <c r="BH2352" t="s">
        <v>2880</v>
      </c>
      <c r="BI2352">
        <f t="shared" si="219"/>
        <v>0.82979308369251337</v>
      </c>
      <c r="BJ2352">
        <v>1</v>
      </c>
      <c r="BK2352">
        <f t="shared" si="220"/>
        <v>0.17020691630748663</v>
      </c>
      <c r="BL2352">
        <f t="shared" si="221"/>
        <v>-8.1030189327116281E-2</v>
      </c>
    </row>
    <row r="2353" spans="1:64" x14ac:dyDescent="0.2">
      <c r="A2353" t="s">
        <v>2879</v>
      </c>
      <c r="B2353" t="s">
        <v>2881</v>
      </c>
      <c r="C2353">
        <v>0</v>
      </c>
      <c r="O2353">
        <v>1</v>
      </c>
      <c r="BD2353">
        <f t="shared" si="216"/>
        <v>7.2033538440231881</v>
      </c>
      <c r="BE2353">
        <f t="shared" si="217"/>
        <v>7.4408607023451561E-4</v>
      </c>
      <c r="BF2353">
        <f>SUM(BE2351:BE2353)</f>
        <v>8.9816353455088212E-3</v>
      </c>
      <c r="BG2353">
        <f t="shared" si="218"/>
        <v>8.2845277236354126E-2</v>
      </c>
      <c r="BH2353" t="s">
        <v>2881</v>
      </c>
      <c r="BI2353">
        <f t="shared" si="219"/>
        <v>8.2845277236354126E-2</v>
      </c>
      <c r="BJ2353">
        <v>0</v>
      </c>
      <c r="BK2353">
        <f t="shared" si="220"/>
        <v>8.2845277236354126E-2</v>
      </c>
      <c r="BL2353">
        <f t="shared" si="221"/>
        <v>-1.0817322443798567</v>
      </c>
    </row>
    <row r="2354" spans="1:64" x14ac:dyDescent="0.2">
      <c r="A2354" t="s">
        <v>2882</v>
      </c>
      <c r="B2354" t="s">
        <v>2883</v>
      </c>
      <c r="C2354">
        <v>898</v>
      </c>
      <c r="E2354">
        <v>1</v>
      </c>
      <c r="BD2354">
        <f t="shared" si="216"/>
        <v>3.2063326511295513</v>
      </c>
      <c r="BE2354">
        <f t="shared" si="217"/>
        <v>4.0504886771271426E-2</v>
      </c>
      <c r="BF2354">
        <f>SUM(BE2354:BE2354)</f>
        <v>4.0504886771271426E-2</v>
      </c>
      <c r="BG2354">
        <f t="shared" si="218"/>
        <v>1</v>
      </c>
      <c r="BH2354" t="s">
        <v>2883</v>
      </c>
      <c r="BI2354">
        <f t="shared" si="219"/>
        <v>1</v>
      </c>
      <c r="BJ2354">
        <v>1</v>
      </c>
      <c r="BK2354">
        <f t="shared" si="220"/>
        <v>0</v>
      </c>
      <c r="BL2354">
        <f t="shared" si="221"/>
        <v>0</v>
      </c>
    </row>
    <row r="2355" spans="1:64" x14ac:dyDescent="0.2">
      <c r="A2355" t="s">
        <v>2884</v>
      </c>
      <c r="B2355" t="s">
        <v>2884</v>
      </c>
      <c r="C2355">
        <v>0</v>
      </c>
      <c r="I2355">
        <v>1</v>
      </c>
      <c r="BD2355">
        <f t="shared" si="216"/>
        <v>7.1502723084035571</v>
      </c>
      <c r="BE2355">
        <f t="shared" si="217"/>
        <v>7.8465038532286803E-4</v>
      </c>
      <c r="BF2355">
        <f>SUM(BE2355:BE2356)</f>
        <v>8.2375492752743053E-3</v>
      </c>
      <c r="BG2355">
        <f t="shared" si="218"/>
        <v>9.5252891254691718E-2</v>
      </c>
      <c r="BH2355" t="s">
        <v>2884</v>
      </c>
      <c r="BI2355">
        <f t="shared" si="219"/>
        <v>9.5252891254691718E-2</v>
      </c>
      <c r="BJ2355">
        <v>0</v>
      </c>
      <c r="BK2355">
        <f t="shared" si="220"/>
        <v>9.5252891254691718E-2</v>
      </c>
      <c r="BL2355">
        <f t="shared" si="221"/>
        <v>-1.0211218331126954</v>
      </c>
    </row>
    <row r="2356" spans="1:64" x14ac:dyDescent="0.2">
      <c r="A2356" t="s">
        <v>2884</v>
      </c>
      <c r="B2356" t="s">
        <v>2885</v>
      </c>
      <c r="C2356">
        <v>36</v>
      </c>
      <c r="H2356">
        <v>1</v>
      </c>
      <c r="BD2356">
        <f t="shared" si="216"/>
        <v>4.8991522095302411</v>
      </c>
      <c r="BE2356">
        <f t="shared" si="217"/>
        <v>7.4528988899514375E-3</v>
      </c>
      <c r="BF2356">
        <f>SUM(BE2355:BE2356)</f>
        <v>8.2375492752743053E-3</v>
      </c>
      <c r="BG2356">
        <f t="shared" si="218"/>
        <v>0.90474710874530828</v>
      </c>
      <c r="BH2356" t="s">
        <v>2885</v>
      </c>
      <c r="BI2356">
        <f t="shared" si="219"/>
        <v>0.90474710874530828</v>
      </c>
      <c r="BJ2356">
        <v>1</v>
      </c>
      <c r="BK2356">
        <f t="shared" si="220"/>
        <v>9.5252891254691718E-2</v>
      </c>
      <c r="BL2356">
        <f t="shared" si="221"/>
        <v>-4.3472796070511556E-2</v>
      </c>
    </row>
    <row r="2357" spans="1:64" x14ac:dyDescent="0.2">
      <c r="A2357" t="s">
        <v>2886</v>
      </c>
      <c r="B2357" t="s">
        <v>2886</v>
      </c>
      <c r="C2357">
        <v>0</v>
      </c>
      <c r="I2357">
        <v>1</v>
      </c>
      <c r="BD2357">
        <f t="shared" si="216"/>
        <v>7.1502723084035571</v>
      </c>
      <c r="BE2357">
        <f t="shared" si="217"/>
        <v>7.8465038532286803E-4</v>
      </c>
      <c r="BF2357">
        <f>SUM(BE2357:BE2362)</f>
        <v>2.8569097873867168E-2</v>
      </c>
      <c r="BG2357">
        <f t="shared" si="218"/>
        <v>2.7465003927919136E-2</v>
      </c>
      <c r="BH2357" t="s">
        <v>2886</v>
      </c>
      <c r="BI2357">
        <f t="shared" si="219"/>
        <v>2.7465003927919136E-2</v>
      </c>
      <c r="BJ2357">
        <v>0</v>
      </c>
      <c r="BK2357">
        <f t="shared" si="220"/>
        <v>2.7465003927919136E-2</v>
      </c>
      <c r="BL2357">
        <f t="shared" si="221"/>
        <v>-1.5612203345318092</v>
      </c>
    </row>
    <row r="2358" spans="1:64" x14ac:dyDescent="0.2">
      <c r="A2358" t="s">
        <v>2886</v>
      </c>
      <c r="B2358" t="s">
        <v>2886</v>
      </c>
      <c r="C2358">
        <v>0</v>
      </c>
      <c r="I2358">
        <v>1</v>
      </c>
      <c r="BD2358">
        <f t="shared" si="216"/>
        <v>7.1502723084035571</v>
      </c>
      <c r="BE2358">
        <f t="shared" si="217"/>
        <v>7.8465038532286803E-4</v>
      </c>
      <c r="BF2358">
        <f>SUM(BE2357:BE2362)</f>
        <v>2.8569097873867168E-2</v>
      </c>
      <c r="BG2358">
        <f t="shared" si="218"/>
        <v>2.7465003927919136E-2</v>
      </c>
      <c r="BH2358" t="s">
        <v>2886</v>
      </c>
      <c r="BI2358">
        <f t="shared" si="219"/>
        <v>2.7465003927919136E-2</v>
      </c>
      <c r="BJ2358">
        <v>0</v>
      </c>
      <c r="BK2358">
        <f t="shared" si="220"/>
        <v>2.7465003927919136E-2</v>
      </c>
      <c r="BL2358">
        <f t="shared" si="221"/>
        <v>-1.5612203345318092</v>
      </c>
    </row>
    <row r="2359" spans="1:64" x14ac:dyDescent="0.2">
      <c r="A2359" t="s">
        <v>2886</v>
      </c>
      <c r="B2359" t="s">
        <v>2887</v>
      </c>
      <c r="C2359">
        <v>42</v>
      </c>
      <c r="H2359">
        <v>1</v>
      </c>
      <c r="BD2359">
        <f t="shared" si="216"/>
        <v>4.8991522095302411</v>
      </c>
      <c r="BE2359">
        <f t="shared" si="217"/>
        <v>7.4528988899514375E-3</v>
      </c>
      <c r="BF2359">
        <f>SUM(BE2357:BE2362)</f>
        <v>2.8569097873867168E-2</v>
      </c>
      <c r="BG2359">
        <f t="shared" si="218"/>
        <v>0.26087274168950153</v>
      </c>
      <c r="BH2359" t="s">
        <v>2887</v>
      </c>
      <c r="BI2359">
        <f t="shared" si="219"/>
        <v>0.26087274168950153</v>
      </c>
      <c r="BJ2359">
        <v>0.5</v>
      </c>
      <c r="BK2359">
        <f t="shared" si="220"/>
        <v>0.23912725831049847</v>
      </c>
      <c r="BL2359">
        <f t="shared" si="221"/>
        <v>-0.58357129748962533</v>
      </c>
    </row>
    <row r="2360" spans="1:64" x14ac:dyDescent="0.2">
      <c r="A2360" t="s">
        <v>2886</v>
      </c>
      <c r="B2360" t="s">
        <v>2887</v>
      </c>
      <c r="C2360">
        <v>42</v>
      </c>
      <c r="H2360">
        <v>1</v>
      </c>
      <c r="BD2360">
        <f t="shared" si="216"/>
        <v>4.8991522095302411</v>
      </c>
      <c r="BE2360">
        <f t="shared" si="217"/>
        <v>7.4528988899514375E-3</v>
      </c>
      <c r="BF2360">
        <f>SUM(BE2357:BE2362)</f>
        <v>2.8569097873867168E-2</v>
      </c>
      <c r="BG2360">
        <f t="shared" si="218"/>
        <v>0.26087274168950153</v>
      </c>
      <c r="BH2360" t="s">
        <v>2887</v>
      </c>
      <c r="BI2360">
        <f t="shared" si="219"/>
        <v>0.26087274168950153</v>
      </c>
      <c r="BJ2360">
        <v>0.5</v>
      </c>
      <c r="BK2360">
        <f t="shared" si="220"/>
        <v>0.23912725831049847</v>
      </c>
      <c r="BL2360">
        <f t="shared" si="221"/>
        <v>-0.58357129748962533</v>
      </c>
    </row>
    <row r="2361" spans="1:64" x14ac:dyDescent="0.2">
      <c r="A2361" t="s">
        <v>2886</v>
      </c>
      <c r="B2361" t="s">
        <v>2760</v>
      </c>
      <c r="C2361">
        <v>0</v>
      </c>
      <c r="R2361">
        <v>1</v>
      </c>
      <c r="BD2361">
        <f t="shared" si="216"/>
        <v>5.1081930536428937</v>
      </c>
      <c r="BE2361">
        <f t="shared" si="217"/>
        <v>6.0469996616592785E-3</v>
      </c>
      <c r="BF2361">
        <f>SUM(BE2357:BE2362)</f>
        <v>2.8569097873867168E-2</v>
      </c>
      <c r="BG2361">
        <f t="shared" si="218"/>
        <v>0.21166225438257932</v>
      </c>
      <c r="BH2361" t="s">
        <v>2760</v>
      </c>
      <c r="BI2361">
        <f t="shared" si="219"/>
        <v>0.21166225438257932</v>
      </c>
      <c r="BJ2361">
        <v>0</v>
      </c>
      <c r="BK2361">
        <f t="shared" si="220"/>
        <v>0.21166225438257932</v>
      </c>
      <c r="BL2361">
        <f t="shared" si="221"/>
        <v>-0.67435658258014819</v>
      </c>
    </row>
    <row r="2362" spans="1:64" x14ac:dyDescent="0.2">
      <c r="A2362" t="s">
        <v>2886</v>
      </c>
      <c r="B2362" t="s">
        <v>2760</v>
      </c>
      <c r="C2362">
        <v>0</v>
      </c>
      <c r="R2362">
        <v>1</v>
      </c>
      <c r="BD2362">
        <f t="shared" si="216"/>
        <v>5.1081930536428937</v>
      </c>
      <c r="BE2362">
        <f t="shared" si="217"/>
        <v>6.0469996616592785E-3</v>
      </c>
      <c r="BF2362">
        <f>SUM(BE2357:BE2362)</f>
        <v>2.8569097873867168E-2</v>
      </c>
      <c r="BG2362">
        <f t="shared" si="218"/>
        <v>0.21166225438257932</v>
      </c>
      <c r="BH2362" t="s">
        <v>2760</v>
      </c>
      <c r="BI2362">
        <f t="shared" si="219"/>
        <v>0.21166225438257932</v>
      </c>
      <c r="BJ2362">
        <v>0</v>
      </c>
      <c r="BK2362">
        <f t="shared" si="220"/>
        <v>0.21166225438257932</v>
      </c>
      <c r="BL2362">
        <f t="shared" si="221"/>
        <v>-0.67435658258014819</v>
      </c>
    </row>
    <row r="2363" spans="1:64" x14ac:dyDescent="0.2">
      <c r="A2363" t="s">
        <v>2888</v>
      </c>
      <c r="B2363" t="s">
        <v>2888</v>
      </c>
      <c r="C2363">
        <v>0</v>
      </c>
      <c r="I2363">
        <v>1</v>
      </c>
      <c r="BD2363">
        <f t="shared" si="216"/>
        <v>7.1502723084035571</v>
      </c>
      <c r="BE2363">
        <f t="shared" si="217"/>
        <v>7.8465038532286803E-4</v>
      </c>
      <c r="BF2363">
        <f>SUM(BE2363:BE2365)</f>
        <v>1.1844573504110929E-2</v>
      </c>
      <c r="BG2363">
        <f t="shared" si="218"/>
        <v>6.624555836058911E-2</v>
      </c>
      <c r="BH2363" t="s">
        <v>2888</v>
      </c>
      <c r="BI2363">
        <f t="shared" si="219"/>
        <v>6.624555836058911E-2</v>
      </c>
      <c r="BJ2363">
        <v>0</v>
      </c>
      <c r="BK2363">
        <f t="shared" si="220"/>
        <v>6.624555836058911E-2</v>
      </c>
      <c r="BL2363">
        <f t="shared" si="221"/>
        <v>-1.1788432350387397</v>
      </c>
    </row>
    <row r="2364" spans="1:64" x14ac:dyDescent="0.2">
      <c r="A2364" t="s">
        <v>2888</v>
      </c>
      <c r="B2364" t="s">
        <v>2889</v>
      </c>
      <c r="C2364">
        <v>16</v>
      </c>
      <c r="K2364">
        <v>1</v>
      </c>
      <c r="BD2364">
        <f t="shared" si="216"/>
        <v>4.8085759341102072</v>
      </c>
      <c r="BE2364">
        <f t="shared" si="217"/>
        <v>8.1594710524551198E-3</v>
      </c>
      <c r="BF2364">
        <f>SUM(BE2363:BE2365)</f>
        <v>1.1844573504110929E-2</v>
      </c>
      <c r="BG2364">
        <f t="shared" si="218"/>
        <v>0.68887841758280188</v>
      </c>
      <c r="BH2364" t="s">
        <v>2889</v>
      </c>
      <c r="BI2364">
        <f t="shared" si="219"/>
        <v>0.68887841758280188</v>
      </c>
      <c r="BJ2364">
        <v>1</v>
      </c>
      <c r="BK2364">
        <f t="shared" si="220"/>
        <v>0.31112158241719812</v>
      </c>
      <c r="BL2364">
        <f t="shared" si="221"/>
        <v>-0.16185742139028617</v>
      </c>
    </row>
    <row r="2365" spans="1:64" x14ac:dyDescent="0.2">
      <c r="A2365" t="s">
        <v>2888</v>
      </c>
      <c r="B2365" t="s">
        <v>2890</v>
      </c>
      <c r="C2365">
        <v>0</v>
      </c>
      <c r="X2365">
        <v>1</v>
      </c>
      <c r="BD2365">
        <f t="shared" si="216"/>
        <v>5.8428886691961104</v>
      </c>
      <c r="BE2365">
        <f t="shared" si="217"/>
        <v>2.9004520663329409E-3</v>
      </c>
      <c r="BF2365">
        <f>SUM(BE2363:BE2365)</f>
        <v>1.1844573504110929E-2</v>
      </c>
      <c r="BG2365">
        <f t="shared" si="218"/>
        <v>0.24487602405660897</v>
      </c>
      <c r="BH2365" t="s">
        <v>2890</v>
      </c>
      <c r="BI2365">
        <f t="shared" si="219"/>
        <v>0.24487602405660897</v>
      </c>
      <c r="BJ2365">
        <v>0</v>
      </c>
      <c r="BK2365">
        <f t="shared" si="220"/>
        <v>0.24487602405660897</v>
      </c>
      <c r="BL2365">
        <f t="shared" si="221"/>
        <v>-0.61105373480035374</v>
      </c>
    </row>
    <row r="2366" spans="1:64" x14ac:dyDescent="0.2">
      <c r="A2366" t="s">
        <v>2891</v>
      </c>
      <c r="B2366" t="s">
        <v>2577</v>
      </c>
      <c r="C2366">
        <v>0</v>
      </c>
      <c r="AC2366">
        <v>1</v>
      </c>
      <c r="BD2366">
        <f t="shared" si="216"/>
        <v>4.0323712798584443</v>
      </c>
      <c r="BE2366">
        <f t="shared" si="217"/>
        <v>1.7732231975812762E-2</v>
      </c>
      <c r="BF2366">
        <f>SUM(BE2366:BE2369)</f>
        <v>2.8870233317420009E-2</v>
      </c>
      <c r="BG2366">
        <f t="shared" si="218"/>
        <v>0.61420466474419899</v>
      </c>
      <c r="BH2366" t="s">
        <v>2577</v>
      </c>
      <c r="BI2366">
        <f t="shared" si="219"/>
        <v>0.61420466474419899</v>
      </c>
      <c r="BJ2366">
        <v>0</v>
      </c>
      <c r="BK2366">
        <f t="shared" si="220"/>
        <v>0.61420466474419899</v>
      </c>
      <c r="BL2366">
        <f t="shared" si="221"/>
        <v>-0.21168688951298886</v>
      </c>
    </row>
    <row r="2367" spans="1:64" x14ac:dyDescent="0.2">
      <c r="A2367" t="s">
        <v>2891</v>
      </c>
      <c r="B2367" t="s">
        <v>2891</v>
      </c>
      <c r="C2367">
        <v>0</v>
      </c>
      <c r="I2367">
        <v>1</v>
      </c>
      <c r="BD2367">
        <f t="shared" si="216"/>
        <v>7.1502723084035571</v>
      </c>
      <c r="BE2367">
        <f t="shared" si="217"/>
        <v>7.8465038532286803E-4</v>
      </c>
      <c r="BF2367">
        <f>SUM(BE2366:BE2369)</f>
        <v>2.8870233317420009E-2</v>
      </c>
      <c r="BG2367">
        <f t="shared" si="218"/>
        <v>2.7178525947326442E-2</v>
      </c>
      <c r="BH2367" t="s">
        <v>2891</v>
      </c>
      <c r="BI2367">
        <f t="shared" si="219"/>
        <v>2.7178525947326442E-2</v>
      </c>
      <c r="BJ2367">
        <v>0</v>
      </c>
      <c r="BK2367">
        <f t="shared" si="220"/>
        <v>2.7178525947326442E-2</v>
      </c>
      <c r="BL2367">
        <f t="shared" si="221"/>
        <v>-1.5657741013306046</v>
      </c>
    </row>
    <row r="2368" spans="1:64" x14ac:dyDescent="0.2">
      <c r="A2368" t="s">
        <v>2891</v>
      </c>
      <c r="B2368" t="s">
        <v>2892</v>
      </c>
      <c r="C2368">
        <v>27</v>
      </c>
      <c r="H2368">
        <v>1</v>
      </c>
      <c r="BD2368">
        <f t="shared" si="216"/>
        <v>4.8991522095302411</v>
      </c>
      <c r="BE2368">
        <f t="shared" si="217"/>
        <v>7.4528988899514375E-3</v>
      </c>
      <c r="BF2368">
        <f>SUM(BE2366:BE2369)</f>
        <v>2.8870233317420009E-2</v>
      </c>
      <c r="BG2368">
        <f t="shared" si="218"/>
        <v>0.25815166812158852</v>
      </c>
      <c r="BH2368" t="s">
        <v>2892</v>
      </c>
      <c r="BI2368">
        <f t="shared" si="219"/>
        <v>0.25815166812158852</v>
      </c>
      <c r="BJ2368">
        <v>1</v>
      </c>
      <c r="BK2368">
        <f t="shared" si="220"/>
        <v>0.74184833187841148</v>
      </c>
      <c r="BL2368">
        <f t="shared" si="221"/>
        <v>-0.58812506428842071</v>
      </c>
    </row>
    <row r="2369" spans="1:64" x14ac:dyDescent="0.2">
      <c r="A2369" t="s">
        <v>2891</v>
      </c>
      <c r="B2369" t="s">
        <v>2747</v>
      </c>
      <c r="C2369">
        <v>0</v>
      </c>
      <c r="X2369">
        <v>1</v>
      </c>
      <c r="BD2369">
        <f t="shared" si="216"/>
        <v>5.8428886691961104</v>
      </c>
      <c r="BE2369">
        <f t="shared" si="217"/>
        <v>2.9004520663329409E-3</v>
      </c>
      <c r="BF2369">
        <f>SUM(BE2366:BE2369)</f>
        <v>2.8870233317420009E-2</v>
      </c>
      <c r="BG2369">
        <f t="shared" si="218"/>
        <v>0.10046514118688599</v>
      </c>
      <c r="BH2369" t="s">
        <v>2747</v>
      </c>
      <c r="BI2369">
        <f t="shared" si="219"/>
        <v>0.10046514118688599</v>
      </c>
      <c r="BJ2369">
        <v>0</v>
      </c>
      <c r="BK2369">
        <f t="shared" si="220"/>
        <v>0.10046514118688599</v>
      </c>
      <c r="BL2369">
        <f t="shared" si="221"/>
        <v>-0.99798460109221854</v>
      </c>
    </row>
    <row r="2370" spans="1:64" x14ac:dyDescent="0.2">
      <c r="A2370" t="s">
        <v>2893</v>
      </c>
      <c r="B2370" t="s">
        <v>2894</v>
      </c>
      <c r="C2370">
        <v>160</v>
      </c>
      <c r="E2370">
        <v>1</v>
      </c>
      <c r="BD2370">
        <f t="shared" si="216"/>
        <v>3.2063326511295513</v>
      </c>
      <c r="BE2370">
        <f t="shared" si="217"/>
        <v>4.0504886771271426E-2</v>
      </c>
      <c r="BF2370">
        <f>SUM(BE2370:BE2372)</f>
        <v>5.1564809890059488E-2</v>
      </c>
      <c r="BG2370">
        <f t="shared" si="218"/>
        <v>0.78551412984225577</v>
      </c>
      <c r="BH2370" t="s">
        <v>2894</v>
      </c>
      <c r="BI2370">
        <f t="shared" si="219"/>
        <v>0.78551412984225577</v>
      </c>
      <c r="BJ2370">
        <v>1</v>
      </c>
      <c r="BK2370">
        <f t="shared" si="220"/>
        <v>0.21448587015774423</v>
      </c>
      <c r="BL2370">
        <f t="shared" si="221"/>
        <v>-0.10484599845681541</v>
      </c>
    </row>
    <row r="2371" spans="1:64" x14ac:dyDescent="0.2">
      <c r="A2371" t="s">
        <v>2893</v>
      </c>
      <c r="B2371" t="s">
        <v>2895</v>
      </c>
      <c r="C2371">
        <v>0</v>
      </c>
      <c r="K2371">
        <v>1</v>
      </c>
      <c r="BD2371">
        <f t="shared" ref="BD2371:BD2434" si="222">SUMPRODUCT(D$2:BC$2,D2371:BC2371)</f>
        <v>4.8085759341102072</v>
      </c>
      <c r="BE2371">
        <f t="shared" ref="BE2371:BE2434" si="223">EXP(-BD2371)</f>
        <v>8.1594710524551198E-3</v>
      </c>
      <c r="BF2371">
        <f>SUM(BE2370:BE2372)</f>
        <v>5.1564809890059488E-2</v>
      </c>
      <c r="BG2371">
        <f t="shared" ref="BG2371:BG2434" si="224">BE2371/BF2371</f>
        <v>0.15823719838881978</v>
      </c>
      <c r="BH2371" t="s">
        <v>2895</v>
      </c>
      <c r="BI2371">
        <f t="shared" ref="BI2371:BI2434" si="225">BG2371</f>
        <v>0.15823719838881978</v>
      </c>
      <c r="BJ2371">
        <v>0</v>
      </c>
      <c r="BK2371">
        <f t="shared" ref="BK2371:BK2434" si="226">ABS(BI2371-BJ2371)</f>
        <v>0.15823719838881978</v>
      </c>
      <c r="BL2371">
        <f t="shared" ref="BL2371:BL2434" si="227">LOG(BG2371)</f>
        <v>-0.80069141492186469</v>
      </c>
    </row>
    <row r="2372" spans="1:64" x14ac:dyDescent="0.2">
      <c r="A2372" t="s">
        <v>2893</v>
      </c>
      <c r="B2372" t="s">
        <v>2896</v>
      </c>
      <c r="C2372">
        <v>0</v>
      </c>
      <c r="X2372">
        <v>1</v>
      </c>
      <c r="BD2372">
        <f t="shared" si="222"/>
        <v>5.8428886691961104</v>
      </c>
      <c r="BE2372">
        <f t="shared" si="223"/>
        <v>2.9004520663329409E-3</v>
      </c>
      <c r="BF2372">
        <f>SUM(BE2370:BE2372)</f>
        <v>5.1564809890059488E-2</v>
      </c>
      <c r="BG2372">
        <f t="shared" si="224"/>
        <v>5.6248671768924362E-2</v>
      </c>
      <c r="BH2372" t="s">
        <v>2896</v>
      </c>
      <c r="BI2372">
        <f t="shared" si="225"/>
        <v>5.6248671768924362E-2</v>
      </c>
      <c r="BJ2372">
        <v>0</v>
      </c>
      <c r="BK2372">
        <f t="shared" si="226"/>
        <v>5.6248671768924362E-2</v>
      </c>
      <c r="BL2372">
        <f t="shared" si="227"/>
        <v>-1.2498877283319323</v>
      </c>
    </row>
    <row r="2373" spans="1:64" x14ac:dyDescent="0.2">
      <c r="A2373" t="s">
        <v>2897</v>
      </c>
      <c r="B2373" t="s">
        <v>2599</v>
      </c>
      <c r="C2373">
        <v>0</v>
      </c>
      <c r="AC2373">
        <v>1</v>
      </c>
      <c r="BD2373">
        <f t="shared" si="222"/>
        <v>4.0323712798584443</v>
      </c>
      <c r="BE2373">
        <f t="shared" si="223"/>
        <v>1.7732231975812762E-2</v>
      </c>
      <c r="BF2373">
        <f>SUM(BE2373:BE2377)</f>
        <v>4.0354283225127685E-2</v>
      </c>
      <c r="BG2373">
        <f t="shared" si="224"/>
        <v>0.43941387527288078</v>
      </c>
      <c r="BH2373" t="s">
        <v>2599</v>
      </c>
      <c r="BI2373">
        <f t="shared" si="225"/>
        <v>0.43941387527288078</v>
      </c>
      <c r="BJ2373">
        <v>0</v>
      </c>
      <c r="BK2373">
        <f t="shared" si="226"/>
        <v>0.43941387527288078</v>
      </c>
      <c r="BL2373">
        <f t="shared" si="227"/>
        <v>-0.35712623358003759</v>
      </c>
    </row>
    <row r="2374" spans="1:64" x14ac:dyDescent="0.2">
      <c r="A2374" t="s">
        <v>2897</v>
      </c>
      <c r="B2374" t="s">
        <v>2886</v>
      </c>
      <c r="C2374">
        <v>0</v>
      </c>
      <c r="AN2374">
        <v>1</v>
      </c>
      <c r="BD2374">
        <f t="shared" si="222"/>
        <v>4.4667961708856998</v>
      </c>
      <c r="BE2374">
        <f t="shared" si="223"/>
        <v>1.1484049907707671E-2</v>
      </c>
      <c r="BF2374">
        <f>SUM(BE2373:BE2377)</f>
        <v>4.0354283225127685E-2</v>
      </c>
      <c r="BG2374">
        <f t="shared" si="224"/>
        <v>0.28458069354473919</v>
      </c>
      <c r="BH2374" t="s">
        <v>2886</v>
      </c>
      <c r="BI2374">
        <f t="shared" si="225"/>
        <v>0.28458069354473919</v>
      </c>
      <c r="BJ2374">
        <v>0</v>
      </c>
      <c r="BK2374">
        <f t="shared" si="226"/>
        <v>0.28458069354473919</v>
      </c>
      <c r="BL2374">
        <f t="shared" si="227"/>
        <v>-0.54579456655459613</v>
      </c>
    </row>
    <row r="2375" spans="1:64" x14ac:dyDescent="0.2">
      <c r="A2375" t="s">
        <v>2897</v>
      </c>
      <c r="B2375" t="s">
        <v>2897</v>
      </c>
      <c r="C2375">
        <v>1544</v>
      </c>
      <c r="I2375">
        <v>1</v>
      </c>
      <c r="BD2375">
        <f t="shared" si="222"/>
        <v>7.1502723084035571</v>
      </c>
      <c r="BE2375">
        <f t="shared" si="223"/>
        <v>7.8465038532286803E-4</v>
      </c>
      <c r="BF2375">
        <f>SUM(BE2373:BE2377)</f>
        <v>4.0354283225127685E-2</v>
      </c>
      <c r="BG2375">
        <f t="shared" si="224"/>
        <v>1.9444042183712588E-2</v>
      </c>
      <c r="BH2375" t="s">
        <v>2897</v>
      </c>
      <c r="BI2375">
        <f t="shared" si="225"/>
        <v>1.9444042183712588E-2</v>
      </c>
      <c r="BJ2375">
        <v>1</v>
      </c>
      <c r="BK2375">
        <f t="shared" si="226"/>
        <v>0.98055595781628746</v>
      </c>
      <c r="BL2375">
        <f t="shared" si="227"/>
        <v>-1.7112134453976533</v>
      </c>
    </row>
    <row r="2376" spans="1:64" x14ac:dyDescent="0.2">
      <c r="A2376" t="s">
        <v>2897</v>
      </c>
      <c r="B2376" t="s">
        <v>2898</v>
      </c>
      <c r="C2376">
        <v>0</v>
      </c>
      <c r="H2376">
        <v>1</v>
      </c>
      <c r="BD2376">
        <f t="shared" si="222"/>
        <v>4.8991522095302411</v>
      </c>
      <c r="BE2376">
        <f t="shared" si="223"/>
        <v>7.4528988899514375E-3</v>
      </c>
      <c r="BF2376">
        <f>SUM(BE2373:BE2377)</f>
        <v>4.0354283225127685E-2</v>
      </c>
      <c r="BG2376">
        <f t="shared" si="224"/>
        <v>0.18468668736781549</v>
      </c>
      <c r="BH2376" t="s">
        <v>2898</v>
      </c>
      <c r="BI2376">
        <f t="shared" si="225"/>
        <v>0.18468668736781549</v>
      </c>
      <c r="BJ2376">
        <v>0</v>
      </c>
      <c r="BK2376">
        <f t="shared" si="226"/>
        <v>0.18468668736781549</v>
      </c>
      <c r="BL2376">
        <f t="shared" si="227"/>
        <v>-0.73356440835546954</v>
      </c>
    </row>
    <row r="2377" spans="1:64" x14ac:dyDescent="0.2">
      <c r="A2377" t="s">
        <v>2897</v>
      </c>
      <c r="B2377" t="s">
        <v>2760</v>
      </c>
      <c r="C2377">
        <v>0</v>
      </c>
      <c r="X2377">
        <v>1</v>
      </c>
      <c r="BD2377">
        <f t="shared" si="222"/>
        <v>5.8428886691961104</v>
      </c>
      <c r="BE2377">
        <f t="shared" si="223"/>
        <v>2.9004520663329409E-3</v>
      </c>
      <c r="BF2377">
        <f>SUM(BE2373:BE2377)</f>
        <v>4.0354283225127685E-2</v>
      </c>
      <c r="BG2377">
        <f t="shared" si="224"/>
        <v>7.1874701630851814E-2</v>
      </c>
      <c r="BH2377" t="s">
        <v>2760</v>
      </c>
      <c r="BI2377">
        <f t="shared" si="225"/>
        <v>7.1874701630851814E-2</v>
      </c>
      <c r="BJ2377">
        <v>0</v>
      </c>
      <c r="BK2377">
        <f t="shared" si="226"/>
        <v>7.1874701630851814E-2</v>
      </c>
      <c r="BL2377">
        <f t="shared" si="227"/>
        <v>-1.1434239451592674</v>
      </c>
    </row>
    <row r="2378" spans="1:64" x14ac:dyDescent="0.2">
      <c r="A2378" t="s">
        <v>2747</v>
      </c>
      <c r="B2378" t="s">
        <v>2747</v>
      </c>
      <c r="C2378">
        <v>0</v>
      </c>
      <c r="I2378">
        <v>1</v>
      </c>
      <c r="BD2378">
        <f t="shared" si="222"/>
        <v>7.1502723084035571</v>
      </c>
      <c r="BE2378">
        <f t="shared" si="223"/>
        <v>7.8465038532286803E-4</v>
      </c>
      <c r="BF2378">
        <f>SUM(BE2378:BE2379)</f>
        <v>8.2375492752743053E-3</v>
      </c>
      <c r="BG2378">
        <f t="shared" si="224"/>
        <v>9.5252891254691718E-2</v>
      </c>
      <c r="BH2378" t="s">
        <v>2747</v>
      </c>
      <c r="BI2378">
        <f t="shared" si="225"/>
        <v>9.5252891254691718E-2</v>
      </c>
      <c r="BJ2378">
        <v>0</v>
      </c>
      <c r="BK2378">
        <f t="shared" si="226"/>
        <v>9.5252891254691718E-2</v>
      </c>
      <c r="BL2378">
        <f t="shared" si="227"/>
        <v>-1.0211218331126954</v>
      </c>
    </row>
    <row r="2379" spans="1:64" x14ac:dyDescent="0.2">
      <c r="A2379" t="s">
        <v>2747</v>
      </c>
      <c r="B2379" t="s">
        <v>2899</v>
      </c>
      <c r="C2379">
        <v>23</v>
      </c>
      <c r="H2379">
        <v>1</v>
      </c>
      <c r="BD2379">
        <f t="shared" si="222"/>
        <v>4.8991522095302411</v>
      </c>
      <c r="BE2379">
        <f t="shared" si="223"/>
        <v>7.4528988899514375E-3</v>
      </c>
      <c r="BF2379">
        <f>SUM(BE2378:BE2379)</f>
        <v>8.2375492752743053E-3</v>
      </c>
      <c r="BG2379">
        <f t="shared" si="224"/>
        <v>0.90474710874530828</v>
      </c>
      <c r="BH2379" t="s">
        <v>2899</v>
      </c>
      <c r="BI2379">
        <f t="shared" si="225"/>
        <v>0.90474710874530828</v>
      </c>
      <c r="BJ2379">
        <v>1</v>
      </c>
      <c r="BK2379">
        <f t="shared" si="226"/>
        <v>9.5252891254691718E-2</v>
      </c>
      <c r="BL2379">
        <f t="shared" si="227"/>
        <v>-4.3472796070511556E-2</v>
      </c>
    </row>
    <row r="2380" spans="1:64" x14ac:dyDescent="0.2">
      <c r="A2380" t="s">
        <v>2875</v>
      </c>
      <c r="B2380" t="s">
        <v>2900</v>
      </c>
      <c r="C2380">
        <v>229</v>
      </c>
      <c r="E2380">
        <v>1</v>
      </c>
      <c r="BD2380">
        <f t="shared" si="222"/>
        <v>3.2063326511295513</v>
      </c>
      <c r="BE2380">
        <f t="shared" si="223"/>
        <v>4.0504886771271426E-2</v>
      </c>
      <c r="BF2380">
        <f>SUM(BE2380:BE2381)</f>
        <v>4.8664357823726544E-2</v>
      </c>
      <c r="BG2380">
        <f t="shared" si="224"/>
        <v>0.83233168139173663</v>
      </c>
      <c r="BH2380" t="s">
        <v>2900</v>
      </c>
      <c r="BI2380">
        <f t="shared" si="225"/>
        <v>0.83233168139173663</v>
      </c>
      <c r="BJ2380">
        <v>1</v>
      </c>
      <c r="BK2380">
        <f t="shared" si="226"/>
        <v>0.16766831860826337</v>
      </c>
      <c r="BL2380">
        <f t="shared" si="227"/>
        <v>-7.9703574318453027E-2</v>
      </c>
    </row>
    <row r="2381" spans="1:64" x14ac:dyDescent="0.2">
      <c r="A2381" t="s">
        <v>2875</v>
      </c>
      <c r="B2381" t="s">
        <v>2901</v>
      </c>
      <c r="C2381">
        <v>0</v>
      </c>
      <c r="K2381">
        <v>1</v>
      </c>
      <c r="BD2381">
        <f t="shared" si="222"/>
        <v>4.8085759341102072</v>
      </c>
      <c r="BE2381">
        <f t="shared" si="223"/>
        <v>8.1594710524551198E-3</v>
      </c>
      <c r="BF2381">
        <f>SUM(BE2380:BE2381)</f>
        <v>4.8664357823726544E-2</v>
      </c>
      <c r="BG2381">
        <f t="shared" si="224"/>
        <v>0.16766831860826345</v>
      </c>
      <c r="BH2381" t="s">
        <v>2901</v>
      </c>
      <c r="BI2381">
        <f t="shared" si="225"/>
        <v>0.16766831860826345</v>
      </c>
      <c r="BJ2381">
        <v>0</v>
      </c>
      <c r="BK2381">
        <f t="shared" si="226"/>
        <v>0.16766831860826345</v>
      </c>
      <c r="BL2381">
        <f t="shared" si="227"/>
        <v>-0.77554899078350237</v>
      </c>
    </row>
    <row r="2382" spans="1:64" x14ac:dyDescent="0.2">
      <c r="A2382" t="s">
        <v>2902</v>
      </c>
      <c r="B2382" t="s">
        <v>2903</v>
      </c>
      <c r="C2382">
        <v>50</v>
      </c>
      <c r="E2382">
        <v>1</v>
      </c>
      <c r="BD2382">
        <f t="shared" si="222"/>
        <v>3.2063326511295513</v>
      </c>
      <c r="BE2382">
        <f t="shared" si="223"/>
        <v>4.0504886771271426E-2</v>
      </c>
      <c r="BF2382">
        <f>SUM(BE2382:BE2382)</f>
        <v>4.0504886771271426E-2</v>
      </c>
      <c r="BG2382">
        <f t="shared" si="224"/>
        <v>1</v>
      </c>
      <c r="BH2382" t="s">
        <v>2903</v>
      </c>
      <c r="BI2382">
        <f t="shared" si="225"/>
        <v>1</v>
      </c>
      <c r="BJ2382">
        <v>1</v>
      </c>
      <c r="BK2382">
        <f t="shared" si="226"/>
        <v>0</v>
      </c>
      <c r="BL2382">
        <f t="shared" si="227"/>
        <v>0</v>
      </c>
    </row>
    <row r="2383" spans="1:64" x14ac:dyDescent="0.2">
      <c r="A2383" t="s">
        <v>2901</v>
      </c>
      <c r="B2383" t="s">
        <v>2901</v>
      </c>
      <c r="C2383">
        <v>0</v>
      </c>
      <c r="I2383">
        <v>1</v>
      </c>
      <c r="BD2383">
        <f t="shared" si="222"/>
        <v>7.1502723084035571</v>
      </c>
      <c r="BE2383">
        <f t="shared" si="223"/>
        <v>7.8465038532286803E-4</v>
      </c>
      <c r="BF2383">
        <f>SUM(BE2383:BE2384)</f>
        <v>8.2375492752743053E-3</v>
      </c>
      <c r="BG2383">
        <f t="shared" si="224"/>
        <v>9.5252891254691718E-2</v>
      </c>
      <c r="BH2383" t="s">
        <v>2901</v>
      </c>
      <c r="BI2383">
        <f t="shared" si="225"/>
        <v>9.5252891254691718E-2</v>
      </c>
      <c r="BJ2383">
        <v>0</v>
      </c>
      <c r="BK2383">
        <f t="shared" si="226"/>
        <v>9.5252891254691718E-2</v>
      </c>
      <c r="BL2383">
        <f t="shared" si="227"/>
        <v>-1.0211218331126954</v>
      </c>
    </row>
    <row r="2384" spans="1:64" x14ac:dyDescent="0.2">
      <c r="A2384" t="s">
        <v>2901</v>
      </c>
      <c r="B2384" t="s">
        <v>2904</v>
      </c>
      <c r="C2384">
        <v>110</v>
      </c>
      <c r="H2384">
        <v>1</v>
      </c>
      <c r="BD2384">
        <f t="shared" si="222"/>
        <v>4.8991522095302411</v>
      </c>
      <c r="BE2384">
        <f t="shared" si="223"/>
        <v>7.4528988899514375E-3</v>
      </c>
      <c r="BF2384">
        <f>SUM(BE2383:BE2384)</f>
        <v>8.2375492752743053E-3</v>
      </c>
      <c r="BG2384">
        <f t="shared" si="224"/>
        <v>0.90474710874530828</v>
      </c>
      <c r="BH2384" t="s">
        <v>2904</v>
      </c>
      <c r="BI2384">
        <f t="shared" si="225"/>
        <v>0.90474710874530828</v>
      </c>
      <c r="BJ2384">
        <v>1</v>
      </c>
      <c r="BK2384">
        <f t="shared" si="226"/>
        <v>9.5252891254691718E-2</v>
      </c>
      <c r="BL2384">
        <f t="shared" si="227"/>
        <v>-4.3472796070511556E-2</v>
      </c>
    </row>
    <row r="2385" spans="1:64" x14ac:dyDescent="0.2">
      <c r="A2385" t="s">
        <v>2878</v>
      </c>
      <c r="B2385" t="s">
        <v>2905</v>
      </c>
      <c r="C2385">
        <v>568</v>
      </c>
      <c r="E2385">
        <v>1</v>
      </c>
      <c r="BD2385">
        <f t="shared" si="222"/>
        <v>3.2063326511295513</v>
      </c>
      <c r="BE2385">
        <f t="shared" si="223"/>
        <v>4.0504886771271426E-2</v>
      </c>
      <c r="BF2385">
        <f>SUM(BE2385:BE2385)</f>
        <v>4.0504886771271426E-2</v>
      </c>
      <c r="BG2385">
        <f t="shared" si="224"/>
        <v>1</v>
      </c>
      <c r="BH2385" t="s">
        <v>2905</v>
      </c>
      <c r="BI2385">
        <f t="shared" si="225"/>
        <v>1</v>
      </c>
      <c r="BJ2385">
        <v>1</v>
      </c>
      <c r="BK2385">
        <f t="shared" si="226"/>
        <v>0</v>
      </c>
      <c r="BL2385">
        <f t="shared" si="227"/>
        <v>0</v>
      </c>
    </row>
    <row r="2386" spans="1:64" x14ac:dyDescent="0.2">
      <c r="A2386" t="s">
        <v>2905</v>
      </c>
      <c r="B2386" t="s">
        <v>2905</v>
      </c>
      <c r="C2386">
        <v>0</v>
      </c>
      <c r="I2386">
        <v>1</v>
      </c>
      <c r="BD2386">
        <f t="shared" si="222"/>
        <v>7.1502723084035571</v>
      </c>
      <c r="BE2386">
        <f t="shared" si="223"/>
        <v>7.8465038532286803E-4</v>
      </c>
      <c r="BF2386">
        <f>SUM(BE2386:BE2387)</f>
        <v>8.2375492752743053E-3</v>
      </c>
      <c r="BG2386">
        <f t="shared" si="224"/>
        <v>9.5252891254691718E-2</v>
      </c>
      <c r="BH2386" t="s">
        <v>2905</v>
      </c>
      <c r="BI2386">
        <f t="shared" si="225"/>
        <v>9.5252891254691718E-2</v>
      </c>
      <c r="BJ2386">
        <v>0</v>
      </c>
      <c r="BK2386">
        <f t="shared" si="226"/>
        <v>9.5252891254691718E-2</v>
      </c>
      <c r="BL2386">
        <f t="shared" si="227"/>
        <v>-1.0211218331126954</v>
      </c>
    </row>
    <row r="2387" spans="1:64" x14ac:dyDescent="0.2">
      <c r="A2387" t="s">
        <v>2905</v>
      </c>
      <c r="B2387" t="s">
        <v>2906</v>
      </c>
      <c r="C2387">
        <v>169</v>
      </c>
      <c r="H2387">
        <v>1</v>
      </c>
      <c r="BD2387">
        <f t="shared" si="222"/>
        <v>4.8991522095302411</v>
      </c>
      <c r="BE2387">
        <f t="shared" si="223"/>
        <v>7.4528988899514375E-3</v>
      </c>
      <c r="BF2387">
        <f>SUM(BE2386:BE2387)</f>
        <v>8.2375492752743053E-3</v>
      </c>
      <c r="BG2387">
        <f t="shared" si="224"/>
        <v>0.90474710874530828</v>
      </c>
      <c r="BH2387" t="s">
        <v>2906</v>
      </c>
      <c r="BI2387">
        <f t="shared" si="225"/>
        <v>0.90474710874530828</v>
      </c>
      <c r="BJ2387">
        <v>1</v>
      </c>
      <c r="BK2387">
        <f t="shared" si="226"/>
        <v>9.5252891254691718E-2</v>
      </c>
      <c r="BL2387">
        <f t="shared" si="227"/>
        <v>-4.3472796070511556E-2</v>
      </c>
    </row>
    <row r="2388" spans="1:64" x14ac:dyDescent="0.2">
      <c r="A2388" t="s">
        <v>2907</v>
      </c>
      <c r="B2388" t="s">
        <v>2908</v>
      </c>
      <c r="C2388">
        <v>100</v>
      </c>
      <c r="E2388">
        <v>1</v>
      </c>
      <c r="BD2388">
        <f t="shared" si="222"/>
        <v>3.2063326511295513</v>
      </c>
      <c r="BE2388">
        <f t="shared" si="223"/>
        <v>4.0504886771271426E-2</v>
      </c>
      <c r="BF2388">
        <f>SUM(BE2388:BE2388)</f>
        <v>4.0504886771271426E-2</v>
      </c>
      <c r="BG2388">
        <f t="shared" si="224"/>
        <v>1</v>
      </c>
      <c r="BH2388" t="s">
        <v>2908</v>
      </c>
      <c r="BI2388">
        <f t="shared" si="225"/>
        <v>1</v>
      </c>
      <c r="BJ2388">
        <v>1</v>
      </c>
      <c r="BK2388">
        <f t="shared" si="226"/>
        <v>0</v>
      </c>
      <c r="BL2388">
        <f t="shared" si="227"/>
        <v>0</v>
      </c>
    </row>
    <row r="2389" spans="1:64" x14ac:dyDescent="0.2">
      <c r="A2389" t="s">
        <v>2909</v>
      </c>
      <c r="B2389" t="s">
        <v>2909</v>
      </c>
      <c r="C2389">
        <v>0</v>
      </c>
      <c r="I2389">
        <v>1</v>
      </c>
      <c r="BD2389">
        <f t="shared" si="222"/>
        <v>7.1502723084035571</v>
      </c>
      <c r="BE2389">
        <f t="shared" si="223"/>
        <v>7.8465038532286803E-4</v>
      </c>
      <c r="BF2389">
        <f>SUM(BE2389:BE2390)</f>
        <v>8.2375492752743053E-3</v>
      </c>
      <c r="BG2389">
        <f t="shared" si="224"/>
        <v>9.5252891254691718E-2</v>
      </c>
      <c r="BH2389" t="s">
        <v>2909</v>
      </c>
      <c r="BI2389">
        <f t="shared" si="225"/>
        <v>9.5252891254691718E-2</v>
      </c>
      <c r="BJ2389">
        <v>0</v>
      </c>
      <c r="BK2389">
        <f t="shared" si="226"/>
        <v>9.5252891254691718E-2</v>
      </c>
      <c r="BL2389">
        <f t="shared" si="227"/>
        <v>-1.0211218331126954</v>
      </c>
    </row>
    <row r="2390" spans="1:64" x14ac:dyDescent="0.2">
      <c r="A2390" t="s">
        <v>2909</v>
      </c>
      <c r="B2390" t="s">
        <v>2910</v>
      </c>
      <c r="C2390">
        <v>211</v>
      </c>
      <c r="H2390">
        <v>1</v>
      </c>
      <c r="BD2390">
        <f t="shared" si="222"/>
        <v>4.8991522095302411</v>
      </c>
      <c r="BE2390">
        <f t="shared" si="223"/>
        <v>7.4528988899514375E-3</v>
      </c>
      <c r="BF2390">
        <f>SUM(BE2389:BE2390)</f>
        <v>8.2375492752743053E-3</v>
      </c>
      <c r="BG2390">
        <f t="shared" si="224"/>
        <v>0.90474710874530828</v>
      </c>
      <c r="BH2390" t="s">
        <v>2910</v>
      </c>
      <c r="BI2390">
        <f t="shared" si="225"/>
        <v>0.90474710874530828</v>
      </c>
      <c r="BJ2390">
        <v>1</v>
      </c>
      <c r="BK2390">
        <f t="shared" si="226"/>
        <v>9.5252891254691718E-2</v>
      </c>
      <c r="BL2390">
        <f t="shared" si="227"/>
        <v>-4.3472796070511556E-2</v>
      </c>
    </row>
    <row r="2391" spans="1:64" x14ac:dyDescent="0.2">
      <c r="A2391" t="s">
        <v>2760</v>
      </c>
      <c r="B2391" t="s">
        <v>2760</v>
      </c>
      <c r="C2391">
        <v>0</v>
      </c>
      <c r="I2391">
        <v>1</v>
      </c>
      <c r="BD2391">
        <f t="shared" si="222"/>
        <v>7.1502723084035571</v>
      </c>
      <c r="BE2391">
        <f t="shared" si="223"/>
        <v>7.8465038532286803E-4</v>
      </c>
      <c r="BF2391">
        <f>SUM(BE2391:BE2392)</f>
        <v>8.2375492752743053E-3</v>
      </c>
      <c r="BG2391">
        <f t="shared" si="224"/>
        <v>9.5252891254691718E-2</v>
      </c>
      <c r="BH2391" t="s">
        <v>2760</v>
      </c>
      <c r="BI2391">
        <f t="shared" si="225"/>
        <v>9.5252891254691718E-2</v>
      </c>
      <c r="BJ2391">
        <v>0</v>
      </c>
      <c r="BK2391">
        <f t="shared" si="226"/>
        <v>9.5252891254691718E-2</v>
      </c>
      <c r="BL2391">
        <f t="shared" si="227"/>
        <v>-1.0211218331126954</v>
      </c>
    </row>
    <row r="2392" spans="1:64" x14ac:dyDescent="0.2">
      <c r="A2392" t="s">
        <v>2760</v>
      </c>
      <c r="B2392" t="s">
        <v>2911</v>
      </c>
      <c r="C2392">
        <v>23</v>
      </c>
      <c r="H2392">
        <v>1</v>
      </c>
      <c r="BD2392">
        <f t="shared" si="222"/>
        <v>4.8991522095302411</v>
      </c>
      <c r="BE2392">
        <f t="shared" si="223"/>
        <v>7.4528988899514375E-3</v>
      </c>
      <c r="BF2392">
        <f>SUM(BE2391:BE2392)</f>
        <v>8.2375492752743053E-3</v>
      </c>
      <c r="BG2392">
        <f t="shared" si="224"/>
        <v>0.90474710874530828</v>
      </c>
      <c r="BH2392" t="s">
        <v>2911</v>
      </c>
      <c r="BI2392">
        <f t="shared" si="225"/>
        <v>0.90474710874530828</v>
      </c>
      <c r="BJ2392">
        <v>1</v>
      </c>
      <c r="BK2392">
        <f t="shared" si="226"/>
        <v>9.5252891254691718E-2</v>
      </c>
      <c r="BL2392">
        <f t="shared" si="227"/>
        <v>-4.3472796070511556E-2</v>
      </c>
    </row>
    <row r="2393" spans="1:64" x14ac:dyDescent="0.2">
      <c r="A2393" t="s">
        <v>2912</v>
      </c>
      <c r="B2393" t="s">
        <v>2913</v>
      </c>
      <c r="C2393">
        <v>26</v>
      </c>
      <c r="E2393">
        <v>1</v>
      </c>
      <c r="BD2393">
        <f t="shared" si="222"/>
        <v>3.2063326511295513</v>
      </c>
      <c r="BE2393">
        <f t="shared" si="223"/>
        <v>4.0504886771271426E-2</v>
      </c>
      <c r="BF2393">
        <f>SUM(BE2393:BE2393)</f>
        <v>4.0504886771271426E-2</v>
      </c>
      <c r="BG2393">
        <f t="shared" si="224"/>
        <v>1</v>
      </c>
      <c r="BH2393" t="s">
        <v>2913</v>
      </c>
      <c r="BI2393">
        <f t="shared" si="225"/>
        <v>1</v>
      </c>
      <c r="BJ2393">
        <v>1</v>
      </c>
      <c r="BK2393">
        <f t="shared" si="226"/>
        <v>0</v>
      </c>
      <c r="BL2393">
        <f t="shared" si="227"/>
        <v>0</v>
      </c>
    </row>
    <row r="2394" spans="1:64" x14ac:dyDescent="0.2">
      <c r="A2394" t="s">
        <v>2914</v>
      </c>
      <c r="B2394" t="s">
        <v>2915</v>
      </c>
      <c r="C2394">
        <v>191</v>
      </c>
      <c r="E2394">
        <v>1</v>
      </c>
      <c r="BD2394">
        <f t="shared" si="222"/>
        <v>3.2063326511295513</v>
      </c>
      <c r="BE2394">
        <f t="shared" si="223"/>
        <v>4.0504886771271426E-2</v>
      </c>
      <c r="BF2394">
        <f>SUM(BE2394:BE2395)</f>
        <v>4.8664357823726544E-2</v>
      </c>
      <c r="BG2394">
        <f t="shared" si="224"/>
        <v>0.83233168139173663</v>
      </c>
      <c r="BH2394" t="s">
        <v>2915</v>
      </c>
      <c r="BI2394">
        <f t="shared" si="225"/>
        <v>0.83233168139173663</v>
      </c>
      <c r="BJ2394">
        <v>1</v>
      </c>
      <c r="BK2394">
        <f t="shared" si="226"/>
        <v>0.16766831860826337</v>
      </c>
      <c r="BL2394">
        <f t="shared" si="227"/>
        <v>-7.9703574318453027E-2</v>
      </c>
    </row>
    <row r="2395" spans="1:64" x14ac:dyDescent="0.2">
      <c r="A2395" t="s">
        <v>2914</v>
      </c>
      <c r="B2395" t="s">
        <v>2916</v>
      </c>
      <c r="C2395">
        <v>0</v>
      </c>
      <c r="K2395">
        <v>1</v>
      </c>
      <c r="BD2395">
        <f t="shared" si="222"/>
        <v>4.8085759341102072</v>
      </c>
      <c r="BE2395">
        <f t="shared" si="223"/>
        <v>8.1594710524551198E-3</v>
      </c>
      <c r="BF2395">
        <f>SUM(BE2394:BE2395)</f>
        <v>4.8664357823726544E-2</v>
      </c>
      <c r="BG2395">
        <f t="shared" si="224"/>
        <v>0.16766831860826345</v>
      </c>
      <c r="BH2395" t="s">
        <v>2916</v>
      </c>
      <c r="BI2395">
        <f t="shared" si="225"/>
        <v>0.16766831860826345</v>
      </c>
      <c r="BJ2395">
        <v>0</v>
      </c>
      <c r="BK2395">
        <f t="shared" si="226"/>
        <v>0.16766831860826345</v>
      </c>
      <c r="BL2395">
        <f t="shared" si="227"/>
        <v>-0.77554899078350237</v>
      </c>
    </row>
    <row r="2396" spans="1:64" x14ac:dyDescent="0.2">
      <c r="A2396" t="s">
        <v>2917</v>
      </c>
      <c r="B2396" t="s">
        <v>2917</v>
      </c>
      <c r="C2396">
        <v>0</v>
      </c>
      <c r="I2396">
        <v>1</v>
      </c>
      <c r="BD2396">
        <f t="shared" si="222"/>
        <v>7.1502723084035571</v>
      </c>
      <c r="BE2396">
        <f t="shared" si="223"/>
        <v>7.8465038532286803E-4</v>
      </c>
      <c r="BF2396">
        <f>SUM(BE2396:BE2397)</f>
        <v>8.2375492752743053E-3</v>
      </c>
      <c r="BG2396">
        <f t="shared" si="224"/>
        <v>9.5252891254691718E-2</v>
      </c>
      <c r="BH2396" t="s">
        <v>2917</v>
      </c>
      <c r="BI2396">
        <f t="shared" si="225"/>
        <v>9.5252891254691718E-2</v>
      </c>
      <c r="BJ2396">
        <v>0</v>
      </c>
      <c r="BK2396">
        <f t="shared" si="226"/>
        <v>9.5252891254691718E-2</v>
      </c>
      <c r="BL2396">
        <f t="shared" si="227"/>
        <v>-1.0211218331126954</v>
      </c>
    </row>
    <row r="2397" spans="1:64" x14ac:dyDescent="0.2">
      <c r="A2397" t="s">
        <v>2917</v>
      </c>
      <c r="B2397" t="s">
        <v>2918</v>
      </c>
      <c r="C2397">
        <v>149</v>
      </c>
      <c r="H2397">
        <v>1</v>
      </c>
      <c r="BD2397">
        <f t="shared" si="222"/>
        <v>4.8991522095302411</v>
      </c>
      <c r="BE2397">
        <f t="shared" si="223"/>
        <v>7.4528988899514375E-3</v>
      </c>
      <c r="BF2397">
        <f>SUM(BE2396:BE2397)</f>
        <v>8.2375492752743053E-3</v>
      </c>
      <c r="BG2397">
        <f t="shared" si="224"/>
        <v>0.90474710874530828</v>
      </c>
      <c r="BH2397" t="s">
        <v>2918</v>
      </c>
      <c r="BI2397">
        <f t="shared" si="225"/>
        <v>0.90474710874530828</v>
      </c>
      <c r="BJ2397">
        <v>1</v>
      </c>
      <c r="BK2397">
        <f t="shared" si="226"/>
        <v>9.5252891254691718E-2</v>
      </c>
      <c r="BL2397">
        <f t="shared" si="227"/>
        <v>-4.3472796070511556E-2</v>
      </c>
    </row>
    <row r="2398" spans="1:64" x14ac:dyDescent="0.2">
      <c r="A2398" t="s">
        <v>2919</v>
      </c>
      <c r="B2398" t="s">
        <v>2920</v>
      </c>
      <c r="C2398">
        <v>20</v>
      </c>
      <c r="E2398">
        <v>1</v>
      </c>
      <c r="BD2398">
        <f t="shared" si="222"/>
        <v>3.2063326511295513</v>
      </c>
      <c r="BE2398">
        <f t="shared" si="223"/>
        <v>4.0504886771271426E-2</v>
      </c>
      <c r="BF2398">
        <f>SUM(BE2398:BE2398)</f>
        <v>4.0504886771271426E-2</v>
      </c>
      <c r="BG2398">
        <f t="shared" si="224"/>
        <v>1</v>
      </c>
      <c r="BH2398" t="s">
        <v>2920</v>
      </c>
      <c r="BI2398">
        <f t="shared" si="225"/>
        <v>1</v>
      </c>
      <c r="BJ2398">
        <v>1</v>
      </c>
      <c r="BK2398">
        <f t="shared" si="226"/>
        <v>0</v>
      </c>
      <c r="BL2398">
        <f t="shared" si="227"/>
        <v>0</v>
      </c>
    </row>
    <row r="2399" spans="1:64" x14ac:dyDescent="0.2">
      <c r="A2399" t="s">
        <v>2921</v>
      </c>
      <c r="B2399" t="s">
        <v>2922</v>
      </c>
      <c r="C2399">
        <v>25</v>
      </c>
      <c r="E2399">
        <v>1</v>
      </c>
      <c r="BD2399">
        <f t="shared" si="222"/>
        <v>3.2063326511295513</v>
      </c>
      <c r="BE2399">
        <f t="shared" si="223"/>
        <v>4.0504886771271426E-2</v>
      </c>
      <c r="BF2399">
        <f>SUM(BE2399:BE2401)</f>
        <v>4.9408443893961061E-2</v>
      </c>
      <c r="BG2399">
        <f t="shared" si="224"/>
        <v>0.81979685209681596</v>
      </c>
      <c r="BH2399" t="s">
        <v>2922</v>
      </c>
      <c r="BI2399">
        <f t="shared" si="225"/>
        <v>0.81979685209681596</v>
      </c>
      <c r="BJ2399">
        <v>1</v>
      </c>
      <c r="BK2399">
        <f t="shared" si="226"/>
        <v>0.18020314790318404</v>
      </c>
      <c r="BL2399">
        <f t="shared" si="227"/>
        <v>-8.6293753645288171E-2</v>
      </c>
    </row>
    <row r="2400" spans="1:64" x14ac:dyDescent="0.2">
      <c r="A2400" t="s">
        <v>2921</v>
      </c>
      <c r="B2400" t="s">
        <v>2923</v>
      </c>
      <c r="C2400">
        <v>0</v>
      </c>
      <c r="K2400">
        <v>1</v>
      </c>
      <c r="BD2400">
        <f t="shared" si="222"/>
        <v>4.8085759341102072</v>
      </c>
      <c r="BE2400">
        <f t="shared" si="223"/>
        <v>8.1594710524551198E-3</v>
      </c>
      <c r="BF2400">
        <f>SUM(BE2399:BE2401)</f>
        <v>4.9408443893961061E-2</v>
      </c>
      <c r="BG2400">
        <f t="shared" si="224"/>
        <v>0.16514325101933458</v>
      </c>
      <c r="BH2400" t="s">
        <v>2923</v>
      </c>
      <c r="BI2400">
        <f t="shared" si="225"/>
        <v>0.16514325101933458</v>
      </c>
      <c r="BJ2400">
        <v>0</v>
      </c>
      <c r="BK2400">
        <f t="shared" si="226"/>
        <v>0.16514325101933458</v>
      </c>
      <c r="BL2400">
        <f t="shared" si="227"/>
        <v>-0.7821391701103374</v>
      </c>
    </row>
    <row r="2401" spans="1:64" x14ac:dyDescent="0.2">
      <c r="A2401" t="s">
        <v>2921</v>
      </c>
      <c r="B2401" t="s">
        <v>2924</v>
      </c>
      <c r="C2401">
        <v>0</v>
      </c>
      <c r="O2401">
        <v>1</v>
      </c>
      <c r="BD2401">
        <f t="shared" si="222"/>
        <v>7.2033538440231881</v>
      </c>
      <c r="BE2401">
        <f t="shared" si="223"/>
        <v>7.4408607023451561E-4</v>
      </c>
      <c r="BF2401">
        <f>SUM(BE2399:BE2401)</f>
        <v>4.9408443893961061E-2</v>
      </c>
      <c r="BG2401">
        <f t="shared" si="224"/>
        <v>1.5059896883849471E-2</v>
      </c>
      <c r="BH2401" t="s">
        <v>2924</v>
      </c>
      <c r="BI2401">
        <f t="shared" si="225"/>
        <v>1.5059896883849471E-2</v>
      </c>
      <c r="BJ2401">
        <v>0</v>
      </c>
      <c r="BK2401">
        <f t="shared" si="226"/>
        <v>1.5059896883849471E-2</v>
      </c>
      <c r="BL2401">
        <f t="shared" si="227"/>
        <v>-1.8221780017693479</v>
      </c>
    </row>
    <row r="2402" spans="1:64" x14ac:dyDescent="0.2">
      <c r="A2402" t="s">
        <v>2925</v>
      </c>
      <c r="B2402" t="s">
        <v>2925</v>
      </c>
      <c r="C2402">
        <v>0</v>
      </c>
      <c r="I2402">
        <v>1</v>
      </c>
      <c r="BD2402">
        <f t="shared" si="222"/>
        <v>7.1502723084035571</v>
      </c>
      <c r="BE2402">
        <f t="shared" si="223"/>
        <v>7.8465038532286803E-4</v>
      </c>
      <c r="BF2402">
        <f>SUM(BE2402:BE2405)</f>
        <v>1.7722572215267962E-2</v>
      </c>
      <c r="BG2402">
        <f t="shared" si="224"/>
        <v>4.4274069011658097E-2</v>
      </c>
      <c r="BH2402" t="s">
        <v>2925</v>
      </c>
      <c r="BI2402">
        <f t="shared" si="225"/>
        <v>4.4274069011658097E-2</v>
      </c>
      <c r="BJ2402">
        <v>0</v>
      </c>
      <c r="BK2402">
        <f t="shared" si="226"/>
        <v>4.4274069011658097E-2</v>
      </c>
      <c r="BL2402">
        <f t="shared" si="227"/>
        <v>-1.3538505623197192</v>
      </c>
    </row>
    <row r="2403" spans="1:64" x14ac:dyDescent="0.2">
      <c r="A2403" t="s">
        <v>2925</v>
      </c>
      <c r="B2403" t="s">
        <v>2926</v>
      </c>
      <c r="C2403">
        <v>35</v>
      </c>
      <c r="H2403">
        <v>1</v>
      </c>
      <c r="BD2403">
        <f t="shared" si="222"/>
        <v>4.8991522095302411</v>
      </c>
      <c r="BE2403">
        <f t="shared" si="223"/>
        <v>7.4528988899514375E-3</v>
      </c>
      <c r="BF2403">
        <f>SUM(BE2402:BE2405)</f>
        <v>1.7722572215267962E-2</v>
      </c>
      <c r="BG2403">
        <f t="shared" si="224"/>
        <v>0.42053144427482031</v>
      </c>
      <c r="BH2403" t="s">
        <v>2926</v>
      </c>
      <c r="BI2403">
        <f t="shared" si="225"/>
        <v>0.42053144427482031</v>
      </c>
      <c r="BJ2403">
        <v>1</v>
      </c>
      <c r="BK2403">
        <f t="shared" si="226"/>
        <v>0.57946855572517975</v>
      </c>
      <c r="BL2403">
        <f t="shared" si="227"/>
        <v>-0.37620152527753553</v>
      </c>
    </row>
    <row r="2404" spans="1:64" x14ac:dyDescent="0.2">
      <c r="A2404" t="s">
        <v>2925</v>
      </c>
      <c r="B2404" t="s">
        <v>2927</v>
      </c>
      <c r="C2404">
        <v>0</v>
      </c>
      <c r="P2404">
        <v>1</v>
      </c>
      <c r="BD2404">
        <f t="shared" si="222"/>
        <v>4.7397379017232018</v>
      </c>
      <c r="BE2404">
        <f t="shared" si="223"/>
        <v>8.7409368697591427E-3</v>
      </c>
      <c r="BF2404">
        <f>SUM(BE2402:BE2405)</f>
        <v>1.7722572215267962E-2</v>
      </c>
      <c r="BG2404">
        <f t="shared" si="224"/>
        <v>0.4932092680219885</v>
      </c>
      <c r="BH2404" t="s">
        <v>2927</v>
      </c>
      <c r="BI2404">
        <f t="shared" si="225"/>
        <v>0.4932092680219885</v>
      </c>
      <c r="BJ2404">
        <v>0</v>
      </c>
      <c r="BK2404">
        <f t="shared" si="226"/>
        <v>0.4932092680219885</v>
      </c>
      <c r="BL2404">
        <f t="shared" si="227"/>
        <v>-0.3069687710605119</v>
      </c>
    </row>
    <row r="2405" spans="1:64" x14ac:dyDescent="0.2">
      <c r="A2405" t="s">
        <v>2925</v>
      </c>
      <c r="B2405" t="s">
        <v>2928</v>
      </c>
      <c r="C2405">
        <v>0</v>
      </c>
      <c r="O2405">
        <v>1</v>
      </c>
      <c r="BD2405">
        <f t="shared" si="222"/>
        <v>7.2033538440231881</v>
      </c>
      <c r="BE2405">
        <f t="shared" si="223"/>
        <v>7.4408607023451561E-4</v>
      </c>
      <c r="BF2405">
        <f>SUM(BE2402:BE2405)</f>
        <v>1.7722572215267962E-2</v>
      </c>
      <c r="BG2405">
        <f t="shared" si="224"/>
        <v>4.198521869153321E-2</v>
      </c>
      <c r="BH2405" t="s">
        <v>2928</v>
      </c>
      <c r="BI2405">
        <f t="shared" si="225"/>
        <v>4.198521869153321E-2</v>
      </c>
      <c r="BJ2405">
        <v>0</v>
      </c>
      <c r="BK2405">
        <f t="shared" si="226"/>
        <v>4.198521869153321E-2</v>
      </c>
      <c r="BL2405">
        <f t="shared" si="227"/>
        <v>-1.376903580330276</v>
      </c>
    </row>
    <row r="2406" spans="1:64" x14ac:dyDescent="0.2">
      <c r="A2406" t="s">
        <v>2929</v>
      </c>
      <c r="B2406" t="s">
        <v>2930</v>
      </c>
      <c r="C2406">
        <v>65</v>
      </c>
      <c r="AM2406">
        <v>1</v>
      </c>
      <c r="BD2406">
        <f t="shared" si="222"/>
        <v>-2.2992202230667176</v>
      </c>
      <c r="BE2406">
        <f t="shared" si="223"/>
        <v>9.9664078490311816</v>
      </c>
      <c r="BF2406">
        <f>SUM(BE2406:BE2408)</f>
        <v>10.015072206854908</v>
      </c>
      <c r="BG2406">
        <f t="shared" si="224"/>
        <v>0.99514088797178935</v>
      </c>
      <c r="BH2406" t="s">
        <v>2930</v>
      </c>
      <c r="BI2406">
        <f t="shared" si="225"/>
        <v>0.99514088797178935</v>
      </c>
      <c r="BJ2406">
        <v>1</v>
      </c>
      <c r="BK2406">
        <f t="shared" si="226"/>
        <v>4.8591120282106548E-3</v>
      </c>
      <c r="BL2406">
        <f t="shared" si="227"/>
        <v>-2.1154292671216992E-3</v>
      </c>
    </row>
    <row r="2407" spans="1:64" x14ac:dyDescent="0.2">
      <c r="A2407" t="s">
        <v>2929</v>
      </c>
      <c r="B2407" t="s">
        <v>2931</v>
      </c>
      <c r="C2407">
        <v>0</v>
      </c>
      <c r="E2407">
        <v>1</v>
      </c>
      <c r="BD2407">
        <f t="shared" si="222"/>
        <v>3.2063326511295513</v>
      </c>
      <c r="BE2407">
        <f t="shared" si="223"/>
        <v>4.0504886771271426E-2</v>
      </c>
      <c r="BF2407">
        <f>SUM(BE2406:BE2408)</f>
        <v>10.015072206854908</v>
      </c>
      <c r="BG2407">
        <f t="shared" si="224"/>
        <v>4.0443928845113547E-3</v>
      </c>
      <c r="BH2407" t="s">
        <v>2931</v>
      </c>
      <c r="BI2407">
        <f t="shared" si="225"/>
        <v>4.0443928845113547E-3</v>
      </c>
      <c r="BJ2407">
        <v>0</v>
      </c>
      <c r="BK2407">
        <f t="shared" si="226"/>
        <v>4.0443928845113547E-3</v>
      </c>
      <c r="BL2407">
        <f t="shared" si="227"/>
        <v>-2.3931466623571493</v>
      </c>
    </row>
    <row r="2408" spans="1:64" x14ac:dyDescent="0.2">
      <c r="A2408" t="s">
        <v>2929</v>
      </c>
      <c r="B2408" t="s">
        <v>2932</v>
      </c>
      <c r="C2408">
        <v>0</v>
      </c>
      <c r="K2408">
        <v>1</v>
      </c>
      <c r="BD2408">
        <f t="shared" si="222"/>
        <v>4.8085759341102072</v>
      </c>
      <c r="BE2408">
        <f t="shared" si="223"/>
        <v>8.1594710524551198E-3</v>
      </c>
      <c r="BF2408">
        <f>SUM(BE2406:BE2408)</f>
        <v>10.015072206854908</v>
      </c>
      <c r="BG2408">
        <f t="shared" si="224"/>
        <v>8.1471914369926309E-4</v>
      </c>
      <c r="BH2408" t="s">
        <v>2932</v>
      </c>
      <c r="BI2408">
        <f t="shared" si="225"/>
        <v>8.1471914369926309E-4</v>
      </c>
      <c r="BJ2408">
        <v>0</v>
      </c>
      <c r="BK2408">
        <f t="shared" si="226"/>
        <v>8.1471914369926309E-4</v>
      </c>
      <c r="BL2408">
        <f t="shared" si="227"/>
        <v>-3.0889920788221987</v>
      </c>
    </row>
    <row r="2409" spans="1:64" x14ac:dyDescent="0.2">
      <c r="A2409" t="s">
        <v>2933</v>
      </c>
      <c r="B2409" t="s">
        <v>2934</v>
      </c>
      <c r="C2409">
        <v>14</v>
      </c>
      <c r="E2409">
        <v>1</v>
      </c>
      <c r="BD2409">
        <f t="shared" si="222"/>
        <v>3.2063326511295513</v>
      </c>
      <c r="BE2409">
        <f t="shared" si="223"/>
        <v>4.0504886771271426E-2</v>
      </c>
      <c r="BF2409">
        <f>SUM(BE2409:BE2410)</f>
        <v>4.8664357823726544E-2</v>
      </c>
      <c r="BG2409">
        <f t="shared" si="224"/>
        <v>0.83233168139173663</v>
      </c>
      <c r="BH2409" t="s">
        <v>2934</v>
      </c>
      <c r="BI2409">
        <f t="shared" si="225"/>
        <v>0.83233168139173663</v>
      </c>
      <c r="BJ2409">
        <v>1</v>
      </c>
      <c r="BK2409">
        <f t="shared" si="226"/>
        <v>0.16766831860826337</v>
      </c>
      <c r="BL2409">
        <f t="shared" si="227"/>
        <v>-7.9703574318453027E-2</v>
      </c>
    </row>
    <row r="2410" spans="1:64" x14ac:dyDescent="0.2">
      <c r="A2410" t="s">
        <v>2933</v>
      </c>
      <c r="B2410" t="s">
        <v>2935</v>
      </c>
      <c r="C2410">
        <v>0</v>
      </c>
      <c r="K2410">
        <v>1</v>
      </c>
      <c r="BD2410">
        <f t="shared" si="222"/>
        <v>4.8085759341102072</v>
      </c>
      <c r="BE2410">
        <f t="shared" si="223"/>
        <v>8.1594710524551198E-3</v>
      </c>
      <c r="BF2410">
        <f>SUM(BE2409:BE2410)</f>
        <v>4.8664357823726544E-2</v>
      </c>
      <c r="BG2410">
        <f t="shared" si="224"/>
        <v>0.16766831860826345</v>
      </c>
      <c r="BH2410" t="s">
        <v>2935</v>
      </c>
      <c r="BI2410">
        <f t="shared" si="225"/>
        <v>0.16766831860826345</v>
      </c>
      <c r="BJ2410">
        <v>0</v>
      </c>
      <c r="BK2410">
        <f t="shared" si="226"/>
        <v>0.16766831860826345</v>
      </c>
      <c r="BL2410">
        <f t="shared" si="227"/>
        <v>-0.77554899078350237</v>
      </c>
    </row>
    <row r="2411" spans="1:64" x14ac:dyDescent="0.2">
      <c r="A2411" t="s">
        <v>2936</v>
      </c>
      <c r="B2411" t="s">
        <v>2936</v>
      </c>
      <c r="C2411">
        <v>0</v>
      </c>
      <c r="I2411">
        <v>1</v>
      </c>
      <c r="BD2411">
        <f t="shared" si="222"/>
        <v>7.1502723084035571</v>
      </c>
      <c r="BE2411">
        <f t="shared" si="223"/>
        <v>7.8465038532286803E-4</v>
      </c>
      <c r="BF2411">
        <f>SUM(BE2411:BE2413)</f>
        <v>1.2736611419830159E-2</v>
      </c>
      <c r="BG2411">
        <f t="shared" si="224"/>
        <v>6.1605898104201667E-2</v>
      </c>
      <c r="BH2411" t="s">
        <v>2936</v>
      </c>
      <c r="BI2411">
        <f t="shared" si="225"/>
        <v>6.1605898104201667E-2</v>
      </c>
      <c r="BJ2411">
        <v>0</v>
      </c>
      <c r="BK2411">
        <f t="shared" si="226"/>
        <v>6.1605898104201667E-2</v>
      </c>
      <c r="BL2411">
        <f t="shared" si="227"/>
        <v>-1.2103777068049608</v>
      </c>
    </row>
    <row r="2412" spans="1:64" x14ac:dyDescent="0.2">
      <c r="A2412" t="s">
        <v>2936</v>
      </c>
      <c r="B2412" t="s">
        <v>2937</v>
      </c>
      <c r="C2412">
        <v>38</v>
      </c>
      <c r="H2412">
        <v>1</v>
      </c>
      <c r="BD2412">
        <f t="shared" si="222"/>
        <v>4.8991522095302411</v>
      </c>
      <c r="BE2412">
        <f t="shared" si="223"/>
        <v>7.4528988899514375E-3</v>
      </c>
      <c r="BF2412">
        <f>SUM(BE2411:BE2413)</f>
        <v>1.2736611419830159E-2</v>
      </c>
      <c r="BG2412">
        <f t="shared" si="224"/>
        <v>0.58515555231179539</v>
      </c>
      <c r="BH2412" t="s">
        <v>2937</v>
      </c>
      <c r="BI2412">
        <f t="shared" si="225"/>
        <v>0.58515555231179539</v>
      </c>
      <c r="BJ2412">
        <v>1</v>
      </c>
      <c r="BK2412">
        <f t="shared" si="226"/>
        <v>0.41484444768820461</v>
      </c>
      <c r="BL2412">
        <f t="shared" si="227"/>
        <v>-0.23272866976277709</v>
      </c>
    </row>
    <row r="2413" spans="1:64" x14ac:dyDescent="0.2">
      <c r="A2413" t="s">
        <v>2936</v>
      </c>
      <c r="B2413" t="s">
        <v>2938</v>
      </c>
      <c r="C2413">
        <v>0</v>
      </c>
      <c r="U2413">
        <v>1</v>
      </c>
      <c r="BD2413">
        <f t="shared" si="222"/>
        <v>5.4038863162476503</v>
      </c>
      <c r="BE2413">
        <f t="shared" si="223"/>
        <v>4.4990621445558533E-3</v>
      </c>
      <c r="BF2413">
        <f>SUM(BE2411:BE2413)</f>
        <v>1.2736611419830159E-2</v>
      </c>
      <c r="BG2413">
        <f t="shared" si="224"/>
        <v>0.35323854958400291</v>
      </c>
      <c r="BH2413" t="s">
        <v>2938</v>
      </c>
      <c r="BI2413">
        <f t="shared" si="225"/>
        <v>0.35323854958400291</v>
      </c>
      <c r="BJ2413">
        <v>0</v>
      </c>
      <c r="BK2413">
        <f t="shared" si="226"/>
        <v>0.35323854958400291</v>
      </c>
      <c r="BL2413">
        <f t="shared" si="227"/>
        <v>-0.45193190713851489</v>
      </c>
    </row>
    <row r="2414" spans="1:64" x14ac:dyDescent="0.2">
      <c r="A2414" t="s">
        <v>2939</v>
      </c>
      <c r="B2414" t="s">
        <v>2939</v>
      </c>
      <c r="C2414">
        <v>0</v>
      </c>
      <c r="I2414">
        <v>1</v>
      </c>
      <c r="BD2414">
        <f t="shared" si="222"/>
        <v>7.1502723084035571</v>
      </c>
      <c r="BE2414">
        <f t="shared" si="223"/>
        <v>7.8465038532286803E-4</v>
      </c>
      <c r="BF2414">
        <f>SUM(BE2414:BE2417)</f>
        <v>4.1974158125345828E-2</v>
      </c>
      <c r="BG2414">
        <f t="shared" si="224"/>
        <v>1.8693653913908089E-2</v>
      </c>
      <c r="BH2414" t="s">
        <v>2939</v>
      </c>
      <c r="BI2414">
        <f t="shared" si="225"/>
        <v>1.8693653913908089E-2</v>
      </c>
      <c r="BJ2414">
        <v>0</v>
      </c>
      <c r="BK2414">
        <f t="shared" si="226"/>
        <v>1.8693653913908089E-2</v>
      </c>
      <c r="BL2414">
        <f t="shared" si="227"/>
        <v>-1.7283058019090198</v>
      </c>
    </row>
    <row r="2415" spans="1:64" x14ac:dyDescent="0.2">
      <c r="A2415" t="s">
        <v>2939</v>
      </c>
      <c r="B2415" t="s">
        <v>2940</v>
      </c>
      <c r="C2415">
        <v>0</v>
      </c>
      <c r="H2415">
        <v>1</v>
      </c>
      <c r="BD2415">
        <f t="shared" si="222"/>
        <v>4.8991522095302411</v>
      </c>
      <c r="BE2415">
        <f t="shared" si="223"/>
        <v>7.4528988899514375E-3</v>
      </c>
      <c r="BF2415">
        <f>SUM(BE2414:BE2417)</f>
        <v>4.1974158125345828E-2</v>
      </c>
      <c r="BG2415">
        <f t="shared" si="224"/>
        <v>0.17755922269352323</v>
      </c>
      <c r="BH2415" t="s">
        <v>2940</v>
      </c>
      <c r="BI2415">
        <f t="shared" si="225"/>
        <v>0.17755922269352323</v>
      </c>
      <c r="BJ2415">
        <v>0</v>
      </c>
      <c r="BK2415">
        <f t="shared" si="226"/>
        <v>0.17755922269352323</v>
      </c>
      <c r="BL2415">
        <f t="shared" si="227"/>
        <v>-0.75065676486683608</v>
      </c>
    </row>
    <row r="2416" spans="1:64" x14ac:dyDescent="0.2">
      <c r="A2416" t="s">
        <v>2939</v>
      </c>
      <c r="B2416" t="s">
        <v>2941</v>
      </c>
      <c r="C2416">
        <v>38</v>
      </c>
      <c r="J2416">
        <v>1</v>
      </c>
      <c r="BD2416">
        <f t="shared" si="222"/>
        <v>3.4114743256185154</v>
      </c>
      <c r="BE2416">
        <f t="shared" si="223"/>
        <v>3.2992522779837004E-2</v>
      </c>
      <c r="BF2416">
        <f>SUM(BE2414:BE2417)</f>
        <v>4.1974158125345828E-2</v>
      </c>
      <c r="BG2416">
        <f t="shared" si="224"/>
        <v>0.7860198811209671</v>
      </c>
      <c r="BH2416" t="s">
        <v>2941</v>
      </c>
      <c r="BI2416">
        <f t="shared" si="225"/>
        <v>0.7860198811209671</v>
      </c>
      <c r="BJ2416">
        <v>1</v>
      </c>
      <c r="BK2416">
        <f t="shared" si="226"/>
        <v>0.2139801188790329</v>
      </c>
      <c r="BL2416">
        <f t="shared" si="227"/>
        <v>-0.10456646903446717</v>
      </c>
    </row>
    <row r="2417" spans="1:64" x14ac:dyDescent="0.2">
      <c r="A2417" t="s">
        <v>2939</v>
      </c>
      <c r="B2417" t="s">
        <v>2942</v>
      </c>
      <c r="C2417">
        <v>0</v>
      </c>
      <c r="O2417">
        <v>1</v>
      </c>
      <c r="BD2417">
        <f t="shared" si="222"/>
        <v>7.2033538440231881</v>
      </c>
      <c r="BE2417">
        <f t="shared" si="223"/>
        <v>7.4408607023451561E-4</v>
      </c>
      <c r="BF2417">
        <f>SUM(BE2414:BE2417)</f>
        <v>4.1974158125345828E-2</v>
      </c>
      <c r="BG2417">
        <f t="shared" si="224"/>
        <v>1.7727242271601489E-2</v>
      </c>
      <c r="BH2417" t="s">
        <v>2942</v>
      </c>
      <c r="BI2417">
        <f t="shared" si="225"/>
        <v>1.7727242271601489E-2</v>
      </c>
      <c r="BJ2417">
        <v>0</v>
      </c>
      <c r="BK2417">
        <f t="shared" si="226"/>
        <v>1.7727242271601489E-2</v>
      </c>
      <c r="BL2417">
        <f t="shared" si="227"/>
        <v>-1.7513588199195766</v>
      </c>
    </row>
    <row r="2418" spans="1:64" x14ac:dyDescent="0.2">
      <c r="A2418" t="s">
        <v>2943</v>
      </c>
      <c r="B2418" t="s">
        <v>2944</v>
      </c>
      <c r="C2418">
        <v>0</v>
      </c>
      <c r="E2418">
        <v>1</v>
      </c>
      <c r="BD2418">
        <f t="shared" si="222"/>
        <v>3.2063326511295513</v>
      </c>
      <c r="BE2418">
        <f t="shared" si="223"/>
        <v>4.0504886771271426E-2</v>
      </c>
      <c r="BF2418">
        <f>SUM(BE2418:BE2421)</f>
        <v>5.8149380763720206E-2</v>
      </c>
      <c r="BG2418">
        <f t="shared" si="224"/>
        <v>0.69656608960043642</v>
      </c>
      <c r="BH2418" t="s">
        <v>2944</v>
      </c>
      <c r="BI2418">
        <f t="shared" si="225"/>
        <v>0.69656608960043642</v>
      </c>
      <c r="BJ2418">
        <v>0</v>
      </c>
      <c r="BK2418">
        <f t="shared" si="226"/>
        <v>0.69656608960043642</v>
      </c>
      <c r="BL2418">
        <f t="shared" si="227"/>
        <v>-0.15703767179262304</v>
      </c>
    </row>
    <row r="2419" spans="1:64" x14ac:dyDescent="0.2">
      <c r="A2419" t="s">
        <v>2943</v>
      </c>
      <c r="B2419" t="s">
        <v>2945</v>
      </c>
      <c r="C2419">
        <v>0</v>
      </c>
      <c r="K2419">
        <v>1</v>
      </c>
      <c r="BD2419">
        <f t="shared" si="222"/>
        <v>4.8085759341102072</v>
      </c>
      <c r="BE2419">
        <f t="shared" si="223"/>
        <v>8.1594710524551198E-3</v>
      </c>
      <c r="BF2419">
        <f>SUM(BE2418:BE2421)</f>
        <v>5.8149380763720206E-2</v>
      </c>
      <c r="BG2419">
        <f t="shared" si="224"/>
        <v>0.14031913917724587</v>
      </c>
      <c r="BH2419" t="s">
        <v>2945</v>
      </c>
      <c r="BI2419">
        <f t="shared" si="225"/>
        <v>0.14031913917724587</v>
      </c>
      <c r="BJ2419">
        <v>0</v>
      </c>
      <c r="BK2419">
        <f t="shared" si="226"/>
        <v>0.14031913917724587</v>
      </c>
      <c r="BL2419">
        <f t="shared" si="227"/>
        <v>-0.85288308825767234</v>
      </c>
    </row>
    <row r="2420" spans="1:64" x14ac:dyDescent="0.2">
      <c r="A2420" t="s">
        <v>2943</v>
      </c>
      <c r="B2420" t="s">
        <v>2946</v>
      </c>
      <c r="C2420">
        <v>12254</v>
      </c>
      <c r="P2420">
        <v>1</v>
      </c>
      <c r="BD2420">
        <f t="shared" si="222"/>
        <v>4.7397379017232018</v>
      </c>
      <c r="BE2420">
        <f t="shared" si="223"/>
        <v>8.7409368697591427E-3</v>
      </c>
      <c r="BF2420">
        <f>SUM(BE2418:BE2421)</f>
        <v>5.8149380763720206E-2</v>
      </c>
      <c r="BG2420">
        <f t="shared" si="224"/>
        <v>0.15031865782503179</v>
      </c>
      <c r="BH2420" t="s">
        <v>2946</v>
      </c>
      <c r="BI2420">
        <f t="shared" si="225"/>
        <v>0.15031865782503179</v>
      </c>
      <c r="BJ2420">
        <v>1</v>
      </c>
      <c r="BK2420">
        <f t="shared" si="226"/>
        <v>0.84968134217496827</v>
      </c>
      <c r="BL2420">
        <f t="shared" si="227"/>
        <v>-0.82298711064691843</v>
      </c>
    </row>
    <row r="2421" spans="1:64" x14ac:dyDescent="0.2">
      <c r="A2421" t="s">
        <v>2943</v>
      </c>
      <c r="B2421" t="s">
        <v>2947</v>
      </c>
      <c r="C2421">
        <v>0</v>
      </c>
      <c r="O2421">
        <v>1</v>
      </c>
      <c r="BD2421">
        <f t="shared" si="222"/>
        <v>7.2033538440231881</v>
      </c>
      <c r="BE2421">
        <f t="shared" si="223"/>
        <v>7.4408607023451561E-4</v>
      </c>
      <c r="BF2421">
        <f>SUM(BE2418:BE2421)</f>
        <v>5.8149380763720206E-2</v>
      </c>
      <c r="BG2421">
        <f t="shared" si="224"/>
        <v>1.2796113397285839E-2</v>
      </c>
      <c r="BH2421" t="s">
        <v>2947</v>
      </c>
      <c r="BI2421">
        <f t="shared" si="225"/>
        <v>1.2796113397285839E-2</v>
      </c>
      <c r="BJ2421">
        <v>0</v>
      </c>
      <c r="BK2421">
        <f t="shared" si="226"/>
        <v>1.2796113397285839E-2</v>
      </c>
      <c r="BL2421">
        <f t="shared" si="227"/>
        <v>-1.8929219199166827</v>
      </c>
    </row>
    <row r="2422" spans="1:64" x14ac:dyDescent="0.2">
      <c r="A2422" t="s">
        <v>2948</v>
      </c>
      <c r="B2422" t="s">
        <v>2949</v>
      </c>
      <c r="C2422">
        <v>23</v>
      </c>
      <c r="E2422">
        <v>1</v>
      </c>
      <c r="BD2422">
        <f t="shared" si="222"/>
        <v>3.2063326511295513</v>
      </c>
      <c r="BE2422">
        <f t="shared" si="223"/>
        <v>4.0504886771271426E-2</v>
      </c>
      <c r="BF2422">
        <f>SUM(BE2422:BE2424)</f>
        <v>4.9408443893961061E-2</v>
      </c>
      <c r="BG2422">
        <f t="shared" si="224"/>
        <v>0.81979685209681596</v>
      </c>
      <c r="BH2422" t="s">
        <v>2949</v>
      </c>
      <c r="BI2422">
        <f t="shared" si="225"/>
        <v>0.81979685209681596</v>
      </c>
      <c r="BJ2422">
        <v>1</v>
      </c>
      <c r="BK2422">
        <f t="shared" si="226"/>
        <v>0.18020314790318404</v>
      </c>
      <c r="BL2422">
        <f t="shared" si="227"/>
        <v>-8.6293753645288171E-2</v>
      </c>
    </row>
    <row r="2423" spans="1:64" x14ac:dyDescent="0.2">
      <c r="A2423" t="s">
        <v>2948</v>
      </c>
      <c r="B2423" t="s">
        <v>2950</v>
      </c>
      <c r="C2423">
        <v>0</v>
      </c>
      <c r="K2423">
        <v>1</v>
      </c>
      <c r="BD2423">
        <f t="shared" si="222"/>
        <v>4.8085759341102072</v>
      </c>
      <c r="BE2423">
        <f t="shared" si="223"/>
        <v>8.1594710524551198E-3</v>
      </c>
      <c r="BF2423">
        <f>SUM(BE2422:BE2424)</f>
        <v>4.9408443893961061E-2</v>
      </c>
      <c r="BG2423">
        <f t="shared" si="224"/>
        <v>0.16514325101933458</v>
      </c>
      <c r="BH2423" t="s">
        <v>2950</v>
      </c>
      <c r="BI2423">
        <f t="shared" si="225"/>
        <v>0.16514325101933458</v>
      </c>
      <c r="BJ2423">
        <v>0</v>
      </c>
      <c r="BK2423">
        <f t="shared" si="226"/>
        <v>0.16514325101933458</v>
      </c>
      <c r="BL2423">
        <f t="shared" si="227"/>
        <v>-0.7821391701103374</v>
      </c>
    </row>
    <row r="2424" spans="1:64" x14ac:dyDescent="0.2">
      <c r="A2424" t="s">
        <v>2948</v>
      </c>
      <c r="B2424" t="s">
        <v>2951</v>
      </c>
      <c r="C2424">
        <v>0</v>
      </c>
      <c r="O2424">
        <v>1</v>
      </c>
      <c r="BD2424">
        <f t="shared" si="222"/>
        <v>7.2033538440231881</v>
      </c>
      <c r="BE2424">
        <f t="shared" si="223"/>
        <v>7.4408607023451561E-4</v>
      </c>
      <c r="BF2424">
        <f>SUM(BE2422:BE2424)</f>
        <v>4.9408443893961061E-2</v>
      </c>
      <c r="BG2424">
        <f t="shared" si="224"/>
        <v>1.5059896883849471E-2</v>
      </c>
      <c r="BH2424" t="s">
        <v>2951</v>
      </c>
      <c r="BI2424">
        <f t="shared" si="225"/>
        <v>1.5059896883849471E-2</v>
      </c>
      <c r="BJ2424">
        <v>0</v>
      </c>
      <c r="BK2424">
        <f t="shared" si="226"/>
        <v>1.5059896883849471E-2</v>
      </c>
      <c r="BL2424">
        <f t="shared" si="227"/>
        <v>-1.8221780017693479</v>
      </c>
    </row>
    <row r="2425" spans="1:64" x14ac:dyDescent="0.2">
      <c r="A2425" t="s">
        <v>2952</v>
      </c>
      <c r="B2425" t="s">
        <v>2952</v>
      </c>
      <c r="C2425">
        <v>0</v>
      </c>
      <c r="I2425">
        <v>1</v>
      </c>
      <c r="BD2425">
        <f t="shared" si="222"/>
        <v>7.1502723084035571</v>
      </c>
      <c r="BE2425">
        <f t="shared" si="223"/>
        <v>7.8465038532286803E-4</v>
      </c>
      <c r="BF2425">
        <f>SUM(BE2425:BE2427)</f>
        <v>4.2033623226828812E-2</v>
      </c>
      <c r="BG2425">
        <f t="shared" si="224"/>
        <v>1.8667207941809049E-2</v>
      </c>
      <c r="BH2425" t="s">
        <v>2952</v>
      </c>
      <c r="BI2425">
        <f t="shared" si="225"/>
        <v>1.8667207941809049E-2</v>
      </c>
      <c r="BJ2425">
        <v>0</v>
      </c>
      <c r="BK2425">
        <f t="shared" si="226"/>
        <v>1.8667207941809049E-2</v>
      </c>
      <c r="BL2425">
        <f t="shared" si="227"/>
        <v>-1.7289206347099224</v>
      </c>
    </row>
    <row r="2426" spans="1:64" x14ac:dyDescent="0.2">
      <c r="A2426" t="s">
        <v>2952</v>
      </c>
      <c r="B2426" t="s">
        <v>2953</v>
      </c>
      <c r="C2426">
        <v>20</v>
      </c>
      <c r="E2426">
        <v>1</v>
      </c>
      <c r="BD2426">
        <f t="shared" si="222"/>
        <v>3.2063326511295513</v>
      </c>
      <c r="BE2426">
        <f t="shared" si="223"/>
        <v>4.0504886771271426E-2</v>
      </c>
      <c r="BF2426">
        <f>SUM(BE2425:BE2427)</f>
        <v>4.2033623226828812E-2</v>
      </c>
      <c r="BG2426">
        <f t="shared" si="224"/>
        <v>0.96363062857304105</v>
      </c>
      <c r="BH2426" t="s">
        <v>2953</v>
      </c>
      <c r="BI2426">
        <f t="shared" si="225"/>
        <v>0.96363062857304105</v>
      </c>
      <c r="BJ2426">
        <v>1</v>
      </c>
      <c r="BK2426">
        <f t="shared" si="226"/>
        <v>3.6369371426958952E-2</v>
      </c>
      <c r="BL2426">
        <f t="shared" si="227"/>
        <v>-1.608940459641961E-2</v>
      </c>
    </row>
    <row r="2427" spans="1:64" x14ac:dyDescent="0.2">
      <c r="A2427" t="s">
        <v>2952</v>
      </c>
      <c r="B2427" t="s">
        <v>2954</v>
      </c>
      <c r="C2427">
        <v>0</v>
      </c>
      <c r="O2427">
        <v>1</v>
      </c>
      <c r="BD2427">
        <f t="shared" si="222"/>
        <v>7.2033538440231881</v>
      </c>
      <c r="BE2427">
        <f t="shared" si="223"/>
        <v>7.4408607023451561E-4</v>
      </c>
      <c r="BF2427">
        <f>SUM(BE2425:BE2427)</f>
        <v>4.2033623226828812E-2</v>
      </c>
      <c r="BG2427">
        <f t="shared" si="224"/>
        <v>1.7702163485149851E-2</v>
      </c>
      <c r="BH2427" t="s">
        <v>2954</v>
      </c>
      <c r="BI2427">
        <f t="shared" si="225"/>
        <v>1.7702163485149851E-2</v>
      </c>
      <c r="BJ2427">
        <v>0</v>
      </c>
      <c r="BK2427">
        <f t="shared" si="226"/>
        <v>1.7702163485149851E-2</v>
      </c>
      <c r="BL2427">
        <f t="shared" si="227"/>
        <v>-1.7519736527204792</v>
      </c>
    </row>
    <row r="2428" spans="1:64" x14ac:dyDescent="0.2">
      <c r="A2428" t="s">
        <v>2955</v>
      </c>
      <c r="B2428" t="s">
        <v>2955</v>
      </c>
      <c r="C2428">
        <v>0</v>
      </c>
      <c r="I2428">
        <v>1</v>
      </c>
      <c r="BD2428">
        <f t="shared" si="222"/>
        <v>7.1502723084035571</v>
      </c>
      <c r="BE2428">
        <f t="shared" si="223"/>
        <v>7.8465038532286803E-4</v>
      </c>
      <c r="BF2428">
        <f>SUM(BE2428:BE2429)</f>
        <v>8.2375492752743053E-3</v>
      </c>
      <c r="BG2428">
        <f t="shared" si="224"/>
        <v>9.5252891254691718E-2</v>
      </c>
      <c r="BH2428" t="s">
        <v>2955</v>
      </c>
      <c r="BI2428">
        <f t="shared" si="225"/>
        <v>9.5252891254691718E-2</v>
      </c>
      <c r="BJ2428">
        <v>0</v>
      </c>
      <c r="BK2428">
        <f t="shared" si="226"/>
        <v>9.5252891254691718E-2</v>
      </c>
      <c r="BL2428">
        <f t="shared" si="227"/>
        <v>-1.0211218331126954</v>
      </c>
    </row>
    <row r="2429" spans="1:64" x14ac:dyDescent="0.2">
      <c r="A2429" t="s">
        <v>2955</v>
      </c>
      <c r="B2429" t="s">
        <v>2956</v>
      </c>
      <c r="C2429">
        <v>18</v>
      </c>
      <c r="H2429">
        <v>1</v>
      </c>
      <c r="BD2429">
        <f t="shared" si="222"/>
        <v>4.8991522095302411</v>
      </c>
      <c r="BE2429">
        <f t="shared" si="223"/>
        <v>7.4528988899514375E-3</v>
      </c>
      <c r="BF2429">
        <f>SUM(BE2428:BE2429)</f>
        <v>8.2375492752743053E-3</v>
      </c>
      <c r="BG2429">
        <f t="shared" si="224"/>
        <v>0.90474710874530828</v>
      </c>
      <c r="BH2429" t="s">
        <v>2956</v>
      </c>
      <c r="BI2429">
        <f t="shared" si="225"/>
        <v>0.90474710874530828</v>
      </c>
      <c r="BJ2429">
        <v>1</v>
      </c>
      <c r="BK2429">
        <f t="shared" si="226"/>
        <v>9.5252891254691718E-2</v>
      </c>
      <c r="BL2429">
        <f t="shared" si="227"/>
        <v>-4.3472796070511556E-2</v>
      </c>
    </row>
    <row r="2430" spans="1:64" x14ac:dyDescent="0.2">
      <c r="A2430" t="s">
        <v>2957</v>
      </c>
      <c r="B2430" t="s">
        <v>2958</v>
      </c>
      <c r="C2430">
        <v>825</v>
      </c>
      <c r="E2430">
        <v>1</v>
      </c>
      <c r="BD2430">
        <f t="shared" si="222"/>
        <v>3.2063326511295513</v>
      </c>
      <c r="BE2430">
        <f t="shared" si="223"/>
        <v>4.0504886771271426E-2</v>
      </c>
      <c r="BF2430">
        <f>SUM(BE2430:BE2431)</f>
        <v>4.6551886432930706E-2</v>
      </c>
      <c r="BG2430">
        <f t="shared" si="224"/>
        <v>0.8701019416179524</v>
      </c>
      <c r="BH2430" t="s">
        <v>2958</v>
      </c>
      <c r="BI2430">
        <f t="shared" si="225"/>
        <v>0.8701019416179524</v>
      </c>
      <c r="BJ2430">
        <v>1</v>
      </c>
      <c r="BK2430">
        <f t="shared" si="226"/>
        <v>0.1298980583820476</v>
      </c>
      <c r="BL2430">
        <f t="shared" si="227"/>
        <v>-6.0429862222133278E-2</v>
      </c>
    </row>
    <row r="2431" spans="1:64" x14ac:dyDescent="0.2">
      <c r="A2431" t="s">
        <v>2957</v>
      </c>
      <c r="B2431" t="s">
        <v>2959</v>
      </c>
      <c r="C2431">
        <v>0</v>
      </c>
      <c r="R2431">
        <v>1</v>
      </c>
      <c r="BD2431">
        <f t="shared" si="222"/>
        <v>5.1081930536428937</v>
      </c>
      <c r="BE2431">
        <f t="shared" si="223"/>
        <v>6.0469996616592785E-3</v>
      </c>
      <c r="BF2431">
        <f>SUM(BE2430:BE2431)</f>
        <v>4.6551886432930706E-2</v>
      </c>
      <c r="BG2431">
        <f t="shared" si="224"/>
        <v>0.12989805838204752</v>
      </c>
      <c r="BH2431" t="s">
        <v>2959</v>
      </c>
      <c r="BI2431">
        <f t="shared" si="225"/>
        <v>0.12989805838204752</v>
      </c>
      <c r="BJ2431">
        <v>0</v>
      </c>
      <c r="BK2431">
        <f t="shared" si="226"/>
        <v>0.12989805838204752</v>
      </c>
      <c r="BL2431">
        <f t="shared" si="227"/>
        <v>-0.88639734038397522</v>
      </c>
    </row>
    <row r="2432" spans="1:64" x14ac:dyDescent="0.2">
      <c r="A2432" t="s">
        <v>2960</v>
      </c>
      <c r="B2432" t="s">
        <v>2961</v>
      </c>
      <c r="C2432">
        <v>88</v>
      </c>
      <c r="AG2432">
        <v>1</v>
      </c>
      <c r="BD2432">
        <f t="shared" si="222"/>
        <v>-2.3090871217504314</v>
      </c>
      <c r="BE2432">
        <f t="shared" si="223"/>
        <v>10.065232128336318</v>
      </c>
      <c r="BF2432">
        <f>SUM(BE2432:BE2435)</f>
        <v>10.077968739756148</v>
      </c>
      <c r="BG2432">
        <f t="shared" si="224"/>
        <v>0.99873619260500512</v>
      </c>
      <c r="BH2432" t="s">
        <v>2961</v>
      </c>
      <c r="BI2432">
        <f t="shared" si="225"/>
        <v>0.99873619260500512</v>
      </c>
      <c r="BJ2432">
        <v>1</v>
      </c>
      <c r="BK2432">
        <f t="shared" si="226"/>
        <v>1.2638073949948758E-3</v>
      </c>
      <c r="BL2432">
        <f t="shared" si="227"/>
        <v>-5.4921169988538898E-4</v>
      </c>
    </row>
    <row r="2433" spans="1:64" x14ac:dyDescent="0.2">
      <c r="A2433" t="s">
        <v>2960</v>
      </c>
      <c r="B2433" t="s">
        <v>2960</v>
      </c>
      <c r="C2433">
        <v>0</v>
      </c>
      <c r="I2433">
        <v>1</v>
      </c>
      <c r="BD2433">
        <f t="shared" si="222"/>
        <v>7.1502723084035571</v>
      </c>
      <c r="BE2433">
        <f t="shared" si="223"/>
        <v>7.8465038532286803E-4</v>
      </c>
      <c r="BF2433">
        <f>SUM(BE2432:BE2435)</f>
        <v>10.077968739756148</v>
      </c>
      <c r="BG2433">
        <f t="shared" si="224"/>
        <v>7.7857989599385669E-5</v>
      </c>
      <c r="BH2433" t="s">
        <v>2960</v>
      </c>
      <c r="BI2433">
        <f t="shared" si="225"/>
        <v>7.7857989599385669E-5</v>
      </c>
      <c r="BJ2433">
        <v>0</v>
      </c>
      <c r="BK2433">
        <f t="shared" si="226"/>
        <v>7.7857989599385669E-5</v>
      </c>
      <c r="BL2433">
        <f t="shared" si="227"/>
        <v>-4.1086968145552509</v>
      </c>
    </row>
    <row r="2434" spans="1:64" x14ac:dyDescent="0.2">
      <c r="A2434" t="s">
        <v>2960</v>
      </c>
      <c r="B2434" t="s">
        <v>2962</v>
      </c>
      <c r="C2434">
        <v>0</v>
      </c>
      <c r="H2434">
        <v>1</v>
      </c>
      <c r="BD2434">
        <f t="shared" si="222"/>
        <v>4.8991522095302411</v>
      </c>
      <c r="BE2434">
        <f t="shared" si="223"/>
        <v>7.4528988899514375E-3</v>
      </c>
      <c r="BF2434">
        <f>SUM(BE2432:BE2435)</f>
        <v>10.077968739756148</v>
      </c>
      <c r="BG2434">
        <f t="shared" si="224"/>
        <v>7.3952391423390859E-4</v>
      </c>
      <c r="BH2434" t="s">
        <v>2962</v>
      </c>
      <c r="BI2434">
        <f t="shared" si="225"/>
        <v>7.3952391423390859E-4</v>
      </c>
      <c r="BJ2434">
        <v>0</v>
      </c>
      <c r="BK2434">
        <f t="shared" si="226"/>
        <v>7.3952391423390859E-4</v>
      </c>
      <c r="BL2434">
        <f t="shared" si="227"/>
        <v>-3.1310477775130674</v>
      </c>
    </row>
    <row r="2435" spans="1:64" x14ac:dyDescent="0.2">
      <c r="A2435" t="s">
        <v>2960</v>
      </c>
      <c r="B2435" t="s">
        <v>2963</v>
      </c>
      <c r="C2435">
        <v>0</v>
      </c>
      <c r="U2435">
        <v>1</v>
      </c>
      <c r="BD2435">
        <f t="shared" ref="BD2435:BD2498" si="228">SUMPRODUCT(D$2:BC$2,D2435:BC2435)</f>
        <v>5.4038863162476503</v>
      </c>
      <c r="BE2435">
        <f t="shared" ref="BE2435:BE2498" si="229">EXP(-BD2435)</f>
        <v>4.4990621445558533E-3</v>
      </c>
      <c r="BF2435">
        <f>SUM(BE2432:BE2435)</f>
        <v>10.077968739756148</v>
      </c>
      <c r="BG2435">
        <f t="shared" ref="BG2435:BG2498" si="230">BE2435/BF2435</f>
        <v>4.4642549116149718E-4</v>
      </c>
      <c r="BH2435" t="s">
        <v>2963</v>
      </c>
      <c r="BI2435">
        <f t="shared" ref="BI2435:BI2498" si="231">BG2435</f>
        <v>4.4642549116149718E-4</v>
      </c>
      <c r="BJ2435">
        <v>0</v>
      </c>
      <c r="BK2435">
        <f t="shared" ref="BK2435:BK2498" si="232">ABS(BI2435-BJ2435)</f>
        <v>4.4642549116149718E-4</v>
      </c>
      <c r="BL2435">
        <f t="shared" ref="BL2435:BL2498" si="233">LOG(BG2435)</f>
        <v>-3.3502510148888054</v>
      </c>
    </row>
    <row r="2436" spans="1:64" x14ac:dyDescent="0.2">
      <c r="A2436" t="s">
        <v>2964</v>
      </c>
      <c r="B2436" t="s">
        <v>2965</v>
      </c>
      <c r="C2436">
        <v>0</v>
      </c>
      <c r="E2436">
        <v>1</v>
      </c>
      <c r="BD2436">
        <f t="shared" si="228"/>
        <v>3.2063326511295513</v>
      </c>
      <c r="BE2436">
        <f t="shared" si="229"/>
        <v>4.0504886771271426E-2</v>
      </c>
      <c r="BF2436">
        <f>SUM(BE2436:BE2439)</f>
        <v>129.58469698495333</v>
      </c>
      <c r="BG2436">
        <f t="shared" si="230"/>
        <v>3.1257461501009361E-4</v>
      </c>
      <c r="BH2436" t="s">
        <v>2965</v>
      </c>
      <c r="BI2436">
        <f t="shared" si="231"/>
        <v>3.1257461501009361E-4</v>
      </c>
      <c r="BJ2436">
        <v>0</v>
      </c>
      <c r="BK2436">
        <f t="shared" si="232"/>
        <v>3.1257461501009361E-4</v>
      </c>
      <c r="BL2436">
        <f t="shared" si="233"/>
        <v>-3.5050462950586549</v>
      </c>
    </row>
    <row r="2437" spans="1:64" x14ac:dyDescent="0.2">
      <c r="A2437" t="s">
        <v>2964</v>
      </c>
      <c r="B2437" t="s">
        <v>2966</v>
      </c>
      <c r="C2437">
        <v>0</v>
      </c>
      <c r="K2437">
        <v>1</v>
      </c>
      <c r="BD2437">
        <f t="shared" si="228"/>
        <v>4.8085759341102072</v>
      </c>
      <c r="BE2437">
        <f t="shared" si="229"/>
        <v>8.1594710524551198E-3</v>
      </c>
      <c r="BF2437">
        <f>SUM(BE2436:BE2439)</f>
        <v>129.58469698495333</v>
      </c>
      <c r="BG2437">
        <f t="shared" si="230"/>
        <v>6.2966316565933345E-5</v>
      </c>
      <c r="BH2437" t="s">
        <v>2966</v>
      </c>
      <c r="BI2437">
        <f t="shared" si="231"/>
        <v>6.2966316565933345E-5</v>
      </c>
      <c r="BJ2437">
        <v>0</v>
      </c>
      <c r="BK2437">
        <f t="shared" si="232"/>
        <v>6.2966316565933345E-5</v>
      </c>
      <c r="BL2437">
        <f t="shared" si="233"/>
        <v>-4.2008917115237043</v>
      </c>
    </row>
    <row r="2438" spans="1:64" x14ac:dyDescent="0.2">
      <c r="A2438" t="s">
        <v>2964</v>
      </c>
      <c r="B2438" t="s">
        <v>2967</v>
      </c>
      <c r="C2438">
        <v>14957</v>
      </c>
      <c r="Q2438">
        <v>1</v>
      </c>
      <c r="BD2438">
        <f t="shared" si="228"/>
        <v>-4.8639533424052095</v>
      </c>
      <c r="BE2438">
        <f t="shared" si="229"/>
        <v>129.53528854105937</v>
      </c>
      <c r="BF2438">
        <f>SUM(BE2436:BE2439)</f>
        <v>129.58469698495333</v>
      </c>
      <c r="BG2438">
        <f t="shared" si="230"/>
        <v>0.99961871698554272</v>
      </c>
      <c r="BH2438" t="s">
        <v>2967</v>
      </c>
      <c r="BI2438">
        <f t="shared" si="231"/>
        <v>0.99961871698554272</v>
      </c>
      <c r="BJ2438">
        <v>1</v>
      </c>
      <c r="BK2438">
        <f t="shared" si="232"/>
        <v>3.8128301445727875E-4</v>
      </c>
      <c r="BL2438">
        <f t="shared" si="233"/>
        <v>-1.6562068540616019E-4</v>
      </c>
    </row>
    <row r="2439" spans="1:64" x14ac:dyDescent="0.2">
      <c r="A2439" t="s">
        <v>2964</v>
      </c>
      <c r="B2439" t="s">
        <v>2968</v>
      </c>
      <c r="C2439">
        <v>0</v>
      </c>
      <c r="O2439">
        <v>1</v>
      </c>
      <c r="BD2439">
        <f t="shared" si="228"/>
        <v>7.2033538440231881</v>
      </c>
      <c r="BE2439">
        <f t="shared" si="229"/>
        <v>7.4408607023451561E-4</v>
      </c>
      <c r="BF2439">
        <f>SUM(BE2436:BE2439)</f>
        <v>129.58469698495333</v>
      </c>
      <c r="BG2439">
        <f t="shared" si="230"/>
        <v>5.7420828812904879E-6</v>
      </c>
      <c r="BH2439" t="s">
        <v>2968</v>
      </c>
      <c r="BI2439">
        <f t="shared" si="231"/>
        <v>5.7420828812904879E-6</v>
      </c>
      <c r="BJ2439">
        <v>0</v>
      </c>
      <c r="BK2439">
        <f t="shared" si="232"/>
        <v>5.7420828812904879E-6</v>
      </c>
      <c r="BL2439">
        <f t="shared" si="233"/>
        <v>-5.2409305431827145</v>
      </c>
    </row>
    <row r="2440" spans="1:64" x14ac:dyDescent="0.2">
      <c r="A2440" t="s">
        <v>2969</v>
      </c>
      <c r="B2440" t="s">
        <v>2970</v>
      </c>
      <c r="C2440">
        <v>31</v>
      </c>
      <c r="K2440">
        <v>1</v>
      </c>
      <c r="BD2440">
        <f t="shared" si="228"/>
        <v>4.8085759341102072</v>
      </c>
      <c r="BE2440">
        <f t="shared" si="229"/>
        <v>8.1594710524551198E-3</v>
      </c>
      <c r="BF2440">
        <f>SUM(BE2440:BE2442)</f>
        <v>1.1804009189022576E-2</v>
      </c>
      <c r="BG2440">
        <f t="shared" si="230"/>
        <v>0.69124573878197393</v>
      </c>
      <c r="BH2440" t="s">
        <v>2970</v>
      </c>
      <c r="BI2440">
        <f t="shared" si="231"/>
        <v>0.69124573878197393</v>
      </c>
      <c r="BJ2440">
        <v>1</v>
      </c>
      <c r="BK2440">
        <f t="shared" si="232"/>
        <v>0.30875426121802607</v>
      </c>
      <c r="BL2440">
        <f t="shared" si="233"/>
        <v>-0.1603675329084808</v>
      </c>
    </row>
    <row r="2441" spans="1:64" x14ac:dyDescent="0.2">
      <c r="A2441" t="s">
        <v>2969</v>
      </c>
      <c r="B2441" t="s">
        <v>2971</v>
      </c>
      <c r="C2441">
        <v>0</v>
      </c>
      <c r="X2441">
        <v>1</v>
      </c>
      <c r="BD2441">
        <f t="shared" si="228"/>
        <v>5.8428886691961104</v>
      </c>
      <c r="BE2441">
        <f t="shared" si="229"/>
        <v>2.9004520663329409E-3</v>
      </c>
      <c r="BF2441">
        <f>SUM(BE2440:BE2442)</f>
        <v>1.1804009189022576E-2</v>
      </c>
      <c r="BG2441">
        <f t="shared" si="230"/>
        <v>0.24571753714240466</v>
      </c>
      <c r="BH2441" t="s">
        <v>2971</v>
      </c>
      <c r="BI2441">
        <f t="shared" si="231"/>
        <v>0.24571753714240466</v>
      </c>
      <c r="BJ2441">
        <v>0</v>
      </c>
      <c r="BK2441">
        <f t="shared" si="232"/>
        <v>0.24571753714240466</v>
      </c>
      <c r="BL2441">
        <f t="shared" si="233"/>
        <v>-0.60956384631854843</v>
      </c>
    </row>
    <row r="2442" spans="1:64" x14ac:dyDescent="0.2">
      <c r="A2442" t="s">
        <v>2969</v>
      </c>
      <c r="B2442" t="s">
        <v>2972</v>
      </c>
      <c r="C2442">
        <v>0</v>
      </c>
      <c r="O2442">
        <v>1</v>
      </c>
      <c r="BD2442">
        <f t="shared" si="228"/>
        <v>7.2033538440231881</v>
      </c>
      <c r="BE2442">
        <f t="shared" si="229"/>
        <v>7.4408607023451561E-4</v>
      </c>
      <c r="BF2442">
        <f>SUM(BE2440:BE2442)</f>
        <v>1.1804009189022576E-2</v>
      </c>
      <c r="BG2442">
        <f t="shared" si="230"/>
        <v>6.30367240756214E-2</v>
      </c>
      <c r="BH2442" t="s">
        <v>2972</v>
      </c>
      <c r="BI2442">
        <f t="shared" si="231"/>
        <v>6.30367240756214E-2</v>
      </c>
      <c r="BJ2442">
        <v>0</v>
      </c>
      <c r="BK2442">
        <f t="shared" si="232"/>
        <v>6.30367240756214E-2</v>
      </c>
      <c r="BL2442">
        <f t="shared" si="233"/>
        <v>-1.2004063645674912</v>
      </c>
    </row>
    <row r="2443" spans="1:64" x14ac:dyDescent="0.2">
      <c r="A2443" t="s">
        <v>2973</v>
      </c>
      <c r="B2443" t="s">
        <v>2974</v>
      </c>
      <c r="C2443">
        <v>47</v>
      </c>
      <c r="E2443">
        <v>1</v>
      </c>
      <c r="BD2443">
        <f t="shared" si="228"/>
        <v>3.2063326511295513</v>
      </c>
      <c r="BE2443">
        <f t="shared" si="229"/>
        <v>4.0504886771271426E-2</v>
      </c>
      <c r="BF2443">
        <f>SUM(BE2443:BE2446)</f>
        <v>5.8149380763720206E-2</v>
      </c>
      <c r="BG2443">
        <f t="shared" si="230"/>
        <v>0.69656608960043642</v>
      </c>
      <c r="BH2443" t="s">
        <v>2974</v>
      </c>
      <c r="BI2443">
        <f t="shared" si="231"/>
        <v>0.69656608960043642</v>
      </c>
      <c r="BJ2443">
        <v>1</v>
      </c>
      <c r="BK2443">
        <f t="shared" si="232"/>
        <v>0.30343391039956358</v>
      </c>
      <c r="BL2443">
        <f t="shared" si="233"/>
        <v>-0.15703767179262304</v>
      </c>
    </row>
    <row r="2444" spans="1:64" x14ac:dyDescent="0.2">
      <c r="A2444" t="s">
        <v>2973</v>
      </c>
      <c r="B2444" t="s">
        <v>2975</v>
      </c>
      <c r="C2444">
        <v>0</v>
      </c>
      <c r="K2444">
        <v>1</v>
      </c>
      <c r="BD2444">
        <f t="shared" si="228"/>
        <v>4.8085759341102072</v>
      </c>
      <c r="BE2444">
        <f t="shared" si="229"/>
        <v>8.1594710524551198E-3</v>
      </c>
      <c r="BF2444">
        <f>SUM(BE2443:BE2446)</f>
        <v>5.8149380763720206E-2</v>
      </c>
      <c r="BG2444">
        <f t="shared" si="230"/>
        <v>0.14031913917724587</v>
      </c>
      <c r="BH2444" t="s">
        <v>2975</v>
      </c>
      <c r="BI2444">
        <f t="shared" si="231"/>
        <v>0.14031913917724587</v>
      </c>
      <c r="BJ2444">
        <v>0</v>
      </c>
      <c r="BK2444">
        <f t="shared" si="232"/>
        <v>0.14031913917724587</v>
      </c>
      <c r="BL2444">
        <f t="shared" si="233"/>
        <v>-0.85288308825767234</v>
      </c>
    </row>
    <row r="2445" spans="1:64" x14ac:dyDescent="0.2">
      <c r="A2445" t="s">
        <v>2973</v>
      </c>
      <c r="B2445" t="s">
        <v>2976</v>
      </c>
      <c r="C2445">
        <v>0</v>
      </c>
      <c r="P2445">
        <v>1</v>
      </c>
      <c r="BD2445">
        <f t="shared" si="228"/>
        <v>4.7397379017232018</v>
      </c>
      <c r="BE2445">
        <f t="shared" si="229"/>
        <v>8.7409368697591427E-3</v>
      </c>
      <c r="BF2445">
        <f>SUM(BE2443:BE2446)</f>
        <v>5.8149380763720206E-2</v>
      </c>
      <c r="BG2445">
        <f t="shared" si="230"/>
        <v>0.15031865782503179</v>
      </c>
      <c r="BH2445" t="s">
        <v>2976</v>
      </c>
      <c r="BI2445">
        <f t="shared" si="231"/>
        <v>0.15031865782503179</v>
      </c>
      <c r="BJ2445">
        <v>0</v>
      </c>
      <c r="BK2445">
        <f t="shared" si="232"/>
        <v>0.15031865782503179</v>
      </c>
      <c r="BL2445">
        <f t="shared" si="233"/>
        <v>-0.82298711064691843</v>
      </c>
    </row>
    <row r="2446" spans="1:64" x14ac:dyDescent="0.2">
      <c r="A2446" t="s">
        <v>2973</v>
      </c>
      <c r="B2446" t="s">
        <v>2977</v>
      </c>
      <c r="C2446">
        <v>0</v>
      </c>
      <c r="O2446">
        <v>1</v>
      </c>
      <c r="BD2446">
        <f t="shared" si="228"/>
        <v>7.2033538440231881</v>
      </c>
      <c r="BE2446">
        <f t="shared" si="229"/>
        <v>7.4408607023451561E-4</v>
      </c>
      <c r="BF2446">
        <f>SUM(BE2443:BE2446)</f>
        <v>5.8149380763720206E-2</v>
      </c>
      <c r="BG2446">
        <f t="shared" si="230"/>
        <v>1.2796113397285839E-2</v>
      </c>
      <c r="BH2446" t="s">
        <v>2977</v>
      </c>
      <c r="BI2446">
        <f t="shared" si="231"/>
        <v>1.2796113397285839E-2</v>
      </c>
      <c r="BJ2446">
        <v>0</v>
      </c>
      <c r="BK2446">
        <f t="shared" si="232"/>
        <v>1.2796113397285839E-2</v>
      </c>
      <c r="BL2446">
        <f t="shared" si="233"/>
        <v>-1.8929219199166827</v>
      </c>
    </row>
    <row r="2447" spans="1:64" x14ac:dyDescent="0.2">
      <c r="A2447" t="s">
        <v>2978</v>
      </c>
      <c r="B2447" t="s">
        <v>2979</v>
      </c>
      <c r="C2447">
        <v>35</v>
      </c>
      <c r="E2447">
        <v>1</v>
      </c>
      <c r="BD2447">
        <f t="shared" si="228"/>
        <v>3.2063326511295513</v>
      </c>
      <c r="BE2447">
        <f t="shared" si="229"/>
        <v>4.0504886771271426E-2</v>
      </c>
      <c r="BF2447">
        <f>SUM(BE2447:BE2448)</f>
        <v>8.1083795051822422E-2</v>
      </c>
      <c r="BG2447">
        <f t="shared" si="230"/>
        <v>0.49954354930456657</v>
      </c>
      <c r="BH2447" t="s">
        <v>2979</v>
      </c>
      <c r="BI2447">
        <f t="shared" si="231"/>
        <v>0.49954354930456657</v>
      </c>
      <c r="BJ2447">
        <v>1</v>
      </c>
      <c r="BK2447">
        <f t="shared" si="232"/>
        <v>0.50045645069543343</v>
      </c>
      <c r="BL2447">
        <f t="shared" si="233"/>
        <v>-0.30142664477888031</v>
      </c>
    </row>
    <row r="2448" spans="1:64" x14ac:dyDescent="0.2">
      <c r="A2448" t="s">
        <v>2978</v>
      </c>
      <c r="B2448" t="s">
        <v>2980</v>
      </c>
      <c r="C2448">
        <v>0</v>
      </c>
      <c r="AL2448">
        <v>1</v>
      </c>
      <c r="BD2448">
        <f t="shared" si="228"/>
        <v>3.2045068478406162</v>
      </c>
      <c r="BE2448">
        <f t="shared" si="229"/>
        <v>4.0578908280550989E-2</v>
      </c>
      <c r="BF2448">
        <f>SUM(BE2447:BE2448)</f>
        <v>8.1083795051822422E-2</v>
      </c>
      <c r="BG2448">
        <f t="shared" si="230"/>
        <v>0.50045645069543332</v>
      </c>
      <c r="BH2448" t="s">
        <v>2980</v>
      </c>
      <c r="BI2448">
        <f t="shared" si="231"/>
        <v>0.50045645069543332</v>
      </c>
      <c r="BJ2448">
        <v>0</v>
      </c>
      <c r="BK2448">
        <f t="shared" si="232"/>
        <v>0.50045645069543332</v>
      </c>
      <c r="BL2448">
        <f t="shared" si="233"/>
        <v>-0.30063370848545501</v>
      </c>
    </row>
    <row r="2449" spans="1:64" x14ac:dyDescent="0.2">
      <c r="A2449" t="s">
        <v>2980</v>
      </c>
      <c r="B2449" t="s">
        <v>2981</v>
      </c>
      <c r="C2449">
        <v>15</v>
      </c>
      <c r="E2449">
        <v>1</v>
      </c>
      <c r="BD2449">
        <f t="shared" si="228"/>
        <v>3.2063326511295513</v>
      </c>
      <c r="BE2449">
        <f t="shared" si="229"/>
        <v>4.0504886771271426E-2</v>
      </c>
      <c r="BF2449">
        <f>SUM(BE2449:BE2449)</f>
        <v>4.0504886771271426E-2</v>
      </c>
      <c r="BG2449">
        <f t="shared" si="230"/>
        <v>1</v>
      </c>
      <c r="BH2449" t="s">
        <v>2981</v>
      </c>
      <c r="BI2449">
        <f t="shared" si="231"/>
        <v>1</v>
      </c>
      <c r="BJ2449">
        <v>1</v>
      </c>
      <c r="BK2449">
        <f t="shared" si="232"/>
        <v>0</v>
      </c>
      <c r="BL2449">
        <f t="shared" si="233"/>
        <v>0</v>
      </c>
    </row>
    <row r="2450" spans="1:64" x14ac:dyDescent="0.2">
      <c r="A2450" t="s">
        <v>2982</v>
      </c>
      <c r="B2450" t="s">
        <v>2983</v>
      </c>
      <c r="C2450">
        <v>25</v>
      </c>
      <c r="E2450">
        <v>1</v>
      </c>
      <c r="BD2450">
        <f t="shared" si="228"/>
        <v>3.2063326511295513</v>
      </c>
      <c r="BE2450">
        <f t="shared" si="229"/>
        <v>4.0504886771271426E-2</v>
      </c>
      <c r="BF2450">
        <f>SUM(BE2450:BE2450)</f>
        <v>4.0504886771271426E-2</v>
      </c>
      <c r="BG2450">
        <f t="shared" si="230"/>
        <v>1</v>
      </c>
      <c r="BH2450" t="s">
        <v>2983</v>
      </c>
      <c r="BI2450">
        <f t="shared" si="231"/>
        <v>1</v>
      </c>
      <c r="BJ2450">
        <v>1</v>
      </c>
      <c r="BK2450">
        <f t="shared" si="232"/>
        <v>0</v>
      </c>
      <c r="BL2450">
        <f t="shared" si="233"/>
        <v>0</v>
      </c>
    </row>
    <row r="2451" spans="1:64" x14ac:dyDescent="0.2">
      <c r="A2451" t="s">
        <v>2984</v>
      </c>
      <c r="B2451" t="s">
        <v>2985</v>
      </c>
      <c r="C2451">
        <v>15</v>
      </c>
      <c r="E2451">
        <v>1</v>
      </c>
      <c r="BD2451">
        <f t="shared" si="228"/>
        <v>3.2063326511295513</v>
      </c>
      <c r="BE2451">
        <f t="shared" si="229"/>
        <v>4.0504886771271426E-2</v>
      </c>
      <c r="BF2451">
        <f>SUM(BE2451:BE2453)</f>
        <v>4.9408443893961061E-2</v>
      </c>
      <c r="BG2451">
        <f t="shared" si="230"/>
        <v>0.81979685209681596</v>
      </c>
      <c r="BH2451" t="s">
        <v>2985</v>
      </c>
      <c r="BI2451">
        <f t="shared" si="231"/>
        <v>0.81979685209681596</v>
      </c>
      <c r="BJ2451">
        <v>1</v>
      </c>
      <c r="BK2451">
        <f t="shared" si="232"/>
        <v>0.18020314790318404</v>
      </c>
      <c r="BL2451">
        <f t="shared" si="233"/>
        <v>-8.6293753645288171E-2</v>
      </c>
    </row>
    <row r="2452" spans="1:64" x14ac:dyDescent="0.2">
      <c r="A2452" t="s">
        <v>2984</v>
      </c>
      <c r="B2452" t="s">
        <v>2986</v>
      </c>
      <c r="C2452">
        <v>0</v>
      </c>
      <c r="K2452">
        <v>1</v>
      </c>
      <c r="BD2452">
        <f t="shared" si="228"/>
        <v>4.8085759341102072</v>
      </c>
      <c r="BE2452">
        <f t="shared" si="229"/>
        <v>8.1594710524551198E-3</v>
      </c>
      <c r="BF2452">
        <f>SUM(BE2451:BE2453)</f>
        <v>4.9408443893961061E-2</v>
      </c>
      <c r="BG2452">
        <f t="shared" si="230"/>
        <v>0.16514325101933458</v>
      </c>
      <c r="BH2452" t="s">
        <v>2986</v>
      </c>
      <c r="BI2452">
        <f t="shared" si="231"/>
        <v>0.16514325101933458</v>
      </c>
      <c r="BJ2452">
        <v>0</v>
      </c>
      <c r="BK2452">
        <f t="shared" si="232"/>
        <v>0.16514325101933458</v>
      </c>
      <c r="BL2452">
        <f t="shared" si="233"/>
        <v>-0.7821391701103374</v>
      </c>
    </row>
    <row r="2453" spans="1:64" x14ac:dyDescent="0.2">
      <c r="A2453" t="s">
        <v>2984</v>
      </c>
      <c r="B2453" t="s">
        <v>2987</v>
      </c>
      <c r="C2453">
        <v>0</v>
      </c>
      <c r="O2453">
        <v>1</v>
      </c>
      <c r="BD2453">
        <f t="shared" si="228"/>
        <v>7.2033538440231881</v>
      </c>
      <c r="BE2453">
        <f t="shared" si="229"/>
        <v>7.4408607023451561E-4</v>
      </c>
      <c r="BF2453">
        <f>SUM(BE2451:BE2453)</f>
        <v>4.9408443893961061E-2</v>
      </c>
      <c r="BG2453">
        <f t="shared" si="230"/>
        <v>1.5059896883849471E-2</v>
      </c>
      <c r="BH2453" t="s">
        <v>2987</v>
      </c>
      <c r="BI2453">
        <f t="shared" si="231"/>
        <v>1.5059896883849471E-2</v>
      </c>
      <c r="BJ2453">
        <v>0</v>
      </c>
      <c r="BK2453">
        <f t="shared" si="232"/>
        <v>1.5059896883849471E-2</v>
      </c>
      <c r="BL2453">
        <f t="shared" si="233"/>
        <v>-1.8221780017693479</v>
      </c>
    </row>
    <row r="2454" spans="1:64" x14ac:dyDescent="0.2">
      <c r="A2454" t="s">
        <v>2988</v>
      </c>
      <c r="B2454" t="s">
        <v>2988</v>
      </c>
      <c r="C2454">
        <v>63</v>
      </c>
      <c r="I2454">
        <v>1</v>
      </c>
      <c r="BD2454">
        <f t="shared" si="228"/>
        <v>7.1502723084035571</v>
      </c>
      <c r="BE2454">
        <f t="shared" si="229"/>
        <v>7.8465038532286803E-4</v>
      </c>
      <c r="BF2454">
        <f>SUM(BE2454:BE2455)</f>
        <v>8.2375492752743053E-3</v>
      </c>
      <c r="BG2454">
        <f t="shared" si="230"/>
        <v>9.5252891254691718E-2</v>
      </c>
      <c r="BH2454" t="s">
        <v>2988</v>
      </c>
      <c r="BI2454">
        <f t="shared" si="231"/>
        <v>9.5252891254691718E-2</v>
      </c>
      <c r="BJ2454">
        <v>1</v>
      </c>
      <c r="BK2454">
        <f t="shared" si="232"/>
        <v>0.90474710874530828</v>
      </c>
      <c r="BL2454">
        <f t="shared" si="233"/>
        <v>-1.0211218331126954</v>
      </c>
    </row>
    <row r="2455" spans="1:64" x14ac:dyDescent="0.2">
      <c r="A2455" t="s">
        <v>2988</v>
      </c>
      <c r="B2455" t="s">
        <v>2989</v>
      </c>
      <c r="C2455">
        <v>0</v>
      </c>
      <c r="H2455">
        <v>1</v>
      </c>
      <c r="BD2455">
        <f t="shared" si="228"/>
        <v>4.8991522095302411</v>
      </c>
      <c r="BE2455">
        <f t="shared" si="229"/>
        <v>7.4528988899514375E-3</v>
      </c>
      <c r="BF2455">
        <f>SUM(BE2454:BE2455)</f>
        <v>8.2375492752743053E-3</v>
      </c>
      <c r="BG2455">
        <f t="shared" si="230"/>
        <v>0.90474710874530828</v>
      </c>
      <c r="BH2455" t="s">
        <v>2989</v>
      </c>
      <c r="BI2455">
        <f t="shared" si="231"/>
        <v>0.90474710874530828</v>
      </c>
      <c r="BJ2455">
        <v>0</v>
      </c>
      <c r="BK2455">
        <f t="shared" si="232"/>
        <v>0.90474710874530828</v>
      </c>
      <c r="BL2455">
        <f t="shared" si="233"/>
        <v>-4.3472796070511556E-2</v>
      </c>
    </row>
    <row r="2456" spans="1:64" x14ac:dyDescent="0.2">
      <c r="A2456" t="s">
        <v>2990</v>
      </c>
      <c r="B2456" t="s">
        <v>2991</v>
      </c>
      <c r="C2456">
        <v>32</v>
      </c>
      <c r="AS2456">
        <v>1</v>
      </c>
      <c r="BD2456">
        <f t="shared" si="228"/>
        <v>-0.69928168132483337</v>
      </c>
      <c r="BE2456">
        <f t="shared" si="229"/>
        <v>2.0123067106989514</v>
      </c>
      <c r="BF2456">
        <f>SUM(BE2456:BE2459)</f>
        <v>2.0241512842030627</v>
      </c>
      <c r="BG2456">
        <f t="shared" si="230"/>
        <v>0.99414837537265666</v>
      </c>
      <c r="BH2456" t="s">
        <v>2991</v>
      </c>
      <c r="BI2456">
        <f t="shared" si="231"/>
        <v>0.99414837537265666</v>
      </c>
      <c r="BJ2456">
        <v>1</v>
      </c>
      <c r="BK2456">
        <f t="shared" si="232"/>
        <v>5.8516246273433437E-3</v>
      </c>
      <c r="BL2456">
        <f t="shared" si="233"/>
        <v>-2.5487928696221306E-3</v>
      </c>
    </row>
    <row r="2457" spans="1:64" x14ac:dyDescent="0.2">
      <c r="A2457" t="s">
        <v>2990</v>
      </c>
      <c r="B2457" t="s">
        <v>2990</v>
      </c>
      <c r="C2457">
        <v>0</v>
      </c>
      <c r="I2457">
        <v>1</v>
      </c>
      <c r="BD2457">
        <f t="shared" si="228"/>
        <v>7.1502723084035571</v>
      </c>
      <c r="BE2457">
        <f t="shared" si="229"/>
        <v>7.8465038532286803E-4</v>
      </c>
      <c r="BF2457">
        <f>SUM(BE2456:BE2459)</f>
        <v>2.0241512842030627</v>
      </c>
      <c r="BG2457">
        <f t="shared" si="230"/>
        <v>3.8764414075492196E-4</v>
      </c>
      <c r="BH2457" t="s">
        <v>2990</v>
      </c>
      <c r="BI2457">
        <f t="shared" si="231"/>
        <v>3.8764414075492196E-4</v>
      </c>
      <c r="BJ2457">
        <v>0</v>
      </c>
      <c r="BK2457">
        <f t="shared" si="232"/>
        <v>3.8764414075492196E-4</v>
      </c>
      <c r="BL2457">
        <f t="shared" si="233"/>
        <v>-3.4115667760103165</v>
      </c>
    </row>
    <row r="2458" spans="1:64" x14ac:dyDescent="0.2">
      <c r="A2458" t="s">
        <v>2990</v>
      </c>
      <c r="B2458" t="s">
        <v>2992</v>
      </c>
      <c r="C2458">
        <v>0</v>
      </c>
      <c r="K2458">
        <v>1</v>
      </c>
      <c r="BD2458">
        <f t="shared" si="228"/>
        <v>4.8085759341102072</v>
      </c>
      <c r="BE2458">
        <f t="shared" si="229"/>
        <v>8.1594710524551198E-3</v>
      </c>
      <c r="BF2458">
        <f>SUM(BE2456:BE2459)</f>
        <v>2.0241512842030627</v>
      </c>
      <c r="BG2458">
        <f t="shared" si="230"/>
        <v>4.0310579135727099E-3</v>
      </c>
      <c r="BH2458" t="s">
        <v>2992</v>
      </c>
      <c r="BI2458">
        <f t="shared" si="231"/>
        <v>4.0310579135727099E-3</v>
      </c>
      <c r="BJ2458">
        <v>0</v>
      </c>
      <c r="BK2458">
        <f t="shared" si="232"/>
        <v>4.0310579135727099E-3</v>
      </c>
      <c r="BL2458">
        <f t="shared" si="233"/>
        <v>-2.394580962361863</v>
      </c>
    </row>
    <row r="2459" spans="1:64" x14ac:dyDescent="0.2">
      <c r="A2459" t="s">
        <v>2990</v>
      </c>
      <c r="B2459" t="s">
        <v>2993</v>
      </c>
      <c r="C2459">
        <v>0</v>
      </c>
      <c r="X2459">
        <v>1</v>
      </c>
      <c r="BD2459">
        <f t="shared" si="228"/>
        <v>5.8428886691961104</v>
      </c>
      <c r="BE2459">
        <f t="shared" si="229"/>
        <v>2.9004520663329409E-3</v>
      </c>
      <c r="BF2459">
        <f>SUM(BE2456:BE2459)</f>
        <v>2.0241512842030627</v>
      </c>
      <c r="BG2459">
        <f t="shared" si="230"/>
        <v>1.4329225730155294E-3</v>
      </c>
      <c r="BH2459" t="s">
        <v>2993</v>
      </c>
      <c r="BI2459">
        <f t="shared" si="231"/>
        <v>1.4329225730155294E-3</v>
      </c>
      <c r="BJ2459">
        <v>0</v>
      </c>
      <c r="BK2459">
        <f t="shared" si="232"/>
        <v>1.4329225730155294E-3</v>
      </c>
      <c r="BL2459">
        <f t="shared" si="233"/>
        <v>-2.8437772757719308</v>
      </c>
    </row>
    <row r="2460" spans="1:64" x14ac:dyDescent="0.2">
      <c r="A2460" t="s">
        <v>2994</v>
      </c>
      <c r="B2460" t="s">
        <v>2994</v>
      </c>
      <c r="C2460">
        <v>0</v>
      </c>
      <c r="I2460">
        <v>1</v>
      </c>
      <c r="BD2460">
        <f t="shared" si="228"/>
        <v>7.1502723084035571</v>
      </c>
      <c r="BE2460">
        <f t="shared" si="229"/>
        <v>7.8465038532286803E-4</v>
      </c>
      <c r="BF2460">
        <f>SUM(BE2460:BE2462)</f>
        <v>4.4189989222927238E-2</v>
      </c>
      <c r="BG2460">
        <f t="shared" si="230"/>
        <v>1.7756292751385541E-2</v>
      </c>
      <c r="BH2460" t="s">
        <v>2994</v>
      </c>
      <c r="BI2460">
        <f t="shared" si="231"/>
        <v>1.7756292751385541E-2</v>
      </c>
      <c r="BJ2460">
        <v>0</v>
      </c>
      <c r="BK2460">
        <f t="shared" si="232"/>
        <v>1.7756292751385541E-2</v>
      </c>
      <c r="BL2460">
        <f t="shared" si="233"/>
        <v>-1.7506477032916805</v>
      </c>
    </row>
    <row r="2461" spans="1:64" x14ac:dyDescent="0.2">
      <c r="A2461" t="s">
        <v>2994</v>
      </c>
      <c r="B2461" t="s">
        <v>2995</v>
      </c>
      <c r="C2461">
        <v>54</v>
      </c>
      <c r="E2461">
        <v>1</v>
      </c>
      <c r="BD2461">
        <f t="shared" si="228"/>
        <v>3.2063326511295513</v>
      </c>
      <c r="BE2461">
        <f t="shared" si="229"/>
        <v>4.0504886771271426E-2</v>
      </c>
      <c r="BF2461">
        <f>SUM(BE2460:BE2462)</f>
        <v>4.4189989222927238E-2</v>
      </c>
      <c r="BG2461">
        <f t="shared" si="230"/>
        <v>0.91660775400814398</v>
      </c>
      <c r="BH2461" t="s">
        <v>2995</v>
      </c>
      <c r="BI2461">
        <f t="shared" si="231"/>
        <v>0.91660775400814398</v>
      </c>
      <c r="BJ2461">
        <v>1</v>
      </c>
      <c r="BK2461">
        <f t="shared" si="232"/>
        <v>8.3392245991856018E-2</v>
      </c>
      <c r="BL2461">
        <f t="shared" si="233"/>
        <v>-3.7816473178177636E-2</v>
      </c>
    </row>
    <row r="2462" spans="1:64" x14ac:dyDescent="0.2">
      <c r="A2462" t="s">
        <v>2994</v>
      </c>
      <c r="B2462" t="s">
        <v>2996</v>
      </c>
      <c r="C2462">
        <v>0</v>
      </c>
      <c r="X2462">
        <v>1</v>
      </c>
      <c r="BD2462">
        <f t="shared" si="228"/>
        <v>5.8428886691961104</v>
      </c>
      <c r="BE2462">
        <f t="shared" si="229"/>
        <v>2.9004520663329409E-3</v>
      </c>
      <c r="BF2462">
        <f>SUM(BE2460:BE2462)</f>
        <v>4.4189989222927238E-2</v>
      </c>
      <c r="BG2462">
        <f t="shared" si="230"/>
        <v>6.5635953240470349E-2</v>
      </c>
      <c r="BH2462" t="s">
        <v>2996</v>
      </c>
      <c r="BI2462">
        <f t="shared" si="231"/>
        <v>6.5635953240470349E-2</v>
      </c>
      <c r="BJ2462">
        <v>0</v>
      </c>
      <c r="BK2462">
        <f t="shared" si="232"/>
        <v>6.5635953240470349E-2</v>
      </c>
      <c r="BL2462">
        <f t="shared" si="233"/>
        <v>-1.1828582030532946</v>
      </c>
    </row>
    <row r="2463" spans="1:64" x14ac:dyDescent="0.2">
      <c r="A2463" t="s">
        <v>2997</v>
      </c>
      <c r="B2463" t="s">
        <v>2997</v>
      </c>
      <c r="C2463">
        <v>0</v>
      </c>
      <c r="I2463">
        <v>1</v>
      </c>
      <c r="BD2463">
        <f t="shared" si="228"/>
        <v>7.1502723084035571</v>
      </c>
      <c r="BE2463">
        <f t="shared" si="229"/>
        <v>7.8465038532286803E-4</v>
      </c>
      <c r="BF2463">
        <f>SUM(BE2463:BE2465)</f>
        <v>1.1844573504110929E-2</v>
      </c>
      <c r="BG2463">
        <f t="shared" si="230"/>
        <v>6.624555836058911E-2</v>
      </c>
      <c r="BH2463" t="s">
        <v>2997</v>
      </c>
      <c r="BI2463">
        <f t="shared" si="231"/>
        <v>6.624555836058911E-2</v>
      </c>
      <c r="BJ2463">
        <v>0</v>
      </c>
      <c r="BK2463">
        <f t="shared" si="232"/>
        <v>6.624555836058911E-2</v>
      </c>
      <c r="BL2463">
        <f t="shared" si="233"/>
        <v>-1.1788432350387397</v>
      </c>
    </row>
    <row r="2464" spans="1:64" x14ac:dyDescent="0.2">
      <c r="A2464" t="s">
        <v>2997</v>
      </c>
      <c r="B2464" t="s">
        <v>2998</v>
      </c>
      <c r="C2464">
        <v>0</v>
      </c>
      <c r="K2464">
        <v>1</v>
      </c>
      <c r="BD2464">
        <f t="shared" si="228"/>
        <v>4.8085759341102072</v>
      </c>
      <c r="BE2464">
        <f t="shared" si="229"/>
        <v>8.1594710524551198E-3</v>
      </c>
      <c r="BF2464">
        <f>SUM(BE2463:BE2465)</f>
        <v>1.1844573504110929E-2</v>
      </c>
      <c r="BG2464">
        <f t="shared" si="230"/>
        <v>0.68887841758280188</v>
      </c>
      <c r="BH2464" t="s">
        <v>2998</v>
      </c>
      <c r="BI2464">
        <f t="shared" si="231"/>
        <v>0.68887841758280188</v>
      </c>
      <c r="BJ2464">
        <v>0</v>
      </c>
      <c r="BK2464">
        <f t="shared" si="232"/>
        <v>0.68887841758280188</v>
      </c>
      <c r="BL2464">
        <f t="shared" si="233"/>
        <v>-0.16185742139028617</v>
      </c>
    </row>
    <row r="2465" spans="1:64" x14ac:dyDescent="0.2">
      <c r="A2465" t="s">
        <v>2997</v>
      </c>
      <c r="B2465" t="s">
        <v>2999</v>
      </c>
      <c r="C2465">
        <v>10</v>
      </c>
      <c r="X2465">
        <v>1</v>
      </c>
      <c r="BD2465">
        <f t="shared" si="228"/>
        <v>5.8428886691961104</v>
      </c>
      <c r="BE2465">
        <f t="shared" si="229"/>
        <v>2.9004520663329409E-3</v>
      </c>
      <c r="BF2465">
        <f>SUM(BE2463:BE2465)</f>
        <v>1.1844573504110929E-2</v>
      </c>
      <c r="BG2465">
        <f t="shared" si="230"/>
        <v>0.24487602405660897</v>
      </c>
      <c r="BH2465" t="s">
        <v>2999</v>
      </c>
      <c r="BI2465">
        <f t="shared" si="231"/>
        <v>0.24487602405660897</v>
      </c>
      <c r="BJ2465">
        <v>1</v>
      </c>
      <c r="BK2465">
        <f t="shared" si="232"/>
        <v>0.75512397594339098</v>
      </c>
      <c r="BL2465">
        <f t="shared" si="233"/>
        <v>-0.61105373480035374</v>
      </c>
    </row>
    <row r="2466" spans="1:64" x14ac:dyDescent="0.2">
      <c r="A2466" t="s">
        <v>3000</v>
      </c>
      <c r="B2466" t="s">
        <v>3001</v>
      </c>
      <c r="C2466">
        <v>87</v>
      </c>
      <c r="E2466">
        <v>1</v>
      </c>
      <c r="BD2466">
        <f t="shared" si="228"/>
        <v>3.2063326511295513</v>
      </c>
      <c r="BE2466">
        <f t="shared" si="229"/>
        <v>4.0504886771271426E-2</v>
      </c>
      <c r="BF2466">
        <f>SUM(BE2466:BE2466)</f>
        <v>4.0504886771271426E-2</v>
      </c>
      <c r="BG2466">
        <f t="shared" si="230"/>
        <v>1</v>
      </c>
      <c r="BH2466" t="s">
        <v>3001</v>
      </c>
      <c r="BI2466">
        <f t="shared" si="231"/>
        <v>1</v>
      </c>
      <c r="BJ2466">
        <v>1</v>
      </c>
      <c r="BK2466">
        <f t="shared" si="232"/>
        <v>0</v>
      </c>
      <c r="BL2466">
        <f t="shared" si="233"/>
        <v>0</v>
      </c>
    </row>
    <row r="2467" spans="1:64" x14ac:dyDescent="0.2">
      <c r="A2467" t="s">
        <v>3002</v>
      </c>
      <c r="B2467" t="s">
        <v>3003</v>
      </c>
      <c r="C2467">
        <v>0</v>
      </c>
      <c r="AH2467">
        <v>1</v>
      </c>
      <c r="BD2467">
        <f t="shared" si="228"/>
        <v>6.1342449650917246</v>
      </c>
      <c r="BE2467">
        <f t="shared" si="229"/>
        <v>2.1673610334972163E-3</v>
      </c>
      <c r="BF2467">
        <f>SUM(BE2467:BE2470)</f>
        <v>2.047588469200997E-2</v>
      </c>
      <c r="BG2467">
        <f t="shared" si="230"/>
        <v>0.10584944514475395</v>
      </c>
      <c r="BH2467" t="s">
        <v>3003</v>
      </c>
      <c r="BI2467">
        <f t="shared" si="231"/>
        <v>0.10584944514475395</v>
      </c>
      <c r="BJ2467">
        <v>0</v>
      </c>
      <c r="BK2467">
        <f t="shared" si="232"/>
        <v>0.10584944514475395</v>
      </c>
      <c r="BL2467">
        <f t="shared" si="233"/>
        <v>-0.97531141417931833</v>
      </c>
    </row>
    <row r="2468" spans="1:64" x14ac:dyDescent="0.2">
      <c r="A2468" t="s">
        <v>3002</v>
      </c>
      <c r="B2468" t="s">
        <v>3002</v>
      </c>
      <c r="C2468">
        <v>0</v>
      </c>
      <c r="I2468">
        <v>1</v>
      </c>
      <c r="BD2468">
        <f t="shared" si="228"/>
        <v>7.1502723084035571</v>
      </c>
      <c r="BE2468">
        <f t="shared" si="229"/>
        <v>7.8465038532286803E-4</v>
      </c>
      <c r="BF2468">
        <f>SUM(BE2467:BE2470)</f>
        <v>2.047588469200997E-2</v>
      </c>
      <c r="BG2468">
        <f t="shared" si="230"/>
        <v>3.8320707365042526E-2</v>
      </c>
      <c r="BH2468" t="s">
        <v>3002</v>
      </c>
      <c r="BI2468">
        <f t="shared" si="231"/>
        <v>3.8320707365042526E-2</v>
      </c>
      <c r="BJ2468">
        <v>0</v>
      </c>
      <c r="BK2468">
        <f t="shared" si="232"/>
        <v>3.8320707365042526E-2</v>
      </c>
      <c r="BL2468">
        <f t="shared" si="233"/>
        <v>-1.416566482842468</v>
      </c>
    </row>
    <row r="2469" spans="1:64" x14ac:dyDescent="0.2">
      <c r="A2469" t="s">
        <v>3002</v>
      </c>
      <c r="B2469" t="s">
        <v>3004</v>
      </c>
      <c r="C2469">
        <v>0</v>
      </c>
      <c r="H2469">
        <v>1</v>
      </c>
      <c r="BD2469">
        <f t="shared" si="228"/>
        <v>4.8991522095302411</v>
      </c>
      <c r="BE2469">
        <f t="shared" si="229"/>
        <v>7.4528988899514375E-3</v>
      </c>
      <c r="BF2469">
        <f>SUM(BE2467:BE2470)</f>
        <v>2.047588469200997E-2</v>
      </c>
      <c r="BG2469">
        <f t="shared" si="230"/>
        <v>0.36398421860910762</v>
      </c>
      <c r="BH2469" t="s">
        <v>3004</v>
      </c>
      <c r="BI2469">
        <f t="shared" si="231"/>
        <v>0.36398421860910762</v>
      </c>
      <c r="BJ2469">
        <v>0</v>
      </c>
      <c r="BK2469">
        <f t="shared" si="232"/>
        <v>0.36398421860910762</v>
      </c>
      <c r="BL2469">
        <f t="shared" si="233"/>
        <v>-0.43891744580028424</v>
      </c>
    </row>
    <row r="2470" spans="1:64" x14ac:dyDescent="0.2">
      <c r="A2470" t="s">
        <v>3002</v>
      </c>
      <c r="B2470" t="s">
        <v>3005</v>
      </c>
      <c r="C2470">
        <v>11</v>
      </c>
      <c r="AI2470">
        <v>1</v>
      </c>
      <c r="BD2470">
        <f t="shared" si="228"/>
        <v>4.5980978159358425</v>
      </c>
      <c r="BE2470">
        <f t="shared" si="229"/>
        <v>1.007097438323845E-2</v>
      </c>
      <c r="BF2470">
        <f>SUM(BE2467:BE2470)</f>
        <v>2.047588469200997E-2</v>
      </c>
      <c r="BG2470">
        <f t="shared" si="230"/>
        <v>0.49184562888109595</v>
      </c>
      <c r="BH2470" t="s">
        <v>3005</v>
      </c>
      <c r="BI2470">
        <f t="shared" si="231"/>
        <v>0.49184562888109595</v>
      </c>
      <c r="BJ2470">
        <v>1</v>
      </c>
      <c r="BK2470">
        <f t="shared" si="232"/>
        <v>0.50815437111890405</v>
      </c>
      <c r="BL2470">
        <f t="shared" si="233"/>
        <v>-0.30817118390950726</v>
      </c>
    </row>
    <row r="2471" spans="1:64" x14ac:dyDescent="0.2">
      <c r="A2471" t="s">
        <v>3006</v>
      </c>
      <c r="B2471" t="s">
        <v>3007</v>
      </c>
      <c r="C2471">
        <v>10</v>
      </c>
      <c r="S2471">
        <v>1</v>
      </c>
      <c r="BD2471">
        <f t="shared" si="228"/>
        <v>-3.29594887096839</v>
      </c>
      <c r="BE2471">
        <f t="shared" si="229"/>
        <v>27.00302430339498</v>
      </c>
      <c r="BF2471">
        <f>SUM(BE2471:BE2475)</f>
        <v>27.018759510564653</v>
      </c>
      <c r="BG2471">
        <f t="shared" si="230"/>
        <v>0.99941761918553218</v>
      </c>
      <c r="BH2471" t="s">
        <v>3007</v>
      </c>
      <c r="BI2471">
        <f t="shared" si="231"/>
        <v>0.99941761918553218</v>
      </c>
      <c r="BJ2471">
        <v>1</v>
      </c>
      <c r="BK2471">
        <f t="shared" si="232"/>
        <v>5.8238081446781997E-4</v>
      </c>
      <c r="BL2471">
        <f t="shared" si="233"/>
        <v>-2.5299845196477175E-4</v>
      </c>
    </row>
    <row r="2472" spans="1:64" x14ac:dyDescent="0.2">
      <c r="A2472" t="s">
        <v>3006</v>
      </c>
      <c r="B2472" t="s">
        <v>3006</v>
      </c>
      <c r="C2472">
        <v>0</v>
      </c>
      <c r="I2472">
        <v>1</v>
      </c>
      <c r="BD2472">
        <f t="shared" si="228"/>
        <v>7.1502723084035571</v>
      </c>
      <c r="BE2472">
        <f t="shared" si="229"/>
        <v>7.8465038532286803E-4</v>
      </c>
      <c r="BF2472">
        <f>SUM(BE2471:BE2475)</f>
        <v>27.018759510564653</v>
      </c>
      <c r="BG2472">
        <f t="shared" si="230"/>
        <v>2.9040947827973395E-5</v>
      </c>
      <c r="BH2472" t="s">
        <v>3006</v>
      </c>
      <c r="BI2472">
        <f t="shared" si="231"/>
        <v>2.9040947827973395E-5</v>
      </c>
      <c r="BJ2472">
        <v>0</v>
      </c>
      <c r="BK2472">
        <f t="shared" si="232"/>
        <v>2.9040947827973395E-5</v>
      </c>
      <c r="BL2472">
        <f t="shared" si="233"/>
        <v>-4.5369892133940803</v>
      </c>
    </row>
    <row r="2473" spans="1:64" x14ac:dyDescent="0.2">
      <c r="A2473" t="s">
        <v>3006</v>
      </c>
      <c r="B2473" t="s">
        <v>3008</v>
      </c>
      <c r="C2473">
        <v>0</v>
      </c>
      <c r="K2473">
        <v>1</v>
      </c>
      <c r="BD2473">
        <f t="shared" si="228"/>
        <v>4.8085759341102072</v>
      </c>
      <c r="BE2473">
        <f t="shared" si="229"/>
        <v>8.1594710524551198E-3</v>
      </c>
      <c r="BF2473">
        <f>SUM(BE2471:BE2475)</f>
        <v>27.018759510564653</v>
      </c>
      <c r="BG2473">
        <f t="shared" si="230"/>
        <v>3.0199280796976158E-4</v>
      </c>
      <c r="BH2473" t="s">
        <v>3008</v>
      </c>
      <c r="BI2473">
        <f t="shared" si="231"/>
        <v>3.0199280796976158E-4</v>
      </c>
      <c r="BJ2473">
        <v>0</v>
      </c>
      <c r="BK2473">
        <f t="shared" si="232"/>
        <v>3.0199280796976158E-4</v>
      </c>
      <c r="BL2473">
        <f t="shared" si="233"/>
        <v>-3.5200033997456273</v>
      </c>
    </row>
    <row r="2474" spans="1:64" x14ac:dyDescent="0.2">
      <c r="A2474" t="s">
        <v>3006</v>
      </c>
      <c r="B2474" t="s">
        <v>3009</v>
      </c>
      <c r="C2474">
        <v>0</v>
      </c>
      <c r="R2474">
        <v>1</v>
      </c>
      <c r="BD2474">
        <f t="shared" si="228"/>
        <v>5.1081930536428937</v>
      </c>
      <c r="BE2474">
        <f t="shared" si="229"/>
        <v>6.0469996616592785E-3</v>
      </c>
      <c r="BF2474">
        <f>SUM(BE2471:BE2475)</f>
        <v>27.018759510564653</v>
      </c>
      <c r="BG2474">
        <f t="shared" si="230"/>
        <v>2.2380744975707825E-4</v>
      </c>
      <c r="BH2474" t="s">
        <v>3009</v>
      </c>
      <c r="BI2474">
        <f t="shared" si="231"/>
        <v>2.2380744975707825E-4</v>
      </c>
      <c r="BJ2474">
        <v>0</v>
      </c>
      <c r="BK2474">
        <f t="shared" si="232"/>
        <v>2.2380744975707825E-4</v>
      </c>
      <c r="BL2474">
        <f t="shared" si="233"/>
        <v>-3.6501254614424199</v>
      </c>
    </row>
    <row r="2475" spans="1:64" x14ac:dyDescent="0.2">
      <c r="A2475" t="s">
        <v>3006</v>
      </c>
      <c r="B2475" t="s">
        <v>3010</v>
      </c>
      <c r="C2475">
        <v>0</v>
      </c>
      <c r="O2475">
        <v>1</v>
      </c>
      <c r="BD2475">
        <f t="shared" si="228"/>
        <v>7.2033538440231881</v>
      </c>
      <c r="BE2475">
        <f t="shared" si="229"/>
        <v>7.4408607023451561E-4</v>
      </c>
      <c r="BF2475">
        <f>SUM(BE2471:BE2475)</f>
        <v>27.018759510564653</v>
      </c>
      <c r="BG2475">
        <f t="shared" si="230"/>
        <v>2.7539608912969124E-5</v>
      </c>
      <c r="BH2475" t="s">
        <v>3010</v>
      </c>
      <c r="BI2475">
        <f t="shared" si="231"/>
        <v>2.7539608912969124E-5</v>
      </c>
      <c r="BJ2475">
        <v>0</v>
      </c>
      <c r="BK2475">
        <f t="shared" si="232"/>
        <v>2.7539608912969124E-5</v>
      </c>
      <c r="BL2475">
        <f t="shared" si="233"/>
        <v>-4.5600422314046378</v>
      </c>
    </row>
    <row r="2476" spans="1:64" x14ac:dyDescent="0.2">
      <c r="A2476" t="s">
        <v>3011</v>
      </c>
      <c r="B2476" t="s">
        <v>3012</v>
      </c>
      <c r="C2476">
        <v>19</v>
      </c>
      <c r="E2476">
        <v>1</v>
      </c>
      <c r="BD2476">
        <f t="shared" si="228"/>
        <v>3.2063326511295513</v>
      </c>
      <c r="BE2476">
        <f t="shared" si="229"/>
        <v>4.0504886771271426E-2</v>
      </c>
      <c r="BF2476">
        <f>SUM(BE2476:BE2478)</f>
        <v>4.9408443893961061E-2</v>
      </c>
      <c r="BG2476">
        <f t="shared" si="230"/>
        <v>0.81979685209681596</v>
      </c>
      <c r="BH2476" t="s">
        <v>3012</v>
      </c>
      <c r="BI2476">
        <f t="shared" si="231"/>
        <v>0.81979685209681596</v>
      </c>
      <c r="BJ2476">
        <v>1</v>
      </c>
      <c r="BK2476">
        <f t="shared" si="232"/>
        <v>0.18020314790318404</v>
      </c>
      <c r="BL2476">
        <f t="shared" si="233"/>
        <v>-8.6293753645288171E-2</v>
      </c>
    </row>
    <row r="2477" spans="1:64" x14ac:dyDescent="0.2">
      <c r="A2477" t="s">
        <v>3011</v>
      </c>
      <c r="B2477" t="s">
        <v>3013</v>
      </c>
      <c r="C2477">
        <v>0</v>
      </c>
      <c r="K2477">
        <v>1</v>
      </c>
      <c r="BD2477">
        <f t="shared" si="228"/>
        <v>4.8085759341102072</v>
      </c>
      <c r="BE2477">
        <f t="shared" si="229"/>
        <v>8.1594710524551198E-3</v>
      </c>
      <c r="BF2477">
        <f>SUM(BE2476:BE2478)</f>
        <v>4.9408443893961061E-2</v>
      </c>
      <c r="BG2477">
        <f t="shared" si="230"/>
        <v>0.16514325101933458</v>
      </c>
      <c r="BH2477" t="s">
        <v>3013</v>
      </c>
      <c r="BI2477">
        <f t="shared" si="231"/>
        <v>0.16514325101933458</v>
      </c>
      <c r="BJ2477">
        <v>0</v>
      </c>
      <c r="BK2477">
        <f t="shared" si="232"/>
        <v>0.16514325101933458</v>
      </c>
      <c r="BL2477">
        <f t="shared" si="233"/>
        <v>-0.7821391701103374</v>
      </c>
    </row>
    <row r="2478" spans="1:64" x14ac:dyDescent="0.2">
      <c r="A2478" t="s">
        <v>3011</v>
      </c>
      <c r="B2478" t="s">
        <v>3014</v>
      </c>
      <c r="C2478">
        <v>0</v>
      </c>
      <c r="O2478">
        <v>1</v>
      </c>
      <c r="BD2478">
        <f t="shared" si="228"/>
        <v>7.2033538440231881</v>
      </c>
      <c r="BE2478">
        <f t="shared" si="229"/>
        <v>7.4408607023451561E-4</v>
      </c>
      <c r="BF2478">
        <f>SUM(BE2476:BE2478)</f>
        <v>4.9408443893961061E-2</v>
      </c>
      <c r="BG2478">
        <f t="shared" si="230"/>
        <v>1.5059896883849471E-2</v>
      </c>
      <c r="BH2478" t="s">
        <v>3014</v>
      </c>
      <c r="BI2478">
        <f t="shared" si="231"/>
        <v>1.5059896883849471E-2</v>
      </c>
      <c r="BJ2478">
        <v>0</v>
      </c>
      <c r="BK2478">
        <f t="shared" si="232"/>
        <v>1.5059896883849471E-2</v>
      </c>
      <c r="BL2478">
        <f t="shared" si="233"/>
        <v>-1.8221780017693479</v>
      </c>
    </row>
    <row r="2479" spans="1:64" x14ac:dyDescent="0.2">
      <c r="A2479" t="s">
        <v>3015</v>
      </c>
      <c r="B2479" t="s">
        <v>3016</v>
      </c>
      <c r="C2479">
        <v>358</v>
      </c>
      <c r="E2479">
        <v>1</v>
      </c>
      <c r="BD2479">
        <f t="shared" si="228"/>
        <v>3.2063326511295513</v>
      </c>
      <c r="BE2479">
        <f t="shared" si="229"/>
        <v>4.0504886771271426E-2</v>
      </c>
      <c r="BF2479">
        <f>SUM(BE2479:BE2480)</f>
        <v>4.1248972841505943E-2</v>
      </c>
      <c r="BG2479">
        <f t="shared" si="230"/>
        <v>0.98196110062925501</v>
      </c>
      <c r="BH2479" t="s">
        <v>3016</v>
      </c>
      <c r="BI2479">
        <f t="shared" si="231"/>
        <v>0.98196110062925501</v>
      </c>
      <c r="BJ2479">
        <v>1</v>
      </c>
      <c r="BK2479">
        <f t="shared" si="232"/>
        <v>1.8038899370744987E-2</v>
      </c>
      <c r="BL2479">
        <f t="shared" si="233"/>
        <v>-7.9057159978512155E-3</v>
      </c>
    </row>
    <row r="2480" spans="1:64" x14ac:dyDescent="0.2">
      <c r="A2480" t="s">
        <v>3015</v>
      </c>
      <c r="B2480" t="s">
        <v>3017</v>
      </c>
      <c r="C2480">
        <v>0</v>
      </c>
      <c r="O2480">
        <v>1</v>
      </c>
      <c r="BD2480">
        <f t="shared" si="228"/>
        <v>7.2033538440231881</v>
      </c>
      <c r="BE2480">
        <f t="shared" si="229"/>
        <v>7.4408607023451561E-4</v>
      </c>
      <c r="BF2480">
        <f>SUM(BE2479:BE2480)</f>
        <v>4.1248972841505943E-2</v>
      </c>
      <c r="BG2480">
        <f t="shared" si="230"/>
        <v>1.8038899370744915E-2</v>
      </c>
      <c r="BH2480" t="s">
        <v>3017</v>
      </c>
      <c r="BI2480">
        <f t="shared" si="231"/>
        <v>1.8038899370744915E-2</v>
      </c>
      <c r="BJ2480">
        <v>0</v>
      </c>
      <c r="BK2480">
        <f t="shared" si="232"/>
        <v>1.8038899370744915E-2</v>
      </c>
      <c r="BL2480">
        <f t="shared" si="233"/>
        <v>-1.7437899641219108</v>
      </c>
    </row>
    <row r="2481" spans="1:64" x14ac:dyDescent="0.2">
      <c r="A2481" t="s">
        <v>3018</v>
      </c>
      <c r="B2481" t="s">
        <v>3018</v>
      </c>
      <c r="C2481">
        <v>0</v>
      </c>
      <c r="I2481">
        <v>1</v>
      </c>
      <c r="BD2481">
        <f t="shared" si="228"/>
        <v>7.1502723084035571</v>
      </c>
      <c r="BE2481">
        <f t="shared" si="229"/>
        <v>7.8465038532286803E-4</v>
      </c>
      <c r="BF2481">
        <f>SUM(BE2481:BE2484)</f>
        <v>1.8429144377771645E-2</v>
      </c>
      <c r="BG2481">
        <f t="shared" si="230"/>
        <v>4.2576604167759186E-2</v>
      </c>
      <c r="BH2481" t="s">
        <v>3018</v>
      </c>
      <c r="BI2481">
        <f t="shared" si="231"/>
        <v>4.2576604167759186E-2</v>
      </c>
      <c r="BJ2481">
        <v>0</v>
      </c>
      <c r="BK2481">
        <f t="shared" si="232"/>
        <v>4.2576604167759186E-2</v>
      </c>
      <c r="BL2481">
        <f t="shared" si="233"/>
        <v>-1.3708289800516515</v>
      </c>
    </row>
    <row r="2482" spans="1:64" x14ac:dyDescent="0.2">
      <c r="A2482" t="s">
        <v>3018</v>
      </c>
      <c r="B2482" t="s">
        <v>3019</v>
      </c>
      <c r="C2482">
        <v>96</v>
      </c>
      <c r="K2482">
        <v>1</v>
      </c>
      <c r="BD2482">
        <f t="shared" si="228"/>
        <v>4.8085759341102072</v>
      </c>
      <c r="BE2482">
        <f t="shared" si="229"/>
        <v>8.1594710524551198E-3</v>
      </c>
      <c r="BF2482">
        <f>SUM(BE2481:BE2484)</f>
        <v>1.8429144377771645E-2</v>
      </c>
      <c r="BG2482">
        <f t="shared" si="230"/>
        <v>0.44274822993392382</v>
      </c>
      <c r="BH2482" t="s">
        <v>3019</v>
      </c>
      <c r="BI2482">
        <f t="shared" si="231"/>
        <v>0.44274822993392382</v>
      </c>
      <c r="BJ2482">
        <v>1</v>
      </c>
      <c r="BK2482">
        <f t="shared" si="232"/>
        <v>0.55725177006607618</v>
      </c>
      <c r="BL2482">
        <f t="shared" si="233"/>
        <v>-0.35384316640319796</v>
      </c>
    </row>
    <row r="2483" spans="1:64" x14ac:dyDescent="0.2">
      <c r="A2483" t="s">
        <v>3018</v>
      </c>
      <c r="B2483" t="s">
        <v>3020</v>
      </c>
      <c r="C2483">
        <v>0</v>
      </c>
      <c r="P2483">
        <v>1</v>
      </c>
      <c r="BD2483">
        <f t="shared" si="228"/>
        <v>4.7397379017232018</v>
      </c>
      <c r="BE2483">
        <f t="shared" si="229"/>
        <v>8.7409368697591427E-3</v>
      </c>
      <c r="BF2483">
        <f>SUM(BE2481:BE2484)</f>
        <v>1.8429144377771645E-2</v>
      </c>
      <c r="BG2483">
        <f t="shared" si="230"/>
        <v>0.47429965768253701</v>
      </c>
      <c r="BH2483" t="s">
        <v>3020</v>
      </c>
      <c r="BI2483">
        <f t="shared" si="231"/>
        <v>0.47429965768253701</v>
      </c>
      <c r="BJ2483">
        <v>0</v>
      </c>
      <c r="BK2483">
        <f t="shared" si="232"/>
        <v>0.47429965768253701</v>
      </c>
      <c r="BL2483">
        <f t="shared" si="233"/>
        <v>-0.32394718879244411</v>
      </c>
    </row>
    <row r="2484" spans="1:64" x14ac:dyDescent="0.2">
      <c r="A2484" t="s">
        <v>3018</v>
      </c>
      <c r="B2484" t="s">
        <v>3021</v>
      </c>
      <c r="C2484">
        <v>0</v>
      </c>
      <c r="O2484">
        <v>1</v>
      </c>
      <c r="BD2484">
        <f t="shared" si="228"/>
        <v>7.2033538440231881</v>
      </c>
      <c r="BE2484">
        <f t="shared" si="229"/>
        <v>7.4408607023451561E-4</v>
      </c>
      <c r="BF2484">
        <f>SUM(BE2481:BE2484)</f>
        <v>1.8429144377771645E-2</v>
      </c>
      <c r="BG2484">
        <f t="shared" si="230"/>
        <v>4.0375508215780037E-2</v>
      </c>
      <c r="BH2484" t="s">
        <v>3021</v>
      </c>
      <c r="BI2484">
        <f t="shared" si="231"/>
        <v>4.0375508215780037E-2</v>
      </c>
      <c r="BJ2484">
        <v>0</v>
      </c>
      <c r="BK2484">
        <f t="shared" si="232"/>
        <v>4.0375508215780037E-2</v>
      </c>
      <c r="BL2484">
        <f t="shared" si="233"/>
        <v>-1.3938819980622084</v>
      </c>
    </row>
    <row r="2485" spans="1:64" x14ac:dyDescent="0.2">
      <c r="A2485" t="s">
        <v>3022</v>
      </c>
      <c r="B2485" t="s">
        <v>3023</v>
      </c>
      <c r="C2485">
        <v>245</v>
      </c>
      <c r="E2485">
        <v>1</v>
      </c>
      <c r="BD2485">
        <f t="shared" si="228"/>
        <v>3.2063326511295513</v>
      </c>
      <c r="BE2485">
        <f t="shared" si="229"/>
        <v>4.0504886771271426E-2</v>
      </c>
      <c r="BF2485">
        <f>SUM(BE2485:BE2485)</f>
        <v>4.0504886771271426E-2</v>
      </c>
      <c r="BG2485">
        <f t="shared" si="230"/>
        <v>1</v>
      </c>
      <c r="BH2485" t="s">
        <v>3023</v>
      </c>
      <c r="BI2485">
        <f t="shared" si="231"/>
        <v>1</v>
      </c>
      <c r="BJ2485">
        <v>1</v>
      </c>
      <c r="BK2485">
        <f t="shared" si="232"/>
        <v>0</v>
      </c>
      <c r="BL2485">
        <f t="shared" si="233"/>
        <v>0</v>
      </c>
    </row>
    <row r="2486" spans="1:64" x14ac:dyDescent="0.2">
      <c r="A2486" t="s">
        <v>3024</v>
      </c>
      <c r="B2486" t="s">
        <v>3025</v>
      </c>
      <c r="C2486">
        <v>72</v>
      </c>
      <c r="E2486">
        <v>1</v>
      </c>
      <c r="BD2486">
        <f t="shared" si="228"/>
        <v>3.2063326511295513</v>
      </c>
      <c r="BE2486">
        <f t="shared" si="229"/>
        <v>4.0504886771271426E-2</v>
      </c>
      <c r="BF2486">
        <f>SUM(BE2486:BE2487)</f>
        <v>5.0575861154509877E-2</v>
      </c>
      <c r="BG2486">
        <f t="shared" si="230"/>
        <v>0.80087389214250848</v>
      </c>
      <c r="BH2486" t="s">
        <v>3025</v>
      </c>
      <c r="BI2486">
        <f t="shared" si="231"/>
        <v>0.80087389214250848</v>
      </c>
      <c r="BJ2486">
        <v>1</v>
      </c>
      <c r="BK2486">
        <f t="shared" si="232"/>
        <v>0.19912610785749152</v>
      </c>
      <c r="BL2486">
        <f t="shared" si="233"/>
        <v>-9.6435863763907684E-2</v>
      </c>
    </row>
    <row r="2487" spans="1:64" x14ac:dyDescent="0.2">
      <c r="A2487" t="s">
        <v>3024</v>
      </c>
      <c r="B2487" t="s">
        <v>3026</v>
      </c>
      <c r="C2487">
        <v>0</v>
      </c>
      <c r="AI2487">
        <v>1</v>
      </c>
      <c r="BD2487">
        <f t="shared" si="228"/>
        <v>4.5980978159358425</v>
      </c>
      <c r="BE2487">
        <f t="shared" si="229"/>
        <v>1.007097438323845E-2</v>
      </c>
      <c r="BF2487">
        <f>SUM(BE2486:BE2487)</f>
        <v>5.0575861154509877E-2</v>
      </c>
      <c r="BG2487">
        <f t="shared" si="230"/>
        <v>0.19912610785749152</v>
      </c>
      <c r="BH2487" t="s">
        <v>3026</v>
      </c>
      <c r="BI2487">
        <f t="shared" si="231"/>
        <v>0.19912610785749152</v>
      </c>
      <c r="BJ2487">
        <v>0</v>
      </c>
      <c r="BK2487">
        <f t="shared" si="232"/>
        <v>0.19912610785749152</v>
      </c>
      <c r="BL2487">
        <f t="shared" si="233"/>
        <v>-0.70087179494444984</v>
      </c>
    </row>
    <row r="2488" spans="1:64" x14ac:dyDescent="0.2">
      <c r="A2488" t="s">
        <v>3027</v>
      </c>
      <c r="B2488" t="s">
        <v>3028</v>
      </c>
      <c r="C2488">
        <v>1483</v>
      </c>
      <c r="E2488">
        <v>1</v>
      </c>
      <c r="BD2488">
        <f t="shared" si="228"/>
        <v>3.2063326511295513</v>
      </c>
      <c r="BE2488">
        <f t="shared" si="229"/>
        <v>4.0504886771271426E-2</v>
      </c>
      <c r="BF2488">
        <f>SUM(BE2488:BE2489)</f>
        <v>4.8664357823726544E-2</v>
      </c>
      <c r="BG2488">
        <f t="shared" si="230"/>
        <v>0.83233168139173663</v>
      </c>
      <c r="BH2488" t="s">
        <v>3028</v>
      </c>
      <c r="BI2488">
        <f t="shared" si="231"/>
        <v>0.83233168139173663</v>
      </c>
      <c r="BJ2488">
        <v>1</v>
      </c>
      <c r="BK2488">
        <f t="shared" si="232"/>
        <v>0.16766831860826337</v>
      </c>
      <c r="BL2488">
        <f t="shared" si="233"/>
        <v>-7.9703574318453027E-2</v>
      </c>
    </row>
    <row r="2489" spans="1:64" x14ac:dyDescent="0.2">
      <c r="A2489" t="s">
        <v>3027</v>
      </c>
      <c r="B2489" t="s">
        <v>3029</v>
      </c>
      <c r="C2489">
        <v>0</v>
      </c>
      <c r="K2489">
        <v>1</v>
      </c>
      <c r="BD2489">
        <f t="shared" si="228"/>
        <v>4.8085759341102072</v>
      </c>
      <c r="BE2489">
        <f t="shared" si="229"/>
        <v>8.1594710524551198E-3</v>
      </c>
      <c r="BF2489">
        <f>SUM(BE2488:BE2489)</f>
        <v>4.8664357823726544E-2</v>
      </c>
      <c r="BG2489">
        <f t="shared" si="230"/>
        <v>0.16766831860826345</v>
      </c>
      <c r="BH2489" t="s">
        <v>3029</v>
      </c>
      <c r="BI2489">
        <f t="shared" si="231"/>
        <v>0.16766831860826345</v>
      </c>
      <c r="BJ2489">
        <v>0</v>
      </c>
      <c r="BK2489">
        <f t="shared" si="232"/>
        <v>0.16766831860826345</v>
      </c>
      <c r="BL2489">
        <f t="shared" si="233"/>
        <v>-0.77554899078350237</v>
      </c>
    </row>
    <row r="2490" spans="1:64" x14ac:dyDescent="0.2">
      <c r="A2490" t="s">
        <v>3030</v>
      </c>
      <c r="B2490" t="s">
        <v>3031</v>
      </c>
      <c r="C2490">
        <v>7649</v>
      </c>
      <c r="E2490">
        <v>1</v>
      </c>
      <c r="BD2490">
        <f t="shared" si="228"/>
        <v>3.2063326511295513</v>
      </c>
      <c r="BE2490">
        <f t="shared" si="229"/>
        <v>4.0504886771271426E-2</v>
      </c>
      <c r="BF2490">
        <f>SUM(BE2490:BE2491)</f>
        <v>4.3405338837604369E-2</v>
      </c>
      <c r="BG2490">
        <f t="shared" si="230"/>
        <v>0.93317752737319659</v>
      </c>
      <c r="BH2490" t="s">
        <v>3031</v>
      </c>
      <c r="BI2490">
        <f t="shared" si="231"/>
        <v>0.93317752737319659</v>
      </c>
      <c r="BJ2490">
        <v>1</v>
      </c>
      <c r="BK2490">
        <f t="shared" si="232"/>
        <v>6.6822472626803409E-2</v>
      </c>
      <c r="BL2490">
        <f t="shared" si="233"/>
        <v>-3.0035728360207233E-2</v>
      </c>
    </row>
    <row r="2491" spans="1:64" x14ac:dyDescent="0.2">
      <c r="A2491" t="s">
        <v>3030</v>
      </c>
      <c r="B2491" t="s">
        <v>3032</v>
      </c>
      <c r="C2491">
        <v>0</v>
      </c>
      <c r="X2491">
        <v>1</v>
      </c>
      <c r="BD2491">
        <f t="shared" si="228"/>
        <v>5.8428886691961104</v>
      </c>
      <c r="BE2491">
        <f t="shared" si="229"/>
        <v>2.9004520663329409E-3</v>
      </c>
      <c r="BF2491">
        <f>SUM(BE2490:BE2491)</f>
        <v>4.3405338837604369E-2</v>
      </c>
      <c r="BG2491">
        <f t="shared" si="230"/>
        <v>6.6822472626803311E-2</v>
      </c>
      <c r="BH2491" t="s">
        <v>3032</v>
      </c>
      <c r="BI2491">
        <f t="shared" si="231"/>
        <v>6.6822472626803311E-2</v>
      </c>
      <c r="BJ2491">
        <v>0</v>
      </c>
      <c r="BK2491">
        <f t="shared" si="232"/>
        <v>6.6822472626803311E-2</v>
      </c>
      <c r="BL2491">
        <f t="shared" si="233"/>
        <v>-1.1750774582353243</v>
      </c>
    </row>
    <row r="2492" spans="1:64" x14ac:dyDescent="0.2">
      <c r="A2492" t="s">
        <v>3033</v>
      </c>
      <c r="B2492" t="s">
        <v>3034</v>
      </c>
      <c r="C2492">
        <v>18</v>
      </c>
      <c r="E2492">
        <v>1</v>
      </c>
      <c r="BD2492">
        <f t="shared" si="228"/>
        <v>3.2063326511295513</v>
      </c>
      <c r="BE2492">
        <f t="shared" si="229"/>
        <v>4.0504886771271426E-2</v>
      </c>
      <c r="BF2492">
        <f>SUM(BE2492:BE2493)</f>
        <v>4.8664357823726544E-2</v>
      </c>
      <c r="BG2492">
        <f t="shared" si="230"/>
        <v>0.83233168139173663</v>
      </c>
      <c r="BH2492" t="s">
        <v>3034</v>
      </c>
      <c r="BI2492">
        <f t="shared" si="231"/>
        <v>0.83233168139173663</v>
      </c>
      <c r="BJ2492">
        <v>1</v>
      </c>
      <c r="BK2492">
        <f t="shared" si="232"/>
        <v>0.16766831860826337</v>
      </c>
      <c r="BL2492">
        <f t="shared" si="233"/>
        <v>-7.9703574318453027E-2</v>
      </c>
    </row>
    <row r="2493" spans="1:64" x14ac:dyDescent="0.2">
      <c r="A2493" t="s">
        <v>3033</v>
      </c>
      <c r="B2493" t="s">
        <v>3035</v>
      </c>
      <c r="C2493">
        <v>0</v>
      </c>
      <c r="K2493">
        <v>1</v>
      </c>
      <c r="BD2493">
        <f t="shared" si="228"/>
        <v>4.8085759341102072</v>
      </c>
      <c r="BE2493">
        <f t="shared" si="229"/>
        <v>8.1594710524551198E-3</v>
      </c>
      <c r="BF2493">
        <f>SUM(BE2492:BE2493)</f>
        <v>4.8664357823726544E-2</v>
      </c>
      <c r="BG2493">
        <f t="shared" si="230"/>
        <v>0.16766831860826345</v>
      </c>
      <c r="BH2493" t="s">
        <v>3035</v>
      </c>
      <c r="BI2493">
        <f t="shared" si="231"/>
        <v>0.16766831860826345</v>
      </c>
      <c r="BJ2493">
        <v>0</v>
      </c>
      <c r="BK2493">
        <f t="shared" si="232"/>
        <v>0.16766831860826345</v>
      </c>
      <c r="BL2493">
        <f t="shared" si="233"/>
        <v>-0.77554899078350237</v>
      </c>
    </row>
    <row r="2494" spans="1:64" x14ac:dyDescent="0.2">
      <c r="A2494" t="s">
        <v>3036</v>
      </c>
      <c r="B2494" t="s">
        <v>3036</v>
      </c>
      <c r="C2494">
        <v>0</v>
      </c>
      <c r="I2494">
        <v>1</v>
      </c>
      <c r="BD2494">
        <f t="shared" si="228"/>
        <v>7.1502723084035571</v>
      </c>
      <c r="BE2494">
        <f t="shared" si="229"/>
        <v>7.8465038532286803E-4</v>
      </c>
      <c r="BF2494">
        <f>SUM(BE2494:BE2495)</f>
        <v>8.2375492752743053E-3</v>
      </c>
      <c r="BG2494">
        <f t="shared" si="230"/>
        <v>9.5252891254691718E-2</v>
      </c>
      <c r="BH2494" t="s">
        <v>3036</v>
      </c>
      <c r="BI2494">
        <f t="shared" si="231"/>
        <v>9.5252891254691718E-2</v>
      </c>
      <c r="BJ2494">
        <v>0</v>
      </c>
      <c r="BK2494">
        <f t="shared" si="232"/>
        <v>9.5252891254691718E-2</v>
      </c>
      <c r="BL2494">
        <f t="shared" si="233"/>
        <v>-1.0211218331126954</v>
      </c>
    </row>
    <row r="2495" spans="1:64" x14ac:dyDescent="0.2">
      <c r="A2495" t="s">
        <v>3036</v>
      </c>
      <c r="B2495" t="s">
        <v>3037</v>
      </c>
      <c r="C2495">
        <v>16</v>
      </c>
      <c r="H2495">
        <v>1</v>
      </c>
      <c r="BD2495">
        <f t="shared" si="228"/>
        <v>4.8991522095302411</v>
      </c>
      <c r="BE2495">
        <f t="shared" si="229"/>
        <v>7.4528988899514375E-3</v>
      </c>
      <c r="BF2495">
        <f>SUM(BE2494:BE2495)</f>
        <v>8.2375492752743053E-3</v>
      </c>
      <c r="BG2495">
        <f t="shared" si="230"/>
        <v>0.90474710874530828</v>
      </c>
      <c r="BH2495" t="s">
        <v>3037</v>
      </c>
      <c r="BI2495">
        <f t="shared" si="231"/>
        <v>0.90474710874530828</v>
      </c>
      <c r="BJ2495">
        <v>1</v>
      </c>
      <c r="BK2495">
        <f t="shared" si="232"/>
        <v>9.5252891254691718E-2</v>
      </c>
      <c r="BL2495">
        <f t="shared" si="233"/>
        <v>-4.3472796070511556E-2</v>
      </c>
    </row>
    <row r="2496" spans="1:64" x14ac:dyDescent="0.2">
      <c r="A2496" t="s">
        <v>3038</v>
      </c>
      <c r="B2496" t="s">
        <v>3038</v>
      </c>
      <c r="C2496">
        <v>0</v>
      </c>
      <c r="I2496">
        <v>1</v>
      </c>
      <c r="BD2496">
        <f t="shared" si="228"/>
        <v>7.1502723084035571</v>
      </c>
      <c r="BE2496">
        <f t="shared" si="229"/>
        <v>7.8465038532286803E-4</v>
      </c>
      <c r="BF2496">
        <f>SUM(BE2496:BE2497)</f>
        <v>8.2375492752743053E-3</v>
      </c>
      <c r="BG2496">
        <f t="shared" si="230"/>
        <v>9.5252891254691718E-2</v>
      </c>
      <c r="BH2496" t="s">
        <v>3038</v>
      </c>
      <c r="BI2496">
        <f t="shared" si="231"/>
        <v>9.5252891254691718E-2</v>
      </c>
      <c r="BJ2496">
        <v>0</v>
      </c>
      <c r="BK2496">
        <f t="shared" si="232"/>
        <v>9.5252891254691718E-2</v>
      </c>
      <c r="BL2496">
        <f t="shared" si="233"/>
        <v>-1.0211218331126954</v>
      </c>
    </row>
    <row r="2497" spans="1:64" x14ac:dyDescent="0.2">
      <c r="A2497" t="s">
        <v>3038</v>
      </c>
      <c r="B2497" t="s">
        <v>3039</v>
      </c>
      <c r="C2497">
        <v>48</v>
      </c>
      <c r="H2497">
        <v>1</v>
      </c>
      <c r="BD2497">
        <f t="shared" si="228"/>
        <v>4.8991522095302411</v>
      </c>
      <c r="BE2497">
        <f t="shared" si="229"/>
        <v>7.4528988899514375E-3</v>
      </c>
      <c r="BF2497">
        <f>SUM(BE2496:BE2497)</f>
        <v>8.2375492752743053E-3</v>
      </c>
      <c r="BG2497">
        <f t="shared" si="230"/>
        <v>0.90474710874530828</v>
      </c>
      <c r="BH2497" t="s">
        <v>3039</v>
      </c>
      <c r="BI2497">
        <f t="shared" si="231"/>
        <v>0.90474710874530828</v>
      </c>
      <c r="BJ2497">
        <v>1</v>
      </c>
      <c r="BK2497">
        <f t="shared" si="232"/>
        <v>9.5252891254691718E-2</v>
      </c>
      <c r="BL2497">
        <f t="shared" si="233"/>
        <v>-4.3472796070511556E-2</v>
      </c>
    </row>
    <row r="2498" spans="1:64" x14ac:dyDescent="0.2">
      <c r="A2498" t="s">
        <v>3040</v>
      </c>
      <c r="B2498" t="s">
        <v>3040</v>
      </c>
      <c r="C2498">
        <v>0</v>
      </c>
      <c r="I2498">
        <v>1</v>
      </c>
      <c r="BD2498">
        <f t="shared" si="228"/>
        <v>7.1502723084035571</v>
      </c>
      <c r="BE2498">
        <f t="shared" si="229"/>
        <v>7.8465038532286803E-4</v>
      </c>
      <c r="BF2498">
        <f>SUM(BE2498:BE2500)</f>
        <v>4.1230072055111311E-2</v>
      </c>
      <c r="BG2498">
        <f t="shared" si="230"/>
        <v>1.9031021441680809E-2</v>
      </c>
      <c r="BH2498" t="s">
        <v>3040</v>
      </c>
      <c r="BI2498">
        <f t="shared" si="231"/>
        <v>1.9031021441680809E-2</v>
      </c>
      <c r="BJ2498">
        <v>0</v>
      </c>
      <c r="BK2498">
        <f t="shared" si="232"/>
        <v>1.9031021441680809E-2</v>
      </c>
      <c r="BL2498">
        <f t="shared" si="233"/>
        <v>-1.7205379014354902</v>
      </c>
    </row>
    <row r="2499" spans="1:64" x14ac:dyDescent="0.2">
      <c r="A2499" t="s">
        <v>3040</v>
      </c>
      <c r="B2499" t="s">
        <v>3041</v>
      </c>
      <c r="C2499">
        <v>11</v>
      </c>
      <c r="H2499">
        <v>1</v>
      </c>
      <c r="BD2499">
        <f t="shared" ref="BD2499:BD2562" si="234">SUMPRODUCT(D$2:BC$2,D2499:BC2499)</f>
        <v>4.8991522095302411</v>
      </c>
      <c r="BE2499">
        <f t="shared" ref="BE2499:BE2562" si="235">EXP(-BD2499)</f>
        <v>7.4528988899514375E-3</v>
      </c>
      <c r="BF2499">
        <f>SUM(BE2498:BE2500)</f>
        <v>4.1230072055111311E-2</v>
      </c>
      <c r="BG2499">
        <f t="shared" ref="BG2499:BG2562" si="236">BE2499/BF2499</f>
        <v>0.18076366395841645</v>
      </c>
      <c r="BH2499" t="s">
        <v>3041</v>
      </c>
      <c r="BI2499">
        <f t="shared" ref="BI2499:BI2562" si="237">BG2499</f>
        <v>0.18076366395841645</v>
      </c>
      <c r="BJ2499">
        <v>1</v>
      </c>
      <c r="BK2499">
        <f t="shared" ref="BK2499:BK2562" si="238">ABS(BI2499-BJ2499)</f>
        <v>0.81923633604158352</v>
      </c>
      <c r="BL2499">
        <f t="shared" ref="BL2499:BL2562" si="239">LOG(BG2499)</f>
        <v>-0.74288886439330637</v>
      </c>
    </row>
    <row r="2500" spans="1:64" x14ac:dyDescent="0.2">
      <c r="A2500" t="s">
        <v>3040</v>
      </c>
      <c r="B2500" t="s">
        <v>3042</v>
      </c>
      <c r="C2500">
        <v>0</v>
      </c>
      <c r="J2500">
        <v>1</v>
      </c>
      <c r="BD2500">
        <f t="shared" si="234"/>
        <v>3.4114743256185154</v>
      </c>
      <c r="BE2500">
        <f t="shared" si="235"/>
        <v>3.2992522779837004E-2</v>
      </c>
      <c r="BF2500">
        <f>SUM(BE2498:BE2500)</f>
        <v>4.1230072055111311E-2</v>
      </c>
      <c r="BG2500">
        <f t="shared" si="236"/>
        <v>0.80020531459990274</v>
      </c>
      <c r="BH2500" t="s">
        <v>3042</v>
      </c>
      <c r="BI2500">
        <f t="shared" si="237"/>
        <v>0.80020531459990274</v>
      </c>
      <c r="BJ2500">
        <v>0</v>
      </c>
      <c r="BK2500">
        <f t="shared" si="238"/>
        <v>0.80020531459990274</v>
      </c>
      <c r="BL2500">
        <f t="shared" si="239"/>
        <v>-9.6798568560937423E-2</v>
      </c>
    </row>
    <row r="2501" spans="1:64" x14ac:dyDescent="0.2">
      <c r="A2501" t="s">
        <v>3043</v>
      </c>
      <c r="B2501" t="s">
        <v>3043</v>
      </c>
      <c r="C2501">
        <v>0</v>
      </c>
      <c r="I2501">
        <v>1</v>
      </c>
      <c r="BD2501">
        <f t="shared" si="234"/>
        <v>7.1502723084035571</v>
      </c>
      <c r="BE2501">
        <f t="shared" si="235"/>
        <v>7.8465038532286803E-4</v>
      </c>
      <c r="BF2501">
        <f>SUM(BE2501:BE2503)</f>
        <v>1.4284548936933584E-2</v>
      </c>
      <c r="BG2501">
        <f t="shared" si="236"/>
        <v>5.4930007855838271E-2</v>
      </c>
      <c r="BH2501" t="s">
        <v>3043</v>
      </c>
      <c r="BI2501">
        <f t="shared" si="237"/>
        <v>5.4930007855838271E-2</v>
      </c>
      <c r="BJ2501">
        <v>0</v>
      </c>
      <c r="BK2501">
        <f t="shared" si="238"/>
        <v>5.4930007855838271E-2</v>
      </c>
      <c r="BL2501">
        <f t="shared" si="239"/>
        <v>-1.2601903388678279</v>
      </c>
    </row>
    <row r="2502" spans="1:64" x14ac:dyDescent="0.2">
      <c r="A2502" t="s">
        <v>3043</v>
      </c>
      <c r="B2502" t="s">
        <v>3044</v>
      </c>
      <c r="C2502">
        <v>29</v>
      </c>
      <c r="H2502">
        <v>1</v>
      </c>
      <c r="BD2502">
        <f t="shared" si="234"/>
        <v>4.8991522095302411</v>
      </c>
      <c r="BE2502">
        <f t="shared" si="235"/>
        <v>7.4528988899514375E-3</v>
      </c>
      <c r="BF2502">
        <f>SUM(BE2501:BE2503)</f>
        <v>1.4284548936933584E-2</v>
      </c>
      <c r="BG2502">
        <f t="shared" si="236"/>
        <v>0.52174548337900306</v>
      </c>
      <c r="BH2502" t="s">
        <v>3044</v>
      </c>
      <c r="BI2502">
        <f t="shared" si="237"/>
        <v>0.52174548337900306</v>
      </c>
      <c r="BJ2502">
        <v>1</v>
      </c>
      <c r="BK2502">
        <f t="shared" si="238"/>
        <v>0.47825451662099694</v>
      </c>
      <c r="BL2502">
        <f t="shared" si="239"/>
        <v>-0.28254130182564413</v>
      </c>
    </row>
    <row r="2503" spans="1:64" x14ac:dyDescent="0.2">
      <c r="A2503" t="s">
        <v>3043</v>
      </c>
      <c r="B2503" t="s">
        <v>3045</v>
      </c>
      <c r="C2503">
        <v>0</v>
      </c>
      <c r="R2503">
        <v>1</v>
      </c>
      <c r="BD2503">
        <f t="shared" si="234"/>
        <v>5.1081930536428937</v>
      </c>
      <c r="BE2503">
        <f t="shared" si="235"/>
        <v>6.0469996616592785E-3</v>
      </c>
      <c r="BF2503">
        <f>SUM(BE2501:BE2503)</f>
        <v>1.4284548936933584E-2</v>
      </c>
      <c r="BG2503">
        <f t="shared" si="236"/>
        <v>0.42332450876515865</v>
      </c>
      <c r="BH2503" t="s">
        <v>3045</v>
      </c>
      <c r="BI2503">
        <f t="shared" si="237"/>
        <v>0.42332450876515865</v>
      </c>
      <c r="BJ2503">
        <v>0</v>
      </c>
      <c r="BK2503">
        <f t="shared" si="238"/>
        <v>0.42332450876515865</v>
      </c>
      <c r="BL2503">
        <f t="shared" si="239"/>
        <v>-0.37332658691616699</v>
      </c>
    </row>
    <row r="2504" spans="1:64" x14ac:dyDescent="0.2">
      <c r="A2504" t="s">
        <v>3046</v>
      </c>
      <c r="B2504" t="s">
        <v>3046</v>
      </c>
      <c r="C2504">
        <v>0</v>
      </c>
      <c r="I2504">
        <v>1</v>
      </c>
      <c r="BD2504">
        <f t="shared" si="234"/>
        <v>7.1502723084035571</v>
      </c>
      <c r="BE2504">
        <f t="shared" si="235"/>
        <v>7.8465038532286803E-4</v>
      </c>
      <c r="BF2504">
        <f>SUM(BE2504:BE2506)</f>
        <v>1.2736611419830159E-2</v>
      </c>
      <c r="BG2504">
        <f t="shared" si="236"/>
        <v>6.1605898104201667E-2</v>
      </c>
      <c r="BH2504" t="s">
        <v>3046</v>
      </c>
      <c r="BI2504">
        <f t="shared" si="237"/>
        <v>6.1605898104201667E-2</v>
      </c>
      <c r="BJ2504">
        <v>0</v>
      </c>
      <c r="BK2504">
        <f t="shared" si="238"/>
        <v>6.1605898104201667E-2</v>
      </c>
      <c r="BL2504">
        <f t="shared" si="239"/>
        <v>-1.2103777068049608</v>
      </c>
    </row>
    <row r="2505" spans="1:64" x14ac:dyDescent="0.2">
      <c r="A2505" t="s">
        <v>3046</v>
      </c>
      <c r="B2505" t="s">
        <v>3047</v>
      </c>
      <c r="C2505">
        <v>147</v>
      </c>
      <c r="H2505">
        <v>1</v>
      </c>
      <c r="BD2505">
        <f t="shared" si="234"/>
        <v>4.8991522095302411</v>
      </c>
      <c r="BE2505">
        <f t="shared" si="235"/>
        <v>7.4528988899514375E-3</v>
      </c>
      <c r="BF2505">
        <f>SUM(BE2504:BE2506)</f>
        <v>1.2736611419830159E-2</v>
      </c>
      <c r="BG2505">
        <f t="shared" si="236"/>
        <v>0.58515555231179539</v>
      </c>
      <c r="BH2505" t="s">
        <v>3047</v>
      </c>
      <c r="BI2505">
        <f t="shared" si="237"/>
        <v>0.58515555231179539</v>
      </c>
      <c r="BJ2505">
        <v>1</v>
      </c>
      <c r="BK2505">
        <f t="shared" si="238"/>
        <v>0.41484444768820461</v>
      </c>
      <c r="BL2505">
        <f t="shared" si="239"/>
        <v>-0.23272866976277709</v>
      </c>
    </row>
    <row r="2506" spans="1:64" x14ac:dyDescent="0.2">
      <c r="A2506" t="s">
        <v>3046</v>
      </c>
      <c r="B2506" t="s">
        <v>3048</v>
      </c>
      <c r="C2506">
        <v>0</v>
      </c>
      <c r="U2506">
        <v>1</v>
      </c>
      <c r="BD2506">
        <f t="shared" si="234"/>
        <v>5.4038863162476503</v>
      </c>
      <c r="BE2506">
        <f t="shared" si="235"/>
        <v>4.4990621445558533E-3</v>
      </c>
      <c r="BF2506">
        <f>SUM(BE2504:BE2506)</f>
        <v>1.2736611419830159E-2</v>
      </c>
      <c r="BG2506">
        <f t="shared" si="236"/>
        <v>0.35323854958400291</v>
      </c>
      <c r="BH2506" t="s">
        <v>3048</v>
      </c>
      <c r="BI2506">
        <f t="shared" si="237"/>
        <v>0.35323854958400291</v>
      </c>
      <c r="BJ2506">
        <v>0</v>
      </c>
      <c r="BK2506">
        <f t="shared" si="238"/>
        <v>0.35323854958400291</v>
      </c>
      <c r="BL2506">
        <f t="shared" si="239"/>
        <v>-0.45193190713851489</v>
      </c>
    </row>
    <row r="2507" spans="1:64" x14ac:dyDescent="0.2">
      <c r="A2507" t="s">
        <v>3049</v>
      </c>
      <c r="B2507" t="s">
        <v>3050</v>
      </c>
      <c r="C2507">
        <v>315</v>
      </c>
      <c r="K2507">
        <v>1</v>
      </c>
      <c r="BD2507">
        <f t="shared" si="234"/>
        <v>4.8085759341102072</v>
      </c>
      <c r="BE2507">
        <f t="shared" si="235"/>
        <v>8.1594710524551198E-3</v>
      </c>
      <c r="BF2507">
        <f>SUM(BE2507:BE2507)</f>
        <v>8.1594710524551198E-3</v>
      </c>
      <c r="BG2507">
        <f t="shared" si="236"/>
        <v>1</v>
      </c>
      <c r="BH2507" t="s">
        <v>3050</v>
      </c>
      <c r="BI2507">
        <f t="shared" si="237"/>
        <v>1</v>
      </c>
      <c r="BJ2507">
        <v>1</v>
      </c>
      <c r="BK2507">
        <f t="shared" si="238"/>
        <v>0</v>
      </c>
      <c r="BL2507">
        <f t="shared" si="239"/>
        <v>0</v>
      </c>
    </row>
    <row r="2508" spans="1:64" x14ac:dyDescent="0.2">
      <c r="A2508" t="s">
        <v>3051</v>
      </c>
      <c r="B2508" t="s">
        <v>3051</v>
      </c>
      <c r="C2508">
        <v>0</v>
      </c>
      <c r="I2508">
        <v>1</v>
      </c>
      <c r="BD2508">
        <f t="shared" si="234"/>
        <v>7.1502723084035571</v>
      </c>
      <c r="BE2508">
        <f t="shared" si="235"/>
        <v>7.8465038532286803E-4</v>
      </c>
      <c r="BF2508">
        <f>SUM(BE2508:BE2511)</f>
        <v>1.8429144377771645E-2</v>
      </c>
      <c r="BG2508">
        <f t="shared" si="236"/>
        <v>4.2576604167759186E-2</v>
      </c>
      <c r="BH2508" t="s">
        <v>3051</v>
      </c>
      <c r="BI2508">
        <f t="shared" si="237"/>
        <v>4.2576604167759186E-2</v>
      </c>
      <c r="BJ2508">
        <v>0</v>
      </c>
      <c r="BK2508">
        <f t="shared" si="238"/>
        <v>4.2576604167759186E-2</v>
      </c>
      <c r="BL2508">
        <f t="shared" si="239"/>
        <v>-1.3708289800516515</v>
      </c>
    </row>
    <row r="2509" spans="1:64" x14ac:dyDescent="0.2">
      <c r="A2509" t="s">
        <v>3051</v>
      </c>
      <c r="B2509" t="s">
        <v>3052</v>
      </c>
      <c r="C2509">
        <v>246</v>
      </c>
      <c r="K2509">
        <v>1</v>
      </c>
      <c r="BD2509">
        <f t="shared" si="234"/>
        <v>4.8085759341102072</v>
      </c>
      <c r="BE2509">
        <f t="shared" si="235"/>
        <v>8.1594710524551198E-3</v>
      </c>
      <c r="BF2509">
        <f>SUM(BE2508:BE2511)</f>
        <v>1.8429144377771645E-2</v>
      </c>
      <c r="BG2509">
        <f t="shared" si="236"/>
        <v>0.44274822993392382</v>
      </c>
      <c r="BH2509" t="s">
        <v>3052</v>
      </c>
      <c r="BI2509">
        <f t="shared" si="237"/>
        <v>0.44274822993392382</v>
      </c>
      <c r="BJ2509">
        <v>1</v>
      </c>
      <c r="BK2509">
        <f t="shared" si="238"/>
        <v>0.55725177006607618</v>
      </c>
      <c r="BL2509">
        <f t="shared" si="239"/>
        <v>-0.35384316640319796</v>
      </c>
    </row>
    <row r="2510" spans="1:64" x14ac:dyDescent="0.2">
      <c r="A2510" t="s">
        <v>3051</v>
      </c>
      <c r="B2510" t="s">
        <v>3053</v>
      </c>
      <c r="C2510">
        <v>0</v>
      </c>
      <c r="P2510">
        <v>1</v>
      </c>
      <c r="BD2510">
        <f t="shared" si="234"/>
        <v>4.7397379017232018</v>
      </c>
      <c r="BE2510">
        <f t="shared" si="235"/>
        <v>8.7409368697591427E-3</v>
      </c>
      <c r="BF2510">
        <f>SUM(BE2508:BE2511)</f>
        <v>1.8429144377771645E-2</v>
      </c>
      <c r="BG2510">
        <f t="shared" si="236"/>
        <v>0.47429965768253701</v>
      </c>
      <c r="BH2510" t="s">
        <v>3053</v>
      </c>
      <c r="BI2510">
        <f t="shared" si="237"/>
        <v>0.47429965768253701</v>
      </c>
      <c r="BJ2510">
        <v>0</v>
      </c>
      <c r="BK2510">
        <f t="shared" si="238"/>
        <v>0.47429965768253701</v>
      </c>
      <c r="BL2510">
        <f t="shared" si="239"/>
        <v>-0.32394718879244411</v>
      </c>
    </row>
    <row r="2511" spans="1:64" x14ac:dyDescent="0.2">
      <c r="A2511" t="s">
        <v>3051</v>
      </c>
      <c r="B2511" t="s">
        <v>3054</v>
      </c>
      <c r="C2511">
        <v>0</v>
      </c>
      <c r="O2511">
        <v>1</v>
      </c>
      <c r="BD2511">
        <f t="shared" si="234"/>
        <v>7.2033538440231881</v>
      </c>
      <c r="BE2511">
        <f t="shared" si="235"/>
        <v>7.4408607023451561E-4</v>
      </c>
      <c r="BF2511">
        <f>SUM(BE2508:BE2511)</f>
        <v>1.8429144377771645E-2</v>
      </c>
      <c r="BG2511">
        <f t="shared" si="236"/>
        <v>4.0375508215780037E-2</v>
      </c>
      <c r="BH2511" t="s">
        <v>3054</v>
      </c>
      <c r="BI2511">
        <f t="shared" si="237"/>
        <v>4.0375508215780037E-2</v>
      </c>
      <c r="BJ2511">
        <v>0</v>
      </c>
      <c r="BK2511">
        <f t="shared" si="238"/>
        <v>4.0375508215780037E-2</v>
      </c>
      <c r="BL2511">
        <f t="shared" si="239"/>
        <v>-1.3938819980622084</v>
      </c>
    </row>
    <row r="2512" spans="1:64" x14ac:dyDescent="0.2">
      <c r="A2512" t="s">
        <v>3055</v>
      </c>
      <c r="B2512" t="s">
        <v>3055</v>
      </c>
      <c r="C2512">
        <v>0</v>
      </c>
      <c r="I2512">
        <v>1</v>
      </c>
      <c r="BD2512">
        <f t="shared" si="234"/>
        <v>7.1502723084035571</v>
      </c>
      <c r="BE2512">
        <f t="shared" si="235"/>
        <v>7.8465038532286803E-4</v>
      </c>
      <c r="BF2512">
        <f>SUM(BE2512:BE2515)</f>
        <v>5.0774560096587956E-2</v>
      </c>
      <c r="BG2512">
        <f t="shared" si="236"/>
        <v>1.5453612671980518E-2</v>
      </c>
      <c r="BH2512" t="s">
        <v>3055</v>
      </c>
      <c r="BI2512">
        <f t="shared" si="237"/>
        <v>1.5453612671980518E-2</v>
      </c>
      <c r="BJ2512">
        <v>0</v>
      </c>
      <c r="BK2512">
        <f t="shared" si="238"/>
        <v>1.5453612671980518E-2</v>
      </c>
      <c r="BL2512">
        <f t="shared" si="239"/>
        <v>-1.8109699770741392</v>
      </c>
    </row>
    <row r="2513" spans="1:64" x14ac:dyDescent="0.2">
      <c r="A2513" t="s">
        <v>3055</v>
      </c>
      <c r="B2513" t="s">
        <v>3056</v>
      </c>
      <c r="C2513">
        <v>0</v>
      </c>
      <c r="E2513">
        <v>1</v>
      </c>
      <c r="BD2513">
        <f t="shared" si="234"/>
        <v>3.2063326511295513</v>
      </c>
      <c r="BE2513">
        <f t="shared" si="235"/>
        <v>4.0504886771271426E-2</v>
      </c>
      <c r="BF2513">
        <f>SUM(BE2512:BE2515)</f>
        <v>5.0774560096587956E-2</v>
      </c>
      <c r="BG2513">
        <f t="shared" si="236"/>
        <v>0.7977397872914973</v>
      </c>
      <c r="BH2513" t="s">
        <v>3056</v>
      </c>
      <c r="BI2513">
        <f t="shared" si="237"/>
        <v>0.7977397872914973</v>
      </c>
      <c r="BJ2513">
        <v>0</v>
      </c>
      <c r="BK2513">
        <f t="shared" si="238"/>
        <v>0.7977397872914973</v>
      </c>
      <c r="BL2513">
        <f t="shared" si="239"/>
        <v>-9.813874696063625E-2</v>
      </c>
    </row>
    <row r="2514" spans="1:64" x14ac:dyDescent="0.2">
      <c r="A2514" t="s">
        <v>3055</v>
      </c>
      <c r="B2514" t="s">
        <v>3057</v>
      </c>
      <c r="C2514">
        <v>0</v>
      </c>
      <c r="P2514">
        <v>1</v>
      </c>
      <c r="BD2514">
        <f t="shared" si="234"/>
        <v>4.7397379017232018</v>
      </c>
      <c r="BE2514">
        <f t="shared" si="235"/>
        <v>8.7409368697591427E-3</v>
      </c>
      <c r="BF2514">
        <f>SUM(BE2512:BE2515)</f>
        <v>5.0774560096587956E-2</v>
      </c>
      <c r="BG2514">
        <f t="shared" si="236"/>
        <v>0.17215189758673127</v>
      </c>
      <c r="BH2514" t="s">
        <v>3057</v>
      </c>
      <c r="BI2514">
        <f t="shared" si="237"/>
        <v>0.17215189758673127</v>
      </c>
      <c r="BJ2514">
        <v>0</v>
      </c>
      <c r="BK2514">
        <f t="shared" si="238"/>
        <v>0.17215189758673127</v>
      </c>
      <c r="BL2514">
        <f t="shared" si="239"/>
        <v>-0.76408818581493165</v>
      </c>
    </row>
    <row r="2515" spans="1:64" x14ac:dyDescent="0.2">
      <c r="A2515" t="s">
        <v>3055</v>
      </c>
      <c r="B2515" t="s">
        <v>3058</v>
      </c>
      <c r="C2515">
        <v>0</v>
      </c>
      <c r="O2515">
        <v>1</v>
      </c>
      <c r="BD2515">
        <f t="shared" si="234"/>
        <v>7.2033538440231881</v>
      </c>
      <c r="BE2515">
        <f t="shared" si="235"/>
        <v>7.4408607023451561E-4</v>
      </c>
      <c r="BF2515">
        <f>SUM(BE2512:BE2515)</f>
        <v>5.0774560096587956E-2</v>
      </c>
      <c r="BG2515">
        <f t="shared" si="236"/>
        <v>1.4654702449790759E-2</v>
      </c>
      <c r="BH2515" t="s">
        <v>3058</v>
      </c>
      <c r="BI2515">
        <f t="shared" si="237"/>
        <v>1.4654702449790759E-2</v>
      </c>
      <c r="BJ2515">
        <v>0</v>
      </c>
      <c r="BK2515">
        <f t="shared" si="238"/>
        <v>1.4654702449790759E-2</v>
      </c>
      <c r="BL2515">
        <f t="shared" si="239"/>
        <v>-1.8340229950846958</v>
      </c>
    </row>
    <row r="2516" spans="1:64" x14ac:dyDescent="0.2">
      <c r="A2516" t="s">
        <v>3059</v>
      </c>
      <c r="B2516" t="s">
        <v>3059</v>
      </c>
      <c r="C2516">
        <v>0</v>
      </c>
      <c r="I2516">
        <v>1</v>
      </c>
      <c r="BD2516">
        <f t="shared" si="234"/>
        <v>7.1502723084035571</v>
      </c>
      <c r="BE2516">
        <f t="shared" si="235"/>
        <v>7.8465038532286803E-4</v>
      </c>
      <c r="BF2516">
        <f>SUM(BE2516:BE2519)</f>
        <v>1.8429144377771645E-2</v>
      </c>
      <c r="BG2516">
        <f t="shared" si="236"/>
        <v>4.2576604167759186E-2</v>
      </c>
      <c r="BH2516" t="s">
        <v>3059</v>
      </c>
      <c r="BI2516">
        <f t="shared" si="237"/>
        <v>4.2576604167759186E-2</v>
      </c>
      <c r="BJ2516">
        <v>0</v>
      </c>
      <c r="BK2516">
        <f t="shared" si="238"/>
        <v>4.2576604167759186E-2</v>
      </c>
      <c r="BL2516">
        <f t="shared" si="239"/>
        <v>-1.3708289800516515</v>
      </c>
    </row>
    <row r="2517" spans="1:64" x14ac:dyDescent="0.2">
      <c r="A2517" t="s">
        <v>3059</v>
      </c>
      <c r="B2517" t="s">
        <v>3060</v>
      </c>
      <c r="C2517">
        <v>0</v>
      </c>
      <c r="K2517">
        <v>1</v>
      </c>
      <c r="BD2517">
        <f t="shared" si="234"/>
        <v>4.8085759341102072</v>
      </c>
      <c r="BE2517">
        <f t="shared" si="235"/>
        <v>8.1594710524551198E-3</v>
      </c>
      <c r="BF2517">
        <f>SUM(BE2516:BE2519)</f>
        <v>1.8429144377771645E-2</v>
      </c>
      <c r="BG2517">
        <f t="shared" si="236"/>
        <v>0.44274822993392382</v>
      </c>
      <c r="BH2517" t="s">
        <v>3060</v>
      </c>
      <c r="BI2517">
        <f t="shared" si="237"/>
        <v>0.44274822993392382</v>
      </c>
      <c r="BJ2517">
        <v>0</v>
      </c>
      <c r="BK2517">
        <f t="shared" si="238"/>
        <v>0.44274822993392382</v>
      </c>
      <c r="BL2517">
        <f t="shared" si="239"/>
        <v>-0.35384316640319796</v>
      </c>
    </row>
    <row r="2518" spans="1:64" x14ac:dyDescent="0.2">
      <c r="A2518" t="s">
        <v>3059</v>
      </c>
      <c r="B2518" t="s">
        <v>3061</v>
      </c>
      <c r="C2518">
        <v>0</v>
      </c>
      <c r="P2518">
        <v>1</v>
      </c>
      <c r="BD2518">
        <f t="shared" si="234"/>
        <v>4.7397379017232018</v>
      </c>
      <c r="BE2518">
        <f t="shared" si="235"/>
        <v>8.7409368697591427E-3</v>
      </c>
      <c r="BF2518">
        <f>SUM(BE2516:BE2519)</f>
        <v>1.8429144377771645E-2</v>
      </c>
      <c r="BG2518">
        <f t="shared" si="236"/>
        <v>0.47429965768253701</v>
      </c>
      <c r="BH2518" t="s">
        <v>3061</v>
      </c>
      <c r="BI2518">
        <f t="shared" si="237"/>
        <v>0.47429965768253701</v>
      </c>
      <c r="BJ2518">
        <v>0</v>
      </c>
      <c r="BK2518">
        <f t="shared" si="238"/>
        <v>0.47429965768253701</v>
      </c>
      <c r="BL2518">
        <f t="shared" si="239"/>
        <v>-0.32394718879244411</v>
      </c>
    </row>
    <row r="2519" spans="1:64" x14ac:dyDescent="0.2">
      <c r="A2519" t="s">
        <v>3059</v>
      </c>
      <c r="B2519" t="s">
        <v>3062</v>
      </c>
      <c r="C2519">
        <v>0</v>
      </c>
      <c r="O2519">
        <v>1</v>
      </c>
      <c r="BD2519">
        <f t="shared" si="234"/>
        <v>7.2033538440231881</v>
      </c>
      <c r="BE2519">
        <f t="shared" si="235"/>
        <v>7.4408607023451561E-4</v>
      </c>
      <c r="BF2519">
        <f>SUM(BE2516:BE2519)</f>
        <v>1.8429144377771645E-2</v>
      </c>
      <c r="BG2519">
        <f t="shared" si="236"/>
        <v>4.0375508215780037E-2</v>
      </c>
      <c r="BH2519" t="s">
        <v>3062</v>
      </c>
      <c r="BI2519">
        <f t="shared" si="237"/>
        <v>4.0375508215780037E-2</v>
      </c>
      <c r="BJ2519">
        <v>0</v>
      </c>
      <c r="BK2519">
        <f t="shared" si="238"/>
        <v>4.0375508215780037E-2</v>
      </c>
      <c r="BL2519">
        <f t="shared" si="239"/>
        <v>-1.3938819980622084</v>
      </c>
    </row>
    <row r="2520" spans="1:64" x14ac:dyDescent="0.2">
      <c r="A2520" t="s">
        <v>3063</v>
      </c>
      <c r="B2520" t="s">
        <v>3064</v>
      </c>
      <c r="C2520">
        <v>27</v>
      </c>
      <c r="E2520">
        <v>1</v>
      </c>
      <c r="BD2520">
        <f t="shared" si="234"/>
        <v>3.2063326511295513</v>
      </c>
      <c r="BE2520">
        <f t="shared" si="235"/>
        <v>4.0504886771271426E-2</v>
      </c>
      <c r="BF2520">
        <f>SUM(BE2520:BE2520)</f>
        <v>4.0504886771271426E-2</v>
      </c>
      <c r="BG2520">
        <f t="shared" si="236"/>
        <v>1</v>
      </c>
      <c r="BH2520" t="s">
        <v>3064</v>
      </c>
      <c r="BI2520">
        <f t="shared" si="237"/>
        <v>1</v>
      </c>
      <c r="BJ2520">
        <v>1</v>
      </c>
      <c r="BK2520">
        <f t="shared" si="238"/>
        <v>0</v>
      </c>
      <c r="BL2520">
        <f t="shared" si="239"/>
        <v>0</v>
      </c>
    </row>
    <row r="2521" spans="1:64" x14ac:dyDescent="0.2">
      <c r="A2521" t="s">
        <v>3065</v>
      </c>
      <c r="B2521" t="s">
        <v>3066</v>
      </c>
      <c r="C2521">
        <v>27</v>
      </c>
      <c r="K2521">
        <v>1</v>
      </c>
      <c r="BD2521">
        <f t="shared" si="234"/>
        <v>4.8085759341102072</v>
      </c>
      <c r="BE2521">
        <f t="shared" si="235"/>
        <v>8.1594710524551198E-3</v>
      </c>
      <c r="BF2521">
        <f>SUM(BE2521:BE2523)</f>
        <v>1.7644493992448777E-2</v>
      </c>
      <c r="BG2521">
        <f t="shared" si="236"/>
        <v>0.46243723713171297</v>
      </c>
      <c r="BH2521" t="s">
        <v>3066</v>
      </c>
      <c r="BI2521">
        <f t="shared" si="237"/>
        <v>0.46243723713171297</v>
      </c>
      <c r="BJ2521">
        <v>1</v>
      </c>
      <c r="BK2521">
        <f t="shared" si="238"/>
        <v>0.53756276286828708</v>
      </c>
      <c r="BL2521">
        <f t="shared" si="239"/>
        <v>-0.33494720220496255</v>
      </c>
    </row>
    <row r="2522" spans="1:64" x14ac:dyDescent="0.2">
      <c r="A2522" t="s">
        <v>3065</v>
      </c>
      <c r="B2522" t="s">
        <v>3067</v>
      </c>
      <c r="C2522">
        <v>0</v>
      </c>
      <c r="P2522">
        <v>1</v>
      </c>
      <c r="BD2522">
        <f t="shared" si="234"/>
        <v>4.7397379017232018</v>
      </c>
      <c r="BE2522">
        <f t="shared" si="235"/>
        <v>8.7409368697591427E-3</v>
      </c>
      <c r="BF2522">
        <f>SUM(BE2521:BE2523)</f>
        <v>1.7644493992448777E-2</v>
      </c>
      <c r="BG2522">
        <f t="shared" si="236"/>
        <v>0.49539175640287314</v>
      </c>
      <c r="BH2522" t="s">
        <v>3067</v>
      </c>
      <c r="BI2522">
        <f t="shared" si="237"/>
        <v>0.49539175640287314</v>
      </c>
      <c r="BJ2522">
        <v>0</v>
      </c>
      <c r="BK2522">
        <f t="shared" si="238"/>
        <v>0.49539175640287314</v>
      </c>
      <c r="BL2522">
        <f t="shared" si="239"/>
        <v>-0.30505122459420869</v>
      </c>
    </row>
    <row r="2523" spans="1:64" x14ac:dyDescent="0.2">
      <c r="A2523" t="s">
        <v>3065</v>
      </c>
      <c r="B2523" t="s">
        <v>3068</v>
      </c>
      <c r="C2523">
        <v>0</v>
      </c>
      <c r="O2523">
        <v>1</v>
      </c>
      <c r="BD2523">
        <f t="shared" si="234"/>
        <v>7.2033538440231881</v>
      </c>
      <c r="BE2523">
        <f t="shared" si="235"/>
        <v>7.4408607023451561E-4</v>
      </c>
      <c r="BF2523">
        <f>SUM(BE2521:BE2523)</f>
        <v>1.7644493992448777E-2</v>
      </c>
      <c r="BG2523">
        <f t="shared" si="236"/>
        <v>4.2171006465413989E-2</v>
      </c>
      <c r="BH2523" t="s">
        <v>3068</v>
      </c>
      <c r="BI2523">
        <f t="shared" si="237"/>
        <v>4.2171006465413989E-2</v>
      </c>
      <c r="BJ2523">
        <v>0</v>
      </c>
      <c r="BK2523">
        <f t="shared" si="238"/>
        <v>4.2171006465413989E-2</v>
      </c>
      <c r="BL2523">
        <f t="shared" si="239"/>
        <v>-1.3749860338639728</v>
      </c>
    </row>
    <row r="2524" spans="1:64" x14ac:dyDescent="0.2">
      <c r="A2524" t="s">
        <v>3069</v>
      </c>
      <c r="B2524" t="s">
        <v>3069</v>
      </c>
      <c r="C2524">
        <v>0</v>
      </c>
      <c r="I2524">
        <v>1</v>
      </c>
      <c r="BD2524">
        <f t="shared" si="234"/>
        <v>7.1502723084035571</v>
      </c>
      <c r="BE2524">
        <f t="shared" si="235"/>
        <v>7.8465038532286803E-4</v>
      </c>
      <c r="BF2524">
        <f>SUM(BE2524:BE2526)</f>
        <v>8.9816353455088212E-3</v>
      </c>
      <c r="BG2524">
        <f t="shared" si="236"/>
        <v>8.7361639071132494E-2</v>
      </c>
      <c r="BH2524" t="s">
        <v>3069</v>
      </c>
      <c r="BI2524">
        <f t="shared" si="237"/>
        <v>8.7361639071132494E-2</v>
      </c>
      <c r="BJ2524">
        <v>0</v>
      </c>
      <c r="BK2524">
        <f t="shared" si="238"/>
        <v>8.7361639071132494E-2</v>
      </c>
      <c r="BL2524">
        <f t="shared" si="239"/>
        <v>-1.0586792263693001</v>
      </c>
    </row>
    <row r="2525" spans="1:64" x14ac:dyDescent="0.2">
      <c r="A2525" t="s">
        <v>3069</v>
      </c>
      <c r="B2525" t="s">
        <v>3070</v>
      </c>
      <c r="C2525">
        <v>33</v>
      </c>
      <c r="H2525">
        <v>1</v>
      </c>
      <c r="BD2525">
        <f t="shared" si="234"/>
        <v>4.8991522095302411</v>
      </c>
      <c r="BE2525">
        <f t="shared" si="235"/>
        <v>7.4528988899514375E-3</v>
      </c>
      <c r="BF2525">
        <f>SUM(BE2524:BE2526)</f>
        <v>8.9816353455088212E-3</v>
      </c>
      <c r="BG2525">
        <f t="shared" si="236"/>
        <v>0.82979308369251337</v>
      </c>
      <c r="BH2525" t="s">
        <v>3070</v>
      </c>
      <c r="BI2525">
        <f t="shared" si="237"/>
        <v>0.82979308369251337</v>
      </c>
      <c r="BJ2525">
        <v>1</v>
      </c>
      <c r="BK2525">
        <f t="shared" si="238"/>
        <v>0.17020691630748663</v>
      </c>
      <c r="BL2525">
        <f t="shared" si="239"/>
        <v>-8.1030189327116281E-2</v>
      </c>
    </row>
    <row r="2526" spans="1:64" x14ac:dyDescent="0.2">
      <c r="A2526" t="s">
        <v>3069</v>
      </c>
      <c r="B2526" t="s">
        <v>3071</v>
      </c>
      <c r="C2526">
        <v>0</v>
      </c>
      <c r="O2526">
        <v>1</v>
      </c>
      <c r="BD2526">
        <f t="shared" si="234"/>
        <v>7.2033538440231881</v>
      </c>
      <c r="BE2526">
        <f t="shared" si="235"/>
        <v>7.4408607023451561E-4</v>
      </c>
      <c r="BF2526">
        <f>SUM(BE2524:BE2526)</f>
        <v>8.9816353455088212E-3</v>
      </c>
      <c r="BG2526">
        <f t="shared" si="236"/>
        <v>8.2845277236354126E-2</v>
      </c>
      <c r="BH2526" t="s">
        <v>3071</v>
      </c>
      <c r="BI2526">
        <f t="shared" si="237"/>
        <v>8.2845277236354126E-2</v>
      </c>
      <c r="BJ2526">
        <v>0</v>
      </c>
      <c r="BK2526">
        <f t="shared" si="238"/>
        <v>8.2845277236354126E-2</v>
      </c>
      <c r="BL2526">
        <f t="shared" si="239"/>
        <v>-1.0817322443798567</v>
      </c>
    </row>
    <row r="2527" spans="1:64" x14ac:dyDescent="0.2">
      <c r="A2527" t="s">
        <v>3072</v>
      </c>
      <c r="B2527" t="s">
        <v>3072</v>
      </c>
      <c r="C2527">
        <v>0</v>
      </c>
      <c r="I2527">
        <v>1</v>
      </c>
      <c r="BD2527">
        <f t="shared" si="234"/>
        <v>7.1502723084035571</v>
      </c>
      <c r="BE2527">
        <f t="shared" si="235"/>
        <v>7.8465038532286803E-4</v>
      </c>
      <c r="BF2527">
        <f>SUM(BE2527:BE2528)</f>
        <v>8.9441214377779885E-3</v>
      </c>
      <c r="BG2527">
        <f t="shared" si="236"/>
        <v>8.7728055883574935E-2</v>
      </c>
      <c r="BH2527" t="s">
        <v>3072</v>
      </c>
      <c r="BI2527">
        <f t="shared" si="237"/>
        <v>8.7728055883574935E-2</v>
      </c>
      <c r="BJ2527">
        <v>0</v>
      </c>
      <c r="BK2527">
        <f t="shared" si="238"/>
        <v>8.7728055883574935E-2</v>
      </c>
      <c r="BL2527">
        <f t="shared" si="239"/>
        <v>-1.0568614948109443</v>
      </c>
    </row>
    <row r="2528" spans="1:64" x14ac:dyDescent="0.2">
      <c r="A2528" t="s">
        <v>3072</v>
      </c>
      <c r="B2528" t="s">
        <v>3073</v>
      </c>
      <c r="C2528">
        <v>145</v>
      </c>
      <c r="K2528">
        <v>1</v>
      </c>
      <c r="BD2528">
        <f t="shared" si="234"/>
        <v>4.8085759341102072</v>
      </c>
      <c r="BE2528">
        <f t="shared" si="235"/>
        <v>8.1594710524551198E-3</v>
      </c>
      <c r="BF2528">
        <f>SUM(BE2527:BE2528)</f>
        <v>8.9441214377779885E-3</v>
      </c>
      <c r="BG2528">
        <f t="shared" si="236"/>
        <v>0.91227194411642498</v>
      </c>
      <c r="BH2528" t="s">
        <v>3073</v>
      </c>
      <c r="BI2528">
        <f t="shared" si="237"/>
        <v>0.91227194411642498</v>
      </c>
      <c r="BJ2528">
        <v>1</v>
      </c>
      <c r="BK2528">
        <f t="shared" si="238"/>
        <v>8.7728055883575018E-2</v>
      </c>
      <c r="BL2528">
        <f t="shared" si="239"/>
        <v>-3.9875681162490691E-2</v>
      </c>
    </row>
    <row r="2529" spans="1:64" x14ac:dyDescent="0.2">
      <c r="A2529" t="s">
        <v>3074</v>
      </c>
      <c r="B2529" t="s">
        <v>3075</v>
      </c>
      <c r="C2529">
        <v>91</v>
      </c>
      <c r="E2529">
        <v>1</v>
      </c>
      <c r="BD2529">
        <f t="shared" si="234"/>
        <v>3.2063326511295513</v>
      </c>
      <c r="BE2529">
        <f t="shared" si="235"/>
        <v>4.0504886771271426E-2</v>
      </c>
      <c r="BF2529">
        <f>SUM(BE2529:BE2530)</f>
        <v>4.8664357823726544E-2</v>
      </c>
      <c r="BG2529">
        <f t="shared" si="236"/>
        <v>0.83233168139173663</v>
      </c>
      <c r="BH2529" t="s">
        <v>3075</v>
      </c>
      <c r="BI2529">
        <f t="shared" si="237"/>
        <v>0.83233168139173663</v>
      </c>
      <c r="BJ2529">
        <v>1</v>
      </c>
      <c r="BK2529">
        <f t="shared" si="238"/>
        <v>0.16766831860826337</v>
      </c>
      <c r="BL2529">
        <f t="shared" si="239"/>
        <v>-7.9703574318453027E-2</v>
      </c>
    </row>
    <row r="2530" spans="1:64" x14ac:dyDescent="0.2">
      <c r="A2530" t="s">
        <v>3074</v>
      </c>
      <c r="B2530" t="s">
        <v>3076</v>
      </c>
      <c r="C2530">
        <v>0</v>
      </c>
      <c r="K2530">
        <v>1</v>
      </c>
      <c r="BD2530">
        <f t="shared" si="234"/>
        <v>4.8085759341102072</v>
      </c>
      <c r="BE2530">
        <f t="shared" si="235"/>
        <v>8.1594710524551198E-3</v>
      </c>
      <c r="BF2530">
        <f>SUM(BE2529:BE2530)</f>
        <v>4.8664357823726544E-2</v>
      </c>
      <c r="BG2530">
        <f t="shared" si="236"/>
        <v>0.16766831860826345</v>
      </c>
      <c r="BH2530" t="s">
        <v>3076</v>
      </c>
      <c r="BI2530">
        <f t="shared" si="237"/>
        <v>0.16766831860826345</v>
      </c>
      <c r="BJ2530">
        <v>0</v>
      </c>
      <c r="BK2530">
        <f t="shared" si="238"/>
        <v>0.16766831860826345</v>
      </c>
      <c r="BL2530">
        <f t="shared" si="239"/>
        <v>-0.77554899078350237</v>
      </c>
    </row>
    <row r="2531" spans="1:64" x14ac:dyDescent="0.2">
      <c r="A2531" t="s">
        <v>3077</v>
      </c>
      <c r="B2531" t="s">
        <v>3078</v>
      </c>
      <c r="C2531">
        <v>69</v>
      </c>
      <c r="E2531">
        <v>1</v>
      </c>
      <c r="BD2531">
        <f t="shared" si="234"/>
        <v>3.2063326511295513</v>
      </c>
      <c r="BE2531">
        <f t="shared" si="235"/>
        <v>4.0504886771271426E-2</v>
      </c>
      <c r="BF2531">
        <f>SUM(BE2531:BE2532)</f>
        <v>4.8664357823726544E-2</v>
      </c>
      <c r="BG2531">
        <f t="shared" si="236"/>
        <v>0.83233168139173663</v>
      </c>
      <c r="BH2531" t="s">
        <v>3078</v>
      </c>
      <c r="BI2531">
        <f t="shared" si="237"/>
        <v>0.83233168139173663</v>
      </c>
      <c r="BJ2531">
        <v>1</v>
      </c>
      <c r="BK2531">
        <f t="shared" si="238"/>
        <v>0.16766831860826337</v>
      </c>
      <c r="BL2531">
        <f t="shared" si="239"/>
        <v>-7.9703574318453027E-2</v>
      </c>
    </row>
    <row r="2532" spans="1:64" x14ac:dyDescent="0.2">
      <c r="A2532" t="s">
        <v>3077</v>
      </c>
      <c r="B2532" t="s">
        <v>3079</v>
      </c>
      <c r="C2532">
        <v>0</v>
      </c>
      <c r="K2532">
        <v>1</v>
      </c>
      <c r="BD2532">
        <f t="shared" si="234"/>
        <v>4.8085759341102072</v>
      </c>
      <c r="BE2532">
        <f t="shared" si="235"/>
        <v>8.1594710524551198E-3</v>
      </c>
      <c r="BF2532">
        <f>SUM(BE2531:BE2532)</f>
        <v>4.8664357823726544E-2</v>
      </c>
      <c r="BG2532">
        <f t="shared" si="236"/>
        <v>0.16766831860826345</v>
      </c>
      <c r="BH2532" t="s">
        <v>3079</v>
      </c>
      <c r="BI2532">
        <f t="shared" si="237"/>
        <v>0.16766831860826345</v>
      </c>
      <c r="BJ2532">
        <v>0</v>
      </c>
      <c r="BK2532">
        <f t="shared" si="238"/>
        <v>0.16766831860826345</v>
      </c>
      <c r="BL2532">
        <f t="shared" si="239"/>
        <v>-0.77554899078350237</v>
      </c>
    </row>
    <row r="2533" spans="1:64" x14ac:dyDescent="0.2">
      <c r="A2533" t="s">
        <v>3080</v>
      </c>
      <c r="B2533" t="s">
        <v>3080</v>
      </c>
      <c r="C2533">
        <v>0</v>
      </c>
      <c r="I2533">
        <v>1</v>
      </c>
      <c r="BD2533">
        <f t="shared" si="234"/>
        <v>7.1502723084035571</v>
      </c>
      <c r="BE2533">
        <f t="shared" si="235"/>
        <v>7.8465038532286803E-4</v>
      </c>
      <c r="BF2533">
        <f>SUM(BE2533:BE2534)</f>
        <v>8.9441214377779885E-3</v>
      </c>
      <c r="BG2533">
        <f t="shared" si="236"/>
        <v>8.7728055883574935E-2</v>
      </c>
      <c r="BH2533" t="s">
        <v>3080</v>
      </c>
      <c r="BI2533">
        <f t="shared" si="237"/>
        <v>8.7728055883574935E-2</v>
      </c>
      <c r="BJ2533">
        <v>0</v>
      </c>
      <c r="BK2533">
        <f t="shared" si="238"/>
        <v>8.7728055883574935E-2</v>
      </c>
      <c r="BL2533">
        <f t="shared" si="239"/>
        <v>-1.0568614948109443</v>
      </c>
    </row>
    <row r="2534" spans="1:64" x14ac:dyDescent="0.2">
      <c r="A2534" t="s">
        <v>3080</v>
      </c>
      <c r="B2534" t="s">
        <v>3081</v>
      </c>
      <c r="C2534">
        <v>46</v>
      </c>
      <c r="K2534">
        <v>1</v>
      </c>
      <c r="BD2534">
        <f t="shared" si="234"/>
        <v>4.8085759341102072</v>
      </c>
      <c r="BE2534">
        <f t="shared" si="235"/>
        <v>8.1594710524551198E-3</v>
      </c>
      <c r="BF2534">
        <f>SUM(BE2533:BE2534)</f>
        <v>8.9441214377779885E-3</v>
      </c>
      <c r="BG2534">
        <f t="shared" si="236"/>
        <v>0.91227194411642498</v>
      </c>
      <c r="BH2534" t="s">
        <v>3081</v>
      </c>
      <c r="BI2534">
        <f t="shared" si="237"/>
        <v>0.91227194411642498</v>
      </c>
      <c r="BJ2534">
        <v>1</v>
      </c>
      <c r="BK2534">
        <f t="shared" si="238"/>
        <v>8.7728055883575018E-2</v>
      </c>
      <c r="BL2534">
        <f t="shared" si="239"/>
        <v>-3.9875681162490691E-2</v>
      </c>
    </row>
    <row r="2535" spans="1:64" x14ac:dyDescent="0.2">
      <c r="A2535" t="s">
        <v>3082</v>
      </c>
      <c r="B2535" t="s">
        <v>3082</v>
      </c>
      <c r="C2535">
        <v>0</v>
      </c>
      <c r="I2535">
        <v>1</v>
      </c>
      <c r="BD2535">
        <f t="shared" si="234"/>
        <v>7.1502723084035571</v>
      </c>
      <c r="BE2535">
        <f t="shared" si="235"/>
        <v>7.8465038532286803E-4</v>
      </c>
      <c r="BF2535">
        <f>SUM(BE2535:BE2536)</f>
        <v>8.2375492752743053E-3</v>
      </c>
      <c r="BG2535">
        <f t="shared" si="236"/>
        <v>9.5252891254691718E-2</v>
      </c>
      <c r="BH2535" t="s">
        <v>3082</v>
      </c>
      <c r="BI2535">
        <f t="shared" si="237"/>
        <v>9.5252891254691718E-2</v>
      </c>
      <c r="BJ2535">
        <v>0</v>
      </c>
      <c r="BK2535">
        <f t="shared" si="238"/>
        <v>9.5252891254691718E-2</v>
      </c>
      <c r="BL2535">
        <f t="shared" si="239"/>
        <v>-1.0211218331126954</v>
      </c>
    </row>
    <row r="2536" spans="1:64" x14ac:dyDescent="0.2">
      <c r="A2536" t="s">
        <v>3082</v>
      </c>
      <c r="B2536" t="s">
        <v>3083</v>
      </c>
      <c r="C2536">
        <v>126</v>
      </c>
      <c r="H2536">
        <v>1</v>
      </c>
      <c r="BD2536">
        <f t="shared" si="234"/>
        <v>4.8991522095302411</v>
      </c>
      <c r="BE2536">
        <f t="shared" si="235"/>
        <v>7.4528988899514375E-3</v>
      </c>
      <c r="BF2536">
        <f>SUM(BE2535:BE2536)</f>
        <v>8.2375492752743053E-3</v>
      </c>
      <c r="BG2536">
        <f t="shared" si="236"/>
        <v>0.90474710874530828</v>
      </c>
      <c r="BH2536" t="s">
        <v>3083</v>
      </c>
      <c r="BI2536">
        <f t="shared" si="237"/>
        <v>0.90474710874530828</v>
      </c>
      <c r="BJ2536">
        <v>1</v>
      </c>
      <c r="BK2536">
        <f t="shared" si="238"/>
        <v>9.5252891254691718E-2</v>
      </c>
      <c r="BL2536">
        <f t="shared" si="239"/>
        <v>-4.3472796070511556E-2</v>
      </c>
    </row>
    <row r="2537" spans="1:64" x14ac:dyDescent="0.2">
      <c r="A2537" t="s">
        <v>3084</v>
      </c>
      <c r="B2537" t="s">
        <v>3085</v>
      </c>
      <c r="C2537">
        <v>217</v>
      </c>
      <c r="E2537">
        <v>1</v>
      </c>
      <c r="BD2537">
        <f t="shared" si="234"/>
        <v>3.2063326511295513</v>
      </c>
      <c r="BE2537">
        <f t="shared" si="235"/>
        <v>4.0504886771271426E-2</v>
      </c>
      <c r="BF2537">
        <f>SUM(BE2537:BE2537)</f>
        <v>4.0504886771271426E-2</v>
      </c>
      <c r="BG2537">
        <f t="shared" si="236"/>
        <v>1</v>
      </c>
      <c r="BH2537" t="s">
        <v>3085</v>
      </c>
      <c r="BI2537">
        <f t="shared" si="237"/>
        <v>1</v>
      </c>
      <c r="BJ2537">
        <v>1</v>
      </c>
      <c r="BK2537">
        <f t="shared" si="238"/>
        <v>0</v>
      </c>
      <c r="BL2537">
        <f t="shared" si="239"/>
        <v>0</v>
      </c>
    </row>
    <row r="2538" spans="1:64" x14ac:dyDescent="0.2">
      <c r="A2538" t="s">
        <v>3086</v>
      </c>
      <c r="B2538" t="s">
        <v>3087</v>
      </c>
      <c r="C2538">
        <v>0</v>
      </c>
      <c r="V2538">
        <v>1</v>
      </c>
      <c r="BD2538">
        <f t="shared" si="234"/>
        <v>2.1962752053026362</v>
      </c>
      <c r="BE2538">
        <f t="shared" si="235"/>
        <v>0.11121664698109542</v>
      </c>
      <c r="BF2538">
        <f>SUM(BE2538:BE2541)</f>
        <v>0.12395325840092557</v>
      </c>
      <c r="BG2538">
        <f t="shared" si="236"/>
        <v>0.89724665907019796</v>
      </c>
      <c r="BH2538" t="s">
        <v>3087</v>
      </c>
      <c r="BI2538">
        <f t="shared" si="237"/>
        <v>0.89724665907019796</v>
      </c>
      <c r="BJ2538">
        <v>0</v>
      </c>
      <c r="BK2538">
        <f t="shared" si="238"/>
        <v>0.89724665907019796</v>
      </c>
      <c r="BL2538">
        <f t="shared" si="239"/>
        <v>-4.7088150102639816E-2</v>
      </c>
    </row>
    <row r="2539" spans="1:64" x14ac:dyDescent="0.2">
      <c r="A2539" t="s">
        <v>3086</v>
      </c>
      <c r="B2539" t="s">
        <v>3086</v>
      </c>
      <c r="C2539">
        <v>0</v>
      </c>
      <c r="I2539">
        <v>1</v>
      </c>
      <c r="BD2539">
        <f t="shared" si="234"/>
        <v>7.1502723084035571</v>
      </c>
      <c r="BE2539">
        <f t="shared" si="235"/>
        <v>7.8465038532286803E-4</v>
      </c>
      <c r="BF2539">
        <f>SUM(BE2538:BE2541)</f>
        <v>0.12395325840092557</v>
      </c>
      <c r="BG2539">
        <f t="shared" si="236"/>
        <v>6.3302118511876816E-3</v>
      </c>
      <c r="BH2539" t="s">
        <v>3086</v>
      </c>
      <c r="BI2539">
        <f t="shared" si="237"/>
        <v>6.3302118511876816E-3</v>
      </c>
      <c r="BJ2539">
        <v>0</v>
      </c>
      <c r="BK2539">
        <f t="shared" si="238"/>
        <v>6.3302118511876816E-3</v>
      </c>
      <c r="BL2539">
        <f t="shared" si="239"/>
        <v>-2.1985817553440645</v>
      </c>
    </row>
    <row r="2540" spans="1:64" x14ac:dyDescent="0.2">
      <c r="A2540" t="s">
        <v>3086</v>
      </c>
      <c r="B2540" t="s">
        <v>3088</v>
      </c>
      <c r="C2540">
        <v>156</v>
      </c>
      <c r="H2540">
        <v>1</v>
      </c>
      <c r="BD2540">
        <f t="shared" si="234"/>
        <v>4.8991522095302411</v>
      </c>
      <c r="BE2540">
        <f t="shared" si="235"/>
        <v>7.4528988899514375E-3</v>
      </c>
      <c r="BF2540">
        <f>SUM(BE2538:BE2541)</f>
        <v>0.12395325840092557</v>
      </c>
      <c r="BG2540">
        <f t="shared" si="236"/>
        <v>6.0126687963660552E-2</v>
      </c>
      <c r="BH2540" t="s">
        <v>3088</v>
      </c>
      <c r="BI2540">
        <f t="shared" si="237"/>
        <v>6.0126687963660552E-2</v>
      </c>
      <c r="BJ2540">
        <v>1</v>
      </c>
      <c r="BK2540">
        <f t="shared" si="238"/>
        <v>0.93987331203633939</v>
      </c>
      <c r="BL2540">
        <f t="shared" si="239"/>
        <v>-1.2209327183018808</v>
      </c>
    </row>
    <row r="2541" spans="1:64" x14ac:dyDescent="0.2">
      <c r="A2541" t="s">
        <v>3086</v>
      </c>
      <c r="B2541" t="s">
        <v>3089</v>
      </c>
      <c r="C2541">
        <v>0</v>
      </c>
      <c r="U2541">
        <v>1</v>
      </c>
      <c r="BD2541">
        <f t="shared" si="234"/>
        <v>5.4038863162476503</v>
      </c>
      <c r="BE2541">
        <f t="shared" si="235"/>
        <v>4.4990621445558533E-3</v>
      </c>
      <c r="BF2541">
        <f>SUM(BE2538:BE2541)</f>
        <v>0.12395325840092557</v>
      </c>
      <c r="BG2541">
        <f t="shared" si="236"/>
        <v>3.6296441114953851E-2</v>
      </c>
      <c r="BH2541" t="s">
        <v>3089</v>
      </c>
      <c r="BI2541">
        <f t="shared" si="237"/>
        <v>3.6296441114953851E-2</v>
      </c>
      <c r="BJ2541">
        <v>0</v>
      </c>
      <c r="BK2541">
        <f t="shared" si="238"/>
        <v>3.6296441114953851E-2</v>
      </c>
      <c r="BL2541">
        <f t="shared" si="239"/>
        <v>-1.4401359556776185</v>
      </c>
    </row>
    <row r="2542" spans="1:64" x14ac:dyDescent="0.2">
      <c r="A2542" t="s">
        <v>3090</v>
      </c>
      <c r="B2542" t="s">
        <v>3090</v>
      </c>
      <c r="C2542">
        <v>0</v>
      </c>
      <c r="I2542">
        <v>1</v>
      </c>
      <c r="BD2542">
        <f t="shared" si="234"/>
        <v>7.1502723084035571</v>
      </c>
      <c r="BE2542">
        <f t="shared" si="235"/>
        <v>7.8465038532286803E-4</v>
      </c>
      <c r="BF2542">
        <f>SUM(BE2542:BE2544)</f>
        <v>1.2736611419830159E-2</v>
      </c>
      <c r="BG2542">
        <f t="shared" si="236"/>
        <v>6.1605898104201667E-2</v>
      </c>
      <c r="BH2542" t="s">
        <v>3090</v>
      </c>
      <c r="BI2542">
        <f t="shared" si="237"/>
        <v>6.1605898104201667E-2</v>
      </c>
      <c r="BJ2542">
        <v>0</v>
      </c>
      <c r="BK2542">
        <f t="shared" si="238"/>
        <v>6.1605898104201667E-2</v>
      </c>
      <c r="BL2542">
        <f t="shared" si="239"/>
        <v>-1.2103777068049608</v>
      </c>
    </row>
    <row r="2543" spans="1:64" x14ac:dyDescent="0.2">
      <c r="A2543" t="s">
        <v>3090</v>
      </c>
      <c r="B2543" t="s">
        <v>3091</v>
      </c>
      <c r="C2543">
        <v>21</v>
      </c>
      <c r="H2543">
        <v>1</v>
      </c>
      <c r="BD2543">
        <f t="shared" si="234"/>
        <v>4.8991522095302411</v>
      </c>
      <c r="BE2543">
        <f t="shared" si="235"/>
        <v>7.4528988899514375E-3</v>
      </c>
      <c r="BF2543">
        <f>SUM(BE2542:BE2544)</f>
        <v>1.2736611419830159E-2</v>
      </c>
      <c r="BG2543">
        <f t="shared" si="236"/>
        <v>0.58515555231179539</v>
      </c>
      <c r="BH2543" t="s">
        <v>3091</v>
      </c>
      <c r="BI2543">
        <f t="shared" si="237"/>
        <v>0.58515555231179539</v>
      </c>
      <c r="BJ2543">
        <v>1</v>
      </c>
      <c r="BK2543">
        <f t="shared" si="238"/>
        <v>0.41484444768820461</v>
      </c>
      <c r="BL2543">
        <f t="shared" si="239"/>
        <v>-0.23272866976277709</v>
      </c>
    </row>
    <row r="2544" spans="1:64" x14ac:dyDescent="0.2">
      <c r="A2544" t="s">
        <v>3090</v>
      </c>
      <c r="B2544" t="s">
        <v>3092</v>
      </c>
      <c r="C2544">
        <v>0</v>
      </c>
      <c r="U2544">
        <v>1</v>
      </c>
      <c r="BD2544">
        <f t="shared" si="234"/>
        <v>5.4038863162476503</v>
      </c>
      <c r="BE2544">
        <f t="shared" si="235"/>
        <v>4.4990621445558533E-3</v>
      </c>
      <c r="BF2544">
        <f>SUM(BE2542:BE2544)</f>
        <v>1.2736611419830159E-2</v>
      </c>
      <c r="BG2544">
        <f t="shared" si="236"/>
        <v>0.35323854958400291</v>
      </c>
      <c r="BH2544" t="s">
        <v>3092</v>
      </c>
      <c r="BI2544">
        <f t="shared" si="237"/>
        <v>0.35323854958400291</v>
      </c>
      <c r="BJ2544">
        <v>0</v>
      </c>
      <c r="BK2544">
        <f t="shared" si="238"/>
        <v>0.35323854958400291</v>
      </c>
      <c r="BL2544">
        <f t="shared" si="239"/>
        <v>-0.45193190713851489</v>
      </c>
    </row>
    <row r="2545" spans="1:64" x14ac:dyDescent="0.2">
      <c r="A2545" t="s">
        <v>3093</v>
      </c>
      <c r="B2545" t="s">
        <v>3094</v>
      </c>
      <c r="C2545">
        <v>0</v>
      </c>
      <c r="AH2545">
        <v>1</v>
      </c>
      <c r="BD2545">
        <f t="shared" si="234"/>
        <v>6.1342449650917246</v>
      </c>
      <c r="BE2545">
        <f t="shared" si="235"/>
        <v>2.1673610334972163E-3</v>
      </c>
      <c r="BF2545">
        <f>SUM(BE2545:BE2548)</f>
        <v>2.047588469200997E-2</v>
      </c>
      <c r="BG2545">
        <f t="shared" si="236"/>
        <v>0.10584944514475395</v>
      </c>
      <c r="BH2545" t="s">
        <v>3094</v>
      </c>
      <c r="BI2545">
        <f t="shared" si="237"/>
        <v>0.10584944514475395</v>
      </c>
      <c r="BJ2545">
        <v>0</v>
      </c>
      <c r="BK2545">
        <f t="shared" si="238"/>
        <v>0.10584944514475395</v>
      </c>
      <c r="BL2545">
        <f t="shared" si="239"/>
        <v>-0.97531141417931833</v>
      </c>
    </row>
    <row r="2546" spans="1:64" x14ac:dyDescent="0.2">
      <c r="A2546" t="s">
        <v>3093</v>
      </c>
      <c r="B2546" t="s">
        <v>3093</v>
      </c>
      <c r="C2546">
        <v>0</v>
      </c>
      <c r="I2546">
        <v>1</v>
      </c>
      <c r="BD2546">
        <f t="shared" si="234"/>
        <v>7.1502723084035571</v>
      </c>
      <c r="BE2546">
        <f t="shared" si="235"/>
        <v>7.8465038532286803E-4</v>
      </c>
      <c r="BF2546">
        <f>SUM(BE2545:BE2548)</f>
        <v>2.047588469200997E-2</v>
      </c>
      <c r="BG2546">
        <f t="shared" si="236"/>
        <v>3.8320707365042526E-2</v>
      </c>
      <c r="BH2546" t="s">
        <v>3093</v>
      </c>
      <c r="BI2546">
        <f t="shared" si="237"/>
        <v>3.8320707365042526E-2</v>
      </c>
      <c r="BJ2546">
        <v>0</v>
      </c>
      <c r="BK2546">
        <f t="shared" si="238"/>
        <v>3.8320707365042526E-2</v>
      </c>
      <c r="BL2546">
        <f t="shared" si="239"/>
        <v>-1.416566482842468</v>
      </c>
    </row>
    <row r="2547" spans="1:64" x14ac:dyDescent="0.2">
      <c r="A2547" t="s">
        <v>3093</v>
      </c>
      <c r="B2547" t="s">
        <v>3095</v>
      </c>
      <c r="C2547">
        <v>33</v>
      </c>
      <c r="H2547">
        <v>1</v>
      </c>
      <c r="BD2547">
        <f t="shared" si="234"/>
        <v>4.8991522095302411</v>
      </c>
      <c r="BE2547">
        <f t="shared" si="235"/>
        <v>7.4528988899514375E-3</v>
      </c>
      <c r="BF2547">
        <f>SUM(BE2545:BE2548)</f>
        <v>2.047588469200997E-2</v>
      </c>
      <c r="BG2547">
        <f t="shared" si="236"/>
        <v>0.36398421860910762</v>
      </c>
      <c r="BH2547" t="s">
        <v>3095</v>
      </c>
      <c r="BI2547">
        <f t="shared" si="237"/>
        <v>0.36398421860910762</v>
      </c>
      <c r="BJ2547">
        <v>1</v>
      </c>
      <c r="BK2547">
        <f t="shared" si="238"/>
        <v>0.63601578139089243</v>
      </c>
      <c r="BL2547">
        <f t="shared" si="239"/>
        <v>-0.43891744580028424</v>
      </c>
    </row>
    <row r="2548" spans="1:64" x14ac:dyDescent="0.2">
      <c r="A2548" t="s">
        <v>3093</v>
      </c>
      <c r="B2548" t="s">
        <v>3096</v>
      </c>
      <c r="C2548">
        <v>0</v>
      </c>
      <c r="AI2548">
        <v>1</v>
      </c>
      <c r="BD2548">
        <f t="shared" si="234"/>
        <v>4.5980978159358425</v>
      </c>
      <c r="BE2548">
        <f t="shared" si="235"/>
        <v>1.007097438323845E-2</v>
      </c>
      <c r="BF2548">
        <f>SUM(BE2545:BE2548)</f>
        <v>2.047588469200997E-2</v>
      </c>
      <c r="BG2548">
        <f t="shared" si="236"/>
        <v>0.49184562888109595</v>
      </c>
      <c r="BH2548" t="s">
        <v>3096</v>
      </c>
      <c r="BI2548">
        <f t="shared" si="237"/>
        <v>0.49184562888109595</v>
      </c>
      <c r="BJ2548">
        <v>0</v>
      </c>
      <c r="BK2548">
        <f t="shared" si="238"/>
        <v>0.49184562888109595</v>
      </c>
      <c r="BL2548">
        <f t="shared" si="239"/>
        <v>-0.30817118390950726</v>
      </c>
    </row>
    <row r="2549" spans="1:64" x14ac:dyDescent="0.2">
      <c r="A2549" t="s">
        <v>3097</v>
      </c>
      <c r="B2549" t="s">
        <v>3098</v>
      </c>
      <c r="C2549">
        <v>14</v>
      </c>
      <c r="E2549">
        <v>1</v>
      </c>
      <c r="BD2549">
        <f t="shared" si="234"/>
        <v>3.2063326511295513</v>
      </c>
      <c r="BE2549">
        <f t="shared" si="235"/>
        <v>4.0504886771271426E-2</v>
      </c>
      <c r="BF2549">
        <f>SUM(BE2549:BE2550)</f>
        <v>4.8664357823726544E-2</v>
      </c>
      <c r="BG2549">
        <f t="shared" si="236"/>
        <v>0.83233168139173663</v>
      </c>
      <c r="BH2549" t="s">
        <v>3098</v>
      </c>
      <c r="BI2549">
        <f t="shared" si="237"/>
        <v>0.83233168139173663</v>
      </c>
      <c r="BJ2549">
        <v>1</v>
      </c>
      <c r="BK2549">
        <f t="shared" si="238"/>
        <v>0.16766831860826337</v>
      </c>
      <c r="BL2549">
        <f t="shared" si="239"/>
        <v>-7.9703574318453027E-2</v>
      </c>
    </row>
    <row r="2550" spans="1:64" x14ac:dyDescent="0.2">
      <c r="A2550" t="s">
        <v>3097</v>
      </c>
      <c r="B2550" t="s">
        <v>3099</v>
      </c>
      <c r="C2550">
        <v>0</v>
      </c>
      <c r="K2550">
        <v>1</v>
      </c>
      <c r="BD2550">
        <f t="shared" si="234"/>
        <v>4.8085759341102072</v>
      </c>
      <c r="BE2550">
        <f t="shared" si="235"/>
        <v>8.1594710524551198E-3</v>
      </c>
      <c r="BF2550">
        <f>SUM(BE2549:BE2550)</f>
        <v>4.8664357823726544E-2</v>
      </c>
      <c r="BG2550">
        <f t="shared" si="236"/>
        <v>0.16766831860826345</v>
      </c>
      <c r="BH2550" t="s">
        <v>3099</v>
      </c>
      <c r="BI2550">
        <f t="shared" si="237"/>
        <v>0.16766831860826345</v>
      </c>
      <c r="BJ2550">
        <v>0</v>
      </c>
      <c r="BK2550">
        <f t="shared" si="238"/>
        <v>0.16766831860826345</v>
      </c>
      <c r="BL2550">
        <f t="shared" si="239"/>
        <v>-0.77554899078350237</v>
      </c>
    </row>
    <row r="2551" spans="1:64" x14ac:dyDescent="0.2">
      <c r="A2551" t="s">
        <v>3100</v>
      </c>
      <c r="B2551" t="s">
        <v>3101</v>
      </c>
      <c r="C2551">
        <v>194</v>
      </c>
      <c r="K2551">
        <v>1</v>
      </c>
      <c r="BD2551">
        <f t="shared" si="234"/>
        <v>4.8085759341102072</v>
      </c>
      <c r="BE2551">
        <f t="shared" si="235"/>
        <v>8.1594710524551198E-3</v>
      </c>
      <c r="BF2551">
        <f>SUM(BE2551:BE2551)</f>
        <v>8.1594710524551198E-3</v>
      </c>
      <c r="BG2551">
        <f t="shared" si="236"/>
        <v>1</v>
      </c>
      <c r="BH2551" t="s">
        <v>3101</v>
      </c>
      <c r="BI2551">
        <f t="shared" si="237"/>
        <v>1</v>
      </c>
      <c r="BJ2551">
        <v>1</v>
      </c>
      <c r="BK2551">
        <f t="shared" si="238"/>
        <v>0</v>
      </c>
      <c r="BL2551">
        <f t="shared" si="239"/>
        <v>0</v>
      </c>
    </row>
    <row r="2552" spans="1:64" x14ac:dyDescent="0.2">
      <c r="A2552" t="s">
        <v>3102</v>
      </c>
      <c r="B2552" t="s">
        <v>3103</v>
      </c>
      <c r="C2552">
        <v>22</v>
      </c>
      <c r="E2552">
        <v>1</v>
      </c>
      <c r="BD2552">
        <f t="shared" si="234"/>
        <v>3.2063326511295513</v>
      </c>
      <c r="BE2552">
        <f t="shared" si="235"/>
        <v>4.0504886771271426E-2</v>
      </c>
      <c r="BF2552">
        <f>SUM(BE2552:BE2552)</f>
        <v>4.0504886771271426E-2</v>
      </c>
      <c r="BG2552">
        <f t="shared" si="236"/>
        <v>1</v>
      </c>
      <c r="BH2552" t="s">
        <v>3103</v>
      </c>
      <c r="BI2552">
        <f t="shared" si="237"/>
        <v>1</v>
      </c>
      <c r="BJ2552">
        <v>1</v>
      </c>
      <c r="BK2552">
        <f t="shared" si="238"/>
        <v>0</v>
      </c>
      <c r="BL2552">
        <f t="shared" si="239"/>
        <v>0</v>
      </c>
    </row>
    <row r="2553" spans="1:64" x14ac:dyDescent="0.2">
      <c r="A2553" t="s">
        <v>3104</v>
      </c>
      <c r="B2553" t="s">
        <v>3104</v>
      </c>
      <c r="C2553">
        <v>0</v>
      </c>
      <c r="I2553">
        <v>1</v>
      </c>
      <c r="BD2553">
        <f t="shared" si="234"/>
        <v>7.1502723084035571</v>
      </c>
      <c r="BE2553">
        <f t="shared" si="235"/>
        <v>7.8465038532286803E-4</v>
      </c>
      <c r="BF2553">
        <f>SUM(BE2553:BE2554)</f>
        <v>8.2375492752743053E-3</v>
      </c>
      <c r="BG2553">
        <f t="shared" si="236"/>
        <v>9.5252891254691718E-2</v>
      </c>
      <c r="BH2553" t="s">
        <v>3104</v>
      </c>
      <c r="BI2553">
        <f t="shared" si="237"/>
        <v>9.5252891254691718E-2</v>
      </c>
      <c r="BJ2553">
        <v>0</v>
      </c>
      <c r="BK2553">
        <f t="shared" si="238"/>
        <v>9.5252891254691718E-2</v>
      </c>
      <c r="BL2553">
        <f t="shared" si="239"/>
        <v>-1.0211218331126954</v>
      </c>
    </row>
    <row r="2554" spans="1:64" x14ac:dyDescent="0.2">
      <c r="A2554" t="s">
        <v>3104</v>
      </c>
      <c r="B2554" t="s">
        <v>3105</v>
      </c>
      <c r="C2554">
        <v>18</v>
      </c>
      <c r="H2554">
        <v>1</v>
      </c>
      <c r="BD2554">
        <f t="shared" si="234"/>
        <v>4.8991522095302411</v>
      </c>
      <c r="BE2554">
        <f t="shared" si="235"/>
        <v>7.4528988899514375E-3</v>
      </c>
      <c r="BF2554">
        <f>SUM(BE2553:BE2554)</f>
        <v>8.2375492752743053E-3</v>
      </c>
      <c r="BG2554">
        <f t="shared" si="236"/>
        <v>0.90474710874530828</v>
      </c>
      <c r="BH2554" t="s">
        <v>3105</v>
      </c>
      <c r="BI2554">
        <f t="shared" si="237"/>
        <v>0.90474710874530828</v>
      </c>
      <c r="BJ2554">
        <v>1</v>
      </c>
      <c r="BK2554">
        <f t="shared" si="238"/>
        <v>9.5252891254691718E-2</v>
      </c>
      <c r="BL2554">
        <f t="shared" si="239"/>
        <v>-4.3472796070511556E-2</v>
      </c>
    </row>
    <row r="2555" spans="1:64" x14ac:dyDescent="0.2">
      <c r="A2555" t="s">
        <v>3106</v>
      </c>
      <c r="B2555" t="s">
        <v>3107</v>
      </c>
      <c r="C2555">
        <v>39</v>
      </c>
      <c r="K2555">
        <v>1</v>
      </c>
      <c r="BD2555">
        <f t="shared" si="234"/>
        <v>4.8085759341102072</v>
      </c>
      <c r="BE2555">
        <f t="shared" si="235"/>
        <v>8.1594710524551198E-3</v>
      </c>
      <c r="BF2555">
        <f>SUM(BE2555:BE2555)</f>
        <v>8.1594710524551198E-3</v>
      </c>
      <c r="BG2555">
        <f t="shared" si="236"/>
        <v>1</v>
      </c>
      <c r="BH2555" t="s">
        <v>3107</v>
      </c>
      <c r="BI2555">
        <f t="shared" si="237"/>
        <v>1</v>
      </c>
      <c r="BJ2555">
        <v>1</v>
      </c>
      <c r="BK2555">
        <f t="shared" si="238"/>
        <v>0</v>
      </c>
      <c r="BL2555">
        <f t="shared" si="239"/>
        <v>0</v>
      </c>
    </row>
    <row r="2556" spans="1:64" x14ac:dyDescent="0.2">
      <c r="A2556" t="s">
        <v>3108</v>
      </c>
      <c r="B2556" t="s">
        <v>3109</v>
      </c>
      <c r="C2556">
        <v>67</v>
      </c>
      <c r="E2556">
        <v>1</v>
      </c>
      <c r="BD2556">
        <f t="shared" si="234"/>
        <v>3.2063326511295513</v>
      </c>
      <c r="BE2556">
        <f t="shared" si="235"/>
        <v>4.0504886771271426E-2</v>
      </c>
      <c r="BF2556">
        <f>SUM(BE2556:BE2556)</f>
        <v>4.0504886771271426E-2</v>
      </c>
      <c r="BG2556">
        <f t="shared" si="236"/>
        <v>1</v>
      </c>
      <c r="BH2556" t="s">
        <v>3109</v>
      </c>
      <c r="BI2556">
        <f t="shared" si="237"/>
        <v>1</v>
      </c>
      <c r="BJ2556">
        <v>1</v>
      </c>
      <c r="BK2556">
        <f t="shared" si="238"/>
        <v>0</v>
      </c>
      <c r="BL2556">
        <f t="shared" si="239"/>
        <v>0</v>
      </c>
    </row>
    <row r="2557" spans="1:64" x14ac:dyDescent="0.2">
      <c r="A2557" t="s">
        <v>3110</v>
      </c>
      <c r="B2557" t="s">
        <v>3110</v>
      </c>
      <c r="C2557">
        <v>0</v>
      </c>
      <c r="I2557">
        <v>1</v>
      </c>
      <c r="BD2557">
        <f t="shared" si="234"/>
        <v>7.1502723084035571</v>
      </c>
      <c r="BE2557">
        <f t="shared" si="235"/>
        <v>7.8465038532286803E-4</v>
      </c>
      <c r="BF2557">
        <f>SUM(BE2557:BE2558)</f>
        <v>8.2375492752743053E-3</v>
      </c>
      <c r="BG2557">
        <f t="shared" si="236"/>
        <v>9.5252891254691718E-2</v>
      </c>
      <c r="BH2557" t="s">
        <v>3110</v>
      </c>
      <c r="BI2557">
        <f t="shared" si="237"/>
        <v>9.5252891254691718E-2</v>
      </c>
      <c r="BJ2557">
        <v>0</v>
      </c>
      <c r="BK2557">
        <f t="shared" si="238"/>
        <v>9.5252891254691718E-2</v>
      </c>
      <c r="BL2557">
        <f t="shared" si="239"/>
        <v>-1.0211218331126954</v>
      </c>
    </row>
    <row r="2558" spans="1:64" x14ac:dyDescent="0.2">
      <c r="A2558" t="s">
        <v>3110</v>
      </c>
      <c r="B2558" t="s">
        <v>3111</v>
      </c>
      <c r="C2558">
        <v>38</v>
      </c>
      <c r="H2558">
        <v>1</v>
      </c>
      <c r="BD2558">
        <f t="shared" si="234"/>
        <v>4.8991522095302411</v>
      </c>
      <c r="BE2558">
        <f t="shared" si="235"/>
        <v>7.4528988899514375E-3</v>
      </c>
      <c r="BF2558">
        <f>SUM(BE2557:BE2558)</f>
        <v>8.2375492752743053E-3</v>
      </c>
      <c r="BG2558">
        <f t="shared" si="236"/>
        <v>0.90474710874530828</v>
      </c>
      <c r="BH2558" t="s">
        <v>3111</v>
      </c>
      <c r="BI2558">
        <f t="shared" si="237"/>
        <v>0.90474710874530828</v>
      </c>
      <c r="BJ2558">
        <v>1</v>
      </c>
      <c r="BK2558">
        <f t="shared" si="238"/>
        <v>9.5252891254691718E-2</v>
      </c>
      <c r="BL2558">
        <f t="shared" si="239"/>
        <v>-4.3472796070511556E-2</v>
      </c>
    </row>
    <row r="2559" spans="1:64" x14ac:dyDescent="0.2">
      <c r="A2559" t="s">
        <v>3112</v>
      </c>
      <c r="B2559" t="s">
        <v>3113</v>
      </c>
      <c r="C2559">
        <v>16</v>
      </c>
      <c r="E2559">
        <v>1</v>
      </c>
      <c r="BD2559">
        <f t="shared" si="234"/>
        <v>3.2063326511295513</v>
      </c>
      <c r="BE2559">
        <f t="shared" si="235"/>
        <v>4.0504886771271426E-2</v>
      </c>
      <c r="BF2559">
        <f>SUM(BE2559:BE2559)</f>
        <v>4.0504886771271426E-2</v>
      </c>
      <c r="BG2559">
        <f t="shared" si="236"/>
        <v>1</v>
      </c>
      <c r="BH2559" t="s">
        <v>3113</v>
      </c>
      <c r="BI2559">
        <f t="shared" si="237"/>
        <v>1</v>
      </c>
      <c r="BJ2559">
        <v>1</v>
      </c>
      <c r="BK2559">
        <f t="shared" si="238"/>
        <v>0</v>
      </c>
      <c r="BL2559">
        <f t="shared" si="239"/>
        <v>0</v>
      </c>
    </row>
    <row r="2560" spans="1:64" x14ac:dyDescent="0.2">
      <c r="A2560" t="s">
        <v>3114</v>
      </c>
      <c r="B2560" t="s">
        <v>3114</v>
      </c>
      <c r="C2560">
        <v>0</v>
      </c>
      <c r="I2560">
        <v>1</v>
      </c>
      <c r="BD2560">
        <f t="shared" si="234"/>
        <v>7.1502723084035571</v>
      </c>
      <c r="BE2560">
        <f t="shared" si="235"/>
        <v>7.8465038532286803E-4</v>
      </c>
      <c r="BF2560">
        <f>SUM(BE2560:BE2561)</f>
        <v>8.9441214377779885E-3</v>
      </c>
      <c r="BG2560">
        <f t="shared" si="236"/>
        <v>8.7728055883574935E-2</v>
      </c>
      <c r="BH2560" t="s">
        <v>3114</v>
      </c>
      <c r="BI2560">
        <f t="shared" si="237"/>
        <v>8.7728055883574935E-2</v>
      </c>
      <c r="BJ2560">
        <v>0</v>
      </c>
      <c r="BK2560">
        <f t="shared" si="238"/>
        <v>8.7728055883574935E-2</v>
      </c>
      <c r="BL2560">
        <f t="shared" si="239"/>
        <v>-1.0568614948109443</v>
      </c>
    </row>
    <row r="2561" spans="1:64" x14ac:dyDescent="0.2">
      <c r="A2561" t="s">
        <v>3114</v>
      </c>
      <c r="B2561" t="s">
        <v>3115</v>
      </c>
      <c r="C2561">
        <v>425</v>
      </c>
      <c r="K2561">
        <v>1</v>
      </c>
      <c r="BD2561">
        <f t="shared" si="234"/>
        <v>4.8085759341102072</v>
      </c>
      <c r="BE2561">
        <f t="shared" si="235"/>
        <v>8.1594710524551198E-3</v>
      </c>
      <c r="BF2561">
        <f>SUM(BE2560:BE2561)</f>
        <v>8.9441214377779885E-3</v>
      </c>
      <c r="BG2561">
        <f t="shared" si="236"/>
        <v>0.91227194411642498</v>
      </c>
      <c r="BH2561" t="s">
        <v>3115</v>
      </c>
      <c r="BI2561">
        <f t="shared" si="237"/>
        <v>0.91227194411642498</v>
      </c>
      <c r="BJ2561">
        <v>1</v>
      </c>
      <c r="BK2561">
        <f t="shared" si="238"/>
        <v>8.7728055883575018E-2</v>
      </c>
      <c r="BL2561">
        <f t="shared" si="239"/>
        <v>-3.9875681162490691E-2</v>
      </c>
    </row>
    <row r="2562" spans="1:64" x14ac:dyDescent="0.2">
      <c r="A2562" t="s">
        <v>3116</v>
      </c>
      <c r="B2562" t="s">
        <v>3117</v>
      </c>
      <c r="C2562">
        <v>56</v>
      </c>
      <c r="E2562">
        <v>1</v>
      </c>
      <c r="BD2562">
        <f t="shared" si="234"/>
        <v>3.2063326511295513</v>
      </c>
      <c r="BE2562">
        <f t="shared" si="235"/>
        <v>4.0504886771271426E-2</v>
      </c>
      <c r="BF2562">
        <f>SUM(BE2562:BE2563)</f>
        <v>4.8664357823726544E-2</v>
      </c>
      <c r="BG2562">
        <f t="shared" si="236"/>
        <v>0.83233168139173663</v>
      </c>
      <c r="BH2562" t="s">
        <v>3117</v>
      </c>
      <c r="BI2562">
        <f t="shared" si="237"/>
        <v>0.83233168139173663</v>
      </c>
      <c r="BJ2562">
        <v>1</v>
      </c>
      <c r="BK2562">
        <f t="shared" si="238"/>
        <v>0.16766831860826337</v>
      </c>
      <c r="BL2562">
        <f t="shared" si="239"/>
        <v>-7.9703574318453027E-2</v>
      </c>
    </row>
    <row r="2563" spans="1:64" x14ac:dyDescent="0.2">
      <c r="A2563" t="s">
        <v>3116</v>
      </c>
      <c r="B2563" t="s">
        <v>3118</v>
      </c>
      <c r="C2563">
        <v>0</v>
      </c>
      <c r="K2563">
        <v>1</v>
      </c>
      <c r="BD2563">
        <f t="shared" ref="BD2563:BD2626" si="240">SUMPRODUCT(D$2:BC$2,D2563:BC2563)</f>
        <v>4.8085759341102072</v>
      </c>
      <c r="BE2563">
        <f t="shared" ref="BE2563:BE2626" si="241">EXP(-BD2563)</f>
        <v>8.1594710524551198E-3</v>
      </c>
      <c r="BF2563">
        <f>SUM(BE2562:BE2563)</f>
        <v>4.8664357823726544E-2</v>
      </c>
      <c r="BG2563">
        <f t="shared" ref="BG2563:BG2626" si="242">BE2563/BF2563</f>
        <v>0.16766831860826345</v>
      </c>
      <c r="BH2563" t="s">
        <v>3118</v>
      </c>
      <c r="BI2563">
        <f t="shared" ref="BI2563:BI2626" si="243">BG2563</f>
        <v>0.16766831860826345</v>
      </c>
      <c r="BJ2563">
        <v>0</v>
      </c>
      <c r="BK2563">
        <f t="shared" ref="BK2563:BK2626" si="244">ABS(BI2563-BJ2563)</f>
        <v>0.16766831860826345</v>
      </c>
      <c r="BL2563">
        <f t="shared" ref="BL2563:BL2626" si="245">LOG(BG2563)</f>
        <v>-0.77554899078350237</v>
      </c>
    </row>
    <row r="2564" spans="1:64" x14ac:dyDescent="0.2">
      <c r="A2564" t="s">
        <v>3119</v>
      </c>
      <c r="B2564" t="s">
        <v>3119</v>
      </c>
      <c r="C2564">
        <v>0</v>
      </c>
      <c r="I2564">
        <v>1</v>
      </c>
      <c r="BD2564">
        <f t="shared" si="240"/>
        <v>7.1502723084035571</v>
      </c>
      <c r="BE2564">
        <f t="shared" si="241"/>
        <v>7.8465038532286803E-4</v>
      </c>
      <c r="BF2564">
        <f>SUM(BE2564:BE2565)</f>
        <v>8.2375492752743053E-3</v>
      </c>
      <c r="BG2564">
        <f t="shared" si="242"/>
        <v>9.5252891254691718E-2</v>
      </c>
      <c r="BH2564" t="s">
        <v>3119</v>
      </c>
      <c r="BI2564">
        <f t="shared" si="243"/>
        <v>9.5252891254691718E-2</v>
      </c>
      <c r="BJ2564">
        <v>0</v>
      </c>
      <c r="BK2564">
        <f t="shared" si="244"/>
        <v>9.5252891254691718E-2</v>
      </c>
      <c r="BL2564">
        <f t="shared" si="245"/>
        <v>-1.0211218331126954</v>
      </c>
    </row>
    <row r="2565" spans="1:64" x14ac:dyDescent="0.2">
      <c r="A2565" t="s">
        <v>3119</v>
      </c>
      <c r="B2565" t="s">
        <v>3120</v>
      </c>
      <c r="C2565">
        <v>98</v>
      </c>
      <c r="H2565">
        <v>1</v>
      </c>
      <c r="BD2565">
        <f t="shared" si="240"/>
        <v>4.8991522095302411</v>
      </c>
      <c r="BE2565">
        <f t="shared" si="241"/>
        <v>7.4528988899514375E-3</v>
      </c>
      <c r="BF2565">
        <f>SUM(BE2564:BE2565)</f>
        <v>8.2375492752743053E-3</v>
      </c>
      <c r="BG2565">
        <f t="shared" si="242"/>
        <v>0.90474710874530828</v>
      </c>
      <c r="BH2565" t="s">
        <v>3120</v>
      </c>
      <c r="BI2565">
        <f t="shared" si="243"/>
        <v>0.90474710874530828</v>
      </c>
      <c r="BJ2565">
        <v>1</v>
      </c>
      <c r="BK2565">
        <f t="shared" si="244"/>
        <v>9.5252891254691718E-2</v>
      </c>
      <c r="BL2565">
        <f t="shared" si="245"/>
        <v>-4.3472796070511556E-2</v>
      </c>
    </row>
    <row r="2566" spans="1:64" x14ac:dyDescent="0.2">
      <c r="A2566" t="s">
        <v>3121</v>
      </c>
      <c r="B2566" t="s">
        <v>3122</v>
      </c>
      <c r="C2566">
        <v>0</v>
      </c>
      <c r="K2566">
        <v>1</v>
      </c>
      <c r="BD2566">
        <f t="shared" si="240"/>
        <v>4.8085759341102072</v>
      </c>
      <c r="BE2566">
        <f t="shared" si="241"/>
        <v>8.1594710524551198E-3</v>
      </c>
      <c r="BF2566">
        <f>SUM(BE2566:BE2569)</f>
        <v>2.8412941428228797E-2</v>
      </c>
      <c r="BG2566">
        <f t="shared" si="242"/>
        <v>0.28717445791615687</v>
      </c>
      <c r="BH2566" t="s">
        <v>3122</v>
      </c>
      <c r="BI2566">
        <f t="shared" si="243"/>
        <v>0.28717445791615687</v>
      </c>
      <c r="BJ2566">
        <v>0</v>
      </c>
      <c r="BK2566">
        <f t="shared" si="244"/>
        <v>0.28717445791615687</v>
      </c>
      <c r="BL2566">
        <f t="shared" si="245"/>
        <v>-0.54185419005427127</v>
      </c>
    </row>
    <row r="2567" spans="1:64" x14ac:dyDescent="0.2">
      <c r="A2567" t="s">
        <v>3121</v>
      </c>
      <c r="B2567" t="s">
        <v>3122</v>
      </c>
      <c r="C2567">
        <v>0</v>
      </c>
      <c r="K2567">
        <v>1</v>
      </c>
      <c r="BD2567">
        <f t="shared" si="240"/>
        <v>4.8085759341102072</v>
      </c>
      <c r="BE2567">
        <f t="shared" si="241"/>
        <v>8.1594710524551198E-3</v>
      </c>
      <c r="BF2567">
        <f>SUM(BE2566:BE2569)</f>
        <v>2.8412941428228797E-2</v>
      </c>
      <c r="BG2567">
        <f t="shared" si="242"/>
        <v>0.28717445791615687</v>
      </c>
      <c r="BH2567" t="s">
        <v>3122</v>
      </c>
      <c r="BI2567">
        <f t="shared" si="243"/>
        <v>0.28717445791615687</v>
      </c>
      <c r="BJ2567">
        <v>0</v>
      </c>
      <c r="BK2567">
        <f t="shared" si="244"/>
        <v>0.28717445791615687</v>
      </c>
      <c r="BL2567">
        <f t="shared" si="245"/>
        <v>-0.54185419005427127</v>
      </c>
    </row>
    <row r="2568" spans="1:64" x14ac:dyDescent="0.2">
      <c r="A2568" t="s">
        <v>3121</v>
      </c>
      <c r="B2568" t="s">
        <v>3123</v>
      </c>
      <c r="C2568">
        <v>0</v>
      </c>
      <c r="R2568">
        <v>1</v>
      </c>
      <c r="BD2568">
        <f t="shared" si="240"/>
        <v>5.1081930536428937</v>
      </c>
      <c r="BE2568">
        <f t="shared" si="241"/>
        <v>6.0469996616592785E-3</v>
      </c>
      <c r="BF2568">
        <f>SUM(BE2566:BE2569)</f>
        <v>2.8412941428228797E-2</v>
      </c>
      <c r="BG2568">
        <f t="shared" si="242"/>
        <v>0.21282554208384316</v>
      </c>
      <c r="BH2568" t="s">
        <v>3123</v>
      </c>
      <c r="BI2568">
        <f t="shared" si="243"/>
        <v>0.21282554208384316</v>
      </c>
      <c r="BJ2568">
        <v>0</v>
      </c>
      <c r="BK2568">
        <f t="shared" si="244"/>
        <v>0.21282554208384316</v>
      </c>
      <c r="BL2568">
        <f t="shared" si="245"/>
        <v>-0.67197625175106401</v>
      </c>
    </row>
    <row r="2569" spans="1:64" x14ac:dyDescent="0.2">
      <c r="A2569" t="s">
        <v>3121</v>
      </c>
      <c r="B2569" t="s">
        <v>3123</v>
      </c>
      <c r="C2569">
        <v>0</v>
      </c>
      <c r="R2569">
        <v>1</v>
      </c>
      <c r="BD2569">
        <f t="shared" si="240"/>
        <v>5.1081930536428937</v>
      </c>
      <c r="BE2569">
        <f t="shared" si="241"/>
        <v>6.0469996616592785E-3</v>
      </c>
      <c r="BF2569">
        <f>SUM(BE2566:BE2569)</f>
        <v>2.8412941428228797E-2</v>
      </c>
      <c r="BG2569">
        <f t="shared" si="242"/>
        <v>0.21282554208384316</v>
      </c>
      <c r="BH2569" t="s">
        <v>3123</v>
      </c>
      <c r="BI2569">
        <f t="shared" si="243"/>
        <v>0.21282554208384316</v>
      </c>
      <c r="BJ2569">
        <v>0</v>
      </c>
      <c r="BK2569">
        <f t="shared" si="244"/>
        <v>0.21282554208384316</v>
      </c>
      <c r="BL2569">
        <f t="shared" si="245"/>
        <v>-0.67197625175106401</v>
      </c>
    </row>
    <row r="2570" spans="1:64" x14ac:dyDescent="0.2">
      <c r="A2570" t="s">
        <v>3124</v>
      </c>
      <c r="B2570" t="s">
        <v>3125</v>
      </c>
      <c r="C2570">
        <v>834</v>
      </c>
      <c r="E2570">
        <v>1</v>
      </c>
      <c r="BD2570">
        <f t="shared" si="240"/>
        <v>3.2063326511295513</v>
      </c>
      <c r="BE2570">
        <f t="shared" si="241"/>
        <v>4.0504886771271426E-2</v>
      </c>
      <c r="BF2570">
        <f>SUM(BE2570:BE2572)</f>
        <v>5.4711357485385824E-2</v>
      </c>
      <c r="BG2570">
        <f t="shared" si="242"/>
        <v>0.74033781344377814</v>
      </c>
      <c r="BH2570" t="s">
        <v>3125</v>
      </c>
      <c r="BI2570">
        <f t="shared" si="243"/>
        <v>0.74033781344377814</v>
      </c>
      <c r="BJ2570">
        <v>1</v>
      </c>
      <c r="BK2570">
        <f t="shared" si="244"/>
        <v>0.25966218655622186</v>
      </c>
      <c r="BL2570">
        <f t="shared" si="245"/>
        <v>-0.13057006805589261</v>
      </c>
    </row>
    <row r="2571" spans="1:64" x14ac:dyDescent="0.2">
      <c r="A2571" t="s">
        <v>3124</v>
      </c>
      <c r="B2571" t="s">
        <v>3126</v>
      </c>
      <c r="C2571">
        <v>0</v>
      </c>
      <c r="K2571">
        <v>1</v>
      </c>
      <c r="BD2571">
        <f t="shared" si="240"/>
        <v>4.8085759341102072</v>
      </c>
      <c r="BE2571">
        <f t="shared" si="241"/>
        <v>8.1594710524551198E-3</v>
      </c>
      <c r="BF2571">
        <f>SUM(BE2570:BE2572)</f>
        <v>5.4711357485385824E-2</v>
      </c>
      <c r="BG2571">
        <f t="shared" si="242"/>
        <v>0.14913669533121399</v>
      </c>
      <c r="BH2571" t="s">
        <v>3126</v>
      </c>
      <c r="BI2571">
        <f t="shared" si="243"/>
        <v>0.14913669533121399</v>
      </c>
      <c r="BJ2571">
        <v>0</v>
      </c>
      <c r="BK2571">
        <f t="shared" si="244"/>
        <v>0.14913669533121399</v>
      </c>
      <c r="BL2571">
        <f t="shared" si="245"/>
        <v>-0.82641548452094193</v>
      </c>
    </row>
    <row r="2572" spans="1:64" x14ac:dyDescent="0.2">
      <c r="A2572" t="s">
        <v>3124</v>
      </c>
      <c r="B2572" t="s">
        <v>3127</v>
      </c>
      <c r="C2572">
        <v>0</v>
      </c>
      <c r="R2572">
        <v>1</v>
      </c>
      <c r="BD2572">
        <f t="shared" si="240"/>
        <v>5.1081930536428937</v>
      </c>
      <c r="BE2572">
        <f t="shared" si="241"/>
        <v>6.0469996616592785E-3</v>
      </c>
      <c r="BF2572">
        <f>SUM(BE2570:BE2572)</f>
        <v>5.4711357485385824E-2</v>
      </c>
      <c r="BG2572">
        <f t="shared" si="242"/>
        <v>0.11052549122500785</v>
      </c>
      <c r="BH2572" t="s">
        <v>3127</v>
      </c>
      <c r="BI2572">
        <f t="shared" si="243"/>
        <v>0.11052549122500785</v>
      </c>
      <c r="BJ2572">
        <v>0</v>
      </c>
      <c r="BK2572">
        <f t="shared" si="244"/>
        <v>0.11052549122500785</v>
      </c>
      <c r="BL2572">
        <f t="shared" si="245"/>
        <v>-0.95653754621773457</v>
      </c>
    </row>
    <row r="2573" spans="1:64" x14ac:dyDescent="0.2">
      <c r="A2573" t="s">
        <v>3128</v>
      </c>
      <c r="B2573" t="s">
        <v>3129</v>
      </c>
      <c r="C2573">
        <v>43</v>
      </c>
      <c r="E2573">
        <v>1</v>
      </c>
      <c r="BD2573">
        <f t="shared" si="240"/>
        <v>3.2063326511295513</v>
      </c>
      <c r="BE2573">
        <f t="shared" si="241"/>
        <v>4.0504886771271426E-2</v>
      </c>
      <c r="BF2573">
        <f>SUM(BE2573:BE2574)</f>
        <v>4.6551886432930706E-2</v>
      </c>
      <c r="BG2573">
        <f t="shared" si="242"/>
        <v>0.8701019416179524</v>
      </c>
      <c r="BH2573" t="s">
        <v>3129</v>
      </c>
      <c r="BI2573">
        <f t="shared" si="243"/>
        <v>0.8701019416179524</v>
      </c>
      <c r="BJ2573">
        <v>1</v>
      </c>
      <c r="BK2573">
        <f t="shared" si="244"/>
        <v>0.1298980583820476</v>
      </c>
      <c r="BL2573">
        <f t="shared" si="245"/>
        <v>-6.0429862222133278E-2</v>
      </c>
    </row>
    <row r="2574" spans="1:64" x14ac:dyDescent="0.2">
      <c r="A2574" t="s">
        <v>3128</v>
      </c>
      <c r="B2574" t="s">
        <v>3130</v>
      </c>
      <c r="C2574">
        <v>0</v>
      </c>
      <c r="R2574">
        <v>1</v>
      </c>
      <c r="BD2574">
        <f t="shared" si="240"/>
        <v>5.1081930536428937</v>
      </c>
      <c r="BE2574">
        <f t="shared" si="241"/>
        <v>6.0469996616592785E-3</v>
      </c>
      <c r="BF2574">
        <f>SUM(BE2573:BE2574)</f>
        <v>4.6551886432930706E-2</v>
      </c>
      <c r="BG2574">
        <f t="shared" si="242"/>
        <v>0.12989805838204752</v>
      </c>
      <c r="BH2574" t="s">
        <v>3130</v>
      </c>
      <c r="BI2574">
        <f t="shared" si="243"/>
        <v>0.12989805838204752</v>
      </c>
      <c r="BJ2574">
        <v>0</v>
      </c>
      <c r="BK2574">
        <f t="shared" si="244"/>
        <v>0.12989805838204752</v>
      </c>
      <c r="BL2574">
        <f t="shared" si="245"/>
        <v>-0.88639734038397522</v>
      </c>
    </row>
    <row r="2575" spans="1:64" x14ac:dyDescent="0.2">
      <c r="A2575" t="s">
        <v>3131</v>
      </c>
      <c r="B2575" t="s">
        <v>3132</v>
      </c>
      <c r="C2575">
        <v>130</v>
      </c>
      <c r="E2575">
        <v>1</v>
      </c>
      <c r="BD2575">
        <f t="shared" si="240"/>
        <v>3.2063326511295513</v>
      </c>
      <c r="BE2575">
        <f t="shared" si="241"/>
        <v>4.0504886771271426E-2</v>
      </c>
      <c r="BF2575">
        <f>SUM(BE2575:BE2576)</f>
        <v>4.6551886432930706E-2</v>
      </c>
      <c r="BG2575">
        <f t="shared" si="242"/>
        <v>0.8701019416179524</v>
      </c>
      <c r="BH2575" t="s">
        <v>3132</v>
      </c>
      <c r="BI2575">
        <f t="shared" si="243"/>
        <v>0.8701019416179524</v>
      </c>
      <c r="BJ2575">
        <v>1</v>
      </c>
      <c r="BK2575">
        <f t="shared" si="244"/>
        <v>0.1298980583820476</v>
      </c>
      <c r="BL2575">
        <f t="shared" si="245"/>
        <v>-6.0429862222133278E-2</v>
      </c>
    </row>
    <row r="2576" spans="1:64" x14ac:dyDescent="0.2">
      <c r="A2576" t="s">
        <v>3131</v>
      </c>
      <c r="B2576" t="s">
        <v>3133</v>
      </c>
      <c r="C2576">
        <v>0</v>
      </c>
      <c r="R2576">
        <v>1</v>
      </c>
      <c r="BD2576">
        <f t="shared" si="240"/>
        <v>5.1081930536428937</v>
      </c>
      <c r="BE2576">
        <f t="shared" si="241"/>
        <v>6.0469996616592785E-3</v>
      </c>
      <c r="BF2576">
        <f>SUM(BE2575:BE2576)</f>
        <v>4.6551886432930706E-2</v>
      </c>
      <c r="BG2576">
        <f t="shared" si="242"/>
        <v>0.12989805838204752</v>
      </c>
      <c r="BH2576" t="s">
        <v>3133</v>
      </c>
      <c r="BI2576">
        <f t="shared" si="243"/>
        <v>0.12989805838204752</v>
      </c>
      <c r="BJ2576">
        <v>0</v>
      </c>
      <c r="BK2576">
        <f t="shared" si="244"/>
        <v>0.12989805838204752</v>
      </c>
      <c r="BL2576">
        <f t="shared" si="245"/>
        <v>-0.88639734038397522</v>
      </c>
    </row>
    <row r="2577" spans="1:64" x14ac:dyDescent="0.2">
      <c r="A2577" t="s">
        <v>3134</v>
      </c>
      <c r="B2577" t="s">
        <v>3134</v>
      </c>
      <c r="C2577">
        <v>0</v>
      </c>
      <c r="I2577">
        <v>1</v>
      </c>
      <c r="BD2577">
        <f t="shared" si="240"/>
        <v>7.1502723084035571</v>
      </c>
      <c r="BE2577">
        <f t="shared" si="241"/>
        <v>7.8465038532286803E-4</v>
      </c>
      <c r="BF2577">
        <f>SUM(BE2577:BE2579)</f>
        <v>1.1844573504110929E-2</v>
      </c>
      <c r="BG2577">
        <f t="shared" si="242"/>
        <v>6.624555836058911E-2</v>
      </c>
      <c r="BH2577" t="s">
        <v>3134</v>
      </c>
      <c r="BI2577">
        <f t="shared" si="243"/>
        <v>6.624555836058911E-2</v>
      </c>
      <c r="BJ2577">
        <v>0</v>
      </c>
      <c r="BK2577">
        <f t="shared" si="244"/>
        <v>6.624555836058911E-2</v>
      </c>
      <c r="BL2577">
        <f t="shared" si="245"/>
        <v>-1.1788432350387397</v>
      </c>
    </row>
    <row r="2578" spans="1:64" x14ac:dyDescent="0.2">
      <c r="A2578" t="s">
        <v>3134</v>
      </c>
      <c r="B2578" t="s">
        <v>3135</v>
      </c>
      <c r="C2578">
        <v>75</v>
      </c>
      <c r="K2578">
        <v>1</v>
      </c>
      <c r="BD2578">
        <f t="shared" si="240"/>
        <v>4.8085759341102072</v>
      </c>
      <c r="BE2578">
        <f t="shared" si="241"/>
        <v>8.1594710524551198E-3</v>
      </c>
      <c r="BF2578">
        <f>SUM(BE2577:BE2579)</f>
        <v>1.1844573504110929E-2</v>
      </c>
      <c r="BG2578">
        <f t="shared" si="242"/>
        <v>0.68887841758280188</v>
      </c>
      <c r="BH2578" t="s">
        <v>3135</v>
      </c>
      <c r="BI2578">
        <f t="shared" si="243"/>
        <v>0.68887841758280188</v>
      </c>
      <c r="BJ2578">
        <v>1</v>
      </c>
      <c r="BK2578">
        <f t="shared" si="244"/>
        <v>0.31112158241719812</v>
      </c>
      <c r="BL2578">
        <f t="shared" si="245"/>
        <v>-0.16185742139028617</v>
      </c>
    </row>
    <row r="2579" spans="1:64" x14ac:dyDescent="0.2">
      <c r="A2579" t="s">
        <v>3134</v>
      </c>
      <c r="B2579" t="s">
        <v>3136</v>
      </c>
      <c r="C2579">
        <v>0</v>
      </c>
      <c r="X2579">
        <v>1</v>
      </c>
      <c r="BD2579">
        <f t="shared" si="240"/>
        <v>5.8428886691961104</v>
      </c>
      <c r="BE2579">
        <f t="shared" si="241"/>
        <v>2.9004520663329409E-3</v>
      </c>
      <c r="BF2579">
        <f>SUM(BE2577:BE2579)</f>
        <v>1.1844573504110929E-2</v>
      </c>
      <c r="BG2579">
        <f t="shared" si="242"/>
        <v>0.24487602405660897</v>
      </c>
      <c r="BH2579" t="s">
        <v>3136</v>
      </c>
      <c r="BI2579">
        <f t="shared" si="243"/>
        <v>0.24487602405660897</v>
      </c>
      <c r="BJ2579">
        <v>0</v>
      </c>
      <c r="BK2579">
        <f t="shared" si="244"/>
        <v>0.24487602405660897</v>
      </c>
      <c r="BL2579">
        <f t="shared" si="245"/>
        <v>-0.61105373480035374</v>
      </c>
    </row>
    <row r="2580" spans="1:64" x14ac:dyDescent="0.2">
      <c r="A2580" t="s">
        <v>3137</v>
      </c>
      <c r="B2580" t="s">
        <v>3138</v>
      </c>
      <c r="C2580">
        <v>432</v>
      </c>
      <c r="AC2580">
        <v>1</v>
      </c>
      <c r="BD2580">
        <f t="shared" si="240"/>
        <v>4.0323712798584443</v>
      </c>
      <c r="BE2580">
        <f t="shared" si="241"/>
        <v>1.7732231975812762E-2</v>
      </c>
      <c r="BF2580">
        <f>SUM(BE2580:BE2583)</f>
        <v>2.8870233317420009E-2</v>
      </c>
      <c r="BG2580">
        <f t="shared" si="242"/>
        <v>0.61420466474419899</v>
      </c>
      <c r="BH2580" t="s">
        <v>3138</v>
      </c>
      <c r="BI2580">
        <f t="shared" si="243"/>
        <v>0.61420466474419899</v>
      </c>
      <c r="BJ2580">
        <v>1</v>
      </c>
      <c r="BK2580">
        <f t="shared" si="244"/>
        <v>0.38579533525580101</v>
      </c>
      <c r="BL2580">
        <f t="shared" si="245"/>
        <v>-0.21168688951298886</v>
      </c>
    </row>
    <row r="2581" spans="1:64" x14ac:dyDescent="0.2">
      <c r="A2581" t="s">
        <v>3137</v>
      </c>
      <c r="B2581" t="s">
        <v>3137</v>
      </c>
      <c r="C2581">
        <v>0</v>
      </c>
      <c r="I2581">
        <v>1</v>
      </c>
      <c r="BD2581">
        <f t="shared" si="240"/>
        <v>7.1502723084035571</v>
      </c>
      <c r="BE2581">
        <f t="shared" si="241"/>
        <v>7.8465038532286803E-4</v>
      </c>
      <c r="BF2581">
        <f>SUM(BE2580:BE2583)</f>
        <v>2.8870233317420009E-2</v>
      </c>
      <c r="BG2581">
        <f t="shared" si="242"/>
        <v>2.7178525947326442E-2</v>
      </c>
      <c r="BH2581" t="s">
        <v>3137</v>
      </c>
      <c r="BI2581">
        <f t="shared" si="243"/>
        <v>2.7178525947326442E-2</v>
      </c>
      <c r="BJ2581">
        <v>0</v>
      </c>
      <c r="BK2581">
        <f t="shared" si="244"/>
        <v>2.7178525947326442E-2</v>
      </c>
      <c r="BL2581">
        <f t="shared" si="245"/>
        <v>-1.5657741013306046</v>
      </c>
    </row>
    <row r="2582" spans="1:64" x14ac:dyDescent="0.2">
      <c r="A2582" t="s">
        <v>3137</v>
      </c>
      <c r="B2582" t="s">
        <v>3139</v>
      </c>
      <c r="C2582">
        <v>0</v>
      </c>
      <c r="H2582">
        <v>1</v>
      </c>
      <c r="BD2582">
        <f t="shared" si="240"/>
        <v>4.8991522095302411</v>
      </c>
      <c r="BE2582">
        <f t="shared" si="241"/>
        <v>7.4528988899514375E-3</v>
      </c>
      <c r="BF2582">
        <f>SUM(BE2580:BE2583)</f>
        <v>2.8870233317420009E-2</v>
      </c>
      <c r="BG2582">
        <f t="shared" si="242"/>
        <v>0.25815166812158852</v>
      </c>
      <c r="BH2582" t="s">
        <v>3139</v>
      </c>
      <c r="BI2582">
        <f t="shared" si="243"/>
        <v>0.25815166812158852</v>
      </c>
      <c r="BJ2582">
        <v>0</v>
      </c>
      <c r="BK2582">
        <f t="shared" si="244"/>
        <v>0.25815166812158852</v>
      </c>
      <c r="BL2582">
        <f t="shared" si="245"/>
        <v>-0.58812506428842071</v>
      </c>
    </row>
    <row r="2583" spans="1:64" x14ac:dyDescent="0.2">
      <c r="A2583" t="s">
        <v>3137</v>
      </c>
      <c r="B2583" t="s">
        <v>3140</v>
      </c>
      <c r="C2583">
        <v>0</v>
      </c>
      <c r="X2583">
        <v>1</v>
      </c>
      <c r="BD2583">
        <f t="shared" si="240"/>
        <v>5.8428886691961104</v>
      </c>
      <c r="BE2583">
        <f t="shared" si="241"/>
        <v>2.9004520663329409E-3</v>
      </c>
      <c r="BF2583">
        <f>SUM(BE2580:BE2583)</f>
        <v>2.8870233317420009E-2</v>
      </c>
      <c r="BG2583">
        <f t="shared" si="242"/>
        <v>0.10046514118688599</v>
      </c>
      <c r="BH2583" t="s">
        <v>3140</v>
      </c>
      <c r="BI2583">
        <f t="shared" si="243"/>
        <v>0.10046514118688599</v>
      </c>
      <c r="BJ2583">
        <v>0</v>
      </c>
      <c r="BK2583">
        <f t="shared" si="244"/>
        <v>0.10046514118688599</v>
      </c>
      <c r="BL2583">
        <f t="shared" si="245"/>
        <v>-0.99798460109221854</v>
      </c>
    </row>
    <row r="2584" spans="1:64" x14ac:dyDescent="0.2">
      <c r="A2584" t="s">
        <v>3141</v>
      </c>
      <c r="B2584" t="s">
        <v>3142</v>
      </c>
      <c r="C2584">
        <v>0</v>
      </c>
      <c r="AC2584">
        <v>1</v>
      </c>
      <c r="BD2584">
        <f t="shared" si="240"/>
        <v>4.0323712798584443</v>
      </c>
      <c r="BE2584">
        <f t="shared" si="241"/>
        <v>1.7732231975812762E-2</v>
      </c>
      <c r="BF2584">
        <f>SUM(BE2584:BE2588)</f>
        <v>4.0354283225127685E-2</v>
      </c>
      <c r="BG2584">
        <f t="shared" si="242"/>
        <v>0.43941387527288078</v>
      </c>
      <c r="BH2584" t="s">
        <v>3142</v>
      </c>
      <c r="BI2584">
        <f t="shared" si="243"/>
        <v>0.43941387527288078</v>
      </c>
      <c r="BJ2584">
        <v>0</v>
      </c>
      <c r="BK2584">
        <f t="shared" si="244"/>
        <v>0.43941387527288078</v>
      </c>
      <c r="BL2584">
        <f t="shared" si="245"/>
        <v>-0.35712623358003759</v>
      </c>
    </row>
    <row r="2585" spans="1:64" x14ac:dyDescent="0.2">
      <c r="A2585" t="s">
        <v>3141</v>
      </c>
      <c r="B2585" t="s">
        <v>3143</v>
      </c>
      <c r="C2585">
        <v>0</v>
      </c>
      <c r="AN2585">
        <v>1</v>
      </c>
      <c r="BD2585">
        <f t="shared" si="240"/>
        <v>4.4667961708856998</v>
      </c>
      <c r="BE2585">
        <f t="shared" si="241"/>
        <v>1.1484049907707671E-2</v>
      </c>
      <c r="BF2585">
        <f>SUM(BE2584:BE2588)</f>
        <v>4.0354283225127685E-2</v>
      </c>
      <c r="BG2585">
        <f t="shared" si="242"/>
        <v>0.28458069354473919</v>
      </c>
      <c r="BH2585" t="s">
        <v>3143</v>
      </c>
      <c r="BI2585">
        <f t="shared" si="243"/>
        <v>0.28458069354473919</v>
      </c>
      <c r="BJ2585">
        <v>0</v>
      </c>
      <c r="BK2585">
        <f t="shared" si="244"/>
        <v>0.28458069354473919</v>
      </c>
      <c r="BL2585">
        <f t="shared" si="245"/>
        <v>-0.54579456655459613</v>
      </c>
    </row>
    <row r="2586" spans="1:64" x14ac:dyDescent="0.2">
      <c r="A2586" t="s">
        <v>3141</v>
      </c>
      <c r="B2586" t="s">
        <v>3141</v>
      </c>
      <c r="C2586">
        <v>0</v>
      </c>
      <c r="I2586">
        <v>1</v>
      </c>
      <c r="BD2586">
        <f t="shared" si="240"/>
        <v>7.1502723084035571</v>
      </c>
      <c r="BE2586">
        <f t="shared" si="241"/>
        <v>7.8465038532286803E-4</v>
      </c>
      <c r="BF2586">
        <f>SUM(BE2584:BE2588)</f>
        <v>4.0354283225127685E-2</v>
      </c>
      <c r="BG2586">
        <f t="shared" si="242"/>
        <v>1.9444042183712588E-2</v>
      </c>
      <c r="BH2586" t="s">
        <v>3141</v>
      </c>
      <c r="BI2586">
        <f t="shared" si="243"/>
        <v>1.9444042183712588E-2</v>
      </c>
      <c r="BJ2586">
        <v>0</v>
      </c>
      <c r="BK2586">
        <f t="shared" si="244"/>
        <v>1.9444042183712588E-2</v>
      </c>
      <c r="BL2586">
        <f t="shared" si="245"/>
        <v>-1.7112134453976533</v>
      </c>
    </row>
    <row r="2587" spans="1:64" x14ac:dyDescent="0.2">
      <c r="A2587" t="s">
        <v>3141</v>
      </c>
      <c r="B2587" t="s">
        <v>3144</v>
      </c>
      <c r="C2587">
        <v>35</v>
      </c>
      <c r="H2587">
        <v>1</v>
      </c>
      <c r="BD2587">
        <f t="shared" si="240"/>
        <v>4.8991522095302411</v>
      </c>
      <c r="BE2587">
        <f t="shared" si="241"/>
        <v>7.4528988899514375E-3</v>
      </c>
      <c r="BF2587">
        <f>SUM(BE2584:BE2588)</f>
        <v>4.0354283225127685E-2</v>
      </c>
      <c r="BG2587">
        <f t="shared" si="242"/>
        <v>0.18468668736781549</v>
      </c>
      <c r="BH2587" t="s">
        <v>3144</v>
      </c>
      <c r="BI2587">
        <f t="shared" si="243"/>
        <v>0.18468668736781549</v>
      </c>
      <c r="BJ2587">
        <v>1</v>
      </c>
      <c r="BK2587">
        <f t="shared" si="244"/>
        <v>0.81531331263218454</v>
      </c>
      <c r="BL2587">
        <f t="shared" si="245"/>
        <v>-0.73356440835546954</v>
      </c>
    </row>
    <row r="2588" spans="1:64" x14ac:dyDescent="0.2">
      <c r="A2588" t="s">
        <v>3141</v>
      </c>
      <c r="B2588" t="s">
        <v>3096</v>
      </c>
      <c r="C2588">
        <v>0</v>
      </c>
      <c r="X2588">
        <v>1</v>
      </c>
      <c r="BD2588">
        <f t="shared" si="240"/>
        <v>5.8428886691961104</v>
      </c>
      <c r="BE2588">
        <f t="shared" si="241"/>
        <v>2.9004520663329409E-3</v>
      </c>
      <c r="BF2588">
        <f>SUM(BE2584:BE2588)</f>
        <v>4.0354283225127685E-2</v>
      </c>
      <c r="BG2588">
        <f t="shared" si="242"/>
        <v>7.1874701630851814E-2</v>
      </c>
      <c r="BH2588" t="s">
        <v>3096</v>
      </c>
      <c r="BI2588">
        <f t="shared" si="243"/>
        <v>7.1874701630851814E-2</v>
      </c>
      <c r="BJ2588">
        <v>0</v>
      </c>
      <c r="BK2588">
        <f t="shared" si="244"/>
        <v>7.1874701630851814E-2</v>
      </c>
      <c r="BL2588">
        <f t="shared" si="245"/>
        <v>-1.1434239451592674</v>
      </c>
    </row>
    <row r="2589" spans="1:64" x14ac:dyDescent="0.2">
      <c r="A2589" t="s">
        <v>3145</v>
      </c>
      <c r="B2589" t="s">
        <v>3140</v>
      </c>
      <c r="C2589">
        <v>0</v>
      </c>
      <c r="E2589">
        <v>1</v>
      </c>
      <c r="BD2589">
        <f t="shared" si="240"/>
        <v>3.2063326511295513</v>
      </c>
      <c r="BE2589">
        <f t="shared" si="241"/>
        <v>4.0504886771271426E-2</v>
      </c>
      <c r="BF2589">
        <f>SUM(BE2589:BE2590)</f>
        <v>1.0898879529614434</v>
      </c>
      <c r="BG2589">
        <f t="shared" si="242"/>
        <v>3.7164266896621397E-2</v>
      </c>
      <c r="BH2589" t="s">
        <v>3140</v>
      </c>
      <c r="BI2589">
        <f t="shared" si="243"/>
        <v>3.7164266896621397E-2</v>
      </c>
      <c r="BJ2589">
        <v>0</v>
      </c>
      <c r="BK2589">
        <f t="shared" si="244"/>
        <v>3.7164266896621397E-2</v>
      </c>
      <c r="BL2589">
        <f t="shared" si="245"/>
        <v>-1.4298744296817552</v>
      </c>
    </row>
    <row r="2590" spans="1:64" x14ac:dyDescent="0.2">
      <c r="A2590" t="s">
        <v>3145</v>
      </c>
      <c r="B2590" t="s">
        <v>3146</v>
      </c>
      <c r="C2590">
        <v>1507</v>
      </c>
      <c r="L2590">
        <v>1</v>
      </c>
      <c r="BD2590">
        <f t="shared" si="240"/>
        <v>-4.8202435481397757E-2</v>
      </c>
      <c r="BE2590">
        <f t="shared" si="241"/>
        <v>1.049383066190172</v>
      </c>
      <c r="BF2590">
        <f>SUM(BE2589:BE2590)</f>
        <v>1.0898879529614434</v>
      </c>
      <c r="BG2590">
        <f t="shared" si="242"/>
        <v>0.96283573310337867</v>
      </c>
      <c r="BH2590" t="s">
        <v>3146</v>
      </c>
      <c r="BI2590">
        <f t="shared" si="243"/>
        <v>0.96283573310337867</v>
      </c>
      <c r="BJ2590">
        <v>1</v>
      </c>
      <c r="BK2590">
        <f t="shared" si="244"/>
        <v>3.7164266896621334E-2</v>
      </c>
      <c r="BL2590">
        <f t="shared" si="245"/>
        <v>-1.6447800406098296E-2</v>
      </c>
    </row>
    <row r="2591" spans="1:64" x14ac:dyDescent="0.2">
      <c r="A2591" t="s">
        <v>3096</v>
      </c>
      <c r="B2591" t="s">
        <v>3096</v>
      </c>
      <c r="C2591">
        <v>0</v>
      </c>
      <c r="I2591">
        <v>1</v>
      </c>
      <c r="BD2591">
        <f t="shared" si="240"/>
        <v>7.1502723084035571</v>
      </c>
      <c r="BE2591">
        <f t="shared" si="241"/>
        <v>7.8465038532286803E-4</v>
      </c>
      <c r="BF2591">
        <f>SUM(BE2591:BE2592)</f>
        <v>8.2375492752743053E-3</v>
      </c>
      <c r="BG2591">
        <f t="shared" si="242"/>
        <v>9.5252891254691718E-2</v>
      </c>
      <c r="BH2591" t="s">
        <v>3096</v>
      </c>
      <c r="BI2591">
        <f t="shared" si="243"/>
        <v>9.5252891254691718E-2</v>
      </c>
      <c r="BJ2591">
        <v>0</v>
      </c>
      <c r="BK2591">
        <f t="shared" si="244"/>
        <v>9.5252891254691718E-2</v>
      </c>
      <c r="BL2591">
        <f t="shared" si="245"/>
        <v>-1.0211218331126954</v>
      </c>
    </row>
    <row r="2592" spans="1:64" x14ac:dyDescent="0.2">
      <c r="A2592" t="s">
        <v>3096</v>
      </c>
      <c r="B2592" t="s">
        <v>3147</v>
      </c>
      <c r="C2592">
        <v>12</v>
      </c>
      <c r="H2592">
        <v>1</v>
      </c>
      <c r="BD2592">
        <f t="shared" si="240"/>
        <v>4.8991522095302411</v>
      </c>
      <c r="BE2592">
        <f t="shared" si="241"/>
        <v>7.4528988899514375E-3</v>
      </c>
      <c r="BF2592">
        <f>SUM(BE2591:BE2592)</f>
        <v>8.2375492752743053E-3</v>
      </c>
      <c r="BG2592">
        <f t="shared" si="242"/>
        <v>0.90474710874530828</v>
      </c>
      <c r="BH2592" t="s">
        <v>3147</v>
      </c>
      <c r="BI2592">
        <f t="shared" si="243"/>
        <v>0.90474710874530828</v>
      </c>
      <c r="BJ2592">
        <v>1</v>
      </c>
      <c r="BK2592">
        <f t="shared" si="244"/>
        <v>9.5252891254691718E-2</v>
      </c>
      <c r="BL2592">
        <f t="shared" si="245"/>
        <v>-4.3472796070511556E-2</v>
      </c>
    </row>
    <row r="2593" spans="1:64" x14ac:dyDescent="0.2">
      <c r="A2593" t="s">
        <v>3148</v>
      </c>
      <c r="B2593" t="s">
        <v>3149</v>
      </c>
      <c r="C2593">
        <v>64</v>
      </c>
      <c r="E2593">
        <v>1</v>
      </c>
      <c r="BD2593">
        <f t="shared" si="240"/>
        <v>3.2063326511295513</v>
      </c>
      <c r="BE2593">
        <f t="shared" si="241"/>
        <v>4.0504886771271426E-2</v>
      </c>
      <c r="BF2593">
        <f>SUM(BE2593:BE2594)</f>
        <v>4.8664357823726544E-2</v>
      </c>
      <c r="BG2593">
        <f t="shared" si="242"/>
        <v>0.83233168139173663</v>
      </c>
      <c r="BH2593" t="s">
        <v>3149</v>
      </c>
      <c r="BI2593">
        <f t="shared" si="243"/>
        <v>0.83233168139173663</v>
      </c>
      <c r="BJ2593">
        <v>1</v>
      </c>
      <c r="BK2593">
        <f t="shared" si="244"/>
        <v>0.16766831860826337</v>
      </c>
      <c r="BL2593">
        <f t="shared" si="245"/>
        <v>-7.9703574318453027E-2</v>
      </c>
    </row>
    <row r="2594" spans="1:64" x14ac:dyDescent="0.2">
      <c r="A2594" t="s">
        <v>3148</v>
      </c>
      <c r="B2594" t="s">
        <v>3150</v>
      </c>
      <c r="C2594">
        <v>0</v>
      </c>
      <c r="K2594">
        <v>1</v>
      </c>
      <c r="BD2594">
        <f t="shared" si="240"/>
        <v>4.8085759341102072</v>
      </c>
      <c r="BE2594">
        <f t="shared" si="241"/>
        <v>8.1594710524551198E-3</v>
      </c>
      <c r="BF2594">
        <f>SUM(BE2593:BE2594)</f>
        <v>4.8664357823726544E-2</v>
      </c>
      <c r="BG2594">
        <f t="shared" si="242"/>
        <v>0.16766831860826345</v>
      </c>
      <c r="BH2594" t="s">
        <v>3150</v>
      </c>
      <c r="BI2594">
        <f t="shared" si="243"/>
        <v>0.16766831860826345</v>
      </c>
      <c r="BJ2594">
        <v>0</v>
      </c>
      <c r="BK2594">
        <f t="shared" si="244"/>
        <v>0.16766831860826345</v>
      </c>
      <c r="BL2594">
        <f t="shared" si="245"/>
        <v>-0.77554899078350237</v>
      </c>
    </row>
    <row r="2595" spans="1:64" x14ac:dyDescent="0.2">
      <c r="A2595" t="s">
        <v>3151</v>
      </c>
      <c r="B2595" t="s">
        <v>3151</v>
      </c>
      <c r="C2595">
        <v>0</v>
      </c>
      <c r="I2595">
        <v>1</v>
      </c>
      <c r="BD2595">
        <f t="shared" si="240"/>
        <v>7.1502723084035571</v>
      </c>
      <c r="BE2595">
        <f t="shared" si="241"/>
        <v>7.8465038532286803E-4</v>
      </c>
      <c r="BF2595">
        <f>SUM(BE2595:BE2597)</f>
        <v>1.4284548936933584E-2</v>
      </c>
      <c r="BG2595">
        <f t="shared" si="242"/>
        <v>5.4930007855838271E-2</v>
      </c>
      <c r="BH2595" t="s">
        <v>3151</v>
      </c>
      <c r="BI2595">
        <f t="shared" si="243"/>
        <v>5.4930007855838271E-2</v>
      </c>
      <c r="BJ2595">
        <v>0</v>
      </c>
      <c r="BK2595">
        <f t="shared" si="244"/>
        <v>5.4930007855838271E-2</v>
      </c>
      <c r="BL2595">
        <f t="shared" si="245"/>
        <v>-1.2601903388678279</v>
      </c>
    </row>
    <row r="2596" spans="1:64" x14ac:dyDescent="0.2">
      <c r="A2596" t="s">
        <v>3151</v>
      </c>
      <c r="B2596" t="s">
        <v>3152</v>
      </c>
      <c r="C2596">
        <v>14</v>
      </c>
      <c r="H2596">
        <v>1</v>
      </c>
      <c r="BD2596">
        <f t="shared" si="240"/>
        <v>4.8991522095302411</v>
      </c>
      <c r="BE2596">
        <f t="shared" si="241"/>
        <v>7.4528988899514375E-3</v>
      </c>
      <c r="BF2596">
        <f>SUM(BE2595:BE2597)</f>
        <v>1.4284548936933584E-2</v>
      </c>
      <c r="BG2596">
        <f t="shared" si="242"/>
        <v>0.52174548337900306</v>
      </c>
      <c r="BH2596" t="s">
        <v>3152</v>
      </c>
      <c r="BI2596">
        <f t="shared" si="243"/>
        <v>0.52174548337900306</v>
      </c>
      <c r="BJ2596">
        <v>1</v>
      </c>
      <c r="BK2596">
        <f t="shared" si="244"/>
        <v>0.47825451662099694</v>
      </c>
      <c r="BL2596">
        <f t="shared" si="245"/>
        <v>-0.28254130182564413</v>
      </c>
    </row>
    <row r="2597" spans="1:64" x14ac:dyDescent="0.2">
      <c r="A2597" t="s">
        <v>3151</v>
      </c>
      <c r="B2597" t="s">
        <v>3153</v>
      </c>
      <c r="C2597">
        <v>0</v>
      </c>
      <c r="R2597">
        <v>1</v>
      </c>
      <c r="BD2597">
        <f t="shared" si="240"/>
        <v>5.1081930536428937</v>
      </c>
      <c r="BE2597">
        <f t="shared" si="241"/>
        <v>6.0469996616592785E-3</v>
      </c>
      <c r="BF2597">
        <f>SUM(BE2595:BE2597)</f>
        <v>1.4284548936933584E-2</v>
      </c>
      <c r="BG2597">
        <f t="shared" si="242"/>
        <v>0.42332450876515865</v>
      </c>
      <c r="BH2597" t="s">
        <v>3153</v>
      </c>
      <c r="BI2597">
        <f t="shared" si="243"/>
        <v>0.42332450876515865</v>
      </c>
      <c r="BJ2597">
        <v>0</v>
      </c>
      <c r="BK2597">
        <f t="shared" si="244"/>
        <v>0.42332450876515865</v>
      </c>
      <c r="BL2597">
        <f t="shared" si="245"/>
        <v>-0.37332658691616699</v>
      </c>
    </row>
    <row r="2598" spans="1:64" x14ac:dyDescent="0.2">
      <c r="A2598" t="s">
        <v>3154</v>
      </c>
      <c r="B2598" t="s">
        <v>3154</v>
      </c>
      <c r="C2598">
        <v>0</v>
      </c>
      <c r="I2598">
        <v>1</v>
      </c>
      <c r="BD2598">
        <f t="shared" si="240"/>
        <v>7.1502723084035571</v>
      </c>
      <c r="BE2598">
        <f t="shared" si="241"/>
        <v>7.8465038532286803E-4</v>
      </c>
      <c r="BF2598">
        <f>SUM(BE2598:BE2599)</f>
        <v>4.1289537156594294E-2</v>
      </c>
      <c r="BG2598">
        <f t="shared" si="242"/>
        <v>1.9003613006050676E-2</v>
      </c>
      <c r="BH2598" t="s">
        <v>3154</v>
      </c>
      <c r="BI2598">
        <f t="shared" si="243"/>
        <v>1.9003613006050676E-2</v>
      </c>
      <c r="BJ2598">
        <v>0</v>
      </c>
      <c r="BK2598">
        <f t="shared" si="244"/>
        <v>1.9003613006050676E-2</v>
      </c>
      <c r="BL2598">
        <f t="shared" si="245"/>
        <v>-1.7211638222355732</v>
      </c>
    </row>
    <row r="2599" spans="1:64" x14ac:dyDescent="0.2">
      <c r="A2599" t="s">
        <v>3154</v>
      </c>
      <c r="B2599" t="s">
        <v>3155</v>
      </c>
      <c r="C2599">
        <v>0</v>
      </c>
      <c r="E2599">
        <v>1</v>
      </c>
      <c r="BD2599">
        <f t="shared" si="240"/>
        <v>3.2063326511295513</v>
      </c>
      <c r="BE2599">
        <f t="shared" si="241"/>
        <v>4.0504886771271426E-2</v>
      </c>
      <c r="BF2599">
        <f>SUM(BE2598:BE2599)</f>
        <v>4.1289537156594294E-2</v>
      </c>
      <c r="BG2599">
        <f t="shared" si="242"/>
        <v>0.98099638699394931</v>
      </c>
      <c r="BH2599" t="s">
        <v>3155</v>
      </c>
      <c r="BI2599">
        <f t="shared" si="243"/>
        <v>0.98099638699394931</v>
      </c>
      <c r="BJ2599">
        <v>0</v>
      </c>
      <c r="BK2599">
        <f t="shared" si="244"/>
        <v>0.98099638699394931</v>
      </c>
      <c r="BL2599">
        <f t="shared" si="245"/>
        <v>-8.3325921220702513E-3</v>
      </c>
    </row>
    <row r="2600" spans="1:64" x14ac:dyDescent="0.2">
      <c r="A2600" t="s">
        <v>3156</v>
      </c>
      <c r="B2600" t="s">
        <v>3156</v>
      </c>
      <c r="C2600">
        <v>0</v>
      </c>
      <c r="I2600">
        <v>1</v>
      </c>
      <c r="BD2600">
        <f t="shared" si="240"/>
        <v>7.1502723084035571</v>
      </c>
      <c r="BE2600">
        <f t="shared" si="241"/>
        <v>7.8465038532286803E-4</v>
      </c>
      <c r="BF2600">
        <f>SUM(BE2600:BE2601)</f>
        <v>8.2375492752743053E-3</v>
      </c>
      <c r="BG2600">
        <f t="shared" si="242"/>
        <v>9.5252891254691718E-2</v>
      </c>
      <c r="BH2600" t="s">
        <v>3156</v>
      </c>
      <c r="BI2600">
        <f t="shared" si="243"/>
        <v>9.5252891254691718E-2</v>
      </c>
      <c r="BJ2600">
        <v>0</v>
      </c>
      <c r="BK2600">
        <f t="shared" si="244"/>
        <v>9.5252891254691718E-2</v>
      </c>
      <c r="BL2600">
        <f t="shared" si="245"/>
        <v>-1.0211218331126954</v>
      </c>
    </row>
    <row r="2601" spans="1:64" x14ac:dyDescent="0.2">
      <c r="A2601" t="s">
        <v>3156</v>
      </c>
      <c r="B2601" t="s">
        <v>3157</v>
      </c>
      <c r="C2601">
        <v>67</v>
      </c>
      <c r="H2601">
        <v>1</v>
      </c>
      <c r="BD2601">
        <f t="shared" si="240"/>
        <v>4.8991522095302411</v>
      </c>
      <c r="BE2601">
        <f t="shared" si="241"/>
        <v>7.4528988899514375E-3</v>
      </c>
      <c r="BF2601">
        <f>SUM(BE2600:BE2601)</f>
        <v>8.2375492752743053E-3</v>
      </c>
      <c r="BG2601">
        <f t="shared" si="242"/>
        <v>0.90474710874530828</v>
      </c>
      <c r="BH2601" t="s">
        <v>3157</v>
      </c>
      <c r="BI2601">
        <f t="shared" si="243"/>
        <v>0.90474710874530828</v>
      </c>
      <c r="BJ2601">
        <v>1</v>
      </c>
      <c r="BK2601">
        <f t="shared" si="244"/>
        <v>9.5252891254691718E-2</v>
      </c>
      <c r="BL2601">
        <f t="shared" si="245"/>
        <v>-4.3472796070511556E-2</v>
      </c>
    </row>
    <row r="2602" spans="1:64" x14ac:dyDescent="0.2">
      <c r="A2602" t="s">
        <v>3158</v>
      </c>
      <c r="B2602" t="s">
        <v>3159</v>
      </c>
      <c r="C2602">
        <v>67</v>
      </c>
      <c r="AC2602">
        <v>1</v>
      </c>
      <c r="BD2602">
        <f t="shared" si="240"/>
        <v>4.0323712798584443</v>
      </c>
      <c r="BE2602">
        <f t="shared" si="241"/>
        <v>1.7732231975812762E-2</v>
      </c>
      <c r="BF2602">
        <f>SUM(BE2602:BE2604)</f>
        <v>2.5969781251087069E-2</v>
      </c>
      <c r="BG2602">
        <f t="shared" si="242"/>
        <v>0.68280251590761887</v>
      </c>
      <c r="BH2602" t="s">
        <v>3159</v>
      </c>
      <c r="BI2602">
        <f t="shared" si="243"/>
        <v>0.68280251590761887</v>
      </c>
      <c r="BJ2602">
        <v>1</v>
      </c>
      <c r="BK2602">
        <f t="shared" si="244"/>
        <v>0.31719748409238113</v>
      </c>
      <c r="BL2602">
        <f t="shared" si="245"/>
        <v>-0.16570488731889915</v>
      </c>
    </row>
    <row r="2603" spans="1:64" x14ac:dyDescent="0.2">
      <c r="A2603" t="s">
        <v>3158</v>
      </c>
      <c r="B2603" t="s">
        <v>3158</v>
      </c>
      <c r="C2603">
        <v>0</v>
      </c>
      <c r="I2603">
        <v>1</v>
      </c>
      <c r="BD2603">
        <f t="shared" si="240"/>
        <v>7.1502723084035571</v>
      </c>
      <c r="BE2603">
        <f t="shared" si="241"/>
        <v>7.8465038532286803E-4</v>
      </c>
      <c r="BF2603">
        <f>SUM(BE2602:BE2604)</f>
        <v>2.5969781251087069E-2</v>
      </c>
      <c r="BG2603">
        <f t="shared" si="242"/>
        <v>3.0213977458513376E-2</v>
      </c>
      <c r="BH2603" t="s">
        <v>3158</v>
      </c>
      <c r="BI2603">
        <f t="shared" si="243"/>
        <v>3.0213977458513376E-2</v>
      </c>
      <c r="BJ2603">
        <v>0</v>
      </c>
      <c r="BK2603">
        <f t="shared" si="244"/>
        <v>3.0213977458513376E-2</v>
      </c>
      <c r="BL2603">
        <f t="shared" si="245"/>
        <v>-1.5197920991365148</v>
      </c>
    </row>
    <row r="2604" spans="1:64" x14ac:dyDescent="0.2">
      <c r="A2604" t="s">
        <v>3158</v>
      </c>
      <c r="B2604" t="s">
        <v>3160</v>
      </c>
      <c r="C2604">
        <v>0</v>
      </c>
      <c r="H2604">
        <v>1</v>
      </c>
      <c r="BD2604">
        <f t="shared" si="240"/>
        <v>4.8991522095302411</v>
      </c>
      <c r="BE2604">
        <f t="shared" si="241"/>
        <v>7.4528988899514375E-3</v>
      </c>
      <c r="BF2604">
        <f>SUM(BE2602:BE2604)</f>
        <v>2.5969781251087069E-2</v>
      </c>
      <c r="BG2604">
        <f t="shared" si="242"/>
        <v>0.28698350663386768</v>
      </c>
      <c r="BH2604" t="s">
        <v>3160</v>
      </c>
      <c r="BI2604">
        <f t="shared" si="243"/>
        <v>0.28698350663386768</v>
      </c>
      <c r="BJ2604">
        <v>0</v>
      </c>
      <c r="BK2604">
        <f t="shared" si="244"/>
        <v>0.28698350663386768</v>
      </c>
      <c r="BL2604">
        <f t="shared" si="245"/>
        <v>-0.54214306209433105</v>
      </c>
    </row>
    <row r="2605" spans="1:64" x14ac:dyDescent="0.2">
      <c r="A2605" t="s">
        <v>3161</v>
      </c>
      <c r="B2605" t="s">
        <v>3161</v>
      </c>
      <c r="C2605">
        <v>0</v>
      </c>
      <c r="I2605">
        <v>1</v>
      </c>
      <c r="BD2605">
        <f t="shared" si="240"/>
        <v>7.1502723084035571</v>
      </c>
      <c r="BE2605">
        <f t="shared" si="241"/>
        <v>7.8465038532286803E-4</v>
      </c>
      <c r="BF2605">
        <f>SUM(BE2605:BE2608)</f>
        <v>5.0774560096587956E-2</v>
      </c>
      <c r="BG2605">
        <f t="shared" si="242"/>
        <v>1.5453612671980518E-2</v>
      </c>
      <c r="BH2605" t="s">
        <v>3161</v>
      </c>
      <c r="BI2605">
        <f t="shared" si="243"/>
        <v>1.5453612671980518E-2</v>
      </c>
      <c r="BJ2605">
        <v>0</v>
      </c>
      <c r="BK2605">
        <f t="shared" si="244"/>
        <v>1.5453612671980518E-2</v>
      </c>
      <c r="BL2605">
        <f t="shared" si="245"/>
        <v>-1.8109699770741392</v>
      </c>
    </row>
    <row r="2606" spans="1:64" x14ac:dyDescent="0.2">
      <c r="A2606" t="s">
        <v>3161</v>
      </c>
      <c r="B2606" t="s">
        <v>3162</v>
      </c>
      <c r="C2606">
        <v>63</v>
      </c>
      <c r="E2606">
        <v>1</v>
      </c>
      <c r="BD2606">
        <f t="shared" si="240"/>
        <v>3.2063326511295513</v>
      </c>
      <c r="BE2606">
        <f t="shared" si="241"/>
        <v>4.0504886771271426E-2</v>
      </c>
      <c r="BF2606">
        <f>SUM(BE2605:BE2608)</f>
        <v>5.0774560096587956E-2</v>
      </c>
      <c r="BG2606">
        <f t="shared" si="242"/>
        <v>0.7977397872914973</v>
      </c>
      <c r="BH2606" t="s">
        <v>3162</v>
      </c>
      <c r="BI2606">
        <f t="shared" si="243"/>
        <v>0.7977397872914973</v>
      </c>
      <c r="BJ2606">
        <v>1</v>
      </c>
      <c r="BK2606">
        <f t="shared" si="244"/>
        <v>0.2022602127085027</v>
      </c>
      <c r="BL2606">
        <f t="shared" si="245"/>
        <v>-9.813874696063625E-2</v>
      </c>
    </row>
    <row r="2607" spans="1:64" x14ac:dyDescent="0.2">
      <c r="A2607" t="s">
        <v>3161</v>
      </c>
      <c r="B2607" t="s">
        <v>3163</v>
      </c>
      <c r="C2607">
        <v>0</v>
      </c>
      <c r="P2607">
        <v>1</v>
      </c>
      <c r="BD2607">
        <f t="shared" si="240"/>
        <v>4.7397379017232018</v>
      </c>
      <c r="BE2607">
        <f t="shared" si="241"/>
        <v>8.7409368697591427E-3</v>
      </c>
      <c r="BF2607">
        <f>SUM(BE2605:BE2608)</f>
        <v>5.0774560096587956E-2</v>
      </c>
      <c r="BG2607">
        <f t="shared" si="242"/>
        <v>0.17215189758673127</v>
      </c>
      <c r="BH2607" t="s">
        <v>3163</v>
      </c>
      <c r="BI2607">
        <f t="shared" si="243"/>
        <v>0.17215189758673127</v>
      </c>
      <c r="BJ2607">
        <v>0</v>
      </c>
      <c r="BK2607">
        <f t="shared" si="244"/>
        <v>0.17215189758673127</v>
      </c>
      <c r="BL2607">
        <f t="shared" si="245"/>
        <v>-0.76408818581493165</v>
      </c>
    </row>
    <row r="2608" spans="1:64" x14ac:dyDescent="0.2">
      <c r="A2608" t="s">
        <v>3161</v>
      </c>
      <c r="B2608" t="s">
        <v>3164</v>
      </c>
      <c r="C2608">
        <v>0</v>
      </c>
      <c r="O2608">
        <v>1</v>
      </c>
      <c r="BD2608">
        <f t="shared" si="240"/>
        <v>7.2033538440231881</v>
      </c>
      <c r="BE2608">
        <f t="shared" si="241"/>
        <v>7.4408607023451561E-4</v>
      </c>
      <c r="BF2608">
        <f>SUM(BE2605:BE2608)</f>
        <v>5.0774560096587956E-2</v>
      </c>
      <c r="BG2608">
        <f t="shared" si="242"/>
        <v>1.4654702449790759E-2</v>
      </c>
      <c r="BH2608" t="s">
        <v>3164</v>
      </c>
      <c r="BI2608">
        <f t="shared" si="243"/>
        <v>1.4654702449790759E-2</v>
      </c>
      <c r="BJ2608">
        <v>0</v>
      </c>
      <c r="BK2608">
        <f t="shared" si="244"/>
        <v>1.4654702449790759E-2</v>
      </c>
      <c r="BL2608">
        <f t="shared" si="245"/>
        <v>-1.8340229950846958</v>
      </c>
    </row>
    <row r="2609" spans="1:64" x14ac:dyDescent="0.2">
      <c r="A2609" t="s">
        <v>3165</v>
      </c>
      <c r="B2609" t="s">
        <v>3166</v>
      </c>
      <c r="C2609">
        <v>0</v>
      </c>
      <c r="E2609">
        <v>1</v>
      </c>
      <c r="BD2609">
        <f t="shared" si="240"/>
        <v>3.2063326511295513</v>
      </c>
      <c r="BE2609">
        <f t="shared" si="241"/>
        <v>4.0504886771271426E-2</v>
      </c>
      <c r="BF2609">
        <f>SUM(BE2609:BE2613)</f>
        <v>26.658792522437839</v>
      </c>
      <c r="BG2609">
        <f t="shared" si="242"/>
        <v>1.5193818976302013E-3</v>
      </c>
      <c r="BH2609" t="s">
        <v>3166</v>
      </c>
      <c r="BI2609">
        <f t="shared" si="243"/>
        <v>1.5193818976302013E-3</v>
      </c>
      <c r="BJ2609">
        <v>0</v>
      </c>
      <c r="BK2609">
        <f t="shared" si="244"/>
        <v>1.5193818976302013E-3</v>
      </c>
      <c r="BL2609">
        <f t="shared" si="245"/>
        <v>-2.8183330522150998</v>
      </c>
    </row>
    <row r="2610" spans="1:64" x14ac:dyDescent="0.2">
      <c r="A2610" t="s">
        <v>3165</v>
      </c>
      <c r="B2610" t="s">
        <v>3167</v>
      </c>
      <c r="C2610">
        <v>0</v>
      </c>
      <c r="K2610">
        <v>1</v>
      </c>
      <c r="BD2610">
        <f t="shared" si="240"/>
        <v>4.8085759341102072</v>
      </c>
      <c r="BE2610">
        <f t="shared" si="241"/>
        <v>8.1594710524551198E-3</v>
      </c>
      <c r="BF2610">
        <f>SUM(BE2609:BE2613)</f>
        <v>26.658792522437839</v>
      </c>
      <c r="BG2610">
        <f t="shared" si="242"/>
        <v>3.0607054110149806E-4</v>
      </c>
      <c r="BH2610" t="s">
        <v>3167</v>
      </c>
      <c r="BI2610">
        <f t="shared" si="243"/>
        <v>3.0607054110149806E-4</v>
      </c>
      <c r="BJ2610">
        <v>0</v>
      </c>
      <c r="BK2610">
        <f t="shared" si="244"/>
        <v>3.0607054110149806E-4</v>
      </c>
      <c r="BL2610">
        <f t="shared" si="245"/>
        <v>-3.5141784686801492</v>
      </c>
    </row>
    <row r="2611" spans="1:64" x14ac:dyDescent="0.2">
      <c r="A2611" t="s">
        <v>3165</v>
      </c>
      <c r="B2611" t="s">
        <v>3168</v>
      </c>
      <c r="C2611">
        <v>9176</v>
      </c>
      <c r="AD2611">
        <v>1</v>
      </c>
      <c r="BD2611">
        <f t="shared" si="240"/>
        <v>-3.2809353937537895</v>
      </c>
      <c r="BE2611">
        <f t="shared" si="241"/>
        <v>26.600643141674119</v>
      </c>
      <c r="BF2611">
        <f>SUM(BE2609:BE2613)</f>
        <v>26.658792522437839</v>
      </c>
      <c r="BG2611">
        <f t="shared" si="242"/>
        <v>0.99781875414219245</v>
      </c>
      <c r="BH2611" t="s">
        <v>3168</v>
      </c>
      <c r="BI2611">
        <f t="shared" si="243"/>
        <v>0.99781875414219245</v>
      </c>
      <c r="BJ2611">
        <v>1</v>
      </c>
      <c r="BK2611">
        <f t="shared" si="244"/>
        <v>2.1812458578075455E-3</v>
      </c>
      <c r="BL2611">
        <f t="shared" si="245"/>
        <v>-9.4833769496799976E-4</v>
      </c>
    </row>
    <row r="2612" spans="1:64" x14ac:dyDescent="0.2">
      <c r="A2612" t="s">
        <v>3165</v>
      </c>
      <c r="B2612" t="s">
        <v>3169</v>
      </c>
      <c r="C2612">
        <v>0</v>
      </c>
      <c r="P2612">
        <v>1</v>
      </c>
      <c r="BD2612">
        <f t="shared" si="240"/>
        <v>4.7397379017232018</v>
      </c>
      <c r="BE2612">
        <f t="shared" si="241"/>
        <v>8.7409368697591427E-3</v>
      </c>
      <c r="BF2612">
        <f>SUM(BE2609:BE2613)</f>
        <v>26.658792522437839</v>
      </c>
      <c r="BG2612">
        <f t="shared" si="242"/>
        <v>3.2788194973205106E-4</v>
      </c>
      <c r="BH2612" t="s">
        <v>3169</v>
      </c>
      <c r="BI2612">
        <f t="shared" si="243"/>
        <v>3.2788194973205106E-4</v>
      </c>
      <c r="BJ2612">
        <v>0</v>
      </c>
      <c r="BK2612">
        <f t="shared" si="244"/>
        <v>3.2788194973205106E-4</v>
      </c>
      <c r="BL2612">
        <f t="shared" si="245"/>
        <v>-3.4842824910693952</v>
      </c>
    </row>
    <row r="2613" spans="1:64" x14ac:dyDescent="0.2">
      <c r="A2613" t="s">
        <v>3165</v>
      </c>
      <c r="B2613" t="s">
        <v>3170</v>
      </c>
      <c r="C2613">
        <v>0</v>
      </c>
      <c r="O2613">
        <v>1</v>
      </c>
      <c r="BD2613">
        <f t="shared" si="240"/>
        <v>7.2033538440231881</v>
      </c>
      <c r="BE2613">
        <f t="shared" si="241"/>
        <v>7.4408607023451561E-4</v>
      </c>
      <c r="BF2613">
        <f>SUM(BE2609:BE2613)</f>
        <v>26.658792522437839</v>
      </c>
      <c r="BG2613">
        <f t="shared" si="242"/>
        <v>2.791146934386629E-5</v>
      </c>
      <c r="BH2613" t="s">
        <v>3170</v>
      </c>
      <c r="BI2613">
        <f t="shared" si="243"/>
        <v>2.791146934386629E-5</v>
      </c>
      <c r="BJ2613">
        <v>0</v>
      </c>
      <c r="BK2613">
        <f t="shared" si="244"/>
        <v>2.791146934386629E-5</v>
      </c>
      <c r="BL2613">
        <f t="shared" si="245"/>
        <v>-4.5542173003391593</v>
      </c>
    </row>
    <row r="2614" spans="1:64" x14ac:dyDescent="0.2">
      <c r="A2614" t="s">
        <v>3171</v>
      </c>
      <c r="B2614" t="s">
        <v>3172</v>
      </c>
      <c r="C2614">
        <v>0</v>
      </c>
      <c r="K2614">
        <v>1</v>
      </c>
      <c r="BD2614">
        <f t="shared" si="240"/>
        <v>4.8085759341102072</v>
      </c>
      <c r="BE2614">
        <f t="shared" si="241"/>
        <v>8.1594710524551198E-3</v>
      </c>
      <c r="BF2614">
        <f>SUM(BE2614:BE2614)</f>
        <v>8.1594710524551198E-3</v>
      </c>
      <c r="BG2614">
        <f t="shared" si="242"/>
        <v>1</v>
      </c>
      <c r="BH2614" t="s">
        <v>3172</v>
      </c>
      <c r="BI2614">
        <f t="shared" si="243"/>
        <v>1</v>
      </c>
      <c r="BJ2614">
        <v>0</v>
      </c>
      <c r="BK2614">
        <f t="shared" si="244"/>
        <v>1</v>
      </c>
      <c r="BL2614">
        <f t="shared" si="245"/>
        <v>0</v>
      </c>
    </row>
    <row r="2615" spans="1:64" x14ac:dyDescent="0.2">
      <c r="A2615" t="s">
        <v>3173</v>
      </c>
      <c r="B2615" t="s">
        <v>3174</v>
      </c>
      <c r="C2615">
        <v>49</v>
      </c>
      <c r="E2615">
        <v>1</v>
      </c>
      <c r="BD2615">
        <f t="shared" si="240"/>
        <v>3.2063326511295513</v>
      </c>
      <c r="BE2615">
        <f t="shared" si="241"/>
        <v>4.0504886771271426E-2</v>
      </c>
      <c r="BF2615">
        <f>SUM(BE2615:BE2618)</f>
        <v>5.8149380763720206E-2</v>
      </c>
      <c r="BG2615">
        <f t="shared" si="242"/>
        <v>0.69656608960043642</v>
      </c>
      <c r="BH2615" t="s">
        <v>3174</v>
      </c>
      <c r="BI2615">
        <f t="shared" si="243"/>
        <v>0.69656608960043642</v>
      </c>
      <c r="BJ2615">
        <v>1</v>
      </c>
      <c r="BK2615">
        <f t="shared" si="244"/>
        <v>0.30343391039956358</v>
      </c>
      <c r="BL2615">
        <f t="shared" si="245"/>
        <v>-0.15703767179262304</v>
      </c>
    </row>
    <row r="2616" spans="1:64" x14ac:dyDescent="0.2">
      <c r="A2616" t="s">
        <v>3173</v>
      </c>
      <c r="B2616" t="s">
        <v>3175</v>
      </c>
      <c r="C2616">
        <v>0</v>
      </c>
      <c r="K2616">
        <v>1</v>
      </c>
      <c r="BD2616">
        <f t="shared" si="240"/>
        <v>4.8085759341102072</v>
      </c>
      <c r="BE2616">
        <f t="shared" si="241"/>
        <v>8.1594710524551198E-3</v>
      </c>
      <c r="BF2616">
        <f>SUM(BE2615:BE2618)</f>
        <v>5.8149380763720206E-2</v>
      </c>
      <c r="BG2616">
        <f t="shared" si="242"/>
        <v>0.14031913917724587</v>
      </c>
      <c r="BH2616" t="s">
        <v>3175</v>
      </c>
      <c r="BI2616">
        <f t="shared" si="243"/>
        <v>0.14031913917724587</v>
      </c>
      <c r="BJ2616">
        <v>0</v>
      </c>
      <c r="BK2616">
        <f t="shared" si="244"/>
        <v>0.14031913917724587</v>
      </c>
      <c r="BL2616">
        <f t="shared" si="245"/>
        <v>-0.85288308825767234</v>
      </c>
    </row>
    <row r="2617" spans="1:64" x14ac:dyDescent="0.2">
      <c r="A2617" t="s">
        <v>3173</v>
      </c>
      <c r="B2617" t="s">
        <v>3176</v>
      </c>
      <c r="C2617">
        <v>0</v>
      </c>
      <c r="P2617">
        <v>1</v>
      </c>
      <c r="BD2617">
        <f t="shared" si="240"/>
        <v>4.7397379017232018</v>
      </c>
      <c r="BE2617">
        <f t="shared" si="241"/>
        <v>8.7409368697591427E-3</v>
      </c>
      <c r="BF2617">
        <f>SUM(BE2615:BE2618)</f>
        <v>5.8149380763720206E-2</v>
      </c>
      <c r="BG2617">
        <f t="shared" si="242"/>
        <v>0.15031865782503179</v>
      </c>
      <c r="BH2617" t="s">
        <v>3176</v>
      </c>
      <c r="BI2617">
        <f t="shared" si="243"/>
        <v>0.15031865782503179</v>
      </c>
      <c r="BJ2617">
        <v>0</v>
      </c>
      <c r="BK2617">
        <f t="shared" si="244"/>
        <v>0.15031865782503179</v>
      </c>
      <c r="BL2617">
        <f t="shared" si="245"/>
        <v>-0.82298711064691843</v>
      </c>
    </row>
    <row r="2618" spans="1:64" x14ac:dyDescent="0.2">
      <c r="A2618" t="s">
        <v>3173</v>
      </c>
      <c r="B2618" t="s">
        <v>3177</v>
      </c>
      <c r="C2618">
        <v>0</v>
      </c>
      <c r="O2618">
        <v>1</v>
      </c>
      <c r="BD2618">
        <f t="shared" si="240"/>
        <v>7.2033538440231881</v>
      </c>
      <c r="BE2618">
        <f t="shared" si="241"/>
        <v>7.4408607023451561E-4</v>
      </c>
      <c r="BF2618">
        <f>SUM(BE2615:BE2618)</f>
        <v>5.8149380763720206E-2</v>
      </c>
      <c r="BG2618">
        <f t="shared" si="242"/>
        <v>1.2796113397285839E-2</v>
      </c>
      <c r="BH2618" t="s">
        <v>3177</v>
      </c>
      <c r="BI2618">
        <f t="shared" si="243"/>
        <v>1.2796113397285839E-2</v>
      </c>
      <c r="BJ2618">
        <v>0</v>
      </c>
      <c r="BK2618">
        <f t="shared" si="244"/>
        <v>1.2796113397285839E-2</v>
      </c>
      <c r="BL2618">
        <f t="shared" si="245"/>
        <v>-1.8929219199166827</v>
      </c>
    </row>
    <row r="2619" spans="1:64" x14ac:dyDescent="0.2">
      <c r="A2619" t="s">
        <v>3178</v>
      </c>
      <c r="B2619" t="s">
        <v>3178</v>
      </c>
      <c r="C2619">
        <v>0</v>
      </c>
      <c r="I2619">
        <v>1</v>
      </c>
      <c r="BD2619">
        <f t="shared" si="240"/>
        <v>7.1502723084035571</v>
      </c>
      <c r="BE2619">
        <f t="shared" si="241"/>
        <v>7.8465038532286803E-4</v>
      </c>
      <c r="BF2619">
        <f>SUM(BE2619:BE2622)</f>
        <v>1.8429144377771645E-2</v>
      </c>
      <c r="BG2619">
        <f t="shared" si="242"/>
        <v>4.2576604167759186E-2</v>
      </c>
      <c r="BH2619" t="s">
        <v>3178</v>
      </c>
      <c r="BI2619">
        <f t="shared" si="243"/>
        <v>4.2576604167759186E-2</v>
      </c>
      <c r="BJ2619">
        <v>0</v>
      </c>
      <c r="BK2619">
        <f t="shared" si="244"/>
        <v>4.2576604167759186E-2</v>
      </c>
      <c r="BL2619">
        <f t="shared" si="245"/>
        <v>-1.3708289800516515</v>
      </c>
    </row>
    <row r="2620" spans="1:64" x14ac:dyDescent="0.2">
      <c r="A2620" t="s">
        <v>3178</v>
      </c>
      <c r="B2620" t="s">
        <v>3179</v>
      </c>
      <c r="C2620">
        <v>0</v>
      </c>
      <c r="K2620">
        <v>1</v>
      </c>
      <c r="BD2620">
        <f t="shared" si="240"/>
        <v>4.8085759341102072</v>
      </c>
      <c r="BE2620">
        <f t="shared" si="241"/>
        <v>8.1594710524551198E-3</v>
      </c>
      <c r="BF2620">
        <f>SUM(BE2619:BE2622)</f>
        <v>1.8429144377771645E-2</v>
      </c>
      <c r="BG2620">
        <f t="shared" si="242"/>
        <v>0.44274822993392382</v>
      </c>
      <c r="BH2620" t="s">
        <v>3179</v>
      </c>
      <c r="BI2620">
        <f t="shared" si="243"/>
        <v>0.44274822993392382</v>
      </c>
      <c r="BJ2620">
        <v>0</v>
      </c>
      <c r="BK2620">
        <f t="shared" si="244"/>
        <v>0.44274822993392382</v>
      </c>
      <c r="BL2620">
        <f t="shared" si="245"/>
        <v>-0.35384316640319796</v>
      </c>
    </row>
    <row r="2621" spans="1:64" x14ac:dyDescent="0.2">
      <c r="A2621" t="s">
        <v>3178</v>
      </c>
      <c r="B2621" t="s">
        <v>3180</v>
      </c>
      <c r="C2621">
        <v>0</v>
      </c>
      <c r="P2621">
        <v>1</v>
      </c>
      <c r="BD2621">
        <f t="shared" si="240"/>
        <v>4.7397379017232018</v>
      </c>
      <c r="BE2621">
        <f t="shared" si="241"/>
        <v>8.7409368697591427E-3</v>
      </c>
      <c r="BF2621">
        <f>SUM(BE2619:BE2622)</f>
        <v>1.8429144377771645E-2</v>
      </c>
      <c r="BG2621">
        <f t="shared" si="242"/>
        <v>0.47429965768253701</v>
      </c>
      <c r="BH2621" t="s">
        <v>3180</v>
      </c>
      <c r="BI2621">
        <f t="shared" si="243"/>
        <v>0.47429965768253701</v>
      </c>
      <c r="BJ2621">
        <v>0</v>
      </c>
      <c r="BK2621">
        <f t="shared" si="244"/>
        <v>0.47429965768253701</v>
      </c>
      <c r="BL2621">
        <f t="shared" si="245"/>
        <v>-0.32394718879244411</v>
      </c>
    </row>
    <row r="2622" spans="1:64" x14ac:dyDescent="0.2">
      <c r="A2622" t="s">
        <v>3178</v>
      </c>
      <c r="B2622" t="s">
        <v>3181</v>
      </c>
      <c r="C2622">
        <v>0</v>
      </c>
      <c r="O2622">
        <v>1</v>
      </c>
      <c r="BD2622">
        <f t="shared" si="240"/>
        <v>7.2033538440231881</v>
      </c>
      <c r="BE2622">
        <f t="shared" si="241"/>
        <v>7.4408607023451561E-4</v>
      </c>
      <c r="BF2622">
        <f>SUM(BE2619:BE2622)</f>
        <v>1.8429144377771645E-2</v>
      </c>
      <c r="BG2622">
        <f t="shared" si="242"/>
        <v>4.0375508215780037E-2</v>
      </c>
      <c r="BH2622" t="s">
        <v>3181</v>
      </c>
      <c r="BI2622">
        <f t="shared" si="243"/>
        <v>4.0375508215780037E-2</v>
      </c>
      <c r="BJ2622">
        <v>0</v>
      </c>
      <c r="BK2622">
        <f t="shared" si="244"/>
        <v>4.0375508215780037E-2</v>
      </c>
      <c r="BL2622">
        <f t="shared" si="245"/>
        <v>-1.3938819980622084</v>
      </c>
    </row>
    <row r="2623" spans="1:64" x14ac:dyDescent="0.2">
      <c r="A2623" t="s">
        <v>3182</v>
      </c>
      <c r="B2623" t="s">
        <v>3183</v>
      </c>
      <c r="C2623">
        <v>91</v>
      </c>
      <c r="E2623">
        <v>1</v>
      </c>
      <c r="BD2623">
        <f t="shared" si="240"/>
        <v>3.2063326511295513</v>
      </c>
      <c r="BE2623">
        <f t="shared" si="241"/>
        <v>4.0504886771271426E-2</v>
      </c>
      <c r="BF2623">
        <f>SUM(BE2623:BE2624)</f>
        <v>4.8664357823726544E-2</v>
      </c>
      <c r="BG2623">
        <f t="shared" si="242"/>
        <v>0.83233168139173663</v>
      </c>
      <c r="BH2623" t="s">
        <v>3183</v>
      </c>
      <c r="BI2623">
        <f t="shared" si="243"/>
        <v>0.83233168139173663</v>
      </c>
      <c r="BJ2623">
        <v>1</v>
      </c>
      <c r="BK2623">
        <f t="shared" si="244"/>
        <v>0.16766831860826337</v>
      </c>
      <c r="BL2623">
        <f t="shared" si="245"/>
        <v>-7.9703574318453027E-2</v>
      </c>
    </row>
    <row r="2624" spans="1:64" x14ac:dyDescent="0.2">
      <c r="A2624" t="s">
        <v>3182</v>
      </c>
      <c r="B2624" t="s">
        <v>3184</v>
      </c>
      <c r="C2624">
        <v>0</v>
      </c>
      <c r="K2624">
        <v>1</v>
      </c>
      <c r="BD2624">
        <f t="shared" si="240"/>
        <v>4.8085759341102072</v>
      </c>
      <c r="BE2624">
        <f t="shared" si="241"/>
        <v>8.1594710524551198E-3</v>
      </c>
      <c r="BF2624">
        <f>SUM(BE2623:BE2624)</f>
        <v>4.8664357823726544E-2</v>
      </c>
      <c r="BG2624">
        <f t="shared" si="242"/>
        <v>0.16766831860826345</v>
      </c>
      <c r="BH2624" t="s">
        <v>3184</v>
      </c>
      <c r="BI2624">
        <f t="shared" si="243"/>
        <v>0.16766831860826345</v>
      </c>
      <c r="BJ2624">
        <v>0</v>
      </c>
      <c r="BK2624">
        <f t="shared" si="244"/>
        <v>0.16766831860826345</v>
      </c>
      <c r="BL2624">
        <f t="shared" si="245"/>
        <v>-0.77554899078350237</v>
      </c>
    </row>
    <row r="2625" spans="1:64" x14ac:dyDescent="0.2">
      <c r="A2625" t="s">
        <v>3185</v>
      </c>
      <c r="B2625" t="s">
        <v>3186</v>
      </c>
      <c r="C2625">
        <v>15</v>
      </c>
      <c r="E2625">
        <v>1</v>
      </c>
      <c r="BD2625">
        <f t="shared" si="240"/>
        <v>3.2063326511295513</v>
      </c>
      <c r="BE2625">
        <f t="shared" si="241"/>
        <v>4.0504886771271426E-2</v>
      </c>
      <c r="BF2625">
        <f>SUM(BE2625:BE2626)</f>
        <v>4.8664357823726544E-2</v>
      </c>
      <c r="BG2625">
        <f t="shared" si="242"/>
        <v>0.83233168139173663</v>
      </c>
      <c r="BH2625" t="s">
        <v>3186</v>
      </c>
      <c r="BI2625">
        <f t="shared" si="243"/>
        <v>0.83233168139173663</v>
      </c>
      <c r="BJ2625">
        <v>1</v>
      </c>
      <c r="BK2625">
        <f t="shared" si="244"/>
        <v>0.16766831860826337</v>
      </c>
      <c r="BL2625">
        <f t="shared" si="245"/>
        <v>-7.9703574318453027E-2</v>
      </c>
    </row>
    <row r="2626" spans="1:64" x14ac:dyDescent="0.2">
      <c r="A2626" t="s">
        <v>3185</v>
      </c>
      <c r="B2626" t="s">
        <v>3187</v>
      </c>
      <c r="C2626">
        <v>0</v>
      </c>
      <c r="K2626">
        <v>1</v>
      </c>
      <c r="BD2626">
        <f t="shared" si="240"/>
        <v>4.8085759341102072</v>
      </c>
      <c r="BE2626">
        <f t="shared" si="241"/>
        <v>8.1594710524551198E-3</v>
      </c>
      <c r="BF2626">
        <f>SUM(BE2625:BE2626)</f>
        <v>4.8664357823726544E-2</v>
      </c>
      <c r="BG2626">
        <f t="shared" si="242"/>
        <v>0.16766831860826345</v>
      </c>
      <c r="BH2626" t="s">
        <v>3187</v>
      </c>
      <c r="BI2626">
        <f t="shared" si="243"/>
        <v>0.16766831860826345</v>
      </c>
      <c r="BJ2626">
        <v>0</v>
      </c>
      <c r="BK2626">
        <f t="shared" si="244"/>
        <v>0.16766831860826345</v>
      </c>
      <c r="BL2626">
        <f t="shared" si="245"/>
        <v>-0.77554899078350237</v>
      </c>
    </row>
    <row r="2627" spans="1:64" x14ac:dyDescent="0.2">
      <c r="A2627" t="s">
        <v>3188</v>
      </c>
      <c r="B2627" t="s">
        <v>3189</v>
      </c>
      <c r="C2627">
        <v>109</v>
      </c>
      <c r="E2627">
        <v>1</v>
      </c>
      <c r="BD2627">
        <f t="shared" ref="BD2627:BD2690" si="246">SUMPRODUCT(D$2:BC$2,D2627:BC2627)</f>
        <v>3.2063326511295513</v>
      </c>
      <c r="BE2627">
        <f t="shared" ref="BE2627:BE2690" si="247">EXP(-BD2627)</f>
        <v>4.0504886771271426E-2</v>
      </c>
      <c r="BF2627">
        <f>SUM(BE2627:BE2628)</f>
        <v>4.8664357823726544E-2</v>
      </c>
      <c r="BG2627">
        <f t="shared" ref="BG2627:BG2690" si="248">BE2627/BF2627</f>
        <v>0.83233168139173663</v>
      </c>
      <c r="BH2627" t="s">
        <v>3189</v>
      </c>
      <c r="BI2627">
        <f t="shared" ref="BI2627:BI2690" si="249">BG2627</f>
        <v>0.83233168139173663</v>
      </c>
      <c r="BJ2627">
        <v>1</v>
      </c>
      <c r="BK2627">
        <f t="shared" ref="BK2627:BK2690" si="250">ABS(BI2627-BJ2627)</f>
        <v>0.16766831860826337</v>
      </c>
      <c r="BL2627">
        <f t="shared" ref="BL2627:BL2690" si="251">LOG(BG2627)</f>
        <v>-7.9703574318453027E-2</v>
      </c>
    </row>
    <row r="2628" spans="1:64" x14ac:dyDescent="0.2">
      <c r="A2628" t="s">
        <v>3188</v>
      </c>
      <c r="B2628" t="s">
        <v>3190</v>
      </c>
      <c r="C2628">
        <v>0</v>
      </c>
      <c r="K2628">
        <v>1</v>
      </c>
      <c r="BD2628">
        <f t="shared" si="246"/>
        <v>4.8085759341102072</v>
      </c>
      <c r="BE2628">
        <f t="shared" si="247"/>
        <v>8.1594710524551198E-3</v>
      </c>
      <c r="BF2628">
        <f>SUM(BE2627:BE2628)</f>
        <v>4.8664357823726544E-2</v>
      </c>
      <c r="BG2628">
        <f t="shared" si="248"/>
        <v>0.16766831860826345</v>
      </c>
      <c r="BH2628" t="s">
        <v>3190</v>
      </c>
      <c r="BI2628">
        <f t="shared" si="249"/>
        <v>0.16766831860826345</v>
      </c>
      <c r="BJ2628">
        <v>0</v>
      </c>
      <c r="BK2628">
        <f t="shared" si="250"/>
        <v>0.16766831860826345</v>
      </c>
      <c r="BL2628">
        <f t="shared" si="251"/>
        <v>-0.77554899078350237</v>
      </c>
    </row>
    <row r="2629" spans="1:64" x14ac:dyDescent="0.2">
      <c r="A2629" t="s">
        <v>3191</v>
      </c>
      <c r="B2629" t="s">
        <v>3191</v>
      </c>
      <c r="C2629">
        <v>0</v>
      </c>
      <c r="I2629">
        <v>1</v>
      </c>
      <c r="BD2629">
        <f t="shared" si="246"/>
        <v>7.1502723084035571</v>
      </c>
      <c r="BE2629">
        <f t="shared" si="247"/>
        <v>7.8465038532286803E-4</v>
      </c>
      <c r="BF2629">
        <f>SUM(BE2629:BE2630)</f>
        <v>8.2375492752743053E-3</v>
      </c>
      <c r="BG2629">
        <f t="shared" si="248"/>
        <v>9.5252891254691718E-2</v>
      </c>
      <c r="BH2629" t="s">
        <v>3191</v>
      </c>
      <c r="BI2629">
        <f t="shared" si="249"/>
        <v>9.5252891254691718E-2</v>
      </c>
      <c r="BJ2629">
        <v>0</v>
      </c>
      <c r="BK2629">
        <f t="shared" si="250"/>
        <v>9.5252891254691718E-2</v>
      </c>
      <c r="BL2629">
        <f t="shared" si="251"/>
        <v>-1.0211218331126954</v>
      </c>
    </row>
    <row r="2630" spans="1:64" x14ac:dyDescent="0.2">
      <c r="A2630" t="s">
        <v>3191</v>
      </c>
      <c r="B2630" t="s">
        <v>3192</v>
      </c>
      <c r="C2630">
        <v>100</v>
      </c>
      <c r="H2630">
        <v>1</v>
      </c>
      <c r="BD2630">
        <f t="shared" si="246"/>
        <v>4.8991522095302411</v>
      </c>
      <c r="BE2630">
        <f t="shared" si="247"/>
        <v>7.4528988899514375E-3</v>
      </c>
      <c r="BF2630">
        <f>SUM(BE2629:BE2630)</f>
        <v>8.2375492752743053E-3</v>
      </c>
      <c r="BG2630">
        <f t="shared" si="248"/>
        <v>0.90474710874530828</v>
      </c>
      <c r="BH2630" t="s">
        <v>3192</v>
      </c>
      <c r="BI2630">
        <f t="shared" si="249"/>
        <v>0.90474710874530828</v>
      </c>
      <c r="BJ2630">
        <v>1</v>
      </c>
      <c r="BK2630">
        <f t="shared" si="250"/>
        <v>9.5252891254691718E-2</v>
      </c>
      <c r="BL2630">
        <f t="shared" si="251"/>
        <v>-4.3472796070511556E-2</v>
      </c>
    </row>
    <row r="2631" spans="1:64" x14ac:dyDescent="0.2">
      <c r="A2631" t="s">
        <v>3193</v>
      </c>
      <c r="B2631" t="s">
        <v>3193</v>
      </c>
      <c r="C2631">
        <v>0</v>
      </c>
      <c r="I2631">
        <v>1</v>
      </c>
      <c r="BD2631">
        <f t="shared" si="246"/>
        <v>7.1502723084035571</v>
      </c>
      <c r="BE2631">
        <f t="shared" si="247"/>
        <v>7.8465038532286803E-4</v>
      </c>
      <c r="BF2631">
        <f>SUM(BE2631:BE2632)</f>
        <v>4.1289537156594294E-2</v>
      </c>
      <c r="BG2631">
        <f t="shared" si="248"/>
        <v>1.9003613006050676E-2</v>
      </c>
      <c r="BH2631" t="s">
        <v>3193</v>
      </c>
      <c r="BI2631">
        <f t="shared" si="249"/>
        <v>1.9003613006050676E-2</v>
      </c>
      <c r="BJ2631">
        <v>0</v>
      </c>
      <c r="BK2631">
        <f t="shared" si="250"/>
        <v>1.9003613006050676E-2</v>
      </c>
      <c r="BL2631">
        <f t="shared" si="251"/>
        <v>-1.7211638222355732</v>
      </c>
    </row>
    <row r="2632" spans="1:64" x14ac:dyDescent="0.2">
      <c r="A2632" t="s">
        <v>3193</v>
      </c>
      <c r="B2632" t="s">
        <v>3194</v>
      </c>
      <c r="C2632">
        <v>30</v>
      </c>
      <c r="E2632">
        <v>1</v>
      </c>
      <c r="BD2632">
        <f t="shared" si="246"/>
        <v>3.2063326511295513</v>
      </c>
      <c r="BE2632">
        <f t="shared" si="247"/>
        <v>4.0504886771271426E-2</v>
      </c>
      <c r="BF2632">
        <f>SUM(BE2631:BE2632)</f>
        <v>4.1289537156594294E-2</v>
      </c>
      <c r="BG2632">
        <f t="shared" si="248"/>
        <v>0.98099638699394931</v>
      </c>
      <c r="BH2632" t="s">
        <v>3194</v>
      </c>
      <c r="BI2632">
        <f t="shared" si="249"/>
        <v>0.98099638699394931</v>
      </c>
      <c r="BJ2632">
        <v>1</v>
      </c>
      <c r="BK2632">
        <f t="shared" si="250"/>
        <v>1.900361300605069E-2</v>
      </c>
      <c r="BL2632">
        <f t="shared" si="251"/>
        <v>-8.3325921220702513E-3</v>
      </c>
    </row>
    <row r="2633" spans="1:64" x14ac:dyDescent="0.2">
      <c r="A2633" t="s">
        <v>3195</v>
      </c>
      <c r="B2633" t="s">
        <v>3195</v>
      </c>
      <c r="C2633">
        <v>0</v>
      </c>
      <c r="I2633">
        <v>1</v>
      </c>
      <c r="BD2633">
        <f t="shared" si="246"/>
        <v>7.1502723084035571</v>
      </c>
      <c r="BE2633">
        <f t="shared" si="247"/>
        <v>7.8465038532286803E-4</v>
      </c>
      <c r="BF2633">
        <f>SUM(BE2633:BE2635)</f>
        <v>8.9816353455088212E-3</v>
      </c>
      <c r="BG2633">
        <f t="shared" si="248"/>
        <v>8.7361639071132494E-2</v>
      </c>
      <c r="BH2633" t="s">
        <v>3195</v>
      </c>
      <c r="BI2633">
        <f t="shared" si="249"/>
        <v>8.7361639071132494E-2</v>
      </c>
      <c r="BJ2633">
        <v>0</v>
      </c>
      <c r="BK2633">
        <f t="shared" si="250"/>
        <v>8.7361639071132494E-2</v>
      </c>
      <c r="BL2633">
        <f t="shared" si="251"/>
        <v>-1.0586792263693001</v>
      </c>
    </row>
    <row r="2634" spans="1:64" x14ac:dyDescent="0.2">
      <c r="A2634" t="s">
        <v>3195</v>
      </c>
      <c r="B2634" t="s">
        <v>3196</v>
      </c>
      <c r="C2634">
        <v>17</v>
      </c>
      <c r="H2634">
        <v>1</v>
      </c>
      <c r="BD2634">
        <f t="shared" si="246"/>
        <v>4.8991522095302411</v>
      </c>
      <c r="BE2634">
        <f t="shared" si="247"/>
        <v>7.4528988899514375E-3</v>
      </c>
      <c r="BF2634">
        <f>SUM(BE2633:BE2635)</f>
        <v>8.9816353455088212E-3</v>
      </c>
      <c r="BG2634">
        <f t="shared" si="248"/>
        <v>0.82979308369251337</v>
      </c>
      <c r="BH2634" t="s">
        <v>3196</v>
      </c>
      <c r="BI2634">
        <f t="shared" si="249"/>
        <v>0.82979308369251337</v>
      </c>
      <c r="BJ2634">
        <v>1</v>
      </c>
      <c r="BK2634">
        <f t="shared" si="250"/>
        <v>0.17020691630748663</v>
      </c>
      <c r="BL2634">
        <f t="shared" si="251"/>
        <v>-8.1030189327116281E-2</v>
      </c>
    </row>
    <row r="2635" spans="1:64" x14ac:dyDescent="0.2">
      <c r="A2635" t="s">
        <v>3195</v>
      </c>
      <c r="B2635" t="s">
        <v>3197</v>
      </c>
      <c r="C2635">
        <v>0</v>
      </c>
      <c r="O2635">
        <v>1</v>
      </c>
      <c r="BD2635">
        <f t="shared" si="246"/>
        <v>7.2033538440231881</v>
      </c>
      <c r="BE2635">
        <f t="shared" si="247"/>
        <v>7.4408607023451561E-4</v>
      </c>
      <c r="BF2635">
        <f>SUM(BE2633:BE2635)</f>
        <v>8.9816353455088212E-3</v>
      </c>
      <c r="BG2635">
        <f t="shared" si="248"/>
        <v>8.2845277236354126E-2</v>
      </c>
      <c r="BH2635" t="s">
        <v>3197</v>
      </c>
      <c r="BI2635">
        <f t="shared" si="249"/>
        <v>8.2845277236354126E-2</v>
      </c>
      <c r="BJ2635">
        <v>0</v>
      </c>
      <c r="BK2635">
        <f t="shared" si="250"/>
        <v>8.2845277236354126E-2</v>
      </c>
      <c r="BL2635">
        <f t="shared" si="251"/>
        <v>-1.0817322443798567</v>
      </c>
    </row>
    <row r="2636" spans="1:64" x14ac:dyDescent="0.2">
      <c r="A2636" t="s">
        <v>3198</v>
      </c>
      <c r="B2636" t="s">
        <v>3198</v>
      </c>
      <c r="C2636">
        <v>0</v>
      </c>
      <c r="I2636">
        <v>1</v>
      </c>
      <c r="BD2636">
        <f t="shared" si="246"/>
        <v>7.1502723084035571</v>
      </c>
      <c r="BE2636">
        <f t="shared" si="247"/>
        <v>7.8465038532286803E-4</v>
      </c>
      <c r="BF2636">
        <f>SUM(BE2636:BE2637)</f>
        <v>8.9441214377779885E-3</v>
      </c>
      <c r="BG2636">
        <f t="shared" si="248"/>
        <v>8.7728055883574935E-2</v>
      </c>
      <c r="BH2636" t="s">
        <v>3198</v>
      </c>
      <c r="BI2636">
        <f t="shared" si="249"/>
        <v>8.7728055883574935E-2</v>
      </c>
      <c r="BJ2636">
        <v>0</v>
      </c>
      <c r="BK2636">
        <f t="shared" si="250"/>
        <v>8.7728055883574935E-2</v>
      </c>
      <c r="BL2636">
        <f t="shared" si="251"/>
        <v>-1.0568614948109443</v>
      </c>
    </row>
    <row r="2637" spans="1:64" x14ac:dyDescent="0.2">
      <c r="A2637" t="s">
        <v>3198</v>
      </c>
      <c r="B2637" t="s">
        <v>3199</v>
      </c>
      <c r="C2637">
        <v>53</v>
      </c>
      <c r="K2637">
        <v>1</v>
      </c>
      <c r="BD2637">
        <f t="shared" si="246"/>
        <v>4.8085759341102072</v>
      </c>
      <c r="BE2637">
        <f t="shared" si="247"/>
        <v>8.1594710524551198E-3</v>
      </c>
      <c r="BF2637">
        <f>SUM(BE2636:BE2637)</f>
        <v>8.9441214377779885E-3</v>
      </c>
      <c r="BG2637">
        <f t="shared" si="248"/>
        <v>0.91227194411642498</v>
      </c>
      <c r="BH2637" t="s">
        <v>3199</v>
      </c>
      <c r="BI2637">
        <f t="shared" si="249"/>
        <v>0.91227194411642498</v>
      </c>
      <c r="BJ2637">
        <v>1</v>
      </c>
      <c r="BK2637">
        <f t="shared" si="250"/>
        <v>8.7728055883575018E-2</v>
      </c>
      <c r="BL2637">
        <f t="shared" si="251"/>
        <v>-3.9875681162490691E-2</v>
      </c>
    </row>
    <row r="2638" spans="1:64" x14ac:dyDescent="0.2">
      <c r="A2638" t="s">
        <v>3200</v>
      </c>
      <c r="B2638" t="s">
        <v>3200</v>
      </c>
      <c r="C2638">
        <v>0</v>
      </c>
      <c r="I2638">
        <v>1</v>
      </c>
      <c r="BD2638">
        <f t="shared" si="246"/>
        <v>7.1502723084035571</v>
      </c>
      <c r="BE2638">
        <f t="shared" si="247"/>
        <v>7.8465038532286803E-4</v>
      </c>
      <c r="BF2638">
        <f>SUM(BE2638:BE2640)</f>
        <v>1.2736611419830159E-2</v>
      </c>
      <c r="BG2638">
        <f t="shared" si="248"/>
        <v>6.1605898104201667E-2</v>
      </c>
      <c r="BH2638" t="s">
        <v>3200</v>
      </c>
      <c r="BI2638">
        <f t="shared" si="249"/>
        <v>6.1605898104201667E-2</v>
      </c>
      <c r="BJ2638">
        <v>0</v>
      </c>
      <c r="BK2638">
        <f t="shared" si="250"/>
        <v>6.1605898104201667E-2</v>
      </c>
      <c r="BL2638">
        <f t="shared" si="251"/>
        <v>-1.2103777068049608</v>
      </c>
    </row>
    <row r="2639" spans="1:64" x14ac:dyDescent="0.2">
      <c r="A2639" t="s">
        <v>3200</v>
      </c>
      <c r="B2639" t="s">
        <v>3201</v>
      </c>
      <c r="C2639">
        <v>52</v>
      </c>
      <c r="H2639">
        <v>1</v>
      </c>
      <c r="BD2639">
        <f t="shared" si="246"/>
        <v>4.8991522095302411</v>
      </c>
      <c r="BE2639">
        <f t="shared" si="247"/>
        <v>7.4528988899514375E-3</v>
      </c>
      <c r="BF2639">
        <f>SUM(BE2638:BE2640)</f>
        <v>1.2736611419830159E-2</v>
      </c>
      <c r="BG2639">
        <f t="shared" si="248"/>
        <v>0.58515555231179539</v>
      </c>
      <c r="BH2639" t="s">
        <v>3201</v>
      </c>
      <c r="BI2639">
        <f t="shared" si="249"/>
        <v>0.58515555231179539</v>
      </c>
      <c r="BJ2639">
        <v>1</v>
      </c>
      <c r="BK2639">
        <f t="shared" si="250"/>
        <v>0.41484444768820461</v>
      </c>
      <c r="BL2639">
        <f t="shared" si="251"/>
        <v>-0.23272866976277709</v>
      </c>
    </row>
    <row r="2640" spans="1:64" x14ac:dyDescent="0.2">
      <c r="A2640" t="s">
        <v>3200</v>
      </c>
      <c r="B2640" t="s">
        <v>3202</v>
      </c>
      <c r="C2640">
        <v>0</v>
      </c>
      <c r="U2640">
        <v>1</v>
      </c>
      <c r="BD2640">
        <f t="shared" si="246"/>
        <v>5.4038863162476503</v>
      </c>
      <c r="BE2640">
        <f t="shared" si="247"/>
        <v>4.4990621445558533E-3</v>
      </c>
      <c r="BF2640">
        <f>SUM(BE2638:BE2640)</f>
        <v>1.2736611419830159E-2</v>
      </c>
      <c r="BG2640">
        <f t="shared" si="248"/>
        <v>0.35323854958400291</v>
      </c>
      <c r="BH2640" t="s">
        <v>3202</v>
      </c>
      <c r="BI2640">
        <f t="shared" si="249"/>
        <v>0.35323854958400291</v>
      </c>
      <c r="BJ2640">
        <v>0</v>
      </c>
      <c r="BK2640">
        <f t="shared" si="250"/>
        <v>0.35323854958400291</v>
      </c>
      <c r="BL2640">
        <f t="shared" si="251"/>
        <v>-0.45193190713851489</v>
      </c>
    </row>
    <row r="2641" spans="1:64" x14ac:dyDescent="0.2">
      <c r="A2641" t="s">
        <v>3203</v>
      </c>
      <c r="B2641" t="s">
        <v>3204</v>
      </c>
      <c r="C2641">
        <v>41</v>
      </c>
      <c r="K2641">
        <v>1</v>
      </c>
      <c r="BD2641">
        <f t="shared" si="246"/>
        <v>4.8085759341102072</v>
      </c>
      <c r="BE2641">
        <f t="shared" si="247"/>
        <v>8.1594710524551198E-3</v>
      </c>
      <c r="BF2641">
        <f>SUM(BE2641:BE2641)</f>
        <v>8.1594710524551198E-3</v>
      </c>
      <c r="BG2641">
        <f t="shared" si="248"/>
        <v>1</v>
      </c>
      <c r="BH2641" t="s">
        <v>3204</v>
      </c>
      <c r="BI2641">
        <f t="shared" si="249"/>
        <v>1</v>
      </c>
      <c r="BJ2641">
        <v>1</v>
      </c>
      <c r="BK2641">
        <f t="shared" si="250"/>
        <v>0</v>
      </c>
      <c r="BL2641">
        <f t="shared" si="251"/>
        <v>0</v>
      </c>
    </row>
    <row r="2642" spans="1:64" x14ac:dyDescent="0.2">
      <c r="A2642" t="s">
        <v>3205</v>
      </c>
      <c r="B2642" t="s">
        <v>3205</v>
      </c>
      <c r="C2642">
        <v>0</v>
      </c>
      <c r="I2642">
        <v>1</v>
      </c>
      <c r="BD2642">
        <f t="shared" si="246"/>
        <v>7.1502723084035571</v>
      </c>
      <c r="BE2642">
        <f t="shared" si="247"/>
        <v>7.8465038532286803E-4</v>
      </c>
      <c r="BF2642">
        <f>SUM(BE2642:BE2643)</f>
        <v>8.9441214377779885E-3</v>
      </c>
      <c r="BG2642">
        <f t="shared" si="248"/>
        <v>8.7728055883574935E-2</v>
      </c>
      <c r="BH2642" t="s">
        <v>3205</v>
      </c>
      <c r="BI2642">
        <f t="shared" si="249"/>
        <v>8.7728055883574935E-2</v>
      </c>
      <c r="BJ2642">
        <v>0</v>
      </c>
      <c r="BK2642">
        <f t="shared" si="250"/>
        <v>8.7728055883574935E-2</v>
      </c>
      <c r="BL2642">
        <f t="shared" si="251"/>
        <v>-1.0568614948109443</v>
      </c>
    </row>
    <row r="2643" spans="1:64" x14ac:dyDescent="0.2">
      <c r="A2643" t="s">
        <v>3205</v>
      </c>
      <c r="B2643" t="s">
        <v>3206</v>
      </c>
      <c r="C2643">
        <v>18</v>
      </c>
      <c r="K2643">
        <v>1</v>
      </c>
      <c r="BD2643">
        <f t="shared" si="246"/>
        <v>4.8085759341102072</v>
      </c>
      <c r="BE2643">
        <f t="shared" si="247"/>
        <v>8.1594710524551198E-3</v>
      </c>
      <c r="BF2643">
        <f>SUM(BE2642:BE2643)</f>
        <v>8.9441214377779885E-3</v>
      </c>
      <c r="BG2643">
        <f t="shared" si="248"/>
        <v>0.91227194411642498</v>
      </c>
      <c r="BH2643" t="s">
        <v>3206</v>
      </c>
      <c r="BI2643">
        <f t="shared" si="249"/>
        <v>0.91227194411642498</v>
      </c>
      <c r="BJ2643">
        <v>1</v>
      </c>
      <c r="BK2643">
        <f t="shared" si="250"/>
        <v>8.7728055883575018E-2</v>
      </c>
      <c r="BL2643">
        <f t="shared" si="251"/>
        <v>-3.9875681162490691E-2</v>
      </c>
    </row>
    <row r="2644" spans="1:64" x14ac:dyDescent="0.2">
      <c r="A2644" t="s">
        <v>3207</v>
      </c>
      <c r="B2644" t="s">
        <v>3208</v>
      </c>
      <c r="C2644">
        <v>61</v>
      </c>
      <c r="E2644">
        <v>1</v>
      </c>
      <c r="BD2644">
        <f t="shared" si="246"/>
        <v>3.2063326511295513</v>
      </c>
      <c r="BE2644">
        <f t="shared" si="247"/>
        <v>4.0504886771271426E-2</v>
      </c>
      <c r="BF2644">
        <f>SUM(BE2644:BE2645)</f>
        <v>4.8664357823726544E-2</v>
      </c>
      <c r="BG2644">
        <f t="shared" si="248"/>
        <v>0.83233168139173663</v>
      </c>
      <c r="BH2644" t="s">
        <v>3208</v>
      </c>
      <c r="BI2644">
        <f t="shared" si="249"/>
        <v>0.83233168139173663</v>
      </c>
      <c r="BJ2644">
        <v>1</v>
      </c>
      <c r="BK2644">
        <f t="shared" si="250"/>
        <v>0.16766831860826337</v>
      </c>
      <c r="BL2644">
        <f t="shared" si="251"/>
        <v>-7.9703574318453027E-2</v>
      </c>
    </row>
    <row r="2645" spans="1:64" x14ac:dyDescent="0.2">
      <c r="A2645" t="s">
        <v>3207</v>
      </c>
      <c r="B2645" t="s">
        <v>3209</v>
      </c>
      <c r="C2645">
        <v>0</v>
      </c>
      <c r="K2645">
        <v>1</v>
      </c>
      <c r="BD2645">
        <f t="shared" si="246"/>
        <v>4.8085759341102072</v>
      </c>
      <c r="BE2645">
        <f t="shared" si="247"/>
        <v>8.1594710524551198E-3</v>
      </c>
      <c r="BF2645">
        <f>SUM(BE2644:BE2645)</f>
        <v>4.8664357823726544E-2</v>
      </c>
      <c r="BG2645">
        <f t="shared" si="248"/>
        <v>0.16766831860826345</v>
      </c>
      <c r="BH2645" t="s">
        <v>3209</v>
      </c>
      <c r="BI2645">
        <f t="shared" si="249"/>
        <v>0.16766831860826345</v>
      </c>
      <c r="BJ2645">
        <v>0</v>
      </c>
      <c r="BK2645">
        <f t="shared" si="250"/>
        <v>0.16766831860826345</v>
      </c>
      <c r="BL2645">
        <f t="shared" si="251"/>
        <v>-0.77554899078350237</v>
      </c>
    </row>
    <row r="2646" spans="1:64" x14ac:dyDescent="0.2">
      <c r="A2646" t="s">
        <v>3210</v>
      </c>
      <c r="B2646" t="s">
        <v>3211</v>
      </c>
      <c r="C2646">
        <v>54</v>
      </c>
      <c r="E2646">
        <v>1</v>
      </c>
      <c r="BD2646">
        <f t="shared" si="246"/>
        <v>3.2063326511295513</v>
      </c>
      <c r="BE2646">
        <f t="shared" si="247"/>
        <v>4.0504886771271426E-2</v>
      </c>
      <c r="BF2646">
        <f>SUM(BE2646:BE2646)</f>
        <v>4.0504886771271426E-2</v>
      </c>
      <c r="BG2646">
        <f t="shared" si="248"/>
        <v>1</v>
      </c>
      <c r="BH2646" t="s">
        <v>3211</v>
      </c>
      <c r="BI2646">
        <f t="shared" si="249"/>
        <v>1</v>
      </c>
      <c r="BJ2646">
        <v>1</v>
      </c>
      <c r="BK2646">
        <f t="shared" si="250"/>
        <v>0</v>
      </c>
      <c r="BL2646">
        <f t="shared" si="251"/>
        <v>0</v>
      </c>
    </row>
    <row r="2647" spans="1:64" x14ac:dyDescent="0.2">
      <c r="A2647" t="s">
        <v>3212</v>
      </c>
      <c r="B2647" t="s">
        <v>3212</v>
      </c>
      <c r="C2647">
        <v>0</v>
      </c>
      <c r="I2647">
        <v>1</v>
      </c>
      <c r="BD2647">
        <f t="shared" si="246"/>
        <v>7.1502723084035571</v>
      </c>
      <c r="BE2647">
        <f t="shared" si="247"/>
        <v>7.8465038532286803E-4</v>
      </c>
      <c r="BF2647">
        <f>SUM(BE2647:BE2649)</f>
        <v>5.1360511539832746E-2</v>
      </c>
      <c r="BG2647">
        <f t="shared" si="248"/>
        <v>1.5277308613142042E-2</v>
      </c>
      <c r="BH2647" t="s">
        <v>3212</v>
      </c>
      <c r="BI2647">
        <f t="shared" si="249"/>
        <v>1.5277308613142042E-2</v>
      </c>
      <c r="BJ2647">
        <v>0</v>
      </c>
      <c r="BK2647">
        <f t="shared" si="250"/>
        <v>1.5277308613142042E-2</v>
      </c>
      <c r="BL2647">
        <f t="shared" si="251"/>
        <v>-1.8159531482088198</v>
      </c>
    </row>
    <row r="2648" spans="1:64" x14ac:dyDescent="0.2">
      <c r="A2648" t="s">
        <v>3212</v>
      </c>
      <c r="B2648" t="s">
        <v>3213</v>
      </c>
      <c r="C2648">
        <v>93</v>
      </c>
      <c r="E2648">
        <v>1</v>
      </c>
      <c r="BD2648">
        <f t="shared" si="246"/>
        <v>3.2063326511295513</v>
      </c>
      <c r="BE2648">
        <f t="shared" si="247"/>
        <v>4.0504886771271426E-2</v>
      </c>
      <c r="BF2648">
        <f>SUM(BE2647:BE2649)</f>
        <v>5.1360511539832746E-2</v>
      </c>
      <c r="BG2648">
        <f t="shared" si="248"/>
        <v>0.78863869453203905</v>
      </c>
      <c r="BH2648" t="s">
        <v>3213</v>
      </c>
      <c r="BI2648">
        <f t="shared" si="249"/>
        <v>0.78863869453203905</v>
      </c>
      <c r="BJ2648">
        <v>1</v>
      </c>
      <c r="BK2648">
        <f t="shared" si="250"/>
        <v>0.21136130546796095</v>
      </c>
      <c r="BL2648">
        <f t="shared" si="251"/>
        <v>-0.10312191809531701</v>
      </c>
    </row>
    <row r="2649" spans="1:64" x14ac:dyDescent="0.2">
      <c r="A2649" t="s">
        <v>3212</v>
      </c>
      <c r="B2649" t="s">
        <v>3214</v>
      </c>
      <c r="C2649">
        <v>0</v>
      </c>
      <c r="AI2649">
        <v>1</v>
      </c>
      <c r="BD2649">
        <f t="shared" si="246"/>
        <v>4.5980978159358425</v>
      </c>
      <c r="BE2649">
        <f t="shared" si="247"/>
        <v>1.007097438323845E-2</v>
      </c>
      <c r="BF2649">
        <f>SUM(BE2647:BE2649)</f>
        <v>5.1360511539832746E-2</v>
      </c>
      <c r="BG2649">
        <f t="shared" si="248"/>
        <v>0.19608399685481881</v>
      </c>
      <c r="BH2649" t="s">
        <v>3214</v>
      </c>
      <c r="BI2649">
        <f t="shared" si="249"/>
        <v>0.19608399685481881</v>
      </c>
      <c r="BJ2649">
        <v>0</v>
      </c>
      <c r="BK2649">
        <f t="shared" si="250"/>
        <v>0.19608399685481881</v>
      </c>
      <c r="BL2649">
        <f t="shared" si="251"/>
        <v>-0.70755784927585919</v>
      </c>
    </row>
    <row r="2650" spans="1:64" x14ac:dyDescent="0.2">
      <c r="A2650" t="s">
        <v>3215</v>
      </c>
      <c r="B2650" t="s">
        <v>3216</v>
      </c>
      <c r="C2650">
        <v>21</v>
      </c>
      <c r="E2650">
        <v>1</v>
      </c>
      <c r="BD2650">
        <f t="shared" si="246"/>
        <v>3.2063326511295513</v>
      </c>
      <c r="BE2650">
        <f t="shared" si="247"/>
        <v>4.0504886771271426E-2</v>
      </c>
      <c r="BF2650">
        <f>SUM(BE2650:BE2651)</f>
        <v>4.8664357823726544E-2</v>
      </c>
      <c r="BG2650">
        <f t="shared" si="248"/>
        <v>0.83233168139173663</v>
      </c>
      <c r="BH2650" t="s">
        <v>3216</v>
      </c>
      <c r="BI2650">
        <f t="shared" si="249"/>
        <v>0.83233168139173663</v>
      </c>
      <c r="BJ2650">
        <v>1</v>
      </c>
      <c r="BK2650">
        <f t="shared" si="250"/>
        <v>0.16766831860826337</v>
      </c>
      <c r="BL2650">
        <f t="shared" si="251"/>
        <v>-7.9703574318453027E-2</v>
      </c>
    </row>
    <row r="2651" spans="1:64" x14ac:dyDescent="0.2">
      <c r="A2651" t="s">
        <v>3215</v>
      </c>
      <c r="B2651" t="s">
        <v>3217</v>
      </c>
      <c r="C2651">
        <v>0</v>
      </c>
      <c r="K2651">
        <v>1</v>
      </c>
      <c r="BD2651">
        <f t="shared" si="246"/>
        <v>4.8085759341102072</v>
      </c>
      <c r="BE2651">
        <f t="shared" si="247"/>
        <v>8.1594710524551198E-3</v>
      </c>
      <c r="BF2651">
        <f>SUM(BE2650:BE2651)</f>
        <v>4.8664357823726544E-2</v>
      </c>
      <c r="BG2651">
        <f t="shared" si="248"/>
        <v>0.16766831860826345</v>
      </c>
      <c r="BH2651" t="s">
        <v>3217</v>
      </c>
      <c r="BI2651">
        <f t="shared" si="249"/>
        <v>0.16766831860826345</v>
      </c>
      <c r="BJ2651">
        <v>0</v>
      </c>
      <c r="BK2651">
        <f t="shared" si="250"/>
        <v>0.16766831860826345</v>
      </c>
      <c r="BL2651">
        <f t="shared" si="251"/>
        <v>-0.77554899078350237</v>
      </c>
    </row>
    <row r="2652" spans="1:64" x14ac:dyDescent="0.2">
      <c r="A2652" t="s">
        <v>3218</v>
      </c>
      <c r="B2652" t="s">
        <v>3219</v>
      </c>
      <c r="C2652">
        <v>87</v>
      </c>
      <c r="E2652">
        <v>1</v>
      </c>
      <c r="BD2652">
        <f t="shared" si="246"/>
        <v>3.2063326511295513</v>
      </c>
      <c r="BE2652">
        <f t="shared" si="247"/>
        <v>4.0504886771271426E-2</v>
      </c>
      <c r="BF2652">
        <f>SUM(BE2652:BE2653)</f>
        <v>4.8664357823726544E-2</v>
      </c>
      <c r="BG2652">
        <f t="shared" si="248"/>
        <v>0.83233168139173663</v>
      </c>
      <c r="BH2652" t="s">
        <v>3219</v>
      </c>
      <c r="BI2652">
        <f t="shared" si="249"/>
        <v>0.83233168139173663</v>
      </c>
      <c r="BJ2652">
        <v>1</v>
      </c>
      <c r="BK2652">
        <f t="shared" si="250"/>
        <v>0.16766831860826337</v>
      </c>
      <c r="BL2652">
        <f t="shared" si="251"/>
        <v>-7.9703574318453027E-2</v>
      </c>
    </row>
    <row r="2653" spans="1:64" x14ac:dyDescent="0.2">
      <c r="A2653" t="s">
        <v>3218</v>
      </c>
      <c r="B2653" t="s">
        <v>3220</v>
      </c>
      <c r="C2653">
        <v>0</v>
      </c>
      <c r="K2653">
        <v>1</v>
      </c>
      <c r="BD2653">
        <f t="shared" si="246"/>
        <v>4.8085759341102072</v>
      </c>
      <c r="BE2653">
        <f t="shared" si="247"/>
        <v>8.1594710524551198E-3</v>
      </c>
      <c r="BF2653">
        <f>SUM(BE2652:BE2653)</f>
        <v>4.8664357823726544E-2</v>
      </c>
      <c r="BG2653">
        <f t="shared" si="248"/>
        <v>0.16766831860826345</v>
      </c>
      <c r="BH2653" t="s">
        <v>3220</v>
      </c>
      <c r="BI2653">
        <f t="shared" si="249"/>
        <v>0.16766831860826345</v>
      </c>
      <c r="BJ2653">
        <v>0</v>
      </c>
      <c r="BK2653">
        <f t="shared" si="250"/>
        <v>0.16766831860826345</v>
      </c>
      <c r="BL2653">
        <f t="shared" si="251"/>
        <v>-0.77554899078350237</v>
      </c>
    </row>
    <row r="2654" spans="1:64" x14ac:dyDescent="0.2">
      <c r="A2654" t="s">
        <v>3221</v>
      </c>
      <c r="B2654" t="s">
        <v>3222</v>
      </c>
      <c r="C2654">
        <v>425</v>
      </c>
      <c r="K2654">
        <v>1</v>
      </c>
      <c r="BD2654">
        <f t="shared" si="246"/>
        <v>4.8085759341102072</v>
      </c>
      <c r="BE2654">
        <f t="shared" si="247"/>
        <v>8.1594710524551198E-3</v>
      </c>
      <c r="BF2654">
        <f>SUM(BE2654:BE2654)</f>
        <v>8.1594710524551198E-3</v>
      </c>
      <c r="BG2654">
        <f t="shared" si="248"/>
        <v>1</v>
      </c>
      <c r="BH2654" t="s">
        <v>3222</v>
      </c>
      <c r="BI2654">
        <f t="shared" si="249"/>
        <v>1</v>
      </c>
      <c r="BJ2654">
        <v>1</v>
      </c>
      <c r="BK2654">
        <f t="shared" si="250"/>
        <v>0</v>
      </c>
      <c r="BL2654">
        <f t="shared" si="251"/>
        <v>0</v>
      </c>
    </row>
    <row r="2655" spans="1:64" x14ac:dyDescent="0.2">
      <c r="A2655" t="s">
        <v>3223</v>
      </c>
      <c r="B2655" t="s">
        <v>3224</v>
      </c>
      <c r="C2655">
        <v>20</v>
      </c>
      <c r="E2655">
        <v>1</v>
      </c>
      <c r="BD2655">
        <f t="shared" si="246"/>
        <v>3.2063326511295513</v>
      </c>
      <c r="BE2655">
        <f t="shared" si="247"/>
        <v>4.0504886771271426E-2</v>
      </c>
      <c r="BF2655">
        <f>SUM(BE2655:BE2655)</f>
        <v>4.0504886771271426E-2</v>
      </c>
      <c r="BG2655">
        <f t="shared" si="248"/>
        <v>1</v>
      </c>
      <c r="BH2655" t="s">
        <v>3224</v>
      </c>
      <c r="BI2655">
        <f t="shared" si="249"/>
        <v>1</v>
      </c>
      <c r="BJ2655">
        <v>1</v>
      </c>
      <c r="BK2655">
        <f t="shared" si="250"/>
        <v>0</v>
      </c>
      <c r="BL2655">
        <f t="shared" si="251"/>
        <v>0</v>
      </c>
    </row>
    <row r="2656" spans="1:64" x14ac:dyDescent="0.2">
      <c r="A2656" t="s">
        <v>3225</v>
      </c>
      <c r="B2656" t="s">
        <v>3226</v>
      </c>
      <c r="C2656">
        <v>17</v>
      </c>
      <c r="E2656">
        <v>1</v>
      </c>
      <c r="BD2656">
        <f t="shared" si="246"/>
        <v>3.2063326511295513</v>
      </c>
      <c r="BE2656">
        <f t="shared" si="247"/>
        <v>4.0504886771271426E-2</v>
      </c>
      <c r="BF2656">
        <f>SUM(BE2656:BE2656)</f>
        <v>4.0504886771271426E-2</v>
      </c>
      <c r="BG2656">
        <f t="shared" si="248"/>
        <v>1</v>
      </c>
      <c r="BH2656" t="s">
        <v>3226</v>
      </c>
      <c r="BI2656">
        <f t="shared" si="249"/>
        <v>1</v>
      </c>
      <c r="BJ2656">
        <v>1</v>
      </c>
      <c r="BK2656">
        <f t="shared" si="250"/>
        <v>0</v>
      </c>
      <c r="BL2656">
        <f t="shared" si="251"/>
        <v>0</v>
      </c>
    </row>
    <row r="2657" spans="1:64" x14ac:dyDescent="0.2">
      <c r="A2657" t="s">
        <v>3226</v>
      </c>
      <c r="B2657" t="s">
        <v>3226</v>
      </c>
      <c r="C2657">
        <v>0</v>
      </c>
      <c r="I2657">
        <v>1</v>
      </c>
      <c r="BD2657">
        <f t="shared" si="246"/>
        <v>7.1502723084035571</v>
      </c>
      <c r="BE2657">
        <f t="shared" si="247"/>
        <v>7.8465038532286803E-4</v>
      </c>
      <c r="BF2657">
        <f>SUM(BE2657:BE2659)</f>
        <v>1.4284548936933584E-2</v>
      </c>
      <c r="BG2657">
        <f t="shared" si="248"/>
        <v>5.4930007855838271E-2</v>
      </c>
      <c r="BH2657" t="s">
        <v>3226</v>
      </c>
      <c r="BI2657">
        <f t="shared" si="249"/>
        <v>5.4930007855838271E-2</v>
      </c>
      <c r="BJ2657">
        <v>0</v>
      </c>
      <c r="BK2657">
        <f t="shared" si="250"/>
        <v>5.4930007855838271E-2</v>
      </c>
      <c r="BL2657">
        <f t="shared" si="251"/>
        <v>-1.2601903388678279</v>
      </c>
    </row>
    <row r="2658" spans="1:64" x14ac:dyDescent="0.2">
      <c r="A2658" t="s">
        <v>3226</v>
      </c>
      <c r="B2658" t="s">
        <v>3227</v>
      </c>
      <c r="C2658">
        <v>50</v>
      </c>
      <c r="H2658">
        <v>1</v>
      </c>
      <c r="BD2658">
        <f t="shared" si="246"/>
        <v>4.8991522095302411</v>
      </c>
      <c r="BE2658">
        <f t="shared" si="247"/>
        <v>7.4528988899514375E-3</v>
      </c>
      <c r="BF2658">
        <f>SUM(BE2657:BE2659)</f>
        <v>1.4284548936933584E-2</v>
      </c>
      <c r="BG2658">
        <f t="shared" si="248"/>
        <v>0.52174548337900306</v>
      </c>
      <c r="BH2658" t="s">
        <v>3227</v>
      </c>
      <c r="BI2658">
        <f t="shared" si="249"/>
        <v>0.52174548337900306</v>
      </c>
      <c r="BJ2658">
        <v>1</v>
      </c>
      <c r="BK2658">
        <f t="shared" si="250"/>
        <v>0.47825451662099694</v>
      </c>
      <c r="BL2658">
        <f t="shared" si="251"/>
        <v>-0.28254130182564413</v>
      </c>
    </row>
    <row r="2659" spans="1:64" x14ac:dyDescent="0.2">
      <c r="A2659" t="s">
        <v>3226</v>
      </c>
      <c r="B2659" t="s">
        <v>3228</v>
      </c>
      <c r="C2659">
        <v>0</v>
      </c>
      <c r="R2659">
        <v>1</v>
      </c>
      <c r="BD2659">
        <f t="shared" si="246"/>
        <v>5.1081930536428937</v>
      </c>
      <c r="BE2659">
        <f t="shared" si="247"/>
        <v>6.0469996616592785E-3</v>
      </c>
      <c r="BF2659">
        <f>SUM(BE2657:BE2659)</f>
        <v>1.4284548936933584E-2</v>
      </c>
      <c r="BG2659">
        <f t="shared" si="248"/>
        <v>0.42332450876515865</v>
      </c>
      <c r="BH2659" t="s">
        <v>3228</v>
      </c>
      <c r="BI2659">
        <f t="shared" si="249"/>
        <v>0.42332450876515865</v>
      </c>
      <c r="BJ2659">
        <v>0</v>
      </c>
      <c r="BK2659">
        <f t="shared" si="250"/>
        <v>0.42332450876515865</v>
      </c>
      <c r="BL2659">
        <f t="shared" si="251"/>
        <v>-0.37332658691616699</v>
      </c>
    </row>
    <row r="2660" spans="1:64" x14ac:dyDescent="0.2">
      <c r="A2660" t="s">
        <v>3229</v>
      </c>
      <c r="B2660" t="s">
        <v>3229</v>
      </c>
      <c r="C2660">
        <v>0</v>
      </c>
      <c r="I2660">
        <v>1</v>
      </c>
      <c r="BD2660">
        <f t="shared" si="246"/>
        <v>7.1502723084035571</v>
      </c>
      <c r="BE2660">
        <f t="shared" si="247"/>
        <v>7.8465038532286803E-4</v>
      </c>
      <c r="BF2660">
        <f>SUM(BE2660:BE2665)</f>
        <v>2.9982242198874534E-2</v>
      </c>
      <c r="BG2660">
        <f t="shared" si="248"/>
        <v>2.617050386419472E-2</v>
      </c>
      <c r="BH2660" t="s">
        <v>3229</v>
      </c>
      <c r="BI2660">
        <f t="shared" si="249"/>
        <v>2.617050386419472E-2</v>
      </c>
      <c r="BJ2660">
        <v>0</v>
      </c>
      <c r="BK2660">
        <f t="shared" si="250"/>
        <v>2.617050386419472E-2</v>
      </c>
      <c r="BL2660">
        <f t="shared" si="251"/>
        <v>-1.5821879157501517</v>
      </c>
    </row>
    <row r="2661" spans="1:64" x14ac:dyDescent="0.2">
      <c r="A2661" t="s">
        <v>3229</v>
      </c>
      <c r="B2661" t="s">
        <v>3229</v>
      </c>
      <c r="C2661">
        <v>0</v>
      </c>
      <c r="I2661">
        <v>1</v>
      </c>
      <c r="BD2661">
        <f t="shared" si="246"/>
        <v>7.1502723084035571</v>
      </c>
      <c r="BE2661">
        <f t="shared" si="247"/>
        <v>7.8465038532286803E-4</v>
      </c>
      <c r="BF2661">
        <f>SUM(BE2660:BE2665)</f>
        <v>2.9982242198874534E-2</v>
      </c>
      <c r="BG2661">
        <f t="shared" si="248"/>
        <v>2.617050386419472E-2</v>
      </c>
      <c r="BH2661" t="s">
        <v>3229</v>
      </c>
      <c r="BI2661">
        <f t="shared" si="249"/>
        <v>2.617050386419472E-2</v>
      </c>
      <c r="BJ2661">
        <v>0</v>
      </c>
      <c r="BK2661">
        <f t="shared" si="250"/>
        <v>2.617050386419472E-2</v>
      </c>
      <c r="BL2661">
        <f t="shared" si="251"/>
        <v>-1.5821879157501517</v>
      </c>
    </row>
    <row r="2662" spans="1:64" x14ac:dyDescent="0.2">
      <c r="A2662" t="s">
        <v>3229</v>
      </c>
      <c r="B2662" t="s">
        <v>3230</v>
      </c>
      <c r="C2662">
        <v>58</v>
      </c>
      <c r="K2662">
        <v>1</v>
      </c>
      <c r="BD2662">
        <f t="shared" si="246"/>
        <v>4.8085759341102072</v>
      </c>
      <c r="BE2662">
        <f t="shared" si="247"/>
        <v>8.1594710524551198E-3</v>
      </c>
      <c r="BF2662">
        <f>SUM(BE2660:BE2665)</f>
        <v>2.9982242198874534E-2</v>
      </c>
      <c r="BG2662">
        <f t="shared" si="248"/>
        <v>0.2721434573949712</v>
      </c>
      <c r="BH2662" t="s">
        <v>3230</v>
      </c>
      <c r="BI2662">
        <f t="shared" si="249"/>
        <v>0.2721434573949712</v>
      </c>
      <c r="BJ2662">
        <v>6.97115384615385E-3</v>
      </c>
      <c r="BK2662">
        <f t="shared" si="250"/>
        <v>0.26517230354881732</v>
      </c>
      <c r="BL2662">
        <f t="shared" si="251"/>
        <v>-0.56520210210169808</v>
      </c>
    </row>
    <row r="2663" spans="1:64" x14ac:dyDescent="0.2">
      <c r="A2663" t="s">
        <v>3229</v>
      </c>
      <c r="B2663" t="s">
        <v>3230</v>
      </c>
      <c r="C2663">
        <v>58</v>
      </c>
      <c r="K2663">
        <v>1</v>
      </c>
      <c r="BD2663">
        <f t="shared" si="246"/>
        <v>4.8085759341102072</v>
      </c>
      <c r="BE2663">
        <f t="shared" si="247"/>
        <v>8.1594710524551198E-3</v>
      </c>
      <c r="BF2663">
        <f>SUM(BE2660:BE2665)</f>
        <v>2.9982242198874534E-2</v>
      </c>
      <c r="BG2663">
        <f t="shared" si="248"/>
        <v>0.2721434573949712</v>
      </c>
      <c r="BH2663" t="s">
        <v>3230</v>
      </c>
      <c r="BI2663">
        <f t="shared" si="249"/>
        <v>0.2721434573949712</v>
      </c>
      <c r="BJ2663">
        <v>6.97115384615385E-3</v>
      </c>
      <c r="BK2663">
        <f t="shared" si="250"/>
        <v>0.26517230354881732</v>
      </c>
      <c r="BL2663">
        <f t="shared" si="251"/>
        <v>-0.56520210210169808</v>
      </c>
    </row>
    <row r="2664" spans="1:64" x14ac:dyDescent="0.2">
      <c r="A2664" t="s">
        <v>3229</v>
      </c>
      <c r="B2664" t="s">
        <v>3231</v>
      </c>
      <c r="C2664">
        <v>4102</v>
      </c>
      <c r="R2664">
        <v>1</v>
      </c>
      <c r="BD2664">
        <f t="shared" si="246"/>
        <v>5.1081930536428937</v>
      </c>
      <c r="BE2664">
        <f t="shared" si="247"/>
        <v>6.0469996616592785E-3</v>
      </c>
      <c r="BF2664">
        <f>SUM(BE2660:BE2665)</f>
        <v>2.9982242198874534E-2</v>
      </c>
      <c r="BG2664">
        <f t="shared" si="248"/>
        <v>0.20168603874083404</v>
      </c>
      <c r="BH2664" t="s">
        <v>3231</v>
      </c>
      <c r="BI2664">
        <f t="shared" si="249"/>
        <v>0.20168603874083404</v>
      </c>
      <c r="BJ2664">
        <v>0.49302884615384601</v>
      </c>
      <c r="BK2664">
        <f t="shared" si="250"/>
        <v>0.29134280741301199</v>
      </c>
      <c r="BL2664">
        <f t="shared" si="251"/>
        <v>-0.69532416379849082</v>
      </c>
    </row>
    <row r="2665" spans="1:64" x14ac:dyDescent="0.2">
      <c r="A2665" t="s">
        <v>3229</v>
      </c>
      <c r="B2665" t="s">
        <v>3231</v>
      </c>
      <c r="C2665">
        <v>4102</v>
      </c>
      <c r="R2665">
        <v>1</v>
      </c>
      <c r="BD2665">
        <f t="shared" si="246"/>
        <v>5.1081930536428937</v>
      </c>
      <c r="BE2665">
        <f t="shared" si="247"/>
        <v>6.0469996616592785E-3</v>
      </c>
      <c r="BF2665">
        <f>SUM(BE2660:BE2665)</f>
        <v>2.9982242198874534E-2</v>
      </c>
      <c r="BG2665">
        <f t="shared" si="248"/>
        <v>0.20168603874083404</v>
      </c>
      <c r="BH2665" t="s">
        <v>3231</v>
      </c>
      <c r="BI2665">
        <f t="shared" si="249"/>
        <v>0.20168603874083404</v>
      </c>
      <c r="BJ2665">
        <v>0.49302884615384601</v>
      </c>
      <c r="BK2665">
        <f t="shared" si="250"/>
        <v>0.29134280741301199</v>
      </c>
      <c r="BL2665">
        <f t="shared" si="251"/>
        <v>-0.69532416379849082</v>
      </c>
    </row>
    <row r="2666" spans="1:64" x14ac:dyDescent="0.2">
      <c r="A2666" t="s">
        <v>3232</v>
      </c>
      <c r="B2666" t="s">
        <v>3233</v>
      </c>
      <c r="C2666">
        <v>49</v>
      </c>
      <c r="K2666">
        <v>1</v>
      </c>
      <c r="BD2666">
        <f t="shared" si="246"/>
        <v>4.8085759341102072</v>
      </c>
      <c r="BE2666">
        <f t="shared" si="247"/>
        <v>8.1594710524551198E-3</v>
      </c>
      <c r="BF2666">
        <f>SUM(BE2666:BE2666)</f>
        <v>8.1594710524551198E-3</v>
      </c>
      <c r="BG2666">
        <f t="shared" si="248"/>
        <v>1</v>
      </c>
      <c r="BH2666" t="s">
        <v>3233</v>
      </c>
      <c r="BI2666">
        <f t="shared" si="249"/>
        <v>1</v>
      </c>
      <c r="BJ2666">
        <v>1</v>
      </c>
      <c r="BK2666">
        <f t="shared" si="250"/>
        <v>0</v>
      </c>
      <c r="BL2666">
        <f t="shared" si="251"/>
        <v>0</v>
      </c>
    </row>
    <row r="2667" spans="1:64" x14ac:dyDescent="0.2">
      <c r="A2667" t="s">
        <v>3234</v>
      </c>
      <c r="B2667" t="s">
        <v>3235</v>
      </c>
      <c r="C2667">
        <v>106</v>
      </c>
      <c r="K2667">
        <v>1</v>
      </c>
      <c r="BD2667">
        <f t="shared" si="246"/>
        <v>4.8085759341102072</v>
      </c>
      <c r="BE2667">
        <f t="shared" si="247"/>
        <v>8.1594710524551198E-3</v>
      </c>
      <c r="BF2667">
        <f>SUM(BE2667:BE2668)</f>
        <v>1.4206470714114398E-2</v>
      </c>
      <c r="BG2667">
        <f t="shared" si="248"/>
        <v>0.57434891583231373</v>
      </c>
      <c r="BH2667" t="s">
        <v>3235</v>
      </c>
      <c r="BI2667">
        <f t="shared" si="249"/>
        <v>0.57434891583231373</v>
      </c>
      <c r="BJ2667">
        <v>1</v>
      </c>
      <c r="BK2667">
        <f t="shared" si="250"/>
        <v>0.42565108416768627</v>
      </c>
      <c r="BL2667">
        <f t="shared" si="251"/>
        <v>-0.24082419439029007</v>
      </c>
    </row>
    <row r="2668" spans="1:64" x14ac:dyDescent="0.2">
      <c r="A2668" t="s">
        <v>3234</v>
      </c>
      <c r="B2668" t="s">
        <v>3236</v>
      </c>
      <c r="C2668">
        <v>0</v>
      </c>
      <c r="R2668">
        <v>1</v>
      </c>
      <c r="BD2668">
        <f t="shared" si="246"/>
        <v>5.1081930536428937</v>
      </c>
      <c r="BE2668">
        <f t="shared" si="247"/>
        <v>6.0469996616592785E-3</v>
      </c>
      <c r="BF2668">
        <f>SUM(BE2667:BE2668)</f>
        <v>1.4206470714114398E-2</v>
      </c>
      <c r="BG2668">
        <f t="shared" si="248"/>
        <v>0.42565108416768632</v>
      </c>
      <c r="BH2668" t="s">
        <v>3236</v>
      </c>
      <c r="BI2668">
        <f t="shared" si="249"/>
        <v>0.42565108416768632</v>
      </c>
      <c r="BJ2668">
        <v>0</v>
      </c>
      <c r="BK2668">
        <f t="shared" si="250"/>
        <v>0.42565108416768632</v>
      </c>
      <c r="BL2668">
        <f t="shared" si="251"/>
        <v>-0.37094625608708282</v>
      </c>
    </row>
    <row r="2669" spans="1:64" x14ac:dyDescent="0.2">
      <c r="A2669" t="s">
        <v>3237</v>
      </c>
      <c r="B2669" t="s">
        <v>3238</v>
      </c>
      <c r="C2669">
        <v>31</v>
      </c>
      <c r="E2669">
        <v>1</v>
      </c>
      <c r="BD2669">
        <f t="shared" si="246"/>
        <v>3.2063326511295513</v>
      </c>
      <c r="BE2669">
        <f t="shared" si="247"/>
        <v>4.0504886771271426E-2</v>
      </c>
      <c r="BF2669">
        <f>SUM(BE2669:BE2670)</f>
        <v>4.6551886432930706E-2</v>
      </c>
      <c r="BG2669">
        <f t="shared" si="248"/>
        <v>0.8701019416179524</v>
      </c>
      <c r="BH2669" t="s">
        <v>3238</v>
      </c>
      <c r="BI2669">
        <f t="shared" si="249"/>
        <v>0.8701019416179524</v>
      </c>
      <c r="BJ2669">
        <v>1</v>
      </c>
      <c r="BK2669">
        <f t="shared" si="250"/>
        <v>0.1298980583820476</v>
      </c>
      <c r="BL2669">
        <f t="shared" si="251"/>
        <v>-6.0429862222133278E-2</v>
      </c>
    </row>
    <row r="2670" spans="1:64" x14ac:dyDescent="0.2">
      <c r="A2670" t="s">
        <v>3237</v>
      </c>
      <c r="B2670" t="s">
        <v>3239</v>
      </c>
      <c r="C2670">
        <v>0</v>
      </c>
      <c r="R2670">
        <v>1</v>
      </c>
      <c r="BD2670">
        <f t="shared" si="246"/>
        <v>5.1081930536428937</v>
      </c>
      <c r="BE2670">
        <f t="shared" si="247"/>
        <v>6.0469996616592785E-3</v>
      </c>
      <c r="BF2670">
        <f>SUM(BE2669:BE2670)</f>
        <v>4.6551886432930706E-2</v>
      </c>
      <c r="BG2670">
        <f t="shared" si="248"/>
        <v>0.12989805838204752</v>
      </c>
      <c r="BH2670" t="s">
        <v>3239</v>
      </c>
      <c r="BI2670">
        <f t="shared" si="249"/>
        <v>0.12989805838204752</v>
      </c>
      <c r="BJ2670">
        <v>0</v>
      </c>
      <c r="BK2670">
        <f t="shared" si="250"/>
        <v>0.12989805838204752</v>
      </c>
      <c r="BL2670">
        <f t="shared" si="251"/>
        <v>-0.88639734038397522</v>
      </c>
    </row>
    <row r="2671" spans="1:64" x14ac:dyDescent="0.2">
      <c r="A2671" t="s">
        <v>3240</v>
      </c>
      <c r="B2671" t="s">
        <v>3240</v>
      </c>
      <c r="C2671">
        <v>0</v>
      </c>
      <c r="I2671">
        <v>1</v>
      </c>
      <c r="BD2671">
        <f t="shared" si="246"/>
        <v>7.1502723084035571</v>
      </c>
      <c r="BE2671">
        <f t="shared" si="247"/>
        <v>7.8465038532286803E-4</v>
      </c>
      <c r="BF2671">
        <f>SUM(BE2671:BE2673)</f>
        <v>1.1844573504110929E-2</v>
      </c>
      <c r="BG2671">
        <f t="shared" si="248"/>
        <v>6.624555836058911E-2</v>
      </c>
      <c r="BH2671" t="s">
        <v>3240</v>
      </c>
      <c r="BI2671">
        <f t="shared" si="249"/>
        <v>6.624555836058911E-2</v>
      </c>
      <c r="BJ2671">
        <v>0</v>
      </c>
      <c r="BK2671">
        <f t="shared" si="250"/>
        <v>6.624555836058911E-2</v>
      </c>
      <c r="BL2671">
        <f t="shared" si="251"/>
        <v>-1.1788432350387397</v>
      </c>
    </row>
    <row r="2672" spans="1:64" x14ac:dyDescent="0.2">
      <c r="A2672" t="s">
        <v>3240</v>
      </c>
      <c r="B2672" t="s">
        <v>3241</v>
      </c>
      <c r="C2672">
        <v>28</v>
      </c>
      <c r="K2672">
        <v>1</v>
      </c>
      <c r="BD2672">
        <f t="shared" si="246"/>
        <v>4.8085759341102072</v>
      </c>
      <c r="BE2672">
        <f t="shared" si="247"/>
        <v>8.1594710524551198E-3</v>
      </c>
      <c r="BF2672">
        <f>SUM(BE2671:BE2673)</f>
        <v>1.1844573504110929E-2</v>
      </c>
      <c r="BG2672">
        <f t="shared" si="248"/>
        <v>0.68887841758280188</v>
      </c>
      <c r="BH2672" t="s">
        <v>3241</v>
      </c>
      <c r="BI2672">
        <f t="shared" si="249"/>
        <v>0.68887841758280188</v>
      </c>
      <c r="BJ2672">
        <v>1</v>
      </c>
      <c r="BK2672">
        <f t="shared" si="250"/>
        <v>0.31112158241719812</v>
      </c>
      <c r="BL2672">
        <f t="shared" si="251"/>
        <v>-0.16185742139028617</v>
      </c>
    </row>
    <row r="2673" spans="1:64" x14ac:dyDescent="0.2">
      <c r="A2673" t="s">
        <v>3240</v>
      </c>
      <c r="B2673" t="s">
        <v>3242</v>
      </c>
      <c r="C2673">
        <v>0</v>
      </c>
      <c r="X2673">
        <v>1</v>
      </c>
      <c r="BD2673">
        <f t="shared" si="246"/>
        <v>5.8428886691961104</v>
      </c>
      <c r="BE2673">
        <f t="shared" si="247"/>
        <v>2.9004520663329409E-3</v>
      </c>
      <c r="BF2673">
        <f>SUM(BE2671:BE2673)</f>
        <v>1.1844573504110929E-2</v>
      </c>
      <c r="BG2673">
        <f t="shared" si="248"/>
        <v>0.24487602405660897</v>
      </c>
      <c r="BH2673" t="s">
        <v>3242</v>
      </c>
      <c r="BI2673">
        <f t="shared" si="249"/>
        <v>0.24487602405660897</v>
      </c>
      <c r="BJ2673">
        <v>0</v>
      </c>
      <c r="BK2673">
        <f t="shared" si="250"/>
        <v>0.24487602405660897</v>
      </c>
      <c r="BL2673">
        <f t="shared" si="251"/>
        <v>-0.61105373480035374</v>
      </c>
    </row>
    <row r="2674" spans="1:64" x14ac:dyDescent="0.2">
      <c r="A2674" t="s">
        <v>3243</v>
      </c>
      <c r="B2674" t="s">
        <v>3244</v>
      </c>
      <c r="C2674">
        <v>791</v>
      </c>
      <c r="E2674">
        <v>1</v>
      </c>
      <c r="BD2674">
        <f t="shared" si="246"/>
        <v>3.2063326511295513</v>
      </c>
      <c r="BE2674">
        <f t="shared" si="247"/>
        <v>4.0504886771271426E-2</v>
      </c>
      <c r="BF2674">
        <f>SUM(BE2674:BE2675)</f>
        <v>4.3405338837604369E-2</v>
      </c>
      <c r="BG2674">
        <f t="shared" si="248"/>
        <v>0.93317752737319659</v>
      </c>
      <c r="BH2674" t="s">
        <v>3244</v>
      </c>
      <c r="BI2674">
        <f t="shared" si="249"/>
        <v>0.93317752737319659</v>
      </c>
      <c r="BJ2674">
        <v>1</v>
      </c>
      <c r="BK2674">
        <f t="shared" si="250"/>
        <v>6.6822472626803409E-2</v>
      </c>
      <c r="BL2674">
        <f t="shared" si="251"/>
        <v>-3.0035728360207233E-2</v>
      </c>
    </row>
    <row r="2675" spans="1:64" x14ac:dyDescent="0.2">
      <c r="A2675" t="s">
        <v>3243</v>
      </c>
      <c r="B2675" t="s">
        <v>3245</v>
      </c>
      <c r="C2675">
        <v>0</v>
      </c>
      <c r="X2675">
        <v>1</v>
      </c>
      <c r="BD2675">
        <f t="shared" si="246"/>
        <v>5.8428886691961104</v>
      </c>
      <c r="BE2675">
        <f t="shared" si="247"/>
        <v>2.9004520663329409E-3</v>
      </c>
      <c r="BF2675">
        <f>SUM(BE2674:BE2675)</f>
        <v>4.3405338837604369E-2</v>
      </c>
      <c r="BG2675">
        <f t="shared" si="248"/>
        <v>6.6822472626803311E-2</v>
      </c>
      <c r="BH2675" t="s">
        <v>3245</v>
      </c>
      <c r="BI2675">
        <f t="shared" si="249"/>
        <v>6.6822472626803311E-2</v>
      </c>
      <c r="BJ2675">
        <v>0</v>
      </c>
      <c r="BK2675">
        <f t="shared" si="250"/>
        <v>6.6822472626803311E-2</v>
      </c>
      <c r="BL2675">
        <f t="shared" si="251"/>
        <v>-1.1750774582353243</v>
      </c>
    </row>
    <row r="2676" spans="1:64" x14ac:dyDescent="0.2">
      <c r="A2676" t="s">
        <v>3246</v>
      </c>
      <c r="B2676" t="s">
        <v>3247</v>
      </c>
      <c r="C2676">
        <v>341</v>
      </c>
      <c r="AC2676">
        <v>1</v>
      </c>
      <c r="BD2676">
        <f t="shared" si="246"/>
        <v>4.0323712798584443</v>
      </c>
      <c r="BE2676">
        <f t="shared" si="247"/>
        <v>1.7732231975812762E-2</v>
      </c>
      <c r="BF2676">
        <f>SUM(BE2676:BE2679)</f>
        <v>2.8870233317420009E-2</v>
      </c>
      <c r="BG2676">
        <f t="shared" si="248"/>
        <v>0.61420466474419899</v>
      </c>
      <c r="BH2676" t="s">
        <v>3247</v>
      </c>
      <c r="BI2676">
        <f t="shared" si="249"/>
        <v>0.61420466474419899</v>
      </c>
      <c r="BJ2676">
        <v>1</v>
      </c>
      <c r="BK2676">
        <f t="shared" si="250"/>
        <v>0.38579533525580101</v>
      </c>
      <c r="BL2676">
        <f t="shared" si="251"/>
        <v>-0.21168688951298886</v>
      </c>
    </row>
    <row r="2677" spans="1:64" x14ac:dyDescent="0.2">
      <c r="A2677" t="s">
        <v>3246</v>
      </c>
      <c r="B2677" t="s">
        <v>3246</v>
      </c>
      <c r="C2677">
        <v>0</v>
      </c>
      <c r="I2677">
        <v>1</v>
      </c>
      <c r="BD2677">
        <f t="shared" si="246"/>
        <v>7.1502723084035571</v>
      </c>
      <c r="BE2677">
        <f t="shared" si="247"/>
        <v>7.8465038532286803E-4</v>
      </c>
      <c r="BF2677">
        <f>SUM(BE2676:BE2679)</f>
        <v>2.8870233317420009E-2</v>
      </c>
      <c r="BG2677">
        <f t="shared" si="248"/>
        <v>2.7178525947326442E-2</v>
      </c>
      <c r="BH2677" t="s">
        <v>3246</v>
      </c>
      <c r="BI2677">
        <f t="shared" si="249"/>
        <v>2.7178525947326442E-2</v>
      </c>
      <c r="BJ2677">
        <v>0</v>
      </c>
      <c r="BK2677">
        <f t="shared" si="250"/>
        <v>2.7178525947326442E-2</v>
      </c>
      <c r="BL2677">
        <f t="shared" si="251"/>
        <v>-1.5657741013306046</v>
      </c>
    </row>
    <row r="2678" spans="1:64" x14ac:dyDescent="0.2">
      <c r="A2678" t="s">
        <v>3246</v>
      </c>
      <c r="B2678" t="s">
        <v>3248</v>
      </c>
      <c r="C2678">
        <v>0</v>
      </c>
      <c r="H2678">
        <v>1</v>
      </c>
      <c r="BD2678">
        <f t="shared" si="246"/>
        <v>4.8991522095302411</v>
      </c>
      <c r="BE2678">
        <f t="shared" si="247"/>
        <v>7.4528988899514375E-3</v>
      </c>
      <c r="BF2678">
        <f>SUM(BE2676:BE2679)</f>
        <v>2.8870233317420009E-2</v>
      </c>
      <c r="BG2678">
        <f t="shared" si="248"/>
        <v>0.25815166812158852</v>
      </c>
      <c r="BH2678" t="s">
        <v>3248</v>
      </c>
      <c r="BI2678">
        <f t="shared" si="249"/>
        <v>0.25815166812158852</v>
      </c>
      <c r="BJ2678">
        <v>0</v>
      </c>
      <c r="BK2678">
        <f t="shared" si="250"/>
        <v>0.25815166812158852</v>
      </c>
      <c r="BL2678">
        <f t="shared" si="251"/>
        <v>-0.58812506428842071</v>
      </c>
    </row>
    <row r="2679" spans="1:64" x14ac:dyDescent="0.2">
      <c r="A2679" t="s">
        <v>3246</v>
      </c>
      <c r="B2679" t="s">
        <v>3228</v>
      </c>
      <c r="C2679">
        <v>0</v>
      </c>
      <c r="X2679">
        <v>1</v>
      </c>
      <c r="BD2679">
        <f t="shared" si="246"/>
        <v>5.8428886691961104</v>
      </c>
      <c r="BE2679">
        <f t="shared" si="247"/>
        <v>2.9004520663329409E-3</v>
      </c>
      <c r="BF2679">
        <f>SUM(BE2676:BE2679)</f>
        <v>2.8870233317420009E-2</v>
      </c>
      <c r="BG2679">
        <f t="shared" si="248"/>
        <v>0.10046514118688599</v>
      </c>
      <c r="BH2679" t="s">
        <v>3228</v>
      </c>
      <c r="BI2679">
        <f t="shared" si="249"/>
        <v>0.10046514118688599</v>
      </c>
      <c r="BJ2679">
        <v>0</v>
      </c>
      <c r="BK2679">
        <f t="shared" si="250"/>
        <v>0.10046514118688599</v>
      </c>
      <c r="BL2679">
        <f t="shared" si="251"/>
        <v>-0.99798460109221854</v>
      </c>
    </row>
    <row r="2680" spans="1:64" x14ac:dyDescent="0.2">
      <c r="A2680" t="s">
        <v>3249</v>
      </c>
      <c r="B2680" t="s">
        <v>3250</v>
      </c>
      <c r="C2680">
        <v>85</v>
      </c>
      <c r="K2680">
        <v>1</v>
      </c>
      <c r="BD2680">
        <f t="shared" si="246"/>
        <v>4.8085759341102072</v>
      </c>
      <c r="BE2680">
        <f t="shared" si="247"/>
        <v>8.1594710524551198E-3</v>
      </c>
      <c r="BF2680">
        <f>SUM(BE2680:BE2681)</f>
        <v>1.105992311878806E-2</v>
      </c>
      <c r="BG2680">
        <f t="shared" si="248"/>
        <v>0.73775115476112185</v>
      </c>
      <c r="BH2680" t="s">
        <v>3250</v>
      </c>
      <c r="BI2680">
        <f t="shared" si="249"/>
        <v>0.73775115476112185</v>
      </c>
      <c r="BJ2680">
        <v>1</v>
      </c>
      <c r="BK2680">
        <f t="shared" si="250"/>
        <v>0.26224884523887815</v>
      </c>
      <c r="BL2680">
        <f t="shared" si="251"/>
        <v>-0.1320901020503131</v>
      </c>
    </row>
    <row r="2681" spans="1:64" x14ac:dyDescent="0.2">
      <c r="A2681" t="s">
        <v>3249</v>
      </c>
      <c r="B2681" t="s">
        <v>3251</v>
      </c>
      <c r="C2681">
        <v>0</v>
      </c>
      <c r="X2681">
        <v>1</v>
      </c>
      <c r="BD2681">
        <f t="shared" si="246"/>
        <v>5.8428886691961104</v>
      </c>
      <c r="BE2681">
        <f t="shared" si="247"/>
        <v>2.9004520663329409E-3</v>
      </c>
      <c r="BF2681">
        <f>SUM(BE2680:BE2681)</f>
        <v>1.105992311878806E-2</v>
      </c>
      <c r="BG2681">
        <f t="shared" si="248"/>
        <v>0.26224884523887815</v>
      </c>
      <c r="BH2681" t="s">
        <v>3251</v>
      </c>
      <c r="BI2681">
        <f t="shared" si="249"/>
        <v>0.26224884523887815</v>
      </c>
      <c r="BJ2681">
        <v>0</v>
      </c>
      <c r="BK2681">
        <f t="shared" si="250"/>
        <v>0.26224884523887815</v>
      </c>
      <c r="BL2681">
        <f t="shared" si="251"/>
        <v>-0.58128641546038085</v>
      </c>
    </row>
    <row r="2682" spans="1:64" x14ac:dyDescent="0.2">
      <c r="A2682" t="s">
        <v>3242</v>
      </c>
      <c r="B2682" t="s">
        <v>3242</v>
      </c>
      <c r="C2682">
        <v>0</v>
      </c>
      <c r="I2682">
        <v>1</v>
      </c>
      <c r="BD2682">
        <f t="shared" si="246"/>
        <v>7.1502723084035571</v>
      </c>
      <c r="BE2682">
        <f t="shared" si="247"/>
        <v>7.8465038532286803E-4</v>
      </c>
      <c r="BF2682">
        <f>SUM(BE2682:BE2683)</f>
        <v>8.9441214377779885E-3</v>
      </c>
      <c r="BG2682">
        <f t="shared" si="248"/>
        <v>8.7728055883574935E-2</v>
      </c>
      <c r="BH2682" t="s">
        <v>3242</v>
      </c>
      <c r="BI2682">
        <f t="shared" si="249"/>
        <v>8.7728055883574935E-2</v>
      </c>
      <c r="BJ2682">
        <v>0</v>
      </c>
      <c r="BK2682">
        <f t="shared" si="250"/>
        <v>8.7728055883574935E-2</v>
      </c>
      <c r="BL2682">
        <f t="shared" si="251"/>
        <v>-1.0568614948109443</v>
      </c>
    </row>
    <row r="2683" spans="1:64" x14ac:dyDescent="0.2">
      <c r="A2683" t="s">
        <v>3242</v>
      </c>
      <c r="B2683" t="s">
        <v>3252</v>
      </c>
      <c r="C2683">
        <v>43</v>
      </c>
      <c r="K2683">
        <v>1</v>
      </c>
      <c r="BD2683">
        <f t="shared" si="246"/>
        <v>4.8085759341102072</v>
      </c>
      <c r="BE2683">
        <f t="shared" si="247"/>
        <v>8.1594710524551198E-3</v>
      </c>
      <c r="BF2683">
        <f>SUM(BE2682:BE2683)</f>
        <v>8.9441214377779885E-3</v>
      </c>
      <c r="BG2683">
        <f t="shared" si="248"/>
        <v>0.91227194411642498</v>
      </c>
      <c r="BH2683" t="s">
        <v>3252</v>
      </c>
      <c r="BI2683">
        <f t="shared" si="249"/>
        <v>0.91227194411642498</v>
      </c>
      <c r="BJ2683">
        <v>1</v>
      </c>
      <c r="BK2683">
        <f t="shared" si="250"/>
        <v>8.7728055883575018E-2</v>
      </c>
      <c r="BL2683">
        <f t="shared" si="251"/>
        <v>-3.9875681162490691E-2</v>
      </c>
    </row>
    <row r="2684" spans="1:64" x14ac:dyDescent="0.2">
      <c r="A2684" t="s">
        <v>3253</v>
      </c>
      <c r="B2684" t="s">
        <v>3254</v>
      </c>
      <c r="C2684">
        <v>107</v>
      </c>
      <c r="E2684">
        <v>1</v>
      </c>
      <c r="BD2684">
        <f t="shared" si="246"/>
        <v>3.2063326511295513</v>
      </c>
      <c r="BE2684">
        <f t="shared" si="247"/>
        <v>4.0504886771271426E-2</v>
      </c>
      <c r="BF2684">
        <f>SUM(BE2684:BE2684)</f>
        <v>4.0504886771271426E-2</v>
      </c>
      <c r="BG2684">
        <f t="shared" si="248"/>
        <v>1</v>
      </c>
      <c r="BH2684" t="s">
        <v>3254</v>
      </c>
      <c r="BI2684">
        <f t="shared" si="249"/>
        <v>1</v>
      </c>
      <c r="BJ2684">
        <v>1</v>
      </c>
      <c r="BK2684">
        <f t="shared" si="250"/>
        <v>0</v>
      </c>
      <c r="BL2684">
        <f t="shared" si="251"/>
        <v>0</v>
      </c>
    </row>
    <row r="2685" spans="1:64" x14ac:dyDescent="0.2">
      <c r="A2685" t="s">
        <v>3254</v>
      </c>
      <c r="B2685" t="s">
        <v>3254</v>
      </c>
      <c r="C2685">
        <v>0</v>
      </c>
      <c r="I2685">
        <v>1</v>
      </c>
      <c r="BD2685">
        <f t="shared" si="246"/>
        <v>7.1502723084035571</v>
      </c>
      <c r="BE2685">
        <f t="shared" si="247"/>
        <v>7.8465038532286803E-4</v>
      </c>
      <c r="BF2685">
        <f>SUM(BE2685:BE2686)</f>
        <v>8.2375492752743053E-3</v>
      </c>
      <c r="BG2685">
        <f t="shared" si="248"/>
        <v>9.5252891254691718E-2</v>
      </c>
      <c r="BH2685" t="s">
        <v>3254</v>
      </c>
      <c r="BI2685">
        <f t="shared" si="249"/>
        <v>9.5252891254691718E-2</v>
      </c>
      <c r="BJ2685">
        <v>0</v>
      </c>
      <c r="BK2685">
        <f t="shared" si="250"/>
        <v>9.5252891254691718E-2</v>
      </c>
      <c r="BL2685">
        <f t="shared" si="251"/>
        <v>-1.0211218331126954</v>
      </c>
    </row>
    <row r="2686" spans="1:64" x14ac:dyDescent="0.2">
      <c r="A2686" t="s">
        <v>3254</v>
      </c>
      <c r="B2686" t="s">
        <v>3255</v>
      </c>
      <c r="C2686">
        <v>181</v>
      </c>
      <c r="H2686">
        <v>1</v>
      </c>
      <c r="BD2686">
        <f t="shared" si="246"/>
        <v>4.8991522095302411</v>
      </c>
      <c r="BE2686">
        <f t="shared" si="247"/>
        <v>7.4528988899514375E-3</v>
      </c>
      <c r="BF2686">
        <f>SUM(BE2685:BE2686)</f>
        <v>8.2375492752743053E-3</v>
      </c>
      <c r="BG2686">
        <f t="shared" si="248"/>
        <v>0.90474710874530828</v>
      </c>
      <c r="BH2686" t="s">
        <v>3255</v>
      </c>
      <c r="BI2686">
        <f t="shared" si="249"/>
        <v>0.90474710874530828</v>
      </c>
      <c r="BJ2686">
        <v>1</v>
      </c>
      <c r="BK2686">
        <f t="shared" si="250"/>
        <v>9.5252891254691718E-2</v>
      </c>
      <c r="BL2686">
        <f t="shared" si="251"/>
        <v>-4.3472796070511556E-2</v>
      </c>
    </row>
    <row r="2687" spans="1:64" x14ac:dyDescent="0.2">
      <c r="A2687" t="s">
        <v>3256</v>
      </c>
      <c r="B2687" t="s">
        <v>3257</v>
      </c>
      <c r="C2687">
        <v>14</v>
      </c>
      <c r="E2687">
        <v>1</v>
      </c>
      <c r="BD2687">
        <f t="shared" si="246"/>
        <v>3.2063326511295513</v>
      </c>
      <c r="BE2687">
        <f t="shared" si="247"/>
        <v>4.0504886771271426E-2</v>
      </c>
      <c r="BF2687">
        <f>SUM(BE2687:BE2687)</f>
        <v>4.0504886771271426E-2</v>
      </c>
      <c r="BG2687">
        <f t="shared" si="248"/>
        <v>1</v>
      </c>
      <c r="BH2687" t="s">
        <v>3257</v>
      </c>
      <c r="BI2687">
        <f t="shared" si="249"/>
        <v>1</v>
      </c>
      <c r="BJ2687">
        <v>1</v>
      </c>
      <c r="BK2687">
        <f t="shared" si="250"/>
        <v>0</v>
      </c>
      <c r="BL2687">
        <f t="shared" si="251"/>
        <v>0</v>
      </c>
    </row>
    <row r="2688" spans="1:64" x14ac:dyDescent="0.2">
      <c r="A2688" t="s">
        <v>3258</v>
      </c>
      <c r="B2688" t="s">
        <v>3259</v>
      </c>
      <c r="C2688">
        <v>152</v>
      </c>
      <c r="E2688">
        <v>1</v>
      </c>
      <c r="BD2688">
        <f t="shared" si="246"/>
        <v>3.2063326511295513</v>
      </c>
      <c r="BE2688">
        <f t="shared" si="247"/>
        <v>4.0504886771271426E-2</v>
      </c>
      <c r="BF2688">
        <f>SUM(BE2688:BE2688)</f>
        <v>4.0504886771271426E-2</v>
      </c>
      <c r="BG2688">
        <f t="shared" si="248"/>
        <v>1</v>
      </c>
      <c r="BH2688" t="s">
        <v>3259</v>
      </c>
      <c r="BI2688">
        <f t="shared" si="249"/>
        <v>1</v>
      </c>
      <c r="BJ2688">
        <v>1</v>
      </c>
      <c r="BK2688">
        <f t="shared" si="250"/>
        <v>0</v>
      </c>
      <c r="BL2688">
        <f t="shared" si="251"/>
        <v>0</v>
      </c>
    </row>
    <row r="2689" spans="1:64" x14ac:dyDescent="0.2">
      <c r="A2689" t="s">
        <v>3260</v>
      </c>
      <c r="B2689" t="s">
        <v>3260</v>
      </c>
      <c r="C2689">
        <v>0</v>
      </c>
      <c r="I2689">
        <v>1</v>
      </c>
      <c r="BD2689">
        <f t="shared" si="246"/>
        <v>7.1502723084035571</v>
      </c>
      <c r="BE2689">
        <f t="shared" si="247"/>
        <v>7.8465038532286803E-4</v>
      </c>
      <c r="BF2689">
        <f>SUM(BE2689:BE2691)</f>
        <v>8.9816353455088212E-3</v>
      </c>
      <c r="BG2689">
        <f t="shared" si="248"/>
        <v>8.7361639071132494E-2</v>
      </c>
      <c r="BH2689" t="s">
        <v>3260</v>
      </c>
      <c r="BI2689">
        <f t="shared" si="249"/>
        <v>8.7361639071132494E-2</v>
      </c>
      <c r="BJ2689">
        <v>0</v>
      </c>
      <c r="BK2689">
        <f t="shared" si="250"/>
        <v>8.7361639071132494E-2</v>
      </c>
      <c r="BL2689">
        <f t="shared" si="251"/>
        <v>-1.0586792263693001</v>
      </c>
    </row>
    <row r="2690" spans="1:64" x14ac:dyDescent="0.2">
      <c r="A2690" t="s">
        <v>3260</v>
      </c>
      <c r="B2690" t="s">
        <v>3261</v>
      </c>
      <c r="C2690">
        <v>10</v>
      </c>
      <c r="H2690">
        <v>1</v>
      </c>
      <c r="BD2690">
        <f t="shared" si="246"/>
        <v>4.8991522095302411</v>
      </c>
      <c r="BE2690">
        <f t="shared" si="247"/>
        <v>7.4528988899514375E-3</v>
      </c>
      <c r="BF2690">
        <f>SUM(BE2689:BE2691)</f>
        <v>8.9816353455088212E-3</v>
      </c>
      <c r="BG2690">
        <f t="shared" si="248"/>
        <v>0.82979308369251337</v>
      </c>
      <c r="BH2690" t="s">
        <v>3261</v>
      </c>
      <c r="BI2690">
        <f t="shared" si="249"/>
        <v>0.82979308369251337</v>
      </c>
      <c r="BJ2690">
        <v>1</v>
      </c>
      <c r="BK2690">
        <f t="shared" si="250"/>
        <v>0.17020691630748663</v>
      </c>
      <c r="BL2690">
        <f t="shared" si="251"/>
        <v>-8.1030189327116281E-2</v>
      </c>
    </row>
    <row r="2691" spans="1:64" x14ac:dyDescent="0.2">
      <c r="A2691" t="s">
        <v>3260</v>
      </c>
      <c r="B2691" t="s">
        <v>3262</v>
      </c>
      <c r="C2691">
        <v>0</v>
      </c>
      <c r="O2691">
        <v>1</v>
      </c>
      <c r="BD2691">
        <f t="shared" ref="BD2691:BD2754" si="252">SUMPRODUCT(D$2:BC$2,D2691:BC2691)</f>
        <v>7.2033538440231881</v>
      </c>
      <c r="BE2691">
        <f t="shared" ref="BE2691:BE2754" si="253">EXP(-BD2691)</f>
        <v>7.4408607023451561E-4</v>
      </c>
      <c r="BF2691">
        <f>SUM(BE2689:BE2691)</f>
        <v>8.9816353455088212E-3</v>
      </c>
      <c r="BG2691">
        <f t="shared" ref="BG2691:BG2754" si="254">BE2691/BF2691</f>
        <v>8.2845277236354126E-2</v>
      </c>
      <c r="BH2691" t="s">
        <v>3262</v>
      </c>
      <c r="BI2691">
        <f t="shared" ref="BI2691:BI2754" si="255">BG2691</f>
        <v>8.2845277236354126E-2</v>
      </c>
      <c r="BJ2691">
        <v>0</v>
      </c>
      <c r="BK2691">
        <f t="shared" ref="BK2691:BK2754" si="256">ABS(BI2691-BJ2691)</f>
        <v>8.2845277236354126E-2</v>
      </c>
      <c r="BL2691">
        <f t="shared" ref="BL2691:BL2754" si="257">LOG(BG2691)</f>
        <v>-1.0817322443798567</v>
      </c>
    </row>
    <row r="2692" spans="1:64" x14ac:dyDescent="0.2">
      <c r="A2692" t="s">
        <v>3263</v>
      </c>
      <c r="B2692" t="s">
        <v>3263</v>
      </c>
      <c r="C2692">
        <v>0</v>
      </c>
      <c r="I2692">
        <v>1</v>
      </c>
      <c r="BD2692">
        <f t="shared" si="252"/>
        <v>7.1502723084035571</v>
      </c>
      <c r="BE2692">
        <f t="shared" si="253"/>
        <v>7.8465038532286803E-4</v>
      </c>
      <c r="BF2692">
        <f>SUM(BE2692:BE2694)</f>
        <v>8.9816353455088212E-3</v>
      </c>
      <c r="BG2692">
        <f t="shared" si="254"/>
        <v>8.7361639071132494E-2</v>
      </c>
      <c r="BH2692" t="s">
        <v>3263</v>
      </c>
      <c r="BI2692">
        <f t="shared" si="255"/>
        <v>8.7361639071132494E-2</v>
      </c>
      <c r="BJ2692">
        <v>0</v>
      </c>
      <c r="BK2692">
        <f t="shared" si="256"/>
        <v>8.7361639071132494E-2</v>
      </c>
      <c r="BL2692">
        <f t="shared" si="257"/>
        <v>-1.0586792263693001</v>
      </c>
    </row>
    <row r="2693" spans="1:64" x14ac:dyDescent="0.2">
      <c r="A2693" t="s">
        <v>3263</v>
      </c>
      <c r="B2693" t="s">
        <v>3264</v>
      </c>
      <c r="C2693">
        <v>181</v>
      </c>
      <c r="H2693">
        <v>1</v>
      </c>
      <c r="BD2693">
        <f t="shared" si="252"/>
        <v>4.8991522095302411</v>
      </c>
      <c r="BE2693">
        <f t="shared" si="253"/>
        <v>7.4528988899514375E-3</v>
      </c>
      <c r="BF2693">
        <f>SUM(BE2692:BE2694)</f>
        <v>8.9816353455088212E-3</v>
      </c>
      <c r="BG2693">
        <f t="shared" si="254"/>
        <v>0.82979308369251337</v>
      </c>
      <c r="BH2693" t="s">
        <v>3264</v>
      </c>
      <c r="BI2693">
        <f t="shared" si="255"/>
        <v>0.82979308369251337</v>
      </c>
      <c r="BJ2693">
        <v>1</v>
      </c>
      <c r="BK2693">
        <f t="shared" si="256"/>
        <v>0.17020691630748663</v>
      </c>
      <c r="BL2693">
        <f t="shared" si="257"/>
        <v>-8.1030189327116281E-2</v>
      </c>
    </row>
    <row r="2694" spans="1:64" x14ac:dyDescent="0.2">
      <c r="A2694" t="s">
        <v>3263</v>
      </c>
      <c r="B2694" t="s">
        <v>3265</v>
      </c>
      <c r="C2694">
        <v>0</v>
      </c>
      <c r="O2694">
        <v>1</v>
      </c>
      <c r="BD2694">
        <f t="shared" si="252"/>
        <v>7.2033538440231881</v>
      </c>
      <c r="BE2694">
        <f t="shared" si="253"/>
        <v>7.4408607023451561E-4</v>
      </c>
      <c r="BF2694">
        <f>SUM(BE2692:BE2694)</f>
        <v>8.9816353455088212E-3</v>
      </c>
      <c r="BG2694">
        <f t="shared" si="254"/>
        <v>8.2845277236354126E-2</v>
      </c>
      <c r="BH2694" t="s">
        <v>3265</v>
      </c>
      <c r="BI2694">
        <f t="shared" si="255"/>
        <v>8.2845277236354126E-2</v>
      </c>
      <c r="BJ2694">
        <v>0</v>
      </c>
      <c r="BK2694">
        <f t="shared" si="256"/>
        <v>8.2845277236354126E-2</v>
      </c>
      <c r="BL2694">
        <f t="shared" si="257"/>
        <v>-1.0817322443798567</v>
      </c>
    </row>
    <row r="2695" spans="1:64" x14ac:dyDescent="0.2">
      <c r="A2695" t="s">
        <v>3266</v>
      </c>
      <c r="B2695" t="s">
        <v>3267</v>
      </c>
      <c r="C2695">
        <v>34</v>
      </c>
      <c r="E2695">
        <v>1</v>
      </c>
      <c r="BD2695">
        <f t="shared" si="252"/>
        <v>3.2063326511295513</v>
      </c>
      <c r="BE2695">
        <f t="shared" si="253"/>
        <v>4.0504886771271426E-2</v>
      </c>
      <c r="BF2695">
        <f>SUM(BE2695:BE2696)</f>
        <v>4.8664357823726544E-2</v>
      </c>
      <c r="BG2695">
        <f t="shared" si="254"/>
        <v>0.83233168139173663</v>
      </c>
      <c r="BH2695" t="s">
        <v>3267</v>
      </c>
      <c r="BI2695">
        <f t="shared" si="255"/>
        <v>0.83233168139173663</v>
      </c>
      <c r="BJ2695">
        <v>1</v>
      </c>
      <c r="BK2695">
        <f t="shared" si="256"/>
        <v>0.16766831860826337</v>
      </c>
      <c r="BL2695">
        <f t="shared" si="257"/>
        <v>-7.9703574318453027E-2</v>
      </c>
    </row>
    <row r="2696" spans="1:64" x14ac:dyDescent="0.2">
      <c r="A2696" t="s">
        <v>3266</v>
      </c>
      <c r="B2696" t="s">
        <v>3268</v>
      </c>
      <c r="C2696">
        <v>0</v>
      </c>
      <c r="K2696">
        <v>1</v>
      </c>
      <c r="BD2696">
        <f t="shared" si="252"/>
        <v>4.8085759341102072</v>
      </c>
      <c r="BE2696">
        <f t="shared" si="253"/>
        <v>8.1594710524551198E-3</v>
      </c>
      <c r="BF2696">
        <f>SUM(BE2695:BE2696)</f>
        <v>4.8664357823726544E-2</v>
      </c>
      <c r="BG2696">
        <f t="shared" si="254"/>
        <v>0.16766831860826345</v>
      </c>
      <c r="BH2696" t="s">
        <v>3268</v>
      </c>
      <c r="BI2696">
        <f t="shared" si="255"/>
        <v>0.16766831860826345</v>
      </c>
      <c r="BJ2696">
        <v>0</v>
      </c>
      <c r="BK2696">
        <f t="shared" si="256"/>
        <v>0.16766831860826345</v>
      </c>
      <c r="BL2696">
        <f t="shared" si="257"/>
        <v>-0.77554899078350237</v>
      </c>
    </row>
    <row r="2697" spans="1:64" x14ac:dyDescent="0.2">
      <c r="A2697" t="s">
        <v>3269</v>
      </c>
      <c r="B2697" t="s">
        <v>3269</v>
      </c>
      <c r="C2697">
        <v>0</v>
      </c>
      <c r="I2697">
        <v>1</v>
      </c>
      <c r="BD2697">
        <f t="shared" si="252"/>
        <v>7.1502723084035571</v>
      </c>
      <c r="BE2697">
        <f t="shared" si="253"/>
        <v>7.8465038532286803E-4</v>
      </c>
      <c r="BF2697">
        <f>SUM(BE2697:BE2698)</f>
        <v>8.2375492752743053E-3</v>
      </c>
      <c r="BG2697">
        <f t="shared" si="254"/>
        <v>9.5252891254691718E-2</v>
      </c>
      <c r="BH2697" t="s">
        <v>3269</v>
      </c>
      <c r="BI2697">
        <f t="shared" si="255"/>
        <v>9.5252891254691718E-2</v>
      </c>
      <c r="BJ2697">
        <v>0</v>
      </c>
      <c r="BK2697">
        <f t="shared" si="256"/>
        <v>9.5252891254691718E-2</v>
      </c>
      <c r="BL2697">
        <f t="shared" si="257"/>
        <v>-1.0211218331126954</v>
      </c>
    </row>
    <row r="2698" spans="1:64" x14ac:dyDescent="0.2">
      <c r="A2698" t="s">
        <v>3269</v>
      </c>
      <c r="B2698" t="s">
        <v>3270</v>
      </c>
      <c r="C2698">
        <v>18</v>
      </c>
      <c r="H2698">
        <v>1</v>
      </c>
      <c r="BD2698">
        <f t="shared" si="252"/>
        <v>4.8991522095302411</v>
      </c>
      <c r="BE2698">
        <f t="shared" si="253"/>
        <v>7.4528988899514375E-3</v>
      </c>
      <c r="BF2698">
        <f>SUM(BE2697:BE2698)</f>
        <v>8.2375492752743053E-3</v>
      </c>
      <c r="BG2698">
        <f t="shared" si="254"/>
        <v>0.90474710874530828</v>
      </c>
      <c r="BH2698" t="s">
        <v>3270</v>
      </c>
      <c r="BI2698">
        <f t="shared" si="255"/>
        <v>0.90474710874530828</v>
      </c>
      <c r="BJ2698">
        <v>1</v>
      </c>
      <c r="BK2698">
        <f t="shared" si="256"/>
        <v>9.5252891254691718E-2</v>
      </c>
      <c r="BL2698">
        <f t="shared" si="257"/>
        <v>-4.3472796070511556E-2</v>
      </c>
    </row>
    <row r="2699" spans="1:64" x14ac:dyDescent="0.2">
      <c r="A2699" t="s">
        <v>3271</v>
      </c>
      <c r="B2699" t="s">
        <v>3272</v>
      </c>
      <c r="C2699">
        <v>78</v>
      </c>
      <c r="E2699">
        <v>1</v>
      </c>
      <c r="BD2699">
        <f t="shared" si="252"/>
        <v>3.2063326511295513</v>
      </c>
      <c r="BE2699">
        <f t="shared" si="253"/>
        <v>4.0504886771271426E-2</v>
      </c>
      <c r="BF2699">
        <f>SUM(BE2699:BE2700)</f>
        <v>4.8664357823726544E-2</v>
      </c>
      <c r="BG2699">
        <f t="shared" si="254"/>
        <v>0.83233168139173663</v>
      </c>
      <c r="BH2699" t="s">
        <v>3272</v>
      </c>
      <c r="BI2699">
        <f t="shared" si="255"/>
        <v>0.83233168139173663</v>
      </c>
      <c r="BJ2699">
        <v>1</v>
      </c>
      <c r="BK2699">
        <f t="shared" si="256"/>
        <v>0.16766831860826337</v>
      </c>
      <c r="BL2699">
        <f t="shared" si="257"/>
        <v>-7.9703574318453027E-2</v>
      </c>
    </row>
    <row r="2700" spans="1:64" x14ac:dyDescent="0.2">
      <c r="A2700" t="s">
        <v>3271</v>
      </c>
      <c r="B2700" t="s">
        <v>3273</v>
      </c>
      <c r="C2700">
        <v>0</v>
      </c>
      <c r="K2700">
        <v>1</v>
      </c>
      <c r="BD2700">
        <f t="shared" si="252"/>
        <v>4.8085759341102072</v>
      </c>
      <c r="BE2700">
        <f t="shared" si="253"/>
        <v>8.1594710524551198E-3</v>
      </c>
      <c r="BF2700">
        <f>SUM(BE2699:BE2700)</f>
        <v>4.8664357823726544E-2</v>
      </c>
      <c r="BG2700">
        <f t="shared" si="254"/>
        <v>0.16766831860826345</v>
      </c>
      <c r="BH2700" t="s">
        <v>3273</v>
      </c>
      <c r="BI2700">
        <f t="shared" si="255"/>
        <v>0.16766831860826345</v>
      </c>
      <c r="BJ2700">
        <v>0</v>
      </c>
      <c r="BK2700">
        <f t="shared" si="256"/>
        <v>0.16766831860826345</v>
      </c>
      <c r="BL2700">
        <f t="shared" si="257"/>
        <v>-0.77554899078350237</v>
      </c>
    </row>
    <row r="2701" spans="1:64" x14ac:dyDescent="0.2">
      <c r="A2701" t="s">
        <v>3274</v>
      </c>
      <c r="B2701" t="s">
        <v>3274</v>
      </c>
      <c r="C2701">
        <v>0</v>
      </c>
      <c r="I2701">
        <v>1</v>
      </c>
      <c r="BD2701">
        <f t="shared" si="252"/>
        <v>7.1502723084035571</v>
      </c>
      <c r="BE2701">
        <f t="shared" si="253"/>
        <v>7.8465038532286803E-4</v>
      </c>
      <c r="BF2701">
        <f>SUM(BE2701:BE2702)</f>
        <v>8.9441214377779885E-3</v>
      </c>
      <c r="BG2701">
        <f t="shared" si="254"/>
        <v>8.7728055883574935E-2</v>
      </c>
      <c r="BH2701" t="s">
        <v>3274</v>
      </c>
      <c r="BI2701">
        <f t="shared" si="255"/>
        <v>8.7728055883574935E-2</v>
      </c>
      <c r="BJ2701">
        <v>0</v>
      </c>
      <c r="BK2701">
        <f t="shared" si="256"/>
        <v>8.7728055883574935E-2</v>
      </c>
      <c r="BL2701">
        <f t="shared" si="257"/>
        <v>-1.0568614948109443</v>
      </c>
    </row>
    <row r="2702" spans="1:64" x14ac:dyDescent="0.2">
      <c r="A2702" t="s">
        <v>3274</v>
      </c>
      <c r="B2702" t="s">
        <v>3275</v>
      </c>
      <c r="C2702">
        <v>33</v>
      </c>
      <c r="K2702">
        <v>1</v>
      </c>
      <c r="BD2702">
        <f t="shared" si="252"/>
        <v>4.8085759341102072</v>
      </c>
      <c r="BE2702">
        <f t="shared" si="253"/>
        <v>8.1594710524551198E-3</v>
      </c>
      <c r="BF2702">
        <f>SUM(BE2701:BE2702)</f>
        <v>8.9441214377779885E-3</v>
      </c>
      <c r="BG2702">
        <f t="shared" si="254"/>
        <v>0.91227194411642498</v>
      </c>
      <c r="BH2702" t="s">
        <v>3275</v>
      </c>
      <c r="BI2702">
        <f t="shared" si="255"/>
        <v>0.91227194411642498</v>
      </c>
      <c r="BJ2702">
        <v>1</v>
      </c>
      <c r="BK2702">
        <f t="shared" si="256"/>
        <v>8.7728055883575018E-2</v>
      </c>
      <c r="BL2702">
        <f t="shared" si="257"/>
        <v>-3.9875681162490691E-2</v>
      </c>
    </row>
    <row r="2703" spans="1:64" x14ac:dyDescent="0.2">
      <c r="A2703" t="s">
        <v>3276</v>
      </c>
      <c r="B2703" t="s">
        <v>3276</v>
      </c>
      <c r="C2703">
        <v>0</v>
      </c>
      <c r="I2703">
        <v>1</v>
      </c>
      <c r="BD2703">
        <f t="shared" si="252"/>
        <v>7.1502723084035571</v>
      </c>
      <c r="BE2703">
        <f t="shared" si="253"/>
        <v>7.8465038532286803E-4</v>
      </c>
      <c r="BF2703">
        <f>SUM(BE2703:BE2704)</f>
        <v>8.2375492752743053E-3</v>
      </c>
      <c r="BG2703">
        <f t="shared" si="254"/>
        <v>9.5252891254691718E-2</v>
      </c>
      <c r="BH2703" t="s">
        <v>3276</v>
      </c>
      <c r="BI2703">
        <f t="shared" si="255"/>
        <v>9.5252891254691718E-2</v>
      </c>
      <c r="BJ2703">
        <v>0</v>
      </c>
      <c r="BK2703">
        <f t="shared" si="256"/>
        <v>9.5252891254691718E-2</v>
      </c>
      <c r="BL2703">
        <f t="shared" si="257"/>
        <v>-1.0211218331126954</v>
      </c>
    </row>
    <row r="2704" spans="1:64" x14ac:dyDescent="0.2">
      <c r="A2704" t="s">
        <v>3276</v>
      </c>
      <c r="B2704" t="s">
        <v>3277</v>
      </c>
      <c r="C2704">
        <v>359</v>
      </c>
      <c r="H2704">
        <v>1</v>
      </c>
      <c r="BD2704">
        <f t="shared" si="252"/>
        <v>4.8991522095302411</v>
      </c>
      <c r="BE2704">
        <f t="shared" si="253"/>
        <v>7.4528988899514375E-3</v>
      </c>
      <c r="BF2704">
        <f>SUM(BE2703:BE2704)</f>
        <v>8.2375492752743053E-3</v>
      </c>
      <c r="BG2704">
        <f t="shared" si="254"/>
        <v>0.90474710874530828</v>
      </c>
      <c r="BH2704" t="s">
        <v>3277</v>
      </c>
      <c r="BI2704">
        <f t="shared" si="255"/>
        <v>0.90474710874530828</v>
      </c>
      <c r="BJ2704">
        <v>1</v>
      </c>
      <c r="BK2704">
        <f t="shared" si="256"/>
        <v>9.5252891254691718E-2</v>
      </c>
      <c r="BL2704">
        <f t="shared" si="257"/>
        <v>-4.3472796070511556E-2</v>
      </c>
    </row>
    <row r="2705" spans="1:64" x14ac:dyDescent="0.2">
      <c r="A2705" t="s">
        <v>3278</v>
      </c>
      <c r="B2705" t="s">
        <v>3278</v>
      </c>
      <c r="C2705">
        <v>0</v>
      </c>
      <c r="I2705">
        <v>1</v>
      </c>
      <c r="BD2705">
        <f t="shared" si="252"/>
        <v>7.1502723084035571</v>
      </c>
      <c r="BE2705">
        <f t="shared" si="253"/>
        <v>7.8465038532286803E-4</v>
      </c>
      <c r="BF2705">
        <f>SUM(BE2705:BE2707)</f>
        <v>8.9816353455088212E-3</v>
      </c>
      <c r="BG2705">
        <f t="shared" si="254"/>
        <v>8.7361639071132494E-2</v>
      </c>
      <c r="BH2705" t="s">
        <v>3278</v>
      </c>
      <c r="BI2705">
        <f t="shared" si="255"/>
        <v>8.7361639071132494E-2</v>
      </c>
      <c r="BJ2705">
        <v>0</v>
      </c>
      <c r="BK2705">
        <f t="shared" si="256"/>
        <v>8.7361639071132494E-2</v>
      </c>
      <c r="BL2705">
        <f t="shared" si="257"/>
        <v>-1.0586792263693001</v>
      </c>
    </row>
    <row r="2706" spans="1:64" x14ac:dyDescent="0.2">
      <c r="A2706" t="s">
        <v>3278</v>
      </c>
      <c r="B2706" t="s">
        <v>3279</v>
      </c>
      <c r="C2706">
        <v>48</v>
      </c>
      <c r="H2706">
        <v>1</v>
      </c>
      <c r="BD2706">
        <f t="shared" si="252"/>
        <v>4.8991522095302411</v>
      </c>
      <c r="BE2706">
        <f t="shared" si="253"/>
        <v>7.4528988899514375E-3</v>
      </c>
      <c r="BF2706">
        <f>SUM(BE2705:BE2707)</f>
        <v>8.9816353455088212E-3</v>
      </c>
      <c r="BG2706">
        <f t="shared" si="254"/>
        <v>0.82979308369251337</v>
      </c>
      <c r="BH2706" t="s">
        <v>3279</v>
      </c>
      <c r="BI2706">
        <f t="shared" si="255"/>
        <v>0.82979308369251337</v>
      </c>
      <c r="BJ2706">
        <v>1</v>
      </c>
      <c r="BK2706">
        <f t="shared" si="256"/>
        <v>0.17020691630748663</v>
      </c>
      <c r="BL2706">
        <f t="shared" si="257"/>
        <v>-8.1030189327116281E-2</v>
      </c>
    </row>
    <row r="2707" spans="1:64" x14ac:dyDescent="0.2">
      <c r="A2707" t="s">
        <v>3278</v>
      </c>
      <c r="B2707" t="s">
        <v>3280</v>
      </c>
      <c r="C2707">
        <v>0</v>
      </c>
      <c r="O2707">
        <v>1</v>
      </c>
      <c r="BD2707">
        <f t="shared" si="252"/>
        <v>7.2033538440231881</v>
      </c>
      <c r="BE2707">
        <f t="shared" si="253"/>
        <v>7.4408607023451561E-4</v>
      </c>
      <c r="BF2707">
        <f>SUM(BE2705:BE2707)</f>
        <v>8.9816353455088212E-3</v>
      </c>
      <c r="BG2707">
        <f t="shared" si="254"/>
        <v>8.2845277236354126E-2</v>
      </c>
      <c r="BH2707" t="s">
        <v>3280</v>
      </c>
      <c r="BI2707">
        <f t="shared" si="255"/>
        <v>8.2845277236354126E-2</v>
      </c>
      <c r="BJ2707">
        <v>0</v>
      </c>
      <c r="BK2707">
        <f t="shared" si="256"/>
        <v>8.2845277236354126E-2</v>
      </c>
      <c r="BL2707">
        <f t="shared" si="257"/>
        <v>-1.0817322443798567</v>
      </c>
    </row>
    <row r="2708" spans="1:64" x14ac:dyDescent="0.2">
      <c r="A2708" t="s">
        <v>3281</v>
      </c>
      <c r="B2708" t="s">
        <v>3282</v>
      </c>
      <c r="C2708">
        <v>28</v>
      </c>
      <c r="E2708">
        <v>1</v>
      </c>
      <c r="BD2708">
        <f t="shared" si="252"/>
        <v>3.2063326511295513</v>
      </c>
      <c r="BE2708">
        <f t="shared" si="253"/>
        <v>4.0504886771271426E-2</v>
      </c>
      <c r="BF2708">
        <f>SUM(BE2708:BE2708)</f>
        <v>4.0504886771271426E-2</v>
      </c>
      <c r="BG2708">
        <f t="shared" si="254"/>
        <v>1</v>
      </c>
      <c r="BH2708" t="s">
        <v>3282</v>
      </c>
      <c r="BI2708">
        <f t="shared" si="255"/>
        <v>1</v>
      </c>
      <c r="BJ2708">
        <v>1</v>
      </c>
      <c r="BK2708">
        <f t="shared" si="256"/>
        <v>0</v>
      </c>
      <c r="BL2708">
        <f t="shared" si="257"/>
        <v>0</v>
      </c>
    </row>
    <row r="2709" spans="1:64" x14ac:dyDescent="0.2">
      <c r="A2709" t="s">
        <v>3283</v>
      </c>
      <c r="B2709" t="s">
        <v>3283</v>
      </c>
      <c r="C2709">
        <v>0</v>
      </c>
      <c r="I2709">
        <v>1</v>
      </c>
      <c r="BD2709">
        <f t="shared" si="252"/>
        <v>7.1502723084035571</v>
      </c>
      <c r="BE2709">
        <f t="shared" si="253"/>
        <v>7.8465038532286803E-4</v>
      </c>
      <c r="BF2709">
        <f>SUM(BE2709:BE2710)</f>
        <v>8.2375492752743053E-3</v>
      </c>
      <c r="BG2709">
        <f t="shared" si="254"/>
        <v>9.5252891254691718E-2</v>
      </c>
      <c r="BH2709" t="s">
        <v>3283</v>
      </c>
      <c r="BI2709">
        <f t="shared" si="255"/>
        <v>9.5252891254691718E-2</v>
      </c>
      <c r="BJ2709">
        <v>0</v>
      </c>
      <c r="BK2709">
        <f t="shared" si="256"/>
        <v>9.5252891254691718E-2</v>
      </c>
      <c r="BL2709">
        <f t="shared" si="257"/>
        <v>-1.0211218331126954</v>
      </c>
    </row>
    <row r="2710" spans="1:64" x14ac:dyDescent="0.2">
      <c r="A2710" t="s">
        <v>3283</v>
      </c>
      <c r="B2710" t="s">
        <v>3284</v>
      </c>
      <c r="C2710">
        <v>821</v>
      </c>
      <c r="H2710">
        <v>1</v>
      </c>
      <c r="BD2710">
        <f t="shared" si="252"/>
        <v>4.8991522095302411</v>
      </c>
      <c r="BE2710">
        <f t="shared" si="253"/>
        <v>7.4528988899514375E-3</v>
      </c>
      <c r="BF2710">
        <f>SUM(BE2709:BE2710)</f>
        <v>8.2375492752743053E-3</v>
      </c>
      <c r="BG2710">
        <f t="shared" si="254"/>
        <v>0.90474710874530828</v>
      </c>
      <c r="BH2710" t="s">
        <v>3284</v>
      </c>
      <c r="BI2710">
        <f t="shared" si="255"/>
        <v>0.90474710874530828</v>
      </c>
      <c r="BJ2710">
        <v>1</v>
      </c>
      <c r="BK2710">
        <f t="shared" si="256"/>
        <v>9.5252891254691718E-2</v>
      </c>
      <c r="BL2710">
        <f t="shared" si="257"/>
        <v>-4.3472796070511556E-2</v>
      </c>
    </row>
    <row r="2711" spans="1:64" x14ac:dyDescent="0.2">
      <c r="A2711" t="s">
        <v>3285</v>
      </c>
      <c r="B2711" t="s">
        <v>3285</v>
      </c>
      <c r="C2711">
        <v>0</v>
      </c>
      <c r="I2711">
        <v>1</v>
      </c>
      <c r="BD2711">
        <f t="shared" si="252"/>
        <v>7.1502723084035571</v>
      </c>
      <c r="BE2711">
        <f t="shared" si="253"/>
        <v>7.8465038532286803E-4</v>
      </c>
      <c r="BF2711">
        <f>SUM(BE2711:BE2713)</f>
        <v>8.9816353455088212E-3</v>
      </c>
      <c r="BG2711">
        <f t="shared" si="254"/>
        <v>8.7361639071132494E-2</v>
      </c>
      <c r="BH2711" t="s">
        <v>3285</v>
      </c>
      <c r="BI2711">
        <f t="shared" si="255"/>
        <v>8.7361639071132494E-2</v>
      </c>
      <c r="BJ2711">
        <v>0</v>
      </c>
      <c r="BK2711">
        <f t="shared" si="256"/>
        <v>8.7361639071132494E-2</v>
      </c>
      <c r="BL2711">
        <f t="shared" si="257"/>
        <v>-1.0586792263693001</v>
      </c>
    </row>
    <row r="2712" spans="1:64" x14ac:dyDescent="0.2">
      <c r="A2712" t="s">
        <v>3285</v>
      </c>
      <c r="B2712" t="s">
        <v>3286</v>
      </c>
      <c r="C2712">
        <v>38</v>
      </c>
      <c r="H2712">
        <v>1</v>
      </c>
      <c r="BD2712">
        <f t="shared" si="252"/>
        <v>4.8991522095302411</v>
      </c>
      <c r="BE2712">
        <f t="shared" si="253"/>
        <v>7.4528988899514375E-3</v>
      </c>
      <c r="BF2712">
        <f>SUM(BE2711:BE2713)</f>
        <v>8.9816353455088212E-3</v>
      </c>
      <c r="BG2712">
        <f t="shared" si="254"/>
        <v>0.82979308369251337</v>
      </c>
      <c r="BH2712" t="s">
        <v>3286</v>
      </c>
      <c r="BI2712">
        <f t="shared" si="255"/>
        <v>0.82979308369251337</v>
      </c>
      <c r="BJ2712">
        <v>1</v>
      </c>
      <c r="BK2712">
        <f t="shared" si="256"/>
        <v>0.17020691630748663</v>
      </c>
      <c r="BL2712">
        <f t="shared" si="257"/>
        <v>-8.1030189327116281E-2</v>
      </c>
    </row>
    <row r="2713" spans="1:64" x14ac:dyDescent="0.2">
      <c r="A2713" t="s">
        <v>3285</v>
      </c>
      <c r="B2713" t="s">
        <v>3287</v>
      </c>
      <c r="C2713">
        <v>0</v>
      </c>
      <c r="O2713">
        <v>1</v>
      </c>
      <c r="BD2713">
        <f t="shared" si="252"/>
        <v>7.2033538440231881</v>
      </c>
      <c r="BE2713">
        <f t="shared" si="253"/>
        <v>7.4408607023451561E-4</v>
      </c>
      <c r="BF2713">
        <f>SUM(BE2711:BE2713)</f>
        <v>8.9816353455088212E-3</v>
      </c>
      <c r="BG2713">
        <f t="shared" si="254"/>
        <v>8.2845277236354126E-2</v>
      </c>
      <c r="BH2713" t="s">
        <v>3287</v>
      </c>
      <c r="BI2713">
        <f t="shared" si="255"/>
        <v>8.2845277236354126E-2</v>
      </c>
      <c r="BJ2713">
        <v>0</v>
      </c>
      <c r="BK2713">
        <f t="shared" si="256"/>
        <v>8.2845277236354126E-2</v>
      </c>
      <c r="BL2713">
        <f t="shared" si="257"/>
        <v>-1.0817322443798567</v>
      </c>
    </row>
    <row r="2714" spans="1:64" x14ac:dyDescent="0.2">
      <c r="A2714" t="s">
        <v>3288</v>
      </c>
      <c r="B2714" t="s">
        <v>3288</v>
      </c>
      <c r="C2714">
        <v>0</v>
      </c>
      <c r="I2714">
        <v>1</v>
      </c>
      <c r="BD2714">
        <f t="shared" si="252"/>
        <v>7.1502723084035571</v>
      </c>
      <c r="BE2714">
        <f t="shared" si="253"/>
        <v>7.8465038532286803E-4</v>
      </c>
      <c r="BF2714">
        <f>SUM(BE2714:BE2715)</f>
        <v>8.2375492752743053E-3</v>
      </c>
      <c r="BG2714">
        <f t="shared" si="254"/>
        <v>9.5252891254691718E-2</v>
      </c>
      <c r="BH2714" t="s">
        <v>3288</v>
      </c>
      <c r="BI2714">
        <f t="shared" si="255"/>
        <v>9.5252891254691718E-2</v>
      </c>
      <c r="BJ2714">
        <v>0</v>
      </c>
      <c r="BK2714">
        <f t="shared" si="256"/>
        <v>9.5252891254691718E-2</v>
      </c>
      <c r="BL2714">
        <f t="shared" si="257"/>
        <v>-1.0211218331126954</v>
      </c>
    </row>
    <row r="2715" spans="1:64" x14ac:dyDescent="0.2">
      <c r="A2715" t="s">
        <v>3288</v>
      </c>
      <c r="B2715" t="s">
        <v>3289</v>
      </c>
      <c r="C2715">
        <v>34</v>
      </c>
      <c r="H2715">
        <v>1</v>
      </c>
      <c r="BD2715">
        <f t="shared" si="252"/>
        <v>4.8991522095302411</v>
      </c>
      <c r="BE2715">
        <f t="shared" si="253"/>
        <v>7.4528988899514375E-3</v>
      </c>
      <c r="BF2715">
        <f>SUM(BE2714:BE2715)</f>
        <v>8.2375492752743053E-3</v>
      </c>
      <c r="BG2715">
        <f t="shared" si="254"/>
        <v>0.90474710874530828</v>
      </c>
      <c r="BH2715" t="s">
        <v>3289</v>
      </c>
      <c r="BI2715">
        <f t="shared" si="255"/>
        <v>0.90474710874530828</v>
      </c>
      <c r="BJ2715">
        <v>1</v>
      </c>
      <c r="BK2715">
        <f t="shared" si="256"/>
        <v>9.5252891254691718E-2</v>
      </c>
      <c r="BL2715">
        <f t="shared" si="257"/>
        <v>-4.3472796070511556E-2</v>
      </c>
    </row>
    <row r="2716" spans="1:64" x14ac:dyDescent="0.2">
      <c r="A2716" t="s">
        <v>3290</v>
      </c>
      <c r="B2716" t="s">
        <v>3290</v>
      </c>
      <c r="C2716">
        <v>0</v>
      </c>
      <c r="I2716">
        <v>1</v>
      </c>
      <c r="BD2716">
        <f t="shared" si="252"/>
        <v>7.1502723084035571</v>
      </c>
      <c r="BE2716">
        <f t="shared" si="253"/>
        <v>7.8465038532286803E-4</v>
      </c>
      <c r="BF2716">
        <f>SUM(BE2716:BE2718)</f>
        <v>8.9816353455088212E-3</v>
      </c>
      <c r="BG2716">
        <f t="shared" si="254"/>
        <v>8.7361639071132494E-2</v>
      </c>
      <c r="BH2716" t="s">
        <v>3290</v>
      </c>
      <c r="BI2716">
        <f t="shared" si="255"/>
        <v>8.7361639071132494E-2</v>
      </c>
      <c r="BJ2716">
        <v>0</v>
      </c>
      <c r="BK2716">
        <f t="shared" si="256"/>
        <v>8.7361639071132494E-2</v>
      </c>
      <c r="BL2716">
        <f t="shared" si="257"/>
        <v>-1.0586792263693001</v>
      </c>
    </row>
    <row r="2717" spans="1:64" x14ac:dyDescent="0.2">
      <c r="A2717" t="s">
        <v>3290</v>
      </c>
      <c r="B2717" t="s">
        <v>3291</v>
      </c>
      <c r="C2717">
        <v>16</v>
      </c>
      <c r="H2717">
        <v>1</v>
      </c>
      <c r="BD2717">
        <f t="shared" si="252"/>
        <v>4.8991522095302411</v>
      </c>
      <c r="BE2717">
        <f t="shared" si="253"/>
        <v>7.4528988899514375E-3</v>
      </c>
      <c r="BF2717">
        <f>SUM(BE2716:BE2718)</f>
        <v>8.9816353455088212E-3</v>
      </c>
      <c r="BG2717">
        <f t="shared" si="254"/>
        <v>0.82979308369251337</v>
      </c>
      <c r="BH2717" t="s">
        <v>3291</v>
      </c>
      <c r="BI2717">
        <f t="shared" si="255"/>
        <v>0.82979308369251337</v>
      </c>
      <c r="BJ2717">
        <v>1</v>
      </c>
      <c r="BK2717">
        <f t="shared" si="256"/>
        <v>0.17020691630748663</v>
      </c>
      <c r="BL2717">
        <f t="shared" si="257"/>
        <v>-8.1030189327116281E-2</v>
      </c>
    </row>
    <row r="2718" spans="1:64" x14ac:dyDescent="0.2">
      <c r="A2718" t="s">
        <v>3290</v>
      </c>
      <c r="B2718" t="s">
        <v>3292</v>
      </c>
      <c r="C2718">
        <v>0</v>
      </c>
      <c r="O2718">
        <v>1</v>
      </c>
      <c r="BD2718">
        <f t="shared" si="252"/>
        <v>7.2033538440231881</v>
      </c>
      <c r="BE2718">
        <f t="shared" si="253"/>
        <v>7.4408607023451561E-4</v>
      </c>
      <c r="BF2718">
        <f>SUM(BE2716:BE2718)</f>
        <v>8.9816353455088212E-3</v>
      </c>
      <c r="BG2718">
        <f t="shared" si="254"/>
        <v>8.2845277236354126E-2</v>
      </c>
      <c r="BH2718" t="s">
        <v>3292</v>
      </c>
      <c r="BI2718">
        <f t="shared" si="255"/>
        <v>8.2845277236354126E-2</v>
      </c>
      <c r="BJ2718">
        <v>0</v>
      </c>
      <c r="BK2718">
        <f t="shared" si="256"/>
        <v>8.2845277236354126E-2</v>
      </c>
      <c r="BL2718">
        <f t="shared" si="257"/>
        <v>-1.0817322443798567</v>
      </c>
    </row>
    <row r="2719" spans="1:64" x14ac:dyDescent="0.2">
      <c r="A2719" t="s">
        <v>3293</v>
      </c>
      <c r="B2719" t="s">
        <v>3293</v>
      </c>
      <c r="C2719">
        <v>0</v>
      </c>
      <c r="I2719">
        <v>1</v>
      </c>
      <c r="BD2719">
        <f t="shared" si="252"/>
        <v>7.1502723084035571</v>
      </c>
      <c r="BE2719">
        <f t="shared" si="253"/>
        <v>7.8465038532286803E-4</v>
      </c>
      <c r="BF2719">
        <f>SUM(BE2719:BE2721)</f>
        <v>8.9816353455088212E-3</v>
      </c>
      <c r="BG2719">
        <f t="shared" si="254"/>
        <v>8.7361639071132494E-2</v>
      </c>
      <c r="BH2719" t="s">
        <v>3293</v>
      </c>
      <c r="BI2719">
        <f t="shared" si="255"/>
        <v>8.7361639071132494E-2</v>
      </c>
      <c r="BJ2719">
        <v>0</v>
      </c>
      <c r="BK2719">
        <f t="shared" si="256"/>
        <v>8.7361639071132494E-2</v>
      </c>
      <c r="BL2719">
        <f t="shared" si="257"/>
        <v>-1.0586792263693001</v>
      </c>
    </row>
    <row r="2720" spans="1:64" x14ac:dyDescent="0.2">
      <c r="A2720" t="s">
        <v>3293</v>
      </c>
      <c r="B2720" t="s">
        <v>3294</v>
      </c>
      <c r="C2720">
        <v>16</v>
      </c>
      <c r="H2720">
        <v>1</v>
      </c>
      <c r="BD2720">
        <f t="shared" si="252"/>
        <v>4.8991522095302411</v>
      </c>
      <c r="BE2720">
        <f t="shared" si="253"/>
        <v>7.4528988899514375E-3</v>
      </c>
      <c r="BF2720">
        <f>SUM(BE2719:BE2721)</f>
        <v>8.9816353455088212E-3</v>
      </c>
      <c r="BG2720">
        <f t="shared" si="254"/>
        <v>0.82979308369251337</v>
      </c>
      <c r="BH2720" t="s">
        <v>3294</v>
      </c>
      <c r="BI2720">
        <f t="shared" si="255"/>
        <v>0.82979308369251337</v>
      </c>
      <c r="BJ2720">
        <v>1</v>
      </c>
      <c r="BK2720">
        <f t="shared" si="256"/>
        <v>0.17020691630748663</v>
      </c>
      <c r="BL2720">
        <f t="shared" si="257"/>
        <v>-8.1030189327116281E-2</v>
      </c>
    </row>
    <row r="2721" spans="1:64" x14ac:dyDescent="0.2">
      <c r="A2721" t="s">
        <v>3293</v>
      </c>
      <c r="B2721" t="s">
        <v>3295</v>
      </c>
      <c r="C2721">
        <v>0</v>
      </c>
      <c r="O2721">
        <v>1</v>
      </c>
      <c r="BD2721">
        <f t="shared" si="252"/>
        <v>7.2033538440231881</v>
      </c>
      <c r="BE2721">
        <f t="shared" si="253"/>
        <v>7.4408607023451561E-4</v>
      </c>
      <c r="BF2721">
        <f>SUM(BE2719:BE2721)</f>
        <v>8.9816353455088212E-3</v>
      </c>
      <c r="BG2721">
        <f t="shared" si="254"/>
        <v>8.2845277236354126E-2</v>
      </c>
      <c r="BH2721" t="s">
        <v>3295</v>
      </c>
      <c r="BI2721">
        <f t="shared" si="255"/>
        <v>8.2845277236354126E-2</v>
      </c>
      <c r="BJ2721">
        <v>0</v>
      </c>
      <c r="BK2721">
        <f t="shared" si="256"/>
        <v>8.2845277236354126E-2</v>
      </c>
      <c r="BL2721">
        <f t="shared" si="257"/>
        <v>-1.0817322443798567</v>
      </c>
    </row>
    <row r="2722" spans="1:64" x14ac:dyDescent="0.2">
      <c r="A2722" t="s">
        <v>3296</v>
      </c>
      <c r="B2722" t="s">
        <v>3296</v>
      </c>
      <c r="C2722">
        <v>0</v>
      </c>
      <c r="I2722">
        <v>1</v>
      </c>
      <c r="BD2722">
        <f t="shared" si="252"/>
        <v>7.1502723084035571</v>
      </c>
      <c r="BE2722">
        <f t="shared" si="253"/>
        <v>7.8465038532286803E-4</v>
      </c>
      <c r="BF2722">
        <f>SUM(BE2722:BE2724)</f>
        <v>8.9816353455088212E-3</v>
      </c>
      <c r="BG2722">
        <f t="shared" si="254"/>
        <v>8.7361639071132494E-2</v>
      </c>
      <c r="BH2722" t="s">
        <v>3296</v>
      </c>
      <c r="BI2722">
        <f t="shared" si="255"/>
        <v>8.7361639071132494E-2</v>
      </c>
      <c r="BJ2722">
        <v>0</v>
      </c>
      <c r="BK2722">
        <f t="shared" si="256"/>
        <v>8.7361639071132494E-2</v>
      </c>
      <c r="BL2722">
        <f t="shared" si="257"/>
        <v>-1.0586792263693001</v>
      </c>
    </row>
    <row r="2723" spans="1:64" x14ac:dyDescent="0.2">
      <c r="A2723" t="s">
        <v>3296</v>
      </c>
      <c r="B2723" t="s">
        <v>3297</v>
      </c>
      <c r="C2723">
        <v>23</v>
      </c>
      <c r="H2723">
        <v>1</v>
      </c>
      <c r="BD2723">
        <f t="shared" si="252"/>
        <v>4.8991522095302411</v>
      </c>
      <c r="BE2723">
        <f t="shared" si="253"/>
        <v>7.4528988899514375E-3</v>
      </c>
      <c r="BF2723">
        <f>SUM(BE2722:BE2724)</f>
        <v>8.9816353455088212E-3</v>
      </c>
      <c r="BG2723">
        <f t="shared" si="254"/>
        <v>0.82979308369251337</v>
      </c>
      <c r="BH2723" t="s">
        <v>3297</v>
      </c>
      <c r="BI2723">
        <f t="shared" si="255"/>
        <v>0.82979308369251337</v>
      </c>
      <c r="BJ2723">
        <v>1</v>
      </c>
      <c r="BK2723">
        <f t="shared" si="256"/>
        <v>0.17020691630748663</v>
      </c>
      <c r="BL2723">
        <f t="shared" si="257"/>
        <v>-8.1030189327116281E-2</v>
      </c>
    </row>
    <row r="2724" spans="1:64" x14ac:dyDescent="0.2">
      <c r="A2724" t="s">
        <v>3296</v>
      </c>
      <c r="B2724" t="s">
        <v>3298</v>
      </c>
      <c r="C2724">
        <v>0</v>
      </c>
      <c r="O2724">
        <v>1</v>
      </c>
      <c r="BD2724">
        <f t="shared" si="252"/>
        <v>7.2033538440231881</v>
      </c>
      <c r="BE2724">
        <f t="shared" si="253"/>
        <v>7.4408607023451561E-4</v>
      </c>
      <c r="BF2724">
        <f>SUM(BE2722:BE2724)</f>
        <v>8.9816353455088212E-3</v>
      </c>
      <c r="BG2724">
        <f t="shared" si="254"/>
        <v>8.2845277236354126E-2</v>
      </c>
      <c r="BH2724" t="s">
        <v>3298</v>
      </c>
      <c r="BI2724">
        <f t="shared" si="255"/>
        <v>8.2845277236354126E-2</v>
      </c>
      <c r="BJ2724">
        <v>0</v>
      </c>
      <c r="BK2724">
        <f t="shared" si="256"/>
        <v>8.2845277236354126E-2</v>
      </c>
      <c r="BL2724">
        <f t="shared" si="257"/>
        <v>-1.0817322443798567</v>
      </c>
    </row>
    <row r="2725" spans="1:64" x14ac:dyDescent="0.2">
      <c r="A2725" t="s">
        <v>3299</v>
      </c>
      <c r="B2725" t="s">
        <v>3299</v>
      </c>
      <c r="C2725">
        <v>0</v>
      </c>
      <c r="I2725">
        <v>1</v>
      </c>
      <c r="BD2725">
        <f t="shared" si="252"/>
        <v>7.1502723084035571</v>
      </c>
      <c r="BE2725">
        <f t="shared" si="253"/>
        <v>7.8465038532286803E-4</v>
      </c>
      <c r="BF2725">
        <f>SUM(BE2725:BE2727)</f>
        <v>8.9816353455088212E-3</v>
      </c>
      <c r="BG2725">
        <f t="shared" si="254"/>
        <v>8.7361639071132494E-2</v>
      </c>
      <c r="BH2725" t="s">
        <v>3299</v>
      </c>
      <c r="BI2725">
        <f t="shared" si="255"/>
        <v>8.7361639071132494E-2</v>
      </c>
      <c r="BJ2725">
        <v>0</v>
      </c>
      <c r="BK2725">
        <f t="shared" si="256"/>
        <v>8.7361639071132494E-2</v>
      </c>
      <c r="BL2725">
        <f t="shared" si="257"/>
        <v>-1.0586792263693001</v>
      </c>
    </row>
    <row r="2726" spans="1:64" x14ac:dyDescent="0.2">
      <c r="A2726" t="s">
        <v>3299</v>
      </c>
      <c r="B2726" t="s">
        <v>3300</v>
      </c>
      <c r="C2726">
        <v>22</v>
      </c>
      <c r="H2726">
        <v>1</v>
      </c>
      <c r="BD2726">
        <f t="shared" si="252"/>
        <v>4.8991522095302411</v>
      </c>
      <c r="BE2726">
        <f t="shared" si="253"/>
        <v>7.4528988899514375E-3</v>
      </c>
      <c r="BF2726">
        <f>SUM(BE2725:BE2727)</f>
        <v>8.9816353455088212E-3</v>
      </c>
      <c r="BG2726">
        <f t="shared" si="254"/>
        <v>0.82979308369251337</v>
      </c>
      <c r="BH2726" t="s">
        <v>3300</v>
      </c>
      <c r="BI2726">
        <f t="shared" si="255"/>
        <v>0.82979308369251337</v>
      </c>
      <c r="BJ2726">
        <v>1</v>
      </c>
      <c r="BK2726">
        <f t="shared" si="256"/>
        <v>0.17020691630748663</v>
      </c>
      <c r="BL2726">
        <f t="shared" si="257"/>
        <v>-8.1030189327116281E-2</v>
      </c>
    </row>
    <row r="2727" spans="1:64" x14ac:dyDescent="0.2">
      <c r="A2727" t="s">
        <v>3299</v>
      </c>
      <c r="B2727" t="s">
        <v>3301</v>
      </c>
      <c r="C2727">
        <v>0</v>
      </c>
      <c r="O2727">
        <v>1</v>
      </c>
      <c r="BD2727">
        <f t="shared" si="252"/>
        <v>7.2033538440231881</v>
      </c>
      <c r="BE2727">
        <f t="shared" si="253"/>
        <v>7.4408607023451561E-4</v>
      </c>
      <c r="BF2727">
        <f>SUM(BE2725:BE2727)</f>
        <v>8.9816353455088212E-3</v>
      </c>
      <c r="BG2727">
        <f t="shared" si="254"/>
        <v>8.2845277236354126E-2</v>
      </c>
      <c r="BH2727" t="s">
        <v>3301</v>
      </c>
      <c r="BI2727">
        <f t="shared" si="255"/>
        <v>8.2845277236354126E-2</v>
      </c>
      <c r="BJ2727">
        <v>0</v>
      </c>
      <c r="BK2727">
        <f t="shared" si="256"/>
        <v>8.2845277236354126E-2</v>
      </c>
      <c r="BL2727">
        <f t="shared" si="257"/>
        <v>-1.0817322443798567</v>
      </c>
    </row>
    <row r="2728" spans="1:64" x14ac:dyDescent="0.2">
      <c r="A2728" t="s">
        <v>3302</v>
      </c>
      <c r="B2728" t="s">
        <v>3302</v>
      </c>
      <c r="C2728">
        <v>0</v>
      </c>
      <c r="I2728">
        <v>1</v>
      </c>
      <c r="BD2728">
        <f t="shared" si="252"/>
        <v>7.1502723084035571</v>
      </c>
      <c r="BE2728">
        <f t="shared" si="253"/>
        <v>7.8465038532286803E-4</v>
      </c>
      <c r="BF2728">
        <f>SUM(BE2728:BE2729)</f>
        <v>8.2375492752743053E-3</v>
      </c>
      <c r="BG2728">
        <f t="shared" si="254"/>
        <v>9.5252891254691718E-2</v>
      </c>
      <c r="BH2728" t="s">
        <v>3302</v>
      </c>
      <c r="BI2728">
        <f t="shared" si="255"/>
        <v>9.5252891254691718E-2</v>
      </c>
      <c r="BJ2728">
        <v>0</v>
      </c>
      <c r="BK2728">
        <f t="shared" si="256"/>
        <v>9.5252891254691718E-2</v>
      </c>
      <c r="BL2728">
        <f t="shared" si="257"/>
        <v>-1.0211218331126954</v>
      </c>
    </row>
    <row r="2729" spans="1:64" x14ac:dyDescent="0.2">
      <c r="A2729" t="s">
        <v>3302</v>
      </c>
      <c r="B2729" t="s">
        <v>3303</v>
      </c>
      <c r="C2729">
        <v>13</v>
      </c>
      <c r="H2729">
        <v>1</v>
      </c>
      <c r="BD2729">
        <f t="shared" si="252"/>
        <v>4.8991522095302411</v>
      </c>
      <c r="BE2729">
        <f t="shared" si="253"/>
        <v>7.4528988899514375E-3</v>
      </c>
      <c r="BF2729">
        <f>SUM(BE2728:BE2729)</f>
        <v>8.2375492752743053E-3</v>
      </c>
      <c r="BG2729">
        <f t="shared" si="254"/>
        <v>0.90474710874530828</v>
      </c>
      <c r="BH2729" t="s">
        <v>3303</v>
      </c>
      <c r="BI2729">
        <f t="shared" si="255"/>
        <v>0.90474710874530828</v>
      </c>
      <c r="BJ2729">
        <v>1</v>
      </c>
      <c r="BK2729">
        <f t="shared" si="256"/>
        <v>9.5252891254691718E-2</v>
      </c>
      <c r="BL2729">
        <f t="shared" si="257"/>
        <v>-4.3472796070511556E-2</v>
      </c>
    </row>
    <row r="2730" spans="1:64" x14ac:dyDescent="0.2">
      <c r="A2730" t="s">
        <v>3304</v>
      </c>
      <c r="B2730" t="s">
        <v>3305</v>
      </c>
      <c r="C2730">
        <v>30</v>
      </c>
      <c r="E2730">
        <v>1</v>
      </c>
      <c r="BD2730">
        <f t="shared" si="252"/>
        <v>3.2063326511295513</v>
      </c>
      <c r="BE2730">
        <f t="shared" si="253"/>
        <v>4.0504886771271426E-2</v>
      </c>
      <c r="BF2730">
        <f>SUM(BE2730:BE2732)</f>
        <v>4.9408443893961061E-2</v>
      </c>
      <c r="BG2730">
        <f t="shared" si="254"/>
        <v>0.81979685209681596</v>
      </c>
      <c r="BH2730" t="s">
        <v>3305</v>
      </c>
      <c r="BI2730">
        <f t="shared" si="255"/>
        <v>0.81979685209681596</v>
      </c>
      <c r="BJ2730">
        <v>1</v>
      </c>
      <c r="BK2730">
        <f t="shared" si="256"/>
        <v>0.18020314790318404</v>
      </c>
      <c r="BL2730">
        <f t="shared" si="257"/>
        <v>-8.6293753645288171E-2</v>
      </c>
    </row>
    <row r="2731" spans="1:64" x14ac:dyDescent="0.2">
      <c r="A2731" t="s">
        <v>3304</v>
      </c>
      <c r="B2731" t="s">
        <v>3306</v>
      </c>
      <c r="C2731">
        <v>0</v>
      </c>
      <c r="K2731">
        <v>1</v>
      </c>
      <c r="BD2731">
        <f t="shared" si="252"/>
        <v>4.8085759341102072</v>
      </c>
      <c r="BE2731">
        <f t="shared" si="253"/>
        <v>8.1594710524551198E-3</v>
      </c>
      <c r="BF2731">
        <f>SUM(BE2730:BE2732)</f>
        <v>4.9408443893961061E-2</v>
      </c>
      <c r="BG2731">
        <f t="shared" si="254"/>
        <v>0.16514325101933458</v>
      </c>
      <c r="BH2731" t="s">
        <v>3306</v>
      </c>
      <c r="BI2731">
        <f t="shared" si="255"/>
        <v>0.16514325101933458</v>
      </c>
      <c r="BJ2731">
        <v>0</v>
      </c>
      <c r="BK2731">
        <f t="shared" si="256"/>
        <v>0.16514325101933458</v>
      </c>
      <c r="BL2731">
        <f t="shared" si="257"/>
        <v>-0.7821391701103374</v>
      </c>
    </row>
    <row r="2732" spans="1:64" x14ac:dyDescent="0.2">
      <c r="A2732" t="s">
        <v>3304</v>
      </c>
      <c r="B2732" t="s">
        <v>3307</v>
      </c>
      <c r="C2732">
        <v>0</v>
      </c>
      <c r="O2732">
        <v>1</v>
      </c>
      <c r="BD2732">
        <f t="shared" si="252"/>
        <v>7.2033538440231881</v>
      </c>
      <c r="BE2732">
        <f t="shared" si="253"/>
        <v>7.4408607023451561E-4</v>
      </c>
      <c r="BF2732">
        <f>SUM(BE2730:BE2732)</f>
        <v>4.9408443893961061E-2</v>
      </c>
      <c r="BG2732">
        <f t="shared" si="254"/>
        <v>1.5059896883849471E-2</v>
      </c>
      <c r="BH2732" t="s">
        <v>3307</v>
      </c>
      <c r="BI2732">
        <f t="shared" si="255"/>
        <v>1.5059896883849471E-2</v>
      </c>
      <c r="BJ2732">
        <v>0</v>
      </c>
      <c r="BK2732">
        <f t="shared" si="256"/>
        <v>1.5059896883849471E-2</v>
      </c>
      <c r="BL2732">
        <f t="shared" si="257"/>
        <v>-1.8221780017693479</v>
      </c>
    </row>
    <row r="2733" spans="1:64" x14ac:dyDescent="0.2">
      <c r="A2733" t="s">
        <v>3308</v>
      </c>
      <c r="B2733" t="s">
        <v>3308</v>
      </c>
      <c r="C2733">
        <v>0</v>
      </c>
      <c r="I2733">
        <v>1</v>
      </c>
      <c r="BD2733">
        <f t="shared" si="252"/>
        <v>7.1502723084035571</v>
      </c>
      <c r="BE2733">
        <f t="shared" si="253"/>
        <v>7.8465038532286803E-4</v>
      </c>
      <c r="BF2733">
        <f>SUM(BE2733:BE2734)</f>
        <v>8.2375492752743053E-3</v>
      </c>
      <c r="BG2733">
        <f t="shared" si="254"/>
        <v>9.5252891254691718E-2</v>
      </c>
      <c r="BH2733" t="s">
        <v>3308</v>
      </c>
      <c r="BI2733">
        <f t="shared" si="255"/>
        <v>9.5252891254691718E-2</v>
      </c>
      <c r="BJ2733">
        <v>0</v>
      </c>
      <c r="BK2733">
        <f t="shared" si="256"/>
        <v>9.5252891254691718E-2</v>
      </c>
      <c r="BL2733">
        <f t="shared" si="257"/>
        <v>-1.0211218331126954</v>
      </c>
    </row>
    <row r="2734" spans="1:64" x14ac:dyDescent="0.2">
      <c r="A2734" t="s">
        <v>3308</v>
      </c>
      <c r="B2734" t="s">
        <v>3309</v>
      </c>
      <c r="C2734">
        <v>36</v>
      </c>
      <c r="H2734">
        <v>1</v>
      </c>
      <c r="BD2734">
        <f t="shared" si="252"/>
        <v>4.8991522095302411</v>
      </c>
      <c r="BE2734">
        <f t="shared" si="253"/>
        <v>7.4528988899514375E-3</v>
      </c>
      <c r="BF2734">
        <f>SUM(BE2733:BE2734)</f>
        <v>8.2375492752743053E-3</v>
      </c>
      <c r="BG2734">
        <f t="shared" si="254"/>
        <v>0.90474710874530828</v>
      </c>
      <c r="BH2734" t="s">
        <v>3309</v>
      </c>
      <c r="BI2734">
        <f t="shared" si="255"/>
        <v>0.90474710874530828</v>
      </c>
      <c r="BJ2734">
        <v>1</v>
      </c>
      <c r="BK2734">
        <f t="shared" si="256"/>
        <v>9.5252891254691718E-2</v>
      </c>
      <c r="BL2734">
        <f t="shared" si="257"/>
        <v>-4.3472796070511556E-2</v>
      </c>
    </row>
    <row r="2735" spans="1:64" x14ac:dyDescent="0.2">
      <c r="A2735" t="s">
        <v>3310</v>
      </c>
      <c r="B2735" t="s">
        <v>3310</v>
      </c>
      <c r="C2735">
        <v>0</v>
      </c>
      <c r="I2735">
        <v>1</v>
      </c>
      <c r="BD2735">
        <f t="shared" si="252"/>
        <v>7.1502723084035571</v>
      </c>
      <c r="BE2735">
        <f t="shared" si="253"/>
        <v>7.8465038532286803E-4</v>
      </c>
      <c r="BF2735">
        <f>SUM(BE2735:BE2736)</f>
        <v>8.2375492752743053E-3</v>
      </c>
      <c r="BG2735">
        <f t="shared" si="254"/>
        <v>9.5252891254691718E-2</v>
      </c>
      <c r="BH2735" t="s">
        <v>3310</v>
      </c>
      <c r="BI2735">
        <f t="shared" si="255"/>
        <v>9.5252891254691718E-2</v>
      </c>
      <c r="BJ2735">
        <v>0</v>
      </c>
      <c r="BK2735">
        <f t="shared" si="256"/>
        <v>9.5252891254691718E-2</v>
      </c>
      <c r="BL2735">
        <f t="shared" si="257"/>
        <v>-1.0211218331126954</v>
      </c>
    </row>
    <row r="2736" spans="1:64" x14ac:dyDescent="0.2">
      <c r="A2736" t="s">
        <v>3310</v>
      </c>
      <c r="B2736" t="s">
        <v>3311</v>
      </c>
      <c r="C2736">
        <v>67</v>
      </c>
      <c r="H2736">
        <v>1</v>
      </c>
      <c r="BD2736">
        <f t="shared" si="252"/>
        <v>4.8991522095302411</v>
      </c>
      <c r="BE2736">
        <f t="shared" si="253"/>
        <v>7.4528988899514375E-3</v>
      </c>
      <c r="BF2736">
        <f>SUM(BE2735:BE2736)</f>
        <v>8.2375492752743053E-3</v>
      </c>
      <c r="BG2736">
        <f t="shared" si="254"/>
        <v>0.90474710874530828</v>
      </c>
      <c r="BH2736" t="s">
        <v>3311</v>
      </c>
      <c r="BI2736">
        <f t="shared" si="255"/>
        <v>0.90474710874530828</v>
      </c>
      <c r="BJ2736">
        <v>1</v>
      </c>
      <c r="BK2736">
        <f t="shared" si="256"/>
        <v>9.5252891254691718E-2</v>
      </c>
      <c r="BL2736">
        <f t="shared" si="257"/>
        <v>-4.3472796070511556E-2</v>
      </c>
    </row>
    <row r="2737" spans="1:64" x14ac:dyDescent="0.2">
      <c r="A2737" t="s">
        <v>3312</v>
      </c>
      <c r="B2737" t="s">
        <v>3312</v>
      </c>
      <c r="C2737">
        <v>0</v>
      </c>
      <c r="I2737">
        <v>1</v>
      </c>
      <c r="BD2737">
        <f t="shared" si="252"/>
        <v>7.1502723084035571</v>
      </c>
      <c r="BE2737">
        <f t="shared" si="253"/>
        <v>7.8465038532286803E-4</v>
      </c>
      <c r="BF2737">
        <f>SUM(BE2737:BE2739)</f>
        <v>8.9816353455088212E-3</v>
      </c>
      <c r="BG2737">
        <f t="shared" si="254"/>
        <v>8.7361639071132494E-2</v>
      </c>
      <c r="BH2737" t="s">
        <v>3312</v>
      </c>
      <c r="BI2737">
        <f t="shared" si="255"/>
        <v>8.7361639071132494E-2</v>
      </c>
      <c r="BJ2737">
        <v>0</v>
      </c>
      <c r="BK2737">
        <f t="shared" si="256"/>
        <v>8.7361639071132494E-2</v>
      </c>
      <c r="BL2737">
        <f t="shared" si="257"/>
        <v>-1.0586792263693001</v>
      </c>
    </row>
    <row r="2738" spans="1:64" x14ac:dyDescent="0.2">
      <c r="A2738" t="s">
        <v>3312</v>
      </c>
      <c r="B2738" t="s">
        <v>3313</v>
      </c>
      <c r="C2738">
        <v>129</v>
      </c>
      <c r="H2738">
        <v>1</v>
      </c>
      <c r="BD2738">
        <f t="shared" si="252"/>
        <v>4.8991522095302411</v>
      </c>
      <c r="BE2738">
        <f t="shared" si="253"/>
        <v>7.4528988899514375E-3</v>
      </c>
      <c r="BF2738">
        <f>SUM(BE2737:BE2739)</f>
        <v>8.9816353455088212E-3</v>
      </c>
      <c r="BG2738">
        <f t="shared" si="254"/>
        <v>0.82979308369251337</v>
      </c>
      <c r="BH2738" t="s">
        <v>3313</v>
      </c>
      <c r="BI2738">
        <f t="shared" si="255"/>
        <v>0.82979308369251337</v>
      </c>
      <c r="BJ2738">
        <v>1</v>
      </c>
      <c r="BK2738">
        <f t="shared" si="256"/>
        <v>0.17020691630748663</v>
      </c>
      <c r="BL2738">
        <f t="shared" si="257"/>
        <v>-8.1030189327116281E-2</v>
      </c>
    </row>
    <row r="2739" spans="1:64" x14ac:dyDescent="0.2">
      <c r="A2739" t="s">
        <v>3312</v>
      </c>
      <c r="B2739" t="s">
        <v>3314</v>
      </c>
      <c r="C2739">
        <v>0</v>
      </c>
      <c r="O2739">
        <v>1</v>
      </c>
      <c r="BD2739">
        <f t="shared" si="252"/>
        <v>7.2033538440231881</v>
      </c>
      <c r="BE2739">
        <f t="shared" si="253"/>
        <v>7.4408607023451561E-4</v>
      </c>
      <c r="BF2739">
        <f>SUM(BE2737:BE2739)</f>
        <v>8.9816353455088212E-3</v>
      </c>
      <c r="BG2739">
        <f t="shared" si="254"/>
        <v>8.2845277236354126E-2</v>
      </c>
      <c r="BH2739" t="s">
        <v>3314</v>
      </c>
      <c r="BI2739">
        <f t="shared" si="255"/>
        <v>8.2845277236354126E-2</v>
      </c>
      <c r="BJ2739">
        <v>0</v>
      </c>
      <c r="BK2739">
        <f t="shared" si="256"/>
        <v>8.2845277236354126E-2</v>
      </c>
      <c r="BL2739">
        <f t="shared" si="257"/>
        <v>-1.0817322443798567</v>
      </c>
    </row>
    <row r="2740" spans="1:64" x14ac:dyDescent="0.2">
      <c r="A2740" t="s">
        <v>3315</v>
      </c>
      <c r="B2740" t="s">
        <v>3315</v>
      </c>
      <c r="C2740">
        <v>0</v>
      </c>
      <c r="I2740">
        <v>1</v>
      </c>
      <c r="BD2740">
        <f t="shared" si="252"/>
        <v>7.1502723084035571</v>
      </c>
      <c r="BE2740">
        <f t="shared" si="253"/>
        <v>7.8465038532286803E-4</v>
      </c>
      <c r="BF2740">
        <f>SUM(BE2740:BE2743)</f>
        <v>1.8429144377771645E-2</v>
      </c>
      <c r="BG2740">
        <f t="shared" si="254"/>
        <v>4.2576604167759186E-2</v>
      </c>
      <c r="BH2740" t="s">
        <v>3315</v>
      </c>
      <c r="BI2740">
        <f t="shared" si="255"/>
        <v>4.2576604167759186E-2</v>
      </c>
      <c r="BJ2740">
        <v>0</v>
      </c>
      <c r="BK2740">
        <f t="shared" si="256"/>
        <v>4.2576604167759186E-2</v>
      </c>
      <c r="BL2740">
        <f t="shared" si="257"/>
        <v>-1.3708289800516515</v>
      </c>
    </row>
    <row r="2741" spans="1:64" x14ac:dyDescent="0.2">
      <c r="A2741" t="s">
        <v>3315</v>
      </c>
      <c r="B2741" t="s">
        <v>3316</v>
      </c>
      <c r="C2741">
        <v>24</v>
      </c>
      <c r="K2741">
        <v>1</v>
      </c>
      <c r="BD2741">
        <f t="shared" si="252"/>
        <v>4.8085759341102072</v>
      </c>
      <c r="BE2741">
        <f t="shared" si="253"/>
        <v>8.1594710524551198E-3</v>
      </c>
      <c r="BF2741">
        <f>SUM(BE2740:BE2743)</f>
        <v>1.8429144377771645E-2</v>
      </c>
      <c r="BG2741">
        <f t="shared" si="254"/>
        <v>0.44274822993392382</v>
      </c>
      <c r="BH2741" t="s">
        <v>3316</v>
      </c>
      <c r="BI2741">
        <f t="shared" si="255"/>
        <v>0.44274822993392382</v>
      </c>
      <c r="BJ2741">
        <v>1</v>
      </c>
      <c r="BK2741">
        <f t="shared" si="256"/>
        <v>0.55725177006607618</v>
      </c>
      <c r="BL2741">
        <f t="shared" si="257"/>
        <v>-0.35384316640319796</v>
      </c>
    </row>
    <row r="2742" spans="1:64" x14ac:dyDescent="0.2">
      <c r="A2742" t="s">
        <v>3315</v>
      </c>
      <c r="B2742" t="s">
        <v>3317</v>
      </c>
      <c r="C2742">
        <v>0</v>
      </c>
      <c r="P2742">
        <v>1</v>
      </c>
      <c r="BD2742">
        <f t="shared" si="252"/>
        <v>4.7397379017232018</v>
      </c>
      <c r="BE2742">
        <f t="shared" si="253"/>
        <v>8.7409368697591427E-3</v>
      </c>
      <c r="BF2742">
        <f>SUM(BE2740:BE2743)</f>
        <v>1.8429144377771645E-2</v>
      </c>
      <c r="BG2742">
        <f t="shared" si="254"/>
        <v>0.47429965768253701</v>
      </c>
      <c r="BH2742" t="s">
        <v>3317</v>
      </c>
      <c r="BI2742">
        <f t="shared" si="255"/>
        <v>0.47429965768253701</v>
      </c>
      <c r="BJ2742">
        <v>0</v>
      </c>
      <c r="BK2742">
        <f t="shared" si="256"/>
        <v>0.47429965768253701</v>
      </c>
      <c r="BL2742">
        <f t="shared" si="257"/>
        <v>-0.32394718879244411</v>
      </c>
    </row>
    <row r="2743" spans="1:64" x14ac:dyDescent="0.2">
      <c r="A2743" t="s">
        <v>3315</v>
      </c>
      <c r="B2743" t="s">
        <v>3318</v>
      </c>
      <c r="C2743">
        <v>0</v>
      </c>
      <c r="O2743">
        <v>1</v>
      </c>
      <c r="BD2743">
        <f t="shared" si="252"/>
        <v>7.2033538440231881</v>
      </c>
      <c r="BE2743">
        <f t="shared" si="253"/>
        <v>7.4408607023451561E-4</v>
      </c>
      <c r="BF2743">
        <f>SUM(BE2740:BE2743)</f>
        <v>1.8429144377771645E-2</v>
      </c>
      <c r="BG2743">
        <f t="shared" si="254"/>
        <v>4.0375508215780037E-2</v>
      </c>
      <c r="BH2743" t="s">
        <v>3318</v>
      </c>
      <c r="BI2743">
        <f t="shared" si="255"/>
        <v>4.0375508215780037E-2</v>
      </c>
      <c r="BJ2743">
        <v>0</v>
      </c>
      <c r="BK2743">
        <f t="shared" si="256"/>
        <v>4.0375508215780037E-2</v>
      </c>
      <c r="BL2743">
        <f t="shared" si="257"/>
        <v>-1.3938819980622084</v>
      </c>
    </row>
    <row r="2744" spans="1:64" x14ac:dyDescent="0.2">
      <c r="A2744" t="s">
        <v>3319</v>
      </c>
      <c r="B2744" t="s">
        <v>3320</v>
      </c>
      <c r="C2744">
        <v>30</v>
      </c>
      <c r="K2744">
        <v>1</v>
      </c>
      <c r="BD2744">
        <f t="shared" si="252"/>
        <v>4.8085759341102072</v>
      </c>
      <c r="BE2744">
        <f t="shared" si="253"/>
        <v>8.1594710524551198E-3</v>
      </c>
      <c r="BF2744">
        <f>SUM(BE2744:BE2744)</f>
        <v>8.1594710524551198E-3</v>
      </c>
      <c r="BG2744">
        <f t="shared" si="254"/>
        <v>1</v>
      </c>
      <c r="BH2744" t="s">
        <v>3320</v>
      </c>
      <c r="BI2744">
        <f t="shared" si="255"/>
        <v>1</v>
      </c>
      <c r="BJ2744">
        <v>1</v>
      </c>
      <c r="BK2744">
        <f t="shared" si="256"/>
        <v>0</v>
      </c>
      <c r="BL2744">
        <f t="shared" si="257"/>
        <v>0</v>
      </c>
    </row>
    <row r="2745" spans="1:64" x14ac:dyDescent="0.2">
      <c r="A2745" t="s">
        <v>3321</v>
      </c>
      <c r="B2745" t="s">
        <v>3322</v>
      </c>
      <c r="C2745">
        <v>408</v>
      </c>
      <c r="E2745">
        <v>1</v>
      </c>
      <c r="BD2745">
        <f t="shared" si="252"/>
        <v>3.2063326511295513</v>
      </c>
      <c r="BE2745">
        <f t="shared" si="253"/>
        <v>4.0504886771271426E-2</v>
      </c>
      <c r="BF2745">
        <f>SUM(BE2745:BE2745)</f>
        <v>4.0504886771271426E-2</v>
      </c>
      <c r="BG2745">
        <f t="shared" si="254"/>
        <v>1</v>
      </c>
      <c r="BH2745" t="s">
        <v>3322</v>
      </c>
      <c r="BI2745">
        <f t="shared" si="255"/>
        <v>1</v>
      </c>
      <c r="BJ2745">
        <v>1</v>
      </c>
      <c r="BK2745">
        <f t="shared" si="256"/>
        <v>0</v>
      </c>
      <c r="BL2745">
        <f t="shared" si="257"/>
        <v>0</v>
      </c>
    </row>
    <row r="2746" spans="1:64" x14ac:dyDescent="0.2">
      <c r="A2746" t="s">
        <v>3323</v>
      </c>
      <c r="B2746" t="s">
        <v>3323</v>
      </c>
      <c r="C2746">
        <v>0</v>
      </c>
      <c r="I2746">
        <v>1</v>
      </c>
      <c r="BD2746">
        <f t="shared" si="252"/>
        <v>7.1502723084035571</v>
      </c>
      <c r="BE2746">
        <f t="shared" si="253"/>
        <v>7.8465038532286803E-4</v>
      </c>
      <c r="BF2746">
        <f>SUM(BE2746:BE2750)</f>
        <v>0.66202030602069939</v>
      </c>
      <c r="BG2746">
        <f t="shared" si="254"/>
        <v>1.1852361297484649E-3</v>
      </c>
      <c r="BH2746" t="s">
        <v>3323</v>
      </c>
      <c r="BI2746">
        <f t="shared" si="255"/>
        <v>1.1852361297484649E-3</v>
      </c>
      <c r="BJ2746">
        <v>0</v>
      </c>
      <c r="BK2746">
        <f t="shared" si="256"/>
        <v>1.1852361297484649E-3</v>
      </c>
      <c r="BL2746">
        <f t="shared" si="257"/>
        <v>-2.9261951183198693</v>
      </c>
    </row>
    <row r="2747" spans="1:64" x14ac:dyDescent="0.2">
      <c r="A2747" t="s">
        <v>3323</v>
      </c>
      <c r="B2747" t="s">
        <v>3324</v>
      </c>
      <c r="C2747">
        <v>0</v>
      </c>
      <c r="E2747">
        <v>1</v>
      </c>
      <c r="BD2747">
        <f t="shared" si="252"/>
        <v>3.2063326511295513</v>
      </c>
      <c r="BE2747">
        <f t="shared" si="253"/>
        <v>4.0504886771271426E-2</v>
      </c>
      <c r="BF2747">
        <f>SUM(BE2746:BE2750)</f>
        <v>0.66202030602069939</v>
      </c>
      <c r="BG2747">
        <f t="shared" si="254"/>
        <v>6.11837528288822E-2</v>
      </c>
      <c r="BH2747" t="s">
        <v>3324</v>
      </c>
      <c r="BI2747">
        <f t="shared" si="255"/>
        <v>6.11837528288822E-2</v>
      </c>
      <c r="BJ2747">
        <v>0</v>
      </c>
      <c r="BK2747">
        <f t="shared" si="256"/>
        <v>6.11837528288822E-2</v>
      </c>
      <c r="BL2747">
        <f t="shared" si="257"/>
        <v>-1.2133638882063662</v>
      </c>
    </row>
    <row r="2748" spans="1:64" x14ac:dyDescent="0.2">
      <c r="A2748" t="s">
        <v>3323</v>
      </c>
      <c r="B2748" t="s">
        <v>3325</v>
      </c>
      <c r="C2748">
        <v>0</v>
      </c>
      <c r="P2748">
        <v>1</v>
      </c>
      <c r="BD2748">
        <f t="shared" si="252"/>
        <v>4.7397379017232018</v>
      </c>
      <c r="BE2748">
        <f t="shared" si="253"/>
        <v>8.7409368697591427E-3</v>
      </c>
      <c r="BF2748">
        <f>SUM(BE2746:BE2750)</f>
        <v>0.66202030602069939</v>
      </c>
      <c r="BG2748">
        <f t="shared" si="254"/>
        <v>1.3203427130958487E-2</v>
      </c>
      <c r="BH2748" t="s">
        <v>3325</v>
      </c>
      <c r="BI2748">
        <f t="shared" si="255"/>
        <v>1.3203427130958487E-2</v>
      </c>
      <c r="BJ2748">
        <v>0</v>
      </c>
      <c r="BK2748">
        <f t="shared" si="256"/>
        <v>1.3203427130958487E-2</v>
      </c>
      <c r="BL2748">
        <f t="shared" si="257"/>
        <v>-1.8793133270606617</v>
      </c>
    </row>
    <row r="2749" spans="1:64" x14ac:dyDescent="0.2">
      <c r="A2749" t="s">
        <v>3323</v>
      </c>
      <c r="B2749" t="s">
        <v>3326</v>
      </c>
      <c r="C2749">
        <v>716</v>
      </c>
      <c r="O2749">
        <v>1</v>
      </c>
      <c r="BD2749">
        <f t="shared" si="252"/>
        <v>7.2033538440231881</v>
      </c>
      <c r="BE2749">
        <f t="shared" si="253"/>
        <v>7.4408607023451561E-4</v>
      </c>
      <c r="BF2749">
        <f>SUM(BE2746:BE2750)</f>
        <v>0.66202030602069939</v>
      </c>
      <c r="BG2749">
        <f t="shared" si="254"/>
        <v>1.1239626088013837E-3</v>
      </c>
      <c r="BH2749" t="s">
        <v>3326</v>
      </c>
      <c r="BI2749">
        <f t="shared" si="255"/>
        <v>1.1239626088013837E-3</v>
      </c>
      <c r="BJ2749">
        <v>1</v>
      </c>
      <c r="BK2749">
        <f t="shared" si="256"/>
        <v>0.99887603739119857</v>
      </c>
      <c r="BL2749">
        <f t="shared" si="257"/>
        <v>-2.9492481363304259</v>
      </c>
    </row>
    <row r="2750" spans="1:64" x14ac:dyDescent="0.2">
      <c r="A2750" t="s">
        <v>3323</v>
      </c>
      <c r="B2750" t="s">
        <v>3327</v>
      </c>
      <c r="C2750">
        <v>0</v>
      </c>
      <c r="T2750">
        <v>1</v>
      </c>
      <c r="BD2750">
        <f t="shared" si="252"/>
        <v>0.4922561978506293</v>
      </c>
      <c r="BE2750">
        <f t="shared" si="253"/>
        <v>0.61124574592411141</v>
      </c>
      <c r="BF2750">
        <f>SUM(BE2746:BE2750)</f>
        <v>0.66202030602069939</v>
      </c>
      <c r="BG2750">
        <f t="shared" si="254"/>
        <v>0.92330362130160937</v>
      </c>
      <c r="BH2750" t="s">
        <v>3327</v>
      </c>
      <c r="BI2750">
        <f t="shared" si="255"/>
        <v>0.92330362130160937</v>
      </c>
      <c r="BJ2750">
        <v>0</v>
      </c>
      <c r="BK2750">
        <f t="shared" si="256"/>
        <v>0.92330362130160937</v>
      </c>
      <c r="BL2750">
        <f t="shared" si="257"/>
        <v>-3.4655461083781564E-2</v>
      </c>
    </row>
    <row r="2751" spans="1:64" x14ac:dyDescent="0.2">
      <c r="A2751" t="s">
        <v>3328</v>
      </c>
      <c r="B2751" t="s">
        <v>3329</v>
      </c>
      <c r="C2751">
        <v>19</v>
      </c>
      <c r="E2751">
        <v>1</v>
      </c>
      <c r="BD2751">
        <f t="shared" si="252"/>
        <v>3.2063326511295513</v>
      </c>
      <c r="BE2751">
        <f t="shared" si="253"/>
        <v>4.0504886771271426E-2</v>
      </c>
      <c r="BF2751">
        <f>SUM(BE2751:BE2753)</f>
        <v>4.9989909711265088E-2</v>
      </c>
      <c r="BG2751">
        <f t="shared" si="254"/>
        <v>0.81026125082485922</v>
      </c>
      <c r="BH2751" t="s">
        <v>3329</v>
      </c>
      <c r="BI2751">
        <f t="shared" si="255"/>
        <v>0.81026125082485922</v>
      </c>
      <c r="BJ2751">
        <v>1</v>
      </c>
      <c r="BK2751">
        <f t="shared" si="256"/>
        <v>0.18973874917514078</v>
      </c>
      <c r="BL2751">
        <f t="shared" si="257"/>
        <v>-9.1374929888804232E-2</v>
      </c>
    </row>
    <row r="2752" spans="1:64" x14ac:dyDescent="0.2">
      <c r="A2752" t="s">
        <v>3328</v>
      </c>
      <c r="B2752" t="s">
        <v>3330</v>
      </c>
      <c r="C2752">
        <v>0</v>
      </c>
      <c r="P2752">
        <v>1</v>
      </c>
      <c r="BD2752">
        <f t="shared" si="252"/>
        <v>4.7397379017232018</v>
      </c>
      <c r="BE2752">
        <f t="shared" si="253"/>
        <v>8.7409368697591427E-3</v>
      </c>
      <c r="BF2752">
        <f>SUM(BE2751:BE2753)</f>
        <v>4.9989909711265088E-2</v>
      </c>
      <c r="BG2752">
        <f t="shared" si="254"/>
        <v>0.17485402394694458</v>
      </c>
      <c r="BH2752" t="s">
        <v>3330</v>
      </c>
      <c r="BI2752">
        <f t="shared" si="255"/>
        <v>0.17485402394694458</v>
      </c>
      <c r="BJ2752">
        <v>0</v>
      </c>
      <c r="BK2752">
        <f t="shared" si="256"/>
        <v>0.17485402394694458</v>
      </c>
      <c r="BL2752">
        <f t="shared" si="257"/>
        <v>-0.75732436874309972</v>
      </c>
    </row>
    <row r="2753" spans="1:64" x14ac:dyDescent="0.2">
      <c r="A2753" t="s">
        <v>3328</v>
      </c>
      <c r="B2753" t="s">
        <v>3331</v>
      </c>
      <c r="C2753">
        <v>0</v>
      </c>
      <c r="O2753">
        <v>1</v>
      </c>
      <c r="BD2753">
        <f t="shared" si="252"/>
        <v>7.2033538440231881</v>
      </c>
      <c r="BE2753">
        <f t="shared" si="253"/>
        <v>7.4408607023451561E-4</v>
      </c>
      <c r="BF2753">
        <f>SUM(BE2751:BE2753)</f>
        <v>4.9989909711265088E-2</v>
      </c>
      <c r="BG2753">
        <f t="shared" si="254"/>
        <v>1.488472522819616E-2</v>
      </c>
      <c r="BH2753" t="s">
        <v>3331</v>
      </c>
      <c r="BI2753">
        <f t="shared" si="255"/>
        <v>1.488472522819616E-2</v>
      </c>
      <c r="BJ2753">
        <v>0</v>
      </c>
      <c r="BK2753">
        <f t="shared" si="256"/>
        <v>1.488472522819616E-2</v>
      </c>
      <c r="BL2753">
        <f t="shared" si="257"/>
        <v>-1.8272591780128637</v>
      </c>
    </row>
    <row r="2754" spans="1:64" x14ac:dyDescent="0.2">
      <c r="A2754" t="s">
        <v>3332</v>
      </c>
      <c r="B2754" t="s">
        <v>3332</v>
      </c>
      <c r="C2754">
        <v>0</v>
      </c>
      <c r="I2754">
        <v>1</v>
      </c>
      <c r="BD2754">
        <f t="shared" si="252"/>
        <v>7.1502723084035571</v>
      </c>
      <c r="BE2754">
        <f t="shared" si="253"/>
        <v>7.8465038532286803E-4</v>
      </c>
      <c r="BF2754">
        <f>SUM(BE2754:BE2757)</f>
        <v>1.7722572215267962E-2</v>
      </c>
      <c r="BG2754">
        <f t="shared" si="254"/>
        <v>4.4274069011658097E-2</v>
      </c>
      <c r="BH2754" t="s">
        <v>3332</v>
      </c>
      <c r="BI2754">
        <f t="shared" si="255"/>
        <v>4.4274069011658097E-2</v>
      </c>
      <c r="BJ2754">
        <v>0</v>
      </c>
      <c r="BK2754">
        <f t="shared" si="256"/>
        <v>4.4274069011658097E-2</v>
      </c>
      <c r="BL2754">
        <f t="shared" si="257"/>
        <v>-1.3538505623197192</v>
      </c>
    </row>
    <row r="2755" spans="1:64" x14ac:dyDescent="0.2">
      <c r="A2755" t="s">
        <v>3332</v>
      </c>
      <c r="B2755" t="s">
        <v>3333</v>
      </c>
      <c r="C2755">
        <v>233</v>
      </c>
      <c r="H2755">
        <v>1</v>
      </c>
      <c r="BD2755">
        <f t="shared" ref="BD2755:BD2818" si="258">SUMPRODUCT(D$2:BC$2,D2755:BC2755)</f>
        <v>4.8991522095302411</v>
      </c>
      <c r="BE2755">
        <f t="shared" ref="BE2755:BE2818" si="259">EXP(-BD2755)</f>
        <v>7.4528988899514375E-3</v>
      </c>
      <c r="BF2755">
        <f>SUM(BE2754:BE2757)</f>
        <v>1.7722572215267962E-2</v>
      </c>
      <c r="BG2755">
        <f t="shared" ref="BG2755:BG2818" si="260">BE2755/BF2755</f>
        <v>0.42053144427482031</v>
      </c>
      <c r="BH2755" t="s">
        <v>3333</v>
      </c>
      <c r="BI2755">
        <f t="shared" ref="BI2755:BI2818" si="261">BG2755</f>
        <v>0.42053144427482031</v>
      </c>
      <c r="BJ2755">
        <v>1</v>
      </c>
      <c r="BK2755">
        <f t="shared" ref="BK2755:BK2818" si="262">ABS(BI2755-BJ2755)</f>
        <v>0.57946855572517975</v>
      </c>
      <c r="BL2755">
        <f t="shared" ref="BL2755:BL2818" si="263">LOG(BG2755)</f>
        <v>-0.37620152527753553</v>
      </c>
    </row>
    <row r="2756" spans="1:64" x14ac:dyDescent="0.2">
      <c r="A2756" t="s">
        <v>3332</v>
      </c>
      <c r="B2756" t="s">
        <v>3334</v>
      </c>
      <c r="C2756">
        <v>0</v>
      </c>
      <c r="P2756">
        <v>1</v>
      </c>
      <c r="BD2756">
        <f t="shared" si="258"/>
        <v>4.7397379017232018</v>
      </c>
      <c r="BE2756">
        <f t="shared" si="259"/>
        <v>8.7409368697591427E-3</v>
      </c>
      <c r="BF2756">
        <f>SUM(BE2754:BE2757)</f>
        <v>1.7722572215267962E-2</v>
      </c>
      <c r="BG2756">
        <f t="shared" si="260"/>
        <v>0.4932092680219885</v>
      </c>
      <c r="BH2756" t="s">
        <v>3334</v>
      </c>
      <c r="BI2756">
        <f t="shared" si="261"/>
        <v>0.4932092680219885</v>
      </c>
      <c r="BJ2756">
        <v>0</v>
      </c>
      <c r="BK2756">
        <f t="shared" si="262"/>
        <v>0.4932092680219885</v>
      </c>
      <c r="BL2756">
        <f t="shared" si="263"/>
        <v>-0.3069687710605119</v>
      </c>
    </row>
    <row r="2757" spans="1:64" x14ac:dyDescent="0.2">
      <c r="A2757" t="s">
        <v>3332</v>
      </c>
      <c r="B2757" t="s">
        <v>3335</v>
      </c>
      <c r="C2757">
        <v>0</v>
      </c>
      <c r="O2757">
        <v>1</v>
      </c>
      <c r="BD2757">
        <f t="shared" si="258"/>
        <v>7.2033538440231881</v>
      </c>
      <c r="BE2757">
        <f t="shared" si="259"/>
        <v>7.4408607023451561E-4</v>
      </c>
      <c r="BF2757">
        <f>SUM(BE2754:BE2757)</f>
        <v>1.7722572215267962E-2</v>
      </c>
      <c r="BG2757">
        <f t="shared" si="260"/>
        <v>4.198521869153321E-2</v>
      </c>
      <c r="BH2757" t="s">
        <v>3335</v>
      </c>
      <c r="BI2757">
        <f t="shared" si="261"/>
        <v>4.198521869153321E-2</v>
      </c>
      <c r="BJ2757">
        <v>0</v>
      </c>
      <c r="BK2757">
        <f t="shared" si="262"/>
        <v>4.198521869153321E-2</v>
      </c>
      <c r="BL2757">
        <f t="shared" si="263"/>
        <v>-1.376903580330276</v>
      </c>
    </row>
    <row r="2758" spans="1:64" x14ac:dyDescent="0.2">
      <c r="A2758" t="s">
        <v>3336</v>
      </c>
      <c r="B2758" t="s">
        <v>3337</v>
      </c>
      <c r="C2758">
        <v>56</v>
      </c>
      <c r="E2758">
        <v>1</v>
      </c>
      <c r="BD2758">
        <f t="shared" si="258"/>
        <v>3.2063326511295513</v>
      </c>
      <c r="BE2758">
        <f t="shared" si="259"/>
        <v>4.0504886771271426E-2</v>
      </c>
      <c r="BF2758">
        <f>SUM(BE2758:BE2761)</f>
        <v>5.8149380763720206E-2</v>
      </c>
      <c r="BG2758">
        <f t="shared" si="260"/>
        <v>0.69656608960043642</v>
      </c>
      <c r="BH2758" t="s">
        <v>3337</v>
      </c>
      <c r="BI2758">
        <f t="shared" si="261"/>
        <v>0.69656608960043642</v>
      </c>
      <c r="BJ2758">
        <v>1</v>
      </c>
      <c r="BK2758">
        <f t="shared" si="262"/>
        <v>0.30343391039956358</v>
      </c>
      <c r="BL2758">
        <f t="shared" si="263"/>
        <v>-0.15703767179262304</v>
      </c>
    </row>
    <row r="2759" spans="1:64" x14ac:dyDescent="0.2">
      <c r="A2759" t="s">
        <v>3336</v>
      </c>
      <c r="B2759" t="s">
        <v>3338</v>
      </c>
      <c r="C2759">
        <v>0</v>
      </c>
      <c r="K2759">
        <v>1</v>
      </c>
      <c r="BD2759">
        <f t="shared" si="258"/>
        <v>4.8085759341102072</v>
      </c>
      <c r="BE2759">
        <f t="shared" si="259"/>
        <v>8.1594710524551198E-3</v>
      </c>
      <c r="BF2759">
        <f>SUM(BE2758:BE2761)</f>
        <v>5.8149380763720206E-2</v>
      </c>
      <c r="BG2759">
        <f t="shared" si="260"/>
        <v>0.14031913917724587</v>
      </c>
      <c r="BH2759" t="s">
        <v>3338</v>
      </c>
      <c r="BI2759">
        <f t="shared" si="261"/>
        <v>0.14031913917724587</v>
      </c>
      <c r="BJ2759">
        <v>0</v>
      </c>
      <c r="BK2759">
        <f t="shared" si="262"/>
        <v>0.14031913917724587</v>
      </c>
      <c r="BL2759">
        <f t="shared" si="263"/>
        <v>-0.85288308825767234</v>
      </c>
    </row>
    <row r="2760" spans="1:64" x14ac:dyDescent="0.2">
      <c r="A2760" t="s">
        <v>3336</v>
      </c>
      <c r="B2760" t="s">
        <v>3339</v>
      </c>
      <c r="C2760">
        <v>0</v>
      </c>
      <c r="P2760">
        <v>1</v>
      </c>
      <c r="BD2760">
        <f t="shared" si="258"/>
        <v>4.7397379017232018</v>
      </c>
      <c r="BE2760">
        <f t="shared" si="259"/>
        <v>8.7409368697591427E-3</v>
      </c>
      <c r="BF2760">
        <f>SUM(BE2758:BE2761)</f>
        <v>5.8149380763720206E-2</v>
      </c>
      <c r="BG2760">
        <f t="shared" si="260"/>
        <v>0.15031865782503179</v>
      </c>
      <c r="BH2760" t="s">
        <v>3339</v>
      </c>
      <c r="BI2760">
        <f t="shared" si="261"/>
        <v>0.15031865782503179</v>
      </c>
      <c r="BJ2760">
        <v>0</v>
      </c>
      <c r="BK2760">
        <f t="shared" si="262"/>
        <v>0.15031865782503179</v>
      </c>
      <c r="BL2760">
        <f t="shared" si="263"/>
        <v>-0.82298711064691843</v>
      </c>
    </row>
    <row r="2761" spans="1:64" x14ac:dyDescent="0.2">
      <c r="A2761" t="s">
        <v>3336</v>
      </c>
      <c r="B2761" t="s">
        <v>3340</v>
      </c>
      <c r="C2761">
        <v>0</v>
      </c>
      <c r="O2761">
        <v>1</v>
      </c>
      <c r="BD2761">
        <f t="shared" si="258"/>
        <v>7.2033538440231881</v>
      </c>
      <c r="BE2761">
        <f t="shared" si="259"/>
        <v>7.4408607023451561E-4</v>
      </c>
      <c r="BF2761">
        <f>SUM(BE2758:BE2761)</f>
        <v>5.8149380763720206E-2</v>
      </c>
      <c r="BG2761">
        <f t="shared" si="260"/>
        <v>1.2796113397285839E-2</v>
      </c>
      <c r="BH2761" t="s">
        <v>3340</v>
      </c>
      <c r="BI2761">
        <f t="shared" si="261"/>
        <v>1.2796113397285839E-2</v>
      </c>
      <c r="BJ2761">
        <v>0</v>
      </c>
      <c r="BK2761">
        <f t="shared" si="262"/>
        <v>1.2796113397285839E-2</v>
      </c>
      <c r="BL2761">
        <f t="shared" si="263"/>
        <v>-1.8929219199166827</v>
      </c>
    </row>
    <row r="2762" spans="1:64" x14ac:dyDescent="0.2">
      <c r="A2762" t="s">
        <v>3341</v>
      </c>
      <c r="B2762" t="s">
        <v>3342</v>
      </c>
      <c r="C2762">
        <v>20</v>
      </c>
      <c r="E2762">
        <v>1</v>
      </c>
      <c r="BD2762">
        <f t="shared" si="258"/>
        <v>3.2063326511295513</v>
      </c>
      <c r="BE2762">
        <f t="shared" si="259"/>
        <v>4.0504886771271426E-2</v>
      </c>
      <c r="BF2762">
        <f>SUM(BE2762:BE2765)</f>
        <v>5.8149380763720206E-2</v>
      </c>
      <c r="BG2762">
        <f t="shared" si="260"/>
        <v>0.69656608960043642</v>
      </c>
      <c r="BH2762" t="s">
        <v>3342</v>
      </c>
      <c r="BI2762">
        <f t="shared" si="261"/>
        <v>0.69656608960043642</v>
      </c>
      <c r="BJ2762">
        <v>1</v>
      </c>
      <c r="BK2762">
        <f t="shared" si="262"/>
        <v>0.30343391039956358</v>
      </c>
      <c r="BL2762">
        <f t="shared" si="263"/>
        <v>-0.15703767179262304</v>
      </c>
    </row>
    <row r="2763" spans="1:64" x14ac:dyDescent="0.2">
      <c r="A2763" t="s">
        <v>3341</v>
      </c>
      <c r="B2763" t="s">
        <v>3343</v>
      </c>
      <c r="C2763">
        <v>0</v>
      </c>
      <c r="K2763">
        <v>1</v>
      </c>
      <c r="BD2763">
        <f t="shared" si="258"/>
        <v>4.8085759341102072</v>
      </c>
      <c r="BE2763">
        <f t="shared" si="259"/>
        <v>8.1594710524551198E-3</v>
      </c>
      <c r="BF2763">
        <f>SUM(BE2762:BE2765)</f>
        <v>5.8149380763720206E-2</v>
      </c>
      <c r="BG2763">
        <f t="shared" si="260"/>
        <v>0.14031913917724587</v>
      </c>
      <c r="BH2763" t="s">
        <v>3343</v>
      </c>
      <c r="BI2763">
        <f t="shared" si="261"/>
        <v>0.14031913917724587</v>
      </c>
      <c r="BJ2763">
        <v>0</v>
      </c>
      <c r="BK2763">
        <f t="shared" si="262"/>
        <v>0.14031913917724587</v>
      </c>
      <c r="BL2763">
        <f t="shared" si="263"/>
        <v>-0.85288308825767234</v>
      </c>
    </row>
    <row r="2764" spans="1:64" x14ac:dyDescent="0.2">
      <c r="A2764" t="s">
        <v>3341</v>
      </c>
      <c r="B2764" t="s">
        <v>3344</v>
      </c>
      <c r="C2764">
        <v>0</v>
      </c>
      <c r="P2764">
        <v>1</v>
      </c>
      <c r="BD2764">
        <f t="shared" si="258"/>
        <v>4.7397379017232018</v>
      </c>
      <c r="BE2764">
        <f t="shared" si="259"/>
        <v>8.7409368697591427E-3</v>
      </c>
      <c r="BF2764">
        <f>SUM(BE2762:BE2765)</f>
        <v>5.8149380763720206E-2</v>
      </c>
      <c r="BG2764">
        <f t="shared" si="260"/>
        <v>0.15031865782503179</v>
      </c>
      <c r="BH2764" t="s">
        <v>3344</v>
      </c>
      <c r="BI2764">
        <f t="shared" si="261"/>
        <v>0.15031865782503179</v>
      </c>
      <c r="BJ2764">
        <v>0</v>
      </c>
      <c r="BK2764">
        <f t="shared" si="262"/>
        <v>0.15031865782503179</v>
      </c>
      <c r="BL2764">
        <f t="shared" si="263"/>
        <v>-0.82298711064691843</v>
      </c>
    </row>
    <row r="2765" spans="1:64" x14ac:dyDescent="0.2">
      <c r="A2765" t="s">
        <v>3341</v>
      </c>
      <c r="B2765" t="s">
        <v>3345</v>
      </c>
      <c r="C2765">
        <v>0</v>
      </c>
      <c r="O2765">
        <v>1</v>
      </c>
      <c r="BD2765">
        <f t="shared" si="258"/>
        <v>7.2033538440231881</v>
      </c>
      <c r="BE2765">
        <f t="shared" si="259"/>
        <v>7.4408607023451561E-4</v>
      </c>
      <c r="BF2765">
        <f>SUM(BE2762:BE2765)</f>
        <v>5.8149380763720206E-2</v>
      </c>
      <c r="BG2765">
        <f t="shared" si="260"/>
        <v>1.2796113397285839E-2</v>
      </c>
      <c r="BH2765" t="s">
        <v>3345</v>
      </c>
      <c r="BI2765">
        <f t="shared" si="261"/>
        <v>1.2796113397285839E-2</v>
      </c>
      <c r="BJ2765">
        <v>0</v>
      </c>
      <c r="BK2765">
        <f t="shared" si="262"/>
        <v>1.2796113397285839E-2</v>
      </c>
      <c r="BL2765">
        <f t="shared" si="263"/>
        <v>-1.8929219199166827</v>
      </c>
    </row>
    <row r="2766" spans="1:64" x14ac:dyDescent="0.2">
      <c r="A2766" t="s">
        <v>3346</v>
      </c>
      <c r="B2766" t="s">
        <v>3346</v>
      </c>
      <c r="C2766">
        <v>0</v>
      </c>
      <c r="I2766">
        <v>1</v>
      </c>
      <c r="BD2766">
        <f t="shared" si="258"/>
        <v>7.1502723084035571</v>
      </c>
      <c r="BE2766">
        <f t="shared" si="259"/>
        <v>7.8465038532286803E-4</v>
      </c>
      <c r="BF2766">
        <f>SUM(BE2766:BE2769)</f>
        <v>1.8429144377771645E-2</v>
      </c>
      <c r="BG2766">
        <f t="shared" si="260"/>
        <v>4.2576604167759186E-2</v>
      </c>
      <c r="BH2766" t="s">
        <v>3346</v>
      </c>
      <c r="BI2766">
        <f t="shared" si="261"/>
        <v>4.2576604167759186E-2</v>
      </c>
      <c r="BJ2766">
        <v>0</v>
      </c>
      <c r="BK2766">
        <f t="shared" si="262"/>
        <v>4.2576604167759186E-2</v>
      </c>
      <c r="BL2766">
        <f t="shared" si="263"/>
        <v>-1.3708289800516515</v>
      </c>
    </row>
    <row r="2767" spans="1:64" x14ac:dyDescent="0.2">
      <c r="A2767" t="s">
        <v>3346</v>
      </c>
      <c r="B2767" t="s">
        <v>3347</v>
      </c>
      <c r="C2767">
        <v>300</v>
      </c>
      <c r="K2767">
        <v>1</v>
      </c>
      <c r="BD2767">
        <f t="shared" si="258"/>
        <v>4.8085759341102072</v>
      </c>
      <c r="BE2767">
        <f t="shared" si="259"/>
        <v>8.1594710524551198E-3</v>
      </c>
      <c r="BF2767">
        <f>SUM(BE2766:BE2769)</f>
        <v>1.8429144377771645E-2</v>
      </c>
      <c r="BG2767">
        <f t="shared" si="260"/>
        <v>0.44274822993392382</v>
      </c>
      <c r="BH2767" t="s">
        <v>3347</v>
      </c>
      <c r="BI2767">
        <f t="shared" si="261"/>
        <v>0.44274822993392382</v>
      </c>
      <c r="BJ2767">
        <v>1</v>
      </c>
      <c r="BK2767">
        <f t="shared" si="262"/>
        <v>0.55725177006607618</v>
      </c>
      <c r="BL2767">
        <f t="shared" si="263"/>
        <v>-0.35384316640319796</v>
      </c>
    </row>
    <row r="2768" spans="1:64" x14ac:dyDescent="0.2">
      <c r="A2768" t="s">
        <v>3346</v>
      </c>
      <c r="B2768" t="s">
        <v>3348</v>
      </c>
      <c r="C2768">
        <v>0</v>
      </c>
      <c r="P2768">
        <v>1</v>
      </c>
      <c r="BD2768">
        <f t="shared" si="258"/>
        <v>4.7397379017232018</v>
      </c>
      <c r="BE2768">
        <f t="shared" si="259"/>
        <v>8.7409368697591427E-3</v>
      </c>
      <c r="BF2768">
        <f>SUM(BE2766:BE2769)</f>
        <v>1.8429144377771645E-2</v>
      </c>
      <c r="BG2768">
        <f t="shared" si="260"/>
        <v>0.47429965768253701</v>
      </c>
      <c r="BH2768" t="s">
        <v>3348</v>
      </c>
      <c r="BI2768">
        <f t="shared" si="261"/>
        <v>0.47429965768253701</v>
      </c>
      <c r="BJ2768">
        <v>0</v>
      </c>
      <c r="BK2768">
        <f t="shared" si="262"/>
        <v>0.47429965768253701</v>
      </c>
      <c r="BL2768">
        <f t="shared" si="263"/>
        <v>-0.32394718879244411</v>
      </c>
    </row>
    <row r="2769" spans="1:64" x14ac:dyDescent="0.2">
      <c r="A2769" t="s">
        <v>3346</v>
      </c>
      <c r="B2769" t="s">
        <v>3349</v>
      </c>
      <c r="C2769">
        <v>0</v>
      </c>
      <c r="O2769">
        <v>1</v>
      </c>
      <c r="BD2769">
        <f t="shared" si="258"/>
        <v>7.2033538440231881</v>
      </c>
      <c r="BE2769">
        <f t="shared" si="259"/>
        <v>7.4408607023451561E-4</v>
      </c>
      <c r="BF2769">
        <f>SUM(BE2766:BE2769)</f>
        <v>1.8429144377771645E-2</v>
      </c>
      <c r="BG2769">
        <f t="shared" si="260"/>
        <v>4.0375508215780037E-2</v>
      </c>
      <c r="BH2769" t="s">
        <v>3349</v>
      </c>
      <c r="BI2769">
        <f t="shared" si="261"/>
        <v>4.0375508215780037E-2</v>
      </c>
      <c r="BJ2769">
        <v>0</v>
      </c>
      <c r="BK2769">
        <f t="shared" si="262"/>
        <v>4.0375508215780037E-2</v>
      </c>
      <c r="BL2769">
        <f t="shared" si="263"/>
        <v>-1.3938819980622084</v>
      </c>
    </row>
    <row r="2770" spans="1:64" x14ac:dyDescent="0.2">
      <c r="A2770" t="s">
        <v>3350</v>
      </c>
      <c r="B2770" t="s">
        <v>3350</v>
      </c>
      <c r="C2770">
        <v>0</v>
      </c>
      <c r="I2770">
        <v>1</v>
      </c>
      <c r="BD2770">
        <f t="shared" si="258"/>
        <v>7.1502723084035571</v>
      </c>
      <c r="BE2770">
        <f t="shared" si="259"/>
        <v>7.8465038532286803E-4</v>
      </c>
      <c r="BF2770">
        <f>SUM(BE2770:BE2772)</f>
        <v>8.9816353455088212E-3</v>
      </c>
      <c r="BG2770">
        <f t="shared" si="260"/>
        <v>8.7361639071132494E-2</v>
      </c>
      <c r="BH2770" t="s">
        <v>3350</v>
      </c>
      <c r="BI2770">
        <f t="shared" si="261"/>
        <v>8.7361639071132494E-2</v>
      </c>
      <c r="BJ2770">
        <v>0</v>
      </c>
      <c r="BK2770">
        <f t="shared" si="262"/>
        <v>8.7361639071132494E-2</v>
      </c>
      <c r="BL2770">
        <f t="shared" si="263"/>
        <v>-1.0586792263693001</v>
      </c>
    </row>
    <row r="2771" spans="1:64" x14ac:dyDescent="0.2">
      <c r="A2771" t="s">
        <v>3350</v>
      </c>
      <c r="B2771" t="s">
        <v>3351</v>
      </c>
      <c r="C2771">
        <v>82</v>
      </c>
      <c r="H2771">
        <v>1</v>
      </c>
      <c r="BD2771">
        <f t="shared" si="258"/>
        <v>4.8991522095302411</v>
      </c>
      <c r="BE2771">
        <f t="shared" si="259"/>
        <v>7.4528988899514375E-3</v>
      </c>
      <c r="BF2771">
        <f>SUM(BE2770:BE2772)</f>
        <v>8.9816353455088212E-3</v>
      </c>
      <c r="BG2771">
        <f t="shared" si="260"/>
        <v>0.82979308369251337</v>
      </c>
      <c r="BH2771" t="s">
        <v>3351</v>
      </c>
      <c r="BI2771">
        <f t="shared" si="261"/>
        <v>0.82979308369251337</v>
      </c>
      <c r="BJ2771">
        <v>1</v>
      </c>
      <c r="BK2771">
        <f t="shared" si="262"/>
        <v>0.17020691630748663</v>
      </c>
      <c r="BL2771">
        <f t="shared" si="263"/>
        <v>-8.1030189327116281E-2</v>
      </c>
    </row>
    <row r="2772" spans="1:64" x14ac:dyDescent="0.2">
      <c r="A2772" t="s">
        <v>3350</v>
      </c>
      <c r="B2772" t="s">
        <v>3352</v>
      </c>
      <c r="C2772">
        <v>0</v>
      </c>
      <c r="O2772">
        <v>1</v>
      </c>
      <c r="BD2772">
        <f t="shared" si="258"/>
        <v>7.2033538440231881</v>
      </c>
      <c r="BE2772">
        <f t="shared" si="259"/>
        <v>7.4408607023451561E-4</v>
      </c>
      <c r="BF2772">
        <f>SUM(BE2770:BE2772)</f>
        <v>8.9816353455088212E-3</v>
      </c>
      <c r="BG2772">
        <f t="shared" si="260"/>
        <v>8.2845277236354126E-2</v>
      </c>
      <c r="BH2772" t="s">
        <v>3352</v>
      </c>
      <c r="BI2772">
        <f t="shared" si="261"/>
        <v>8.2845277236354126E-2</v>
      </c>
      <c r="BJ2772">
        <v>0</v>
      </c>
      <c r="BK2772">
        <f t="shared" si="262"/>
        <v>8.2845277236354126E-2</v>
      </c>
      <c r="BL2772">
        <f t="shared" si="263"/>
        <v>-1.0817322443798567</v>
      </c>
    </row>
    <row r="2773" spans="1:64" x14ac:dyDescent="0.2">
      <c r="A2773" t="s">
        <v>3353</v>
      </c>
      <c r="B2773" t="s">
        <v>3354</v>
      </c>
      <c r="C2773">
        <v>170</v>
      </c>
      <c r="E2773">
        <v>1</v>
      </c>
      <c r="BD2773">
        <f t="shared" si="258"/>
        <v>3.2063326511295513</v>
      </c>
      <c r="BE2773">
        <f t="shared" si="259"/>
        <v>4.0504886771271426E-2</v>
      </c>
      <c r="BF2773">
        <f>SUM(BE2773:BE2775)</f>
        <v>4.9408443893961061E-2</v>
      </c>
      <c r="BG2773">
        <f t="shared" si="260"/>
        <v>0.81979685209681596</v>
      </c>
      <c r="BH2773" t="s">
        <v>3354</v>
      </c>
      <c r="BI2773">
        <f t="shared" si="261"/>
        <v>0.81979685209681596</v>
      </c>
      <c r="BJ2773">
        <v>1</v>
      </c>
      <c r="BK2773">
        <f t="shared" si="262"/>
        <v>0.18020314790318404</v>
      </c>
      <c r="BL2773">
        <f t="shared" si="263"/>
        <v>-8.6293753645288171E-2</v>
      </c>
    </row>
    <row r="2774" spans="1:64" x14ac:dyDescent="0.2">
      <c r="A2774" t="s">
        <v>3353</v>
      </c>
      <c r="B2774" t="s">
        <v>3355</v>
      </c>
      <c r="C2774">
        <v>0</v>
      </c>
      <c r="K2774">
        <v>1</v>
      </c>
      <c r="BD2774">
        <f t="shared" si="258"/>
        <v>4.8085759341102072</v>
      </c>
      <c r="BE2774">
        <f t="shared" si="259"/>
        <v>8.1594710524551198E-3</v>
      </c>
      <c r="BF2774">
        <f>SUM(BE2773:BE2775)</f>
        <v>4.9408443893961061E-2</v>
      </c>
      <c r="BG2774">
        <f t="shared" si="260"/>
        <v>0.16514325101933458</v>
      </c>
      <c r="BH2774" t="s">
        <v>3355</v>
      </c>
      <c r="BI2774">
        <f t="shared" si="261"/>
        <v>0.16514325101933458</v>
      </c>
      <c r="BJ2774">
        <v>0</v>
      </c>
      <c r="BK2774">
        <f t="shared" si="262"/>
        <v>0.16514325101933458</v>
      </c>
      <c r="BL2774">
        <f t="shared" si="263"/>
        <v>-0.7821391701103374</v>
      </c>
    </row>
    <row r="2775" spans="1:64" x14ac:dyDescent="0.2">
      <c r="A2775" t="s">
        <v>3353</v>
      </c>
      <c r="B2775" t="s">
        <v>3356</v>
      </c>
      <c r="C2775">
        <v>0</v>
      </c>
      <c r="O2775">
        <v>1</v>
      </c>
      <c r="BD2775">
        <f t="shared" si="258"/>
        <v>7.2033538440231881</v>
      </c>
      <c r="BE2775">
        <f t="shared" si="259"/>
        <v>7.4408607023451561E-4</v>
      </c>
      <c r="BF2775">
        <f>SUM(BE2773:BE2775)</f>
        <v>4.9408443893961061E-2</v>
      </c>
      <c r="BG2775">
        <f t="shared" si="260"/>
        <v>1.5059896883849471E-2</v>
      </c>
      <c r="BH2775" t="s">
        <v>3356</v>
      </c>
      <c r="BI2775">
        <f t="shared" si="261"/>
        <v>1.5059896883849471E-2</v>
      </c>
      <c r="BJ2775">
        <v>0</v>
      </c>
      <c r="BK2775">
        <f t="shared" si="262"/>
        <v>1.5059896883849471E-2</v>
      </c>
      <c r="BL2775">
        <f t="shared" si="263"/>
        <v>-1.8221780017693479</v>
      </c>
    </row>
    <row r="2776" spans="1:64" x14ac:dyDescent="0.2">
      <c r="A2776" t="s">
        <v>3357</v>
      </c>
      <c r="B2776" t="s">
        <v>3357</v>
      </c>
      <c r="C2776">
        <v>0</v>
      </c>
      <c r="I2776">
        <v>1</v>
      </c>
      <c r="BD2776">
        <f t="shared" si="258"/>
        <v>7.1502723084035571</v>
      </c>
      <c r="BE2776">
        <f t="shared" si="259"/>
        <v>7.8465038532286803E-4</v>
      </c>
      <c r="BF2776">
        <f>SUM(BE2776:BE2777)</f>
        <v>8.2375492752743053E-3</v>
      </c>
      <c r="BG2776">
        <f t="shared" si="260"/>
        <v>9.5252891254691718E-2</v>
      </c>
      <c r="BH2776" t="s">
        <v>3357</v>
      </c>
      <c r="BI2776">
        <f t="shared" si="261"/>
        <v>9.5252891254691718E-2</v>
      </c>
      <c r="BJ2776">
        <v>0</v>
      </c>
      <c r="BK2776">
        <f t="shared" si="262"/>
        <v>9.5252891254691718E-2</v>
      </c>
      <c r="BL2776">
        <f t="shared" si="263"/>
        <v>-1.0211218331126954</v>
      </c>
    </row>
    <row r="2777" spans="1:64" x14ac:dyDescent="0.2">
      <c r="A2777" t="s">
        <v>3357</v>
      </c>
      <c r="B2777" t="s">
        <v>3358</v>
      </c>
      <c r="C2777">
        <v>87</v>
      </c>
      <c r="H2777">
        <v>1</v>
      </c>
      <c r="BD2777">
        <f t="shared" si="258"/>
        <v>4.8991522095302411</v>
      </c>
      <c r="BE2777">
        <f t="shared" si="259"/>
        <v>7.4528988899514375E-3</v>
      </c>
      <c r="BF2777">
        <f>SUM(BE2776:BE2777)</f>
        <v>8.2375492752743053E-3</v>
      </c>
      <c r="BG2777">
        <f t="shared" si="260"/>
        <v>0.90474710874530828</v>
      </c>
      <c r="BH2777" t="s">
        <v>3358</v>
      </c>
      <c r="BI2777">
        <f t="shared" si="261"/>
        <v>0.90474710874530828</v>
      </c>
      <c r="BJ2777">
        <v>1</v>
      </c>
      <c r="BK2777">
        <f t="shared" si="262"/>
        <v>9.5252891254691718E-2</v>
      </c>
      <c r="BL2777">
        <f t="shared" si="263"/>
        <v>-4.3472796070511556E-2</v>
      </c>
    </row>
    <row r="2778" spans="1:64" x14ac:dyDescent="0.2">
      <c r="A2778" t="s">
        <v>3359</v>
      </c>
      <c r="B2778" t="s">
        <v>3359</v>
      </c>
      <c r="C2778">
        <v>0</v>
      </c>
      <c r="I2778">
        <v>1</v>
      </c>
      <c r="BD2778">
        <f t="shared" si="258"/>
        <v>7.1502723084035571</v>
      </c>
      <c r="BE2778">
        <f t="shared" si="259"/>
        <v>7.8465038532286803E-4</v>
      </c>
      <c r="BF2778">
        <f>SUM(BE2778:BE2779)</f>
        <v>8.2375492752743053E-3</v>
      </c>
      <c r="BG2778">
        <f t="shared" si="260"/>
        <v>9.5252891254691718E-2</v>
      </c>
      <c r="BH2778" t="s">
        <v>3359</v>
      </c>
      <c r="BI2778">
        <f t="shared" si="261"/>
        <v>9.5252891254691718E-2</v>
      </c>
      <c r="BJ2778">
        <v>0</v>
      </c>
      <c r="BK2778">
        <f t="shared" si="262"/>
        <v>9.5252891254691718E-2</v>
      </c>
      <c r="BL2778">
        <f t="shared" si="263"/>
        <v>-1.0211218331126954</v>
      </c>
    </row>
    <row r="2779" spans="1:64" x14ac:dyDescent="0.2">
      <c r="A2779" t="s">
        <v>3359</v>
      </c>
      <c r="B2779" t="s">
        <v>3360</v>
      </c>
      <c r="C2779">
        <v>23</v>
      </c>
      <c r="H2779">
        <v>1</v>
      </c>
      <c r="BD2779">
        <f t="shared" si="258"/>
        <v>4.8991522095302411</v>
      </c>
      <c r="BE2779">
        <f t="shared" si="259"/>
        <v>7.4528988899514375E-3</v>
      </c>
      <c r="BF2779">
        <f>SUM(BE2778:BE2779)</f>
        <v>8.2375492752743053E-3</v>
      </c>
      <c r="BG2779">
        <f t="shared" si="260"/>
        <v>0.90474710874530828</v>
      </c>
      <c r="BH2779" t="s">
        <v>3360</v>
      </c>
      <c r="BI2779">
        <f t="shared" si="261"/>
        <v>0.90474710874530828</v>
      </c>
      <c r="BJ2779">
        <v>1</v>
      </c>
      <c r="BK2779">
        <f t="shared" si="262"/>
        <v>9.5252891254691718E-2</v>
      </c>
      <c r="BL2779">
        <f t="shared" si="263"/>
        <v>-4.3472796070511556E-2</v>
      </c>
    </row>
    <row r="2780" spans="1:64" x14ac:dyDescent="0.2">
      <c r="A2780" t="s">
        <v>3361</v>
      </c>
      <c r="B2780" t="s">
        <v>3362</v>
      </c>
      <c r="C2780">
        <v>15</v>
      </c>
      <c r="K2780">
        <v>1</v>
      </c>
      <c r="BD2780">
        <f t="shared" si="258"/>
        <v>4.8085759341102072</v>
      </c>
      <c r="BE2780">
        <f t="shared" si="259"/>
        <v>8.1594710524551198E-3</v>
      </c>
      <c r="BF2780">
        <f>SUM(BE2780:BE2780)</f>
        <v>8.1594710524551198E-3</v>
      </c>
      <c r="BG2780">
        <f t="shared" si="260"/>
        <v>1</v>
      </c>
      <c r="BH2780" t="s">
        <v>3362</v>
      </c>
      <c r="BI2780">
        <f t="shared" si="261"/>
        <v>1</v>
      </c>
      <c r="BJ2780">
        <v>1</v>
      </c>
      <c r="BK2780">
        <f t="shared" si="262"/>
        <v>0</v>
      </c>
      <c r="BL2780">
        <f t="shared" si="263"/>
        <v>0</v>
      </c>
    </row>
    <row r="2781" spans="1:64" x14ac:dyDescent="0.2">
      <c r="A2781" t="s">
        <v>3363</v>
      </c>
      <c r="B2781" t="s">
        <v>3364</v>
      </c>
      <c r="C2781">
        <v>21</v>
      </c>
      <c r="E2781">
        <v>1</v>
      </c>
      <c r="BD2781">
        <f t="shared" si="258"/>
        <v>3.2063326511295513</v>
      </c>
      <c r="BE2781">
        <f t="shared" si="259"/>
        <v>4.0504886771271426E-2</v>
      </c>
      <c r="BF2781">
        <f>SUM(BE2781:BE2781)</f>
        <v>4.0504886771271426E-2</v>
      </c>
      <c r="BG2781">
        <f t="shared" si="260"/>
        <v>1</v>
      </c>
      <c r="BH2781" t="s">
        <v>3364</v>
      </c>
      <c r="BI2781">
        <f t="shared" si="261"/>
        <v>1</v>
      </c>
      <c r="BJ2781">
        <v>1</v>
      </c>
      <c r="BK2781">
        <f t="shared" si="262"/>
        <v>0</v>
      </c>
      <c r="BL2781">
        <f t="shared" si="263"/>
        <v>0</v>
      </c>
    </row>
    <row r="2782" spans="1:64" x14ac:dyDescent="0.2">
      <c r="A2782" t="s">
        <v>3365</v>
      </c>
      <c r="B2782" t="s">
        <v>3365</v>
      </c>
      <c r="C2782">
        <v>0</v>
      </c>
      <c r="I2782">
        <v>1</v>
      </c>
      <c r="BD2782">
        <f t="shared" si="258"/>
        <v>7.1502723084035571</v>
      </c>
      <c r="BE2782">
        <f t="shared" si="259"/>
        <v>7.8465038532286803E-4</v>
      </c>
      <c r="BF2782">
        <f>SUM(BE2782:BE2783)</f>
        <v>4.1289537156594294E-2</v>
      </c>
      <c r="BG2782">
        <f t="shared" si="260"/>
        <v>1.9003613006050676E-2</v>
      </c>
      <c r="BH2782" t="s">
        <v>3365</v>
      </c>
      <c r="BI2782">
        <f t="shared" si="261"/>
        <v>1.9003613006050676E-2</v>
      </c>
      <c r="BJ2782">
        <v>0</v>
      </c>
      <c r="BK2782">
        <f t="shared" si="262"/>
        <v>1.9003613006050676E-2</v>
      </c>
      <c r="BL2782">
        <f t="shared" si="263"/>
        <v>-1.7211638222355732</v>
      </c>
    </row>
    <row r="2783" spans="1:64" x14ac:dyDescent="0.2">
      <c r="A2783" t="s">
        <v>3365</v>
      </c>
      <c r="B2783" t="s">
        <v>3366</v>
      </c>
      <c r="C2783">
        <v>14</v>
      </c>
      <c r="E2783">
        <v>1</v>
      </c>
      <c r="BD2783">
        <f t="shared" si="258"/>
        <v>3.2063326511295513</v>
      </c>
      <c r="BE2783">
        <f t="shared" si="259"/>
        <v>4.0504886771271426E-2</v>
      </c>
      <c r="BF2783">
        <f>SUM(BE2782:BE2783)</f>
        <v>4.1289537156594294E-2</v>
      </c>
      <c r="BG2783">
        <f t="shared" si="260"/>
        <v>0.98099638699394931</v>
      </c>
      <c r="BH2783" t="s">
        <v>3366</v>
      </c>
      <c r="BI2783">
        <f t="shared" si="261"/>
        <v>0.98099638699394931</v>
      </c>
      <c r="BJ2783">
        <v>1</v>
      </c>
      <c r="BK2783">
        <f t="shared" si="262"/>
        <v>1.900361300605069E-2</v>
      </c>
      <c r="BL2783">
        <f t="shared" si="263"/>
        <v>-8.3325921220702513E-3</v>
      </c>
    </row>
    <row r="2784" spans="1:64" x14ac:dyDescent="0.2">
      <c r="A2784" t="s">
        <v>3367</v>
      </c>
      <c r="B2784" t="s">
        <v>3368</v>
      </c>
      <c r="C2784">
        <v>42</v>
      </c>
      <c r="E2784">
        <v>1</v>
      </c>
      <c r="BD2784">
        <f t="shared" si="258"/>
        <v>3.2063326511295513</v>
      </c>
      <c r="BE2784">
        <f t="shared" si="259"/>
        <v>4.0504886771271426E-2</v>
      </c>
      <c r="BF2784">
        <f>SUM(BE2784:BE2785)</f>
        <v>4.8664357823726544E-2</v>
      </c>
      <c r="BG2784">
        <f t="shared" si="260"/>
        <v>0.83233168139173663</v>
      </c>
      <c r="BH2784" t="s">
        <v>3368</v>
      </c>
      <c r="BI2784">
        <f t="shared" si="261"/>
        <v>0.83233168139173663</v>
      </c>
      <c r="BJ2784">
        <v>1</v>
      </c>
      <c r="BK2784">
        <f t="shared" si="262"/>
        <v>0.16766831860826337</v>
      </c>
      <c r="BL2784">
        <f t="shared" si="263"/>
        <v>-7.9703574318453027E-2</v>
      </c>
    </row>
    <row r="2785" spans="1:64" x14ac:dyDescent="0.2">
      <c r="A2785" t="s">
        <v>3367</v>
      </c>
      <c r="B2785" t="s">
        <v>3369</v>
      </c>
      <c r="C2785">
        <v>0</v>
      </c>
      <c r="K2785">
        <v>1</v>
      </c>
      <c r="BD2785">
        <f t="shared" si="258"/>
        <v>4.8085759341102072</v>
      </c>
      <c r="BE2785">
        <f t="shared" si="259"/>
        <v>8.1594710524551198E-3</v>
      </c>
      <c r="BF2785">
        <f>SUM(BE2784:BE2785)</f>
        <v>4.8664357823726544E-2</v>
      </c>
      <c r="BG2785">
        <f t="shared" si="260"/>
        <v>0.16766831860826345</v>
      </c>
      <c r="BH2785" t="s">
        <v>3369</v>
      </c>
      <c r="BI2785">
        <f t="shared" si="261"/>
        <v>0.16766831860826345</v>
      </c>
      <c r="BJ2785">
        <v>0</v>
      </c>
      <c r="BK2785">
        <f t="shared" si="262"/>
        <v>0.16766831860826345</v>
      </c>
      <c r="BL2785">
        <f t="shared" si="263"/>
        <v>-0.77554899078350237</v>
      </c>
    </row>
    <row r="2786" spans="1:64" x14ac:dyDescent="0.2">
      <c r="A2786" t="s">
        <v>3370</v>
      </c>
      <c r="B2786" t="s">
        <v>3371</v>
      </c>
      <c r="C2786">
        <v>110</v>
      </c>
      <c r="E2786">
        <v>1</v>
      </c>
      <c r="BD2786">
        <f t="shared" si="258"/>
        <v>3.2063326511295513</v>
      </c>
      <c r="BE2786">
        <f t="shared" si="259"/>
        <v>4.0504886771271426E-2</v>
      </c>
      <c r="BF2786">
        <f>SUM(BE2786:BE2787)</f>
        <v>4.8664357823726544E-2</v>
      </c>
      <c r="BG2786">
        <f t="shared" si="260"/>
        <v>0.83233168139173663</v>
      </c>
      <c r="BH2786" t="s">
        <v>3371</v>
      </c>
      <c r="BI2786">
        <f t="shared" si="261"/>
        <v>0.83233168139173663</v>
      </c>
      <c r="BJ2786">
        <v>1</v>
      </c>
      <c r="BK2786">
        <f t="shared" si="262"/>
        <v>0.16766831860826337</v>
      </c>
      <c r="BL2786">
        <f t="shared" si="263"/>
        <v>-7.9703574318453027E-2</v>
      </c>
    </row>
    <row r="2787" spans="1:64" x14ac:dyDescent="0.2">
      <c r="A2787" t="s">
        <v>3370</v>
      </c>
      <c r="B2787" t="s">
        <v>3372</v>
      </c>
      <c r="C2787">
        <v>0</v>
      </c>
      <c r="K2787">
        <v>1</v>
      </c>
      <c r="BD2787">
        <f t="shared" si="258"/>
        <v>4.8085759341102072</v>
      </c>
      <c r="BE2787">
        <f t="shared" si="259"/>
        <v>8.1594710524551198E-3</v>
      </c>
      <c r="BF2787">
        <f>SUM(BE2786:BE2787)</f>
        <v>4.8664357823726544E-2</v>
      </c>
      <c r="BG2787">
        <f t="shared" si="260"/>
        <v>0.16766831860826345</v>
      </c>
      <c r="BH2787" t="s">
        <v>3372</v>
      </c>
      <c r="BI2787">
        <f t="shared" si="261"/>
        <v>0.16766831860826345</v>
      </c>
      <c r="BJ2787">
        <v>0</v>
      </c>
      <c r="BK2787">
        <f t="shared" si="262"/>
        <v>0.16766831860826345</v>
      </c>
      <c r="BL2787">
        <f t="shared" si="263"/>
        <v>-0.77554899078350237</v>
      </c>
    </row>
    <row r="2788" spans="1:64" x14ac:dyDescent="0.2">
      <c r="A2788" t="s">
        <v>3372</v>
      </c>
      <c r="B2788" t="s">
        <v>3372</v>
      </c>
      <c r="C2788">
        <v>0</v>
      </c>
      <c r="I2788">
        <v>1</v>
      </c>
      <c r="BD2788">
        <f t="shared" si="258"/>
        <v>7.1502723084035571</v>
      </c>
      <c r="BE2788">
        <f t="shared" si="259"/>
        <v>7.8465038532286803E-4</v>
      </c>
      <c r="BF2788">
        <f>SUM(BE2788:BE2789)</f>
        <v>8.2375492752743053E-3</v>
      </c>
      <c r="BG2788">
        <f t="shared" si="260"/>
        <v>9.5252891254691718E-2</v>
      </c>
      <c r="BH2788" t="s">
        <v>3372</v>
      </c>
      <c r="BI2788">
        <f t="shared" si="261"/>
        <v>9.5252891254691718E-2</v>
      </c>
      <c r="BJ2788">
        <v>0</v>
      </c>
      <c r="BK2788">
        <f t="shared" si="262"/>
        <v>9.5252891254691718E-2</v>
      </c>
      <c r="BL2788">
        <f t="shared" si="263"/>
        <v>-1.0211218331126954</v>
      </c>
    </row>
    <row r="2789" spans="1:64" x14ac:dyDescent="0.2">
      <c r="A2789" t="s">
        <v>3372</v>
      </c>
      <c r="B2789" t="s">
        <v>3373</v>
      </c>
      <c r="C2789">
        <v>70</v>
      </c>
      <c r="H2789">
        <v>1</v>
      </c>
      <c r="BD2789">
        <f t="shared" si="258"/>
        <v>4.8991522095302411</v>
      </c>
      <c r="BE2789">
        <f t="shared" si="259"/>
        <v>7.4528988899514375E-3</v>
      </c>
      <c r="BF2789">
        <f>SUM(BE2788:BE2789)</f>
        <v>8.2375492752743053E-3</v>
      </c>
      <c r="BG2789">
        <f t="shared" si="260"/>
        <v>0.90474710874530828</v>
      </c>
      <c r="BH2789" t="s">
        <v>3373</v>
      </c>
      <c r="BI2789">
        <f t="shared" si="261"/>
        <v>0.90474710874530828</v>
      </c>
      <c r="BJ2789">
        <v>1</v>
      </c>
      <c r="BK2789">
        <f t="shared" si="262"/>
        <v>9.5252891254691718E-2</v>
      </c>
      <c r="BL2789">
        <f t="shared" si="263"/>
        <v>-4.3472796070511556E-2</v>
      </c>
    </row>
    <row r="2790" spans="1:64" x14ac:dyDescent="0.2">
      <c r="A2790" t="s">
        <v>3374</v>
      </c>
      <c r="B2790" t="s">
        <v>3375</v>
      </c>
      <c r="C2790">
        <v>175</v>
      </c>
      <c r="E2790">
        <v>1</v>
      </c>
      <c r="BD2790">
        <f t="shared" si="258"/>
        <v>3.2063326511295513</v>
      </c>
      <c r="BE2790">
        <f t="shared" si="259"/>
        <v>4.0504886771271426E-2</v>
      </c>
      <c r="BF2790">
        <f>SUM(BE2790:BE2791)</f>
        <v>4.8664357823726544E-2</v>
      </c>
      <c r="BG2790">
        <f t="shared" si="260"/>
        <v>0.83233168139173663</v>
      </c>
      <c r="BH2790" t="s">
        <v>3375</v>
      </c>
      <c r="BI2790">
        <f t="shared" si="261"/>
        <v>0.83233168139173663</v>
      </c>
      <c r="BJ2790">
        <v>1</v>
      </c>
      <c r="BK2790">
        <f t="shared" si="262"/>
        <v>0.16766831860826337</v>
      </c>
      <c r="BL2790">
        <f t="shared" si="263"/>
        <v>-7.9703574318453027E-2</v>
      </c>
    </row>
    <row r="2791" spans="1:64" x14ac:dyDescent="0.2">
      <c r="A2791" t="s">
        <v>3374</v>
      </c>
      <c r="B2791" t="s">
        <v>3376</v>
      </c>
      <c r="C2791">
        <v>0</v>
      </c>
      <c r="K2791">
        <v>1</v>
      </c>
      <c r="BD2791">
        <f t="shared" si="258"/>
        <v>4.8085759341102072</v>
      </c>
      <c r="BE2791">
        <f t="shared" si="259"/>
        <v>8.1594710524551198E-3</v>
      </c>
      <c r="BF2791">
        <f>SUM(BE2790:BE2791)</f>
        <v>4.8664357823726544E-2</v>
      </c>
      <c r="BG2791">
        <f t="shared" si="260"/>
        <v>0.16766831860826345</v>
      </c>
      <c r="BH2791" t="s">
        <v>3376</v>
      </c>
      <c r="BI2791">
        <f t="shared" si="261"/>
        <v>0.16766831860826345</v>
      </c>
      <c r="BJ2791">
        <v>0</v>
      </c>
      <c r="BK2791">
        <f t="shared" si="262"/>
        <v>0.16766831860826345</v>
      </c>
      <c r="BL2791">
        <f t="shared" si="263"/>
        <v>-0.77554899078350237</v>
      </c>
    </row>
    <row r="2792" spans="1:64" x14ac:dyDescent="0.2">
      <c r="A2792" t="s">
        <v>3377</v>
      </c>
      <c r="B2792" t="s">
        <v>3378</v>
      </c>
      <c r="C2792">
        <v>231</v>
      </c>
      <c r="K2792">
        <v>1</v>
      </c>
      <c r="BD2792">
        <f t="shared" si="258"/>
        <v>4.8085759341102072</v>
      </c>
      <c r="BE2792">
        <f t="shared" si="259"/>
        <v>8.1594710524551198E-3</v>
      </c>
      <c r="BF2792">
        <f>SUM(BE2792:BE2792)</f>
        <v>8.1594710524551198E-3</v>
      </c>
      <c r="BG2792">
        <f t="shared" si="260"/>
        <v>1</v>
      </c>
      <c r="BH2792" t="s">
        <v>3378</v>
      </c>
      <c r="BI2792">
        <f t="shared" si="261"/>
        <v>1</v>
      </c>
      <c r="BJ2792">
        <v>1</v>
      </c>
      <c r="BK2792">
        <f t="shared" si="262"/>
        <v>0</v>
      </c>
      <c r="BL2792">
        <f t="shared" si="263"/>
        <v>0</v>
      </c>
    </row>
    <row r="2793" spans="1:64" x14ac:dyDescent="0.2">
      <c r="A2793" t="s">
        <v>3379</v>
      </c>
      <c r="B2793" t="s">
        <v>3379</v>
      </c>
      <c r="C2793">
        <v>0</v>
      </c>
      <c r="I2793">
        <v>1</v>
      </c>
      <c r="BD2793">
        <f t="shared" si="258"/>
        <v>7.1502723084035571</v>
      </c>
      <c r="BE2793">
        <f t="shared" si="259"/>
        <v>7.8465038532286803E-4</v>
      </c>
      <c r="BF2793">
        <f>SUM(BE2793:BE2794)</f>
        <v>4.1289537156594294E-2</v>
      </c>
      <c r="BG2793">
        <f t="shared" si="260"/>
        <v>1.9003613006050676E-2</v>
      </c>
      <c r="BH2793" t="s">
        <v>3379</v>
      </c>
      <c r="BI2793">
        <f t="shared" si="261"/>
        <v>1.9003613006050676E-2</v>
      </c>
      <c r="BJ2793">
        <v>0</v>
      </c>
      <c r="BK2793">
        <f t="shared" si="262"/>
        <v>1.9003613006050676E-2</v>
      </c>
      <c r="BL2793">
        <f t="shared" si="263"/>
        <v>-1.7211638222355732</v>
      </c>
    </row>
    <row r="2794" spans="1:64" x14ac:dyDescent="0.2">
      <c r="A2794" t="s">
        <v>3379</v>
      </c>
      <c r="B2794" t="s">
        <v>3380</v>
      </c>
      <c r="C2794">
        <v>81</v>
      </c>
      <c r="E2794">
        <v>1</v>
      </c>
      <c r="BD2794">
        <f t="shared" si="258"/>
        <v>3.2063326511295513</v>
      </c>
      <c r="BE2794">
        <f t="shared" si="259"/>
        <v>4.0504886771271426E-2</v>
      </c>
      <c r="BF2794">
        <f>SUM(BE2793:BE2794)</f>
        <v>4.1289537156594294E-2</v>
      </c>
      <c r="BG2794">
        <f t="shared" si="260"/>
        <v>0.98099638699394931</v>
      </c>
      <c r="BH2794" t="s">
        <v>3380</v>
      </c>
      <c r="BI2794">
        <f t="shared" si="261"/>
        <v>0.98099638699394931</v>
      </c>
      <c r="BJ2794">
        <v>1</v>
      </c>
      <c r="BK2794">
        <f t="shared" si="262"/>
        <v>1.900361300605069E-2</v>
      </c>
      <c r="BL2794">
        <f t="shared" si="263"/>
        <v>-8.3325921220702513E-3</v>
      </c>
    </row>
    <row r="2795" spans="1:64" x14ac:dyDescent="0.2">
      <c r="A2795" t="s">
        <v>3381</v>
      </c>
      <c r="B2795" t="s">
        <v>3382</v>
      </c>
      <c r="C2795">
        <v>43</v>
      </c>
      <c r="E2795">
        <v>1</v>
      </c>
      <c r="BD2795">
        <f t="shared" si="258"/>
        <v>3.2063326511295513</v>
      </c>
      <c r="BE2795">
        <f t="shared" si="259"/>
        <v>4.0504886771271426E-2</v>
      </c>
      <c r="BF2795">
        <f>SUM(BE2795:BE2796)</f>
        <v>4.8664357823726544E-2</v>
      </c>
      <c r="BG2795">
        <f t="shared" si="260"/>
        <v>0.83233168139173663</v>
      </c>
      <c r="BH2795" t="s">
        <v>3382</v>
      </c>
      <c r="BI2795">
        <f t="shared" si="261"/>
        <v>0.83233168139173663</v>
      </c>
      <c r="BJ2795">
        <v>1</v>
      </c>
      <c r="BK2795">
        <f t="shared" si="262"/>
        <v>0.16766831860826337</v>
      </c>
      <c r="BL2795">
        <f t="shared" si="263"/>
        <v>-7.9703574318453027E-2</v>
      </c>
    </row>
    <row r="2796" spans="1:64" x14ac:dyDescent="0.2">
      <c r="A2796" t="s">
        <v>3381</v>
      </c>
      <c r="B2796" t="s">
        <v>3383</v>
      </c>
      <c r="C2796">
        <v>0</v>
      </c>
      <c r="K2796">
        <v>1</v>
      </c>
      <c r="BD2796">
        <f t="shared" si="258"/>
        <v>4.8085759341102072</v>
      </c>
      <c r="BE2796">
        <f t="shared" si="259"/>
        <v>8.1594710524551198E-3</v>
      </c>
      <c r="BF2796">
        <f>SUM(BE2795:BE2796)</f>
        <v>4.8664357823726544E-2</v>
      </c>
      <c r="BG2796">
        <f t="shared" si="260"/>
        <v>0.16766831860826345</v>
      </c>
      <c r="BH2796" t="s">
        <v>3383</v>
      </c>
      <c r="BI2796">
        <f t="shared" si="261"/>
        <v>0.16766831860826345</v>
      </c>
      <c r="BJ2796">
        <v>0</v>
      </c>
      <c r="BK2796">
        <f t="shared" si="262"/>
        <v>0.16766831860826345</v>
      </c>
      <c r="BL2796">
        <f t="shared" si="263"/>
        <v>-0.77554899078350237</v>
      </c>
    </row>
    <row r="2797" spans="1:64" x14ac:dyDescent="0.2">
      <c r="A2797" t="s">
        <v>3384</v>
      </c>
      <c r="B2797" t="s">
        <v>3385</v>
      </c>
      <c r="C2797">
        <v>29</v>
      </c>
      <c r="E2797">
        <v>1</v>
      </c>
      <c r="BD2797">
        <f t="shared" si="258"/>
        <v>3.2063326511295513</v>
      </c>
      <c r="BE2797">
        <f t="shared" si="259"/>
        <v>4.0504886771271426E-2</v>
      </c>
      <c r="BF2797">
        <f>SUM(BE2797:BE2797)</f>
        <v>4.0504886771271426E-2</v>
      </c>
      <c r="BG2797">
        <f t="shared" si="260"/>
        <v>1</v>
      </c>
      <c r="BH2797" t="s">
        <v>3385</v>
      </c>
      <c r="BI2797">
        <f t="shared" si="261"/>
        <v>1</v>
      </c>
      <c r="BJ2797">
        <v>1</v>
      </c>
      <c r="BK2797">
        <f t="shared" si="262"/>
        <v>0</v>
      </c>
      <c r="BL2797">
        <f t="shared" si="263"/>
        <v>0</v>
      </c>
    </row>
    <row r="2798" spans="1:64" x14ac:dyDescent="0.2">
      <c r="A2798" t="s">
        <v>3339</v>
      </c>
      <c r="B2798" t="s">
        <v>3386</v>
      </c>
      <c r="C2798">
        <v>19</v>
      </c>
      <c r="E2798">
        <v>1</v>
      </c>
      <c r="BD2798">
        <f t="shared" si="258"/>
        <v>3.2063326511295513</v>
      </c>
      <c r="BE2798">
        <f t="shared" si="259"/>
        <v>4.0504886771271426E-2</v>
      </c>
      <c r="BF2798">
        <f>SUM(BE2798:BE2801)</f>
        <v>9.7328715647453101E-2</v>
      </c>
      <c r="BG2798">
        <f t="shared" si="260"/>
        <v>0.41616584069586826</v>
      </c>
      <c r="BH2798" t="s">
        <v>3386</v>
      </c>
      <c r="BI2798">
        <f t="shared" si="261"/>
        <v>0.41616584069586826</v>
      </c>
      <c r="BJ2798">
        <v>0.5</v>
      </c>
      <c r="BK2798">
        <f t="shared" si="262"/>
        <v>8.3834159304131739E-2</v>
      </c>
      <c r="BL2798">
        <f t="shared" si="263"/>
        <v>-0.38073356998243429</v>
      </c>
    </row>
    <row r="2799" spans="1:64" x14ac:dyDescent="0.2">
      <c r="A2799" t="s">
        <v>3339</v>
      </c>
      <c r="B2799" t="s">
        <v>3386</v>
      </c>
      <c r="C2799">
        <v>19</v>
      </c>
      <c r="E2799">
        <v>1</v>
      </c>
      <c r="BD2799">
        <f t="shared" si="258"/>
        <v>3.2063326511295513</v>
      </c>
      <c r="BE2799">
        <f t="shared" si="259"/>
        <v>4.0504886771271426E-2</v>
      </c>
      <c r="BF2799">
        <f>SUM(BE2798:BE2801)</f>
        <v>9.7328715647453101E-2</v>
      </c>
      <c r="BG2799">
        <f t="shared" si="260"/>
        <v>0.41616584069586826</v>
      </c>
      <c r="BH2799" t="s">
        <v>3386</v>
      </c>
      <c r="BI2799">
        <f t="shared" si="261"/>
        <v>0.41616584069586826</v>
      </c>
      <c r="BJ2799">
        <v>0.5</v>
      </c>
      <c r="BK2799">
        <f t="shared" si="262"/>
        <v>8.3834159304131739E-2</v>
      </c>
      <c r="BL2799">
        <f t="shared" si="263"/>
        <v>-0.38073356998243429</v>
      </c>
    </row>
    <row r="2800" spans="1:64" x14ac:dyDescent="0.2">
      <c r="A2800" t="s">
        <v>3339</v>
      </c>
      <c r="B2800" t="s">
        <v>3387</v>
      </c>
      <c r="C2800">
        <v>0</v>
      </c>
      <c r="K2800">
        <v>1</v>
      </c>
      <c r="BD2800">
        <f t="shared" si="258"/>
        <v>4.8085759341102072</v>
      </c>
      <c r="BE2800">
        <f t="shared" si="259"/>
        <v>8.1594710524551198E-3</v>
      </c>
      <c r="BF2800">
        <f>SUM(BE2798:BE2801)</f>
        <v>9.7328715647453101E-2</v>
      </c>
      <c r="BG2800">
        <f t="shared" si="260"/>
        <v>8.3834159304131711E-2</v>
      </c>
      <c r="BH2800" t="s">
        <v>3387</v>
      </c>
      <c r="BI2800">
        <f t="shared" si="261"/>
        <v>8.3834159304131711E-2</v>
      </c>
      <c r="BJ2800">
        <v>0</v>
      </c>
      <c r="BK2800">
        <f t="shared" si="262"/>
        <v>8.3834159304131711E-2</v>
      </c>
      <c r="BL2800">
        <f t="shared" si="263"/>
        <v>-1.0765789864474835</v>
      </c>
    </row>
    <row r="2801" spans="1:64" x14ac:dyDescent="0.2">
      <c r="A2801" t="s">
        <v>3339</v>
      </c>
      <c r="B2801" t="s">
        <v>3387</v>
      </c>
      <c r="C2801">
        <v>0</v>
      </c>
      <c r="K2801">
        <v>1</v>
      </c>
      <c r="BD2801">
        <f t="shared" si="258"/>
        <v>4.8085759341102072</v>
      </c>
      <c r="BE2801">
        <f t="shared" si="259"/>
        <v>8.1594710524551198E-3</v>
      </c>
      <c r="BF2801">
        <f>SUM(BE2798:BE2801)</f>
        <v>9.7328715647453101E-2</v>
      </c>
      <c r="BG2801">
        <f t="shared" si="260"/>
        <v>8.3834159304131711E-2</v>
      </c>
      <c r="BH2801" t="s">
        <v>3387</v>
      </c>
      <c r="BI2801">
        <f t="shared" si="261"/>
        <v>8.3834159304131711E-2</v>
      </c>
      <c r="BJ2801">
        <v>0</v>
      </c>
      <c r="BK2801">
        <f t="shared" si="262"/>
        <v>8.3834159304131711E-2</v>
      </c>
      <c r="BL2801">
        <f t="shared" si="263"/>
        <v>-1.0765789864474835</v>
      </c>
    </row>
    <row r="2802" spans="1:64" x14ac:dyDescent="0.2">
      <c r="A2802" t="s">
        <v>3388</v>
      </c>
      <c r="B2802" t="s">
        <v>3388</v>
      </c>
      <c r="C2802">
        <v>0</v>
      </c>
      <c r="I2802">
        <v>1</v>
      </c>
      <c r="BD2802">
        <f t="shared" si="258"/>
        <v>7.1502723084035571</v>
      </c>
      <c r="BE2802">
        <f t="shared" si="259"/>
        <v>7.8465038532286803E-4</v>
      </c>
      <c r="BF2802">
        <f>SUM(BE2802:BE2804)</f>
        <v>4.2033623226828812E-2</v>
      </c>
      <c r="BG2802">
        <f t="shared" si="260"/>
        <v>1.8667207941809049E-2</v>
      </c>
      <c r="BH2802" t="s">
        <v>3388</v>
      </c>
      <c r="BI2802">
        <f t="shared" si="261"/>
        <v>1.8667207941809049E-2</v>
      </c>
      <c r="BJ2802">
        <v>0</v>
      </c>
      <c r="BK2802">
        <f t="shared" si="262"/>
        <v>1.8667207941809049E-2</v>
      </c>
      <c r="BL2802">
        <f t="shared" si="263"/>
        <v>-1.7289206347099224</v>
      </c>
    </row>
    <row r="2803" spans="1:64" x14ac:dyDescent="0.2">
      <c r="A2803" t="s">
        <v>3388</v>
      </c>
      <c r="B2803" t="s">
        <v>3389</v>
      </c>
      <c r="C2803">
        <v>662</v>
      </c>
      <c r="E2803">
        <v>1</v>
      </c>
      <c r="BD2803">
        <f t="shared" si="258"/>
        <v>3.2063326511295513</v>
      </c>
      <c r="BE2803">
        <f t="shared" si="259"/>
        <v>4.0504886771271426E-2</v>
      </c>
      <c r="BF2803">
        <f>SUM(BE2802:BE2804)</f>
        <v>4.2033623226828812E-2</v>
      </c>
      <c r="BG2803">
        <f t="shared" si="260"/>
        <v>0.96363062857304105</v>
      </c>
      <c r="BH2803" t="s">
        <v>3389</v>
      </c>
      <c r="BI2803">
        <f t="shared" si="261"/>
        <v>0.96363062857304105</v>
      </c>
      <c r="BJ2803">
        <v>1</v>
      </c>
      <c r="BK2803">
        <f t="shared" si="262"/>
        <v>3.6369371426958952E-2</v>
      </c>
      <c r="BL2803">
        <f t="shared" si="263"/>
        <v>-1.608940459641961E-2</v>
      </c>
    </row>
    <row r="2804" spans="1:64" x14ac:dyDescent="0.2">
      <c r="A2804" t="s">
        <v>3388</v>
      </c>
      <c r="B2804" t="s">
        <v>3390</v>
      </c>
      <c r="C2804">
        <v>0</v>
      </c>
      <c r="O2804">
        <v>1</v>
      </c>
      <c r="BD2804">
        <f t="shared" si="258"/>
        <v>7.2033538440231881</v>
      </c>
      <c r="BE2804">
        <f t="shared" si="259"/>
        <v>7.4408607023451561E-4</v>
      </c>
      <c r="BF2804">
        <f>SUM(BE2802:BE2804)</f>
        <v>4.2033623226828812E-2</v>
      </c>
      <c r="BG2804">
        <f t="shared" si="260"/>
        <v>1.7702163485149851E-2</v>
      </c>
      <c r="BH2804" t="s">
        <v>3390</v>
      </c>
      <c r="BI2804">
        <f t="shared" si="261"/>
        <v>1.7702163485149851E-2</v>
      </c>
      <c r="BJ2804">
        <v>0</v>
      </c>
      <c r="BK2804">
        <f t="shared" si="262"/>
        <v>1.7702163485149851E-2</v>
      </c>
      <c r="BL2804">
        <f t="shared" si="263"/>
        <v>-1.7519736527204792</v>
      </c>
    </row>
    <row r="2805" spans="1:64" x14ac:dyDescent="0.2">
      <c r="A2805" t="s">
        <v>3391</v>
      </c>
      <c r="B2805" t="s">
        <v>3391</v>
      </c>
      <c r="C2805">
        <v>0</v>
      </c>
      <c r="I2805">
        <v>1</v>
      </c>
      <c r="BD2805">
        <f t="shared" si="258"/>
        <v>7.1502723084035571</v>
      </c>
      <c r="BE2805">
        <f t="shared" si="259"/>
        <v>7.8465038532286803E-4</v>
      </c>
      <c r="BF2805">
        <f>SUM(BE2805:BE2806)</f>
        <v>8.9441214377779885E-3</v>
      </c>
      <c r="BG2805">
        <f t="shared" si="260"/>
        <v>8.7728055883574935E-2</v>
      </c>
      <c r="BH2805" t="s">
        <v>3391</v>
      </c>
      <c r="BI2805">
        <f t="shared" si="261"/>
        <v>8.7728055883574935E-2</v>
      </c>
      <c r="BJ2805">
        <v>0</v>
      </c>
      <c r="BK2805">
        <f t="shared" si="262"/>
        <v>8.7728055883574935E-2</v>
      </c>
      <c r="BL2805">
        <f t="shared" si="263"/>
        <v>-1.0568614948109443</v>
      </c>
    </row>
    <row r="2806" spans="1:64" x14ac:dyDescent="0.2">
      <c r="A2806" t="s">
        <v>3391</v>
      </c>
      <c r="B2806" t="s">
        <v>3392</v>
      </c>
      <c r="C2806">
        <v>50</v>
      </c>
      <c r="K2806">
        <v>1</v>
      </c>
      <c r="BD2806">
        <f t="shared" si="258"/>
        <v>4.8085759341102072</v>
      </c>
      <c r="BE2806">
        <f t="shared" si="259"/>
        <v>8.1594710524551198E-3</v>
      </c>
      <c r="BF2806">
        <f>SUM(BE2805:BE2806)</f>
        <v>8.9441214377779885E-3</v>
      </c>
      <c r="BG2806">
        <f t="shared" si="260"/>
        <v>0.91227194411642498</v>
      </c>
      <c r="BH2806" t="s">
        <v>3392</v>
      </c>
      <c r="BI2806">
        <f t="shared" si="261"/>
        <v>0.91227194411642498</v>
      </c>
      <c r="BJ2806">
        <v>1</v>
      </c>
      <c r="BK2806">
        <f t="shared" si="262"/>
        <v>8.7728055883575018E-2</v>
      </c>
      <c r="BL2806">
        <f t="shared" si="263"/>
        <v>-3.9875681162490691E-2</v>
      </c>
    </row>
    <row r="2807" spans="1:64" x14ac:dyDescent="0.2">
      <c r="A2807" t="s">
        <v>3393</v>
      </c>
      <c r="B2807" t="s">
        <v>3394</v>
      </c>
      <c r="C2807">
        <v>55</v>
      </c>
      <c r="E2807">
        <v>1</v>
      </c>
      <c r="BD2807">
        <f t="shared" si="258"/>
        <v>3.2063326511295513</v>
      </c>
      <c r="BE2807">
        <f t="shared" si="259"/>
        <v>4.0504886771271426E-2</v>
      </c>
      <c r="BF2807">
        <f>SUM(BE2807:BE2808)</f>
        <v>4.8664357823726544E-2</v>
      </c>
      <c r="BG2807">
        <f t="shared" si="260"/>
        <v>0.83233168139173663</v>
      </c>
      <c r="BH2807" t="s">
        <v>3394</v>
      </c>
      <c r="BI2807">
        <f t="shared" si="261"/>
        <v>0.83233168139173663</v>
      </c>
      <c r="BJ2807">
        <v>1</v>
      </c>
      <c r="BK2807">
        <f t="shared" si="262"/>
        <v>0.16766831860826337</v>
      </c>
      <c r="BL2807">
        <f t="shared" si="263"/>
        <v>-7.9703574318453027E-2</v>
      </c>
    </row>
    <row r="2808" spans="1:64" x14ac:dyDescent="0.2">
      <c r="A2808" t="s">
        <v>3393</v>
      </c>
      <c r="B2808" t="s">
        <v>3395</v>
      </c>
      <c r="C2808">
        <v>0</v>
      </c>
      <c r="K2808">
        <v>1</v>
      </c>
      <c r="BD2808">
        <f t="shared" si="258"/>
        <v>4.8085759341102072</v>
      </c>
      <c r="BE2808">
        <f t="shared" si="259"/>
        <v>8.1594710524551198E-3</v>
      </c>
      <c r="BF2808">
        <f>SUM(BE2807:BE2808)</f>
        <v>4.8664357823726544E-2</v>
      </c>
      <c r="BG2808">
        <f t="shared" si="260"/>
        <v>0.16766831860826345</v>
      </c>
      <c r="BH2808" t="s">
        <v>3395</v>
      </c>
      <c r="BI2808">
        <f t="shared" si="261"/>
        <v>0.16766831860826345</v>
      </c>
      <c r="BJ2808">
        <v>0</v>
      </c>
      <c r="BK2808">
        <f t="shared" si="262"/>
        <v>0.16766831860826345</v>
      </c>
      <c r="BL2808">
        <f t="shared" si="263"/>
        <v>-0.77554899078350237</v>
      </c>
    </row>
    <row r="2809" spans="1:64" x14ac:dyDescent="0.2">
      <c r="A2809" t="s">
        <v>3396</v>
      </c>
      <c r="B2809" t="s">
        <v>3397</v>
      </c>
      <c r="C2809">
        <v>10</v>
      </c>
      <c r="E2809">
        <v>1</v>
      </c>
      <c r="BD2809">
        <f t="shared" si="258"/>
        <v>3.2063326511295513</v>
      </c>
      <c r="BE2809">
        <f t="shared" si="259"/>
        <v>4.0504886771271426E-2</v>
      </c>
      <c r="BF2809">
        <f>SUM(BE2809:BE2810)</f>
        <v>4.8664357823726544E-2</v>
      </c>
      <c r="BG2809">
        <f t="shared" si="260"/>
        <v>0.83233168139173663</v>
      </c>
      <c r="BH2809" t="s">
        <v>3397</v>
      </c>
      <c r="BI2809">
        <f t="shared" si="261"/>
        <v>0.83233168139173663</v>
      </c>
      <c r="BJ2809">
        <v>1</v>
      </c>
      <c r="BK2809">
        <f t="shared" si="262"/>
        <v>0.16766831860826337</v>
      </c>
      <c r="BL2809">
        <f t="shared" si="263"/>
        <v>-7.9703574318453027E-2</v>
      </c>
    </row>
    <row r="2810" spans="1:64" x14ac:dyDescent="0.2">
      <c r="A2810" t="s">
        <v>3396</v>
      </c>
      <c r="B2810" t="s">
        <v>3398</v>
      </c>
      <c r="C2810">
        <v>0</v>
      </c>
      <c r="K2810">
        <v>1</v>
      </c>
      <c r="BD2810">
        <f t="shared" si="258"/>
        <v>4.8085759341102072</v>
      </c>
      <c r="BE2810">
        <f t="shared" si="259"/>
        <v>8.1594710524551198E-3</v>
      </c>
      <c r="BF2810">
        <f>SUM(BE2809:BE2810)</f>
        <v>4.8664357823726544E-2</v>
      </c>
      <c r="BG2810">
        <f t="shared" si="260"/>
        <v>0.16766831860826345</v>
      </c>
      <c r="BH2810" t="s">
        <v>3398</v>
      </c>
      <c r="BI2810">
        <f t="shared" si="261"/>
        <v>0.16766831860826345</v>
      </c>
      <c r="BJ2810">
        <v>0</v>
      </c>
      <c r="BK2810">
        <f t="shared" si="262"/>
        <v>0.16766831860826345</v>
      </c>
      <c r="BL2810">
        <f t="shared" si="263"/>
        <v>-0.77554899078350237</v>
      </c>
    </row>
    <row r="2811" spans="1:64" x14ac:dyDescent="0.2">
      <c r="A2811" t="s">
        <v>3399</v>
      </c>
      <c r="B2811" t="s">
        <v>3400</v>
      </c>
      <c r="C2811">
        <v>1177</v>
      </c>
      <c r="K2811">
        <v>1</v>
      </c>
      <c r="BD2811">
        <f t="shared" si="258"/>
        <v>4.8085759341102072</v>
      </c>
      <c r="BE2811">
        <f t="shared" si="259"/>
        <v>8.1594710524551198E-3</v>
      </c>
      <c r="BF2811">
        <f>SUM(BE2811:BE2811)</f>
        <v>8.1594710524551198E-3</v>
      </c>
      <c r="BG2811">
        <f t="shared" si="260"/>
        <v>1</v>
      </c>
      <c r="BH2811" t="s">
        <v>3400</v>
      </c>
      <c r="BI2811">
        <f t="shared" si="261"/>
        <v>1</v>
      </c>
      <c r="BJ2811">
        <v>1</v>
      </c>
      <c r="BK2811">
        <f t="shared" si="262"/>
        <v>0</v>
      </c>
      <c r="BL2811">
        <f t="shared" si="263"/>
        <v>0</v>
      </c>
    </row>
    <row r="2812" spans="1:64" x14ac:dyDescent="0.2">
      <c r="A2812" t="s">
        <v>3401</v>
      </c>
      <c r="B2812" t="s">
        <v>3402</v>
      </c>
      <c r="C2812">
        <v>18</v>
      </c>
      <c r="E2812">
        <v>1</v>
      </c>
      <c r="BD2812">
        <f t="shared" si="258"/>
        <v>3.2063326511295513</v>
      </c>
      <c r="BE2812">
        <f t="shared" si="259"/>
        <v>4.0504886771271426E-2</v>
      </c>
      <c r="BF2812">
        <f>SUM(BE2812:BE2813)</f>
        <v>4.8664357823726544E-2</v>
      </c>
      <c r="BG2812">
        <f t="shared" si="260"/>
        <v>0.83233168139173663</v>
      </c>
      <c r="BH2812" t="s">
        <v>3402</v>
      </c>
      <c r="BI2812">
        <f t="shared" si="261"/>
        <v>0.83233168139173663</v>
      </c>
      <c r="BJ2812">
        <v>1</v>
      </c>
      <c r="BK2812">
        <f t="shared" si="262"/>
        <v>0.16766831860826337</v>
      </c>
      <c r="BL2812">
        <f t="shared" si="263"/>
        <v>-7.9703574318453027E-2</v>
      </c>
    </row>
    <row r="2813" spans="1:64" x14ac:dyDescent="0.2">
      <c r="A2813" t="s">
        <v>3401</v>
      </c>
      <c r="B2813" t="s">
        <v>3403</v>
      </c>
      <c r="C2813">
        <v>0</v>
      </c>
      <c r="K2813">
        <v>1</v>
      </c>
      <c r="BD2813">
        <f t="shared" si="258"/>
        <v>4.8085759341102072</v>
      </c>
      <c r="BE2813">
        <f t="shared" si="259"/>
        <v>8.1594710524551198E-3</v>
      </c>
      <c r="BF2813">
        <f>SUM(BE2812:BE2813)</f>
        <v>4.8664357823726544E-2</v>
      </c>
      <c r="BG2813">
        <f t="shared" si="260"/>
        <v>0.16766831860826345</v>
      </c>
      <c r="BH2813" t="s">
        <v>3403</v>
      </c>
      <c r="BI2813">
        <f t="shared" si="261"/>
        <v>0.16766831860826345</v>
      </c>
      <c r="BJ2813">
        <v>0</v>
      </c>
      <c r="BK2813">
        <f t="shared" si="262"/>
        <v>0.16766831860826345</v>
      </c>
      <c r="BL2813">
        <f t="shared" si="263"/>
        <v>-0.77554899078350237</v>
      </c>
    </row>
    <row r="2814" spans="1:64" x14ac:dyDescent="0.2">
      <c r="A2814" t="s">
        <v>3404</v>
      </c>
      <c r="B2814" t="s">
        <v>3405</v>
      </c>
      <c r="C2814">
        <v>230</v>
      </c>
      <c r="E2814">
        <v>1</v>
      </c>
      <c r="BD2814">
        <f t="shared" si="258"/>
        <v>3.2063326511295513</v>
      </c>
      <c r="BE2814">
        <f t="shared" si="259"/>
        <v>4.0504886771271426E-2</v>
      </c>
      <c r="BF2814">
        <f>SUM(BE2814:BE2815)</f>
        <v>4.8664357823726544E-2</v>
      </c>
      <c r="BG2814">
        <f t="shared" si="260"/>
        <v>0.83233168139173663</v>
      </c>
      <c r="BH2814" t="s">
        <v>3405</v>
      </c>
      <c r="BI2814">
        <f t="shared" si="261"/>
        <v>0.83233168139173663</v>
      </c>
      <c r="BJ2814">
        <v>1</v>
      </c>
      <c r="BK2814">
        <f t="shared" si="262"/>
        <v>0.16766831860826337</v>
      </c>
      <c r="BL2814">
        <f t="shared" si="263"/>
        <v>-7.9703574318453027E-2</v>
      </c>
    </row>
    <row r="2815" spans="1:64" x14ac:dyDescent="0.2">
      <c r="A2815" t="s">
        <v>3404</v>
      </c>
      <c r="B2815" t="s">
        <v>3406</v>
      </c>
      <c r="C2815">
        <v>0</v>
      </c>
      <c r="K2815">
        <v>1</v>
      </c>
      <c r="BD2815">
        <f t="shared" si="258"/>
        <v>4.8085759341102072</v>
      </c>
      <c r="BE2815">
        <f t="shared" si="259"/>
        <v>8.1594710524551198E-3</v>
      </c>
      <c r="BF2815">
        <f>SUM(BE2814:BE2815)</f>
        <v>4.8664357823726544E-2</v>
      </c>
      <c r="BG2815">
        <f t="shared" si="260"/>
        <v>0.16766831860826345</v>
      </c>
      <c r="BH2815" t="s">
        <v>3406</v>
      </c>
      <c r="BI2815">
        <f t="shared" si="261"/>
        <v>0.16766831860826345</v>
      </c>
      <c r="BJ2815">
        <v>0</v>
      </c>
      <c r="BK2815">
        <f t="shared" si="262"/>
        <v>0.16766831860826345</v>
      </c>
      <c r="BL2815">
        <f t="shared" si="263"/>
        <v>-0.77554899078350237</v>
      </c>
    </row>
    <row r="2816" spans="1:64" x14ac:dyDescent="0.2">
      <c r="A2816" t="s">
        <v>3407</v>
      </c>
      <c r="B2816" t="s">
        <v>3408</v>
      </c>
      <c r="C2816">
        <v>15</v>
      </c>
      <c r="E2816">
        <v>1</v>
      </c>
      <c r="BD2816">
        <f t="shared" si="258"/>
        <v>3.2063326511295513</v>
      </c>
      <c r="BE2816">
        <f t="shared" si="259"/>
        <v>4.0504886771271426E-2</v>
      </c>
      <c r="BF2816">
        <f>SUM(BE2816:BE2816)</f>
        <v>4.0504886771271426E-2</v>
      </c>
      <c r="BG2816">
        <f t="shared" si="260"/>
        <v>1</v>
      </c>
      <c r="BH2816" t="s">
        <v>3408</v>
      </c>
      <c r="BI2816">
        <f t="shared" si="261"/>
        <v>1</v>
      </c>
      <c r="BJ2816">
        <v>1</v>
      </c>
      <c r="BK2816">
        <f t="shared" si="262"/>
        <v>0</v>
      </c>
      <c r="BL2816">
        <f t="shared" si="263"/>
        <v>0</v>
      </c>
    </row>
    <row r="2817" spans="1:64" x14ac:dyDescent="0.2">
      <c r="A2817" t="s">
        <v>3409</v>
      </c>
      <c r="B2817" t="s">
        <v>3410</v>
      </c>
      <c r="C2817">
        <v>130</v>
      </c>
      <c r="E2817">
        <v>1</v>
      </c>
      <c r="BD2817">
        <f t="shared" si="258"/>
        <v>3.2063326511295513</v>
      </c>
      <c r="BE2817">
        <f t="shared" si="259"/>
        <v>4.0504886771271426E-2</v>
      </c>
      <c r="BF2817">
        <f>SUM(BE2817:BE2818)</f>
        <v>4.8664357823726544E-2</v>
      </c>
      <c r="BG2817">
        <f t="shared" si="260"/>
        <v>0.83233168139173663</v>
      </c>
      <c r="BH2817" t="s">
        <v>3410</v>
      </c>
      <c r="BI2817">
        <f t="shared" si="261"/>
        <v>0.83233168139173663</v>
      </c>
      <c r="BJ2817">
        <v>1</v>
      </c>
      <c r="BK2817">
        <f t="shared" si="262"/>
        <v>0.16766831860826337</v>
      </c>
      <c r="BL2817">
        <f t="shared" si="263"/>
        <v>-7.9703574318453027E-2</v>
      </c>
    </row>
    <row r="2818" spans="1:64" x14ac:dyDescent="0.2">
      <c r="A2818" t="s">
        <v>3409</v>
      </c>
      <c r="B2818" t="s">
        <v>3411</v>
      </c>
      <c r="C2818">
        <v>0</v>
      </c>
      <c r="K2818">
        <v>1</v>
      </c>
      <c r="BD2818">
        <f t="shared" si="258"/>
        <v>4.8085759341102072</v>
      </c>
      <c r="BE2818">
        <f t="shared" si="259"/>
        <v>8.1594710524551198E-3</v>
      </c>
      <c r="BF2818">
        <f>SUM(BE2817:BE2818)</f>
        <v>4.8664357823726544E-2</v>
      </c>
      <c r="BG2818">
        <f t="shared" si="260"/>
        <v>0.16766831860826345</v>
      </c>
      <c r="BH2818" t="s">
        <v>3411</v>
      </c>
      <c r="BI2818">
        <f t="shared" si="261"/>
        <v>0.16766831860826345</v>
      </c>
      <c r="BJ2818">
        <v>0</v>
      </c>
      <c r="BK2818">
        <f t="shared" si="262"/>
        <v>0.16766831860826345</v>
      </c>
      <c r="BL2818">
        <f t="shared" si="263"/>
        <v>-0.77554899078350237</v>
      </c>
    </row>
    <row r="2819" spans="1:64" x14ac:dyDescent="0.2">
      <c r="A2819" t="s">
        <v>3412</v>
      </c>
      <c r="B2819" t="s">
        <v>3412</v>
      </c>
      <c r="C2819">
        <v>0</v>
      </c>
      <c r="I2819">
        <v>1</v>
      </c>
      <c r="BD2819">
        <f t="shared" ref="BD2819:BD2882" si="264">SUMPRODUCT(D$2:BC$2,D2819:BC2819)</f>
        <v>7.1502723084035571</v>
      </c>
      <c r="BE2819">
        <f t="shared" ref="BE2819:BE2882" si="265">EXP(-BD2819)</f>
        <v>7.8465038532286803E-4</v>
      </c>
      <c r="BF2819">
        <f>SUM(BE2819:BE2820)</f>
        <v>8.2375492752743053E-3</v>
      </c>
      <c r="BG2819">
        <f t="shared" ref="BG2819:BG2882" si="266">BE2819/BF2819</f>
        <v>9.5252891254691718E-2</v>
      </c>
      <c r="BH2819" t="s">
        <v>3412</v>
      </c>
      <c r="BI2819">
        <f t="shared" ref="BI2819:BI2882" si="267">BG2819</f>
        <v>9.5252891254691718E-2</v>
      </c>
      <c r="BJ2819">
        <v>0</v>
      </c>
      <c r="BK2819">
        <f t="shared" ref="BK2819:BK2882" si="268">ABS(BI2819-BJ2819)</f>
        <v>9.5252891254691718E-2</v>
      </c>
      <c r="BL2819">
        <f t="shared" ref="BL2819:BL2882" si="269">LOG(BG2819)</f>
        <v>-1.0211218331126954</v>
      </c>
    </row>
    <row r="2820" spans="1:64" x14ac:dyDescent="0.2">
      <c r="A2820" t="s">
        <v>3412</v>
      </c>
      <c r="B2820" t="s">
        <v>3413</v>
      </c>
      <c r="C2820">
        <v>17</v>
      </c>
      <c r="H2820">
        <v>1</v>
      </c>
      <c r="BD2820">
        <f t="shared" si="264"/>
        <v>4.8991522095302411</v>
      </c>
      <c r="BE2820">
        <f t="shared" si="265"/>
        <v>7.4528988899514375E-3</v>
      </c>
      <c r="BF2820">
        <f>SUM(BE2819:BE2820)</f>
        <v>8.2375492752743053E-3</v>
      </c>
      <c r="BG2820">
        <f t="shared" si="266"/>
        <v>0.90474710874530828</v>
      </c>
      <c r="BH2820" t="s">
        <v>3413</v>
      </c>
      <c r="BI2820">
        <f t="shared" si="267"/>
        <v>0.90474710874530828</v>
      </c>
      <c r="BJ2820">
        <v>1</v>
      </c>
      <c r="BK2820">
        <f t="shared" si="268"/>
        <v>9.5252891254691718E-2</v>
      </c>
      <c r="BL2820">
        <f t="shared" si="269"/>
        <v>-4.3472796070511556E-2</v>
      </c>
    </row>
    <row r="2821" spans="1:64" x14ac:dyDescent="0.2">
      <c r="A2821" t="s">
        <v>3414</v>
      </c>
      <c r="B2821" t="s">
        <v>3415</v>
      </c>
      <c r="C2821">
        <v>37</v>
      </c>
      <c r="K2821">
        <v>1</v>
      </c>
      <c r="BD2821">
        <f t="shared" si="264"/>
        <v>4.8085759341102072</v>
      </c>
      <c r="BE2821">
        <f t="shared" si="265"/>
        <v>8.1594710524551198E-3</v>
      </c>
      <c r="BF2821">
        <f>SUM(BE2821:BE2821)</f>
        <v>8.1594710524551198E-3</v>
      </c>
      <c r="BG2821">
        <f t="shared" si="266"/>
        <v>1</v>
      </c>
      <c r="BH2821" t="s">
        <v>3415</v>
      </c>
      <c r="BI2821">
        <f t="shared" si="267"/>
        <v>1</v>
      </c>
      <c r="BJ2821">
        <v>1</v>
      </c>
      <c r="BK2821">
        <f t="shared" si="268"/>
        <v>0</v>
      </c>
      <c r="BL2821">
        <f t="shared" si="269"/>
        <v>0</v>
      </c>
    </row>
    <row r="2822" spans="1:64" x14ac:dyDescent="0.2">
      <c r="A2822" t="s">
        <v>3416</v>
      </c>
      <c r="B2822" t="s">
        <v>3416</v>
      </c>
      <c r="C2822">
        <v>0</v>
      </c>
      <c r="I2822">
        <v>1</v>
      </c>
      <c r="BD2822">
        <f t="shared" si="264"/>
        <v>7.1502723084035571</v>
      </c>
      <c r="BE2822">
        <f t="shared" si="265"/>
        <v>7.8465038532286803E-4</v>
      </c>
      <c r="BF2822">
        <f>SUM(BE2822:BE2823)</f>
        <v>8.2375492752743053E-3</v>
      </c>
      <c r="BG2822">
        <f t="shared" si="266"/>
        <v>9.5252891254691718E-2</v>
      </c>
      <c r="BH2822" t="s">
        <v>3416</v>
      </c>
      <c r="BI2822">
        <f t="shared" si="267"/>
        <v>9.5252891254691718E-2</v>
      </c>
      <c r="BJ2822">
        <v>0</v>
      </c>
      <c r="BK2822">
        <f t="shared" si="268"/>
        <v>9.5252891254691718E-2</v>
      </c>
      <c r="BL2822">
        <f t="shared" si="269"/>
        <v>-1.0211218331126954</v>
      </c>
    </row>
    <row r="2823" spans="1:64" x14ac:dyDescent="0.2">
      <c r="A2823" t="s">
        <v>3416</v>
      </c>
      <c r="B2823" t="s">
        <v>3417</v>
      </c>
      <c r="C2823">
        <v>612</v>
      </c>
      <c r="H2823">
        <v>1</v>
      </c>
      <c r="BD2823">
        <f t="shared" si="264"/>
        <v>4.8991522095302411</v>
      </c>
      <c r="BE2823">
        <f t="shared" si="265"/>
        <v>7.4528988899514375E-3</v>
      </c>
      <c r="BF2823">
        <f>SUM(BE2822:BE2823)</f>
        <v>8.2375492752743053E-3</v>
      </c>
      <c r="BG2823">
        <f t="shared" si="266"/>
        <v>0.90474710874530828</v>
      </c>
      <c r="BH2823" t="s">
        <v>3417</v>
      </c>
      <c r="BI2823">
        <f t="shared" si="267"/>
        <v>0.90474710874530828</v>
      </c>
      <c r="BJ2823">
        <v>1</v>
      </c>
      <c r="BK2823">
        <f t="shared" si="268"/>
        <v>9.5252891254691718E-2</v>
      </c>
      <c r="BL2823">
        <f t="shared" si="269"/>
        <v>-4.3472796070511556E-2</v>
      </c>
    </row>
    <row r="2824" spans="1:64" x14ac:dyDescent="0.2">
      <c r="A2824" t="s">
        <v>3418</v>
      </c>
      <c r="B2824" t="s">
        <v>3419</v>
      </c>
      <c r="C2824">
        <v>141</v>
      </c>
      <c r="E2824">
        <v>1</v>
      </c>
      <c r="BD2824">
        <f t="shared" si="264"/>
        <v>3.2063326511295513</v>
      </c>
      <c r="BE2824">
        <f t="shared" si="265"/>
        <v>4.0504886771271426E-2</v>
      </c>
      <c r="BF2824">
        <f>SUM(BE2824:BE2825)</f>
        <v>8.1009773542542851E-2</v>
      </c>
      <c r="BG2824">
        <f t="shared" si="266"/>
        <v>0.5</v>
      </c>
      <c r="BH2824" t="s">
        <v>3419</v>
      </c>
      <c r="BI2824">
        <f t="shared" si="267"/>
        <v>0.5</v>
      </c>
      <c r="BJ2824">
        <v>0.5</v>
      </c>
      <c r="BK2824">
        <f t="shared" si="268"/>
        <v>0</v>
      </c>
      <c r="BL2824">
        <f t="shared" si="269"/>
        <v>-0.3010299956639812</v>
      </c>
    </row>
    <row r="2825" spans="1:64" x14ac:dyDescent="0.2">
      <c r="A2825" t="s">
        <v>3418</v>
      </c>
      <c r="B2825" t="s">
        <v>3419</v>
      </c>
      <c r="C2825">
        <v>141</v>
      </c>
      <c r="E2825">
        <v>1</v>
      </c>
      <c r="BD2825">
        <f t="shared" si="264"/>
        <v>3.2063326511295513</v>
      </c>
      <c r="BE2825">
        <f t="shared" si="265"/>
        <v>4.0504886771271426E-2</v>
      </c>
      <c r="BF2825">
        <f>SUM(BE2824:BE2825)</f>
        <v>8.1009773542542851E-2</v>
      </c>
      <c r="BG2825">
        <f t="shared" si="266"/>
        <v>0.5</v>
      </c>
      <c r="BH2825" t="s">
        <v>3419</v>
      </c>
      <c r="BI2825">
        <f t="shared" si="267"/>
        <v>0.5</v>
      </c>
      <c r="BJ2825">
        <v>0.5</v>
      </c>
      <c r="BK2825">
        <f t="shared" si="268"/>
        <v>0</v>
      </c>
      <c r="BL2825">
        <f t="shared" si="269"/>
        <v>-0.3010299956639812</v>
      </c>
    </row>
    <row r="2826" spans="1:64" x14ac:dyDescent="0.2">
      <c r="A2826" t="s">
        <v>3420</v>
      </c>
      <c r="B2826" t="s">
        <v>3421</v>
      </c>
      <c r="C2826">
        <v>144</v>
      </c>
      <c r="E2826">
        <v>1</v>
      </c>
      <c r="BD2826">
        <f t="shared" si="264"/>
        <v>3.2063326511295513</v>
      </c>
      <c r="BE2826">
        <f t="shared" si="265"/>
        <v>4.0504886771271426E-2</v>
      </c>
      <c r="BF2826">
        <f>SUM(BE2826:BE2827)</f>
        <v>4.8664357823726544E-2</v>
      </c>
      <c r="BG2826">
        <f t="shared" si="266"/>
        <v>0.83233168139173663</v>
      </c>
      <c r="BH2826" t="s">
        <v>3421</v>
      </c>
      <c r="BI2826">
        <f t="shared" si="267"/>
        <v>0.83233168139173663</v>
      </c>
      <c r="BJ2826">
        <v>1</v>
      </c>
      <c r="BK2826">
        <f t="shared" si="268"/>
        <v>0.16766831860826337</v>
      </c>
      <c r="BL2826">
        <f t="shared" si="269"/>
        <v>-7.9703574318453027E-2</v>
      </c>
    </row>
    <row r="2827" spans="1:64" x14ac:dyDescent="0.2">
      <c r="A2827" t="s">
        <v>3420</v>
      </c>
      <c r="B2827" t="s">
        <v>3422</v>
      </c>
      <c r="C2827">
        <v>0</v>
      </c>
      <c r="K2827">
        <v>1</v>
      </c>
      <c r="BD2827">
        <f t="shared" si="264"/>
        <v>4.8085759341102072</v>
      </c>
      <c r="BE2827">
        <f t="shared" si="265"/>
        <v>8.1594710524551198E-3</v>
      </c>
      <c r="BF2827">
        <f>SUM(BE2826:BE2827)</f>
        <v>4.8664357823726544E-2</v>
      </c>
      <c r="BG2827">
        <f t="shared" si="266"/>
        <v>0.16766831860826345</v>
      </c>
      <c r="BH2827" t="s">
        <v>3422</v>
      </c>
      <c r="BI2827">
        <f t="shared" si="267"/>
        <v>0.16766831860826345</v>
      </c>
      <c r="BJ2827">
        <v>0</v>
      </c>
      <c r="BK2827">
        <f t="shared" si="268"/>
        <v>0.16766831860826345</v>
      </c>
      <c r="BL2827">
        <f t="shared" si="269"/>
        <v>-0.77554899078350237</v>
      </c>
    </row>
    <row r="2828" spans="1:64" x14ac:dyDescent="0.2">
      <c r="A2828" t="s">
        <v>3423</v>
      </c>
      <c r="B2828" t="s">
        <v>3423</v>
      </c>
      <c r="C2828">
        <v>0</v>
      </c>
      <c r="I2828">
        <v>1</v>
      </c>
      <c r="BD2828">
        <f t="shared" si="264"/>
        <v>7.1502723084035571</v>
      </c>
      <c r="BE2828">
        <f t="shared" si="265"/>
        <v>7.8465038532286803E-4</v>
      </c>
      <c r="BF2828">
        <f>SUM(BE2828:BE2829)</f>
        <v>8.2375492752743053E-3</v>
      </c>
      <c r="BG2828">
        <f t="shared" si="266"/>
        <v>9.5252891254691718E-2</v>
      </c>
      <c r="BH2828" t="s">
        <v>3423</v>
      </c>
      <c r="BI2828">
        <f t="shared" si="267"/>
        <v>9.5252891254691718E-2</v>
      </c>
      <c r="BJ2828">
        <v>0</v>
      </c>
      <c r="BK2828">
        <f t="shared" si="268"/>
        <v>9.5252891254691718E-2</v>
      </c>
      <c r="BL2828">
        <f t="shared" si="269"/>
        <v>-1.0211218331126954</v>
      </c>
    </row>
    <row r="2829" spans="1:64" x14ac:dyDescent="0.2">
      <c r="A2829" t="s">
        <v>3423</v>
      </c>
      <c r="B2829" t="s">
        <v>3424</v>
      </c>
      <c r="C2829">
        <v>63</v>
      </c>
      <c r="H2829">
        <v>1</v>
      </c>
      <c r="BD2829">
        <f t="shared" si="264"/>
        <v>4.8991522095302411</v>
      </c>
      <c r="BE2829">
        <f t="shared" si="265"/>
        <v>7.4528988899514375E-3</v>
      </c>
      <c r="BF2829">
        <f>SUM(BE2828:BE2829)</f>
        <v>8.2375492752743053E-3</v>
      </c>
      <c r="BG2829">
        <f t="shared" si="266"/>
        <v>0.90474710874530828</v>
      </c>
      <c r="BH2829" t="s">
        <v>3424</v>
      </c>
      <c r="BI2829">
        <f t="shared" si="267"/>
        <v>0.90474710874530828</v>
      </c>
      <c r="BJ2829">
        <v>1</v>
      </c>
      <c r="BK2829">
        <f t="shared" si="268"/>
        <v>9.5252891254691718E-2</v>
      </c>
      <c r="BL2829">
        <f t="shared" si="269"/>
        <v>-4.3472796070511556E-2</v>
      </c>
    </row>
    <row r="2830" spans="1:64" x14ac:dyDescent="0.2">
      <c r="A2830" t="s">
        <v>3425</v>
      </c>
      <c r="B2830" t="s">
        <v>3426</v>
      </c>
      <c r="C2830">
        <v>563</v>
      </c>
      <c r="E2830">
        <v>1</v>
      </c>
      <c r="BD2830">
        <f t="shared" si="264"/>
        <v>3.2063326511295513</v>
      </c>
      <c r="BE2830">
        <f t="shared" si="265"/>
        <v>4.0504886771271426E-2</v>
      </c>
      <c r="BF2830">
        <f>SUM(BE2830:BE2832)</f>
        <v>5.8735332206964995E-2</v>
      </c>
      <c r="BG2830">
        <f t="shared" si="266"/>
        <v>0.68961705415310903</v>
      </c>
      <c r="BH2830" t="s">
        <v>3426</v>
      </c>
      <c r="BI2830">
        <f t="shared" si="267"/>
        <v>0.68961705415310903</v>
      </c>
      <c r="BJ2830">
        <v>1</v>
      </c>
      <c r="BK2830">
        <f t="shared" si="268"/>
        <v>0.31038294584689097</v>
      </c>
      <c r="BL2830">
        <f t="shared" si="269"/>
        <v>-0.16139200699626885</v>
      </c>
    </row>
    <row r="2831" spans="1:64" x14ac:dyDescent="0.2">
      <c r="A2831" t="s">
        <v>3425</v>
      </c>
      <c r="B2831" t="s">
        <v>3427</v>
      </c>
      <c r="C2831">
        <v>0</v>
      </c>
      <c r="K2831">
        <v>1</v>
      </c>
      <c r="BD2831">
        <f t="shared" si="264"/>
        <v>4.8085759341102072</v>
      </c>
      <c r="BE2831">
        <f t="shared" si="265"/>
        <v>8.1594710524551198E-3</v>
      </c>
      <c r="BF2831">
        <f>SUM(BE2830:BE2832)</f>
        <v>5.8735332206964995E-2</v>
      </c>
      <c r="BG2831">
        <f t="shared" si="266"/>
        <v>0.13891929688426191</v>
      </c>
      <c r="BH2831" t="s">
        <v>3427</v>
      </c>
      <c r="BI2831">
        <f t="shared" si="267"/>
        <v>0.13891929688426191</v>
      </c>
      <c r="BJ2831">
        <v>0</v>
      </c>
      <c r="BK2831">
        <f t="shared" si="268"/>
        <v>0.13891929688426191</v>
      </c>
      <c r="BL2831">
        <f t="shared" si="269"/>
        <v>-0.85723742346131815</v>
      </c>
    </row>
    <row r="2832" spans="1:64" x14ac:dyDescent="0.2">
      <c r="A2832" t="s">
        <v>3425</v>
      </c>
      <c r="B2832" t="s">
        <v>3428</v>
      </c>
      <c r="C2832">
        <v>0</v>
      </c>
      <c r="AI2832">
        <v>1</v>
      </c>
      <c r="BD2832">
        <f t="shared" si="264"/>
        <v>4.5980978159358425</v>
      </c>
      <c r="BE2832">
        <f t="shared" si="265"/>
        <v>1.007097438323845E-2</v>
      </c>
      <c r="BF2832">
        <f>SUM(BE2830:BE2832)</f>
        <v>5.8735332206964995E-2</v>
      </c>
      <c r="BG2832">
        <f t="shared" si="266"/>
        <v>0.17146364896262911</v>
      </c>
      <c r="BH2832" t="s">
        <v>3428</v>
      </c>
      <c r="BI2832">
        <f t="shared" si="267"/>
        <v>0.17146364896262911</v>
      </c>
      <c r="BJ2832">
        <v>0</v>
      </c>
      <c r="BK2832">
        <f t="shared" si="268"/>
        <v>0.17146364896262911</v>
      </c>
      <c r="BL2832">
        <f t="shared" si="269"/>
        <v>-0.76582793817681105</v>
      </c>
    </row>
    <row r="2833" spans="1:64" x14ac:dyDescent="0.2">
      <c r="A2833" t="s">
        <v>3429</v>
      </c>
      <c r="B2833" t="s">
        <v>3430</v>
      </c>
      <c r="C2833">
        <v>0</v>
      </c>
      <c r="AH2833">
        <v>1</v>
      </c>
      <c r="BD2833">
        <f t="shared" si="264"/>
        <v>6.1342449650917246</v>
      </c>
      <c r="BE2833">
        <f t="shared" si="265"/>
        <v>2.1673610334972163E-3</v>
      </c>
      <c r="BF2833">
        <f>SUM(BE2833:BE2835)</f>
        <v>1.0404910308771522E-2</v>
      </c>
      <c r="BG2833">
        <f t="shared" si="266"/>
        <v>0.20830175072918147</v>
      </c>
      <c r="BH2833" t="s">
        <v>3430</v>
      </c>
      <c r="BI2833">
        <f t="shared" si="267"/>
        <v>0.20830175072918147</v>
      </c>
      <c r="BJ2833">
        <v>0</v>
      </c>
      <c r="BK2833">
        <f t="shared" si="268"/>
        <v>0.20830175072918147</v>
      </c>
      <c r="BL2833">
        <f t="shared" si="269"/>
        <v>-0.68130707988985562</v>
      </c>
    </row>
    <row r="2834" spans="1:64" x14ac:dyDescent="0.2">
      <c r="A2834" t="s">
        <v>3429</v>
      </c>
      <c r="B2834" t="s">
        <v>3429</v>
      </c>
      <c r="C2834">
        <v>0</v>
      </c>
      <c r="I2834">
        <v>1</v>
      </c>
      <c r="BD2834">
        <f t="shared" si="264"/>
        <v>7.1502723084035571</v>
      </c>
      <c r="BE2834">
        <f t="shared" si="265"/>
        <v>7.8465038532286803E-4</v>
      </c>
      <c r="BF2834">
        <f>SUM(BE2833:BE2835)</f>
        <v>1.0404910308771522E-2</v>
      </c>
      <c r="BG2834">
        <f t="shared" si="266"/>
        <v>7.5411547244323099E-2</v>
      </c>
      <c r="BH2834" t="s">
        <v>3429</v>
      </c>
      <c r="BI2834">
        <f t="shared" si="267"/>
        <v>7.5411547244323099E-2</v>
      </c>
      <c r="BJ2834">
        <v>0</v>
      </c>
      <c r="BK2834">
        <f t="shared" si="268"/>
        <v>7.5411547244323099E-2</v>
      </c>
      <c r="BL2834">
        <f t="shared" si="269"/>
        <v>-1.1225621485530053</v>
      </c>
    </row>
    <row r="2835" spans="1:64" x14ac:dyDescent="0.2">
      <c r="A2835" t="s">
        <v>3429</v>
      </c>
      <c r="B2835" t="s">
        <v>3431</v>
      </c>
      <c r="C2835">
        <v>14</v>
      </c>
      <c r="H2835">
        <v>1</v>
      </c>
      <c r="BD2835">
        <f t="shared" si="264"/>
        <v>4.8991522095302411</v>
      </c>
      <c r="BE2835">
        <f t="shared" si="265"/>
        <v>7.4528988899514375E-3</v>
      </c>
      <c r="BF2835">
        <f>SUM(BE2833:BE2835)</f>
        <v>1.0404910308771522E-2</v>
      </c>
      <c r="BG2835">
        <f t="shared" si="266"/>
        <v>0.71628670202649536</v>
      </c>
      <c r="BH2835" t="s">
        <v>3431</v>
      </c>
      <c r="BI2835">
        <f t="shared" si="267"/>
        <v>0.71628670202649536</v>
      </c>
      <c r="BJ2835">
        <v>1</v>
      </c>
      <c r="BK2835">
        <f t="shared" si="268"/>
        <v>0.28371329797350464</v>
      </c>
      <c r="BL2835">
        <f t="shared" si="269"/>
        <v>-0.14491311151082159</v>
      </c>
    </row>
    <row r="2836" spans="1:64" x14ac:dyDescent="0.2">
      <c r="A2836" t="s">
        <v>3432</v>
      </c>
      <c r="B2836" t="s">
        <v>3433</v>
      </c>
      <c r="C2836">
        <v>16</v>
      </c>
      <c r="K2836">
        <v>1</v>
      </c>
      <c r="BD2836">
        <f t="shared" si="264"/>
        <v>4.8085759341102072</v>
      </c>
      <c r="BE2836">
        <f t="shared" si="265"/>
        <v>8.1594710524551198E-3</v>
      </c>
      <c r="BF2836">
        <f>SUM(BE2836:BE2837)</f>
        <v>1.8230445435693569E-2</v>
      </c>
      <c r="BG2836">
        <f t="shared" si="266"/>
        <v>0.44757387202836035</v>
      </c>
      <c r="BH2836" t="s">
        <v>3433</v>
      </c>
      <c r="BI2836">
        <f t="shared" si="267"/>
        <v>0.44757387202836035</v>
      </c>
      <c r="BJ2836">
        <v>1</v>
      </c>
      <c r="BK2836">
        <f t="shared" si="268"/>
        <v>0.55242612797163959</v>
      </c>
      <c r="BL2836">
        <f t="shared" si="269"/>
        <v>-0.34913527416582363</v>
      </c>
    </row>
    <row r="2837" spans="1:64" x14ac:dyDescent="0.2">
      <c r="A2837" t="s">
        <v>3432</v>
      </c>
      <c r="B2837" t="s">
        <v>3434</v>
      </c>
      <c r="C2837">
        <v>0</v>
      </c>
      <c r="AI2837">
        <v>1</v>
      </c>
      <c r="BD2837">
        <f t="shared" si="264"/>
        <v>4.5980978159358425</v>
      </c>
      <c r="BE2837">
        <f t="shared" si="265"/>
        <v>1.007097438323845E-2</v>
      </c>
      <c r="BF2837">
        <f>SUM(BE2836:BE2837)</f>
        <v>1.8230445435693569E-2</v>
      </c>
      <c r="BG2837">
        <f t="shared" si="266"/>
        <v>0.55242612797163959</v>
      </c>
      <c r="BH2837" t="s">
        <v>3434</v>
      </c>
      <c r="BI2837">
        <f t="shared" si="267"/>
        <v>0.55242612797163959</v>
      </c>
      <c r="BJ2837">
        <v>0</v>
      </c>
      <c r="BK2837">
        <f t="shared" si="268"/>
        <v>0.55242612797163959</v>
      </c>
      <c r="BL2837">
        <f t="shared" si="269"/>
        <v>-0.25772578888131653</v>
      </c>
    </row>
    <row r="2838" spans="1:64" x14ac:dyDescent="0.2">
      <c r="A2838" t="s">
        <v>3435</v>
      </c>
      <c r="B2838" t="s">
        <v>3436</v>
      </c>
      <c r="C2838">
        <v>0</v>
      </c>
      <c r="E2838">
        <v>1</v>
      </c>
      <c r="BD2838">
        <f t="shared" si="264"/>
        <v>3.2063326511295513</v>
      </c>
      <c r="BE2838">
        <f t="shared" si="265"/>
        <v>4.0504886771271426E-2</v>
      </c>
      <c r="BF2838">
        <f>SUM(BE2838:BE2839)</f>
        <v>5.0575861154509877E-2</v>
      </c>
      <c r="BG2838">
        <f t="shared" si="266"/>
        <v>0.80087389214250848</v>
      </c>
      <c r="BH2838" t="s">
        <v>3436</v>
      </c>
      <c r="BI2838">
        <f t="shared" si="267"/>
        <v>0.80087389214250848</v>
      </c>
      <c r="BJ2838">
        <v>0</v>
      </c>
      <c r="BK2838">
        <f t="shared" si="268"/>
        <v>0.80087389214250848</v>
      </c>
      <c r="BL2838">
        <f t="shared" si="269"/>
        <v>-9.6435863763907684E-2</v>
      </c>
    </row>
    <row r="2839" spans="1:64" x14ac:dyDescent="0.2">
      <c r="A2839" t="s">
        <v>3435</v>
      </c>
      <c r="B2839" t="s">
        <v>3437</v>
      </c>
      <c r="C2839">
        <v>225</v>
      </c>
      <c r="AI2839">
        <v>1</v>
      </c>
      <c r="BD2839">
        <f t="shared" si="264"/>
        <v>4.5980978159358425</v>
      </c>
      <c r="BE2839">
        <f t="shared" si="265"/>
        <v>1.007097438323845E-2</v>
      </c>
      <c r="BF2839">
        <f>SUM(BE2838:BE2839)</f>
        <v>5.0575861154509877E-2</v>
      </c>
      <c r="BG2839">
        <f t="shared" si="266"/>
        <v>0.19912610785749152</v>
      </c>
      <c r="BH2839" t="s">
        <v>3437</v>
      </c>
      <c r="BI2839">
        <f t="shared" si="267"/>
        <v>0.19912610785749152</v>
      </c>
      <c r="BJ2839">
        <v>1</v>
      </c>
      <c r="BK2839">
        <f t="shared" si="268"/>
        <v>0.80087389214250848</v>
      </c>
      <c r="BL2839">
        <f t="shared" si="269"/>
        <v>-0.70087179494444984</v>
      </c>
    </row>
    <row r="2840" spans="1:64" x14ac:dyDescent="0.2">
      <c r="A2840" t="s">
        <v>3438</v>
      </c>
      <c r="B2840" t="s">
        <v>3439</v>
      </c>
      <c r="C2840">
        <v>0</v>
      </c>
      <c r="E2840">
        <v>1</v>
      </c>
      <c r="BD2840">
        <f t="shared" si="264"/>
        <v>3.2063326511295513</v>
      </c>
      <c r="BE2840">
        <f t="shared" si="265"/>
        <v>4.0504886771271426E-2</v>
      </c>
      <c r="BF2840">
        <f>SUM(BE2840:BE2841)</f>
        <v>5.0575861154509877E-2</v>
      </c>
      <c r="BG2840">
        <f t="shared" si="266"/>
        <v>0.80087389214250848</v>
      </c>
      <c r="BH2840" t="s">
        <v>3439</v>
      </c>
      <c r="BI2840">
        <f t="shared" si="267"/>
        <v>0.80087389214250848</v>
      </c>
      <c r="BJ2840">
        <v>0</v>
      </c>
      <c r="BK2840">
        <f t="shared" si="268"/>
        <v>0.80087389214250848</v>
      </c>
      <c r="BL2840">
        <f t="shared" si="269"/>
        <v>-9.6435863763907684E-2</v>
      </c>
    </row>
    <row r="2841" spans="1:64" x14ac:dyDescent="0.2">
      <c r="A2841" t="s">
        <v>3438</v>
      </c>
      <c r="B2841" t="s">
        <v>3440</v>
      </c>
      <c r="C2841">
        <v>0</v>
      </c>
      <c r="AI2841">
        <v>1</v>
      </c>
      <c r="BD2841">
        <f t="shared" si="264"/>
        <v>4.5980978159358425</v>
      </c>
      <c r="BE2841">
        <f t="shared" si="265"/>
        <v>1.007097438323845E-2</v>
      </c>
      <c r="BF2841">
        <f>SUM(BE2840:BE2841)</f>
        <v>5.0575861154509877E-2</v>
      </c>
      <c r="BG2841">
        <f t="shared" si="266"/>
        <v>0.19912610785749152</v>
      </c>
      <c r="BH2841" t="s">
        <v>3440</v>
      </c>
      <c r="BI2841">
        <f t="shared" si="267"/>
        <v>0.19912610785749152</v>
      </c>
      <c r="BJ2841">
        <v>0</v>
      </c>
      <c r="BK2841">
        <f t="shared" si="268"/>
        <v>0.19912610785749152</v>
      </c>
      <c r="BL2841">
        <f t="shared" si="269"/>
        <v>-0.70087179494444984</v>
      </c>
    </row>
    <row r="2842" spans="1:64" x14ac:dyDescent="0.2">
      <c r="A2842" t="s">
        <v>3441</v>
      </c>
      <c r="B2842" t="s">
        <v>3441</v>
      </c>
      <c r="C2842">
        <v>0</v>
      </c>
      <c r="I2842">
        <v>1</v>
      </c>
      <c r="BD2842">
        <f t="shared" si="264"/>
        <v>7.1502723084035571</v>
      </c>
      <c r="BE2842">
        <f t="shared" si="265"/>
        <v>7.8465038532286803E-4</v>
      </c>
      <c r="BF2842">
        <f>SUM(BE2842:BE2843)</f>
        <v>8.9441214377779885E-3</v>
      </c>
      <c r="BG2842">
        <f t="shared" si="266"/>
        <v>8.7728055883574935E-2</v>
      </c>
      <c r="BH2842" t="s">
        <v>3441</v>
      </c>
      <c r="BI2842">
        <f t="shared" si="267"/>
        <v>8.7728055883574935E-2</v>
      </c>
      <c r="BJ2842">
        <v>0</v>
      </c>
      <c r="BK2842">
        <f t="shared" si="268"/>
        <v>8.7728055883574935E-2</v>
      </c>
      <c r="BL2842">
        <f t="shared" si="269"/>
        <v>-1.0568614948109443</v>
      </c>
    </row>
    <row r="2843" spans="1:64" x14ac:dyDescent="0.2">
      <c r="A2843" t="s">
        <v>3441</v>
      </c>
      <c r="B2843" t="s">
        <v>3442</v>
      </c>
      <c r="C2843">
        <v>14</v>
      </c>
      <c r="K2843">
        <v>1</v>
      </c>
      <c r="BD2843">
        <f t="shared" si="264"/>
        <v>4.8085759341102072</v>
      </c>
      <c r="BE2843">
        <f t="shared" si="265"/>
        <v>8.1594710524551198E-3</v>
      </c>
      <c r="BF2843">
        <f>SUM(BE2842:BE2843)</f>
        <v>8.9441214377779885E-3</v>
      </c>
      <c r="BG2843">
        <f t="shared" si="266"/>
        <v>0.91227194411642498</v>
      </c>
      <c r="BH2843" t="s">
        <v>3442</v>
      </c>
      <c r="BI2843">
        <f t="shared" si="267"/>
        <v>0.91227194411642498</v>
      </c>
      <c r="BJ2843">
        <v>1</v>
      </c>
      <c r="BK2843">
        <f t="shared" si="268"/>
        <v>8.7728055883575018E-2</v>
      </c>
      <c r="BL2843">
        <f t="shared" si="269"/>
        <v>-3.9875681162490691E-2</v>
      </c>
    </row>
    <row r="2844" spans="1:64" x14ac:dyDescent="0.2">
      <c r="A2844" t="s">
        <v>3443</v>
      </c>
      <c r="B2844" t="s">
        <v>3443</v>
      </c>
      <c r="C2844">
        <v>0</v>
      </c>
      <c r="I2844">
        <v>1</v>
      </c>
      <c r="BD2844">
        <f t="shared" si="264"/>
        <v>7.1502723084035571</v>
      </c>
      <c r="BE2844">
        <f t="shared" si="265"/>
        <v>7.8465038532286803E-4</v>
      </c>
      <c r="BF2844">
        <f>SUM(BE2844:BE2845)</f>
        <v>4.1289537156594294E-2</v>
      </c>
      <c r="BG2844">
        <f t="shared" si="266"/>
        <v>1.9003613006050676E-2</v>
      </c>
      <c r="BH2844" t="s">
        <v>3443</v>
      </c>
      <c r="BI2844">
        <f t="shared" si="267"/>
        <v>1.9003613006050676E-2</v>
      </c>
      <c r="BJ2844">
        <v>0</v>
      </c>
      <c r="BK2844">
        <f t="shared" si="268"/>
        <v>1.9003613006050676E-2</v>
      </c>
      <c r="BL2844">
        <f t="shared" si="269"/>
        <v>-1.7211638222355732</v>
      </c>
    </row>
    <row r="2845" spans="1:64" x14ac:dyDescent="0.2">
      <c r="A2845" t="s">
        <v>3443</v>
      </c>
      <c r="B2845" t="s">
        <v>3444</v>
      </c>
      <c r="C2845">
        <v>58</v>
      </c>
      <c r="E2845">
        <v>1</v>
      </c>
      <c r="BD2845">
        <f t="shared" si="264"/>
        <v>3.2063326511295513</v>
      </c>
      <c r="BE2845">
        <f t="shared" si="265"/>
        <v>4.0504886771271426E-2</v>
      </c>
      <c r="BF2845">
        <f>SUM(BE2844:BE2845)</f>
        <v>4.1289537156594294E-2</v>
      </c>
      <c r="BG2845">
        <f t="shared" si="266"/>
        <v>0.98099638699394931</v>
      </c>
      <c r="BH2845" t="s">
        <v>3444</v>
      </c>
      <c r="BI2845">
        <f t="shared" si="267"/>
        <v>0.98099638699394931</v>
      </c>
      <c r="BJ2845">
        <v>1</v>
      </c>
      <c r="BK2845">
        <f t="shared" si="268"/>
        <v>1.900361300605069E-2</v>
      </c>
      <c r="BL2845">
        <f t="shared" si="269"/>
        <v>-8.3325921220702513E-3</v>
      </c>
    </row>
    <row r="2846" spans="1:64" x14ac:dyDescent="0.2">
      <c r="A2846" t="s">
        <v>3445</v>
      </c>
      <c r="B2846" t="s">
        <v>3446</v>
      </c>
      <c r="C2846">
        <v>490</v>
      </c>
      <c r="E2846">
        <v>1</v>
      </c>
      <c r="BD2846">
        <f t="shared" si="264"/>
        <v>3.2063326511295513</v>
      </c>
      <c r="BE2846">
        <f t="shared" si="265"/>
        <v>4.0504886771271426E-2</v>
      </c>
      <c r="BF2846">
        <f>SUM(BE2846:BE2847)</f>
        <v>4.8664357823726544E-2</v>
      </c>
      <c r="BG2846">
        <f t="shared" si="266"/>
        <v>0.83233168139173663</v>
      </c>
      <c r="BH2846" t="s">
        <v>3446</v>
      </c>
      <c r="BI2846">
        <f t="shared" si="267"/>
        <v>0.83233168139173663</v>
      </c>
      <c r="BJ2846">
        <v>1</v>
      </c>
      <c r="BK2846">
        <f t="shared" si="268"/>
        <v>0.16766831860826337</v>
      </c>
      <c r="BL2846">
        <f t="shared" si="269"/>
        <v>-7.9703574318453027E-2</v>
      </c>
    </row>
    <row r="2847" spans="1:64" x14ac:dyDescent="0.2">
      <c r="A2847" t="s">
        <v>3445</v>
      </c>
      <c r="B2847" t="s">
        <v>3447</v>
      </c>
      <c r="C2847">
        <v>0</v>
      </c>
      <c r="K2847">
        <v>1</v>
      </c>
      <c r="BD2847">
        <f t="shared" si="264"/>
        <v>4.8085759341102072</v>
      </c>
      <c r="BE2847">
        <f t="shared" si="265"/>
        <v>8.1594710524551198E-3</v>
      </c>
      <c r="BF2847">
        <f>SUM(BE2846:BE2847)</f>
        <v>4.8664357823726544E-2</v>
      </c>
      <c r="BG2847">
        <f t="shared" si="266"/>
        <v>0.16766831860826345</v>
      </c>
      <c r="BH2847" t="s">
        <v>3447</v>
      </c>
      <c r="BI2847">
        <f t="shared" si="267"/>
        <v>0.16766831860826345</v>
      </c>
      <c r="BJ2847">
        <v>0</v>
      </c>
      <c r="BK2847">
        <f t="shared" si="268"/>
        <v>0.16766831860826345</v>
      </c>
      <c r="BL2847">
        <f t="shared" si="269"/>
        <v>-0.77554899078350237</v>
      </c>
    </row>
    <row r="2848" spans="1:64" x14ac:dyDescent="0.2">
      <c r="A2848" t="s">
        <v>3448</v>
      </c>
      <c r="B2848" t="s">
        <v>3448</v>
      </c>
      <c r="C2848">
        <v>0</v>
      </c>
      <c r="I2848">
        <v>1</v>
      </c>
      <c r="BD2848">
        <f t="shared" si="264"/>
        <v>7.1502723084035571</v>
      </c>
      <c r="BE2848">
        <f t="shared" si="265"/>
        <v>7.8465038532286803E-4</v>
      </c>
      <c r="BF2848">
        <f>SUM(BE2848:BE2849)</f>
        <v>8.9441214377779885E-3</v>
      </c>
      <c r="BG2848">
        <f t="shared" si="266"/>
        <v>8.7728055883574935E-2</v>
      </c>
      <c r="BH2848" t="s">
        <v>3448</v>
      </c>
      <c r="BI2848">
        <f t="shared" si="267"/>
        <v>8.7728055883574935E-2</v>
      </c>
      <c r="BJ2848">
        <v>0</v>
      </c>
      <c r="BK2848">
        <f t="shared" si="268"/>
        <v>8.7728055883574935E-2</v>
      </c>
      <c r="BL2848">
        <f t="shared" si="269"/>
        <v>-1.0568614948109443</v>
      </c>
    </row>
    <row r="2849" spans="1:64" x14ac:dyDescent="0.2">
      <c r="A2849" t="s">
        <v>3448</v>
      </c>
      <c r="B2849" t="s">
        <v>3449</v>
      </c>
      <c r="C2849">
        <v>123</v>
      </c>
      <c r="K2849">
        <v>1</v>
      </c>
      <c r="BD2849">
        <f t="shared" si="264"/>
        <v>4.8085759341102072</v>
      </c>
      <c r="BE2849">
        <f t="shared" si="265"/>
        <v>8.1594710524551198E-3</v>
      </c>
      <c r="BF2849">
        <f>SUM(BE2848:BE2849)</f>
        <v>8.9441214377779885E-3</v>
      </c>
      <c r="BG2849">
        <f t="shared" si="266"/>
        <v>0.91227194411642498</v>
      </c>
      <c r="BH2849" t="s">
        <v>3449</v>
      </c>
      <c r="BI2849">
        <f t="shared" si="267"/>
        <v>0.91227194411642498</v>
      </c>
      <c r="BJ2849">
        <v>1</v>
      </c>
      <c r="BK2849">
        <f t="shared" si="268"/>
        <v>8.7728055883575018E-2</v>
      </c>
      <c r="BL2849">
        <f t="shared" si="269"/>
        <v>-3.9875681162490691E-2</v>
      </c>
    </row>
    <row r="2850" spans="1:64" x14ac:dyDescent="0.2">
      <c r="A2850" t="s">
        <v>3450</v>
      </c>
      <c r="B2850" t="s">
        <v>3451</v>
      </c>
      <c r="C2850">
        <v>44</v>
      </c>
      <c r="E2850">
        <v>1</v>
      </c>
      <c r="BD2850">
        <f t="shared" si="264"/>
        <v>3.2063326511295513</v>
      </c>
      <c r="BE2850">
        <f t="shared" si="265"/>
        <v>4.0504886771271426E-2</v>
      </c>
      <c r="BF2850">
        <f>SUM(BE2850:BE2851)</f>
        <v>4.8664357823726544E-2</v>
      </c>
      <c r="BG2850">
        <f t="shared" si="266"/>
        <v>0.83233168139173663</v>
      </c>
      <c r="BH2850" t="s">
        <v>3451</v>
      </c>
      <c r="BI2850">
        <f t="shared" si="267"/>
        <v>0.83233168139173663</v>
      </c>
      <c r="BJ2850">
        <v>1</v>
      </c>
      <c r="BK2850">
        <f t="shared" si="268"/>
        <v>0.16766831860826337</v>
      </c>
      <c r="BL2850">
        <f t="shared" si="269"/>
        <v>-7.9703574318453027E-2</v>
      </c>
    </row>
    <row r="2851" spans="1:64" x14ac:dyDescent="0.2">
      <c r="A2851" t="s">
        <v>3450</v>
      </c>
      <c r="B2851" t="s">
        <v>3452</v>
      </c>
      <c r="C2851">
        <v>0</v>
      </c>
      <c r="K2851">
        <v>1</v>
      </c>
      <c r="BD2851">
        <f t="shared" si="264"/>
        <v>4.8085759341102072</v>
      </c>
      <c r="BE2851">
        <f t="shared" si="265"/>
        <v>8.1594710524551198E-3</v>
      </c>
      <c r="BF2851">
        <f>SUM(BE2850:BE2851)</f>
        <v>4.8664357823726544E-2</v>
      </c>
      <c r="BG2851">
        <f t="shared" si="266"/>
        <v>0.16766831860826345</v>
      </c>
      <c r="BH2851" t="s">
        <v>3452</v>
      </c>
      <c r="BI2851">
        <f t="shared" si="267"/>
        <v>0.16766831860826345</v>
      </c>
      <c r="BJ2851">
        <v>0</v>
      </c>
      <c r="BK2851">
        <f t="shared" si="268"/>
        <v>0.16766831860826345</v>
      </c>
      <c r="BL2851">
        <f t="shared" si="269"/>
        <v>-0.77554899078350237</v>
      </c>
    </row>
    <row r="2852" spans="1:64" x14ac:dyDescent="0.2">
      <c r="A2852" t="s">
        <v>3453</v>
      </c>
      <c r="B2852" t="s">
        <v>3453</v>
      </c>
      <c r="C2852">
        <v>0</v>
      </c>
      <c r="I2852">
        <v>1</v>
      </c>
      <c r="BD2852">
        <f t="shared" si="264"/>
        <v>7.1502723084035571</v>
      </c>
      <c r="BE2852">
        <f t="shared" si="265"/>
        <v>7.8465038532286803E-4</v>
      </c>
      <c r="BF2852">
        <f>SUM(BE2852:BE2854)</f>
        <v>1.2736611419830159E-2</v>
      </c>
      <c r="BG2852">
        <f t="shared" si="266"/>
        <v>6.1605898104201667E-2</v>
      </c>
      <c r="BH2852" t="s">
        <v>3453</v>
      </c>
      <c r="BI2852">
        <f t="shared" si="267"/>
        <v>6.1605898104201667E-2</v>
      </c>
      <c r="BJ2852">
        <v>0</v>
      </c>
      <c r="BK2852">
        <f t="shared" si="268"/>
        <v>6.1605898104201667E-2</v>
      </c>
      <c r="BL2852">
        <f t="shared" si="269"/>
        <v>-1.2103777068049608</v>
      </c>
    </row>
    <row r="2853" spans="1:64" x14ac:dyDescent="0.2">
      <c r="A2853" t="s">
        <v>3453</v>
      </c>
      <c r="B2853" t="s">
        <v>3454</v>
      </c>
      <c r="C2853">
        <v>16</v>
      </c>
      <c r="H2853">
        <v>1</v>
      </c>
      <c r="BD2853">
        <f t="shared" si="264"/>
        <v>4.8991522095302411</v>
      </c>
      <c r="BE2853">
        <f t="shared" si="265"/>
        <v>7.4528988899514375E-3</v>
      </c>
      <c r="BF2853">
        <f>SUM(BE2852:BE2854)</f>
        <v>1.2736611419830159E-2</v>
      </c>
      <c r="BG2853">
        <f t="shared" si="266"/>
        <v>0.58515555231179539</v>
      </c>
      <c r="BH2853" t="s">
        <v>3454</v>
      </c>
      <c r="BI2853">
        <f t="shared" si="267"/>
        <v>0.58515555231179539</v>
      </c>
      <c r="BJ2853">
        <v>1</v>
      </c>
      <c r="BK2853">
        <f t="shared" si="268"/>
        <v>0.41484444768820461</v>
      </c>
      <c r="BL2853">
        <f t="shared" si="269"/>
        <v>-0.23272866976277709</v>
      </c>
    </row>
    <row r="2854" spans="1:64" x14ac:dyDescent="0.2">
      <c r="A2854" t="s">
        <v>3453</v>
      </c>
      <c r="B2854" t="s">
        <v>3455</v>
      </c>
      <c r="C2854">
        <v>0</v>
      </c>
      <c r="U2854">
        <v>1</v>
      </c>
      <c r="BD2854">
        <f t="shared" si="264"/>
        <v>5.4038863162476503</v>
      </c>
      <c r="BE2854">
        <f t="shared" si="265"/>
        <v>4.4990621445558533E-3</v>
      </c>
      <c r="BF2854">
        <f>SUM(BE2852:BE2854)</f>
        <v>1.2736611419830159E-2</v>
      </c>
      <c r="BG2854">
        <f t="shared" si="266"/>
        <v>0.35323854958400291</v>
      </c>
      <c r="BH2854" t="s">
        <v>3455</v>
      </c>
      <c r="BI2854">
        <f t="shared" si="267"/>
        <v>0.35323854958400291</v>
      </c>
      <c r="BJ2854">
        <v>0</v>
      </c>
      <c r="BK2854">
        <f t="shared" si="268"/>
        <v>0.35323854958400291</v>
      </c>
      <c r="BL2854">
        <f t="shared" si="269"/>
        <v>-0.45193190713851489</v>
      </c>
    </row>
    <row r="2855" spans="1:64" x14ac:dyDescent="0.2">
      <c r="A2855" t="s">
        <v>3456</v>
      </c>
      <c r="B2855" t="s">
        <v>3456</v>
      </c>
      <c r="C2855">
        <v>0</v>
      </c>
      <c r="I2855">
        <v>1</v>
      </c>
      <c r="BD2855">
        <f t="shared" si="264"/>
        <v>7.1502723084035571</v>
      </c>
      <c r="BE2855">
        <f t="shared" si="265"/>
        <v>7.8465038532286803E-4</v>
      </c>
      <c r="BF2855">
        <f>SUM(BE2855:BE2856)</f>
        <v>8.9441214377779885E-3</v>
      </c>
      <c r="BG2855">
        <f t="shared" si="266"/>
        <v>8.7728055883574935E-2</v>
      </c>
      <c r="BH2855" t="s">
        <v>3456</v>
      </c>
      <c r="BI2855">
        <f t="shared" si="267"/>
        <v>8.7728055883574935E-2</v>
      </c>
      <c r="BJ2855">
        <v>0</v>
      </c>
      <c r="BK2855">
        <f t="shared" si="268"/>
        <v>8.7728055883574935E-2</v>
      </c>
      <c r="BL2855">
        <f t="shared" si="269"/>
        <v>-1.0568614948109443</v>
      </c>
    </row>
    <row r="2856" spans="1:64" x14ac:dyDescent="0.2">
      <c r="A2856" t="s">
        <v>3456</v>
      </c>
      <c r="B2856" t="s">
        <v>3457</v>
      </c>
      <c r="C2856">
        <v>304</v>
      </c>
      <c r="K2856">
        <v>1</v>
      </c>
      <c r="BD2856">
        <f t="shared" si="264"/>
        <v>4.8085759341102072</v>
      </c>
      <c r="BE2856">
        <f t="shared" si="265"/>
        <v>8.1594710524551198E-3</v>
      </c>
      <c r="BF2856">
        <f>SUM(BE2855:BE2856)</f>
        <v>8.9441214377779885E-3</v>
      </c>
      <c r="BG2856">
        <f t="shared" si="266"/>
        <v>0.91227194411642498</v>
      </c>
      <c r="BH2856" t="s">
        <v>3457</v>
      </c>
      <c r="BI2856">
        <f t="shared" si="267"/>
        <v>0.91227194411642498</v>
      </c>
      <c r="BJ2856">
        <v>1</v>
      </c>
      <c r="BK2856">
        <f t="shared" si="268"/>
        <v>8.7728055883575018E-2</v>
      </c>
      <c r="BL2856">
        <f t="shared" si="269"/>
        <v>-3.9875681162490691E-2</v>
      </c>
    </row>
    <row r="2857" spans="1:64" x14ac:dyDescent="0.2">
      <c r="A2857" t="s">
        <v>3458</v>
      </c>
      <c r="B2857" t="s">
        <v>3458</v>
      </c>
      <c r="C2857">
        <v>0</v>
      </c>
      <c r="I2857">
        <v>1</v>
      </c>
      <c r="BD2857">
        <f t="shared" si="264"/>
        <v>7.1502723084035571</v>
      </c>
      <c r="BE2857">
        <f t="shared" si="265"/>
        <v>7.8465038532286803E-4</v>
      </c>
      <c r="BF2857">
        <f>SUM(BE2857:BE2858)</f>
        <v>8.2375492752743053E-3</v>
      </c>
      <c r="BG2857">
        <f t="shared" si="266"/>
        <v>9.5252891254691718E-2</v>
      </c>
      <c r="BH2857" t="s">
        <v>3458</v>
      </c>
      <c r="BI2857">
        <f t="shared" si="267"/>
        <v>9.5252891254691718E-2</v>
      </c>
      <c r="BJ2857">
        <v>0</v>
      </c>
      <c r="BK2857">
        <f t="shared" si="268"/>
        <v>9.5252891254691718E-2</v>
      </c>
      <c r="BL2857">
        <f t="shared" si="269"/>
        <v>-1.0211218331126954</v>
      </c>
    </row>
    <row r="2858" spans="1:64" x14ac:dyDescent="0.2">
      <c r="A2858" t="s">
        <v>3458</v>
      </c>
      <c r="B2858" t="s">
        <v>3459</v>
      </c>
      <c r="C2858">
        <v>152</v>
      </c>
      <c r="H2858">
        <v>1</v>
      </c>
      <c r="BD2858">
        <f t="shared" si="264"/>
        <v>4.8991522095302411</v>
      </c>
      <c r="BE2858">
        <f t="shared" si="265"/>
        <v>7.4528988899514375E-3</v>
      </c>
      <c r="BF2858">
        <f>SUM(BE2857:BE2858)</f>
        <v>8.2375492752743053E-3</v>
      </c>
      <c r="BG2858">
        <f t="shared" si="266"/>
        <v>0.90474710874530828</v>
      </c>
      <c r="BH2858" t="s">
        <v>3459</v>
      </c>
      <c r="BI2858">
        <f t="shared" si="267"/>
        <v>0.90474710874530828</v>
      </c>
      <c r="BJ2858">
        <v>1</v>
      </c>
      <c r="BK2858">
        <f t="shared" si="268"/>
        <v>9.5252891254691718E-2</v>
      </c>
      <c r="BL2858">
        <f t="shared" si="269"/>
        <v>-4.3472796070511556E-2</v>
      </c>
    </row>
    <row r="2859" spans="1:64" x14ac:dyDescent="0.2">
      <c r="A2859" t="s">
        <v>3460</v>
      </c>
      <c r="B2859" t="s">
        <v>3460</v>
      </c>
      <c r="C2859">
        <v>0</v>
      </c>
      <c r="I2859">
        <v>1</v>
      </c>
      <c r="BD2859">
        <f t="shared" si="264"/>
        <v>7.1502723084035571</v>
      </c>
      <c r="BE2859">
        <f t="shared" si="265"/>
        <v>7.8465038532286803E-4</v>
      </c>
      <c r="BF2859">
        <f>SUM(BE2859:BE2860)</f>
        <v>4.1289537156594294E-2</v>
      </c>
      <c r="BG2859">
        <f t="shared" si="266"/>
        <v>1.9003613006050676E-2</v>
      </c>
      <c r="BH2859" t="s">
        <v>3460</v>
      </c>
      <c r="BI2859">
        <f t="shared" si="267"/>
        <v>1.9003613006050676E-2</v>
      </c>
      <c r="BJ2859">
        <v>0</v>
      </c>
      <c r="BK2859">
        <f t="shared" si="268"/>
        <v>1.9003613006050676E-2</v>
      </c>
      <c r="BL2859">
        <f t="shared" si="269"/>
        <v>-1.7211638222355732</v>
      </c>
    </row>
    <row r="2860" spans="1:64" x14ac:dyDescent="0.2">
      <c r="A2860" t="s">
        <v>3460</v>
      </c>
      <c r="B2860" t="s">
        <v>3461</v>
      </c>
      <c r="C2860">
        <v>84</v>
      </c>
      <c r="E2860">
        <v>1</v>
      </c>
      <c r="BD2860">
        <f t="shared" si="264"/>
        <v>3.2063326511295513</v>
      </c>
      <c r="BE2860">
        <f t="shared" si="265"/>
        <v>4.0504886771271426E-2</v>
      </c>
      <c r="BF2860">
        <f>SUM(BE2859:BE2860)</f>
        <v>4.1289537156594294E-2</v>
      </c>
      <c r="BG2860">
        <f t="shared" si="266"/>
        <v>0.98099638699394931</v>
      </c>
      <c r="BH2860" t="s">
        <v>3461</v>
      </c>
      <c r="BI2860">
        <f t="shared" si="267"/>
        <v>0.98099638699394931</v>
      </c>
      <c r="BJ2860">
        <v>1</v>
      </c>
      <c r="BK2860">
        <f t="shared" si="268"/>
        <v>1.900361300605069E-2</v>
      </c>
      <c r="BL2860">
        <f t="shared" si="269"/>
        <v>-8.3325921220702513E-3</v>
      </c>
    </row>
    <row r="2861" spans="1:64" x14ac:dyDescent="0.2">
      <c r="A2861" t="s">
        <v>3462</v>
      </c>
      <c r="B2861" t="s">
        <v>3463</v>
      </c>
      <c r="C2861">
        <v>17</v>
      </c>
      <c r="K2861">
        <v>1</v>
      </c>
      <c r="BD2861">
        <f t="shared" si="264"/>
        <v>4.8085759341102072</v>
      </c>
      <c r="BE2861">
        <f t="shared" si="265"/>
        <v>8.1594710524551198E-3</v>
      </c>
      <c r="BF2861">
        <f>SUM(BE2861:BE2861)</f>
        <v>8.1594710524551198E-3</v>
      </c>
      <c r="BG2861">
        <f t="shared" si="266"/>
        <v>1</v>
      </c>
      <c r="BH2861" t="s">
        <v>3463</v>
      </c>
      <c r="BI2861">
        <f t="shared" si="267"/>
        <v>1</v>
      </c>
      <c r="BJ2861">
        <v>1</v>
      </c>
      <c r="BK2861">
        <f t="shared" si="268"/>
        <v>0</v>
      </c>
      <c r="BL2861">
        <f t="shared" si="269"/>
        <v>0</v>
      </c>
    </row>
    <row r="2862" spans="1:64" x14ac:dyDescent="0.2">
      <c r="A2862" t="s">
        <v>3464</v>
      </c>
      <c r="B2862" t="s">
        <v>3464</v>
      </c>
      <c r="C2862">
        <v>0</v>
      </c>
      <c r="I2862">
        <v>1</v>
      </c>
      <c r="BD2862">
        <f t="shared" si="264"/>
        <v>7.1502723084035571</v>
      </c>
      <c r="BE2862">
        <f t="shared" si="265"/>
        <v>7.8465038532286803E-4</v>
      </c>
      <c r="BF2862">
        <f>SUM(BE2862:BE2863)</f>
        <v>4.1289537156594294E-2</v>
      </c>
      <c r="BG2862">
        <f t="shared" si="266"/>
        <v>1.9003613006050676E-2</v>
      </c>
      <c r="BH2862" t="s">
        <v>3464</v>
      </c>
      <c r="BI2862">
        <f t="shared" si="267"/>
        <v>1.9003613006050676E-2</v>
      </c>
      <c r="BJ2862">
        <v>0</v>
      </c>
      <c r="BK2862">
        <f t="shared" si="268"/>
        <v>1.9003613006050676E-2</v>
      </c>
      <c r="BL2862">
        <f t="shared" si="269"/>
        <v>-1.7211638222355732</v>
      </c>
    </row>
    <row r="2863" spans="1:64" x14ac:dyDescent="0.2">
      <c r="A2863" t="s">
        <v>3464</v>
      </c>
      <c r="B2863" t="s">
        <v>3465</v>
      </c>
      <c r="C2863">
        <v>76</v>
      </c>
      <c r="E2863">
        <v>1</v>
      </c>
      <c r="BD2863">
        <f t="shared" si="264"/>
        <v>3.2063326511295513</v>
      </c>
      <c r="BE2863">
        <f t="shared" si="265"/>
        <v>4.0504886771271426E-2</v>
      </c>
      <c r="BF2863">
        <f>SUM(BE2862:BE2863)</f>
        <v>4.1289537156594294E-2</v>
      </c>
      <c r="BG2863">
        <f t="shared" si="266"/>
        <v>0.98099638699394931</v>
      </c>
      <c r="BH2863" t="s">
        <v>3465</v>
      </c>
      <c r="BI2863">
        <f t="shared" si="267"/>
        <v>0.98099638699394931</v>
      </c>
      <c r="BJ2863">
        <v>1</v>
      </c>
      <c r="BK2863">
        <f t="shared" si="268"/>
        <v>1.900361300605069E-2</v>
      </c>
      <c r="BL2863">
        <f t="shared" si="269"/>
        <v>-8.3325921220702513E-3</v>
      </c>
    </row>
    <row r="2864" spans="1:64" x14ac:dyDescent="0.2">
      <c r="A2864" t="s">
        <v>3466</v>
      </c>
      <c r="B2864" t="s">
        <v>3466</v>
      </c>
      <c r="C2864">
        <v>0</v>
      </c>
      <c r="I2864">
        <v>1</v>
      </c>
      <c r="BD2864">
        <f t="shared" si="264"/>
        <v>7.1502723084035571</v>
      </c>
      <c r="BE2864">
        <f t="shared" si="265"/>
        <v>7.8465038532286803E-4</v>
      </c>
      <c r="BF2864">
        <f>SUM(BE2864:BE2865)</f>
        <v>8.9441214377779885E-3</v>
      </c>
      <c r="BG2864">
        <f t="shared" si="266"/>
        <v>8.7728055883574935E-2</v>
      </c>
      <c r="BH2864" t="s">
        <v>3466</v>
      </c>
      <c r="BI2864">
        <f t="shared" si="267"/>
        <v>8.7728055883574935E-2</v>
      </c>
      <c r="BJ2864">
        <v>0</v>
      </c>
      <c r="BK2864">
        <f t="shared" si="268"/>
        <v>8.7728055883574935E-2</v>
      </c>
      <c r="BL2864">
        <f t="shared" si="269"/>
        <v>-1.0568614948109443</v>
      </c>
    </row>
    <row r="2865" spans="1:64" x14ac:dyDescent="0.2">
      <c r="A2865" t="s">
        <v>3466</v>
      </c>
      <c r="B2865" t="s">
        <v>3467</v>
      </c>
      <c r="C2865">
        <v>30</v>
      </c>
      <c r="K2865">
        <v>1</v>
      </c>
      <c r="BD2865">
        <f t="shared" si="264"/>
        <v>4.8085759341102072</v>
      </c>
      <c r="BE2865">
        <f t="shared" si="265"/>
        <v>8.1594710524551198E-3</v>
      </c>
      <c r="BF2865">
        <f>SUM(BE2864:BE2865)</f>
        <v>8.9441214377779885E-3</v>
      </c>
      <c r="BG2865">
        <f t="shared" si="266"/>
        <v>0.91227194411642498</v>
      </c>
      <c r="BH2865" t="s">
        <v>3467</v>
      </c>
      <c r="BI2865">
        <f t="shared" si="267"/>
        <v>0.91227194411642498</v>
      </c>
      <c r="BJ2865">
        <v>1</v>
      </c>
      <c r="BK2865">
        <f t="shared" si="268"/>
        <v>8.7728055883575018E-2</v>
      </c>
      <c r="BL2865">
        <f t="shared" si="269"/>
        <v>-3.9875681162490691E-2</v>
      </c>
    </row>
    <row r="2866" spans="1:64" x14ac:dyDescent="0.2">
      <c r="A2866" t="s">
        <v>3468</v>
      </c>
      <c r="B2866" t="s">
        <v>3468</v>
      </c>
      <c r="C2866">
        <v>0</v>
      </c>
      <c r="I2866">
        <v>1</v>
      </c>
      <c r="BD2866">
        <f t="shared" si="264"/>
        <v>7.1502723084035571</v>
      </c>
      <c r="BE2866">
        <f t="shared" si="265"/>
        <v>7.8465038532286803E-4</v>
      </c>
      <c r="BF2866">
        <f>SUM(BE2866:BE2867)</f>
        <v>8.2375492752743053E-3</v>
      </c>
      <c r="BG2866">
        <f t="shared" si="266"/>
        <v>9.5252891254691718E-2</v>
      </c>
      <c r="BH2866" t="s">
        <v>3468</v>
      </c>
      <c r="BI2866">
        <f t="shared" si="267"/>
        <v>9.5252891254691718E-2</v>
      </c>
      <c r="BJ2866">
        <v>0</v>
      </c>
      <c r="BK2866">
        <f t="shared" si="268"/>
        <v>9.5252891254691718E-2</v>
      </c>
      <c r="BL2866">
        <f t="shared" si="269"/>
        <v>-1.0211218331126954</v>
      </c>
    </row>
    <row r="2867" spans="1:64" x14ac:dyDescent="0.2">
      <c r="A2867" t="s">
        <v>3468</v>
      </c>
      <c r="B2867" t="s">
        <v>3469</v>
      </c>
      <c r="C2867">
        <v>79</v>
      </c>
      <c r="H2867">
        <v>1</v>
      </c>
      <c r="BD2867">
        <f t="shared" si="264"/>
        <v>4.8991522095302411</v>
      </c>
      <c r="BE2867">
        <f t="shared" si="265"/>
        <v>7.4528988899514375E-3</v>
      </c>
      <c r="BF2867">
        <f>SUM(BE2866:BE2867)</f>
        <v>8.2375492752743053E-3</v>
      </c>
      <c r="BG2867">
        <f t="shared" si="266"/>
        <v>0.90474710874530828</v>
      </c>
      <c r="BH2867" t="s">
        <v>3469</v>
      </c>
      <c r="BI2867">
        <f t="shared" si="267"/>
        <v>0.90474710874530828</v>
      </c>
      <c r="BJ2867">
        <v>1</v>
      </c>
      <c r="BK2867">
        <f t="shared" si="268"/>
        <v>9.5252891254691718E-2</v>
      </c>
      <c r="BL2867">
        <f t="shared" si="269"/>
        <v>-4.3472796070511556E-2</v>
      </c>
    </row>
    <row r="2868" spans="1:64" x14ac:dyDescent="0.2">
      <c r="A2868" t="s">
        <v>3470</v>
      </c>
      <c r="B2868" t="s">
        <v>3471</v>
      </c>
      <c r="C2868">
        <v>24</v>
      </c>
      <c r="E2868">
        <v>1</v>
      </c>
      <c r="BD2868">
        <f t="shared" si="264"/>
        <v>3.2063326511295513</v>
      </c>
      <c r="BE2868">
        <f t="shared" si="265"/>
        <v>4.0504886771271426E-2</v>
      </c>
      <c r="BF2868">
        <f>SUM(BE2868:BE2868)</f>
        <v>4.0504886771271426E-2</v>
      </c>
      <c r="BG2868">
        <f t="shared" si="266"/>
        <v>1</v>
      </c>
      <c r="BH2868" t="s">
        <v>3471</v>
      </c>
      <c r="BI2868">
        <f t="shared" si="267"/>
        <v>1</v>
      </c>
      <c r="BJ2868">
        <v>1</v>
      </c>
      <c r="BK2868">
        <f t="shared" si="268"/>
        <v>0</v>
      </c>
      <c r="BL2868">
        <f t="shared" si="269"/>
        <v>0</v>
      </c>
    </row>
    <row r="2869" spans="1:64" x14ac:dyDescent="0.2">
      <c r="A2869" t="s">
        <v>3472</v>
      </c>
      <c r="B2869" t="s">
        <v>3472</v>
      </c>
      <c r="C2869">
        <v>0</v>
      </c>
      <c r="I2869">
        <v>1</v>
      </c>
      <c r="BD2869">
        <f t="shared" si="264"/>
        <v>7.1502723084035571</v>
      </c>
      <c r="BE2869">
        <f t="shared" si="265"/>
        <v>7.8465038532286803E-4</v>
      </c>
      <c r="BF2869">
        <f>SUM(BE2869:BE2871)</f>
        <v>8.9816353455088212E-3</v>
      </c>
      <c r="BG2869">
        <f t="shared" si="266"/>
        <v>8.7361639071132494E-2</v>
      </c>
      <c r="BH2869" t="s">
        <v>3472</v>
      </c>
      <c r="BI2869">
        <f t="shared" si="267"/>
        <v>8.7361639071132494E-2</v>
      </c>
      <c r="BJ2869">
        <v>0</v>
      </c>
      <c r="BK2869">
        <f t="shared" si="268"/>
        <v>8.7361639071132494E-2</v>
      </c>
      <c r="BL2869">
        <f t="shared" si="269"/>
        <v>-1.0586792263693001</v>
      </c>
    </row>
    <row r="2870" spans="1:64" x14ac:dyDescent="0.2">
      <c r="A2870" t="s">
        <v>3472</v>
      </c>
      <c r="B2870" t="s">
        <v>3473</v>
      </c>
      <c r="C2870">
        <v>759</v>
      </c>
      <c r="H2870">
        <v>1</v>
      </c>
      <c r="BD2870">
        <f t="shared" si="264"/>
        <v>4.8991522095302411</v>
      </c>
      <c r="BE2870">
        <f t="shared" si="265"/>
        <v>7.4528988899514375E-3</v>
      </c>
      <c r="BF2870">
        <f>SUM(BE2869:BE2871)</f>
        <v>8.9816353455088212E-3</v>
      </c>
      <c r="BG2870">
        <f t="shared" si="266"/>
        <v>0.82979308369251337</v>
      </c>
      <c r="BH2870" t="s">
        <v>3473</v>
      </c>
      <c r="BI2870">
        <f t="shared" si="267"/>
        <v>0.82979308369251337</v>
      </c>
      <c r="BJ2870">
        <v>1</v>
      </c>
      <c r="BK2870">
        <f t="shared" si="268"/>
        <v>0.17020691630748663</v>
      </c>
      <c r="BL2870">
        <f t="shared" si="269"/>
        <v>-8.1030189327116281E-2</v>
      </c>
    </row>
    <row r="2871" spans="1:64" x14ac:dyDescent="0.2">
      <c r="A2871" t="s">
        <v>3472</v>
      </c>
      <c r="B2871" t="s">
        <v>3474</v>
      </c>
      <c r="C2871">
        <v>0</v>
      </c>
      <c r="O2871">
        <v>1</v>
      </c>
      <c r="BD2871">
        <f t="shared" si="264"/>
        <v>7.2033538440231881</v>
      </c>
      <c r="BE2871">
        <f t="shared" si="265"/>
        <v>7.4408607023451561E-4</v>
      </c>
      <c r="BF2871">
        <f>SUM(BE2869:BE2871)</f>
        <v>8.9816353455088212E-3</v>
      </c>
      <c r="BG2871">
        <f t="shared" si="266"/>
        <v>8.2845277236354126E-2</v>
      </c>
      <c r="BH2871" t="s">
        <v>3474</v>
      </c>
      <c r="BI2871">
        <f t="shared" si="267"/>
        <v>8.2845277236354126E-2</v>
      </c>
      <c r="BJ2871">
        <v>0</v>
      </c>
      <c r="BK2871">
        <f t="shared" si="268"/>
        <v>8.2845277236354126E-2</v>
      </c>
      <c r="BL2871">
        <f t="shared" si="269"/>
        <v>-1.0817322443798567</v>
      </c>
    </row>
    <row r="2872" spans="1:64" x14ac:dyDescent="0.2">
      <c r="A2872" t="s">
        <v>3475</v>
      </c>
      <c r="B2872" t="s">
        <v>3476</v>
      </c>
      <c r="C2872">
        <v>33</v>
      </c>
      <c r="E2872">
        <v>1</v>
      </c>
      <c r="BD2872">
        <f t="shared" si="264"/>
        <v>3.2063326511295513</v>
      </c>
      <c r="BE2872">
        <f t="shared" si="265"/>
        <v>4.0504886771271426E-2</v>
      </c>
      <c r="BF2872">
        <f>SUM(BE2872:BE2873)</f>
        <v>4.8664357823726544E-2</v>
      </c>
      <c r="BG2872">
        <f t="shared" si="266"/>
        <v>0.83233168139173663</v>
      </c>
      <c r="BH2872" t="s">
        <v>3476</v>
      </c>
      <c r="BI2872">
        <f t="shared" si="267"/>
        <v>0.83233168139173663</v>
      </c>
      <c r="BJ2872">
        <v>1</v>
      </c>
      <c r="BK2872">
        <f t="shared" si="268"/>
        <v>0.16766831860826337</v>
      </c>
      <c r="BL2872">
        <f t="shared" si="269"/>
        <v>-7.9703574318453027E-2</v>
      </c>
    </row>
    <row r="2873" spans="1:64" x14ac:dyDescent="0.2">
      <c r="A2873" t="s">
        <v>3475</v>
      </c>
      <c r="B2873" t="s">
        <v>3477</v>
      </c>
      <c r="C2873">
        <v>0</v>
      </c>
      <c r="K2873">
        <v>1</v>
      </c>
      <c r="BD2873">
        <f t="shared" si="264"/>
        <v>4.8085759341102072</v>
      </c>
      <c r="BE2873">
        <f t="shared" si="265"/>
        <v>8.1594710524551198E-3</v>
      </c>
      <c r="BF2873">
        <f>SUM(BE2872:BE2873)</f>
        <v>4.8664357823726544E-2</v>
      </c>
      <c r="BG2873">
        <f t="shared" si="266"/>
        <v>0.16766831860826345</v>
      </c>
      <c r="BH2873" t="s">
        <v>3477</v>
      </c>
      <c r="BI2873">
        <f t="shared" si="267"/>
        <v>0.16766831860826345</v>
      </c>
      <c r="BJ2873">
        <v>0</v>
      </c>
      <c r="BK2873">
        <f t="shared" si="268"/>
        <v>0.16766831860826345</v>
      </c>
      <c r="BL2873">
        <f t="shared" si="269"/>
        <v>-0.77554899078350237</v>
      </c>
    </row>
    <row r="2874" spans="1:64" x14ac:dyDescent="0.2">
      <c r="A2874" t="s">
        <v>3478</v>
      </c>
      <c r="B2874" t="s">
        <v>3478</v>
      </c>
      <c r="C2874">
        <v>0</v>
      </c>
      <c r="I2874">
        <v>1</v>
      </c>
      <c r="BD2874">
        <f t="shared" si="264"/>
        <v>7.1502723084035571</v>
      </c>
      <c r="BE2874">
        <f t="shared" si="265"/>
        <v>7.8465038532286803E-4</v>
      </c>
      <c r="BF2874">
        <f>SUM(BE2874:BE2875)</f>
        <v>8.9441214377779885E-3</v>
      </c>
      <c r="BG2874">
        <f t="shared" si="266"/>
        <v>8.7728055883574935E-2</v>
      </c>
      <c r="BH2874" t="s">
        <v>3478</v>
      </c>
      <c r="BI2874">
        <f t="shared" si="267"/>
        <v>8.7728055883574935E-2</v>
      </c>
      <c r="BJ2874">
        <v>0</v>
      </c>
      <c r="BK2874">
        <f t="shared" si="268"/>
        <v>8.7728055883574935E-2</v>
      </c>
      <c r="BL2874">
        <f t="shared" si="269"/>
        <v>-1.0568614948109443</v>
      </c>
    </row>
    <row r="2875" spans="1:64" x14ac:dyDescent="0.2">
      <c r="A2875" t="s">
        <v>3478</v>
      </c>
      <c r="B2875" t="s">
        <v>3479</v>
      </c>
      <c r="C2875">
        <v>0</v>
      </c>
      <c r="K2875">
        <v>1</v>
      </c>
      <c r="BD2875">
        <f t="shared" si="264"/>
        <v>4.8085759341102072</v>
      </c>
      <c r="BE2875">
        <f t="shared" si="265"/>
        <v>8.1594710524551198E-3</v>
      </c>
      <c r="BF2875">
        <f>SUM(BE2874:BE2875)</f>
        <v>8.9441214377779885E-3</v>
      </c>
      <c r="BG2875">
        <f t="shared" si="266"/>
        <v>0.91227194411642498</v>
      </c>
      <c r="BH2875" t="s">
        <v>3479</v>
      </c>
      <c r="BI2875">
        <f t="shared" si="267"/>
        <v>0.91227194411642498</v>
      </c>
      <c r="BJ2875">
        <v>0</v>
      </c>
      <c r="BK2875">
        <f t="shared" si="268"/>
        <v>0.91227194411642498</v>
      </c>
      <c r="BL2875">
        <f t="shared" si="269"/>
        <v>-3.9875681162490691E-2</v>
      </c>
    </row>
    <row r="2876" spans="1:64" x14ac:dyDescent="0.2">
      <c r="A2876" t="s">
        <v>3480</v>
      </c>
      <c r="B2876" t="s">
        <v>3481</v>
      </c>
      <c r="C2876">
        <v>209</v>
      </c>
      <c r="E2876">
        <v>1</v>
      </c>
      <c r="BD2876">
        <f t="shared" si="264"/>
        <v>3.2063326511295513</v>
      </c>
      <c r="BE2876">
        <f t="shared" si="265"/>
        <v>4.0504886771271426E-2</v>
      </c>
      <c r="BF2876">
        <f>SUM(BE2876:BE2877)</f>
        <v>4.8664357823726544E-2</v>
      </c>
      <c r="BG2876">
        <f t="shared" si="266"/>
        <v>0.83233168139173663</v>
      </c>
      <c r="BH2876" t="s">
        <v>3481</v>
      </c>
      <c r="BI2876">
        <f t="shared" si="267"/>
        <v>0.83233168139173663</v>
      </c>
      <c r="BJ2876">
        <v>1</v>
      </c>
      <c r="BK2876">
        <f t="shared" si="268"/>
        <v>0.16766831860826337</v>
      </c>
      <c r="BL2876">
        <f t="shared" si="269"/>
        <v>-7.9703574318453027E-2</v>
      </c>
    </row>
    <row r="2877" spans="1:64" x14ac:dyDescent="0.2">
      <c r="A2877" t="s">
        <v>3480</v>
      </c>
      <c r="B2877" t="s">
        <v>3482</v>
      </c>
      <c r="C2877">
        <v>0</v>
      </c>
      <c r="K2877">
        <v>1</v>
      </c>
      <c r="BD2877">
        <f t="shared" si="264"/>
        <v>4.8085759341102072</v>
      </c>
      <c r="BE2877">
        <f t="shared" si="265"/>
        <v>8.1594710524551198E-3</v>
      </c>
      <c r="BF2877">
        <f>SUM(BE2876:BE2877)</f>
        <v>4.8664357823726544E-2</v>
      </c>
      <c r="BG2877">
        <f t="shared" si="266"/>
        <v>0.16766831860826345</v>
      </c>
      <c r="BH2877" t="s">
        <v>3482</v>
      </c>
      <c r="BI2877">
        <f t="shared" si="267"/>
        <v>0.16766831860826345</v>
      </c>
      <c r="BJ2877">
        <v>0</v>
      </c>
      <c r="BK2877">
        <f t="shared" si="268"/>
        <v>0.16766831860826345</v>
      </c>
      <c r="BL2877">
        <f t="shared" si="269"/>
        <v>-0.77554899078350237</v>
      </c>
    </row>
    <row r="2878" spans="1:64" x14ac:dyDescent="0.2">
      <c r="A2878" t="s">
        <v>3483</v>
      </c>
      <c r="B2878" t="s">
        <v>3484</v>
      </c>
      <c r="C2878">
        <v>44</v>
      </c>
      <c r="E2878">
        <v>1</v>
      </c>
      <c r="BD2878">
        <f t="shared" si="264"/>
        <v>3.2063326511295513</v>
      </c>
      <c r="BE2878">
        <f t="shared" si="265"/>
        <v>4.0504886771271426E-2</v>
      </c>
      <c r="BF2878">
        <f>SUM(BE2878:BE2879)</f>
        <v>4.8664357823726544E-2</v>
      </c>
      <c r="BG2878">
        <f t="shared" si="266"/>
        <v>0.83233168139173663</v>
      </c>
      <c r="BH2878" t="s">
        <v>3484</v>
      </c>
      <c r="BI2878">
        <f t="shared" si="267"/>
        <v>0.83233168139173663</v>
      </c>
      <c r="BJ2878">
        <v>1</v>
      </c>
      <c r="BK2878">
        <f t="shared" si="268"/>
        <v>0.16766831860826337</v>
      </c>
      <c r="BL2878">
        <f t="shared" si="269"/>
        <v>-7.9703574318453027E-2</v>
      </c>
    </row>
    <row r="2879" spans="1:64" x14ac:dyDescent="0.2">
      <c r="A2879" t="s">
        <v>3483</v>
      </c>
      <c r="B2879" t="s">
        <v>3485</v>
      </c>
      <c r="C2879">
        <v>0</v>
      </c>
      <c r="K2879">
        <v>1</v>
      </c>
      <c r="BD2879">
        <f t="shared" si="264"/>
        <v>4.8085759341102072</v>
      </c>
      <c r="BE2879">
        <f t="shared" si="265"/>
        <v>8.1594710524551198E-3</v>
      </c>
      <c r="BF2879">
        <f>SUM(BE2878:BE2879)</f>
        <v>4.8664357823726544E-2</v>
      </c>
      <c r="BG2879">
        <f t="shared" si="266"/>
        <v>0.16766831860826345</v>
      </c>
      <c r="BH2879" t="s">
        <v>3485</v>
      </c>
      <c r="BI2879">
        <f t="shared" si="267"/>
        <v>0.16766831860826345</v>
      </c>
      <c r="BJ2879">
        <v>0</v>
      </c>
      <c r="BK2879">
        <f t="shared" si="268"/>
        <v>0.16766831860826345</v>
      </c>
      <c r="BL2879">
        <f t="shared" si="269"/>
        <v>-0.77554899078350237</v>
      </c>
    </row>
    <row r="2880" spans="1:64" x14ac:dyDescent="0.2">
      <c r="A2880" t="s">
        <v>3486</v>
      </c>
      <c r="B2880" t="s">
        <v>3486</v>
      </c>
      <c r="C2880">
        <v>0</v>
      </c>
      <c r="I2880">
        <v>1</v>
      </c>
      <c r="BD2880">
        <f t="shared" si="264"/>
        <v>7.1502723084035571</v>
      </c>
      <c r="BE2880">
        <f t="shared" si="265"/>
        <v>7.8465038532286803E-4</v>
      </c>
      <c r="BF2880">
        <f>SUM(BE2880:BE2881)</f>
        <v>8.2375492752743053E-3</v>
      </c>
      <c r="BG2880">
        <f t="shared" si="266"/>
        <v>9.5252891254691718E-2</v>
      </c>
      <c r="BH2880" t="s">
        <v>3486</v>
      </c>
      <c r="BI2880">
        <f t="shared" si="267"/>
        <v>9.5252891254691718E-2</v>
      </c>
      <c r="BJ2880">
        <v>0</v>
      </c>
      <c r="BK2880">
        <f t="shared" si="268"/>
        <v>9.5252891254691718E-2</v>
      </c>
      <c r="BL2880">
        <f t="shared" si="269"/>
        <v>-1.0211218331126954</v>
      </c>
    </row>
    <row r="2881" spans="1:64" x14ac:dyDescent="0.2">
      <c r="A2881" t="s">
        <v>3486</v>
      </c>
      <c r="B2881" t="s">
        <v>3487</v>
      </c>
      <c r="C2881">
        <v>151</v>
      </c>
      <c r="H2881">
        <v>1</v>
      </c>
      <c r="BD2881">
        <f t="shared" si="264"/>
        <v>4.8991522095302411</v>
      </c>
      <c r="BE2881">
        <f t="shared" si="265"/>
        <v>7.4528988899514375E-3</v>
      </c>
      <c r="BF2881">
        <f>SUM(BE2880:BE2881)</f>
        <v>8.2375492752743053E-3</v>
      </c>
      <c r="BG2881">
        <f t="shared" si="266"/>
        <v>0.90474710874530828</v>
      </c>
      <c r="BH2881" t="s">
        <v>3487</v>
      </c>
      <c r="BI2881">
        <f t="shared" si="267"/>
        <v>0.90474710874530828</v>
      </c>
      <c r="BJ2881">
        <v>1</v>
      </c>
      <c r="BK2881">
        <f t="shared" si="268"/>
        <v>9.5252891254691718E-2</v>
      </c>
      <c r="BL2881">
        <f t="shared" si="269"/>
        <v>-4.3472796070511556E-2</v>
      </c>
    </row>
    <row r="2882" spans="1:64" x14ac:dyDescent="0.2">
      <c r="A2882" t="s">
        <v>3488</v>
      </c>
      <c r="B2882" t="s">
        <v>3488</v>
      </c>
      <c r="C2882">
        <v>0</v>
      </c>
      <c r="I2882">
        <v>1</v>
      </c>
      <c r="BD2882">
        <f t="shared" si="264"/>
        <v>7.1502723084035571</v>
      </c>
      <c r="BE2882">
        <f t="shared" si="265"/>
        <v>7.8465038532286803E-4</v>
      </c>
      <c r="BF2882">
        <f>SUM(BE2882:BE2883)</f>
        <v>8.2375492752743053E-3</v>
      </c>
      <c r="BG2882">
        <f t="shared" si="266"/>
        <v>9.5252891254691718E-2</v>
      </c>
      <c r="BH2882" t="s">
        <v>3488</v>
      </c>
      <c r="BI2882">
        <f t="shared" si="267"/>
        <v>9.5252891254691718E-2</v>
      </c>
      <c r="BJ2882">
        <v>0</v>
      </c>
      <c r="BK2882">
        <f t="shared" si="268"/>
        <v>9.5252891254691718E-2</v>
      </c>
      <c r="BL2882">
        <f t="shared" si="269"/>
        <v>-1.0211218331126954</v>
      </c>
    </row>
    <row r="2883" spans="1:64" x14ac:dyDescent="0.2">
      <c r="A2883" t="s">
        <v>3488</v>
      </c>
      <c r="B2883" t="s">
        <v>3489</v>
      </c>
      <c r="C2883">
        <v>113</v>
      </c>
      <c r="H2883">
        <v>1</v>
      </c>
      <c r="BD2883">
        <f t="shared" ref="BD2883:BD2946" si="270">SUMPRODUCT(D$2:BC$2,D2883:BC2883)</f>
        <v>4.8991522095302411</v>
      </c>
      <c r="BE2883">
        <f t="shared" ref="BE2883:BE2946" si="271">EXP(-BD2883)</f>
        <v>7.4528988899514375E-3</v>
      </c>
      <c r="BF2883">
        <f>SUM(BE2882:BE2883)</f>
        <v>8.2375492752743053E-3</v>
      </c>
      <c r="BG2883">
        <f t="shared" ref="BG2883:BG2946" si="272">BE2883/BF2883</f>
        <v>0.90474710874530828</v>
      </c>
      <c r="BH2883" t="s">
        <v>3489</v>
      </c>
      <c r="BI2883">
        <f t="shared" ref="BI2883:BI2946" si="273">BG2883</f>
        <v>0.90474710874530828</v>
      </c>
      <c r="BJ2883">
        <v>1</v>
      </c>
      <c r="BK2883">
        <f t="shared" ref="BK2883:BK2946" si="274">ABS(BI2883-BJ2883)</f>
        <v>9.5252891254691718E-2</v>
      </c>
      <c r="BL2883">
        <f t="shared" ref="BL2883:BL2946" si="275">LOG(BG2883)</f>
        <v>-4.3472796070511556E-2</v>
      </c>
    </row>
    <row r="2884" spans="1:64" x14ac:dyDescent="0.2">
      <c r="A2884" t="s">
        <v>3490</v>
      </c>
      <c r="B2884" t="s">
        <v>3491</v>
      </c>
      <c r="C2884">
        <v>44</v>
      </c>
      <c r="E2884">
        <v>1</v>
      </c>
      <c r="BD2884">
        <f t="shared" si="270"/>
        <v>3.2063326511295513</v>
      </c>
      <c r="BE2884">
        <f t="shared" si="271"/>
        <v>4.0504886771271426E-2</v>
      </c>
      <c r="BF2884">
        <f>SUM(BE2884:BE2885)</f>
        <v>4.8664357823726544E-2</v>
      </c>
      <c r="BG2884">
        <f t="shared" si="272"/>
        <v>0.83233168139173663</v>
      </c>
      <c r="BH2884" t="s">
        <v>3491</v>
      </c>
      <c r="BI2884">
        <f t="shared" si="273"/>
        <v>0.83233168139173663</v>
      </c>
      <c r="BJ2884">
        <v>1</v>
      </c>
      <c r="BK2884">
        <f t="shared" si="274"/>
        <v>0.16766831860826337</v>
      </c>
      <c r="BL2884">
        <f t="shared" si="275"/>
        <v>-7.9703574318453027E-2</v>
      </c>
    </row>
    <row r="2885" spans="1:64" x14ac:dyDescent="0.2">
      <c r="A2885" t="s">
        <v>3490</v>
      </c>
      <c r="B2885" t="s">
        <v>3492</v>
      </c>
      <c r="C2885">
        <v>0</v>
      </c>
      <c r="K2885">
        <v>1</v>
      </c>
      <c r="BD2885">
        <f t="shared" si="270"/>
        <v>4.8085759341102072</v>
      </c>
      <c r="BE2885">
        <f t="shared" si="271"/>
        <v>8.1594710524551198E-3</v>
      </c>
      <c r="BF2885">
        <f>SUM(BE2884:BE2885)</f>
        <v>4.8664357823726544E-2</v>
      </c>
      <c r="BG2885">
        <f t="shared" si="272"/>
        <v>0.16766831860826345</v>
      </c>
      <c r="BH2885" t="s">
        <v>3492</v>
      </c>
      <c r="BI2885">
        <f t="shared" si="273"/>
        <v>0.16766831860826345</v>
      </c>
      <c r="BJ2885">
        <v>0</v>
      </c>
      <c r="BK2885">
        <f t="shared" si="274"/>
        <v>0.16766831860826345</v>
      </c>
      <c r="BL2885">
        <f t="shared" si="275"/>
        <v>-0.77554899078350237</v>
      </c>
    </row>
    <row r="2886" spans="1:64" x14ac:dyDescent="0.2">
      <c r="A2886" t="s">
        <v>3493</v>
      </c>
      <c r="B2886" t="s">
        <v>3493</v>
      </c>
      <c r="C2886">
        <v>0</v>
      </c>
      <c r="I2886">
        <v>1</v>
      </c>
      <c r="BD2886">
        <f t="shared" si="270"/>
        <v>7.1502723084035571</v>
      </c>
      <c r="BE2886">
        <f t="shared" si="271"/>
        <v>7.8465038532286803E-4</v>
      </c>
      <c r="BF2886">
        <f>SUM(BE2886:BE2888)</f>
        <v>1.4991121099437267E-2</v>
      </c>
      <c r="BG2886">
        <f t="shared" si="272"/>
        <v>5.2341007728389441E-2</v>
      </c>
      <c r="BH2886" t="s">
        <v>3493</v>
      </c>
      <c r="BI2886">
        <f t="shared" si="273"/>
        <v>5.2341007728389441E-2</v>
      </c>
      <c r="BJ2886">
        <v>0</v>
      </c>
      <c r="BK2886">
        <f t="shared" si="274"/>
        <v>5.2341007728389441E-2</v>
      </c>
      <c r="BL2886">
        <f t="shared" si="275"/>
        <v>-1.2811579200861705</v>
      </c>
    </row>
    <row r="2887" spans="1:64" x14ac:dyDescent="0.2">
      <c r="A2887" t="s">
        <v>3493</v>
      </c>
      <c r="B2887" t="s">
        <v>3494</v>
      </c>
      <c r="C2887">
        <v>0</v>
      </c>
      <c r="K2887">
        <v>1</v>
      </c>
      <c r="BD2887">
        <f t="shared" si="270"/>
        <v>4.8085759341102072</v>
      </c>
      <c r="BE2887">
        <f t="shared" si="271"/>
        <v>8.1594710524551198E-3</v>
      </c>
      <c r="BF2887">
        <f>SUM(BE2886:BE2888)</f>
        <v>1.4991121099437267E-2</v>
      </c>
      <c r="BG2887">
        <f t="shared" si="272"/>
        <v>0.5442869147899424</v>
      </c>
      <c r="BH2887" t="s">
        <v>3494</v>
      </c>
      <c r="BI2887">
        <f t="shared" si="273"/>
        <v>0.5442869147899424</v>
      </c>
      <c r="BJ2887">
        <v>0</v>
      </c>
      <c r="BK2887">
        <f t="shared" si="274"/>
        <v>0.5442869147899424</v>
      </c>
      <c r="BL2887">
        <f t="shared" si="275"/>
        <v>-0.26417210643771694</v>
      </c>
    </row>
    <row r="2888" spans="1:64" x14ac:dyDescent="0.2">
      <c r="A2888" t="s">
        <v>3493</v>
      </c>
      <c r="B2888" t="s">
        <v>3495</v>
      </c>
      <c r="C2888">
        <v>0</v>
      </c>
      <c r="R2888">
        <v>1</v>
      </c>
      <c r="BD2888">
        <f t="shared" si="270"/>
        <v>5.1081930536428937</v>
      </c>
      <c r="BE2888">
        <f t="shared" si="271"/>
        <v>6.0469996616592785E-3</v>
      </c>
      <c r="BF2888">
        <f>SUM(BE2886:BE2888)</f>
        <v>1.4991121099437267E-2</v>
      </c>
      <c r="BG2888">
        <f t="shared" si="272"/>
        <v>0.40337207748166809</v>
      </c>
      <c r="BH2888" t="s">
        <v>3495</v>
      </c>
      <c r="BI2888">
        <f t="shared" si="273"/>
        <v>0.40337207748166809</v>
      </c>
      <c r="BJ2888">
        <v>0</v>
      </c>
      <c r="BK2888">
        <f t="shared" si="274"/>
        <v>0.40337207748166809</v>
      </c>
      <c r="BL2888">
        <f t="shared" si="275"/>
        <v>-0.39429416813450963</v>
      </c>
    </row>
    <row r="2889" spans="1:64" x14ac:dyDescent="0.2">
      <c r="A2889" t="s">
        <v>3496</v>
      </c>
      <c r="B2889" t="s">
        <v>3497</v>
      </c>
      <c r="C2889">
        <v>23</v>
      </c>
      <c r="E2889">
        <v>1</v>
      </c>
      <c r="BD2889">
        <f t="shared" si="270"/>
        <v>3.2063326511295513</v>
      </c>
      <c r="BE2889">
        <f t="shared" si="271"/>
        <v>4.0504886771271426E-2</v>
      </c>
      <c r="BF2889">
        <f>SUM(BE2889:BE2891)</f>
        <v>5.4711357485385824E-2</v>
      </c>
      <c r="BG2889">
        <f t="shared" si="272"/>
        <v>0.74033781344377814</v>
      </c>
      <c r="BH2889" t="s">
        <v>3497</v>
      </c>
      <c r="BI2889">
        <f t="shared" si="273"/>
        <v>0.74033781344377814</v>
      </c>
      <c r="BJ2889">
        <v>1</v>
      </c>
      <c r="BK2889">
        <f t="shared" si="274"/>
        <v>0.25966218655622186</v>
      </c>
      <c r="BL2889">
        <f t="shared" si="275"/>
        <v>-0.13057006805589261</v>
      </c>
    </row>
    <row r="2890" spans="1:64" x14ac:dyDescent="0.2">
      <c r="A2890" t="s">
        <v>3496</v>
      </c>
      <c r="B2890" t="s">
        <v>3498</v>
      </c>
      <c r="C2890">
        <v>0</v>
      </c>
      <c r="K2890">
        <v>1</v>
      </c>
      <c r="BD2890">
        <f t="shared" si="270"/>
        <v>4.8085759341102072</v>
      </c>
      <c r="BE2890">
        <f t="shared" si="271"/>
        <v>8.1594710524551198E-3</v>
      </c>
      <c r="BF2890">
        <f>SUM(BE2889:BE2891)</f>
        <v>5.4711357485385824E-2</v>
      </c>
      <c r="BG2890">
        <f t="shared" si="272"/>
        <v>0.14913669533121399</v>
      </c>
      <c r="BH2890" t="s">
        <v>3498</v>
      </c>
      <c r="BI2890">
        <f t="shared" si="273"/>
        <v>0.14913669533121399</v>
      </c>
      <c r="BJ2890">
        <v>0</v>
      </c>
      <c r="BK2890">
        <f t="shared" si="274"/>
        <v>0.14913669533121399</v>
      </c>
      <c r="BL2890">
        <f t="shared" si="275"/>
        <v>-0.82641548452094193</v>
      </c>
    </row>
    <row r="2891" spans="1:64" x14ac:dyDescent="0.2">
      <c r="A2891" t="s">
        <v>3496</v>
      </c>
      <c r="B2891" t="s">
        <v>3428</v>
      </c>
      <c r="C2891">
        <v>0</v>
      </c>
      <c r="R2891">
        <v>1</v>
      </c>
      <c r="BD2891">
        <f t="shared" si="270"/>
        <v>5.1081930536428937</v>
      </c>
      <c r="BE2891">
        <f t="shared" si="271"/>
        <v>6.0469996616592785E-3</v>
      </c>
      <c r="BF2891">
        <f>SUM(BE2889:BE2891)</f>
        <v>5.4711357485385824E-2</v>
      </c>
      <c r="BG2891">
        <f t="shared" si="272"/>
        <v>0.11052549122500785</v>
      </c>
      <c r="BH2891" t="s">
        <v>3428</v>
      </c>
      <c r="BI2891">
        <f t="shared" si="273"/>
        <v>0.11052549122500785</v>
      </c>
      <c r="BJ2891">
        <v>0</v>
      </c>
      <c r="BK2891">
        <f t="shared" si="274"/>
        <v>0.11052549122500785</v>
      </c>
      <c r="BL2891">
        <f t="shared" si="275"/>
        <v>-0.95653754621773457</v>
      </c>
    </row>
    <row r="2892" spans="1:64" x14ac:dyDescent="0.2">
      <c r="A2892" t="s">
        <v>3499</v>
      </c>
      <c r="B2892" t="s">
        <v>3499</v>
      </c>
      <c r="C2892">
        <v>0</v>
      </c>
      <c r="I2892">
        <v>1</v>
      </c>
      <c r="BD2892">
        <f t="shared" si="270"/>
        <v>7.1502723084035571</v>
      </c>
      <c r="BE2892">
        <f t="shared" si="271"/>
        <v>7.8465038532286803E-4</v>
      </c>
      <c r="BF2892">
        <f>SUM(BE2892:BE2894)</f>
        <v>1.4991121099437267E-2</v>
      </c>
      <c r="BG2892">
        <f t="shared" si="272"/>
        <v>5.2341007728389441E-2</v>
      </c>
      <c r="BH2892" t="s">
        <v>3499</v>
      </c>
      <c r="BI2892">
        <f t="shared" si="273"/>
        <v>5.2341007728389441E-2</v>
      </c>
      <c r="BJ2892">
        <v>0</v>
      </c>
      <c r="BK2892">
        <f t="shared" si="274"/>
        <v>5.2341007728389441E-2</v>
      </c>
      <c r="BL2892">
        <f t="shared" si="275"/>
        <v>-1.2811579200861705</v>
      </c>
    </row>
    <row r="2893" spans="1:64" x14ac:dyDescent="0.2">
      <c r="A2893" t="s">
        <v>3499</v>
      </c>
      <c r="B2893" t="s">
        <v>3500</v>
      </c>
      <c r="C2893">
        <v>0</v>
      </c>
      <c r="K2893">
        <v>1</v>
      </c>
      <c r="BD2893">
        <f t="shared" si="270"/>
        <v>4.8085759341102072</v>
      </c>
      <c r="BE2893">
        <f t="shared" si="271"/>
        <v>8.1594710524551198E-3</v>
      </c>
      <c r="BF2893">
        <f>SUM(BE2892:BE2894)</f>
        <v>1.4991121099437267E-2</v>
      </c>
      <c r="BG2893">
        <f t="shared" si="272"/>
        <v>0.5442869147899424</v>
      </c>
      <c r="BH2893" t="s">
        <v>3500</v>
      </c>
      <c r="BI2893">
        <f t="shared" si="273"/>
        <v>0.5442869147899424</v>
      </c>
      <c r="BJ2893">
        <v>0</v>
      </c>
      <c r="BK2893">
        <f t="shared" si="274"/>
        <v>0.5442869147899424</v>
      </c>
      <c r="BL2893">
        <f t="shared" si="275"/>
        <v>-0.26417210643771694</v>
      </c>
    </row>
    <row r="2894" spans="1:64" x14ac:dyDescent="0.2">
      <c r="A2894" t="s">
        <v>3499</v>
      </c>
      <c r="B2894" t="s">
        <v>3501</v>
      </c>
      <c r="C2894">
        <v>0</v>
      </c>
      <c r="R2894">
        <v>1</v>
      </c>
      <c r="BD2894">
        <f t="shared" si="270"/>
        <v>5.1081930536428937</v>
      </c>
      <c r="BE2894">
        <f t="shared" si="271"/>
        <v>6.0469996616592785E-3</v>
      </c>
      <c r="BF2894">
        <f>SUM(BE2892:BE2894)</f>
        <v>1.4991121099437267E-2</v>
      </c>
      <c r="BG2894">
        <f t="shared" si="272"/>
        <v>0.40337207748166809</v>
      </c>
      <c r="BH2894" t="s">
        <v>3501</v>
      </c>
      <c r="BI2894">
        <f t="shared" si="273"/>
        <v>0.40337207748166809</v>
      </c>
      <c r="BJ2894">
        <v>0</v>
      </c>
      <c r="BK2894">
        <f t="shared" si="274"/>
        <v>0.40337207748166809</v>
      </c>
      <c r="BL2894">
        <f t="shared" si="275"/>
        <v>-0.39429416813450963</v>
      </c>
    </row>
    <row r="2895" spans="1:64" x14ac:dyDescent="0.2">
      <c r="A2895" t="s">
        <v>3502</v>
      </c>
      <c r="B2895" t="s">
        <v>3503</v>
      </c>
      <c r="C2895">
        <v>861</v>
      </c>
      <c r="E2895">
        <v>1</v>
      </c>
      <c r="BD2895">
        <f t="shared" si="270"/>
        <v>3.2063326511295513</v>
      </c>
      <c r="BE2895">
        <f t="shared" si="271"/>
        <v>4.0504886771271426E-2</v>
      </c>
      <c r="BF2895">
        <f>SUM(BE2895:BE2896)</f>
        <v>4.6551886432930706E-2</v>
      </c>
      <c r="BG2895">
        <f t="shared" si="272"/>
        <v>0.8701019416179524</v>
      </c>
      <c r="BH2895" t="s">
        <v>3503</v>
      </c>
      <c r="BI2895">
        <f t="shared" si="273"/>
        <v>0.8701019416179524</v>
      </c>
      <c r="BJ2895">
        <v>1</v>
      </c>
      <c r="BK2895">
        <f t="shared" si="274"/>
        <v>0.1298980583820476</v>
      </c>
      <c r="BL2895">
        <f t="shared" si="275"/>
        <v>-6.0429862222133278E-2</v>
      </c>
    </row>
    <row r="2896" spans="1:64" x14ac:dyDescent="0.2">
      <c r="A2896" t="s">
        <v>3502</v>
      </c>
      <c r="B2896" t="s">
        <v>3504</v>
      </c>
      <c r="C2896">
        <v>0</v>
      </c>
      <c r="R2896">
        <v>1</v>
      </c>
      <c r="BD2896">
        <f t="shared" si="270"/>
        <v>5.1081930536428937</v>
      </c>
      <c r="BE2896">
        <f t="shared" si="271"/>
        <v>6.0469996616592785E-3</v>
      </c>
      <c r="BF2896">
        <f>SUM(BE2895:BE2896)</f>
        <v>4.6551886432930706E-2</v>
      </c>
      <c r="BG2896">
        <f t="shared" si="272"/>
        <v>0.12989805838204752</v>
      </c>
      <c r="BH2896" t="s">
        <v>3504</v>
      </c>
      <c r="BI2896">
        <f t="shared" si="273"/>
        <v>0.12989805838204752</v>
      </c>
      <c r="BJ2896">
        <v>0</v>
      </c>
      <c r="BK2896">
        <f t="shared" si="274"/>
        <v>0.12989805838204752</v>
      </c>
      <c r="BL2896">
        <f t="shared" si="275"/>
        <v>-0.88639734038397522</v>
      </c>
    </row>
    <row r="2897" spans="1:64" x14ac:dyDescent="0.2">
      <c r="A2897" t="s">
        <v>3505</v>
      </c>
      <c r="B2897" t="s">
        <v>3505</v>
      </c>
      <c r="C2897">
        <v>0</v>
      </c>
      <c r="I2897">
        <v>1</v>
      </c>
      <c r="BD2897">
        <f t="shared" si="270"/>
        <v>7.1502723084035571</v>
      </c>
      <c r="BE2897">
        <f t="shared" si="271"/>
        <v>7.8465038532286803E-4</v>
      </c>
      <c r="BF2897">
        <f>SUM(BE2897:BE2899)</f>
        <v>1.4284548936933584E-2</v>
      </c>
      <c r="BG2897">
        <f t="shared" si="272"/>
        <v>5.4930007855838271E-2</v>
      </c>
      <c r="BH2897" t="s">
        <v>3505</v>
      </c>
      <c r="BI2897">
        <f t="shared" si="273"/>
        <v>5.4930007855838271E-2</v>
      </c>
      <c r="BJ2897">
        <v>0</v>
      </c>
      <c r="BK2897">
        <f t="shared" si="274"/>
        <v>5.4930007855838271E-2</v>
      </c>
      <c r="BL2897">
        <f t="shared" si="275"/>
        <v>-1.2601903388678279</v>
      </c>
    </row>
    <row r="2898" spans="1:64" x14ac:dyDescent="0.2">
      <c r="A2898" t="s">
        <v>3505</v>
      </c>
      <c r="B2898" t="s">
        <v>3506</v>
      </c>
      <c r="C2898">
        <v>442</v>
      </c>
      <c r="H2898">
        <v>1</v>
      </c>
      <c r="BD2898">
        <f t="shared" si="270"/>
        <v>4.8991522095302411</v>
      </c>
      <c r="BE2898">
        <f t="shared" si="271"/>
        <v>7.4528988899514375E-3</v>
      </c>
      <c r="BF2898">
        <f>SUM(BE2897:BE2899)</f>
        <v>1.4284548936933584E-2</v>
      </c>
      <c r="BG2898">
        <f t="shared" si="272"/>
        <v>0.52174548337900306</v>
      </c>
      <c r="BH2898" t="s">
        <v>3506</v>
      </c>
      <c r="BI2898">
        <f t="shared" si="273"/>
        <v>0.52174548337900306</v>
      </c>
      <c r="BJ2898">
        <v>1</v>
      </c>
      <c r="BK2898">
        <f t="shared" si="274"/>
        <v>0.47825451662099694</v>
      </c>
      <c r="BL2898">
        <f t="shared" si="275"/>
        <v>-0.28254130182564413</v>
      </c>
    </row>
    <row r="2899" spans="1:64" x14ac:dyDescent="0.2">
      <c r="A2899" t="s">
        <v>3505</v>
      </c>
      <c r="B2899" t="s">
        <v>3507</v>
      </c>
      <c r="C2899">
        <v>0</v>
      </c>
      <c r="R2899">
        <v>1</v>
      </c>
      <c r="BD2899">
        <f t="shared" si="270"/>
        <v>5.1081930536428937</v>
      </c>
      <c r="BE2899">
        <f t="shared" si="271"/>
        <v>6.0469996616592785E-3</v>
      </c>
      <c r="BF2899">
        <f>SUM(BE2897:BE2899)</f>
        <v>1.4284548936933584E-2</v>
      </c>
      <c r="BG2899">
        <f t="shared" si="272"/>
        <v>0.42332450876515865</v>
      </c>
      <c r="BH2899" t="s">
        <v>3507</v>
      </c>
      <c r="BI2899">
        <f t="shared" si="273"/>
        <v>0.42332450876515865</v>
      </c>
      <c r="BJ2899">
        <v>0</v>
      </c>
      <c r="BK2899">
        <f t="shared" si="274"/>
        <v>0.42332450876515865</v>
      </c>
      <c r="BL2899">
        <f t="shared" si="275"/>
        <v>-0.37332658691616699</v>
      </c>
    </row>
    <row r="2900" spans="1:64" x14ac:dyDescent="0.2">
      <c r="A2900" t="s">
        <v>3508</v>
      </c>
      <c r="B2900" t="s">
        <v>3509</v>
      </c>
      <c r="C2900">
        <v>161</v>
      </c>
      <c r="E2900">
        <v>1</v>
      </c>
      <c r="BD2900">
        <f t="shared" si="270"/>
        <v>3.2063326511295513</v>
      </c>
      <c r="BE2900">
        <f t="shared" si="271"/>
        <v>4.0504886771271426E-2</v>
      </c>
      <c r="BF2900">
        <f>SUM(BE2900:BE2901)</f>
        <v>4.6551886432930706E-2</v>
      </c>
      <c r="BG2900">
        <f t="shared" si="272"/>
        <v>0.8701019416179524</v>
      </c>
      <c r="BH2900" t="s">
        <v>3509</v>
      </c>
      <c r="BI2900">
        <f t="shared" si="273"/>
        <v>0.8701019416179524</v>
      </c>
      <c r="BJ2900">
        <v>1</v>
      </c>
      <c r="BK2900">
        <f t="shared" si="274"/>
        <v>0.1298980583820476</v>
      </c>
      <c r="BL2900">
        <f t="shared" si="275"/>
        <v>-6.0429862222133278E-2</v>
      </c>
    </row>
    <row r="2901" spans="1:64" x14ac:dyDescent="0.2">
      <c r="A2901" t="s">
        <v>3508</v>
      </c>
      <c r="B2901" t="s">
        <v>3440</v>
      </c>
      <c r="C2901">
        <v>0</v>
      </c>
      <c r="R2901">
        <v>1</v>
      </c>
      <c r="BD2901">
        <f t="shared" si="270"/>
        <v>5.1081930536428937</v>
      </c>
      <c r="BE2901">
        <f t="shared" si="271"/>
        <v>6.0469996616592785E-3</v>
      </c>
      <c r="BF2901">
        <f>SUM(BE2900:BE2901)</f>
        <v>4.6551886432930706E-2</v>
      </c>
      <c r="BG2901">
        <f t="shared" si="272"/>
        <v>0.12989805838204752</v>
      </c>
      <c r="BH2901" t="s">
        <v>3440</v>
      </c>
      <c r="BI2901">
        <f t="shared" si="273"/>
        <v>0.12989805838204752</v>
      </c>
      <c r="BJ2901">
        <v>0</v>
      </c>
      <c r="BK2901">
        <f t="shared" si="274"/>
        <v>0.12989805838204752</v>
      </c>
      <c r="BL2901">
        <f t="shared" si="275"/>
        <v>-0.88639734038397522</v>
      </c>
    </row>
    <row r="2902" spans="1:64" x14ac:dyDescent="0.2">
      <c r="A2902" t="s">
        <v>3510</v>
      </c>
      <c r="B2902" t="s">
        <v>3511</v>
      </c>
      <c r="C2902">
        <v>1871</v>
      </c>
      <c r="Y2902">
        <v>1</v>
      </c>
      <c r="BD2902">
        <f t="shared" si="270"/>
        <v>0.35356677368148393</v>
      </c>
      <c r="BE2902">
        <f t="shared" si="271"/>
        <v>0.70217910393878935</v>
      </c>
      <c r="BF2902">
        <f>SUM(BE2902:BE2905)</f>
        <v>0.75374391382884876</v>
      </c>
      <c r="BG2902">
        <f t="shared" si="272"/>
        <v>0.93158842287943422</v>
      </c>
      <c r="BH2902" t="s">
        <v>3511</v>
      </c>
      <c r="BI2902">
        <f t="shared" si="273"/>
        <v>0.93158842287943422</v>
      </c>
      <c r="BJ2902">
        <v>1</v>
      </c>
      <c r="BK2902">
        <f t="shared" si="274"/>
        <v>6.8411577120565781E-2</v>
      </c>
      <c r="BL2902">
        <f t="shared" si="275"/>
        <v>-3.0775917207794202E-2</v>
      </c>
    </row>
    <row r="2903" spans="1:64" x14ac:dyDescent="0.2">
      <c r="A2903" t="s">
        <v>3510</v>
      </c>
      <c r="B2903" t="s">
        <v>3512</v>
      </c>
      <c r="C2903">
        <v>0</v>
      </c>
      <c r="E2903">
        <v>1</v>
      </c>
      <c r="BD2903">
        <f t="shared" si="270"/>
        <v>3.2063326511295513</v>
      </c>
      <c r="BE2903">
        <f t="shared" si="271"/>
        <v>4.0504886771271426E-2</v>
      </c>
      <c r="BF2903">
        <f>SUM(BE2902:BE2905)</f>
        <v>0.75374391382884876</v>
      </c>
      <c r="BG2903">
        <f t="shared" si="272"/>
        <v>5.3738260472997727E-2</v>
      </c>
      <c r="BH2903" t="s">
        <v>3512</v>
      </c>
      <c r="BI2903">
        <f t="shared" si="273"/>
        <v>5.3738260472997727E-2</v>
      </c>
      <c r="BJ2903">
        <v>0</v>
      </c>
      <c r="BK2903">
        <f t="shared" si="274"/>
        <v>5.3738260472997727E-2</v>
      </c>
      <c r="BL2903">
        <f t="shared" si="275"/>
        <v>-1.2697163959453781</v>
      </c>
    </row>
    <row r="2904" spans="1:64" x14ac:dyDescent="0.2">
      <c r="A2904" t="s">
        <v>3510</v>
      </c>
      <c r="B2904" t="s">
        <v>3513</v>
      </c>
      <c r="C2904">
        <v>0</v>
      </c>
      <c r="K2904">
        <v>1</v>
      </c>
      <c r="BD2904">
        <f t="shared" si="270"/>
        <v>4.8085759341102072</v>
      </c>
      <c r="BE2904">
        <f t="shared" si="271"/>
        <v>8.1594710524551198E-3</v>
      </c>
      <c r="BF2904">
        <f>SUM(BE2902:BE2905)</f>
        <v>0.75374391382884876</v>
      </c>
      <c r="BG2904">
        <f t="shared" si="272"/>
        <v>1.0825256300919036E-2</v>
      </c>
      <c r="BH2904" t="s">
        <v>3513</v>
      </c>
      <c r="BI2904">
        <f t="shared" si="273"/>
        <v>1.0825256300919036E-2</v>
      </c>
      <c r="BJ2904">
        <v>0</v>
      </c>
      <c r="BK2904">
        <f t="shared" si="274"/>
        <v>1.0825256300919036E-2</v>
      </c>
      <c r="BL2904">
        <f t="shared" si="275"/>
        <v>-1.9655618124104275</v>
      </c>
    </row>
    <row r="2905" spans="1:64" x14ac:dyDescent="0.2">
      <c r="A2905" t="s">
        <v>3510</v>
      </c>
      <c r="B2905" t="s">
        <v>3514</v>
      </c>
      <c r="C2905">
        <v>0</v>
      </c>
      <c r="X2905">
        <v>1</v>
      </c>
      <c r="BD2905">
        <f t="shared" si="270"/>
        <v>5.8428886691961104</v>
      </c>
      <c r="BE2905">
        <f t="shared" si="271"/>
        <v>2.9004520663329409E-3</v>
      </c>
      <c r="BF2905">
        <f>SUM(BE2902:BE2905)</f>
        <v>0.75374391382884876</v>
      </c>
      <c r="BG2905">
        <f t="shared" si="272"/>
        <v>3.8480603466491685E-3</v>
      </c>
      <c r="BH2905" t="s">
        <v>3514</v>
      </c>
      <c r="BI2905">
        <f t="shared" si="273"/>
        <v>3.8480603466491685E-3</v>
      </c>
      <c r="BJ2905">
        <v>0</v>
      </c>
      <c r="BK2905">
        <f t="shared" si="274"/>
        <v>3.8480603466491685E-3</v>
      </c>
      <c r="BL2905">
        <f t="shared" si="275"/>
        <v>-2.4147581258204953</v>
      </c>
    </row>
    <row r="2906" spans="1:64" x14ac:dyDescent="0.2">
      <c r="A2906" t="s">
        <v>3515</v>
      </c>
      <c r="B2906" t="s">
        <v>3516</v>
      </c>
      <c r="C2906">
        <v>105</v>
      </c>
      <c r="E2906">
        <v>1</v>
      </c>
      <c r="BD2906">
        <f t="shared" si="270"/>
        <v>3.2063326511295513</v>
      </c>
      <c r="BE2906">
        <f t="shared" si="271"/>
        <v>4.0504886771271426E-2</v>
      </c>
      <c r="BF2906">
        <f>SUM(BE2906:BE2908)</f>
        <v>5.1564809890059488E-2</v>
      </c>
      <c r="BG2906">
        <f t="shared" si="272"/>
        <v>0.78551412984225577</v>
      </c>
      <c r="BH2906" t="s">
        <v>3516</v>
      </c>
      <c r="BI2906">
        <f t="shared" si="273"/>
        <v>0.78551412984225577</v>
      </c>
      <c r="BJ2906">
        <v>1</v>
      </c>
      <c r="BK2906">
        <f t="shared" si="274"/>
        <v>0.21448587015774423</v>
      </c>
      <c r="BL2906">
        <f t="shared" si="275"/>
        <v>-0.10484599845681541</v>
      </c>
    </row>
    <row r="2907" spans="1:64" x14ac:dyDescent="0.2">
      <c r="A2907" t="s">
        <v>3515</v>
      </c>
      <c r="B2907" t="s">
        <v>3517</v>
      </c>
      <c r="C2907">
        <v>0</v>
      </c>
      <c r="K2907">
        <v>1</v>
      </c>
      <c r="BD2907">
        <f t="shared" si="270"/>
        <v>4.8085759341102072</v>
      </c>
      <c r="BE2907">
        <f t="shared" si="271"/>
        <v>8.1594710524551198E-3</v>
      </c>
      <c r="BF2907">
        <f>SUM(BE2906:BE2908)</f>
        <v>5.1564809890059488E-2</v>
      </c>
      <c r="BG2907">
        <f t="shared" si="272"/>
        <v>0.15823719838881978</v>
      </c>
      <c r="BH2907" t="s">
        <v>3517</v>
      </c>
      <c r="BI2907">
        <f t="shared" si="273"/>
        <v>0.15823719838881978</v>
      </c>
      <c r="BJ2907">
        <v>0</v>
      </c>
      <c r="BK2907">
        <f t="shared" si="274"/>
        <v>0.15823719838881978</v>
      </c>
      <c r="BL2907">
        <f t="shared" si="275"/>
        <v>-0.80069141492186469</v>
      </c>
    </row>
    <row r="2908" spans="1:64" x14ac:dyDescent="0.2">
      <c r="A2908" t="s">
        <v>3515</v>
      </c>
      <c r="B2908" t="s">
        <v>3518</v>
      </c>
      <c r="C2908">
        <v>0</v>
      </c>
      <c r="X2908">
        <v>1</v>
      </c>
      <c r="BD2908">
        <f t="shared" si="270"/>
        <v>5.8428886691961104</v>
      </c>
      <c r="BE2908">
        <f t="shared" si="271"/>
        <v>2.9004520663329409E-3</v>
      </c>
      <c r="BF2908">
        <f>SUM(BE2906:BE2908)</f>
        <v>5.1564809890059488E-2</v>
      </c>
      <c r="BG2908">
        <f t="shared" si="272"/>
        <v>5.6248671768924362E-2</v>
      </c>
      <c r="BH2908" t="s">
        <v>3518</v>
      </c>
      <c r="BI2908">
        <f t="shared" si="273"/>
        <v>5.6248671768924362E-2</v>
      </c>
      <c r="BJ2908">
        <v>0</v>
      </c>
      <c r="BK2908">
        <f t="shared" si="274"/>
        <v>5.6248671768924362E-2</v>
      </c>
      <c r="BL2908">
        <f t="shared" si="275"/>
        <v>-1.2498877283319323</v>
      </c>
    </row>
    <row r="2909" spans="1:64" x14ac:dyDescent="0.2">
      <c r="A2909" t="s">
        <v>3519</v>
      </c>
      <c r="B2909" t="s">
        <v>3520</v>
      </c>
      <c r="C2909">
        <v>137</v>
      </c>
      <c r="E2909">
        <v>1</v>
      </c>
      <c r="BD2909">
        <f t="shared" si="270"/>
        <v>3.2063326511295513</v>
      </c>
      <c r="BE2909">
        <f t="shared" si="271"/>
        <v>4.0504886771271426E-2</v>
      </c>
      <c r="BF2909">
        <f>SUM(BE2909:BE2910)</f>
        <v>4.8664357823726544E-2</v>
      </c>
      <c r="BG2909">
        <f t="shared" si="272"/>
        <v>0.83233168139173663</v>
      </c>
      <c r="BH2909" t="s">
        <v>3520</v>
      </c>
      <c r="BI2909">
        <f t="shared" si="273"/>
        <v>0.83233168139173663</v>
      </c>
      <c r="BJ2909">
        <v>1</v>
      </c>
      <c r="BK2909">
        <f t="shared" si="274"/>
        <v>0.16766831860826337</v>
      </c>
      <c r="BL2909">
        <f t="shared" si="275"/>
        <v>-7.9703574318453027E-2</v>
      </c>
    </row>
    <row r="2910" spans="1:64" x14ac:dyDescent="0.2">
      <c r="A2910" t="s">
        <v>3519</v>
      </c>
      <c r="B2910" t="s">
        <v>3521</v>
      </c>
      <c r="C2910">
        <v>0</v>
      </c>
      <c r="K2910">
        <v>1</v>
      </c>
      <c r="BD2910">
        <f t="shared" si="270"/>
        <v>4.8085759341102072</v>
      </c>
      <c r="BE2910">
        <f t="shared" si="271"/>
        <v>8.1594710524551198E-3</v>
      </c>
      <c r="BF2910">
        <f>SUM(BE2909:BE2910)</f>
        <v>4.8664357823726544E-2</v>
      </c>
      <c r="BG2910">
        <f t="shared" si="272"/>
        <v>0.16766831860826345</v>
      </c>
      <c r="BH2910" t="s">
        <v>3521</v>
      </c>
      <c r="BI2910">
        <f t="shared" si="273"/>
        <v>0.16766831860826345</v>
      </c>
      <c r="BJ2910">
        <v>0</v>
      </c>
      <c r="BK2910">
        <f t="shared" si="274"/>
        <v>0.16766831860826345</v>
      </c>
      <c r="BL2910">
        <f t="shared" si="275"/>
        <v>-0.77554899078350237</v>
      </c>
    </row>
    <row r="2911" spans="1:64" x14ac:dyDescent="0.2">
      <c r="A2911" t="s">
        <v>3522</v>
      </c>
      <c r="B2911" t="s">
        <v>3523</v>
      </c>
      <c r="C2911">
        <v>101</v>
      </c>
      <c r="E2911">
        <v>1</v>
      </c>
      <c r="BD2911">
        <f t="shared" si="270"/>
        <v>3.2063326511295513</v>
      </c>
      <c r="BE2911">
        <f t="shared" si="271"/>
        <v>4.0504886771271426E-2</v>
      </c>
      <c r="BF2911">
        <f>SUM(BE2911:BE2912)</f>
        <v>4.8664357823726544E-2</v>
      </c>
      <c r="BG2911">
        <f t="shared" si="272"/>
        <v>0.83233168139173663</v>
      </c>
      <c r="BH2911" t="s">
        <v>3523</v>
      </c>
      <c r="BI2911">
        <f t="shared" si="273"/>
        <v>0.83233168139173663</v>
      </c>
      <c r="BJ2911">
        <v>1</v>
      </c>
      <c r="BK2911">
        <f t="shared" si="274"/>
        <v>0.16766831860826337</v>
      </c>
      <c r="BL2911">
        <f t="shared" si="275"/>
        <v>-7.9703574318453027E-2</v>
      </c>
    </row>
    <row r="2912" spans="1:64" x14ac:dyDescent="0.2">
      <c r="A2912" t="s">
        <v>3522</v>
      </c>
      <c r="B2912" t="s">
        <v>3524</v>
      </c>
      <c r="C2912">
        <v>0</v>
      </c>
      <c r="K2912">
        <v>1</v>
      </c>
      <c r="BD2912">
        <f t="shared" si="270"/>
        <v>4.8085759341102072</v>
      </c>
      <c r="BE2912">
        <f t="shared" si="271"/>
        <v>8.1594710524551198E-3</v>
      </c>
      <c r="BF2912">
        <f>SUM(BE2911:BE2912)</f>
        <v>4.8664357823726544E-2</v>
      </c>
      <c r="BG2912">
        <f t="shared" si="272"/>
        <v>0.16766831860826345</v>
      </c>
      <c r="BH2912" t="s">
        <v>3524</v>
      </c>
      <c r="BI2912">
        <f t="shared" si="273"/>
        <v>0.16766831860826345</v>
      </c>
      <c r="BJ2912">
        <v>0</v>
      </c>
      <c r="BK2912">
        <f t="shared" si="274"/>
        <v>0.16766831860826345</v>
      </c>
      <c r="BL2912">
        <f t="shared" si="275"/>
        <v>-0.77554899078350237</v>
      </c>
    </row>
    <row r="2913" spans="1:64" x14ac:dyDescent="0.2">
      <c r="A2913" t="s">
        <v>3525</v>
      </c>
      <c r="B2913" t="s">
        <v>3525</v>
      </c>
      <c r="C2913">
        <v>0</v>
      </c>
      <c r="I2913">
        <v>1</v>
      </c>
      <c r="BD2913">
        <f t="shared" si="270"/>
        <v>7.1502723084035571</v>
      </c>
      <c r="BE2913">
        <f t="shared" si="271"/>
        <v>7.8465038532286803E-4</v>
      </c>
      <c r="BF2913">
        <f>SUM(BE2913:BE2914)</f>
        <v>8.2375492752743053E-3</v>
      </c>
      <c r="BG2913">
        <f t="shared" si="272"/>
        <v>9.5252891254691718E-2</v>
      </c>
      <c r="BH2913" t="s">
        <v>3525</v>
      </c>
      <c r="BI2913">
        <f t="shared" si="273"/>
        <v>9.5252891254691718E-2</v>
      </c>
      <c r="BJ2913">
        <v>0</v>
      </c>
      <c r="BK2913">
        <f t="shared" si="274"/>
        <v>9.5252891254691718E-2</v>
      </c>
      <c r="BL2913">
        <f t="shared" si="275"/>
        <v>-1.0211218331126954</v>
      </c>
    </row>
    <row r="2914" spans="1:64" x14ac:dyDescent="0.2">
      <c r="A2914" t="s">
        <v>3525</v>
      </c>
      <c r="B2914" t="s">
        <v>3526</v>
      </c>
      <c r="C2914">
        <v>33</v>
      </c>
      <c r="H2914">
        <v>1</v>
      </c>
      <c r="BD2914">
        <f t="shared" si="270"/>
        <v>4.8991522095302411</v>
      </c>
      <c r="BE2914">
        <f t="shared" si="271"/>
        <v>7.4528988899514375E-3</v>
      </c>
      <c r="BF2914">
        <f>SUM(BE2913:BE2914)</f>
        <v>8.2375492752743053E-3</v>
      </c>
      <c r="BG2914">
        <f t="shared" si="272"/>
        <v>0.90474710874530828</v>
      </c>
      <c r="BH2914" t="s">
        <v>3526</v>
      </c>
      <c r="BI2914">
        <f t="shared" si="273"/>
        <v>0.90474710874530828</v>
      </c>
      <c r="BJ2914">
        <v>1</v>
      </c>
      <c r="BK2914">
        <f t="shared" si="274"/>
        <v>9.5252891254691718E-2</v>
      </c>
      <c r="BL2914">
        <f t="shared" si="275"/>
        <v>-4.3472796070511556E-2</v>
      </c>
    </row>
    <row r="2915" spans="1:64" x14ac:dyDescent="0.2">
      <c r="A2915" t="s">
        <v>3527</v>
      </c>
      <c r="B2915" t="s">
        <v>3527</v>
      </c>
      <c r="C2915">
        <v>0</v>
      </c>
      <c r="I2915">
        <v>1</v>
      </c>
      <c r="BD2915">
        <f t="shared" si="270"/>
        <v>7.1502723084035571</v>
      </c>
      <c r="BE2915">
        <f t="shared" si="271"/>
        <v>7.8465038532286803E-4</v>
      </c>
      <c r="BF2915">
        <f>SUM(BE2915:BE2916)</f>
        <v>8.2375492752743053E-3</v>
      </c>
      <c r="BG2915">
        <f t="shared" si="272"/>
        <v>9.5252891254691718E-2</v>
      </c>
      <c r="BH2915" t="s">
        <v>3527</v>
      </c>
      <c r="BI2915">
        <f t="shared" si="273"/>
        <v>9.5252891254691718E-2</v>
      </c>
      <c r="BJ2915">
        <v>0</v>
      </c>
      <c r="BK2915">
        <f t="shared" si="274"/>
        <v>9.5252891254691718E-2</v>
      </c>
      <c r="BL2915">
        <f t="shared" si="275"/>
        <v>-1.0211218331126954</v>
      </c>
    </row>
    <row r="2916" spans="1:64" x14ac:dyDescent="0.2">
      <c r="A2916" t="s">
        <v>3527</v>
      </c>
      <c r="B2916" t="s">
        <v>3528</v>
      </c>
      <c r="C2916">
        <v>80</v>
      </c>
      <c r="H2916">
        <v>1</v>
      </c>
      <c r="BD2916">
        <f t="shared" si="270"/>
        <v>4.8991522095302411</v>
      </c>
      <c r="BE2916">
        <f t="shared" si="271"/>
        <v>7.4528988899514375E-3</v>
      </c>
      <c r="BF2916">
        <f>SUM(BE2915:BE2916)</f>
        <v>8.2375492752743053E-3</v>
      </c>
      <c r="BG2916">
        <f t="shared" si="272"/>
        <v>0.90474710874530828</v>
      </c>
      <c r="BH2916" t="s">
        <v>3528</v>
      </c>
      <c r="BI2916">
        <f t="shared" si="273"/>
        <v>0.90474710874530828</v>
      </c>
      <c r="BJ2916">
        <v>1</v>
      </c>
      <c r="BK2916">
        <f t="shared" si="274"/>
        <v>9.5252891254691718E-2</v>
      </c>
      <c r="BL2916">
        <f t="shared" si="275"/>
        <v>-4.3472796070511556E-2</v>
      </c>
    </row>
    <row r="2917" spans="1:64" x14ac:dyDescent="0.2">
      <c r="A2917" t="s">
        <v>3501</v>
      </c>
      <c r="B2917" t="s">
        <v>3501</v>
      </c>
      <c r="C2917">
        <v>0</v>
      </c>
      <c r="I2917">
        <v>1</v>
      </c>
      <c r="BD2917">
        <f t="shared" si="270"/>
        <v>7.1502723084035571</v>
      </c>
      <c r="BE2917">
        <f t="shared" si="271"/>
        <v>7.8465038532286803E-4</v>
      </c>
      <c r="BF2917">
        <f>SUM(BE2917:BE2918)</f>
        <v>8.9441214377779885E-3</v>
      </c>
      <c r="BG2917">
        <f t="shared" si="272"/>
        <v>8.7728055883574935E-2</v>
      </c>
      <c r="BH2917" t="s">
        <v>3501</v>
      </c>
      <c r="BI2917">
        <f t="shared" si="273"/>
        <v>8.7728055883574935E-2</v>
      </c>
      <c r="BJ2917">
        <v>0</v>
      </c>
      <c r="BK2917">
        <f t="shared" si="274"/>
        <v>8.7728055883574935E-2</v>
      </c>
      <c r="BL2917">
        <f t="shared" si="275"/>
        <v>-1.0568614948109443</v>
      </c>
    </row>
    <row r="2918" spans="1:64" x14ac:dyDescent="0.2">
      <c r="A2918" t="s">
        <v>3501</v>
      </c>
      <c r="B2918" t="s">
        <v>3529</v>
      </c>
      <c r="C2918">
        <v>19</v>
      </c>
      <c r="K2918">
        <v>1</v>
      </c>
      <c r="BD2918">
        <f t="shared" si="270"/>
        <v>4.8085759341102072</v>
      </c>
      <c r="BE2918">
        <f t="shared" si="271"/>
        <v>8.1594710524551198E-3</v>
      </c>
      <c r="BF2918">
        <f>SUM(BE2917:BE2918)</f>
        <v>8.9441214377779885E-3</v>
      </c>
      <c r="BG2918">
        <f t="shared" si="272"/>
        <v>0.91227194411642498</v>
      </c>
      <c r="BH2918" t="s">
        <v>3529</v>
      </c>
      <c r="BI2918">
        <f t="shared" si="273"/>
        <v>0.91227194411642498</v>
      </c>
      <c r="BJ2918">
        <v>1</v>
      </c>
      <c r="BK2918">
        <f t="shared" si="274"/>
        <v>8.7728055883575018E-2</v>
      </c>
      <c r="BL2918">
        <f t="shared" si="275"/>
        <v>-3.9875681162490691E-2</v>
      </c>
    </row>
    <row r="2919" spans="1:64" x14ac:dyDescent="0.2">
      <c r="A2919" t="s">
        <v>3434</v>
      </c>
      <c r="B2919" t="s">
        <v>3530</v>
      </c>
      <c r="C2919">
        <v>16</v>
      </c>
      <c r="K2919">
        <v>1</v>
      </c>
      <c r="BD2919">
        <f t="shared" si="270"/>
        <v>4.8085759341102072</v>
      </c>
      <c r="BE2919">
        <f t="shared" si="271"/>
        <v>8.1594710524551198E-3</v>
      </c>
      <c r="BF2919">
        <f>SUM(BE2919:BE2919)</f>
        <v>8.1594710524551198E-3</v>
      </c>
      <c r="BG2919">
        <f t="shared" si="272"/>
        <v>1</v>
      </c>
      <c r="BH2919" t="s">
        <v>3530</v>
      </c>
      <c r="BI2919">
        <f t="shared" si="273"/>
        <v>1</v>
      </c>
      <c r="BJ2919">
        <v>1</v>
      </c>
      <c r="BK2919">
        <f t="shared" si="274"/>
        <v>0</v>
      </c>
      <c r="BL2919">
        <f t="shared" si="275"/>
        <v>0</v>
      </c>
    </row>
    <row r="2920" spans="1:64" x14ac:dyDescent="0.2">
      <c r="A2920" t="s">
        <v>3440</v>
      </c>
      <c r="B2920" t="s">
        <v>3531</v>
      </c>
      <c r="C2920">
        <v>126</v>
      </c>
      <c r="E2920">
        <v>1</v>
      </c>
      <c r="BD2920">
        <f t="shared" si="270"/>
        <v>3.2063326511295513</v>
      </c>
      <c r="BE2920">
        <f t="shared" si="271"/>
        <v>4.0504886771271426E-2</v>
      </c>
      <c r="BF2920">
        <f>SUM(BE2920:BE2920)</f>
        <v>4.0504886771271426E-2</v>
      </c>
      <c r="BG2920">
        <f t="shared" si="272"/>
        <v>1</v>
      </c>
      <c r="BH2920" t="s">
        <v>3531</v>
      </c>
      <c r="BI2920">
        <f t="shared" si="273"/>
        <v>1</v>
      </c>
      <c r="BJ2920">
        <v>1</v>
      </c>
      <c r="BK2920">
        <f t="shared" si="274"/>
        <v>0</v>
      </c>
      <c r="BL2920">
        <f t="shared" si="275"/>
        <v>0</v>
      </c>
    </row>
    <row r="2921" spans="1:64" x14ac:dyDescent="0.2">
      <c r="A2921" t="s">
        <v>3532</v>
      </c>
      <c r="B2921" t="s">
        <v>3533</v>
      </c>
      <c r="C2921">
        <v>80717</v>
      </c>
      <c r="D2921">
        <v>1</v>
      </c>
      <c r="BD2921">
        <f t="shared" si="270"/>
        <v>-5.5737946873878021</v>
      </c>
      <c r="BE2921">
        <f t="shared" si="271"/>
        <v>263.43184647895919</v>
      </c>
      <c r="BF2921">
        <f>SUM(BE2921:BE2922)</f>
        <v>263.47235136573045</v>
      </c>
      <c r="BG2921">
        <f t="shared" si="272"/>
        <v>0.99984626513347108</v>
      </c>
      <c r="BH2921" t="s">
        <v>3533</v>
      </c>
      <c r="BI2921">
        <f t="shared" si="273"/>
        <v>0.99984626513347108</v>
      </c>
      <c r="BJ2921">
        <v>1</v>
      </c>
      <c r="BK2921">
        <f t="shared" si="274"/>
        <v>1.5373486652892066E-4</v>
      </c>
      <c r="BL2921">
        <f t="shared" si="275"/>
        <v>-6.6771336882443492E-5</v>
      </c>
    </row>
    <row r="2922" spans="1:64" x14ac:dyDescent="0.2">
      <c r="A2922" t="s">
        <v>3532</v>
      </c>
      <c r="B2922" t="s">
        <v>3534</v>
      </c>
      <c r="C2922">
        <v>0</v>
      </c>
      <c r="E2922">
        <v>1</v>
      </c>
      <c r="BD2922">
        <f t="shared" si="270"/>
        <v>3.2063326511295513</v>
      </c>
      <c r="BE2922">
        <f t="shared" si="271"/>
        <v>4.0504886771271426E-2</v>
      </c>
      <c r="BF2922">
        <f>SUM(BE2921:BE2922)</f>
        <v>263.47235136573045</v>
      </c>
      <c r="BG2922">
        <f t="shared" si="272"/>
        <v>1.5373486652892055E-4</v>
      </c>
      <c r="BH2922" t="s">
        <v>3534</v>
      </c>
      <c r="BI2922">
        <f t="shared" si="273"/>
        <v>1.5373486652892055E-4</v>
      </c>
      <c r="BJ2922">
        <v>0</v>
      </c>
      <c r="BK2922">
        <f t="shared" si="274"/>
        <v>1.5373486652892055E-4</v>
      </c>
      <c r="BL2922">
        <f t="shared" si="275"/>
        <v>-3.8132276248628538</v>
      </c>
    </row>
    <row r="2923" spans="1:64" x14ac:dyDescent="0.2">
      <c r="A2923" t="s">
        <v>3535</v>
      </c>
      <c r="B2923" t="s">
        <v>3536</v>
      </c>
      <c r="C2923">
        <v>24</v>
      </c>
      <c r="E2923">
        <v>1</v>
      </c>
      <c r="BD2923">
        <f t="shared" si="270"/>
        <v>3.2063326511295513</v>
      </c>
      <c r="BE2923">
        <f t="shared" si="271"/>
        <v>4.0504886771271426E-2</v>
      </c>
      <c r="BF2923">
        <f>SUM(BE2923:BE2924)</f>
        <v>4.8664357823726544E-2</v>
      </c>
      <c r="BG2923">
        <f t="shared" si="272"/>
        <v>0.83233168139173663</v>
      </c>
      <c r="BH2923" t="s">
        <v>3536</v>
      </c>
      <c r="BI2923">
        <f t="shared" si="273"/>
        <v>0.83233168139173663</v>
      </c>
      <c r="BJ2923">
        <v>1</v>
      </c>
      <c r="BK2923">
        <f t="shared" si="274"/>
        <v>0.16766831860826337</v>
      </c>
      <c r="BL2923">
        <f t="shared" si="275"/>
        <v>-7.9703574318453027E-2</v>
      </c>
    </row>
    <row r="2924" spans="1:64" x14ac:dyDescent="0.2">
      <c r="A2924" t="s">
        <v>3535</v>
      </c>
      <c r="B2924" t="s">
        <v>3537</v>
      </c>
      <c r="C2924">
        <v>0</v>
      </c>
      <c r="K2924">
        <v>1</v>
      </c>
      <c r="BD2924">
        <f t="shared" si="270"/>
        <v>4.8085759341102072</v>
      </c>
      <c r="BE2924">
        <f t="shared" si="271"/>
        <v>8.1594710524551198E-3</v>
      </c>
      <c r="BF2924">
        <f>SUM(BE2923:BE2924)</f>
        <v>4.8664357823726544E-2</v>
      </c>
      <c r="BG2924">
        <f t="shared" si="272"/>
        <v>0.16766831860826345</v>
      </c>
      <c r="BH2924" t="s">
        <v>3537</v>
      </c>
      <c r="BI2924">
        <f t="shared" si="273"/>
        <v>0.16766831860826345</v>
      </c>
      <c r="BJ2924">
        <v>0</v>
      </c>
      <c r="BK2924">
        <f t="shared" si="274"/>
        <v>0.16766831860826345</v>
      </c>
      <c r="BL2924">
        <f t="shared" si="275"/>
        <v>-0.77554899078350237</v>
      </c>
    </row>
    <row r="2925" spans="1:64" x14ac:dyDescent="0.2">
      <c r="A2925" t="s">
        <v>3538</v>
      </c>
      <c r="B2925" t="s">
        <v>3539</v>
      </c>
      <c r="C2925">
        <v>24</v>
      </c>
      <c r="E2925">
        <v>1</v>
      </c>
      <c r="BD2925">
        <f t="shared" si="270"/>
        <v>3.2063326511295513</v>
      </c>
      <c r="BE2925">
        <f t="shared" si="271"/>
        <v>4.0504886771271426E-2</v>
      </c>
      <c r="BF2925">
        <f>SUM(BE2925:BE2926)</f>
        <v>4.8664357823726544E-2</v>
      </c>
      <c r="BG2925">
        <f t="shared" si="272"/>
        <v>0.83233168139173663</v>
      </c>
      <c r="BH2925" t="s">
        <v>3539</v>
      </c>
      <c r="BI2925">
        <f t="shared" si="273"/>
        <v>0.83233168139173663</v>
      </c>
      <c r="BJ2925">
        <v>1</v>
      </c>
      <c r="BK2925">
        <f t="shared" si="274"/>
        <v>0.16766831860826337</v>
      </c>
      <c r="BL2925">
        <f t="shared" si="275"/>
        <v>-7.9703574318453027E-2</v>
      </c>
    </row>
    <row r="2926" spans="1:64" x14ac:dyDescent="0.2">
      <c r="A2926" t="s">
        <v>3538</v>
      </c>
      <c r="B2926" t="s">
        <v>3540</v>
      </c>
      <c r="C2926">
        <v>0</v>
      </c>
      <c r="K2926">
        <v>1</v>
      </c>
      <c r="BD2926">
        <f t="shared" si="270"/>
        <v>4.8085759341102072</v>
      </c>
      <c r="BE2926">
        <f t="shared" si="271"/>
        <v>8.1594710524551198E-3</v>
      </c>
      <c r="BF2926">
        <f>SUM(BE2925:BE2926)</f>
        <v>4.8664357823726544E-2</v>
      </c>
      <c r="BG2926">
        <f t="shared" si="272"/>
        <v>0.16766831860826345</v>
      </c>
      <c r="BH2926" t="s">
        <v>3540</v>
      </c>
      <c r="BI2926">
        <f t="shared" si="273"/>
        <v>0.16766831860826345</v>
      </c>
      <c r="BJ2926">
        <v>0</v>
      </c>
      <c r="BK2926">
        <f t="shared" si="274"/>
        <v>0.16766831860826345</v>
      </c>
      <c r="BL2926">
        <f t="shared" si="275"/>
        <v>-0.77554899078350237</v>
      </c>
    </row>
    <row r="2927" spans="1:64" x14ac:dyDescent="0.2">
      <c r="A2927" t="s">
        <v>3541</v>
      </c>
      <c r="B2927" t="s">
        <v>3542</v>
      </c>
      <c r="C2927">
        <v>189</v>
      </c>
      <c r="E2927">
        <v>1</v>
      </c>
      <c r="BD2927">
        <f t="shared" si="270"/>
        <v>3.2063326511295513</v>
      </c>
      <c r="BE2927">
        <f t="shared" si="271"/>
        <v>4.0504886771271426E-2</v>
      </c>
      <c r="BF2927">
        <f>SUM(BE2927:BE2928)</f>
        <v>4.8664357823726544E-2</v>
      </c>
      <c r="BG2927">
        <f t="shared" si="272"/>
        <v>0.83233168139173663</v>
      </c>
      <c r="BH2927" t="s">
        <v>3542</v>
      </c>
      <c r="BI2927">
        <f t="shared" si="273"/>
        <v>0.83233168139173663</v>
      </c>
      <c r="BJ2927">
        <v>1</v>
      </c>
      <c r="BK2927">
        <f t="shared" si="274"/>
        <v>0.16766831860826337</v>
      </c>
      <c r="BL2927">
        <f t="shared" si="275"/>
        <v>-7.9703574318453027E-2</v>
      </c>
    </row>
    <row r="2928" spans="1:64" x14ac:dyDescent="0.2">
      <c r="A2928" t="s">
        <v>3541</v>
      </c>
      <c r="B2928" t="s">
        <v>3543</v>
      </c>
      <c r="C2928">
        <v>0</v>
      </c>
      <c r="K2928">
        <v>1</v>
      </c>
      <c r="BD2928">
        <f t="shared" si="270"/>
        <v>4.8085759341102072</v>
      </c>
      <c r="BE2928">
        <f t="shared" si="271"/>
        <v>8.1594710524551198E-3</v>
      </c>
      <c r="BF2928">
        <f>SUM(BE2927:BE2928)</f>
        <v>4.8664357823726544E-2</v>
      </c>
      <c r="BG2928">
        <f t="shared" si="272"/>
        <v>0.16766831860826345</v>
      </c>
      <c r="BH2928" t="s">
        <v>3543</v>
      </c>
      <c r="BI2928">
        <f t="shared" si="273"/>
        <v>0.16766831860826345</v>
      </c>
      <c r="BJ2928">
        <v>0</v>
      </c>
      <c r="BK2928">
        <f t="shared" si="274"/>
        <v>0.16766831860826345</v>
      </c>
      <c r="BL2928">
        <f t="shared" si="275"/>
        <v>-0.77554899078350237</v>
      </c>
    </row>
    <row r="2929" spans="1:64" x14ac:dyDescent="0.2">
      <c r="A2929" t="s">
        <v>3544</v>
      </c>
      <c r="B2929" t="s">
        <v>3544</v>
      </c>
      <c r="C2929">
        <v>0</v>
      </c>
      <c r="I2929">
        <v>1</v>
      </c>
      <c r="BD2929">
        <f t="shared" si="270"/>
        <v>7.1502723084035571</v>
      </c>
      <c r="BE2929">
        <f t="shared" si="271"/>
        <v>7.8465038532286803E-4</v>
      </c>
      <c r="BF2929">
        <f>SUM(BE2929:BE2930)</f>
        <v>8.9441214377779885E-3</v>
      </c>
      <c r="BG2929">
        <f t="shared" si="272"/>
        <v>8.7728055883574935E-2</v>
      </c>
      <c r="BH2929" t="s">
        <v>3544</v>
      </c>
      <c r="BI2929">
        <f t="shared" si="273"/>
        <v>8.7728055883574935E-2</v>
      </c>
      <c r="BJ2929">
        <v>0</v>
      </c>
      <c r="BK2929">
        <f t="shared" si="274"/>
        <v>8.7728055883574935E-2</v>
      </c>
      <c r="BL2929">
        <f t="shared" si="275"/>
        <v>-1.0568614948109443</v>
      </c>
    </row>
    <row r="2930" spans="1:64" x14ac:dyDescent="0.2">
      <c r="A2930" t="s">
        <v>3544</v>
      </c>
      <c r="B2930" t="s">
        <v>3545</v>
      </c>
      <c r="C2930">
        <v>10</v>
      </c>
      <c r="K2930">
        <v>1</v>
      </c>
      <c r="BD2930">
        <f t="shared" si="270"/>
        <v>4.8085759341102072</v>
      </c>
      <c r="BE2930">
        <f t="shared" si="271"/>
        <v>8.1594710524551198E-3</v>
      </c>
      <c r="BF2930">
        <f>SUM(BE2929:BE2930)</f>
        <v>8.9441214377779885E-3</v>
      </c>
      <c r="BG2930">
        <f t="shared" si="272"/>
        <v>0.91227194411642498</v>
      </c>
      <c r="BH2930" t="s">
        <v>3545</v>
      </c>
      <c r="BI2930">
        <f t="shared" si="273"/>
        <v>0.91227194411642498</v>
      </c>
      <c r="BJ2930">
        <v>1</v>
      </c>
      <c r="BK2930">
        <f t="shared" si="274"/>
        <v>8.7728055883575018E-2</v>
      </c>
      <c r="BL2930">
        <f t="shared" si="275"/>
        <v>-3.9875681162490691E-2</v>
      </c>
    </row>
    <row r="2931" spans="1:64" x14ac:dyDescent="0.2">
      <c r="A2931" t="s">
        <v>3546</v>
      </c>
      <c r="B2931" t="s">
        <v>3546</v>
      </c>
      <c r="C2931">
        <v>0</v>
      </c>
      <c r="I2931">
        <v>1</v>
      </c>
      <c r="BD2931">
        <f t="shared" si="270"/>
        <v>7.1502723084035571</v>
      </c>
      <c r="BE2931">
        <f t="shared" si="271"/>
        <v>7.8465038532286803E-4</v>
      </c>
      <c r="BF2931">
        <f>SUM(BE2931:BE2933)</f>
        <v>8.9816353455088212E-3</v>
      </c>
      <c r="BG2931">
        <f t="shared" si="272"/>
        <v>8.7361639071132494E-2</v>
      </c>
      <c r="BH2931" t="s">
        <v>3546</v>
      </c>
      <c r="BI2931">
        <f t="shared" si="273"/>
        <v>8.7361639071132494E-2</v>
      </c>
      <c r="BJ2931">
        <v>0</v>
      </c>
      <c r="BK2931">
        <f t="shared" si="274"/>
        <v>8.7361639071132494E-2</v>
      </c>
      <c r="BL2931">
        <f t="shared" si="275"/>
        <v>-1.0586792263693001</v>
      </c>
    </row>
    <row r="2932" spans="1:64" x14ac:dyDescent="0.2">
      <c r="A2932" t="s">
        <v>3546</v>
      </c>
      <c r="B2932" t="s">
        <v>3547</v>
      </c>
      <c r="C2932">
        <v>73</v>
      </c>
      <c r="H2932">
        <v>1</v>
      </c>
      <c r="BD2932">
        <f t="shared" si="270"/>
        <v>4.8991522095302411</v>
      </c>
      <c r="BE2932">
        <f t="shared" si="271"/>
        <v>7.4528988899514375E-3</v>
      </c>
      <c r="BF2932">
        <f>SUM(BE2931:BE2933)</f>
        <v>8.9816353455088212E-3</v>
      </c>
      <c r="BG2932">
        <f t="shared" si="272"/>
        <v>0.82979308369251337</v>
      </c>
      <c r="BH2932" t="s">
        <v>3547</v>
      </c>
      <c r="BI2932">
        <f t="shared" si="273"/>
        <v>0.82979308369251337</v>
      </c>
      <c r="BJ2932">
        <v>1</v>
      </c>
      <c r="BK2932">
        <f t="shared" si="274"/>
        <v>0.17020691630748663</v>
      </c>
      <c r="BL2932">
        <f t="shared" si="275"/>
        <v>-8.1030189327116281E-2</v>
      </c>
    </row>
    <row r="2933" spans="1:64" x14ac:dyDescent="0.2">
      <c r="A2933" t="s">
        <v>3546</v>
      </c>
      <c r="B2933" t="s">
        <v>3548</v>
      </c>
      <c r="C2933">
        <v>0</v>
      </c>
      <c r="O2933">
        <v>1</v>
      </c>
      <c r="BD2933">
        <f t="shared" si="270"/>
        <v>7.2033538440231881</v>
      </c>
      <c r="BE2933">
        <f t="shared" si="271"/>
        <v>7.4408607023451561E-4</v>
      </c>
      <c r="BF2933">
        <f>SUM(BE2931:BE2933)</f>
        <v>8.9816353455088212E-3</v>
      </c>
      <c r="BG2933">
        <f t="shared" si="272"/>
        <v>8.2845277236354126E-2</v>
      </c>
      <c r="BH2933" t="s">
        <v>3548</v>
      </c>
      <c r="BI2933">
        <f t="shared" si="273"/>
        <v>8.2845277236354126E-2</v>
      </c>
      <c r="BJ2933">
        <v>0</v>
      </c>
      <c r="BK2933">
        <f t="shared" si="274"/>
        <v>8.2845277236354126E-2</v>
      </c>
      <c r="BL2933">
        <f t="shared" si="275"/>
        <v>-1.0817322443798567</v>
      </c>
    </row>
    <row r="2934" spans="1:64" x14ac:dyDescent="0.2">
      <c r="A2934" t="s">
        <v>3549</v>
      </c>
      <c r="B2934" t="s">
        <v>3549</v>
      </c>
      <c r="C2934">
        <v>0</v>
      </c>
      <c r="I2934">
        <v>1</v>
      </c>
      <c r="BD2934">
        <f t="shared" si="270"/>
        <v>7.1502723084035571</v>
      </c>
      <c r="BE2934">
        <f t="shared" si="271"/>
        <v>7.8465038532286803E-4</v>
      </c>
      <c r="BF2934">
        <f>SUM(BE2934:BE2936)</f>
        <v>8.9816353455088212E-3</v>
      </c>
      <c r="BG2934">
        <f t="shared" si="272"/>
        <v>8.7361639071132494E-2</v>
      </c>
      <c r="BH2934" t="s">
        <v>3549</v>
      </c>
      <c r="BI2934">
        <f t="shared" si="273"/>
        <v>8.7361639071132494E-2</v>
      </c>
      <c r="BJ2934">
        <v>0</v>
      </c>
      <c r="BK2934">
        <f t="shared" si="274"/>
        <v>8.7361639071132494E-2</v>
      </c>
      <c r="BL2934">
        <f t="shared" si="275"/>
        <v>-1.0586792263693001</v>
      </c>
    </row>
    <row r="2935" spans="1:64" x14ac:dyDescent="0.2">
      <c r="A2935" t="s">
        <v>3549</v>
      </c>
      <c r="B2935" t="s">
        <v>3550</v>
      </c>
      <c r="C2935">
        <v>151</v>
      </c>
      <c r="H2935">
        <v>1</v>
      </c>
      <c r="BD2935">
        <f t="shared" si="270"/>
        <v>4.8991522095302411</v>
      </c>
      <c r="BE2935">
        <f t="shared" si="271"/>
        <v>7.4528988899514375E-3</v>
      </c>
      <c r="BF2935">
        <f>SUM(BE2934:BE2936)</f>
        <v>8.9816353455088212E-3</v>
      </c>
      <c r="BG2935">
        <f t="shared" si="272"/>
        <v>0.82979308369251337</v>
      </c>
      <c r="BH2935" t="s">
        <v>3550</v>
      </c>
      <c r="BI2935">
        <f t="shared" si="273"/>
        <v>0.82979308369251337</v>
      </c>
      <c r="BJ2935">
        <v>1</v>
      </c>
      <c r="BK2935">
        <f t="shared" si="274"/>
        <v>0.17020691630748663</v>
      </c>
      <c r="BL2935">
        <f t="shared" si="275"/>
        <v>-8.1030189327116281E-2</v>
      </c>
    </row>
    <row r="2936" spans="1:64" x14ac:dyDescent="0.2">
      <c r="A2936" t="s">
        <v>3549</v>
      </c>
      <c r="B2936" t="s">
        <v>3551</v>
      </c>
      <c r="C2936">
        <v>0</v>
      </c>
      <c r="O2936">
        <v>1</v>
      </c>
      <c r="BD2936">
        <f t="shared" si="270"/>
        <v>7.2033538440231881</v>
      </c>
      <c r="BE2936">
        <f t="shared" si="271"/>
        <v>7.4408607023451561E-4</v>
      </c>
      <c r="BF2936">
        <f>SUM(BE2934:BE2936)</f>
        <v>8.9816353455088212E-3</v>
      </c>
      <c r="BG2936">
        <f t="shared" si="272"/>
        <v>8.2845277236354126E-2</v>
      </c>
      <c r="BH2936" t="s">
        <v>3551</v>
      </c>
      <c r="BI2936">
        <f t="shared" si="273"/>
        <v>8.2845277236354126E-2</v>
      </c>
      <c r="BJ2936">
        <v>0</v>
      </c>
      <c r="BK2936">
        <f t="shared" si="274"/>
        <v>8.2845277236354126E-2</v>
      </c>
      <c r="BL2936">
        <f t="shared" si="275"/>
        <v>-1.0817322443798567</v>
      </c>
    </row>
    <row r="2937" spans="1:64" x14ac:dyDescent="0.2">
      <c r="A2937" t="s">
        <v>3552</v>
      </c>
      <c r="B2937" t="s">
        <v>3552</v>
      </c>
      <c r="C2937">
        <v>0</v>
      </c>
      <c r="I2937">
        <v>1</v>
      </c>
      <c r="BD2937">
        <f t="shared" si="270"/>
        <v>7.1502723084035571</v>
      </c>
      <c r="BE2937">
        <f t="shared" si="271"/>
        <v>7.8465038532286803E-4</v>
      </c>
      <c r="BF2937">
        <f>SUM(BE2937:BE2938)</f>
        <v>8.2375492752743053E-3</v>
      </c>
      <c r="BG2937">
        <f t="shared" si="272"/>
        <v>9.5252891254691718E-2</v>
      </c>
      <c r="BH2937" t="s">
        <v>3552</v>
      </c>
      <c r="BI2937">
        <f t="shared" si="273"/>
        <v>9.5252891254691718E-2</v>
      </c>
      <c r="BJ2937">
        <v>0</v>
      </c>
      <c r="BK2937">
        <f t="shared" si="274"/>
        <v>9.5252891254691718E-2</v>
      </c>
      <c r="BL2937">
        <f t="shared" si="275"/>
        <v>-1.0211218331126954</v>
      </c>
    </row>
    <row r="2938" spans="1:64" x14ac:dyDescent="0.2">
      <c r="A2938" t="s">
        <v>3552</v>
      </c>
      <c r="B2938" t="s">
        <v>3553</v>
      </c>
      <c r="C2938">
        <v>107</v>
      </c>
      <c r="H2938">
        <v>1</v>
      </c>
      <c r="BD2938">
        <f t="shared" si="270"/>
        <v>4.8991522095302411</v>
      </c>
      <c r="BE2938">
        <f t="shared" si="271"/>
        <v>7.4528988899514375E-3</v>
      </c>
      <c r="BF2938">
        <f>SUM(BE2937:BE2938)</f>
        <v>8.2375492752743053E-3</v>
      </c>
      <c r="BG2938">
        <f t="shared" si="272"/>
        <v>0.90474710874530828</v>
      </c>
      <c r="BH2938" t="s">
        <v>3553</v>
      </c>
      <c r="BI2938">
        <f t="shared" si="273"/>
        <v>0.90474710874530828</v>
      </c>
      <c r="BJ2938">
        <v>1</v>
      </c>
      <c r="BK2938">
        <f t="shared" si="274"/>
        <v>9.5252891254691718E-2</v>
      </c>
      <c r="BL2938">
        <f t="shared" si="275"/>
        <v>-4.3472796070511556E-2</v>
      </c>
    </row>
    <row r="2939" spans="1:64" x14ac:dyDescent="0.2">
      <c r="A2939" t="s">
        <v>3554</v>
      </c>
      <c r="B2939" t="s">
        <v>3554</v>
      </c>
      <c r="C2939">
        <v>0</v>
      </c>
      <c r="I2939">
        <v>1</v>
      </c>
      <c r="BD2939">
        <f t="shared" si="270"/>
        <v>7.1502723084035571</v>
      </c>
      <c r="BE2939">
        <f t="shared" si="271"/>
        <v>7.8465038532286803E-4</v>
      </c>
      <c r="BF2939">
        <f>SUM(BE2939:BE2941)</f>
        <v>8.9816353455088212E-3</v>
      </c>
      <c r="BG2939">
        <f t="shared" si="272"/>
        <v>8.7361639071132494E-2</v>
      </c>
      <c r="BH2939" t="s">
        <v>3554</v>
      </c>
      <c r="BI2939">
        <f t="shared" si="273"/>
        <v>8.7361639071132494E-2</v>
      </c>
      <c r="BJ2939">
        <v>0</v>
      </c>
      <c r="BK2939">
        <f t="shared" si="274"/>
        <v>8.7361639071132494E-2</v>
      </c>
      <c r="BL2939">
        <f t="shared" si="275"/>
        <v>-1.0586792263693001</v>
      </c>
    </row>
    <row r="2940" spans="1:64" x14ac:dyDescent="0.2">
      <c r="A2940" t="s">
        <v>3554</v>
      </c>
      <c r="B2940" t="s">
        <v>3555</v>
      </c>
      <c r="C2940">
        <v>41</v>
      </c>
      <c r="H2940">
        <v>1</v>
      </c>
      <c r="BD2940">
        <f t="shared" si="270"/>
        <v>4.8991522095302411</v>
      </c>
      <c r="BE2940">
        <f t="shared" si="271"/>
        <v>7.4528988899514375E-3</v>
      </c>
      <c r="BF2940">
        <f>SUM(BE2939:BE2941)</f>
        <v>8.9816353455088212E-3</v>
      </c>
      <c r="BG2940">
        <f t="shared" si="272"/>
        <v>0.82979308369251337</v>
      </c>
      <c r="BH2940" t="s">
        <v>3555</v>
      </c>
      <c r="BI2940">
        <f t="shared" si="273"/>
        <v>0.82979308369251337</v>
      </c>
      <c r="BJ2940">
        <v>1</v>
      </c>
      <c r="BK2940">
        <f t="shared" si="274"/>
        <v>0.17020691630748663</v>
      </c>
      <c r="BL2940">
        <f t="shared" si="275"/>
        <v>-8.1030189327116281E-2</v>
      </c>
    </row>
    <row r="2941" spans="1:64" x14ac:dyDescent="0.2">
      <c r="A2941" t="s">
        <v>3554</v>
      </c>
      <c r="B2941" t="s">
        <v>3556</v>
      </c>
      <c r="C2941">
        <v>0</v>
      </c>
      <c r="O2941">
        <v>1</v>
      </c>
      <c r="BD2941">
        <f t="shared" si="270"/>
        <v>7.2033538440231881</v>
      </c>
      <c r="BE2941">
        <f t="shared" si="271"/>
        <v>7.4408607023451561E-4</v>
      </c>
      <c r="BF2941">
        <f>SUM(BE2939:BE2941)</f>
        <v>8.9816353455088212E-3</v>
      </c>
      <c r="BG2941">
        <f t="shared" si="272"/>
        <v>8.2845277236354126E-2</v>
      </c>
      <c r="BH2941" t="s">
        <v>3556</v>
      </c>
      <c r="BI2941">
        <f t="shared" si="273"/>
        <v>8.2845277236354126E-2</v>
      </c>
      <c r="BJ2941">
        <v>0</v>
      </c>
      <c r="BK2941">
        <f t="shared" si="274"/>
        <v>8.2845277236354126E-2</v>
      </c>
      <c r="BL2941">
        <f t="shared" si="275"/>
        <v>-1.0817322443798567</v>
      </c>
    </row>
    <row r="2942" spans="1:64" x14ac:dyDescent="0.2">
      <c r="A2942" t="s">
        <v>3557</v>
      </c>
      <c r="B2942" t="s">
        <v>3557</v>
      </c>
      <c r="C2942">
        <v>0</v>
      </c>
      <c r="I2942">
        <v>1</v>
      </c>
      <c r="BD2942">
        <f t="shared" si="270"/>
        <v>7.1502723084035571</v>
      </c>
      <c r="BE2942">
        <f t="shared" si="271"/>
        <v>7.8465038532286803E-4</v>
      </c>
      <c r="BF2942">
        <f>SUM(BE2942:BE2944)</f>
        <v>9.6882075080125044E-3</v>
      </c>
      <c r="BG2942">
        <f t="shared" si="272"/>
        <v>8.0990253839415938E-2</v>
      </c>
      <c r="BH2942" t="s">
        <v>3557</v>
      </c>
      <c r="BI2942">
        <f t="shared" si="273"/>
        <v>8.0990253839415938E-2</v>
      </c>
      <c r="BJ2942">
        <v>0</v>
      </c>
      <c r="BK2942">
        <f t="shared" si="274"/>
        <v>8.0990253839415938E-2</v>
      </c>
      <c r="BL2942">
        <f t="shared" si="275"/>
        <v>-1.0915672398673697</v>
      </c>
    </row>
    <row r="2943" spans="1:64" x14ac:dyDescent="0.2">
      <c r="A2943" t="s">
        <v>3557</v>
      </c>
      <c r="B2943" t="s">
        <v>3558</v>
      </c>
      <c r="C2943">
        <v>11</v>
      </c>
      <c r="K2943">
        <v>1</v>
      </c>
      <c r="BD2943">
        <f t="shared" si="270"/>
        <v>4.8085759341102072</v>
      </c>
      <c r="BE2943">
        <f t="shared" si="271"/>
        <v>8.1594710524551198E-3</v>
      </c>
      <c r="BF2943">
        <f>SUM(BE2942:BE2944)</f>
        <v>9.6882075080125044E-3</v>
      </c>
      <c r="BG2943">
        <f t="shared" si="272"/>
        <v>0.84220647067137411</v>
      </c>
      <c r="BH2943" t="s">
        <v>3558</v>
      </c>
      <c r="BI2943">
        <f t="shared" si="273"/>
        <v>0.84220647067137411</v>
      </c>
      <c r="BJ2943">
        <v>1</v>
      </c>
      <c r="BK2943">
        <f t="shared" si="274"/>
        <v>0.15779352932862589</v>
      </c>
      <c r="BL2943">
        <f t="shared" si="275"/>
        <v>-7.4581426218916086E-2</v>
      </c>
    </row>
    <row r="2944" spans="1:64" x14ac:dyDescent="0.2">
      <c r="A2944" t="s">
        <v>3557</v>
      </c>
      <c r="B2944" t="s">
        <v>3559</v>
      </c>
      <c r="C2944">
        <v>0</v>
      </c>
      <c r="O2944">
        <v>1</v>
      </c>
      <c r="BD2944">
        <f t="shared" si="270"/>
        <v>7.2033538440231881</v>
      </c>
      <c r="BE2944">
        <f t="shared" si="271"/>
        <v>7.4408607023451561E-4</v>
      </c>
      <c r="BF2944">
        <f>SUM(BE2942:BE2944)</f>
        <v>9.6882075080125044E-3</v>
      </c>
      <c r="BG2944">
        <f t="shared" si="272"/>
        <v>7.6803275489209843E-2</v>
      </c>
      <c r="BH2944" t="s">
        <v>3559</v>
      </c>
      <c r="BI2944">
        <f t="shared" si="273"/>
        <v>7.6803275489209843E-2</v>
      </c>
      <c r="BJ2944">
        <v>0</v>
      </c>
      <c r="BK2944">
        <f t="shared" si="274"/>
        <v>7.6803275489209843E-2</v>
      </c>
      <c r="BL2944">
        <f t="shared" si="275"/>
        <v>-1.1146202578779265</v>
      </c>
    </row>
    <row r="2945" spans="1:64" x14ac:dyDescent="0.2">
      <c r="A2945" t="s">
        <v>3560</v>
      </c>
      <c r="B2945" t="s">
        <v>3560</v>
      </c>
      <c r="C2945">
        <v>0</v>
      </c>
      <c r="I2945">
        <v>1</v>
      </c>
      <c r="BD2945">
        <f t="shared" si="270"/>
        <v>7.1502723084035571</v>
      </c>
      <c r="BE2945">
        <f t="shared" si="271"/>
        <v>7.8465038532286803E-4</v>
      </c>
      <c r="BF2945">
        <f>SUM(BE2945:BE2947)</f>
        <v>9.6882075080125044E-3</v>
      </c>
      <c r="BG2945">
        <f t="shared" si="272"/>
        <v>8.0990253839415938E-2</v>
      </c>
      <c r="BH2945" t="s">
        <v>3560</v>
      </c>
      <c r="BI2945">
        <f t="shared" si="273"/>
        <v>8.0990253839415938E-2</v>
      </c>
      <c r="BJ2945">
        <v>0</v>
      </c>
      <c r="BK2945">
        <f t="shared" si="274"/>
        <v>8.0990253839415938E-2</v>
      </c>
      <c r="BL2945">
        <f t="shared" si="275"/>
        <v>-1.0915672398673697</v>
      </c>
    </row>
    <row r="2946" spans="1:64" x14ac:dyDescent="0.2">
      <c r="A2946" t="s">
        <v>3560</v>
      </c>
      <c r="B2946" t="s">
        <v>3561</v>
      </c>
      <c r="C2946">
        <v>10</v>
      </c>
      <c r="K2946">
        <v>1</v>
      </c>
      <c r="BD2946">
        <f t="shared" si="270"/>
        <v>4.8085759341102072</v>
      </c>
      <c r="BE2946">
        <f t="shared" si="271"/>
        <v>8.1594710524551198E-3</v>
      </c>
      <c r="BF2946">
        <f>SUM(BE2945:BE2947)</f>
        <v>9.6882075080125044E-3</v>
      </c>
      <c r="BG2946">
        <f t="shared" si="272"/>
        <v>0.84220647067137411</v>
      </c>
      <c r="BH2946" t="s">
        <v>3561</v>
      </c>
      <c r="BI2946">
        <f t="shared" si="273"/>
        <v>0.84220647067137411</v>
      </c>
      <c r="BJ2946">
        <v>1</v>
      </c>
      <c r="BK2946">
        <f t="shared" si="274"/>
        <v>0.15779352932862589</v>
      </c>
      <c r="BL2946">
        <f t="shared" si="275"/>
        <v>-7.4581426218916086E-2</v>
      </c>
    </row>
    <row r="2947" spans="1:64" x14ac:dyDescent="0.2">
      <c r="A2947" t="s">
        <v>3560</v>
      </c>
      <c r="B2947" t="s">
        <v>3562</v>
      </c>
      <c r="C2947">
        <v>0</v>
      </c>
      <c r="O2947">
        <v>1</v>
      </c>
      <c r="BD2947">
        <f t="shared" ref="BD2947:BD3010" si="276">SUMPRODUCT(D$2:BC$2,D2947:BC2947)</f>
        <v>7.2033538440231881</v>
      </c>
      <c r="BE2947">
        <f t="shared" ref="BE2947:BE3010" si="277">EXP(-BD2947)</f>
        <v>7.4408607023451561E-4</v>
      </c>
      <c r="BF2947">
        <f>SUM(BE2945:BE2947)</f>
        <v>9.6882075080125044E-3</v>
      </c>
      <c r="BG2947">
        <f t="shared" ref="BG2947:BG3010" si="278">BE2947/BF2947</f>
        <v>7.6803275489209843E-2</v>
      </c>
      <c r="BH2947" t="s">
        <v>3562</v>
      </c>
      <c r="BI2947">
        <f t="shared" ref="BI2947:BI3010" si="279">BG2947</f>
        <v>7.6803275489209843E-2</v>
      </c>
      <c r="BJ2947">
        <v>0</v>
      </c>
      <c r="BK2947">
        <f t="shared" ref="BK2947:BK3010" si="280">ABS(BI2947-BJ2947)</f>
        <v>7.6803275489209843E-2</v>
      </c>
      <c r="BL2947">
        <f t="shared" ref="BL2947:BL3010" si="281">LOG(BG2947)</f>
        <v>-1.1146202578779265</v>
      </c>
    </row>
    <row r="2948" spans="1:64" x14ac:dyDescent="0.2">
      <c r="A2948" t="s">
        <v>3563</v>
      </c>
      <c r="B2948" t="s">
        <v>3564</v>
      </c>
      <c r="C2948">
        <v>43</v>
      </c>
      <c r="K2948">
        <v>1</v>
      </c>
      <c r="BD2948">
        <f t="shared" si="276"/>
        <v>4.8085759341102072</v>
      </c>
      <c r="BE2948">
        <f t="shared" si="277"/>
        <v>8.1594710524551198E-3</v>
      </c>
      <c r="BF2948">
        <f>SUM(BE2948:BE2950)</f>
        <v>1.4950556784348914E-2</v>
      </c>
      <c r="BG2948">
        <f t="shared" si="278"/>
        <v>0.54576369095476862</v>
      </c>
      <c r="BH2948" t="s">
        <v>3564</v>
      </c>
      <c r="BI2948">
        <f t="shared" si="279"/>
        <v>0.54576369095476862</v>
      </c>
      <c r="BJ2948">
        <v>1</v>
      </c>
      <c r="BK2948">
        <f t="shared" si="280"/>
        <v>0.45423630904523138</v>
      </c>
      <c r="BL2948">
        <f t="shared" si="281"/>
        <v>-0.26299536082903252</v>
      </c>
    </row>
    <row r="2949" spans="1:64" x14ac:dyDescent="0.2">
      <c r="A2949" t="s">
        <v>3563</v>
      </c>
      <c r="B2949" t="s">
        <v>3565</v>
      </c>
      <c r="C2949">
        <v>0</v>
      </c>
      <c r="R2949">
        <v>1</v>
      </c>
      <c r="BD2949">
        <f t="shared" si="276"/>
        <v>5.1081930536428937</v>
      </c>
      <c r="BE2949">
        <f t="shared" si="277"/>
        <v>6.0469996616592785E-3</v>
      </c>
      <c r="BF2949">
        <f>SUM(BE2948:BE2950)</f>
        <v>1.4950556784348914E-2</v>
      </c>
      <c r="BG2949">
        <f t="shared" si="278"/>
        <v>0.4044665191325596</v>
      </c>
      <c r="BH2949" t="s">
        <v>3565</v>
      </c>
      <c r="BI2949">
        <f t="shared" si="279"/>
        <v>0.4044665191325596</v>
      </c>
      <c r="BJ2949">
        <v>0</v>
      </c>
      <c r="BK2949">
        <f t="shared" si="280"/>
        <v>0.4044665191325596</v>
      </c>
      <c r="BL2949">
        <f t="shared" si="281"/>
        <v>-0.39311742252582521</v>
      </c>
    </row>
    <row r="2950" spans="1:64" x14ac:dyDescent="0.2">
      <c r="A2950" t="s">
        <v>3563</v>
      </c>
      <c r="B2950" t="s">
        <v>3566</v>
      </c>
      <c r="C2950">
        <v>0</v>
      </c>
      <c r="O2950">
        <v>1</v>
      </c>
      <c r="BD2950">
        <f t="shared" si="276"/>
        <v>7.2033538440231881</v>
      </c>
      <c r="BE2950">
        <f t="shared" si="277"/>
        <v>7.4408607023451561E-4</v>
      </c>
      <c r="BF2950">
        <f>SUM(BE2948:BE2950)</f>
        <v>1.4950556784348914E-2</v>
      </c>
      <c r="BG2950">
        <f t="shared" si="278"/>
        <v>4.9769789912671808E-2</v>
      </c>
      <c r="BH2950" t="s">
        <v>3566</v>
      </c>
      <c r="BI2950">
        <f t="shared" si="279"/>
        <v>4.9769789912671808E-2</v>
      </c>
      <c r="BJ2950">
        <v>0</v>
      </c>
      <c r="BK2950">
        <f t="shared" si="280"/>
        <v>4.9769789912671808E-2</v>
      </c>
      <c r="BL2950">
        <f t="shared" si="281"/>
        <v>-1.3030341924880429</v>
      </c>
    </row>
    <row r="2951" spans="1:64" x14ac:dyDescent="0.2">
      <c r="A2951" t="s">
        <v>3567</v>
      </c>
      <c r="B2951" t="s">
        <v>3567</v>
      </c>
      <c r="C2951">
        <v>0</v>
      </c>
      <c r="I2951">
        <v>1</v>
      </c>
      <c r="BD2951">
        <f t="shared" si="276"/>
        <v>7.1502723084035571</v>
      </c>
      <c r="BE2951">
        <f t="shared" si="277"/>
        <v>7.8465038532286803E-4</v>
      </c>
      <c r="BF2951">
        <f>SUM(BE2951:BE2954)</f>
        <v>1.50286350071681E-2</v>
      </c>
      <c r="BG2951">
        <f t="shared" si="278"/>
        <v>5.2210356093458851E-2</v>
      </c>
      <c r="BH2951" t="s">
        <v>3567</v>
      </c>
      <c r="BI2951">
        <f t="shared" si="279"/>
        <v>5.2210356093458851E-2</v>
      </c>
      <c r="BJ2951">
        <v>0</v>
      </c>
      <c r="BK2951">
        <f t="shared" si="280"/>
        <v>5.2210356093458851E-2</v>
      </c>
      <c r="BL2951">
        <f t="shared" si="281"/>
        <v>-1.2822433447341832</v>
      </c>
    </row>
    <row r="2952" spans="1:64" x14ac:dyDescent="0.2">
      <c r="A2952" t="s">
        <v>3567</v>
      </c>
      <c r="B2952" t="s">
        <v>3568</v>
      </c>
      <c r="C2952">
        <v>211</v>
      </c>
      <c r="H2952">
        <v>1</v>
      </c>
      <c r="BD2952">
        <f t="shared" si="276"/>
        <v>4.8991522095302411</v>
      </c>
      <c r="BE2952">
        <f t="shared" si="277"/>
        <v>7.4528988899514375E-3</v>
      </c>
      <c r="BF2952">
        <f>SUM(BE2951:BE2954)</f>
        <v>1.50286350071681E-2</v>
      </c>
      <c r="BG2952">
        <f t="shared" si="278"/>
        <v>0.49591322740865568</v>
      </c>
      <c r="BH2952" t="s">
        <v>3568</v>
      </c>
      <c r="BI2952">
        <f t="shared" si="279"/>
        <v>0.49591322740865568</v>
      </c>
      <c r="BJ2952">
        <v>1</v>
      </c>
      <c r="BK2952">
        <f t="shared" si="280"/>
        <v>0.50408677259134427</v>
      </c>
      <c r="BL2952">
        <f t="shared" si="281"/>
        <v>-0.30459430769199936</v>
      </c>
    </row>
    <row r="2953" spans="1:64" x14ac:dyDescent="0.2">
      <c r="A2953" t="s">
        <v>3567</v>
      </c>
      <c r="B2953" t="s">
        <v>3569</v>
      </c>
      <c r="C2953">
        <v>0</v>
      </c>
      <c r="R2953">
        <v>1</v>
      </c>
      <c r="BD2953">
        <f t="shared" si="276"/>
        <v>5.1081930536428937</v>
      </c>
      <c r="BE2953">
        <f t="shared" si="277"/>
        <v>6.0469996616592785E-3</v>
      </c>
      <c r="BF2953">
        <f>SUM(BE2951:BE2954)</f>
        <v>1.50286350071681E-2</v>
      </c>
      <c r="BG2953">
        <f t="shared" si="278"/>
        <v>0.40236519542693561</v>
      </c>
      <c r="BH2953" t="s">
        <v>3569</v>
      </c>
      <c r="BI2953">
        <f t="shared" si="279"/>
        <v>0.40236519542693561</v>
      </c>
      <c r="BJ2953">
        <v>0</v>
      </c>
      <c r="BK2953">
        <f t="shared" si="280"/>
        <v>0.40236519542693561</v>
      </c>
      <c r="BL2953">
        <f t="shared" si="281"/>
        <v>-0.39537959278252222</v>
      </c>
    </row>
    <row r="2954" spans="1:64" x14ac:dyDescent="0.2">
      <c r="A2954" t="s">
        <v>3567</v>
      </c>
      <c r="B2954" t="s">
        <v>3570</v>
      </c>
      <c r="C2954">
        <v>0</v>
      </c>
      <c r="O2954">
        <v>1</v>
      </c>
      <c r="BD2954">
        <f t="shared" si="276"/>
        <v>7.2033538440231881</v>
      </c>
      <c r="BE2954">
        <f t="shared" si="277"/>
        <v>7.4408607023451561E-4</v>
      </c>
      <c r="BF2954">
        <f>SUM(BE2951:BE2954)</f>
        <v>1.50286350071681E-2</v>
      </c>
      <c r="BG2954">
        <f t="shared" si="278"/>
        <v>4.9511221070949837E-2</v>
      </c>
      <c r="BH2954" t="s">
        <v>3570</v>
      </c>
      <c r="BI2954">
        <f t="shared" si="279"/>
        <v>4.9511221070949837E-2</v>
      </c>
      <c r="BJ2954">
        <v>0</v>
      </c>
      <c r="BK2954">
        <f t="shared" si="280"/>
        <v>4.9511221070949837E-2</v>
      </c>
      <c r="BL2954">
        <f t="shared" si="281"/>
        <v>-1.3052963627447398</v>
      </c>
    </row>
    <row r="2955" spans="1:64" x14ac:dyDescent="0.2">
      <c r="A2955" t="s">
        <v>3571</v>
      </c>
      <c r="B2955" t="s">
        <v>3571</v>
      </c>
      <c r="C2955">
        <v>0</v>
      </c>
      <c r="I2955">
        <v>1</v>
      </c>
      <c r="BD2955">
        <f t="shared" si="276"/>
        <v>7.1502723084035571</v>
      </c>
      <c r="BE2955">
        <f t="shared" si="277"/>
        <v>7.8465038532286803E-4</v>
      </c>
      <c r="BF2955">
        <f>SUM(BE2955:BE2957)</f>
        <v>8.9816353455088212E-3</v>
      </c>
      <c r="BG2955">
        <f t="shared" si="278"/>
        <v>8.7361639071132494E-2</v>
      </c>
      <c r="BH2955" t="s">
        <v>3571</v>
      </c>
      <c r="BI2955">
        <f t="shared" si="279"/>
        <v>8.7361639071132494E-2</v>
      </c>
      <c r="BJ2955">
        <v>0</v>
      </c>
      <c r="BK2955">
        <f t="shared" si="280"/>
        <v>8.7361639071132494E-2</v>
      </c>
      <c r="BL2955">
        <f t="shared" si="281"/>
        <v>-1.0586792263693001</v>
      </c>
    </row>
    <row r="2956" spans="1:64" x14ac:dyDescent="0.2">
      <c r="A2956" t="s">
        <v>3571</v>
      </c>
      <c r="B2956" t="s">
        <v>3572</v>
      </c>
      <c r="C2956">
        <v>61</v>
      </c>
      <c r="H2956">
        <v>1</v>
      </c>
      <c r="BD2956">
        <f t="shared" si="276"/>
        <v>4.8991522095302411</v>
      </c>
      <c r="BE2956">
        <f t="shared" si="277"/>
        <v>7.4528988899514375E-3</v>
      </c>
      <c r="BF2956">
        <f>SUM(BE2955:BE2957)</f>
        <v>8.9816353455088212E-3</v>
      </c>
      <c r="BG2956">
        <f t="shared" si="278"/>
        <v>0.82979308369251337</v>
      </c>
      <c r="BH2956" t="s">
        <v>3572</v>
      </c>
      <c r="BI2956">
        <f t="shared" si="279"/>
        <v>0.82979308369251337</v>
      </c>
      <c r="BJ2956">
        <v>1</v>
      </c>
      <c r="BK2956">
        <f t="shared" si="280"/>
        <v>0.17020691630748663</v>
      </c>
      <c r="BL2956">
        <f t="shared" si="281"/>
        <v>-8.1030189327116281E-2</v>
      </c>
    </row>
    <row r="2957" spans="1:64" x14ac:dyDescent="0.2">
      <c r="A2957" t="s">
        <v>3571</v>
      </c>
      <c r="B2957" t="s">
        <v>3573</v>
      </c>
      <c r="C2957">
        <v>0</v>
      </c>
      <c r="O2957">
        <v>1</v>
      </c>
      <c r="BD2957">
        <f t="shared" si="276"/>
        <v>7.2033538440231881</v>
      </c>
      <c r="BE2957">
        <f t="shared" si="277"/>
        <v>7.4408607023451561E-4</v>
      </c>
      <c r="BF2957">
        <f>SUM(BE2955:BE2957)</f>
        <v>8.9816353455088212E-3</v>
      </c>
      <c r="BG2957">
        <f t="shared" si="278"/>
        <v>8.2845277236354126E-2</v>
      </c>
      <c r="BH2957" t="s">
        <v>3573</v>
      </c>
      <c r="BI2957">
        <f t="shared" si="279"/>
        <v>8.2845277236354126E-2</v>
      </c>
      <c r="BJ2957">
        <v>0</v>
      </c>
      <c r="BK2957">
        <f t="shared" si="280"/>
        <v>8.2845277236354126E-2</v>
      </c>
      <c r="BL2957">
        <f t="shared" si="281"/>
        <v>-1.0817322443798567</v>
      </c>
    </row>
    <row r="2958" spans="1:64" x14ac:dyDescent="0.2">
      <c r="A2958" t="s">
        <v>3574</v>
      </c>
      <c r="B2958" t="s">
        <v>3575</v>
      </c>
      <c r="C2958">
        <v>98</v>
      </c>
      <c r="K2958">
        <v>1</v>
      </c>
      <c r="BD2958">
        <f t="shared" si="276"/>
        <v>4.8085759341102072</v>
      </c>
      <c r="BE2958">
        <f t="shared" si="277"/>
        <v>8.1594710524551198E-3</v>
      </c>
      <c r="BF2958">
        <f>SUM(BE2958:BE2959)</f>
        <v>8.9035571226896357E-3</v>
      </c>
      <c r="BG2958">
        <f t="shared" si="278"/>
        <v>0.91642822526085643</v>
      </c>
      <c r="BH2958" t="s">
        <v>3575</v>
      </c>
      <c r="BI2958">
        <f t="shared" si="279"/>
        <v>0.91642822526085643</v>
      </c>
      <c r="BJ2958">
        <v>1</v>
      </c>
      <c r="BK2958">
        <f t="shared" si="280"/>
        <v>8.3571774739143567E-2</v>
      </c>
      <c r="BL2958">
        <f t="shared" si="281"/>
        <v>-3.790154335183607E-2</v>
      </c>
    </row>
    <row r="2959" spans="1:64" x14ac:dyDescent="0.2">
      <c r="A2959" t="s">
        <v>3574</v>
      </c>
      <c r="B2959" t="s">
        <v>3576</v>
      </c>
      <c r="C2959">
        <v>0</v>
      </c>
      <c r="O2959">
        <v>1</v>
      </c>
      <c r="BD2959">
        <f t="shared" si="276"/>
        <v>7.2033538440231881</v>
      </c>
      <c r="BE2959">
        <f t="shared" si="277"/>
        <v>7.4408607023451561E-4</v>
      </c>
      <c r="BF2959">
        <f>SUM(BE2958:BE2959)</f>
        <v>8.9035571226896357E-3</v>
      </c>
      <c r="BG2959">
        <f t="shared" si="278"/>
        <v>8.3571774739143581E-2</v>
      </c>
      <c r="BH2959" t="s">
        <v>3576</v>
      </c>
      <c r="BI2959">
        <f t="shared" si="279"/>
        <v>8.3571774739143581E-2</v>
      </c>
      <c r="BJ2959">
        <v>0</v>
      </c>
      <c r="BK2959">
        <f t="shared" si="280"/>
        <v>8.3571774739143581E-2</v>
      </c>
      <c r="BL2959">
        <f t="shared" si="281"/>
        <v>-1.0779403750108465</v>
      </c>
    </row>
    <row r="2960" spans="1:64" x14ac:dyDescent="0.2">
      <c r="A2960" t="s">
        <v>3577</v>
      </c>
      <c r="B2960" t="s">
        <v>3577</v>
      </c>
      <c r="C2960">
        <v>0</v>
      </c>
      <c r="I2960">
        <v>1</v>
      </c>
      <c r="BD2960">
        <f t="shared" si="276"/>
        <v>7.1502723084035571</v>
      </c>
      <c r="BE2960">
        <f t="shared" si="277"/>
        <v>7.8465038532286803E-4</v>
      </c>
      <c r="BF2960">
        <f>SUM(BE2960:BE2961)</f>
        <v>8.2375492752743053E-3</v>
      </c>
      <c r="BG2960">
        <f t="shared" si="278"/>
        <v>9.5252891254691718E-2</v>
      </c>
      <c r="BH2960" t="s">
        <v>3577</v>
      </c>
      <c r="BI2960">
        <f t="shared" si="279"/>
        <v>9.5252891254691718E-2</v>
      </c>
      <c r="BJ2960">
        <v>0</v>
      </c>
      <c r="BK2960">
        <f t="shared" si="280"/>
        <v>9.5252891254691718E-2</v>
      </c>
      <c r="BL2960">
        <f t="shared" si="281"/>
        <v>-1.0211218331126954</v>
      </c>
    </row>
    <row r="2961" spans="1:64" x14ac:dyDescent="0.2">
      <c r="A2961" t="s">
        <v>3577</v>
      </c>
      <c r="B2961" t="s">
        <v>3578</v>
      </c>
      <c r="C2961">
        <v>38</v>
      </c>
      <c r="H2961">
        <v>1</v>
      </c>
      <c r="BD2961">
        <f t="shared" si="276"/>
        <v>4.8991522095302411</v>
      </c>
      <c r="BE2961">
        <f t="shared" si="277"/>
        <v>7.4528988899514375E-3</v>
      </c>
      <c r="BF2961">
        <f>SUM(BE2960:BE2961)</f>
        <v>8.2375492752743053E-3</v>
      </c>
      <c r="BG2961">
        <f t="shared" si="278"/>
        <v>0.90474710874530828</v>
      </c>
      <c r="BH2961" t="s">
        <v>3578</v>
      </c>
      <c r="BI2961">
        <f t="shared" si="279"/>
        <v>0.90474710874530828</v>
      </c>
      <c r="BJ2961">
        <v>1</v>
      </c>
      <c r="BK2961">
        <f t="shared" si="280"/>
        <v>9.5252891254691718E-2</v>
      </c>
      <c r="BL2961">
        <f t="shared" si="281"/>
        <v>-4.3472796070511556E-2</v>
      </c>
    </row>
    <row r="2962" spans="1:64" x14ac:dyDescent="0.2">
      <c r="A2962" t="s">
        <v>3579</v>
      </c>
      <c r="B2962" t="s">
        <v>3579</v>
      </c>
      <c r="C2962">
        <v>0</v>
      </c>
      <c r="I2962">
        <v>1</v>
      </c>
      <c r="BD2962">
        <f t="shared" si="276"/>
        <v>7.1502723084035571</v>
      </c>
      <c r="BE2962">
        <f t="shared" si="277"/>
        <v>7.8465038532286803E-4</v>
      </c>
      <c r="BF2962">
        <f>SUM(BE2962:BE2964)</f>
        <v>1.2736611419830159E-2</v>
      </c>
      <c r="BG2962">
        <f t="shared" si="278"/>
        <v>6.1605898104201667E-2</v>
      </c>
      <c r="BH2962" t="s">
        <v>3579</v>
      </c>
      <c r="BI2962">
        <f t="shared" si="279"/>
        <v>6.1605898104201667E-2</v>
      </c>
      <c r="BJ2962">
        <v>0</v>
      </c>
      <c r="BK2962">
        <f t="shared" si="280"/>
        <v>6.1605898104201667E-2</v>
      </c>
      <c r="BL2962">
        <f t="shared" si="281"/>
        <v>-1.2103777068049608</v>
      </c>
    </row>
    <row r="2963" spans="1:64" x14ac:dyDescent="0.2">
      <c r="A2963" t="s">
        <v>3579</v>
      </c>
      <c r="B2963" t="s">
        <v>3580</v>
      </c>
      <c r="C2963">
        <v>839</v>
      </c>
      <c r="H2963">
        <v>1</v>
      </c>
      <c r="BD2963">
        <f t="shared" si="276"/>
        <v>4.8991522095302411</v>
      </c>
      <c r="BE2963">
        <f t="shared" si="277"/>
        <v>7.4528988899514375E-3</v>
      </c>
      <c r="BF2963">
        <f>SUM(BE2962:BE2964)</f>
        <v>1.2736611419830159E-2</v>
      </c>
      <c r="BG2963">
        <f t="shared" si="278"/>
        <v>0.58515555231179539</v>
      </c>
      <c r="BH2963" t="s">
        <v>3580</v>
      </c>
      <c r="BI2963">
        <f t="shared" si="279"/>
        <v>0.58515555231179539</v>
      </c>
      <c r="BJ2963">
        <v>1</v>
      </c>
      <c r="BK2963">
        <f t="shared" si="280"/>
        <v>0.41484444768820461</v>
      </c>
      <c r="BL2963">
        <f t="shared" si="281"/>
        <v>-0.23272866976277709</v>
      </c>
    </row>
    <row r="2964" spans="1:64" x14ac:dyDescent="0.2">
      <c r="A2964" t="s">
        <v>3579</v>
      </c>
      <c r="B2964" t="s">
        <v>3581</v>
      </c>
      <c r="C2964">
        <v>0</v>
      </c>
      <c r="U2964">
        <v>1</v>
      </c>
      <c r="BD2964">
        <f t="shared" si="276"/>
        <v>5.4038863162476503</v>
      </c>
      <c r="BE2964">
        <f t="shared" si="277"/>
        <v>4.4990621445558533E-3</v>
      </c>
      <c r="BF2964">
        <f>SUM(BE2962:BE2964)</f>
        <v>1.2736611419830159E-2</v>
      </c>
      <c r="BG2964">
        <f t="shared" si="278"/>
        <v>0.35323854958400291</v>
      </c>
      <c r="BH2964" t="s">
        <v>3581</v>
      </c>
      <c r="BI2964">
        <f t="shared" si="279"/>
        <v>0.35323854958400291</v>
      </c>
      <c r="BJ2964">
        <v>0</v>
      </c>
      <c r="BK2964">
        <f t="shared" si="280"/>
        <v>0.35323854958400291</v>
      </c>
      <c r="BL2964">
        <f t="shared" si="281"/>
        <v>-0.45193190713851489</v>
      </c>
    </row>
    <row r="2965" spans="1:64" x14ac:dyDescent="0.2">
      <c r="A2965" t="s">
        <v>3582</v>
      </c>
      <c r="B2965" t="s">
        <v>3582</v>
      </c>
      <c r="C2965">
        <v>0</v>
      </c>
      <c r="I2965">
        <v>1</v>
      </c>
      <c r="BD2965">
        <f t="shared" si="276"/>
        <v>7.1502723084035571</v>
      </c>
      <c r="BE2965">
        <f t="shared" si="277"/>
        <v>7.8465038532286803E-4</v>
      </c>
      <c r="BF2965">
        <f>SUM(BE2965:BE2966)</f>
        <v>8.2375492752743053E-3</v>
      </c>
      <c r="BG2965">
        <f t="shared" si="278"/>
        <v>9.5252891254691718E-2</v>
      </c>
      <c r="BH2965" t="s">
        <v>3582</v>
      </c>
      <c r="BI2965">
        <f t="shared" si="279"/>
        <v>9.5252891254691718E-2</v>
      </c>
      <c r="BJ2965">
        <v>0</v>
      </c>
      <c r="BK2965">
        <f t="shared" si="280"/>
        <v>9.5252891254691718E-2</v>
      </c>
      <c r="BL2965">
        <f t="shared" si="281"/>
        <v>-1.0211218331126954</v>
      </c>
    </row>
    <row r="2966" spans="1:64" x14ac:dyDescent="0.2">
      <c r="A2966" t="s">
        <v>3582</v>
      </c>
      <c r="B2966" t="s">
        <v>3583</v>
      </c>
      <c r="C2966">
        <v>15</v>
      </c>
      <c r="H2966">
        <v>1</v>
      </c>
      <c r="BD2966">
        <f t="shared" si="276"/>
        <v>4.8991522095302411</v>
      </c>
      <c r="BE2966">
        <f t="shared" si="277"/>
        <v>7.4528988899514375E-3</v>
      </c>
      <c r="BF2966">
        <f>SUM(BE2965:BE2966)</f>
        <v>8.2375492752743053E-3</v>
      </c>
      <c r="BG2966">
        <f t="shared" si="278"/>
        <v>0.90474710874530828</v>
      </c>
      <c r="BH2966" t="s">
        <v>3583</v>
      </c>
      <c r="BI2966">
        <f t="shared" si="279"/>
        <v>0.90474710874530828</v>
      </c>
      <c r="BJ2966">
        <v>1</v>
      </c>
      <c r="BK2966">
        <f t="shared" si="280"/>
        <v>9.5252891254691718E-2</v>
      </c>
      <c r="BL2966">
        <f t="shared" si="281"/>
        <v>-4.3472796070511556E-2</v>
      </c>
    </row>
    <row r="2967" spans="1:64" x14ac:dyDescent="0.2">
      <c r="A2967" t="s">
        <v>3584</v>
      </c>
      <c r="B2967" t="s">
        <v>3585</v>
      </c>
      <c r="C2967">
        <v>82</v>
      </c>
      <c r="E2967">
        <v>1</v>
      </c>
      <c r="BD2967">
        <f t="shared" si="276"/>
        <v>3.2063326511295513</v>
      </c>
      <c r="BE2967">
        <f t="shared" si="277"/>
        <v>4.0504886771271426E-2</v>
      </c>
      <c r="BF2967">
        <f>SUM(BE2967:BE2967)</f>
        <v>4.0504886771271426E-2</v>
      </c>
      <c r="BG2967">
        <f t="shared" si="278"/>
        <v>1</v>
      </c>
      <c r="BH2967" t="s">
        <v>3585</v>
      </c>
      <c r="BI2967">
        <f t="shared" si="279"/>
        <v>1</v>
      </c>
      <c r="BJ2967">
        <v>1</v>
      </c>
      <c r="BK2967">
        <f t="shared" si="280"/>
        <v>0</v>
      </c>
      <c r="BL2967">
        <f t="shared" si="281"/>
        <v>0</v>
      </c>
    </row>
    <row r="2968" spans="1:64" x14ac:dyDescent="0.2">
      <c r="A2968" t="s">
        <v>3586</v>
      </c>
      <c r="B2968" t="s">
        <v>3587</v>
      </c>
      <c r="C2968">
        <v>203</v>
      </c>
      <c r="E2968">
        <v>1</v>
      </c>
      <c r="BD2968">
        <f t="shared" si="276"/>
        <v>3.2063326511295513</v>
      </c>
      <c r="BE2968">
        <f t="shared" si="277"/>
        <v>4.0504886771271426E-2</v>
      </c>
      <c r="BF2968">
        <f>SUM(BE2968:BE2968)</f>
        <v>4.0504886771271426E-2</v>
      </c>
      <c r="BG2968">
        <f t="shared" si="278"/>
        <v>1</v>
      </c>
      <c r="BH2968" t="s">
        <v>3587</v>
      </c>
      <c r="BI2968">
        <f t="shared" si="279"/>
        <v>1</v>
      </c>
      <c r="BJ2968">
        <v>1</v>
      </c>
      <c r="BK2968">
        <f t="shared" si="280"/>
        <v>0</v>
      </c>
      <c r="BL2968">
        <f t="shared" si="281"/>
        <v>0</v>
      </c>
    </row>
    <row r="2969" spans="1:64" x14ac:dyDescent="0.2">
      <c r="A2969" t="s">
        <v>3588</v>
      </c>
      <c r="B2969" t="s">
        <v>3589</v>
      </c>
      <c r="C2969">
        <v>42</v>
      </c>
      <c r="E2969">
        <v>1</v>
      </c>
      <c r="BD2969">
        <f t="shared" si="276"/>
        <v>3.2063326511295513</v>
      </c>
      <c r="BE2969">
        <f t="shared" si="277"/>
        <v>4.0504886771271426E-2</v>
      </c>
      <c r="BF2969">
        <f>SUM(BE2969:BE2970)</f>
        <v>4.8664357823726544E-2</v>
      </c>
      <c r="BG2969">
        <f t="shared" si="278"/>
        <v>0.83233168139173663</v>
      </c>
      <c r="BH2969" t="s">
        <v>3589</v>
      </c>
      <c r="BI2969">
        <f t="shared" si="279"/>
        <v>0.83233168139173663</v>
      </c>
      <c r="BJ2969">
        <v>1</v>
      </c>
      <c r="BK2969">
        <f t="shared" si="280"/>
        <v>0.16766831860826337</v>
      </c>
      <c r="BL2969">
        <f t="shared" si="281"/>
        <v>-7.9703574318453027E-2</v>
      </c>
    </row>
    <row r="2970" spans="1:64" x14ac:dyDescent="0.2">
      <c r="A2970" t="s">
        <v>3588</v>
      </c>
      <c r="B2970" t="s">
        <v>3590</v>
      </c>
      <c r="C2970">
        <v>0</v>
      </c>
      <c r="K2970">
        <v>1</v>
      </c>
      <c r="BD2970">
        <f t="shared" si="276"/>
        <v>4.8085759341102072</v>
      </c>
      <c r="BE2970">
        <f t="shared" si="277"/>
        <v>8.1594710524551198E-3</v>
      </c>
      <c r="BF2970">
        <f>SUM(BE2969:BE2970)</f>
        <v>4.8664357823726544E-2</v>
      </c>
      <c r="BG2970">
        <f t="shared" si="278"/>
        <v>0.16766831860826345</v>
      </c>
      <c r="BH2970" t="s">
        <v>3590</v>
      </c>
      <c r="BI2970">
        <f t="shared" si="279"/>
        <v>0.16766831860826345</v>
      </c>
      <c r="BJ2970">
        <v>0</v>
      </c>
      <c r="BK2970">
        <f t="shared" si="280"/>
        <v>0.16766831860826345</v>
      </c>
      <c r="BL2970">
        <f t="shared" si="281"/>
        <v>-0.77554899078350237</v>
      </c>
    </row>
    <row r="2971" spans="1:64" x14ac:dyDescent="0.2">
      <c r="A2971" t="s">
        <v>3591</v>
      </c>
      <c r="B2971" t="s">
        <v>3592</v>
      </c>
      <c r="C2971">
        <v>990</v>
      </c>
      <c r="E2971">
        <v>1</v>
      </c>
      <c r="BD2971">
        <f t="shared" si="276"/>
        <v>3.2063326511295513</v>
      </c>
      <c r="BE2971">
        <f t="shared" si="277"/>
        <v>4.0504886771271426E-2</v>
      </c>
      <c r="BF2971">
        <f>SUM(BE2971:BE2973)</f>
        <v>5.8735332206964995E-2</v>
      </c>
      <c r="BG2971">
        <f t="shared" si="278"/>
        <v>0.68961705415310903</v>
      </c>
      <c r="BH2971" t="s">
        <v>3592</v>
      </c>
      <c r="BI2971">
        <f t="shared" si="279"/>
        <v>0.68961705415310903</v>
      </c>
      <c r="BJ2971">
        <v>1</v>
      </c>
      <c r="BK2971">
        <f t="shared" si="280"/>
        <v>0.31038294584689097</v>
      </c>
      <c r="BL2971">
        <f t="shared" si="281"/>
        <v>-0.16139200699626885</v>
      </c>
    </row>
    <row r="2972" spans="1:64" x14ac:dyDescent="0.2">
      <c r="A2972" t="s">
        <v>3591</v>
      </c>
      <c r="B2972" t="s">
        <v>3593</v>
      </c>
      <c r="C2972">
        <v>0</v>
      </c>
      <c r="K2972">
        <v>1</v>
      </c>
      <c r="BD2972">
        <f t="shared" si="276"/>
        <v>4.8085759341102072</v>
      </c>
      <c r="BE2972">
        <f t="shared" si="277"/>
        <v>8.1594710524551198E-3</v>
      </c>
      <c r="BF2972">
        <f>SUM(BE2971:BE2973)</f>
        <v>5.8735332206964995E-2</v>
      </c>
      <c r="BG2972">
        <f t="shared" si="278"/>
        <v>0.13891929688426191</v>
      </c>
      <c r="BH2972" t="s">
        <v>3593</v>
      </c>
      <c r="BI2972">
        <f t="shared" si="279"/>
        <v>0.13891929688426191</v>
      </c>
      <c r="BJ2972">
        <v>0</v>
      </c>
      <c r="BK2972">
        <f t="shared" si="280"/>
        <v>0.13891929688426191</v>
      </c>
      <c r="BL2972">
        <f t="shared" si="281"/>
        <v>-0.85723742346131815</v>
      </c>
    </row>
    <row r="2973" spans="1:64" x14ac:dyDescent="0.2">
      <c r="A2973" t="s">
        <v>3591</v>
      </c>
      <c r="B2973" t="s">
        <v>3594</v>
      </c>
      <c r="C2973">
        <v>0</v>
      </c>
      <c r="AI2973">
        <v>1</v>
      </c>
      <c r="BD2973">
        <f t="shared" si="276"/>
        <v>4.5980978159358425</v>
      </c>
      <c r="BE2973">
        <f t="shared" si="277"/>
        <v>1.007097438323845E-2</v>
      </c>
      <c r="BF2973">
        <f>SUM(BE2971:BE2973)</f>
        <v>5.8735332206964995E-2</v>
      </c>
      <c r="BG2973">
        <f t="shared" si="278"/>
        <v>0.17146364896262911</v>
      </c>
      <c r="BH2973" t="s">
        <v>3594</v>
      </c>
      <c r="BI2973">
        <f t="shared" si="279"/>
        <v>0.17146364896262911</v>
      </c>
      <c r="BJ2973">
        <v>0</v>
      </c>
      <c r="BK2973">
        <f t="shared" si="280"/>
        <v>0.17146364896262911</v>
      </c>
      <c r="BL2973">
        <f t="shared" si="281"/>
        <v>-0.76582793817681105</v>
      </c>
    </row>
    <row r="2974" spans="1:64" x14ac:dyDescent="0.2">
      <c r="A2974" t="s">
        <v>3595</v>
      </c>
      <c r="B2974" t="s">
        <v>3596</v>
      </c>
      <c r="C2974">
        <v>11</v>
      </c>
      <c r="E2974">
        <v>1</v>
      </c>
      <c r="BD2974">
        <f t="shared" si="276"/>
        <v>3.2063326511295513</v>
      </c>
      <c r="BE2974">
        <f t="shared" si="277"/>
        <v>4.0504886771271426E-2</v>
      </c>
      <c r="BF2974">
        <f>SUM(BE2974:BE2976)</f>
        <v>5.4711357485385824E-2</v>
      </c>
      <c r="BG2974">
        <f t="shared" si="278"/>
        <v>0.74033781344377814</v>
      </c>
      <c r="BH2974" t="s">
        <v>3596</v>
      </c>
      <c r="BI2974">
        <f t="shared" si="279"/>
        <v>0.74033781344377814</v>
      </c>
      <c r="BJ2974">
        <v>1</v>
      </c>
      <c r="BK2974">
        <f t="shared" si="280"/>
        <v>0.25966218655622186</v>
      </c>
      <c r="BL2974">
        <f t="shared" si="281"/>
        <v>-0.13057006805589261</v>
      </c>
    </row>
    <row r="2975" spans="1:64" x14ac:dyDescent="0.2">
      <c r="A2975" t="s">
        <v>3595</v>
      </c>
      <c r="B2975" t="s">
        <v>3597</v>
      </c>
      <c r="C2975">
        <v>0</v>
      </c>
      <c r="K2975">
        <v>1</v>
      </c>
      <c r="BD2975">
        <f t="shared" si="276"/>
        <v>4.8085759341102072</v>
      </c>
      <c r="BE2975">
        <f t="shared" si="277"/>
        <v>8.1594710524551198E-3</v>
      </c>
      <c r="BF2975">
        <f>SUM(BE2974:BE2976)</f>
        <v>5.4711357485385824E-2</v>
      </c>
      <c r="BG2975">
        <f t="shared" si="278"/>
        <v>0.14913669533121399</v>
      </c>
      <c r="BH2975" t="s">
        <v>3597</v>
      </c>
      <c r="BI2975">
        <f t="shared" si="279"/>
        <v>0.14913669533121399</v>
      </c>
      <c r="BJ2975">
        <v>0</v>
      </c>
      <c r="BK2975">
        <f t="shared" si="280"/>
        <v>0.14913669533121399</v>
      </c>
      <c r="BL2975">
        <f t="shared" si="281"/>
        <v>-0.82641548452094193</v>
      </c>
    </row>
    <row r="2976" spans="1:64" x14ac:dyDescent="0.2">
      <c r="A2976" t="s">
        <v>3595</v>
      </c>
      <c r="B2976" t="s">
        <v>3598</v>
      </c>
      <c r="C2976">
        <v>0</v>
      </c>
      <c r="R2976">
        <v>1</v>
      </c>
      <c r="BD2976">
        <f t="shared" si="276"/>
        <v>5.1081930536428937</v>
      </c>
      <c r="BE2976">
        <f t="shared" si="277"/>
        <v>6.0469996616592785E-3</v>
      </c>
      <c r="BF2976">
        <f>SUM(BE2974:BE2976)</f>
        <v>5.4711357485385824E-2</v>
      </c>
      <c r="BG2976">
        <f t="shared" si="278"/>
        <v>0.11052549122500785</v>
      </c>
      <c r="BH2976" t="s">
        <v>3598</v>
      </c>
      <c r="BI2976">
        <f t="shared" si="279"/>
        <v>0.11052549122500785</v>
      </c>
      <c r="BJ2976">
        <v>0</v>
      </c>
      <c r="BK2976">
        <f t="shared" si="280"/>
        <v>0.11052549122500785</v>
      </c>
      <c r="BL2976">
        <f t="shared" si="281"/>
        <v>-0.95653754621773457</v>
      </c>
    </row>
    <row r="2977" spans="1:64" x14ac:dyDescent="0.2">
      <c r="A2977" t="s">
        <v>3599</v>
      </c>
      <c r="B2977" t="s">
        <v>3600</v>
      </c>
      <c r="C2977">
        <v>18</v>
      </c>
      <c r="K2977">
        <v>1</v>
      </c>
      <c r="BD2977">
        <f t="shared" si="276"/>
        <v>4.8085759341102072</v>
      </c>
      <c r="BE2977">
        <f t="shared" si="277"/>
        <v>8.1594710524551198E-3</v>
      </c>
      <c r="BF2977">
        <f>SUM(BE2977:BE2978)</f>
        <v>1.4206470714114398E-2</v>
      </c>
      <c r="BG2977">
        <f t="shared" si="278"/>
        <v>0.57434891583231373</v>
      </c>
      <c r="BH2977" t="s">
        <v>3600</v>
      </c>
      <c r="BI2977">
        <f t="shared" si="279"/>
        <v>0.57434891583231373</v>
      </c>
      <c r="BJ2977">
        <v>1</v>
      </c>
      <c r="BK2977">
        <f t="shared" si="280"/>
        <v>0.42565108416768627</v>
      </c>
      <c r="BL2977">
        <f t="shared" si="281"/>
        <v>-0.24082419439029007</v>
      </c>
    </row>
    <row r="2978" spans="1:64" x14ac:dyDescent="0.2">
      <c r="A2978" t="s">
        <v>3599</v>
      </c>
      <c r="B2978" t="s">
        <v>3601</v>
      </c>
      <c r="C2978">
        <v>0</v>
      </c>
      <c r="R2978">
        <v>1</v>
      </c>
      <c r="BD2978">
        <f t="shared" si="276"/>
        <v>5.1081930536428937</v>
      </c>
      <c r="BE2978">
        <f t="shared" si="277"/>
        <v>6.0469996616592785E-3</v>
      </c>
      <c r="BF2978">
        <f>SUM(BE2977:BE2978)</f>
        <v>1.4206470714114398E-2</v>
      </c>
      <c r="BG2978">
        <f t="shared" si="278"/>
        <v>0.42565108416768632</v>
      </c>
      <c r="BH2978" t="s">
        <v>3601</v>
      </c>
      <c r="BI2978">
        <f t="shared" si="279"/>
        <v>0.42565108416768632</v>
      </c>
      <c r="BJ2978">
        <v>0</v>
      </c>
      <c r="BK2978">
        <f t="shared" si="280"/>
        <v>0.42565108416768632</v>
      </c>
      <c r="BL2978">
        <f t="shared" si="281"/>
        <v>-0.37094625608708282</v>
      </c>
    </row>
    <row r="2979" spans="1:64" x14ac:dyDescent="0.2">
      <c r="A2979" t="s">
        <v>3602</v>
      </c>
      <c r="B2979" t="s">
        <v>3603</v>
      </c>
      <c r="C2979">
        <v>0</v>
      </c>
      <c r="AC2979">
        <v>1</v>
      </c>
      <c r="BD2979">
        <f t="shared" si="276"/>
        <v>4.0323712798584443</v>
      </c>
      <c r="BE2979">
        <f t="shared" si="277"/>
        <v>1.7732231975812762E-2</v>
      </c>
      <c r="BF2979">
        <f>SUM(BE2979:BE2983)</f>
        <v>4.0354283225127685E-2</v>
      </c>
      <c r="BG2979">
        <f t="shared" si="278"/>
        <v>0.43941387527288078</v>
      </c>
      <c r="BH2979" t="s">
        <v>3603</v>
      </c>
      <c r="BI2979">
        <f t="shared" si="279"/>
        <v>0.43941387527288078</v>
      </c>
      <c r="BJ2979">
        <v>0</v>
      </c>
      <c r="BK2979">
        <f t="shared" si="280"/>
        <v>0.43941387527288078</v>
      </c>
      <c r="BL2979">
        <f t="shared" si="281"/>
        <v>-0.35712623358003759</v>
      </c>
    </row>
    <row r="2980" spans="1:64" x14ac:dyDescent="0.2">
      <c r="A2980" t="s">
        <v>3602</v>
      </c>
      <c r="B2980" t="s">
        <v>3604</v>
      </c>
      <c r="C2980">
        <v>0</v>
      </c>
      <c r="AN2980">
        <v>1</v>
      </c>
      <c r="BD2980">
        <f t="shared" si="276"/>
        <v>4.4667961708856998</v>
      </c>
      <c r="BE2980">
        <f t="shared" si="277"/>
        <v>1.1484049907707671E-2</v>
      </c>
      <c r="BF2980">
        <f>SUM(BE2979:BE2983)</f>
        <v>4.0354283225127685E-2</v>
      </c>
      <c r="BG2980">
        <f t="shared" si="278"/>
        <v>0.28458069354473919</v>
      </c>
      <c r="BH2980" t="s">
        <v>3604</v>
      </c>
      <c r="BI2980">
        <f t="shared" si="279"/>
        <v>0.28458069354473919</v>
      </c>
      <c r="BJ2980">
        <v>0</v>
      </c>
      <c r="BK2980">
        <f t="shared" si="280"/>
        <v>0.28458069354473919</v>
      </c>
      <c r="BL2980">
        <f t="shared" si="281"/>
        <v>-0.54579456655459613</v>
      </c>
    </row>
    <row r="2981" spans="1:64" x14ac:dyDescent="0.2">
      <c r="A2981" t="s">
        <v>3602</v>
      </c>
      <c r="B2981" t="s">
        <v>3602</v>
      </c>
      <c r="C2981">
        <v>0</v>
      </c>
      <c r="I2981">
        <v>1</v>
      </c>
      <c r="BD2981">
        <f t="shared" si="276"/>
        <v>7.1502723084035571</v>
      </c>
      <c r="BE2981">
        <f t="shared" si="277"/>
        <v>7.8465038532286803E-4</v>
      </c>
      <c r="BF2981">
        <f>SUM(BE2979:BE2983)</f>
        <v>4.0354283225127685E-2</v>
      </c>
      <c r="BG2981">
        <f t="shared" si="278"/>
        <v>1.9444042183712588E-2</v>
      </c>
      <c r="BH2981" t="s">
        <v>3602</v>
      </c>
      <c r="BI2981">
        <f t="shared" si="279"/>
        <v>1.9444042183712588E-2</v>
      </c>
      <c r="BJ2981">
        <v>0</v>
      </c>
      <c r="BK2981">
        <f t="shared" si="280"/>
        <v>1.9444042183712588E-2</v>
      </c>
      <c r="BL2981">
        <f t="shared" si="281"/>
        <v>-1.7112134453976533</v>
      </c>
    </row>
    <row r="2982" spans="1:64" x14ac:dyDescent="0.2">
      <c r="A2982" t="s">
        <v>3602</v>
      </c>
      <c r="B2982" t="s">
        <v>3605</v>
      </c>
      <c r="C2982">
        <v>465</v>
      </c>
      <c r="H2982">
        <v>1</v>
      </c>
      <c r="BD2982">
        <f t="shared" si="276"/>
        <v>4.8991522095302411</v>
      </c>
      <c r="BE2982">
        <f t="shared" si="277"/>
        <v>7.4528988899514375E-3</v>
      </c>
      <c r="BF2982">
        <f>SUM(BE2979:BE2983)</f>
        <v>4.0354283225127685E-2</v>
      </c>
      <c r="BG2982">
        <f t="shared" si="278"/>
        <v>0.18468668736781549</v>
      </c>
      <c r="BH2982" t="s">
        <v>3605</v>
      </c>
      <c r="BI2982">
        <f t="shared" si="279"/>
        <v>0.18468668736781549</v>
      </c>
      <c r="BJ2982">
        <v>1</v>
      </c>
      <c r="BK2982">
        <f t="shared" si="280"/>
        <v>0.81531331263218454</v>
      </c>
      <c r="BL2982">
        <f t="shared" si="281"/>
        <v>-0.73356440835546954</v>
      </c>
    </row>
    <row r="2983" spans="1:64" x14ac:dyDescent="0.2">
      <c r="A2983" t="s">
        <v>3602</v>
      </c>
      <c r="B2983" t="s">
        <v>3606</v>
      </c>
      <c r="C2983">
        <v>0</v>
      </c>
      <c r="X2983">
        <v>1</v>
      </c>
      <c r="BD2983">
        <f t="shared" si="276"/>
        <v>5.8428886691961104</v>
      </c>
      <c r="BE2983">
        <f t="shared" si="277"/>
        <v>2.9004520663329409E-3</v>
      </c>
      <c r="BF2983">
        <f>SUM(BE2979:BE2983)</f>
        <v>4.0354283225127685E-2</v>
      </c>
      <c r="BG2983">
        <f t="shared" si="278"/>
        <v>7.1874701630851814E-2</v>
      </c>
      <c r="BH2983" t="s">
        <v>3606</v>
      </c>
      <c r="BI2983">
        <f t="shared" si="279"/>
        <v>7.1874701630851814E-2</v>
      </c>
      <c r="BJ2983">
        <v>0</v>
      </c>
      <c r="BK2983">
        <f t="shared" si="280"/>
        <v>7.1874701630851814E-2</v>
      </c>
      <c r="BL2983">
        <f t="shared" si="281"/>
        <v>-1.1434239451592674</v>
      </c>
    </row>
    <row r="2984" spans="1:64" x14ac:dyDescent="0.2">
      <c r="A2984" t="s">
        <v>3607</v>
      </c>
      <c r="B2984" t="s">
        <v>3608</v>
      </c>
      <c r="C2984">
        <v>30</v>
      </c>
      <c r="E2984">
        <v>1</v>
      </c>
      <c r="BD2984">
        <f t="shared" si="276"/>
        <v>3.2063326511295513</v>
      </c>
      <c r="BE2984">
        <f t="shared" si="277"/>
        <v>4.0504886771271426E-2</v>
      </c>
      <c r="BF2984">
        <f>SUM(BE2984:BE2985)</f>
        <v>4.8664357823726544E-2</v>
      </c>
      <c r="BG2984">
        <f t="shared" si="278"/>
        <v>0.83233168139173663</v>
      </c>
      <c r="BH2984" t="s">
        <v>3608</v>
      </c>
      <c r="BI2984">
        <f t="shared" si="279"/>
        <v>0.83233168139173663</v>
      </c>
      <c r="BJ2984">
        <v>1</v>
      </c>
      <c r="BK2984">
        <f t="shared" si="280"/>
        <v>0.16766831860826337</v>
      </c>
      <c r="BL2984">
        <f t="shared" si="281"/>
        <v>-7.9703574318453027E-2</v>
      </c>
    </row>
    <row r="2985" spans="1:64" x14ac:dyDescent="0.2">
      <c r="A2985" t="s">
        <v>3607</v>
      </c>
      <c r="B2985" t="s">
        <v>3609</v>
      </c>
      <c r="C2985">
        <v>0</v>
      </c>
      <c r="K2985">
        <v>1</v>
      </c>
      <c r="BD2985">
        <f t="shared" si="276"/>
        <v>4.8085759341102072</v>
      </c>
      <c r="BE2985">
        <f t="shared" si="277"/>
        <v>8.1594710524551198E-3</v>
      </c>
      <c r="BF2985">
        <f>SUM(BE2984:BE2985)</f>
        <v>4.8664357823726544E-2</v>
      </c>
      <c r="BG2985">
        <f t="shared" si="278"/>
        <v>0.16766831860826345</v>
      </c>
      <c r="BH2985" t="s">
        <v>3609</v>
      </c>
      <c r="BI2985">
        <f t="shared" si="279"/>
        <v>0.16766831860826345</v>
      </c>
      <c r="BJ2985">
        <v>0</v>
      </c>
      <c r="BK2985">
        <f t="shared" si="280"/>
        <v>0.16766831860826345</v>
      </c>
      <c r="BL2985">
        <f t="shared" si="281"/>
        <v>-0.77554899078350237</v>
      </c>
    </row>
    <row r="2986" spans="1:64" x14ac:dyDescent="0.2">
      <c r="A2986" t="s">
        <v>3610</v>
      </c>
      <c r="B2986" t="s">
        <v>3611</v>
      </c>
      <c r="C2986">
        <v>49</v>
      </c>
      <c r="E2986">
        <v>1</v>
      </c>
      <c r="BD2986">
        <f t="shared" si="276"/>
        <v>3.2063326511295513</v>
      </c>
      <c r="BE2986">
        <f t="shared" si="277"/>
        <v>4.0504886771271426E-2</v>
      </c>
      <c r="BF2986">
        <f>SUM(BE2986:BE2986)</f>
        <v>4.0504886771271426E-2</v>
      </c>
      <c r="BG2986">
        <f t="shared" si="278"/>
        <v>1</v>
      </c>
      <c r="BH2986" t="s">
        <v>3611</v>
      </c>
      <c r="BI2986">
        <f t="shared" si="279"/>
        <v>1</v>
      </c>
      <c r="BJ2986">
        <v>1</v>
      </c>
      <c r="BK2986">
        <f t="shared" si="280"/>
        <v>0</v>
      </c>
      <c r="BL2986">
        <f t="shared" si="281"/>
        <v>0</v>
      </c>
    </row>
    <row r="2987" spans="1:64" x14ac:dyDescent="0.2">
      <c r="A2987" t="s">
        <v>3612</v>
      </c>
      <c r="B2987" t="s">
        <v>3612</v>
      </c>
      <c r="C2987">
        <v>0</v>
      </c>
      <c r="I2987">
        <v>1</v>
      </c>
      <c r="BD2987">
        <f t="shared" si="276"/>
        <v>7.1502723084035571</v>
      </c>
      <c r="BE2987">
        <f t="shared" si="277"/>
        <v>7.8465038532286803E-4</v>
      </c>
      <c r="BF2987">
        <f>SUM(BE2987:BE2988)</f>
        <v>8.2375492752743053E-3</v>
      </c>
      <c r="BG2987">
        <f t="shared" si="278"/>
        <v>9.5252891254691718E-2</v>
      </c>
      <c r="BH2987" t="s">
        <v>3612</v>
      </c>
      <c r="BI2987">
        <f t="shared" si="279"/>
        <v>9.5252891254691718E-2</v>
      </c>
      <c r="BJ2987">
        <v>0</v>
      </c>
      <c r="BK2987">
        <f t="shared" si="280"/>
        <v>9.5252891254691718E-2</v>
      </c>
      <c r="BL2987">
        <f t="shared" si="281"/>
        <v>-1.0211218331126954</v>
      </c>
    </row>
    <row r="2988" spans="1:64" x14ac:dyDescent="0.2">
      <c r="A2988" t="s">
        <v>3612</v>
      </c>
      <c r="B2988" t="s">
        <v>3613</v>
      </c>
      <c r="C2988">
        <v>82</v>
      </c>
      <c r="H2988">
        <v>1</v>
      </c>
      <c r="BD2988">
        <f t="shared" si="276"/>
        <v>4.8991522095302411</v>
      </c>
      <c r="BE2988">
        <f t="shared" si="277"/>
        <v>7.4528988899514375E-3</v>
      </c>
      <c r="BF2988">
        <f>SUM(BE2987:BE2988)</f>
        <v>8.2375492752743053E-3</v>
      </c>
      <c r="BG2988">
        <f t="shared" si="278"/>
        <v>0.90474710874530828</v>
      </c>
      <c r="BH2988" t="s">
        <v>3613</v>
      </c>
      <c r="BI2988">
        <f t="shared" si="279"/>
        <v>0.90474710874530828</v>
      </c>
      <c r="BJ2988">
        <v>1</v>
      </c>
      <c r="BK2988">
        <f t="shared" si="280"/>
        <v>9.5252891254691718E-2</v>
      </c>
      <c r="BL2988">
        <f t="shared" si="281"/>
        <v>-4.3472796070511556E-2</v>
      </c>
    </row>
    <row r="2989" spans="1:64" x14ac:dyDescent="0.2">
      <c r="A2989" t="s">
        <v>3614</v>
      </c>
      <c r="B2989" t="s">
        <v>3614</v>
      </c>
      <c r="C2989">
        <v>0</v>
      </c>
      <c r="I2989">
        <v>1</v>
      </c>
      <c r="BD2989">
        <f t="shared" si="276"/>
        <v>7.1502723084035571</v>
      </c>
      <c r="BE2989">
        <f t="shared" si="277"/>
        <v>7.8465038532286803E-4</v>
      </c>
      <c r="BF2989">
        <f>SUM(BE2989:BE2991)</f>
        <v>1.4284548936933584E-2</v>
      </c>
      <c r="BG2989">
        <f t="shared" si="278"/>
        <v>5.4930007855838271E-2</v>
      </c>
      <c r="BH2989" t="s">
        <v>3614</v>
      </c>
      <c r="BI2989">
        <f t="shared" si="279"/>
        <v>5.4930007855838271E-2</v>
      </c>
      <c r="BJ2989">
        <v>0</v>
      </c>
      <c r="BK2989">
        <f t="shared" si="280"/>
        <v>5.4930007855838271E-2</v>
      </c>
      <c r="BL2989">
        <f t="shared" si="281"/>
        <v>-1.2601903388678279</v>
      </c>
    </row>
    <row r="2990" spans="1:64" x14ac:dyDescent="0.2">
      <c r="A2990" t="s">
        <v>3614</v>
      </c>
      <c r="B2990" t="s">
        <v>3615</v>
      </c>
      <c r="C2990">
        <v>39</v>
      </c>
      <c r="H2990">
        <v>1</v>
      </c>
      <c r="BD2990">
        <f t="shared" si="276"/>
        <v>4.8991522095302411</v>
      </c>
      <c r="BE2990">
        <f t="shared" si="277"/>
        <v>7.4528988899514375E-3</v>
      </c>
      <c r="BF2990">
        <f>SUM(BE2989:BE2991)</f>
        <v>1.4284548936933584E-2</v>
      </c>
      <c r="BG2990">
        <f t="shared" si="278"/>
        <v>0.52174548337900306</v>
      </c>
      <c r="BH2990" t="s">
        <v>3615</v>
      </c>
      <c r="BI2990">
        <f t="shared" si="279"/>
        <v>0.52174548337900306</v>
      </c>
      <c r="BJ2990">
        <v>1</v>
      </c>
      <c r="BK2990">
        <f t="shared" si="280"/>
        <v>0.47825451662099694</v>
      </c>
      <c r="BL2990">
        <f t="shared" si="281"/>
        <v>-0.28254130182564413</v>
      </c>
    </row>
    <row r="2991" spans="1:64" x14ac:dyDescent="0.2">
      <c r="A2991" t="s">
        <v>3614</v>
      </c>
      <c r="B2991" t="s">
        <v>3616</v>
      </c>
      <c r="C2991">
        <v>0</v>
      </c>
      <c r="R2991">
        <v>1</v>
      </c>
      <c r="BD2991">
        <f t="shared" si="276"/>
        <v>5.1081930536428937</v>
      </c>
      <c r="BE2991">
        <f t="shared" si="277"/>
        <v>6.0469996616592785E-3</v>
      </c>
      <c r="BF2991">
        <f>SUM(BE2989:BE2991)</f>
        <v>1.4284548936933584E-2</v>
      </c>
      <c r="BG2991">
        <f t="shared" si="278"/>
        <v>0.42332450876515865</v>
      </c>
      <c r="BH2991" t="s">
        <v>3616</v>
      </c>
      <c r="BI2991">
        <f t="shared" si="279"/>
        <v>0.42332450876515865</v>
      </c>
      <c r="BJ2991">
        <v>0</v>
      </c>
      <c r="BK2991">
        <f t="shared" si="280"/>
        <v>0.42332450876515865</v>
      </c>
      <c r="BL2991">
        <f t="shared" si="281"/>
        <v>-0.37332658691616699</v>
      </c>
    </row>
    <row r="2992" spans="1:64" x14ac:dyDescent="0.2">
      <c r="A2992" t="s">
        <v>3617</v>
      </c>
      <c r="B2992" t="s">
        <v>3617</v>
      </c>
      <c r="C2992">
        <v>0</v>
      </c>
      <c r="I2992">
        <v>1</v>
      </c>
      <c r="BD2992">
        <f t="shared" si="276"/>
        <v>7.1502723084035571</v>
      </c>
      <c r="BE2992">
        <f t="shared" si="277"/>
        <v>7.8465038532286803E-4</v>
      </c>
      <c r="BF2992">
        <f>SUM(BE2992:BE2993)</f>
        <v>8.2375492752743053E-3</v>
      </c>
      <c r="BG2992">
        <f t="shared" si="278"/>
        <v>9.5252891254691718E-2</v>
      </c>
      <c r="BH2992" t="s">
        <v>3617</v>
      </c>
      <c r="BI2992">
        <f t="shared" si="279"/>
        <v>9.5252891254691718E-2</v>
      </c>
      <c r="BJ2992">
        <v>0</v>
      </c>
      <c r="BK2992">
        <f t="shared" si="280"/>
        <v>9.5252891254691718E-2</v>
      </c>
      <c r="BL2992">
        <f t="shared" si="281"/>
        <v>-1.0211218331126954</v>
      </c>
    </row>
    <row r="2993" spans="1:64" x14ac:dyDescent="0.2">
      <c r="A2993" t="s">
        <v>3617</v>
      </c>
      <c r="B2993" t="s">
        <v>3618</v>
      </c>
      <c r="C2993">
        <v>10</v>
      </c>
      <c r="H2993">
        <v>1</v>
      </c>
      <c r="BD2993">
        <f t="shared" si="276"/>
        <v>4.8991522095302411</v>
      </c>
      <c r="BE2993">
        <f t="shared" si="277"/>
        <v>7.4528988899514375E-3</v>
      </c>
      <c r="BF2993">
        <f>SUM(BE2992:BE2993)</f>
        <v>8.2375492752743053E-3</v>
      </c>
      <c r="BG2993">
        <f t="shared" si="278"/>
        <v>0.90474710874530828</v>
      </c>
      <c r="BH2993" t="s">
        <v>3618</v>
      </c>
      <c r="BI2993">
        <f t="shared" si="279"/>
        <v>0.90474710874530828</v>
      </c>
      <c r="BJ2993">
        <v>1</v>
      </c>
      <c r="BK2993">
        <f t="shared" si="280"/>
        <v>9.5252891254691718E-2</v>
      </c>
      <c r="BL2993">
        <f t="shared" si="281"/>
        <v>-4.3472796070511556E-2</v>
      </c>
    </row>
    <row r="2994" spans="1:64" x14ac:dyDescent="0.2">
      <c r="A2994" t="s">
        <v>3619</v>
      </c>
      <c r="B2994" t="s">
        <v>3619</v>
      </c>
      <c r="C2994">
        <v>0</v>
      </c>
      <c r="I2994">
        <v>1</v>
      </c>
      <c r="BD2994">
        <f t="shared" si="276"/>
        <v>7.1502723084035571</v>
      </c>
      <c r="BE2994">
        <f t="shared" si="277"/>
        <v>7.8465038532286803E-4</v>
      </c>
      <c r="BF2994">
        <f>SUM(BE2994:BE2997)</f>
        <v>1.50286350071681E-2</v>
      </c>
      <c r="BG2994">
        <f t="shared" si="278"/>
        <v>5.2210356093458851E-2</v>
      </c>
      <c r="BH2994" t="s">
        <v>3619</v>
      </c>
      <c r="BI2994">
        <f t="shared" si="279"/>
        <v>5.2210356093458851E-2</v>
      </c>
      <c r="BJ2994">
        <v>0</v>
      </c>
      <c r="BK2994">
        <f t="shared" si="280"/>
        <v>5.2210356093458851E-2</v>
      </c>
      <c r="BL2994">
        <f t="shared" si="281"/>
        <v>-1.2822433447341832</v>
      </c>
    </row>
    <row r="2995" spans="1:64" x14ac:dyDescent="0.2">
      <c r="A2995" t="s">
        <v>3619</v>
      </c>
      <c r="B2995" t="s">
        <v>3620</v>
      </c>
      <c r="C2995">
        <v>139</v>
      </c>
      <c r="H2995">
        <v>1</v>
      </c>
      <c r="BD2995">
        <f t="shared" si="276"/>
        <v>4.8991522095302411</v>
      </c>
      <c r="BE2995">
        <f t="shared" si="277"/>
        <v>7.4528988899514375E-3</v>
      </c>
      <c r="BF2995">
        <f>SUM(BE2994:BE2997)</f>
        <v>1.50286350071681E-2</v>
      </c>
      <c r="BG2995">
        <f t="shared" si="278"/>
        <v>0.49591322740865568</v>
      </c>
      <c r="BH2995" t="s">
        <v>3620</v>
      </c>
      <c r="BI2995">
        <f t="shared" si="279"/>
        <v>0.49591322740865568</v>
      </c>
      <c r="BJ2995">
        <v>1</v>
      </c>
      <c r="BK2995">
        <f t="shared" si="280"/>
        <v>0.50408677259134427</v>
      </c>
      <c r="BL2995">
        <f t="shared" si="281"/>
        <v>-0.30459430769199936</v>
      </c>
    </row>
    <row r="2996" spans="1:64" x14ac:dyDescent="0.2">
      <c r="A2996" t="s">
        <v>3619</v>
      </c>
      <c r="B2996" t="s">
        <v>3621</v>
      </c>
      <c r="C2996">
        <v>0</v>
      </c>
      <c r="R2996">
        <v>1</v>
      </c>
      <c r="BD2996">
        <f t="shared" si="276"/>
        <v>5.1081930536428937</v>
      </c>
      <c r="BE2996">
        <f t="shared" si="277"/>
        <v>6.0469996616592785E-3</v>
      </c>
      <c r="BF2996">
        <f>SUM(BE2994:BE2997)</f>
        <v>1.50286350071681E-2</v>
      </c>
      <c r="BG2996">
        <f t="shared" si="278"/>
        <v>0.40236519542693561</v>
      </c>
      <c r="BH2996" t="s">
        <v>3621</v>
      </c>
      <c r="BI2996">
        <f t="shared" si="279"/>
        <v>0.40236519542693561</v>
      </c>
      <c r="BJ2996">
        <v>0</v>
      </c>
      <c r="BK2996">
        <f t="shared" si="280"/>
        <v>0.40236519542693561</v>
      </c>
      <c r="BL2996">
        <f t="shared" si="281"/>
        <v>-0.39537959278252222</v>
      </c>
    </row>
    <row r="2997" spans="1:64" x14ac:dyDescent="0.2">
      <c r="A2997" t="s">
        <v>3619</v>
      </c>
      <c r="B2997" t="s">
        <v>3622</v>
      </c>
      <c r="C2997">
        <v>0</v>
      </c>
      <c r="O2997">
        <v>1</v>
      </c>
      <c r="BD2997">
        <f t="shared" si="276"/>
        <v>7.2033538440231881</v>
      </c>
      <c r="BE2997">
        <f t="shared" si="277"/>
        <v>7.4408607023451561E-4</v>
      </c>
      <c r="BF2997">
        <f>SUM(BE2994:BE2997)</f>
        <v>1.50286350071681E-2</v>
      </c>
      <c r="BG2997">
        <f t="shared" si="278"/>
        <v>4.9511221070949837E-2</v>
      </c>
      <c r="BH2997" t="s">
        <v>3622</v>
      </c>
      <c r="BI2997">
        <f t="shared" si="279"/>
        <v>4.9511221070949837E-2</v>
      </c>
      <c r="BJ2997">
        <v>0</v>
      </c>
      <c r="BK2997">
        <f t="shared" si="280"/>
        <v>4.9511221070949837E-2</v>
      </c>
      <c r="BL2997">
        <f t="shared" si="281"/>
        <v>-1.3052963627447398</v>
      </c>
    </row>
    <row r="2998" spans="1:64" x14ac:dyDescent="0.2">
      <c r="A2998" t="s">
        <v>3623</v>
      </c>
      <c r="B2998" t="s">
        <v>3623</v>
      </c>
      <c r="C2998">
        <v>0</v>
      </c>
      <c r="I2998">
        <v>1</v>
      </c>
      <c r="BD2998">
        <f t="shared" si="276"/>
        <v>7.1502723084035571</v>
      </c>
      <c r="BE2998">
        <f t="shared" si="277"/>
        <v>7.8465038532286803E-4</v>
      </c>
      <c r="BF2998">
        <f>SUM(BE2998:BE3000)</f>
        <v>9.6882075080125044E-3</v>
      </c>
      <c r="BG2998">
        <f t="shared" si="278"/>
        <v>8.0990253839415938E-2</v>
      </c>
      <c r="BH2998" t="s">
        <v>3623</v>
      </c>
      <c r="BI2998">
        <f t="shared" si="279"/>
        <v>8.0990253839415938E-2</v>
      </c>
      <c r="BJ2998">
        <v>0</v>
      </c>
      <c r="BK2998">
        <f t="shared" si="280"/>
        <v>8.0990253839415938E-2</v>
      </c>
      <c r="BL2998">
        <f t="shared" si="281"/>
        <v>-1.0915672398673697</v>
      </c>
    </row>
    <row r="2999" spans="1:64" x14ac:dyDescent="0.2">
      <c r="A2999" t="s">
        <v>3623</v>
      </c>
      <c r="B2999" t="s">
        <v>3624</v>
      </c>
      <c r="C2999">
        <v>10</v>
      </c>
      <c r="K2999">
        <v>1</v>
      </c>
      <c r="BD2999">
        <f t="shared" si="276"/>
        <v>4.8085759341102072</v>
      </c>
      <c r="BE2999">
        <f t="shared" si="277"/>
        <v>8.1594710524551198E-3</v>
      </c>
      <c r="BF2999">
        <f>SUM(BE2998:BE3000)</f>
        <v>9.6882075080125044E-3</v>
      </c>
      <c r="BG2999">
        <f t="shared" si="278"/>
        <v>0.84220647067137411</v>
      </c>
      <c r="BH2999" t="s">
        <v>3624</v>
      </c>
      <c r="BI2999">
        <f t="shared" si="279"/>
        <v>0.84220647067137411</v>
      </c>
      <c r="BJ2999">
        <v>1</v>
      </c>
      <c r="BK2999">
        <f t="shared" si="280"/>
        <v>0.15779352932862589</v>
      </c>
      <c r="BL2999">
        <f t="shared" si="281"/>
        <v>-7.4581426218916086E-2</v>
      </c>
    </row>
    <row r="3000" spans="1:64" x14ac:dyDescent="0.2">
      <c r="A3000" t="s">
        <v>3623</v>
      </c>
      <c r="B3000" t="s">
        <v>3625</v>
      </c>
      <c r="C3000">
        <v>0</v>
      </c>
      <c r="O3000">
        <v>1</v>
      </c>
      <c r="BD3000">
        <f t="shared" si="276"/>
        <v>7.2033538440231881</v>
      </c>
      <c r="BE3000">
        <f t="shared" si="277"/>
        <v>7.4408607023451561E-4</v>
      </c>
      <c r="BF3000">
        <f>SUM(BE2998:BE3000)</f>
        <v>9.6882075080125044E-3</v>
      </c>
      <c r="BG3000">
        <f t="shared" si="278"/>
        <v>7.6803275489209843E-2</v>
      </c>
      <c r="BH3000" t="s">
        <v>3625</v>
      </c>
      <c r="BI3000">
        <f t="shared" si="279"/>
        <v>7.6803275489209843E-2</v>
      </c>
      <c r="BJ3000">
        <v>0</v>
      </c>
      <c r="BK3000">
        <f t="shared" si="280"/>
        <v>7.6803275489209843E-2</v>
      </c>
      <c r="BL3000">
        <f t="shared" si="281"/>
        <v>-1.1146202578779265</v>
      </c>
    </row>
    <row r="3001" spans="1:64" x14ac:dyDescent="0.2">
      <c r="A3001" t="s">
        <v>3626</v>
      </c>
      <c r="B3001" t="s">
        <v>3626</v>
      </c>
      <c r="C3001">
        <v>0</v>
      </c>
      <c r="I3001">
        <v>1</v>
      </c>
      <c r="BD3001">
        <f t="shared" si="276"/>
        <v>7.1502723084035571</v>
      </c>
      <c r="BE3001">
        <f t="shared" si="277"/>
        <v>7.8465038532286803E-4</v>
      </c>
      <c r="BF3001">
        <f>SUM(BE3001:BE3003)</f>
        <v>8.9816353455088212E-3</v>
      </c>
      <c r="BG3001">
        <f t="shared" si="278"/>
        <v>8.7361639071132494E-2</v>
      </c>
      <c r="BH3001" t="s">
        <v>3626</v>
      </c>
      <c r="BI3001">
        <f t="shared" si="279"/>
        <v>8.7361639071132494E-2</v>
      </c>
      <c r="BJ3001">
        <v>0</v>
      </c>
      <c r="BK3001">
        <f t="shared" si="280"/>
        <v>8.7361639071132494E-2</v>
      </c>
      <c r="BL3001">
        <f t="shared" si="281"/>
        <v>-1.0586792263693001</v>
      </c>
    </row>
    <row r="3002" spans="1:64" x14ac:dyDescent="0.2">
      <c r="A3002" t="s">
        <v>3626</v>
      </c>
      <c r="B3002" t="s">
        <v>3627</v>
      </c>
      <c r="C3002">
        <v>16</v>
      </c>
      <c r="H3002">
        <v>1</v>
      </c>
      <c r="BD3002">
        <f t="shared" si="276"/>
        <v>4.8991522095302411</v>
      </c>
      <c r="BE3002">
        <f t="shared" si="277"/>
        <v>7.4528988899514375E-3</v>
      </c>
      <c r="BF3002">
        <f>SUM(BE3001:BE3003)</f>
        <v>8.9816353455088212E-3</v>
      </c>
      <c r="BG3002">
        <f t="shared" si="278"/>
        <v>0.82979308369251337</v>
      </c>
      <c r="BH3002" t="s">
        <v>3627</v>
      </c>
      <c r="BI3002">
        <f t="shared" si="279"/>
        <v>0.82979308369251337</v>
      </c>
      <c r="BJ3002">
        <v>1</v>
      </c>
      <c r="BK3002">
        <f t="shared" si="280"/>
        <v>0.17020691630748663</v>
      </c>
      <c r="BL3002">
        <f t="shared" si="281"/>
        <v>-8.1030189327116281E-2</v>
      </c>
    </row>
    <row r="3003" spans="1:64" x14ac:dyDescent="0.2">
      <c r="A3003" t="s">
        <v>3626</v>
      </c>
      <c r="B3003" t="s">
        <v>3628</v>
      </c>
      <c r="C3003">
        <v>0</v>
      </c>
      <c r="O3003">
        <v>1</v>
      </c>
      <c r="BD3003">
        <f t="shared" si="276"/>
        <v>7.2033538440231881</v>
      </c>
      <c r="BE3003">
        <f t="shared" si="277"/>
        <v>7.4408607023451561E-4</v>
      </c>
      <c r="BF3003">
        <f>SUM(BE3001:BE3003)</f>
        <v>8.9816353455088212E-3</v>
      </c>
      <c r="BG3003">
        <f t="shared" si="278"/>
        <v>8.2845277236354126E-2</v>
      </c>
      <c r="BH3003" t="s">
        <v>3628</v>
      </c>
      <c r="BI3003">
        <f t="shared" si="279"/>
        <v>8.2845277236354126E-2</v>
      </c>
      <c r="BJ3003">
        <v>0</v>
      </c>
      <c r="BK3003">
        <f t="shared" si="280"/>
        <v>8.2845277236354126E-2</v>
      </c>
      <c r="BL3003">
        <f t="shared" si="281"/>
        <v>-1.0817322443798567</v>
      </c>
    </row>
    <row r="3004" spans="1:64" x14ac:dyDescent="0.2">
      <c r="A3004" t="s">
        <v>3629</v>
      </c>
      <c r="B3004" t="s">
        <v>3629</v>
      </c>
      <c r="C3004">
        <v>0</v>
      </c>
      <c r="I3004">
        <v>1</v>
      </c>
      <c r="BD3004">
        <f t="shared" si="276"/>
        <v>7.1502723084035571</v>
      </c>
      <c r="BE3004">
        <f t="shared" si="277"/>
        <v>7.8465038532286803E-4</v>
      </c>
      <c r="BF3004">
        <f>SUM(BE3004:BE3006)</f>
        <v>8.9816353455088212E-3</v>
      </c>
      <c r="BG3004">
        <f t="shared" si="278"/>
        <v>8.7361639071132494E-2</v>
      </c>
      <c r="BH3004" t="s">
        <v>3629</v>
      </c>
      <c r="BI3004">
        <f t="shared" si="279"/>
        <v>8.7361639071132494E-2</v>
      </c>
      <c r="BJ3004">
        <v>0</v>
      </c>
      <c r="BK3004">
        <f t="shared" si="280"/>
        <v>8.7361639071132494E-2</v>
      </c>
      <c r="BL3004">
        <f t="shared" si="281"/>
        <v>-1.0586792263693001</v>
      </c>
    </row>
    <row r="3005" spans="1:64" x14ac:dyDescent="0.2">
      <c r="A3005" t="s">
        <v>3629</v>
      </c>
      <c r="B3005" t="s">
        <v>3630</v>
      </c>
      <c r="C3005">
        <v>22</v>
      </c>
      <c r="H3005">
        <v>1</v>
      </c>
      <c r="BD3005">
        <f t="shared" si="276"/>
        <v>4.8991522095302411</v>
      </c>
      <c r="BE3005">
        <f t="shared" si="277"/>
        <v>7.4528988899514375E-3</v>
      </c>
      <c r="BF3005">
        <f>SUM(BE3004:BE3006)</f>
        <v>8.9816353455088212E-3</v>
      </c>
      <c r="BG3005">
        <f t="shared" si="278"/>
        <v>0.82979308369251337</v>
      </c>
      <c r="BH3005" t="s">
        <v>3630</v>
      </c>
      <c r="BI3005">
        <f t="shared" si="279"/>
        <v>0.82979308369251337</v>
      </c>
      <c r="BJ3005">
        <v>1</v>
      </c>
      <c r="BK3005">
        <f t="shared" si="280"/>
        <v>0.17020691630748663</v>
      </c>
      <c r="BL3005">
        <f t="shared" si="281"/>
        <v>-8.1030189327116281E-2</v>
      </c>
    </row>
    <row r="3006" spans="1:64" x14ac:dyDescent="0.2">
      <c r="A3006" t="s">
        <v>3629</v>
      </c>
      <c r="B3006" t="s">
        <v>3631</v>
      </c>
      <c r="C3006">
        <v>0</v>
      </c>
      <c r="O3006">
        <v>1</v>
      </c>
      <c r="BD3006">
        <f t="shared" si="276"/>
        <v>7.2033538440231881</v>
      </c>
      <c r="BE3006">
        <f t="shared" si="277"/>
        <v>7.4408607023451561E-4</v>
      </c>
      <c r="BF3006">
        <f>SUM(BE3004:BE3006)</f>
        <v>8.9816353455088212E-3</v>
      </c>
      <c r="BG3006">
        <f t="shared" si="278"/>
        <v>8.2845277236354126E-2</v>
      </c>
      <c r="BH3006" t="s">
        <v>3631</v>
      </c>
      <c r="BI3006">
        <f t="shared" si="279"/>
        <v>8.2845277236354126E-2</v>
      </c>
      <c r="BJ3006">
        <v>0</v>
      </c>
      <c r="BK3006">
        <f t="shared" si="280"/>
        <v>8.2845277236354126E-2</v>
      </c>
      <c r="BL3006">
        <f t="shared" si="281"/>
        <v>-1.0817322443798567</v>
      </c>
    </row>
    <row r="3007" spans="1:64" x14ac:dyDescent="0.2">
      <c r="A3007" t="s">
        <v>3632</v>
      </c>
      <c r="B3007" t="s">
        <v>3633</v>
      </c>
      <c r="C3007">
        <v>155</v>
      </c>
      <c r="E3007">
        <v>1</v>
      </c>
      <c r="BD3007">
        <f t="shared" si="276"/>
        <v>3.2063326511295513</v>
      </c>
      <c r="BE3007">
        <f t="shared" si="277"/>
        <v>4.0504886771271426E-2</v>
      </c>
      <c r="BF3007">
        <f>SUM(BE3007:BE3008)</f>
        <v>4.1248972841505943E-2</v>
      </c>
      <c r="BG3007">
        <f t="shared" si="278"/>
        <v>0.98196110062925501</v>
      </c>
      <c r="BH3007" t="s">
        <v>3633</v>
      </c>
      <c r="BI3007">
        <f t="shared" si="279"/>
        <v>0.98196110062925501</v>
      </c>
      <c r="BJ3007">
        <v>1</v>
      </c>
      <c r="BK3007">
        <f t="shared" si="280"/>
        <v>1.8038899370744987E-2</v>
      </c>
      <c r="BL3007">
        <f t="shared" si="281"/>
        <v>-7.9057159978512155E-3</v>
      </c>
    </row>
    <row r="3008" spans="1:64" x14ac:dyDescent="0.2">
      <c r="A3008" t="s">
        <v>3632</v>
      </c>
      <c r="B3008" t="s">
        <v>3634</v>
      </c>
      <c r="C3008">
        <v>0</v>
      </c>
      <c r="O3008">
        <v>1</v>
      </c>
      <c r="BD3008">
        <f t="shared" si="276"/>
        <v>7.2033538440231881</v>
      </c>
      <c r="BE3008">
        <f t="shared" si="277"/>
        <v>7.4408607023451561E-4</v>
      </c>
      <c r="BF3008">
        <f>SUM(BE3007:BE3008)</f>
        <v>4.1248972841505943E-2</v>
      </c>
      <c r="BG3008">
        <f t="shared" si="278"/>
        <v>1.8038899370744915E-2</v>
      </c>
      <c r="BH3008" t="s">
        <v>3634</v>
      </c>
      <c r="BI3008">
        <f t="shared" si="279"/>
        <v>1.8038899370744915E-2</v>
      </c>
      <c r="BJ3008">
        <v>0</v>
      </c>
      <c r="BK3008">
        <f t="shared" si="280"/>
        <v>1.8038899370744915E-2</v>
      </c>
      <c r="BL3008">
        <f t="shared" si="281"/>
        <v>-1.7437899641219108</v>
      </c>
    </row>
    <row r="3009" spans="1:64" x14ac:dyDescent="0.2">
      <c r="A3009" t="s">
        <v>3635</v>
      </c>
      <c r="B3009" t="s">
        <v>3636</v>
      </c>
      <c r="C3009">
        <v>584</v>
      </c>
      <c r="E3009">
        <v>1</v>
      </c>
      <c r="BD3009">
        <f t="shared" si="276"/>
        <v>3.2063326511295513</v>
      </c>
      <c r="BE3009">
        <f t="shared" si="277"/>
        <v>4.0504886771271426E-2</v>
      </c>
      <c r="BF3009">
        <f>SUM(BE3009:BE3012)</f>
        <v>5.9479418277199513E-2</v>
      </c>
      <c r="BG3009">
        <f t="shared" si="278"/>
        <v>0.68098996164524239</v>
      </c>
      <c r="BH3009" t="s">
        <v>3636</v>
      </c>
      <c r="BI3009">
        <f t="shared" si="279"/>
        <v>0.68098996164524239</v>
      </c>
      <c r="BJ3009">
        <v>1</v>
      </c>
      <c r="BK3009">
        <f t="shared" si="280"/>
        <v>0.31901003835475761</v>
      </c>
      <c r="BL3009">
        <f t="shared" si="281"/>
        <v>-0.16685928989956511</v>
      </c>
    </row>
    <row r="3010" spans="1:64" x14ac:dyDescent="0.2">
      <c r="A3010" t="s">
        <v>3635</v>
      </c>
      <c r="B3010" t="s">
        <v>3637</v>
      </c>
      <c r="C3010">
        <v>0</v>
      </c>
      <c r="K3010">
        <v>1</v>
      </c>
      <c r="BD3010">
        <f t="shared" si="276"/>
        <v>4.8085759341102072</v>
      </c>
      <c r="BE3010">
        <f t="shared" si="277"/>
        <v>8.1594710524551198E-3</v>
      </c>
      <c r="BF3010">
        <f>SUM(BE3009:BE3012)</f>
        <v>5.9479418277199513E-2</v>
      </c>
      <c r="BG3010">
        <f t="shared" si="278"/>
        <v>0.13718141987247584</v>
      </c>
      <c r="BH3010" t="s">
        <v>3637</v>
      </c>
      <c r="BI3010">
        <f t="shared" si="279"/>
        <v>0.13718141987247584</v>
      </c>
      <c r="BJ3010">
        <v>0</v>
      </c>
      <c r="BK3010">
        <f t="shared" si="280"/>
        <v>0.13718141987247584</v>
      </c>
      <c r="BL3010">
        <f t="shared" si="281"/>
        <v>-0.86270470636461438</v>
      </c>
    </row>
    <row r="3011" spans="1:64" x14ac:dyDescent="0.2">
      <c r="A3011" t="s">
        <v>3635</v>
      </c>
      <c r="B3011" t="s">
        <v>3638</v>
      </c>
      <c r="C3011">
        <v>0</v>
      </c>
      <c r="AI3011">
        <v>1</v>
      </c>
      <c r="BD3011">
        <f t="shared" ref="BD3011:BD3074" si="282">SUMPRODUCT(D$2:BC$2,D3011:BC3011)</f>
        <v>4.5980978159358425</v>
      </c>
      <c r="BE3011">
        <f t="shared" ref="BE3011:BE3074" si="283">EXP(-BD3011)</f>
        <v>1.007097438323845E-2</v>
      </c>
      <c r="BF3011">
        <f>SUM(BE3009:BE3012)</f>
        <v>5.9479418277199513E-2</v>
      </c>
      <c r="BG3011">
        <f t="shared" ref="BG3011:BG3074" si="284">BE3011/BF3011</f>
        <v>0.16931864290103518</v>
      </c>
      <c r="BH3011" t="s">
        <v>3638</v>
      </c>
      <c r="BI3011">
        <f t="shared" ref="BI3011:BI3074" si="285">BG3011</f>
        <v>0.16931864290103518</v>
      </c>
      <c r="BJ3011">
        <v>0</v>
      </c>
      <c r="BK3011">
        <f t="shared" ref="BK3011:BK3074" si="286">ABS(BI3011-BJ3011)</f>
        <v>0.16931864290103518</v>
      </c>
      <c r="BL3011">
        <f t="shared" ref="BL3011:BL3074" si="287">LOG(BG3011)</f>
        <v>-0.77129522108010728</v>
      </c>
    </row>
    <row r="3012" spans="1:64" x14ac:dyDescent="0.2">
      <c r="A3012" t="s">
        <v>3635</v>
      </c>
      <c r="B3012" t="s">
        <v>3639</v>
      </c>
      <c r="C3012">
        <v>0</v>
      </c>
      <c r="O3012">
        <v>1</v>
      </c>
      <c r="BD3012">
        <f t="shared" si="282"/>
        <v>7.2033538440231881</v>
      </c>
      <c r="BE3012">
        <f t="shared" si="283"/>
        <v>7.4408607023451561E-4</v>
      </c>
      <c r="BF3012">
        <f>SUM(BE3009:BE3012)</f>
        <v>5.9479418277199513E-2</v>
      </c>
      <c r="BG3012">
        <f t="shared" si="284"/>
        <v>1.2509975581246549E-2</v>
      </c>
      <c r="BH3012" t="s">
        <v>3639</v>
      </c>
      <c r="BI3012">
        <f t="shared" si="285"/>
        <v>1.2509975581246549E-2</v>
      </c>
      <c r="BJ3012">
        <v>0</v>
      </c>
      <c r="BK3012">
        <f t="shared" si="286"/>
        <v>1.2509975581246549E-2</v>
      </c>
      <c r="BL3012">
        <f t="shared" si="287"/>
        <v>-1.9027435380236246</v>
      </c>
    </row>
    <row r="3013" spans="1:64" x14ac:dyDescent="0.2">
      <c r="A3013" t="s">
        <v>3640</v>
      </c>
      <c r="B3013" t="s">
        <v>3641</v>
      </c>
      <c r="C3013">
        <v>17</v>
      </c>
      <c r="E3013">
        <v>1</v>
      </c>
      <c r="BD3013">
        <f t="shared" si="282"/>
        <v>3.2063326511295513</v>
      </c>
      <c r="BE3013">
        <f t="shared" si="283"/>
        <v>4.0504886771271426E-2</v>
      </c>
      <c r="BF3013">
        <f>SUM(BE3013:BE3016)</f>
        <v>5.5455443555620342E-2</v>
      </c>
      <c r="BG3013">
        <f t="shared" si="284"/>
        <v>0.73040416186818702</v>
      </c>
      <c r="BH3013" t="s">
        <v>3641</v>
      </c>
      <c r="BI3013">
        <f t="shared" si="285"/>
        <v>0.73040416186818702</v>
      </c>
      <c r="BJ3013">
        <v>1</v>
      </c>
      <c r="BK3013">
        <f t="shared" si="286"/>
        <v>0.26959583813181298</v>
      </c>
      <c r="BL3013">
        <f t="shared" si="287"/>
        <v>-0.13643676084172229</v>
      </c>
    </row>
    <row r="3014" spans="1:64" x14ac:dyDescent="0.2">
      <c r="A3014" t="s">
        <v>3640</v>
      </c>
      <c r="B3014" t="s">
        <v>3642</v>
      </c>
      <c r="C3014">
        <v>0</v>
      </c>
      <c r="K3014">
        <v>1</v>
      </c>
      <c r="BD3014">
        <f t="shared" si="282"/>
        <v>4.8085759341102072</v>
      </c>
      <c r="BE3014">
        <f t="shared" si="283"/>
        <v>8.1594710524551198E-3</v>
      </c>
      <c r="BF3014">
        <f>SUM(BE3013:BE3016)</f>
        <v>5.5455443555620342E-2</v>
      </c>
      <c r="BG3014">
        <f t="shared" si="284"/>
        <v>0.14713561968486261</v>
      </c>
      <c r="BH3014" t="s">
        <v>3642</v>
      </c>
      <c r="BI3014">
        <f t="shared" si="285"/>
        <v>0.14713561968486261</v>
      </c>
      <c r="BJ3014">
        <v>0</v>
      </c>
      <c r="BK3014">
        <f t="shared" si="286"/>
        <v>0.14713561968486261</v>
      </c>
      <c r="BL3014">
        <f t="shared" si="287"/>
        <v>-0.83228217730677168</v>
      </c>
    </row>
    <row r="3015" spans="1:64" x14ac:dyDescent="0.2">
      <c r="A3015" t="s">
        <v>3640</v>
      </c>
      <c r="B3015" t="s">
        <v>3643</v>
      </c>
      <c r="C3015">
        <v>0</v>
      </c>
      <c r="R3015">
        <v>1</v>
      </c>
      <c r="BD3015">
        <f t="shared" si="282"/>
        <v>5.1081930536428937</v>
      </c>
      <c r="BE3015">
        <f t="shared" si="283"/>
        <v>6.0469996616592785E-3</v>
      </c>
      <c r="BF3015">
        <f>SUM(BE3013:BE3016)</f>
        <v>5.5455443555620342E-2</v>
      </c>
      <c r="BG3015">
        <f t="shared" si="284"/>
        <v>0.10904249022179938</v>
      </c>
      <c r="BH3015" t="s">
        <v>3643</v>
      </c>
      <c r="BI3015">
        <f t="shared" si="285"/>
        <v>0.10904249022179938</v>
      </c>
      <c r="BJ3015">
        <v>0</v>
      </c>
      <c r="BK3015">
        <f t="shared" si="286"/>
        <v>0.10904249022179938</v>
      </c>
      <c r="BL3015">
        <f t="shared" si="287"/>
        <v>-0.96240423900356431</v>
      </c>
    </row>
    <row r="3016" spans="1:64" x14ac:dyDescent="0.2">
      <c r="A3016" t="s">
        <v>3640</v>
      </c>
      <c r="B3016" t="s">
        <v>3644</v>
      </c>
      <c r="C3016">
        <v>0</v>
      </c>
      <c r="O3016">
        <v>1</v>
      </c>
      <c r="BD3016">
        <f t="shared" si="282"/>
        <v>7.2033538440231881</v>
      </c>
      <c r="BE3016">
        <f t="shared" si="283"/>
        <v>7.4408607023451561E-4</v>
      </c>
      <c r="BF3016">
        <f>SUM(BE3013:BE3016)</f>
        <v>5.5455443555620342E-2</v>
      </c>
      <c r="BG3016">
        <f t="shared" si="284"/>
        <v>1.3417728225151008E-2</v>
      </c>
      <c r="BH3016" t="s">
        <v>3644</v>
      </c>
      <c r="BI3016">
        <f t="shared" si="285"/>
        <v>1.3417728225151008E-2</v>
      </c>
      <c r="BJ3016">
        <v>0</v>
      </c>
      <c r="BK3016">
        <f t="shared" si="286"/>
        <v>1.3417728225151008E-2</v>
      </c>
      <c r="BL3016">
        <f t="shared" si="287"/>
        <v>-1.872321008965782</v>
      </c>
    </row>
    <row r="3017" spans="1:64" x14ac:dyDescent="0.2">
      <c r="A3017" t="s">
        <v>3645</v>
      </c>
      <c r="B3017" t="s">
        <v>3646</v>
      </c>
      <c r="C3017">
        <v>989</v>
      </c>
      <c r="E3017">
        <v>1</v>
      </c>
      <c r="BD3017">
        <f t="shared" si="282"/>
        <v>3.2063326511295513</v>
      </c>
      <c r="BE3017">
        <f t="shared" si="283"/>
        <v>4.0504886771271426E-2</v>
      </c>
      <c r="BF3017">
        <f>SUM(BE3017:BE3019)</f>
        <v>4.7295972503165223E-2</v>
      </c>
      <c r="BG3017">
        <f t="shared" si="284"/>
        <v>0.85641302266404795</v>
      </c>
      <c r="BH3017" t="s">
        <v>3646</v>
      </c>
      <c r="BI3017">
        <f t="shared" si="285"/>
        <v>0.85641302266404795</v>
      </c>
      <c r="BJ3017">
        <v>1</v>
      </c>
      <c r="BK3017">
        <f t="shared" si="286"/>
        <v>0.14358697733595205</v>
      </c>
      <c r="BL3017">
        <f t="shared" si="287"/>
        <v>-6.7316737421346057E-2</v>
      </c>
    </row>
    <row r="3018" spans="1:64" x14ac:dyDescent="0.2">
      <c r="A3018" t="s">
        <v>3645</v>
      </c>
      <c r="B3018" t="s">
        <v>3647</v>
      </c>
      <c r="C3018">
        <v>0</v>
      </c>
      <c r="R3018">
        <v>1</v>
      </c>
      <c r="BD3018">
        <f t="shared" si="282"/>
        <v>5.1081930536428937</v>
      </c>
      <c r="BE3018">
        <f t="shared" si="283"/>
        <v>6.0469996616592785E-3</v>
      </c>
      <c r="BF3018">
        <f>SUM(BE3017:BE3019)</f>
        <v>4.7295972503165223E-2</v>
      </c>
      <c r="BG3018">
        <f t="shared" si="284"/>
        <v>0.12785443118342879</v>
      </c>
      <c r="BH3018" t="s">
        <v>3647</v>
      </c>
      <c r="BI3018">
        <f t="shared" si="285"/>
        <v>0.12785443118342879</v>
      </c>
      <c r="BJ3018">
        <v>0</v>
      </c>
      <c r="BK3018">
        <f t="shared" si="286"/>
        <v>0.12785443118342879</v>
      </c>
      <c r="BL3018">
        <f t="shared" si="287"/>
        <v>-0.89328421558318805</v>
      </c>
    </row>
    <row r="3019" spans="1:64" x14ac:dyDescent="0.2">
      <c r="A3019" t="s">
        <v>3645</v>
      </c>
      <c r="B3019" t="s">
        <v>3648</v>
      </c>
      <c r="C3019">
        <v>0</v>
      </c>
      <c r="O3019">
        <v>1</v>
      </c>
      <c r="BD3019">
        <f t="shared" si="282"/>
        <v>7.2033538440231881</v>
      </c>
      <c r="BE3019">
        <f t="shared" si="283"/>
        <v>7.4408607023451561E-4</v>
      </c>
      <c r="BF3019">
        <f>SUM(BE3017:BE3019)</f>
        <v>4.7295972503165223E-2</v>
      </c>
      <c r="BG3019">
        <f t="shared" si="284"/>
        <v>1.5732546152523209E-2</v>
      </c>
      <c r="BH3019" t="s">
        <v>3648</v>
      </c>
      <c r="BI3019">
        <f t="shared" si="285"/>
        <v>1.5732546152523209E-2</v>
      </c>
      <c r="BJ3019">
        <v>0</v>
      </c>
      <c r="BK3019">
        <f t="shared" si="286"/>
        <v>1.5732546152523209E-2</v>
      </c>
      <c r="BL3019">
        <f t="shared" si="287"/>
        <v>-1.8032009855454056</v>
      </c>
    </row>
    <row r="3020" spans="1:64" x14ac:dyDescent="0.2">
      <c r="A3020" t="s">
        <v>3649</v>
      </c>
      <c r="B3020" t="s">
        <v>3650</v>
      </c>
      <c r="C3020">
        <v>31</v>
      </c>
      <c r="E3020">
        <v>1</v>
      </c>
      <c r="BD3020">
        <f t="shared" si="282"/>
        <v>3.2063326511295513</v>
      </c>
      <c r="BE3020">
        <f t="shared" si="283"/>
        <v>4.0504886771271426E-2</v>
      </c>
      <c r="BF3020">
        <f>SUM(BE3020:BE3021)</f>
        <v>4.1248972841505943E-2</v>
      </c>
      <c r="BG3020">
        <f t="shared" si="284"/>
        <v>0.98196110062925501</v>
      </c>
      <c r="BH3020" t="s">
        <v>3650</v>
      </c>
      <c r="BI3020">
        <f t="shared" si="285"/>
        <v>0.98196110062925501</v>
      </c>
      <c r="BJ3020">
        <v>1</v>
      </c>
      <c r="BK3020">
        <f t="shared" si="286"/>
        <v>1.8038899370744987E-2</v>
      </c>
      <c r="BL3020">
        <f t="shared" si="287"/>
        <v>-7.9057159978512155E-3</v>
      </c>
    </row>
    <row r="3021" spans="1:64" x14ac:dyDescent="0.2">
      <c r="A3021" t="s">
        <v>3649</v>
      </c>
      <c r="B3021" t="s">
        <v>3651</v>
      </c>
      <c r="C3021">
        <v>0</v>
      </c>
      <c r="O3021">
        <v>1</v>
      </c>
      <c r="BD3021">
        <f t="shared" si="282"/>
        <v>7.2033538440231881</v>
      </c>
      <c r="BE3021">
        <f t="shared" si="283"/>
        <v>7.4408607023451561E-4</v>
      </c>
      <c r="BF3021">
        <f>SUM(BE3020:BE3021)</f>
        <v>4.1248972841505943E-2</v>
      </c>
      <c r="BG3021">
        <f t="shared" si="284"/>
        <v>1.8038899370744915E-2</v>
      </c>
      <c r="BH3021" t="s">
        <v>3651</v>
      </c>
      <c r="BI3021">
        <f t="shared" si="285"/>
        <v>1.8038899370744915E-2</v>
      </c>
      <c r="BJ3021">
        <v>0</v>
      </c>
      <c r="BK3021">
        <f t="shared" si="286"/>
        <v>1.8038899370744915E-2</v>
      </c>
      <c r="BL3021">
        <f t="shared" si="287"/>
        <v>-1.7437899641219108</v>
      </c>
    </row>
    <row r="3022" spans="1:64" x14ac:dyDescent="0.2">
      <c r="A3022" t="s">
        <v>3652</v>
      </c>
      <c r="B3022" t="s">
        <v>3653</v>
      </c>
      <c r="C3022">
        <v>71</v>
      </c>
      <c r="E3022">
        <v>1</v>
      </c>
      <c r="BD3022">
        <f t="shared" si="282"/>
        <v>3.2063326511295513</v>
      </c>
      <c r="BE3022">
        <f t="shared" si="283"/>
        <v>4.0504886771271426E-2</v>
      </c>
      <c r="BF3022">
        <f>SUM(BE3022:BE3023)</f>
        <v>4.1248972841505943E-2</v>
      </c>
      <c r="BG3022">
        <f t="shared" si="284"/>
        <v>0.98196110062925501</v>
      </c>
      <c r="BH3022" t="s">
        <v>3653</v>
      </c>
      <c r="BI3022">
        <f t="shared" si="285"/>
        <v>0.98196110062925501</v>
      </c>
      <c r="BJ3022">
        <v>1</v>
      </c>
      <c r="BK3022">
        <f t="shared" si="286"/>
        <v>1.8038899370744987E-2</v>
      </c>
      <c r="BL3022">
        <f t="shared" si="287"/>
        <v>-7.9057159978512155E-3</v>
      </c>
    </row>
    <row r="3023" spans="1:64" x14ac:dyDescent="0.2">
      <c r="A3023" t="s">
        <v>3652</v>
      </c>
      <c r="B3023" t="s">
        <v>3654</v>
      </c>
      <c r="C3023">
        <v>0</v>
      </c>
      <c r="O3023">
        <v>1</v>
      </c>
      <c r="BD3023">
        <f t="shared" si="282"/>
        <v>7.2033538440231881</v>
      </c>
      <c r="BE3023">
        <f t="shared" si="283"/>
        <v>7.4408607023451561E-4</v>
      </c>
      <c r="BF3023">
        <f>SUM(BE3022:BE3023)</f>
        <v>4.1248972841505943E-2</v>
      </c>
      <c r="BG3023">
        <f t="shared" si="284"/>
        <v>1.8038899370744915E-2</v>
      </c>
      <c r="BH3023" t="s">
        <v>3654</v>
      </c>
      <c r="BI3023">
        <f t="shared" si="285"/>
        <v>1.8038899370744915E-2</v>
      </c>
      <c r="BJ3023">
        <v>0</v>
      </c>
      <c r="BK3023">
        <f t="shared" si="286"/>
        <v>1.8038899370744915E-2</v>
      </c>
      <c r="BL3023">
        <f t="shared" si="287"/>
        <v>-1.7437899641219108</v>
      </c>
    </row>
    <row r="3024" spans="1:64" x14ac:dyDescent="0.2">
      <c r="A3024" t="s">
        <v>3655</v>
      </c>
      <c r="B3024" t="s">
        <v>3655</v>
      </c>
      <c r="C3024">
        <v>0</v>
      </c>
      <c r="I3024">
        <v>1</v>
      </c>
      <c r="BD3024">
        <f t="shared" si="282"/>
        <v>7.1502723084035571</v>
      </c>
      <c r="BE3024">
        <f t="shared" si="283"/>
        <v>7.8465038532286803E-4</v>
      </c>
      <c r="BF3024">
        <f>SUM(BE3024:BE3027)</f>
        <v>1.7722572215267962E-2</v>
      </c>
      <c r="BG3024">
        <f t="shared" si="284"/>
        <v>4.4274069011658097E-2</v>
      </c>
      <c r="BH3024" t="s">
        <v>3655</v>
      </c>
      <c r="BI3024">
        <f t="shared" si="285"/>
        <v>4.4274069011658097E-2</v>
      </c>
      <c r="BJ3024">
        <v>0</v>
      </c>
      <c r="BK3024">
        <f t="shared" si="286"/>
        <v>4.4274069011658097E-2</v>
      </c>
      <c r="BL3024">
        <f t="shared" si="287"/>
        <v>-1.3538505623197192</v>
      </c>
    </row>
    <row r="3025" spans="1:64" x14ac:dyDescent="0.2">
      <c r="A3025" t="s">
        <v>3655</v>
      </c>
      <c r="B3025" t="s">
        <v>3656</v>
      </c>
      <c r="C3025">
        <v>40</v>
      </c>
      <c r="H3025">
        <v>1</v>
      </c>
      <c r="BD3025">
        <f t="shared" si="282"/>
        <v>4.8991522095302411</v>
      </c>
      <c r="BE3025">
        <f t="shared" si="283"/>
        <v>7.4528988899514375E-3</v>
      </c>
      <c r="BF3025">
        <f>SUM(BE3024:BE3027)</f>
        <v>1.7722572215267962E-2</v>
      </c>
      <c r="BG3025">
        <f t="shared" si="284"/>
        <v>0.42053144427482031</v>
      </c>
      <c r="BH3025" t="s">
        <v>3656</v>
      </c>
      <c r="BI3025">
        <f t="shared" si="285"/>
        <v>0.42053144427482031</v>
      </c>
      <c r="BJ3025">
        <v>1</v>
      </c>
      <c r="BK3025">
        <f t="shared" si="286"/>
        <v>0.57946855572517975</v>
      </c>
      <c r="BL3025">
        <f t="shared" si="287"/>
        <v>-0.37620152527753553</v>
      </c>
    </row>
    <row r="3026" spans="1:64" x14ac:dyDescent="0.2">
      <c r="A3026" t="s">
        <v>3655</v>
      </c>
      <c r="B3026" t="s">
        <v>3657</v>
      </c>
      <c r="C3026">
        <v>0</v>
      </c>
      <c r="P3026">
        <v>1</v>
      </c>
      <c r="BD3026">
        <f t="shared" si="282"/>
        <v>4.7397379017232018</v>
      </c>
      <c r="BE3026">
        <f t="shared" si="283"/>
        <v>8.7409368697591427E-3</v>
      </c>
      <c r="BF3026">
        <f>SUM(BE3024:BE3027)</f>
        <v>1.7722572215267962E-2</v>
      </c>
      <c r="BG3026">
        <f t="shared" si="284"/>
        <v>0.4932092680219885</v>
      </c>
      <c r="BH3026" t="s">
        <v>3657</v>
      </c>
      <c r="BI3026">
        <f t="shared" si="285"/>
        <v>0.4932092680219885</v>
      </c>
      <c r="BJ3026">
        <v>0</v>
      </c>
      <c r="BK3026">
        <f t="shared" si="286"/>
        <v>0.4932092680219885</v>
      </c>
      <c r="BL3026">
        <f t="shared" si="287"/>
        <v>-0.3069687710605119</v>
      </c>
    </row>
    <row r="3027" spans="1:64" x14ac:dyDescent="0.2">
      <c r="A3027" t="s">
        <v>3655</v>
      </c>
      <c r="B3027" t="s">
        <v>3658</v>
      </c>
      <c r="C3027">
        <v>0</v>
      </c>
      <c r="O3027">
        <v>1</v>
      </c>
      <c r="BD3027">
        <f t="shared" si="282"/>
        <v>7.2033538440231881</v>
      </c>
      <c r="BE3027">
        <f t="shared" si="283"/>
        <v>7.4408607023451561E-4</v>
      </c>
      <c r="BF3027">
        <f>SUM(BE3024:BE3027)</f>
        <v>1.7722572215267962E-2</v>
      </c>
      <c r="BG3027">
        <f t="shared" si="284"/>
        <v>4.198521869153321E-2</v>
      </c>
      <c r="BH3027" t="s">
        <v>3658</v>
      </c>
      <c r="BI3027">
        <f t="shared" si="285"/>
        <v>4.198521869153321E-2</v>
      </c>
      <c r="BJ3027">
        <v>0</v>
      </c>
      <c r="BK3027">
        <f t="shared" si="286"/>
        <v>4.198521869153321E-2</v>
      </c>
      <c r="BL3027">
        <f t="shared" si="287"/>
        <v>-1.376903580330276</v>
      </c>
    </row>
    <row r="3028" spans="1:64" x14ac:dyDescent="0.2">
      <c r="A3028" t="s">
        <v>3659</v>
      </c>
      <c r="B3028" t="s">
        <v>3659</v>
      </c>
      <c r="C3028">
        <v>0</v>
      </c>
      <c r="I3028">
        <v>1</v>
      </c>
      <c r="BD3028">
        <f t="shared" si="282"/>
        <v>7.1502723084035571</v>
      </c>
      <c r="BE3028">
        <f t="shared" si="283"/>
        <v>7.8465038532286803E-4</v>
      </c>
      <c r="BF3028">
        <f>SUM(BE3028:BE3031)</f>
        <v>1.7722572215267962E-2</v>
      </c>
      <c r="BG3028">
        <f t="shared" si="284"/>
        <v>4.4274069011658097E-2</v>
      </c>
      <c r="BH3028" t="s">
        <v>3659</v>
      </c>
      <c r="BI3028">
        <f t="shared" si="285"/>
        <v>4.4274069011658097E-2</v>
      </c>
      <c r="BJ3028">
        <v>0</v>
      </c>
      <c r="BK3028">
        <f t="shared" si="286"/>
        <v>4.4274069011658097E-2</v>
      </c>
      <c r="BL3028">
        <f t="shared" si="287"/>
        <v>-1.3538505623197192</v>
      </c>
    </row>
    <row r="3029" spans="1:64" x14ac:dyDescent="0.2">
      <c r="A3029" t="s">
        <v>3659</v>
      </c>
      <c r="B3029" t="s">
        <v>3660</v>
      </c>
      <c r="C3029">
        <v>25</v>
      </c>
      <c r="H3029">
        <v>1</v>
      </c>
      <c r="BD3029">
        <f t="shared" si="282"/>
        <v>4.8991522095302411</v>
      </c>
      <c r="BE3029">
        <f t="shared" si="283"/>
        <v>7.4528988899514375E-3</v>
      </c>
      <c r="BF3029">
        <f>SUM(BE3028:BE3031)</f>
        <v>1.7722572215267962E-2</v>
      </c>
      <c r="BG3029">
        <f t="shared" si="284"/>
        <v>0.42053144427482031</v>
      </c>
      <c r="BH3029" t="s">
        <v>3660</v>
      </c>
      <c r="BI3029">
        <f t="shared" si="285"/>
        <v>0.42053144427482031</v>
      </c>
      <c r="BJ3029">
        <v>1</v>
      </c>
      <c r="BK3029">
        <f t="shared" si="286"/>
        <v>0.57946855572517975</v>
      </c>
      <c r="BL3029">
        <f t="shared" si="287"/>
        <v>-0.37620152527753553</v>
      </c>
    </row>
    <row r="3030" spans="1:64" x14ac:dyDescent="0.2">
      <c r="A3030" t="s">
        <v>3659</v>
      </c>
      <c r="B3030" t="s">
        <v>3661</v>
      </c>
      <c r="C3030">
        <v>0</v>
      </c>
      <c r="P3030">
        <v>1</v>
      </c>
      <c r="BD3030">
        <f t="shared" si="282"/>
        <v>4.7397379017232018</v>
      </c>
      <c r="BE3030">
        <f t="shared" si="283"/>
        <v>8.7409368697591427E-3</v>
      </c>
      <c r="BF3030">
        <f>SUM(BE3028:BE3031)</f>
        <v>1.7722572215267962E-2</v>
      </c>
      <c r="BG3030">
        <f t="shared" si="284"/>
        <v>0.4932092680219885</v>
      </c>
      <c r="BH3030" t="s">
        <v>3661</v>
      </c>
      <c r="BI3030">
        <f t="shared" si="285"/>
        <v>0.4932092680219885</v>
      </c>
      <c r="BJ3030">
        <v>0</v>
      </c>
      <c r="BK3030">
        <f t="shared" si="286"/>
        <v>0.4932092680219885</v>
      </c>
      <c r="BL3030">
        <f t="shared" si="287"/>
        <v>-0.3069687710605119</v>
      </c>
    </row>
    <row r="3031" spans="1:64" x14ac:dyDescent="0.2">
      <c r="A3031" t="s">
        <v>3659</v>
      </c>
      <c r="B3031" t="s">
        <v>3662</v>
      </c>
      <c r="C3031">
        <v>0</v>
      </c>
      <c r="O3031">
        <v>1</v>
      </c>
      <c r="BD3031">
        <f t="shared" si="282"/>
        <v>7.2033538440231881</v>
      </c>
      <c r="BE3031">
        <f t="shared" si="283"/>
        <v>7.4408607023451561E-4</v>
      </c>
      <c r="BF3031">
        <f>SUM(BE3028:BE3031)</f>
        <v>1.7722572215267962E-2</v>
      </c>
      <c r="BG3031">
        <f t="shared" si="284"/>
        <v>4.198521869153321E-2</v>
      </c>
      <c r="BH3031" t="s">
        <v>3662</v>
      </c>
      <c r="BI3031">
        <f t="shared" si="285"/>
        <v>4.198521869153321E-2</v>
      </c>
      <c r="BJ3031">
        <v>0</v>
      </c>
      <c r="BK3031">
        <f t="shared" si="286"/>
        <v>4.198521869153321E-2</v>
      </c>
      <c r="BL3031">
        <f t="shared" si="287"/>
        <v>-1.376903580330276</v>
      </c>
    </row>
    <row r="3032" spans="1:64" x14ac:dyDescent="0.2">
      <c r="A3032" t="s">
        <v>3663</v>
      </c>
      <c r="B3032" t="s">
        <v>3664</v>
      </c>
      <c r="C3032">
        <v>834</v>
      </c>
      <c r="E3032">
        <v>1</v>
      </c>
      <c r="BD3032">
        <f t="shared" si="282"/>
        <v>3.2063326511295513</v>
      </c>
      <c r="BE3032">
        <f t="shared" si="283"/>
        <v>4.0504886771271426E-2</v>
      </c>
      <c r="BF3032">
        <f>SUM(BE3032:BE3032)</f>
        <v>4.0504886771271426E-2</v>
      </c>
      <c r="BG3032">
        <f t="shared" si="284"/>
        <v>1</v>
      </c>
      <c r="BH3032" t="s">
        <v>3664</v>
      </c>
      <c r="BI3032">
        <f t="shared" si="285"/>
        <v>1</v>
      </c>
      <c r="BJ3032">
        <v>1</v>
      </c>
      <c r="BK3032">
        <f t="shared" si="286"/>
        <v>0</v>
      </c>
      <c r="BL3032">
        <f t="shared" si="287"/>
        <v>0</v>
      </c>
    </row>
    <row r="3033" spans="1:64" x14ac:dyDescent="0.2">
      <c r="A3033" t="s">
        <v>3665</v>
      </c>
      <c r="B3033" t="s">
        <v>3666</v>
      </c>
      <c r="C3033">
        <v>0</v>
      </c>
      <c r="AH3033">
        <v>1</v>
      </c>
      <c r="BD3033">
        <f t="shared" si="282"/>
        <v>6.1342449650917246</v>
      </c>
      <c r="BE3033">
        <f t="shared" si="283"/>
        <v>2.1673610334972163E-3</v>
      </c>
      <c r="BF3033">
        <f>SUM(BE3033:BE3036)</f>
        <v>2.047588469200997E-2</v>
      </c>
      <c r="BG3033">
        <f t="shared" si="284"/>
        <v>0.10584944514475395</v>
      </c>
      <c r="BH3033" t="s">
        <v>3666</v>
      </c>
      <c r="BI3033">
        <f t="shared" si="285"/>
        <v>0.10584944514475395</v>
      </c>
      <c r="BJ3033">
        <v>0</v>
      </c>
      <c r="BK3033">
        <f t="shared" si="286"/>
        <v>0.10584944514475395</v>
      </c>
      <c r="BL3033">
        <f t="shared" si="287"/>
        <v>-0.97531141417931833</v>
      </c>
    </row>
    <row r="3034" spans="1:64" x14ac:dyDescent="0.2">
      <c r="A3034" t="s">
        <v>3665</v>
      </c>
      <c r="B3034" t="s">
        <v>3665</v>
      </c>
      <c r="C3034">
        <v>0</v>
      </c>
      <c r="I3034">
        <v>1</v>
      </c>
      <c r="BD3034">
        <f t="shared" si="282"/>
        <v>7.1502723084035571</v>
      </c>
      <c r="BE3034">
        <f t="shared" si="283"/>
        <v>7.8465038532286803E-4</v>
      </c>
      <c r="BF3034">
        <f>SUM(BE3033:BE3036)</f>
        <v>2.047588469200997E-2</v>
      </c>
      <c r="BG3034">
        <f t="shared" si="284"/>
        <v>3.8320707365042526E-2</v>
      </c>
      <c r="BH3034" t="s">
        <v>3665</v>
      </c>
      <c r="BI3034">
        <f t="shared" si="285"/>
        <v>3.8320707365042526E-2</v>
      </c>
      <c r="BJ3034">
        <v>0</v>
      </c>
      <c r="BK3034">
        <f t="shared" si="286"/>
        <v>3.8320707365042526E-2</v>
      </c>
      <c r="BL3034">
        <f t="shared" si="287"/>
        <v>-1.416566482842468</v>
      </c>
    </row>
    <row r="3035" spans="1:64" x14ac:dyDescent="0.2">
      <c r="A3035" t="s">
        <v>3665</v>
      </c>
      <c r="B3035" t="s">
        <v>3667</v>
      </c>
      <c r="C3035">
        <v>619</v>
      </c>
      <c r="H3035">
        <v>1</v>
      </c>
      <c r="BD3035">
        <f t="shared" si="282"/>
        <v>4.8991522095302411</v>
      </c>
      <c r="BE3035">
        <f t="shared" si="283"/>
        <v>7.4528988899514375E-3</v>
      </c>
      <c r="BF3035">
        <f>SUM(BE3033:BE3036)</f>
        <v>2.047588469200997E-2</v>
      </c>
      <c r="BG3035">
        <f t="shared" si="284"/>
        <v>0.36398421860910762</v>
      </c>
      <c r="BH3035" t="s">
        <v>3667</v>
      </c>
      <c r="BI3035">
        <f t="shared" si="285"/>
        <v>0.36398421860910762</v>
      </c>
      <c r="BJ3035">
        <v>1</v>
      </c>
      <c r="BK3035">
        <f t="shared" si="286"/>
        <v>0.63601578139089243</v>
      </c>
      <c r="BL3035">
        <f t="shared" si="287"/>
        <v>-0.43891744580028424</v>
      </c>
    </row>
    <row r="3036" spans="1:64" x14ac:dyDescent="0.2">
      <c r="A3036" t="s">
        <v>3665</v>
      </c>
      <c r="B3036" t="s">
        <v>3668</v>
      </c>
      <c r="C3036">
        <v>0</v>
      </c>
      <c r="AI3036">
        <v>1</v>
      </c>
      <c r="BD3036">
        <f t="shared" si="282"/>
        <v>4.5980978159358425</v>
      </c>
      <c r="BE3036">
        <f t="shared" si="283"/>
        <v>1.007097438323845E-2</v>
      </c>
      <c r="BF3036">
        <f>SUM(BE3033:BE3036)</f>
        <v>2.047588469200997E-2</v>
      </c>
      <c r="BG3036">
        <f t="shared" si="284"/>
        <v>0.49184562888109595</v>
      </c>
      <c r="BH3036" t="s">
        <v>3668</v>
      </c>
      <c r="BI3036">
        <f t="shared" si="285"/>
        <v>0.49184562888109595</v>
      </c>
      <c r="BJ3036">
        <v>0</v>
      </c>
      <c r="BK3036">
        <f t="shared" si="286"/>
        <v>0.49184562888109595</v>
      </c>
      <c r="BL3036">
        <f t="shared" si="287"/>
        <v>-0.30817118390950726</v>
      </c>
    </row>
    <row r="3037" spans="1:64" x14ac:dyDescent="0.2">
      <c r="A3037" t="s">
        <v>3669</v>
      </c>
      <c r="B3037" t="s">
        <v>3670</v>
      </c>
      <c r="C3037">
        <v>459</v>
      </c>
      <c r="E3037">
        <v>1</v>
      </c>
      <c r="BD3037">
        <f t="shared" si="282"/>
        <v>3.2063326511295513</v>
      </c>
      <c r="BE3037">
        <f t="shared" si="283"/>
        <v>4.0504886771271426E-2</v>
      </c>
      <c r="BF3037">
        <f>SUM(BE3037:BE3037)</f>
        <v>4.0504886771271426E-2</v>
      </c>
      <c r="BG3037">
        <f t="shared" si="284"/>
        <v>1</v>
      </c>
      <c r="BH3037" t="s">
        <v>3670</v>
      </c>
      <c r="BI3037">
        <f t="shared" si="285"/>
        <v>1</v>
      </c>
      <c r="BJ3037">
        <v>1</v>
      </c>
      <c r="BK3037">
        <f t="shared" si="286"/>
        <v>0</v>
      </c>
      <c r="BL3037">
        <f t="shared" si="287"/>
        <v>0</v>
      </c>
    </row>
    <row r="3038" spans="1:64" x14ac:dyDescent="0.2">
      <c r="A3038" t="s">
        <v>3671</v>
      </c>
      <c r="B3038" t="s">
        <v>3672</v>
      </c>
      <c r="C3038">
        <v>0</v>
      </c>
      <c r="AC3038">
        <v>1</v>
      </c>
      <c r="BD3038">
        <f t="shared" si="282"/>
        <v>4.0323712798584443</v>
      </c>
      <c r="BE3038">
        <f t="shared" si="283"/>
        <v>1.7732231975812762E-2</v>
      </c>
      <c r="BF3038">
        <f>SUM(BE3038:BE3042)</f>
        <v>4.0354283225127685E-2</v>
      </c>
      <c r="BG3038">
        <f t="shared" si="284"/>
        <v>0.43941387527288078</v>
      </c>
      <c r="BH3038" t="s">
        <v>3672</v>
      </c>
      <c r="BI3038">
        <f t="shared" si="285"/>
        <v>0.43941387527288078</v>
      </c>
      <c r="BJ3038">
        <v>0</v>
      </c>
      <c r="BK3038">
        <f t="shared" si="286"/>
        <v>0.43941387527288078</v>
      </c>
      <c r="BL3038">
        <f t="shared" si="287"/>
        <v>-0.35712623358003759</v>
      </c>
    </row>
    <row r="3039" spans="1:64" x14ac:dyDescent="0.2">
      <c r="A3039" t="s">
        <v>3671</v>
      </c>
      <c r="B3039" t="s">
        <v>3673</v>
      </c>
      <c r="C3039">
        <v>0</v>
      </c>
      <c r="AN3039">
        <v>1</v>
      </c>
      <c r="BD3039">
        <f t="shared" si="282"/>
        <v>4.4667961708856998</v>
      </c>
      <c r="BE3039">
        <f t="shared" si="283"/>
        <v>1.1484049907707671E-2</v>
      </c>
      <c r="BF3039">
        <f>SUM(BE3038:BE3042)</f>
        <v>4.0354283225127685E-2</v>
      </c>
      <c r="BG3039">
        <f t="shared" si="284"/>
        <v>0.28458069354473919</v>
      </c>
      <c r="BH3039" t="s">
        <v>3673</v>
      </c>
      <c r="BI3039">
        <f t="shared" si="285"/>
        <v>0.28458069354473919</v>
      </c>
      <c r="BJ3039">
        <v>0</v>
      </c>
      <c r="BK3039">
        <f t="shared" si="286"/>
        <v>0.28458069354473919</v>
      </c>
      <c r="BL3039">
        <f t="shared" si="287"/>
        <v>-0.54579456655459613</v>
      </c>
    </row>
    <row r="3040" spans="1:64" x14ac:dyDescent="0.2">
      <c r="A3040" t="s">
        <v>3671</v>
      </c>
      <c r="B3040" t="s">
        <v>3671</v>
      </c>
      <c r="C3040">
        <v>0</v>
      </c>
      <c r="I3040">
        <v>1</v>
      </c>
      <c r="BD3040">
        <f t="shared" si="282"/>
        <v>7.1502723084035571</v>
      </c>
      <c r="BE3040">
        <f t="shared" si="283"/>
        <v>7.8465038532286803E-4</v>
      </c>
      <c r="BF3040">
        <f>SUM(BE3038:BE3042)</f>
        <v>4.0354283225127685E-2</v>
      </c>
      <c r="BG3040">
        <f t="shared" si="284"/>
        <v>1.9444042183712588E-2</v>
      </c>
      <c r="BH3040" t="s">
        <v>3671</v>
      </c>
      <c r="BI3040">
        <f t="shared" si="285"/>
        <v>1.9444042183712588E-2</v>
      </c>
      <c r="BJ3040">
        <v>0</v>
      </c>
      <c r="BK3040">
        <f t="shared" si="286"/>
        <v>1.9444042183712588E-2</v>
      </c>
      <c r="BL3040">
        <f t="shared" si="287"/>
        <v>-1.7112134453976533</v>
      </c>
    </row>
    <row r="3041" spans="1:64" x14ac:dyDescent="0.2">
      <c r="A3041" t="s">
        <v>3671</v>
      </c>
      <c r="B3041" t="s">
        <v>3674</v>
      </c>
      <c r="C3041">
        <v>37</v>
      </c>
      <c r="H3041">
        <v>1</v>
      </c>
      <c r="BD3041">
        <f t="shared" si="282"/>
        <v>4.8991522095302411</v>
      </c>
      <c r="BE3041">
        <f t="shared" si="283"/>
        <v>7.4528988899514375E-3</v>
      </c>
      <c r="BF3041">
        <f>SUM(BE3038:BE3042)</f>
        <v>4.0354283225127685E-2</v>
      </c>
      <c r="BG3041">
        <f t="shared" si="284"/>
        <v>0.18468668736781549</v>
      </c>
      <c r="BH3041" t="s">
        <v>3674</v>
      </c>
      <c r="BI3041">
        <f t="shared" si="285"/>
        <v>0.18468668736781549</v>
      </c>
      <c r="BJ3041">
        <v>1</v>
      </c>
      <c r="BK3041">
        <f t="shared" si="286"/>
        <v>0.81531331263218454</v>
      </c>
      <c r="BL3041">
        <f t="shared" si="287"/>
        <v>-0.73356440835546954</v>
      </c>
    </row>
    <row r="3042" spans="1:64" x14ac:dyDescent="0.2">
      <c r="A3042" t="s">
        <v>3671</v>
      </c>
      <c r="B3042" t="s">
        <v>3668</v>
      </c>
      <c r="C3042">
        <v>0</v>
      </c>
      <c r="X3042">
        <v>1</v>
      </c>
      <c r="BD3042">
        <f t="shared" si="282"/>
        <v>5.8428886691961104</v>
      </c>
      <c r="BE3042">
        <f t="shared" si="283"/>
        <v>2.9004520663329409E-3</v>
      </c>
      <c r="BF3042">
        <f>SUM(BE3038:BE3042)</f>
        <v>4.0354283225127685E-2</v>
      </c>
      <c r="BG3042">
        <f t="shared" si="284"/>
        <v>7.1874701630851814E-2</v>
      </c>
      <c r="BH3042" t="s">
        <v>3668</v>
      </c>
      <c r="BI3042">
        <f t="shared" si="285"/>
        <v>7.1874701630851814E-2</v>
      </c>
      <c r="BJ3042">
        <v>0</v>
      </c>
      <c r="BK3042">
        <f t="shared" si="286"/>
        <v>7.1874701630851814E-2</v>
      </c>
      <c r="BL3042">
        <f t="shared" si="287"/>
        <v>-1.1434239451592674</v>
      </c>
    </row>
    <row r="3043" spans="1:64" x14ac:dyDescent="0.2">
      <c r="A3043" t="s">
        <v>3675</v>
      </c>
      <c r="B3043" t="s">
        <v>3675</v>
      </c>
      <c r="C3043">
        <v>0</v>
      </c>
      <c r="I3043">
        <v>1</v>
      </c>
      <c r="BD3043">
        <f t="shared" si="282"/>
        <v>7.1502723084035571</v>
      </c>
      <c r="BE3043">
        <f t="shared" si="283"/>
        <v>7.8465038532286803E-4</v>
      </c>
      <c r="BF3043">
        <f>SUM(BE3043:BE3044)</f>
        <v>8.2375492752743053E-3</v>
      </c>
      <c r="BG3043">
        <f t="shared" si="284"/>
        <v>9.5252891254691718E-2</v>
      </c>
      <c r="BH3043" t="s">
        <v>3675</v>
      </c>
      <c r="BI3043">
        <f t="shared" si="285"/>
        <v>9.5252891254691718E-2</v>
      </c>
      <c r="BJ3043">
        <v>0</v>
      </c>
      <c r="BK3043">
        <f t="shared" si="286"/>
        <v>9.5252891254691718E-2</v>
      </c>
      <c r="BL3043">
        <f t="shared" si="287"/>
        <v>-1.0211218331126954</v>
      </c>
    </row>
    <row r="3044" spans="1:64" x14ac:dyDescent="0.2">
      <c r="A3044" t="s">
        <v>3675</v>
      </c>
      <c r="B3044" t="s">
        <v>3676</v>
      </c>
      <c r="C3044">
        <v>58</v>
      </c>
      <c r="H3044">
        <v>1</v>
      </c>
      <c r="BD3044">
        <f t="shared" si="282"/>
        <v>4.8991522095302411</v>
      </c>
      <c r="BE3044">
        <f t="shared" si="283"/>
        <v>7.4528988899514375E-3</v>
      </c>
      <c r="BF3044">
        <f>SUM(BE3043:BE3044)</f>
        <v>8.2375492752743053E-3</v>
      </c>
      <c r="BG3044">
        <f t="shared" si="284"/>
        <v>0.90474710874530828</v>
      </c>
      <c r="BH3044" t="s">
        <v>3676</v>
      </c>
      <c r="BI3044">
        <f t="shared" si="285"/>
        <v>0.90474710874530828</v>
      </c>
      <c r="BJ3044">
        <v>1</v>
      </c>
      <c r="BK3044">
        <f t="shared" si="286"/>
        <v>9.5252891254691718E-2</v>
      </c>
      <c r="BL3044">
        <f t="shared" si="287"/>
        <v>-4.3472796070511556E-2</v>
      </c>
    </row>
    <row r="3045" spans="1:64" x14ac:dyDescent="0.2">
      <c r="A3045" t="s">
        <v>3677</v>
      </c>
      <c r="B3045" t="s">
        <v>3678</v>
      </c>
      <c r="C3045">
        <v>465</v>
      </c>
      <c r="K3045">
        <v>1</v>
      </c>
      <c r="BD3045">
        <f t="shared" si="282"/>
        <v>4.8085759341102072</v>
      </c>
      <c r="BE3045">
        <f t="shared" si="283"/>
        <v>8.1594710524551198E-3</v>
      </c>
      <c r="BF3045">
        <f>SUM(BE3045:BE3047)</f>
        <v>1.7644493992448777E-2</v>
      </c>
      <c r="BG3045">
        <f t="shared" si="284"/>
        <v>0.46243723713171297</v>
      </c>
      <c r="BH3045" t="s">
        <v>3678</v>
      </c>
      <c r="BI3045">
        <f t="shared" si="285"/>
        <v>0.46243723713171297</v>
      </c>
      <c r="BJ3045">
        <v>1</v>
      </c>
      <c r="BK3045">
        <f t="shared" si="286"/>
        <v>0.53756276286828708</v>
      </c>
      <c r="BL3045">
        <f t="shared" si="287"/>
        <v>-0.33494720220496255</v>
      </c>
    </row>
    <row r="3046" spans="1:64" x14ac:dyDescent="0.2">
      <c r="A3046" t="s">
        <v>3677</v>
      </c>
      <c r="B3046" t="s">
        <v>3679</v>
      </c>
      <c r="C3046">
        <v>0</v>
      </c>
      <c r="P3046">
        <v>1</v>
      </c>
      <c r="BD3046">
        <f t="shared" si="282"/>
        <v>4.7397379017232018</v>
      </c>
      <c r="BE3046">
        <f t="shared" si="283"/>
        <v>8.7409368697591427E-3</v>
      </c>
      <c r="BF3046">
        <f>SUM(BE3045:BE3047)</f>
        <v>1.7644493992448777E-2</v>
      </c>
      <c r="BG3046">
        <f t="shared" si="284"/>
        <v>0.49539175640287314</v>
      </c>
      <c r="BH3046" t="s">
        <v>3679</v>
      </c>
      <c r="BI3046">
        <f t="shared" si="285"/>
        <v>0.49539175640287314</v>
      </c>
      <c r="BJ3046">
        <v>0</v>
      </c>
      <c r="BK3046">
        <f t="shared" si="286"/>
        <v>0.49539175640287314</v>
      </c>
      <c r="BL3046">
        <f t="shared" si="287"/>
        <v>-0.30505122459420869</v>
      </c>
    </row>
    <row r="3047" spans="1:64" x14ac:dyDescent="0.2">
      <c r="A3047" t="s">
        <v>3677</v>
      </c>
      <c r="B3047" t="s">
        <v>3680</v>
      </c>
      <c r="C3047">
        <v>0</v>
      </c>
      <c r="O3047">
        <v>1</v>
      </c>
      <c r="BD3047">
        <f t="shared" si="282"/>
        <v>7.2033538440231881</v>
      </c>
      <c r="BE3047">
        <f t="shared" si="283"/>
        <v>7.4408607023451561E-4</v>
      </c>
      <c r="BF3047">
        <f>SUM(BE3045:BE3047)</f>
        <v>1.7644493992448777E-2</v>
      </c>
      <c r="BG3047">
        <f t="shared" si="284"/>
        <v>4.2171006465413989E-2</v>
      </c>
      <c r="BH3047" t="s">
        <v>3680</v>
      </c>
      <c r="BI3047">
        <f t="shared" si="285"/>
        <v>4.2171006465413989E-2</v>
      </c>
      <c r="BJ3047">
        <v>0</v>
      </c>
      <c r="BK3047">
        <f t="shared" si="286"/>
        <v>4.2171006465413989E-2</v>
      </c>
      <c r="BL3047">
        <f t="shared" si="287"/>
        <v>-1.3749860338639728</v>
      </c>
    </row>
    <row r="3048" spans="1:64" x14ac:dyDescent="0.2">
      <c r="A3048" t="s">
        <v>3681</v>
      </c>
      <c r="B3048" t="s">
        <v>3681</v>
      </c>
      <c r="C3048">
        <v>0</v>
      </c>
      <c r="I3048">
        <v>1</v>
      </c>
      <c r="BD3048">
        <f t="shared" si="282"/>
        <v>7.1502723084035571</v>
      </c>
      <c r="BE3048">
        <f t="shared" si="283"/>
        <v>7.8465038532286803E-4</v>
      </c>
      <c r="BF3048">
        <f>SUM(BE3048:BE3051)</f>
        <v>1.3480697490064674E-2</v>
      </c>
      <c r="BG3048">
        <f t="shared" si="284"/>
        <v>5.8205473856316289E-2</v>
      </c>
      <c r="BH3048" t="s">
        <v>3681</v>
      </c>
      <c r="BI3048">
        <f t="shared" si="285"/>
        <v>5.8205473856316289E-2</v>
      </c>
      <c r="BJ3048">
        <v>0</v>
      </c>
      <c r="BK3048">
        <f t="shared" si="286"/>
        <v>5.8205473856316289E-2</v>
      </c>
      <c r="BL3048">
        <f t="shared" si="287"/>
        <v>-1.235036170782998</v>
      </c>
    </row>
    <row r="3049" spans="1:64" x14ac:dyDescent="0.2">
      <c r="A3049" t="s">
        <v>3681</v>
      </c>
      <c r="B3049" t="s">
        <v>3682</v>
      </c>
      <c r="C3049">
        <v>1433</v>
      </c>
      <c r="H3049">
        <v>1</v>
      </c>
      <c r="BD3049">
        <f t="shared" si="282"/>
        <v>4.8991522095302411</v>
      </c>
      <c r="BE3049">
        <f t="shared" si="283"/>
        <v>7.4528988899514375E-3</v>
      </c>
      <c r="BF3049">
        <f>SUM(BE3048:BE3051)</f>
        <v>1.3480697490064674E-2</v>
      </c>
      <c r="BG3049">
        <f t="shared" si="284"/>
        <v>0.55285706807412993</v>
      </c>
      <c r="BH3049" t="s">
        <v>3682</v>
      </c>
      <c r="BI3049">
        <f t="shared" si="285"/>
        <v>0.55285706807412993</v>
      </c>
      <c r="BJ3049">
        <v>1</v>
      </c>
      <c r="BK3049">
        <f t="shared" si="286"/>
        <v>0.44714293192587007</v>
      </c>
      <c r="BL3049">
        <f t="shared" si="287"/>
        <v>-0.25738713374081423</v>
      </c>
    </row>
    <row r="3050" spans="1:64" x14ac:dyDescent="0.2">
      <c r="A3050" t="s">
        <v>3681</v>
      </c>
      <c r="B3050" t="s">
        <v>3683</v>
      </c>
      <c r="C3050">
        <v>0</v>
      </c>
      <c r="U3050">
        <v>1</v>
      </c>
      <c r="BD3050">
        <f t="shared" si="282"/>
        <v>5.4038863162476503</v>
      </c>
      <c r="BE3050">
        <f t="shared" si="283"/>
        <v>4.4990621445558533E-3</v>
      </c>
      <c r="BF3050">
        <f>SUM(BE3048:BE3051)</f>
        <v>1.3480697490064674E-2</v>
      </c>
      <c r="BG3050">
        <f t="shared" si="284"/>
        <v>0.33374105070391791</v>
      </c>
      <c r="BH3050" t="s">
        <v>3683</v>
      </c>
      <c r="BI3050">
        <f t="shared" si="285"/>
        <v>0.33374105070391791</v>
      </c>
      <c r="BJ3050">
        <v>0</v>
      </c>
      <c r="BK3050">
        <f t="shared" si="286"/>
        <v>0.33374105070391791</v>
      </c>
      <c r="BL3050">
        <f t="shared" si="287"/>
        <v>-0.47659037111655211</v>
      </c>
    </row>
    <row r="3051" spans="1:64" x14ac:dyDescent="0.2">
      <c r="A3051" t="s">
        <v>3681</v>
      </c>
      <c r="B3051" t="s">
        <v>3684</v>
      </c>
      <c r="C3051">
        <v>0</v>
      </c>
      <c r="O3051">
        <v>1</v>
      </c>
      <c r="BD3051">
        <f t="shared" si="282"/>
        <v>7.2033538440231881</v>
      </c>
      <c r="BE3051">
        <f t="shared" si="283"/>
        <v>7.4408607023451561E-4</v>
      </c>
      <c r="BF3051">
        <f>SUM(BE3048:BE3051)</f>
        <v>1.3480697490064674E-2</v>
      </c>
      <c r="BG3051">
        <f t="shared" si="284"/>
        <v>5.5196407365635934E-2</v>
      </c>
      <c r="BH3051" t="s">
        <v>3684</v>
      </c>
      <c r="BI3051">
        <f t="shared" si="285"/>
        <v>5.5196407365635934E-2</v>
      </c>
      <c r="BJ3051">
        <v>0</v>
      </c>
      <c r="BK3051">
        <f t="shared" si="286"/>
        <v>5.5196407365635934E-2</v>
      </c>
      <c r="BL3051">
        <f t="shared" si="287"/>
        <v>-1.2580891887935548</v>
      </c>
    </row>
    <row r="3052" spans="1:64" x14ac:dyDescent="0.2">
      <c r="A3052" t="s">
        <v>3685</v>
      </c>
      <c r="B3052" t="s">
        <v>3686</v>
      </c>
      <c r="C3052">
        <v>29</v>
      </c>
      <c r="E3052">
        <v>1</v>
      </c>
      <c r="BD3052">
        <f t="shared" si="282"/>
        <v>3.2063326511295513</v>
      </c>
      <c r="BE3052">
        <f t="shared" si="283"/>
        <v>4.0504886771271426E-2</v>
      </c>
      <c r="BF3052">
        <f>SUM(BE3052:BE3053)</f>
        <v>4.1248972841505943E-2</v>
      </c>
      <c r="BG3052">
        <f t="shared" si="284"/>
        <v>0.98196110062925501</v>
      </c>
      <c r="BH3052" t="s">
        <v>3686</v>
      </c>
      <c r="BI3052">
        <f t="shared" si="285"/>
        <v>0.98196110062925501</v>
      </c>
      <c r="BJ3052">
        <v>1</v>
      </c>
      <c r="BK3052">
        <f t="shared" si="286"/>
        <v>1.8038899370744987E-2</v>
      </c>
      <c r="BL3052">
        <f t="shared" si="287"/>
        <v>-7.9057159978512155E-3</v>
      </c>
    </row>
    <row r="3053" spans="1:64" x14ac:dyDescent="0.2">
      <c r="A3053" t="s">
        <v>3685</v>
      </c>
      <c r="B3053" t="s">
        <v>3687</v>
      </c>
      <c r="C3053">
        <v>0</v>
      </c>
      <c r="O3053">
        <v>1</v>
      </c>
      <c r="BD3053">
        <f t="shared" si="282"/>
        <v>7.2033538440231881</v>
      </c>
      <c r="BE3053">
        <f t="shared" si="283"/>
        <v>7.4408607023451561E-4</v>
      </c>
      <c r="BF3053">
        <f>SUM(BE3052:BE3053)</f>
        <v>4.1248972841505943E-2</v>
      </c>
      <c r="BG3053">
        <f t="shared" si="284"/>
        <v>1.8038899370744915E-2</v>
      </c>
      <c r="BH3053" t="s">
        <v>3687</v>
      </c>
      <c r="BI3053">
        <f t="shared" si="285"/>
        <v>1.8038899370744915E-2</v>
      </c>
      <c r="BJ3053">
        <v>0</v>
      </c>
      <c r="BK3053">
        <f t="shared" si="286"/>
        <v>1.8038899370744915E-2</v>
      </c>
      <c r="BL3053">
        <f t="shared" si="287"/>
        <v>-1.7437899641219108</v>
      </c>
    </row>
    <row r="3054" spans="1:64" x14ac:dyDescent="0.2">
      <c r="A3054" t="s">
        <v>3688</v>
      </c>
      <c r="B3054" t="s">
        <v>3689</v>
      </c>
      <c r="C3054">
        <v>16</v>
      </c>
      <c r="E3054">
        <v>1</v>
      </c>
      <c r="BD3054">
        <f t="shared" si="282"/>
        <v>3.2063326511295513</v>
      </c>
      <c r="BE3054">
        <f t="shared" si="283"/>
        <v>4.0504886771271426E-2</v>
      </c>
      <c r="BF3054">
        <f>SUM(BE3054:BE3055)</f>
        <v>4.1248972841505943E-2</v>
      </c>
      <c r="BG3054">
        <f t="shared" si="284"/>
        <v>0.98196110062925501</v>
      </c>
      <c r="BH3054" t="s">
        <v>3689</v>
      </c>
      <c r="BI3054">
        <f t="shared" si="285"/>
        <v>0.98196110062925501</v>
      </c>
      <c r="BJ3054">
        <v>1</v>
      </c>
      <c r="BK3054">
        <f t="shared" si="286"/>
        <v>1.8038899370744987E-2</v>
      </c>
      <c r="BL3054">
        <f t="shared" si="287"/>
        <v>-7.9057159978512155E-3</v>
      </c>
    </row>
    <row r="3055" spans="1:64" x14ac:dyDescent="0.2">
      <c r="A3055" t="s">
        <v>3688</v>
      </c>
      <c r="B3055" t="s">
        <v>3690</v>
      </c>
      <c r="C3055">
        <v>0</v>
      </c>
      <c r="O3055">
        <v>1</v>
      </c>
      <c r="BD3055">
        <f t="shared" si="282"/>
        <v>7.2033538440231881</v>
      </c>
      <c r="BE3055">
        <f t="shared" si="283"/>
        <v>7.4408607023451561E-4</v>
      </c>
      <c r="BF3055">
        <f>SUM(BE3054:BE3055)</f>
        <v>4.1248972841505943E-2</v>
      </c>
      <c r="BG3055">
        <f t="shared" si="284"/>
        <v>1.8038899370744915E-2</v>
      </c>
      <c r="BH3055" t="s">
        <v>3690</v>
      </c>
      <c r="BI3055">
        <f t="shared" si="285"/>
        <v>1.8038899370744915E-2</v>
      </c>
      <c r="BJ3055">
        <v>0</v>
      </c>
      <c r="BK3055">
        <f t="shared" si="286"/>
        <v>1.8038899370744915E-2</v>
      </c>
      <c r="BL3055">
        <f t="shared" si="287"/>
        <v>-1.7437899641219108</v>
      </c>
    </row>
    <row r="3056" spans="1:64" x14ac:dyDescent="0.2">
      <c r="A3056" t="s">
        <v>3691</v>
      </c>
      <c r="B3056" t="s">
        <v>3692</v>
      </c>
      <c r="C3056">
        <v>133</v>
      </c>
      <c r="K3056">
        <v>1</v>
      </c>
      <c r="BD3056">
        <f t="shared" si="282"/>
        <v>4.8085759341102072</v>
      </c>
      <c r="BE3056">
        <f t="shared" si="283"/>
        <v>8.1594710524551198E-3</v>
      </c>
      <c r="BF3056">
        <f>SUM(BE3056:BE3057)</f>
        <v>8.9035571226896357E-3</v>
      </c>
      <c r="BG3056">
        <f t="shared" si="284"/>
        <v>0.91642822526085643</v>
      </c>
      <c r="BH3056" t="s">
        <v>3692</v>
      </c>
      <c r="BI3056">
        <f t="shared" si="285"/>
        <v>0.91642822526085643</v>
      </c>
      <c r="BJ3056">
        <v>1</v>
      </c>
      <c r="BK3056">
        <f t="shared" si="286"/>
        <v>8.3571774739143567E-2</v>
      </c>
      <c r="BL3056">
        <f t="shared" si="287"/>
        <v>-3.790154335183607E-2</v>
      </c>
    </row>
    <row r="3057" spans="1:64" x14ac:dyDescent="0.2">
      <c r="A3057" t="s">
        <v>3691</v>
      </c>
      <c r="B3057" t="s">
        <v>3693</v>
      </c>
      <c r="C3057">
        <v>0</v>
      </c>
      <c r="O3057">
        <v>1</v>
      </c>
      <c r="BD3057">
        <f t="shared" si="282"/>
        <v>7.2033538440231881</v>
      </c>
      <c r="BE3057">
        <f t="shared" si="283"/>
        <v>7.4408607023451561E-4</v>
      </c>
      <c r="BF3057">
        <f>SUM(BE3056:BE3057)</f>
        <v>8.9035571226896357E-3</v>
      </c>
      <c r="BG3057">
        <f t="shared" si="284"/>
        <v>8.3571774739143581E-2</v>
      </c>
      <c r="BH3057" t="s">
        <v>3693</v>
      </c>
      <c r="BI3057">
        <f t="shared" si="285"/>
        <v>8.3571774739143581E-2</v>
      </c>
      <c r="BJ3057">
        <v>0</v>
      </c>
      <c r="BK3057">
        <f t="shared" si="286"/>
        <v>8.3571774739143581E-2</v>
      </c>
      <c r="BL3057">
        <f t="shared" si="287"/>
        <v>-1.0779403750108465</v>
      </c>
    </row>
    <row r="3058" spans="1:64" x14ac:dyDescent="0.2">
      <c r="A3058" t="s">
        <v>3694</v>
      </c>
      <c r="B3058" t="s">
        <v>3695</v>
      </c>
      <c r="C3058">
        <v>32</v>
      </c>
      <c r="E3058">
        <v>1</v>
      </c>
      <c r="BD3058">
        <f t="shared" si="282"/>
        <v>3.2063326511295513</v>
      </c>
      <c r="BE3058">
        <f t="shared" si="283"/>
        <v>4.0504886771271426E-2</v>
      </c>
      <c r="BF3058">
        <f>SUM(BE3058:BE3061)</f>
        <v>5.2308895960294005E-2</v>
      </c>
      <c r="BG3058">
        <f t="shared" si="284"/>
        <v>0.77434031110152612</v>
      </c>
      <c r="BH3058" t="s">
        <v>3695</v>
      </c>
      <c r="BI3058">
        <f t="shared" si="285"/>
        <v>0.77434031110152612</v>
      </c>
      <c r="BJ3058">
        <v>1</v>
      </c>
      <c r="BK3058">
        <f t="shared" si="286"/>
        <v>0.22565968889847388</v>
      </c>
      <c r="BL3058">
        <f t="shared" si="287"/>
        <v>-0.11106813136897296</v>
      </c>
    </row>
    <row r="3059" spans="1:64" x14ac:dyDescent="0.2">
      <c r="A3059" t="s">
        <v>3694</v>
      </c>
      <c r="B3059" t="s">
        <v>3696</v>
      </c>
      <c r="C3059">
        <v>0</v>
      </c>
      <c r="K3059">
        <v>1</v>
      </c>
      <c r="BD3059">
        <f t="shared" si="282"/>
        <v>4.8085759341102072</v>
      </c>
      <c r="BE3059">
        <f t="shared" si="283"/>
        <v>8.1594710524551198E-3</v>
      </c>
      <c r="BF3059">
        <f>SUM(BE3058:BE3061)</f>
        <v>5.2308895960294005E-2</v>
      </c>
      <c r="BG3059">
        <f t="shared" si="284"/>
        <v>0.15598629836593589</v>
      </c>
      <c r="BH3059" t="s">
        <v>3696</v>
      </c>
      <c r="BI3059">
        <f t="shared" si="285"/>
        <v>0.15598629836593589</v>
      </c>
      <c r="BJ3059">
        <v>0</v>
      </c>
      <c r="BK3059">
        <f t="shared" si="286"/>
        <v>0.15598629836593589</v>
      </c>
      <c r="BL3059">
        <f t="shared" si="287"/>
        <v>-0.80691354783402225</v>
      </c>
    </row>
    <row r="3060" spans="1:64" x14ac:dyDescent="0.2">
      <c r="A3060" t="s">
        <v>3694</v>
      </c>
      <c r="B3060" t="s">
        <v>3697</v>
      </c>
      <c r="C3060">
        <v>0</v>
      </c>
      <c r="X3060">
        <v>1</v>
      </c>
      <c r="BD3060">
        <f t="shared" si="282"/>
        <v>5.8428886691961104</v>
      </c>
      <c r="BE3060">
        <f t="shared" si="283"/>
        <v>2.9004520663329409E-3</v>
      </c>
      <c r="BF3060">
        <f>SUM(BE3058:BE3061)</f>
        <v>5.2308895960294005E-2</v>
      </c>
      <c r="BG3060">
        <f t="shared" si="284"/>
        <v>5.5448542988454211E-2</v>
      </c>
      <c r="BH3060" t="s">
        <v>3697</v>
      </c>
      <c r="BI3060">
        <f t="shared" si="285"/>
        <v>5.5448542988454211E-2</v>
      </c>
      <c r="BJ3060">
        <v>0</v>
      </c>
      <c r="BK3060">
        <f t="shared" si="286"/>
        <v>5.5448542988454211E-2</v>
      </c>
      <c r="BL3060">
        <f t="shared" si="287"/>
        <v>-1.25610986124409</v>
      </c>
    </row>
    <row r="3061" spans="1:64" x14ac:dyDescent="0.2">
      <c r="A3061" t="s">
        <v>3694</v>
      </c>
      <c r="B3061" t="s">
        <v>3698</v>
      </c>
      <c r="C3061">
        <v>0</v>
      </c>
      <c r="O3061">
        <v>1</v>
      </c>
      <c r="BD3061">
        <f t="shared" si="282"/>
        <v>7.2033538440231881</v>
      </c>
      <c r="BE3061">
        <f t="shared" si="283"/>
        <v>7.4408607023451561E-4</v>
      </c>
      <c r="BF3061">
        <f>SUM(BE3058:BE3061)</f>
        <v>5.2308895960294005E-2</v>
      </c>
      <c r="BG3061">
        <f t="shared" si="284"/>
        <v>1.4224847544083655E-2</v>
      </c>
      <c r="BH3061" t="s">
        <v>3698</v>
      </c>
      <c r="BI3061">
        <f t="shared" si="285"/>
        <v>1.4224847544083655E-2</v>
      </c>
      <c r="BJ3061">
        <v>0</v>
      </c>
      <c r="BK3061">
        <f t="shared" si="286"/>
        <v>1.4224847544083655E-2</v>
      </c>
      <c r="BL3061">
        <f t="shared" si="287"/>
        <v>-1.8469523794930325</v>
      </c>
    </row>
    <row r="3062" spans="1:64" x14ac:dyDescent="0.2">
      <c r="A3062" t="s">
        <v>3699</v>
      </c>
      <c r="B3062" t="s">
        <v>3700</v>
      </c>
      <c r="C3062">
        <v>65</v>
      </c>
      <c r="E3062">
        <v>1</v>
      </c>
      <c r="BD3062">
        <f t="shared" si="282"/>
        <v>3.2063326511295513</v>
      </c>
      <c r="BE3062">
        <f t="shared" si="283"/>
        <v>4.0504886771271426E-2</v>
      </c>
      <c r="BF3062">
        <f>SUM(BE3062:BE3063)</f>
        <v>4.1248972841505943E-2</v>
      </c>
      <c r="BG3062">
        <f t="shared" si="284"/>
        <v>0.98196110062925501</v>
      </c>
      <c r="BH3062" t="s">
        <v>3700</v>
      </c>
      <c r="BI3062">
        <f t="shared" si="285"/>
        <v>0.98196110062925501</v>
      </c>
      <c r="BJ3062">
        <v>1</v>
      </c>
      <c r="BK3062">
        <f t="shared" si="286"/>
        <v>1.8038899370744987E-2</v>
      </c>
      <c r="BL3062">
        <f t="shared" si="287"/>
        <v>-7.9057159978512155E-3</v>
      </c>
    </row>
    <row r="3063" spans="1:64" x14ac:dyDescent="0.2">
      <c r="A3063" t="s">
        <v>3699</v>
      </c>
      <c r="B3063" t="s">
        <v>3701</v>
      </c>
      <c r="C3063">
        <v>0</v>
      </c>
      <c r="O3063">
        <v>1</v>
      </c>
      <c r="BD3063">
        <f t="shared" si="282"/>
        <v>7.2033538440231881</v>
      </c>
      <c r="BE3063">
        <f t="shared" si="283"/>
        <v>7.4408607023451561E-4</v>
      </c>
      <c r="BF3063">
        <f>SUM(BE3062:BE3063)</f>
        <v>4.1248972841505943E-2</v>
      </c>
      <c r="BG3063">
        <f t="shared" si="284"/>
        <v>1.8038899370744915E-2</v>
      </c>
      <c r="BH3063" t="s">
        <v>3701</v>
      </c>
      <c r="BI3063">
        <f t="shared" si="285"/>
        <v>1.8038899370744915E-2</v>
      </c>
      <c r="BJ3063">
        <v>0</v>
      </c>
      <c r="BK3063">
        <f t="shared" si="286"/>
        <v>1.8038899370744915E-2</v>
      </c>
      <c r="BL3063">
        <f t="shared" si="287"/>
        <v>-1.7437899641219108</v>
      </c>
    </row>
    <row r="3064" spans="1:64" x14ac:dyDescent="0.2">
      <c r="A3064" t="s">
        <v>3702</v>
      </c>
      <c r="B3064" t="s">
        <v>3703</v>
      </c>
      <c r="C3064">
        <v>205</v>
      </c>
      <c r="K3064">
        <v>1</v>
      </c>
      <c r="BD3064">
        <f t="shared" si="282"/>
        <v>4.8085759341102072</v>
      </c>
      <c r="BE3064">
        <f t="shared" si="283"/>
        <v>8.1594710524551198E-3</v>
      </c>
      <c r="BF3064">
        <f>SUM(BE3064:BE3065)</f>
        <v>8.9035571226896357E-3</v>
      </c>
      <c r="BG3064">
        <f t="shared" si="284"/>
        <v>0.91642822526085643</v>
      </c>
      <c r="BH3064" t="s">
        <v>3703</v>
      </c>
      <c r="BI3064">
        <f t="shared" si="285"/>
        <v>0.91642822526085643</v>
      </c>
      <c r="BJ3064">
        <v>1</v>
      </c>
      <c r="BK3064">
        <f t="shared" si="286"/>
        <v>8.3571774739143567E-2</v>
      </c>
      <c r="BL3064">
        <f t="shared" si="287"/>
        <v>-3.790154335183607E-2</v>
      </c>
    </row>
    <row r="3065" spans="1:64" x14ac:dyDescent="0.2">
      <c r="A3065" t="s">
        <v>3702</v>
      </c>
      <c r="B3065" t="s">
        <v>3704</v>
      </c>
      <c r="C3065">
        <v>0</v>
      </c>
      <c r="O3065">
        <v>1</v>
      </c>
      <c r="BD3065">
        <f t="shared" si="282"/>
        <v>7.2033538440231881</v>
      </c>
      <c r="BE3065">
        <f t="shared" si="283"/>
        <v>7.4408607023451561E-4</v>
      </c>
      <c r="BF3065">
        <f>SUM(BE3064:BE3065)</f>
        <v>8.9035571226896357E-3</v>
      </c>
      <c r="BG3065">
        <f t="shared" si="284"/>
        <v>8.3571774739143581E-2</v>
      </c>
      <c r="BH3065" t="s">
        <v>3704</v>
      </c>
      <c r="BI3065">
        <f t="shared" si="285"/>
        <v>8.3571774739143581E-2</v>
      </c>
      <c r="BJ3065">
        <v>0</v>
      </c>
      <c r="BK3065">
        <f t="shared" si="286"/>
        <v>8.3571774739143581E-2</v>
      </c>
      <c r="BL3065">
        <f t="shared" si="287"/>
        <v>-1.0779403750108465</v>
      </c>
    </row>
    <row r="3066" spans="1:64" x14ac:dyDescent="0.2">
      <c r="A3066" t="s">
        <v>3705</v>
      </c>
      <c r="B3066" t="s">
        <v>3706</v>
      </c>
      <c r="C3066">
        <v>1172</v>
      </c>
      <c r="E3066">
        <v>1</v>
      </c>
      <c r="BD3066">
        <f t="shared" si="282"/>
        <v>3.2063326511295513</v>
      </c>
      <c r="BE3066">
        <f t="shared" si="283"/>
        <v>4.0504886771271426E-2</v>
      </c>
      <c r="BF3066">
        <f>SUM(BE3066:BE3067)</f>
        <v>4.1248972841505943E-2</v>
      </c>
      <c r="BG3066">
        <f t="shared" si="284"/>
        <v>0.98196110062925501</v>
      </c>
      <c r="BH3066" t="s">
        <v>3706</v>
      </c>
      <c r="BI3066">
        <f t="shared" si="285"/>
        <v>0.98196110062925501</v>
      </c>
      <c r="BJ3066">
        <v>1</v>
      </c>
      <c r="BK3066">
        <f t="shared" si="286"/>
        <v>1.8038899370744987E-2</v>
      </c>
      <c r="BL3066">
        <f t="shared" si="287"/>
        <v>-7.9057159978512155E-3</v>
      </c>
    </row>
    <row r="3067" spans="1:64" x14ac:dyDescent="0.2">
      <c r="A3067" t="s">
        <v>3705</v>
      </c>
      <c r="B3067" t="s">
        <v>3707</v>
      </c>
      <c r="C3067">
        <v>0</v>
      </c>
      <c r="O3067">
        <v>1</v>
      </c>
      <c r="BD3067">
        <f t="shared" si="282"/>
        <v>7.2033538440231881</v>
      </c>
      <c r="BE3067">
        <f t="shared" si="283"/>
        <v>7.4408607023451561E-4</v>
      </c>
      <c r="BF3067">
        <f>SUM(BE3066:BE3067)</f>
        <v>4.1248972841505943E-2</v>
      </c>
      <c r="BG3067">
        <f t="shared" si="284"/>
        <v>1.8038899370744915E-2</v>
      </c>
      <c r="BH3067" t="s">
        <v>3707</v>
      </c>
      <c r="BI3067">
        <f t="shared" si="285"/>
        <v>1.8038899370744915E-2</v>
      </c>
      <c r="BJ3067">
        <v>0</v>
      </c>
      <c r="BK3067">
        <f t="shared" si="286"/>
        <v>1.8038899370744915E-2</v>
      </c>
      <c r="BL3067">
        <f t="shared" si="287"/>
        <v>-1.7437899641219108</v>
      </c>
    </row>
    <row r="3068" spans="1:64" x14ac:dyDescent="0.2">
      <c r="A3068" t="s">
        <v>3708</v>
      </c>
      <c r="B3068" t="s">
        <v>3708</v>
      </c>
      <c r="C3068">
        <v>0</v>
      </c>
      <c r="I3068">
        <v>1</v>
      </c>
      <c r="BD3068">
        <f t="shared" si="282"/>
        <v>7.1502723084035571</v>
      </c>
      <c r="BE3068">
        <f t="shared" si="283"/>
        <v>7.8465038532286803E-4</v>
      </c>
      <c r="BF3068">
        <f>SUM(BE3068:BE3070)</f>
        <v>8.9816353455088212E-3</v>
      </c>
      <c r="BG3068">
        <f t="shared" si="284"/>
        <v>8.7361639071132494E-2</v>
      </c>
      <c r="BH3068" t="s">
        <v>3708</v>
      </c>
      <c r="BI3068">
        <f t="shared" si="285"/>
        <v>8.7361639071132494E-2</v>
      </c>
      <c r="BJ3068">
        <v>0</v>
      </c>
      <c r="BK3068">
        <f t="shared" si="286"/>
        <v>8.7361639071132494E-2</v>
      </c>
      <c r="BL3068">
        <f t="shared" si="287"/>
        <v>-1.0586792263693001</v>
      </c>
    </row>
    <row r="3069" spans="1:64" x14ac:dyDescent="0.2">
      <c r="A3069" t="s">
        <v>3708</v>
      </c>
      <c r="B3069" t="s">
        <v>3709</v>
      </c>
      <c r="C3069">
        <v>58</v>
      </c>
      <c r="H3069">
        <v>1</v>
      </c>
      <c r="BD3069">
        <f t="shared" si="282"/>
        <v>4.8991522095302411</v>
      </c>
      <c r="BE3069">
        <f t="shared" si="283"/>
        <v>7.4528988899514375E-3</v>
      </c>
      <c r="BF3069">
        <f>SUM(BE3068:BE3070)</f>
        <v>8.9816353455088212E-3</v>
      </c>
      <c r="BG3069">
        <f t="shared" si="284"/>
        <v>0.82979308369251337</v>
      </c>
      <c r="BH3069" t="s">
        <v>3709</v>
      </c>
      <c r="BI3069">
        <f t="shared" si="285"/>
        <v>0.82979308369251337</v>
      </c>
      <c r="BJ3069">
        <v>1</v>
      </c>
      <c r="BK3069">
        <f t="shared" si="286"/>
        <v>0.17020691630748663</v>
      </c>
      <c r="BL3069">
        <f t="shared" si="287"/>
        <v>-8.1030189327116281E-2</v>
      </c>
    </row>
    <row r="3070" spans="1:64" x14ac:dyDescent="0.2">
      <c r="A3070" t="s">
        <v>3708</v>
      </c>
      <c r="B3070" t="s">
        <v>3710</v>
      </c>
      <c r="C3070">
        <v>0</v>
      </c>
      <c r="O3070">
        <v>1</v>
      </c>
      <c r="BD3070">
        <f t="shared" si="282"/>
        <v>7.2033538440231881</v>
      </c>
      <c r="BE3070">
        <f t="shared" si="283"/>
        <v>7.4408607023451561E-4</v>
      </c>
      <c r="BF3070">
        <f>SUM(BE3068:BE3070)</f>
        <v>8.9816353455088212E-3</v>
      </c>
      <c r="BG3070">
        <f t="shared" si="284"/>
        <v>8.2845277236354126E-2</v>
      </c>
      <c r="BH3070" t="s">
        <v>3710</v>
      </c>
      <c r="BI3070">
        <f t="shared" si="285"/>
        <v>8.2845277236354126E-2</v>
      </c>
      <c r="BJ3070">
        <v>0</v>
      </c>
      <c r="BK3070">
        <f t="shared" si="286"/>
        <v>8.2845277236354126E-2</v>
      </c>
      <c r="BL3070">
        <f t="shared" si="287"/>
        <v>-1.0817322443798567</v>
      </c>
    </row>
    <row r="3071" spans="1:64" x14ac:dyDescent="0.2">
      <c r="A3071" t="s">
        <v>3711</v>
      </c>
      <c r="B3071" t="s">
        <v>3711</v>
      </c>
      <c r="C3071">
        <v>0</v>
      </c>
      <c r="I3071">
        <v>1</v>
      </c>
      <c r="BD3071">
        <f t="shared" si="282"/>
        <v>7.1502723084035571</v>
      </c>
      <c r="BE3071">
        <f t="shared" si="283"/>
        <v>7.8465038532286803E-4</v>
      </c>
      <c r="BF3071">
        <f>SUM(BE3071:BE3073)</f>
        <v>8.9816353455088212E-3</v>
      </c>
      <c r="BG3071">
        <f t="shared" si="284"/>
        <v>8.7361639071132494E-2</v>
      </c>
      <c r="BH3071" t="s">
        <v>3711</v>
      </c>
      <c r="BI3071">
        <f t="shared" si="285"/>
        <v>8.7361639071132494E-2</v>
      </c>
      <c r="BJ3071">
        <v>0</v>
      </c>
      <c r="BK3071">
        <f t="shared" si="286"/>
        <v>8.7361639071132494E-2</v>
      </c>
      <c r="BL3071">
        <f t="shared" si="287"/>
        <v>-1.0586792263693001</v>
      </c>
    </row>
    <row r="3072" spans="1:64" x14ac:dyDescent="0.2">
      <c r="A3072" t="s">
        <v>3711</v>
      </c>
      <c r="B3072" t="s">
        <v>3712</v>
      </c>
      <c r="C3072">
        <v>17</v>
      </c>
      <c r="H3072">
        <v>1</v>
      </c>
      <c r="BD3072">
        <f t="shared" si="282"/>
        <v>4.8991522095302411</v>
      </c>
      <c r="BE3072">
        <f t="shared" si="283"/>
        <v>7.4528988899514375E-3</v>
      </c>
      <c r="BF3072">
        <f>SUM(BE3071:BE3073)</f>
        <v>8.9816353455088212E-3</v>
      </c>
      <c r="BG3072">
        <f t="shared" si="284"/>
        <v>0.82979308369251337</v>
      </c>
      <c r="BH3072" t="s">
        <v>3712</v>
      </c>
      <c r="BI3072">
        <f t="shared" si="285"/>
        <v>0.82979308369251337</v>
      </c>
      <c r="BJ3072">
        <v>1</v>
      </c>
      <c r="BK3072">
        <f t="shared" si="286"/>
        <v>0.17020691630748663</v>
      </c>
      <c r="BL3072">
        <f t="shared" si="287"/>
        <v>-8.1030189327116281E-2</v>
      </c>
    </row>
    <row r="3073" spans="1:64" x14ac:dyDescent="0.2">
      <c r="A3073" t="s">
        <v>3711</v>
      </c>
      <c r="B3073" t="s">
        <v>3713</v>
      </c>
      <c r="C3073">
        <v>0</v>
      </c>
      <c r="O3073">
        <v>1</v>
      </c>
      <c r="BD3073">
        <f t="shared" si="282"/>
        <v>7.2033538440231881</v>
      </c>
      <c r="BE3073">
        <f t="shared" si="283"/>
        <v>7.4408607023451561E-4</v>
      </c>
      <c r="BF3073">
        <f>SUM(BE3071:BE3073)</f>
        <v>8.9816353455088212E-3</v>
      </c>
      <c r="BG3073">
        <f t="shared" si="284"/>
        <v>8.2845277236354126E-2</v>
      </c>
      <c r="BH3073" t="s">
        <v>3713</v>
      </c>
      <c r="BI3073">
        <f t="shared" si="285"/>
        <v>8.2845277236354126E-2</v>
      </c>
      <c r="BJ3073">
        <v>0</v>
      </c>
      <c r="BK3073">
        <f t="shared" si="286"/>
        <v>8.2845277236354126E-2</v>
      </c>
      <c r="BL3073">
        <f t="shared" si="287"/>
        <v>-1.0817322443798567</v>
      </c>
    </row>
    <row r="3074" spans="1:64" x14ac:dyDescent="0.2">
      <c r="A3074" t="s">
        <v>3714</v>
      </c>
      <c r="B3074" t="s">
        <v>3714</v>
      </c>
      <c r="C3074">
        <v>0</v>
      </c>
      <c r="I3074">
        <v>1</v>
      </c>
      <c r="BD3074">
        <f t="shared" si="282"/>
        <v>7.1502723084035571</v>
      </c>
      <c r="BE3074">
        <f t="shared" si="283"/>
        <v>7.8465038532286803E-4</v>
      </c>
      <c r="BF3074">
        <f>SUM(BE3074:BE3077)</f>
        <v>1.3480697490064674E-2</v>
      </c>
      <c r="BG3074">
        <f t="shared" si="284"/>
        <v>5.8205473856316289E-2</v>
      </c>
      <c r="BH3074" t="s">
        <v>3714</v>
      </c>
      <c r="BI3074">
        <f t="shared" si="285"/>
        <v>5.8205473856316289E-2</v>
      </c>
      <c r="BJ3074">
        <v>0</v>
      </c>
      <c r="BK3074">
        <f t="shared" si="286"/>
        <v>5.8205473856316289E-2</v>
      </c>
      <c r="BL3074">
        <f t="shared" si="287"/>
        <v>-1.235036170782998</v>
      </c>
    </row>
    <row r="3075" spans="1:64" x14ac:dyDescent="0.2">
      <c r="A3075" t="s">
        <v>3714</v>
      </c>
      <c r="B3075" t="s">
        <v>3715</v>
      </c>
      <c r="C3075">
        <v>572</v>
      </c>
      <c r="H3075">
        <v>1</v>
      </c>
      <c r="BD3075">
        <f t="shared" ref="BD3075:BD3138" si="288">SUMPRODUCT(D$2:BC$2,D3075:BC3075)</f>
        <v>4.8991522095302411</v>
      </c>
      <c r="BE3075">
        <f t="shared" ref="BE3075:BE3138" si="289">EXP(-BD3075)</f>
        <v>7.4528988899514375E-3</v>
      </c>
      <c r="BF3075">
        <f>SUM(BE3074:BE3077)</f>
        <v>1.3480697490064674E-2</v>
      </c>
      <c r="BG3075">
        <f t="shared" ref="BG3075:BG3138" si="290">BE3075/BF3075</f>
        <v>0.55285706807412993</v>
      </c>
      <c r="BH3075" t="s">
        <v>3715</v>
      </c>
      <c r="BI3075">
        <f t="shared" ref="BI3075:BI3138" si="291">BG3075</f>
        <v>0.55285706807412993</v>
      </c>
      <c r="BJ3075">
        <v>1</v>
      </c>
      <c r="BK3075">
        <f t="shared" ref="BK3075:BK3138" si="292">ABS(BI3075-BJ3075)</f>
        <v>0.44714293192587007</v>
      </c>
      <c r="BL3075">
        <f t="shared" ref="BL3075:BL3138" si="293">LOG(BG3075)</f>
        <v>-0.25738713374081423</v>
      </c>
    </row>
    <row r="3076" spans="1:64" x14ac:dyDescent="0.2">
      <c r="A3076" t="s">
        <v>3714</v>
      </c>
      <c r="B3076" t="s">
        <v>3716</v>
      </c>
      <c r="C3076">
        <v>0</v>
      </c>
      <c r="U3076">
        <v>1</v>
      </c>
      <c r="BD3076">
        <f t="shared" si="288"/>
        <v>5.4038863162476503</v>
      </c>
      <c r="BE3076">
        <f t="shared" si="289"/>
        <v>4.4990621445558533E-3</v>
      </c>
      <c r="BF3076">
        <f>SUM(BE3074:BE3077)</f>
        <v>1.3480697490064674E-2</v>
      </c>
      <c r="BG3076">
        <f t="shared" si="290"/>
        <v>0.33374105070391791</v>
      </c>
      <c r="BH3076" t="s">
        <v>3716</v>
      </c>
      <c r="BI3076">
        <f t="shared" si="291"/>
        <v>0.33374105070391791</v>
      </c>
      <c r="BJ3076">
        <v>0</v>
      </c>
      <c r="BK3076">
        <f t="shared" si="292"/>
        <v>0.33374105070391791</v>
      </c>
      <c r="BL3076">
        <f t="shared" si="293"/>
        <v>-0.47659037111655211</v>
      </c>
    </row>
    <row r="3077" spans="1:64" x14ac:dyDescent="0.2">
      <c r="A3077" t="s">
        <v>3714</v>
      </c>
      <c r="B3077" t="s">
        <v>3717</v>
      </c>
      <c r="C3077">
        <v>0</v>
      </c>
      <c r="O3077">
        <v>1</v>
      </c>
      <c r="BD3077">
        <f t="shared" si="288"/>
        <v>7.2033538440231881</v>
      </c>
      <c r="BE3077">
        <f t="shared" si="289"/>
        <v>7.4408607023451561E-4</v>
      </c>
      <c r="BF3077">
        <f>SUM(BE3074:BE3077)</f>
        <v>1.3480697490064674E-2</v>
      </c>
      <c r="BG3077">
        <f t="shared" si="290"/>
        <v>5.5196407365635934E-2</v>
      </c>
      <c r="BH3077" t="s">
        <v>3717</v>
      </c>
      <c r="BI3077">
        <f t="shared" si="291"/>
        <v>5.5196407365635934E-2</v>
      </c>
      <c r="BJ3077">
        <v>0</v>
      </c>
      <c r="BK3077">
        <f t="shared" si="292"/>
        <v>5.5196407365635934E-2</v>
      </c>
      <c r="BL3077">
        <f t="shared" si="293"/>
        <v>-1.2580891887935548</v>
      </c>
    </row>
    <row r="3078" spans="1:64" x14ac:dyDescent="0.2">
      <c r="A3078" t="s">
        <v>3718</v>
      </c>
      <c r="B3078" t="s">
        <v>3718</v>
      </c>
      <c r="C3078">
        <v>0</v>
      </c>
      <c r="I3078">
        <v>1</v>
      </c>
      <c r="BD3078">
        <f t="shared" si="288"/>
        <v>7.1502723084035571</v>
      </c>
      <c r="BE3078">
        <f t="shared" si="289"/>
        <v>7.8465038532286803E-4</v>
      </c>
      <c r="BF3078">
        <f>SUM(BE3078:BE3081)</f>
        <v>1.7722572215267962E-2</v>
      </c>
      <c r="BG3078">
        <f t="shared" si="290"/>
        <v>4.4274069011658097E-2</v>
      </c>
      <c r="BH3078" t="s">
        <v>3718</v>
      </c>
      <c r="BI3078">
        <f t="shared" si="291"/>
        <v>4.4274069011658097E-2</v>
      </c>
      <c r="BJ3078">
        <v>0</v>
      </c>
      <c r="BK3078">
        <f t="shared" si="292"/>
        <v>4.4274069011658097E-2</v>
      </c>
      <c r="BL3078">
        <f t="shared" si="293"/>
        <v>-1.3538505623197192</v>
      </c>
    </row>
    <row r="3079" spans="1:64" x14ac:dyDescent="0.2">
      <c r="A3079" t="s">
        <v>3718</v>
      </c>
      <c r="B3079" t="s">
        <v>3719</v>
      </c>
      <c r="C3079">
        <v>209</v>
      </c>
      <c r="H3079">
        <v>1</v>
      </c>
      <c r="BD3079">
        <f t="shared" si="288"/>
        <v>4.8991522095302411</v>
      </c>
      <c r="BE3079">
        <f t="shared" si="289"/>
        <v>7.4528988899514375E-3</v>
      </c>
      <c r="BF3079">
        <f>SUM(BE3078:BE3081)</f>
        <v>1.7722572215267962E-2</v>
      </c>
      <c r="BG3079">
        <f t="shared" si="290"/>
        <v>0.42053144427482031</v>
      </c>
      <c r="BH3079" t="s">
        <v>3719</v>
      </c>
      <c r="BI3079">
        <f t="shared" si="291"/>
        <v>0.42053144427482031</v>
      </c>
      <c r="BJ3079">
        <v>1</v>
      </c>
      <c r="BK3079">
        <f t="shared" si="292"/>
        <v>0.57946855572517975</v>
      </c>
      <c r="BL3079">
        <f t="shared" si="293"/>
        <v>-0.37620152527753553</v>
      </c>
    </row>
    <row r="3080" spans="1:64" x14ac:dyDescent="0.2">
      <c r="A3080" t="s">
        <v>3718</v>
      </c>
      <c r="B3080" t="s">
        <v>3720</v>
      </c>
      <c r="C3080">
        <v>0</v>
      </c>
      <c r="P3080">
        <v>1</v>
      </c>
      <c r="BD3080">
        <f t="shared" si="288"/>
        <v>4.7397379017232018</v>
      </c>
      <c r="BE3080">
        <f t="shared" si="289"/>
        <v>8.7409368697591427E-3</v>
      </c>
      <c r="BF3080">
        <f>SUM(BE3078:BE3081)</f>
        <v>1.7722572215267962E-2</v>
      </c>
      <c r="BG3080">
        <f t="shared" si="290"/>
        <v>0.4932092680219885</v>
      </c>
      <c r="BH3080" t="s">
        <v>3720</v>
      </c>
      <c r="BI3080">
        <f t="shared" si="291"/>
        <v>0.4932092680219885</v>
      </c>
      <c r="BJ3080">
        <v>0</v>
      </c>
      <c r="BK3080">
        <f t="shared" si="292"/>
        <v>0.4932092680219885</v>
      </c>
      <c r="BL3080">
        <f t="shared" si="293"/>
        <v>-0.3069687710605119</v>
      </c>
    </row>
    <row r="3081" spans="1:64" x14ac:dyDescent="0.2">
      <c r="A3081" t="s">
        <v>3718</v>
      </c>
      <c r="B3081" t="s">
        <v>3721</v>
      </c>
      <c r="C3081">
        <v>0</v>
      </c>
      <c r="O3081">
        <v>1</v>
      </c>
      <c r="BD3081">
        <f t="shared" si="288"/>
        <v>7.2033538440231881</v>
      </c>
      <c r="BE3081">
        <f t="shared" si="289"/>
        <v>7.4408607023451561E-4</v>
      </c>
      <c r="BF3081">
        <f>SUM(BE3078:BE3081)</f>
        <v>1.7722572215267962E-2</v>
      </c>
      <c r="BG3081">
        <f t="shared" si="290"/>
        <v>4.198521869153321E-2</v>
      </c>
      <c r="BH3081" t="s">
        <v>3721</v>
      </c>
      <c r="BI3081">
        <f t="shared" si="291"/>
        <v>4.198521869153321E-2</v>
      </c>
      <c r="BJ3081">
        <v>0</v>
      </c>
      <c r="BK3081">
        <f t="shared" si="292"/>
        <v>4.198521869153321E-2</v>
      </c>
      <c r="BL3081">
        <f t="shared" si="293"/>
        <v>-1.376903580330276</v>
      </c>
    </row>
    <row r="3082" spans="1:64" x14ac:dyDescent="0.2">
      <c r="A3082" t="s">
        <v>3722</v>
      </c>
      <c r="B3082" t="s">
        <v>3722</v>
      </c>
      <c r="C3082">
        <v>0</v>
      </c>
      <c r="I3082">
        <v>1</v>
      </c>
      <c r="BD3082">
        <f t="shared" si="288"/>
        <v>7.1502723084035571</v>
      </c>
      <c r="BE3082">
        <f t="shared" si="289"/>
        <v>7.8465038532286803E-4</v>
      </c>
      <c r="BF3082">
        <f>SUM(BE3082:BE3084)</f>
        <v>8.9816353455088212E-3</v>
      </c>
      <c r="BG3082">
        <f t="shared" si="290"/>
        <v>8.7361639071132494E-2</v>
      </c>
      <c r="BH3082" t="s">
        <v>3722</v>
      </c>
      <c r="BI3082">
        <f t="shared" si="291"/>
        <v>8.7361639071132494E-2</v>
      </c>
      <c r="BJ3082">
        <v>0</v>
      </c>
      <c r="BK3082">
        <f t="shared" si="292"/>
        <v>8.7361639071132494E-2</v>
      </c>
      <c r="BL3082">
        <f t="shared" si="293"/>
        <v>-1.0586792263693001</v>
      </c>
    </row>
    <row r="3083" spans="1:64" x14ac:dyDescent="0.2">
      <c r="A3083" t="s">
        <v>3722</v>
      </c>
      <c r="B3083" t="s">
        <v>3723</v>
      </c>
      <c r="C3083">
        <v>350</v>
      </c>
      <c r="H3083">
        <v>1</v>
      </c>
      <c r="BD3083">
        <f t="shared" si="288"/>
        <v>4.8991522095302411</v>
      </c>
      <c r="BE3083">
        <f t="shared" si="289"/>
        <v>7.4528988899514375E-3</v>
      </c>
      <c r="BF3083">
        <f>SUM(BE3082:BE3084)</f>
        <v>8.9816353455088212E-3</v>
      </c>
      <c r="BG3083">
        <f t="shared" si="290"/>
        <v>0.82979308369251337</v>
      </c>
      <c r="BH3083" t="s">
        <v>3723</v>
      </c>
      <c r="BI3083">
        <f t="shared" si="291"/>
        <v>0.82979308369251337</v>
      </c>
      <c r="BJ3083">
        <v>1</v>
      </c>
      <c r="BK3083">
        <f t="shared" si="292"/>
        <v>0.17020691630748663</v>
      </c>
      <c r="BL3083">
        <f t="shared" si="293"/>
        <v>-8.1030189327116281E-2</v>
      </c>
    </row>
    <row r="3084" spans="1:64" x14ac:dyDescent="0.2">
      <c r="A3084" t="s">
        <v>3722</v>
      </c>
      <c r="B3084" t="s">
        <v>3724</v>
      </c>
      <c r="C3084">
        <v>0</v>
      </c>
      <c r="O3084">
        <v>1</v>
      </c>
      <c r="BD3084">
        <f t="shared" si="288"/>
        <v>7.2033538440231881</v>
      </c>
      <c r="BE3084">
        <f t="shared" si="289"/>
        <v>7.4408607023451561E-4</v>
      </c>
      <c r="BF3084">
        <f>SUM(BE3082:BE3084)</f>
        <v>8.9816353455088212E-3</v>
      </c>
      <c r="BG3084">
        <f t="shared" si="290"/>
        <v>8.2845277236354126E-2</v>
      </c>
      <c r="BH3084" t="s">
        <v>3724</v>
      </c>
      <c r="BI3084">
        <f t="shared" si="291"/>
        <v>8.2845277236354126E-2</v>
      </c>
      <c r="BJ3084">
        <v>0</v>
      </c>
      <c r="BK3084">
        <f t="shared" si="292"/>
        <v>8.2845277236354126E-2</v>
      </c>
      <c r="BL3084">
        <f t="shared" si="293"/>
        <v>-1.0817322443798567</v>
      </c>
    </row>
    <row r="3085" spans="1:64" x14ac:dyDescent="0.2">
      <c r="A3085" t="s">
        <v>3725</v>
      </c>
      <c r="B3085" t="s">
        <v>3725</v>
      </c>
      <c r="C3085">
        <v>0</v>
      </c>
      <c r="I3085">
        <v>1</v>
      </c>
      <c r="BD3085">
        <f t="shared" si="288"/>
        <v>7.1502723084035571</v>
      </c>
      <c r="BE3085">
        <f t="shared" si="289"/>
        <v>7.8465038532286803E-4</v>
      </c>
      <c r="BF3085">
        <f>SUM(BE3085:BE3087)</f>
        <v>8.9816353455088212E-3</v>
      </c>
      <c r="BG3085">
        <f t="shared" si="290"/>
        <v>8.7361639071132494E-2</v>
      </c>
      <c r="BH3085" t="s">
        <v>3725</v>
      </c>
      <c r="BI3085">
        <f t="shared" si="291"/>
        <v>8.7361639071132494E-2</v>
      </c>
      <c r="BJ3085">
        <v>0</v>
      </c>
      <c r="BK3085">
        <f t="shared" si="292"/>
        <v>8.7361639071132494E-2</v>
      </c>
      <c r="BL3085">
        <f t="shared" si="293"/>
        <v>-1.0586792263693001</v>
      </c>
    </row>
    <row r="3086" spans="1:64" x14ac:dyDescent="0.2">
      <c r="A3086" t="s">
        <v>3725</v>
      </c>
      <c r="B3086" t="s">
        <v>3726</v>
      </c>
      <c r="C3086">
        <v>242</v>
      </c>
      <c r="H3086">
        <v>1</v>
      </c>
      <c r="BD3086">
        <f t="shared" si="288"/>
        <v>4.8991522095302411</v>
      </c>
      <c r="BE3086">
        <f t="shared" si="289"/>
        <v>7.4528988899514375E-3</v>
      </c>
      <c r="BF3086">
        <f>SUM(BE3085:BE3087)</f>
        <v>8.9816353455088212E-3</v>
      </c>
      <c r="BG3086">
        <f t="shared" si="290"/>
        <v>0.82979308369251337</v>
      </c>
      <c r="BH3086" t="s">
        <v>3726</v>
      </c>
      <c r="BI3086">
        <f t="shared" si="291"/>
        <v>0.82979308369251337</v>
      </c>
      <c r="BJ3086">
        <v>1</v>
      </c>
      <c r="BK3086">
        <f t="shared" si="292"/>
        <v>0.17020691630748663</v>
      </c>
      <c r="BL3086">
        <f t="shared" si="293"/>
        <v>-8.1030189327116281E-2</v>
      </c>
    </row>
    <row r="3087" spans="1:64" x14ac:dyDescent="0.2">
      <c r="A3087" t="s">
        <v>3725</v>
      </c>
      <c r="B3087" t="s">
        <v>3727</v>
      </c>
      <c r="C3087">
        <v>0</v>
      </c>
      <c r="O3087">
        <v>1</v>
      </c>
      <c r="BD3087">
        <f t="shared" si="288"/>
        <v>7.2033538440231881</v>
      </c>
      <c r="BE3087">
        <f t="shared" si="289"/>
        <v>7.4408607023451561E-4</v>
      </c>
      <c r="BF3087">
        <f>SUM(BE3085:BE3087)</f>
        <v>8.9816353455088212E-3</v>
      </c>
      <c r="BG3087">
        <f t="shared" si="290"/>
        <v>8.2845277236354126E-2</v>
      </c>
      <c r="BH3087" t="s">
        <v>3727</v>
      </c>
      <c r="BI3087">
        <f t="shared" si="291"/>
        <v>8.2845277236354126E-2</v>
      </c>
      <c r="BJ3087">
        <v>0</v>
      </c>
      <c r="BK3087">
        <f t="shared" si="292"/>
        <v>8.2845277236354126E-2</v>
      </c>
      <c r="BL3087">
        <f t="shared" si="293"/>
        <v>-1.0817322443798567</v>
      </c>
    </row>
    <row r="3088" spans="1:64" x14ac:dyDescent="0.2">
      <c r="A3088" t="s">
        <v>3728</v>
      </c>
      <c r="B3088" t="s">
        <v>3728</v>
      </c>
      <c r="C3088">
        <v>0</v>
      </c>
      <c r="I3088">
        <v>1</v>
      </c>
      <c r="BD3088">
        <f t="shared" si="288"/>
        <v>7.1502723084035571</v>
      </c>
      <c r="BE3088">
        <f t="shared" si="289"/>
        <v>7.8465038532286803E-4</v>
      </c>
      <c r="BF3088">
        <f>SUM(BE3088:BE3090)</f>
        <v>8.9816353455088212E-3</v>
      </c>
      <c r="BG3088">
        <f t="shared" si="290"/>
        <v>8.7361639071132494E-2</v>
      </c>
      <c r="BH3088" t="s">
        <v>3728</v>
      </c>
      <c r="BI3088">
        <f t="shared" si="291"/>
        <v>8.7361639071132494E-2</v>
      </c>
      <c r="BJ3088">
        <v>0</v>
      </c>
      <c r="BK3088">
        <f t="shared" si="292"/>
        <v>8.7361639071132494E-2</v>
      </c>
      <c r="BL3088">
        <f t="shared" si="293"/>
        <v>-1.0586792263693001</v>
      </c>
    </row>
    <row r="3089" spans="1:64" x14ac:dyDescent="0.2">
      <c r="A3089" t="s">
        <v>3728</v>
      </c>
      <c r="B3089" t="s">
        <v>3729</v>
      </c>
      <c r="C3089">
        <v>56</v>
      </c>
      <c r="H3089">
        <v>1</v>
      </c>
      <c r="BD3089">
        <f t="shared" si="288"/>
        <v>4.8991522095302411</v>
      </c>
      <c r="BE3089">
        <f t="shared" si="289"/>
        <v>7.4528988899514375E-3</v>
      </c>
      <c r="BF3089">
        <f>SUM(BE3088:BE3090)</f>
        <v>8.9816353455088212E-3</v>
      </c>
      <c r="BG3089">
        <f t="shared" si="290"/>
        <v>0.82979308369251337</v>
      </c>
      <c r="BH3089" t="s">
        <v>3729</v>
      </c>
      <c r="BI3089">
        <f t="shared" si="291"/>
        <v>0.82979308369251337</v>
      </c>
      <c r="BJ3089">
        <v>1</v>
      </c>
      <c r="BK3089">
        <f t="shared" si="292"/>
        <v>0.17020691630748663</v>
      </c>
      <c r="BL3089">
        <f t="shared" si="293"/>
        <v>-8.1030189327116281E-2</v>
      </c>
    </row>
    <row r="3090" spans="1:64" x14ac:dyDescent="0.2">
      <c r="A3090" t="s">
        <v>3728</v>
      </c>
      <c r="B3090" t="s">
        <v>3730</v>
      </c>
      <c r="C3090">
        <v>0</v>
      </c>
      <c r="O3090">
        <v>1</v>
      </c>
      <c r="BD3090">
        <f t="shared" si="288"/>
        <v>7.2033538440231881</v>
      </c>
      <c r="BE3090">
        <f t="shared" si="289"/>
        <v>7.4408607023451561E-4</v>
      </c>
      <c r="BF3090">
        <f>SUM(BE3088:BE3090)</f>
        <v>8.9816353455088212E-3</v>
      </c>
      <c r="BG3090">
        <f t="shared" si="290"/>
        <v>8.2845277236354126E-2</v>
      </c>
      <c r="BH3090" t="s">
        <v>3730</v>
      </c>
      <c r="BI3090">
        <f t="shared" si="291"/>
        <v>8.2845277236354126E-2</v>
      </c>
      <c r="BJ3090">
        <v>0</v>
      </c>
      <c r="BK3090">
        <f t="shared" si="292"/>
        <v>8.2845277236354126E-2</v>
      </c>
      <c r="BL3090">
        <f t="shared" si="293"/>
        <v>-1.0817322443798567</v>
      </c>
    </row>
    <row r="3091" spans="1:64" x14ac:dyDescent="0.2">
      <c r="A3091" t="s">
        <v>3731</v>
      </c>
      <c r="B3091" t="s">
        <v>3732</v>
      </c>
      <c r="C3091">
        <v>21</v>
      </c>
      <c r="E3091">
        <v>1</v>
      </c>
      <c r="BD3091">
        <f t="shared" si="288"/>
        <v>3.2063326511295513</v>
      </c>
      <c r="BE3091">
        <f t="shared" si="289"/>
        <v>4.0504886771271426E-2</v>
      </c>
      <c r="BF3091">
        <f>SUM(BE3091:BE3092)</f>
        <v>4.1248972841505943E-2</v>
      </c>
      <c r="BG3091">
        <f t="shared" si="290"/>
        <v>0.98196110062925501</v>
      </c>
      <c r="BH3091" t="s">
        <v>3732</v>
      </c>
      <c r="BI3091">
        <f t="shared" si="291"/>
        <v>0.98196110062925501</v>
      </c>
      <c r="BJ3091">
        <v>1</v>
      </c>
      <c r="BK3091">
        <f t="shared" si="292"/>
        <v>1.8038899370744987E-2</v>
      </c>
      <c r="BL3091">
        <f t="shared" si="293"/>
        <v>-7.9057159978512155E-3</v>
      </c>
    </row>
    <row r="3092" spans="1:64" x14ac:dyDescent="0.2">
      <c r="A3092" t="s">
        <v>3731</v>
      </c>
      <c r="B3092" t="s">
        <v>3733</v>
      </c>
      <c r="C3092">
        <v>0</v>
      </c>
      <c r="O3092">
        <v>1</v>
      </c>
      <c r="BD3092">
        <f t="shared" si="288"/>
        <v>7.2033538440231881</v>
      </c>
      <c r="BE3092">
        <f t="shared" si="289"/>
        <v>7.4408607023451561E-4</v>
      </c>
      <c r="BF3092">
        <f>SUM(BE3091:BE3092)</f>
        <v>4.1248972841505943E-2</v>
      </c>
      <c r="BG3092">
        <f t="shared" si="290"/>
        <v>1.8038899370744915E-2</v>
      </c>
      <c r="BH3092" t="s">
        <v>3733</v>
      </c>
      <c r="BI3092">
        <f t="shared" si="291"/>
        <v>1.8038899370744915E-2</v>
      </c>
      <c r="BJ3092">
        <v>0</v>
      </c>
      <c r="BK3092">
        <f t="shared" si="292"/>
        <v>1.8038899370744915E-2</v>
      </c>
      <c r="BL3092">
        <f t="shared" si="293"/>
        <v>-1.7437899641219108</v>
      </c>
    </row>
    <row r="3093" spans="1:64" x14ac:dyDescent="0.2">
      <c r="A3093" t="s">
        <v>3734</v>
      </c>
      <c r="B3093" t="s">
        <v>3735</v>
      </c>
      <c r="C3093">
        <v>203</v>
      </c>
      <c r="E3093">
        <v>1</v>
      </c>
      <c r="BD3093">
        <f t="shared" si="288"/>
        <v>3.2063326511295513</v>
      </c>
      <c r="BE3093">
        <f t="shared" si="289"/>
        <v>4.0504886771271426E-2</v>
      </c>
      <c r="BF3093">
        <f>SUM(BE3093:BE3094)</f>
        <v>4.1248972841505943E-2</v>
      </c>
      <c r="BG3093">
        <f t="shared" si="290"/>
        <v>0.98196110062925501</v>
      </c>
      <c r="BH3093" t="s">
        <v>3735</v>
      </c>
      <c r="BI3093">
        <f t="shared" si="291"/>
        <v>0.98196110062925501</v>
      </c>
      <c r="BJ3093">
        <v>1</v>
      </c>
      <c r="BK3093">
        <f t="shared" si="292"/>
        <v>1.8038899370744987E-2</v>
      </c>
      <c r="BL3093">
        <f t="shared" si="293"/>
        <v>-7.9057159978512155E-3</v>
      </c>
    </row>
    <row r="3094" spans="1:64" x14ac:dyDescent="0.2">
      <c r="A3094" t="s">
        <v>3734</v>
      </c>
      <c r="B3094" t="s">
        <v>3736</v>
      </c>
      <c r="C3094">
        <v>0</v>
      </c>
      <c r="O3094">
        <v>1</v>
      </c>
      <c r="BD3094">
        <f t="shared" si="288"/>
        <v>7.2033538440231881</v>
      </c>
      <c r="BE3094">
        <f t="shared" si="289"/>
        <v>7.4408607023451561E-4</v>
      </c>
      <c r="BF3094">
        <f>SUM(BE3093:BE3094)</f>
        <v>4.1248972841505943E-2</v>
      </c>
      <c r="BG3094">
        <f t="shared" si="290"/>
        <v>1.8038899370744915E-2</v>
      </c>
      <c r="BH3094" t="s">
        <v>3736</v>
      </c>
      <c r="BI3094">
        <f t="shared" si="291"/>
        <v>1.8038899370744915E-2</v>
      </c>
      <c r="BJ3094">
        <v>0</v>
      </c>
      <c r="BK3094">
        <f t="shared" si="292"/>
        <v>1.8038899370744915E-2</v>
      </c>
      <c r="BL3094">
        <f t="shared" si="293"/>
        <v>-1.7437899641219108</v>
      </c>
    </row>
    <row r="3095" spans="1:64" x14ac:dyDescent="0.2">
      <c r="A3095" t="s">
        <v>3737</v>
      </c>
      <c r="B3095" t="s">
        <v>3738</v>
      </c>
      <c r="C3095">
        <v>0</v>
      </c>
      <c r="AC3095">
        <v>1</v>
      </c>
      <c r="BD3095">
        <f t="shared" si="288"/>
        <v>4.0323712798584443</v>
      </c>
      <c r="BE3095">
        <f t="shared" si="289"/>
        <v>1.7732231975812762E-2</v>
      </c>
      <c r="BF3095">
        <f>SUM(BE3095:BE3100)</f>
        <v>4.1098369295362203E-2</v>
      </c>
      <c r="BG3095">
        <f t="shared" si="290"/>
        <v>0.4314582860545218</v>
      </c>
      <c r="BH3095" t="s">
        <v>3738</v>
      </c>
      <c r="BI3095">
        <f t="shared" si="291"/>
        <v>0.4314582860545218</v>
      </c>
      <c r="BJ3095">
        <v>0</v>
      </c>
      <c r="BK3095">
        <f t="shared" si="292"/>
        <v>0.4314582860545218</v>
      </c>
      <c r="BL3095">
        <f t="shared" si="293"/>
        <v>-0.36506118607173133</v>
      </c>
    </row>
    <row r="3096" spans="1:64" x14ac:dyDescent="0.2">
      <c r="A3096" t="s">
        <v>3737</v>
      </c>
      <c r="B3096" t="s">
        <v>3739</v>
      </c>
      <c r="C3096">
        <v>0</v>
      </c>
      <c r="AN3096">
        <v>1</v>
      </c>
      <c r="BD3096">
        <f t="shared" si="288"/>
        <v>4.4667961708856998</v>
      </c>
      <c r="BE3096">
        <f t="shared" si="289"/>
        <v>1.1484049907707671E-2</v>
      </c>
      <c r="BF3096">
        <f>SUM(BE3095:BE3100)</f>
        <v>4.1098369295362203E-2</v>
      </c>
      <c r="BG3096">
        <f t="shared" si="290"/>
        <v>0.27942835943623689</v>
      </c>
      <c r="BH3096" t="s">
        <v>3739</v>
      </c>
      <c r="BI3096">
        <f t="shared" si="291"/>
        <v>0.27942835943623689</v>
      </c>
      <c r="BJ3096">
        <v>0</v>
      </c>
      <c r="BK3096">
        <f t="shared" si="292"/>
        <v>0.27942835943623689</v>
      </c>
      <c r="BL3096">
        <f t="shared" si="293"/>
        <v>-0.55372951904628975</v>
      </c>
    </row>
    <row r="3097" spans="1:64" x14ac:dyDescent="0.2">
      <c r="A3097" t="s">
        <v>3737</v>
      </c>
      <c r="B3097" t="s">
        <v>3737</v>
      </c>
      <c r="C3097">
        <v>0</v>
      </c>
      <c r="I3097">
        <v>1</v>
      </c>
      <c r="BD3097">
        <f t="shared" si="288"/>
        <v>7.1502723084035571</v>
      </c>
      <c r="BE3097">
        <f t="shared" si="289"/>
        <v>7.8465038532286803E-4</v>
      </c>
      <c r="BF3097">
        <f>SUM(BE3095:BE3100)</f>
        <v>4.1098369295362203E-2</v>
      </c>
      <c r="BG3097">
        <f t="shared" si="290"/>
        <v>1.9092007755436975E-2</v>
      </c>
      <c r="BH3097" t="s">
        <v>3737</v>
      </c>
      <c r="BI3097">
        <f t="shared" si="291"/>
        <v>1.9092007755436975E-2</v>
      </c>
      <c r="BJ3097">
        <v>0</v>
      </c>
      <c r="BK3097">
        <f t="shared" si="292"/>
        <v>1.9092007755436975E-2</v>
      </c>
      <c r="BL3097">
        <f t="shared" si="293"/>
        <v>-1.7191483978893471</v>
      </c>
    </row>
    <row r="3098" spans="1:64" x14ac:dyDescent="0.2">
      <c r="A3098" t="s">
        <v>3737</v>
      </c>
      <c r="B3098" t="s">
        <v>3740</v>
      </c>
      <c r="C3098">
        <v>71</v>
      </c>
      <c r="H3098">
        <v>1</v>
      </c>
      <c r="BD3098">
        <f t="shared" si="288"/>
        <v>4.8991522095302411</v>
      </c>
      <c r="BE3098">
        <f t="shared" si="289"/>
        <v>7.4528988899514375E-3</v>
      </c>
      <c r="BF3098">
        <f>SUM(BE3095:BE3100)</f>
        <v>4.1098369295362203E-2</v>
      </c>
      <c r="BG3098">
        <f t="shared" si="290"/>
        <v>0.1813429344699686</v>
      </c>
      <c r="BH3098" t="s">
        <v>3740</v>
      </c>
      <c r="BI3098">
        <f t="shared" si="291"/>
        <v>0.1813429344699686</v>
      </c>
      <c r="BJ3098">
        <v>1</v>
      </c>
      <c r="BK3098">
        <f t="shared" si="292"/>
        <v>0.81865706553003137</v>
      </c>
      <c r="BL3098">
        <f t="shared" si="293"/>
        <v>-0.74149936084716328</v>
      </c>
    </row>
    <row r="3099" spans="1:64" x14ac:dyDescent="0.2">
      <c r="A3099" t="s">
        <v>3737</v>
      </c>
      <c r="B3099" t="s">
        <v>3741</v>
      </c>
      <c r="C3099">
        <v>0</v>
      </c>
      <c r="X3099">
        <v>1</v>
      </c>
      <c r="BD3099">
        <f t="shared" si="288"/>
        <v>5.8428886691961104</v>
      </c>
      <c r="BE3099">
        <f t="shared" si="289"/>
        <v>2.9004520663329409E-3</v>
      </c>
      <c r="BF3099">
        <f>SUM(BE3095:BE3100)</f>
        <v>4.1098369295362203E-2</v>
      </c>
      <c r="BG3099">
        <f t="shared" si="290"/>
        <v>7.0573409993185454E-2</v>
      </c>
      <c r="BH3099" t="s">
        <v>3741</v>
      </c>
      <c r="BI3099">
        <f t="shared" si="291"/>
        <v>7.0573409993185454E-2</v>
      </c>
      <c r="BJ3099">
        <v>0</v>
      </c>
      <c r="BK3099">
        <f t="shared" si="292"/>
        <v>7.0573409993185454E-2</v>
      </c>
      <c r="BL3099">
        <f t="shared" si="293"/>
        <v>-1.151358897650961</v>
      </c>
    </row>
    <row r="3100" spans="1:64" x14ac:dyDescent="0.2">
      <c r="A3100" t="s">
        <v>3737</v>
      </c>
      <c r="B3100" t="s">
        <v>3742</v>
      </c>
      <c r="C3100">
        <v>0</v>
      </c>
      <c r="O3100">
        <v>1</v>
      </c>
      <c r="BD3100">
        <f t="shared" si="288"/>
        <v>7.2033538440231881</v>
      </c>
      <c r="BE3100">
        <f t="shared" si="289"/>
        <v>7.4408607023451561E-4</v>
      </c>
      <c r="BF3100">
        <f>SUM(BE3095:BE3100)</f>
        <v>4.1098369295362203E-2</v>
      </c>
      <c r="BG3100">
        <f t="shared" si="290"/>
        <v>1.8105002290650079E-2</v>
      </c>
      <c r="BH3100" t="s">
        <v>3742</v>
      </c>
      <c r="BI3100">
        <f t="shared" si="291"/>
        <v>1.8105002290650079E-2</v>
      </c>
      <c r="BJ3100">
        <v>0</v>
      </c>
      <c r="BK3100">
        <f t="shared" si="292"/>
        <v>1.8105002290650079E-2</v>
      </c>
      <c r="BL3100">
        <f t="shared" si="293"/>
        <v>-1.7422014158999037</v>
      </c>
    </row>
    <row r="3101" spans="1:64" x14ac:dyDescent="0.2">
      <c r="A3101" t="s">
        <v>3743</v>
      </c>
      <c r="B3101" t="s">
        <v>3744</v>
      </c>
      <c r="C3101">
        <v>128</v>
      </c>
      <c r="E3101">
        <v>1</v>
      </c>
      <c r="BD3101">
        <f t="shared" si="288"/>
        <v>3.2063326511295513</v>
      </c>
      <c r="BE3101">
        <f t="shared" si="289"/>
        <v>4.0504886771271426E-2</v>
      </c>
      <c r="BF3101">
        <f>SUM(BE3101:BE3102)</f>
        <v>4.1248972841505943E-2</v>
      </c>
      <c r="BG3101">
        <f t="shared" si="290"/>
        <v>0.98196110062925501</v>
      </c>
      <c r="BH3101" t="s">
        <v>3744</v>
      </c>
      <c r="BI3101">
        <f t="shared" si="291"/>
        <v>0.98196110062925501</v>
      </c>
      <c r="BJ3101">
        <v>1</v>
      </c>
      <c r="BK3101">
        <f t="shared" si="292"/>
        <v>1.8038899370744987E-2</v>
      </c>
      <c r="BL3101">
        <f t="shared" si="293"/>
        <v>-7.9057159978512155E-3</v>
      </c>
    </row>
    <row r="3102" spans="1:64" x14ac:dyDescent="0.2">
      <c r="A3102" t="s">
        <v>3743</v>
      </c>
      <c r="B3102" t="s">
        <v>3745</v>
      </c>
      <c r="C3102">
        <v>0</v>
      </c>
      <c r="O3102">
        <v>1</v>
      </c>
      <c r="BD3102">
        <f t="shared" si="288"/>
        <v>7.2033538440231881</v>
      </c>
      <c r="BE3102">
        <f t="shared" si="289"/>
        <v>7.4408607023451561E-4</v>
      </c>
      <c r="BF3102">
        <f>SUM(BE3101:BE3102)</f>
        <v>4.1248972841505943E-2</v>
      </c>
      <c r="BG3102">
        <f t="shared" si="290"/>
        <v>1.8038899370744915E-2</v>
      </c>
      <c r="BH3102" t="s">
        <v>3745</v>
      </c>
      <c r="BI3102">
        <f t="shared" si="291"/>
        <v>1.8038899370744915E-2</v>
      </c>
      <c r="BJ3102">
        <v>0</v>
      </c>
      <c r="BK3102">
        <f t="shared" si="292"/>
        <v>1.8038899370744915E-2</v>
      </c>
      <c r="BL3102">
        <f t="shared" si="293"/>
        <v>-1.7437899641219108</v>
      </c>
    </row>
    <row r="3103" spans="1:64" x14ac:dyDescent="0.2">
      <c r="A3103" t="s">
        <v>3746</v>
      </c>
      <c r="B3103" t="s">
        <v>3747</v>
      </c>
      <c r="C3103">
        <v>124</v>
      </c>
      <c r="K3103">
        <v>1</v>
      </c>
      <c r="BD3103">
        <f t="shared" si="288"/>
        <v>4.8085759341102072</v>
      </c>
      <c r="BE3103">
        <f t="shared" si="289"/>
        <v>8.1594710524551198E-3</v>
      </c>
      <c r="BF3103">
        <f>SUM(BE3103:BE3104)</f>
        <v>8.9035571226896357E-3</v>
      </c>
      <c r="BG3103">
        <f t="shared" si="290"/>
        <v>0.91642822526085643</v>
      </c>
      <c r="BH3103" t="s">
        <v>3747</v>
      </c>
      <c r="BI3103">
        <f t="shared" si="291"/>
        <v>0.91642822526085643</v>
      </c>
      <c r="BJ3103">
        <v>1</v>
      </c>
      <c r="BK3103">
        <f t="shared" si="292"/>
        <v>8.3571774739143567E-2</v>
      </c>
      <c r="BL3103">
        <f t="shared" si="293"/>
        <v>-3.790154335183607E-2</v>
      </c>
    </row>
    <row r="3104" spans="1:64" x14ac:dyDescent="0.2">
      <c r="A3104" t="s">
        <v>3746</v>
      </c>
      <c r="B3104" t="s">
        <v>3748</v>
      </c>
      <c r="C3104">
        <v>0</v>
      </c>
      <c r="O3104">
        <v>1</v>
      </c>
      <c r="BD3104">
        <f t="shared" si="288"/>
        <v>7.2033538440231881</v>
      </c>
      <c r="BE3104">
        <f t="shared" si="289"/>
        <v>7.4408607023451561E-4</v>
      </c>
      <c r="BF3104">
        <f>SUM(BE3103:BE3104)</f>
        <v>8.9035571226896357E-3</v>
      </c>
      <c r="BG3104">
        <f t="shared" si="290"/>
        <v>8.3571774739143581E-2</v>
      </c>
      <c r="BH3104" t="s">
        <v>3748</v>
      </c>
      <c r="BI3104">
        <f t="shared" si="291"/>
        <v>8.3571774739143581E-2</v>
      </c>
      <c r="BJ3104">
        <v>0</v>
      </c>
      <c r="BK3104">
        <f t="shared" si="292"/>
        <v>8.3571774739143581E-2</v>
      </c>
      <c r="BL3104">
        <f t="shared" si="293"/>
        <v>-1.0779403750108465</v>
      </c>
    </row>
    <row r="3105" spans="1:64" x14ac:dyDescent="0.2">
      <c r="A3105" t="s">
        <v>3749</v>
      </c>
      <c r="B3105" t="s">
        <v>3750</v>
      </c>
      <c r="C3105">
        <v>41</v>
      </c>
      <c r="E3105">
        <v>1</v>
      </c>
      <c r="BD3105">
        <f t="shared" si="288"/>
        <v>3.2063326511295513</v>
      </c>
      <c r="BE3105">
        <f t="shared" si="289"/>
        <v>4.0504886771271426E-2</v>
      </c>
      <c r="BF3105">
        <f>SUM(BE3105:BE3107)</f>
        <v>4.7295972503165223E-2</v>
      </c>
      <c r="BG3105">
        <f t="shared" si="290"/>
        <v>0.85641302266404795</v>
      </c>
      <c r="BH3105" t="s">
        <v>3750</v>
      </c>
      <c r="BI3105">
        <f t="shared" si="291"/>
        <v>0.85641302266404795</v>
      </c>
      <c r="BJ3105">
        <v>1</v>
      </c>
      <c r="BK3105">
        <f t="shared" si="292"/>
        <v>0.14358697733595205</v>
      </c>
      <c r="BL3105">
        <f t="shared" si="293"/>
        <v>-6.7316737421346057E-2</v>
      </c>
    </row>
    <row r="3106" spans="1:64" x14ac:dyDescent="0.2">
      <c r="A3106" t="s">
        <v>3749</v>
      </c>
      <c r="B3106" t="s">
        <v>3751</v>
      </c>
      <c r="C3106">
        <v>0</v>
      </c>
      <c r="R3106">
        <v>1</v>
      </c>
      <c r="BD3106">
        <f t="shared" si="288"/>
        <v>5.1081930536428937</v>
      </c>
      <c r="BE3106">
        <f t="shared" si="289"/>
        <v>6.0469996616592785E-3</v>
      </c>
      <c r="BF3106">
        <f>SUM(BE3105:BE3107)</f>
        <v>4.7295972503165223E-2</v>
      </c>
      <c r="BG3106">
        <f t="shared" si="290"/>
        <v>0.12785443118342879</v>
      </c>
      <c r="BH3106" t="s">
        <v>3751</v>
      </c>
      <c r="BI3106">
        <f t="shared" si="291"/>
        <v>0.12785443118342879</v>
      </c>
      <c r="BJ3106">
        <v>0</v>
      </c>
      <c r="BK3106">
        <f t="shared" si="292"/>
        <v>0.12785443118342879</v>
      </c>
      <c r="BL3106">
        <f t="shared" si="293"/>
        <v>-0.89328421558318805</v>
      </c>
    </row>
    <row r="3107" spans="1:64" x14ac:dyDescent="0.2">
      <c r="A3107" t="s">
        <v>3749</v>
      </c>
      <c r="B3107" t="s">
        <v>3752</v>
      </c>
      <c r="C3107">
        <v>0</v>
      </c>
      <c r="O3107">
        <v>1</v>
      </c>
      <c r="BD3107">
        <f t="shared" si="288"/>
        <v>7.2033538440231881</v>
      </c>
      <c r="BE3107">
        <f t="shared" si="289"/>
        <v>7.4408607023451561E-4</v>
      </c>
      <c r="BF3107">
        <f>SUM(BE3105:BE3107)</f>
        <v>4.7295972503165223E-2</v>
      </c>
      <c r="BG3107">
        <f t="shared" si="290"/>
        <v>1.5732546152523209E-2</v>
      </c>
      <c r="BH3107" t="s">
        <v>3752</v>
      </c>
      <c r="BI3107">
        <f t="shared" si="291"/>
        <v>1.5732546152523209E-2</v>
      </c>
      <c r="BJ3107">
        <v>0</v>
      </c>
      <c r="BK3107">
        <f t="shared" si="292"/>
        <v>1.5732546152523209E-2</v>
      </c>
      <c r="BL3107">
        <f t="shared" si="293"/>
        <v>-1.8032009855454056</v>
      </c>
    </row>
    <row r="3108" spans="1:64" x14ac:dyDescent="0.2">
      <c r="A3108" t="s">
        <v>3753</v>
      </c>
      <c r="B3108" t="s">
        <v>3753</v>
      </c>
      <c r="C3108">
        <v>0</v>
      </c>
      <c r="I3108">
        <v>1</v>
      </c>
      <c r="BD3108">
        <f t="shared" si="288"/>
        <v>7.1502723084035571</v>
      </c>
      <c r="BE3108">
        <f t="shared" si="289"/>
        <v>7.8465038532286803E-4</v>
      </c>
      <c r="BF3108">
        <f>SUM(BE3108:BE3110)</f>
        <v>8.9816353455088212E-3</v>
      </c>
      <c r="BG3108">
        <f t="shared" si="290"/>
        <v>8.7361639071132494E-2</v>
      </c>
      <c r="BH3108" t="s">
        <v>3753</v>
      </c>
      <c r="BI3108">
        <f t="shared" si="291"/>
        <v>8.7361639071132494E-2</v>
      </c>
      <c r="BJ3108">
        <v>0</v>
      </c>
      <c r="BK3108">
        <f t="shared" si="292"/>
        <v>8.7361639071132494E-2</v>
      </c>
      <c r="BL3108">
        <f t="shared" si="293"/>
        <v>-1.0586792263693001</v>
      </c>
    </row>
    <row r="3109" spans="1:64" x14ac:dyDescent="0.2">
      <c r="A3109" t="s">
        <v>3753</v>
      </c>
      <c r="B3109" t="s">
        <v>3754</v>
      </c>
      <c r="C3109">
        <v>14</v>
      </c>
      <c r="H3109">
        <v>1</v>
      </c>
      <c r="BD3109">
        <f t="shared" si="288"/>
        <v>4.8991522095302411</v>
      </c>
      <c r="BE3109">
        <f t="shared" si="289"/>
        <v>7.4528988899514375E-3</v>
      </c>
      <c r="BF3109">
        <f>SUM(BE3108:BE3110)</f>
        <v>8.9816353455088212E-3</v>
      </c>
      <c r="BG3109">
        <f t="shared" si="290"/>
        <v>0.82979308369251337</v>
      </c>
      <c r="BH3109" t="s">
        <v>3754</v>
      </c>
      <c r="BI3109">
        <f t="shared" si="291"/>
        <v>0.82979308369251337</v>
      </c>
      <c r="BJ3109">
        <v>1</v>
      </c>
      <c r="BK3109">
        <f t="shared" si="292"/>
        <v>0.17020691630748663</v>
      </c>
      <c r="BL3109">
        <f t="shared" si="293"/>
        <v>-8.1030189327116281E-2</v>
      </c>
    </row>
    <row r="3110" spans="1:64" x14ac:dyDescent="0.2">
      <c r="A3110" t="s">
        <v>3753</v>
      </c>
      <c r="B3110" t="s">
        <v>3755</v>
      </c>
      <c r="C3110">
        <v>0</v>
      </c>
      <c r="O3110">
        <v>1</v>
      </c>
      <c r="BD3110">
        <f t="shared" si="288"/>
        <v>7.2033538440231881</v>
      </c>
      <c r="BE3110">
        <f t="shared" si="289"/>
        <v>7.4408607023451561E-4</v>
      </c>
      <c r="BF3110">
        <f>SUM(BE3108:BE3110)</f>
        <v>8.9816353455088212E-3</v>
      </c>
      <c r="BG3110">
        <f t="shared" si="290"/>
        <v>8.2845277236354126E-2</v>
      </c>
      <c r="BH3110" t="s">
        <v>3755</v>
      </c>
      <c r="BI3110">
        <f t="shared" si="291"/>
        <v>8.2845277236354126E-2</v>
      </c>
      <c r="BJ3110">
        <v>0</v>
      </c>
      <c r="BK3110">
        <f t="shared" si="292"/>
        <v>8.2845277236354126E-2</v>
      </c>
      <c r="BL3110">
        <f t="shared" si="293"/>
        <v>-1.0817322443798567</v>
      </c>
    </row>
    <row r="3111" spans="1:64" x14ac:dyDescent="0.2">
      <c r="A3111" t="s">
        <v>3756</v>
      </c>
      <c r="B3111" t="s">
        <v>3756</v>
      </c>
      <c r="C3111">
        <v>0</v>
      </c>
      <c r="I3111">
        <v>1</v>
      </c>
      <c r="BD3111">
        <f t="shared" si="288"/>
        <v>7.1502723084035571</v>
      </c>
      <c r="BE3111">
        <f t="shared" si="289"/>
        <v>7.8465038532286803E-4</v>
      </c>
      <c r="BF3111">
        <f>SUM(BE3111:BE3112)</f>
        <v>8.2375492752743053E-3</v>
      </c>
      <c r="BG3111">
        <f t="shared" si="290"/>
        <v>9.5252891254691718E-2</v>
      </c>
      <c r="BH3111" t="s">
        <v>3756</v>
      </c>
      <c r="BI3111">
        <f t="shared" si="291"/>
        <v>9.5252891254691718E-2</v>
      </c>
      <c r="BJ3111">
        <v>0</v>
      </c>
      <c r="BK3111">
        <f t="shared" si="292"/>
        <v>9.5252891254691718E-2</v>
      </c>
      <c r="BL3111">
        <f t="shared" si="293"/>
        <v>-1.0211218331126954</v>
      </c>
    </row>
    <row r="3112" spans="1:64" x14ac:dyDescent="0.2">
      <c r="A3112" t="s">
        <v>3756</v>
      </c>
      <c r="B3112" t="s">
        <v>3757</v>
      </c>
      <c r="C3112">
        <v>41</v>
      </c>
      <c r="H3112">
        <v>1</v>
      </c>
      <c r="BD3112">
        <f t="shared" si="288"/>
        <v>4.8991522095302411</v>
      </c>
      <c r="BE3112">
        <f t="shared" si="289"/>
        <v>7.4528988899514375E-3</v>
      </c>
      <c r="BF3112">
        <f>SUM(BE3111:BE3112)</f>
        <v>8.2375492752743053E-3</v>
      </c>
      <c r="BG3112">
        <f t="shared" si="290"/>
        <v>0.90474710874530828</v>
      </c>
      <c r="BH3112" t="s">
        <v>3757</v>
      </c>
      <c r="BI3112">
        <f t="shared" si="291"/>
        <v>0.90474710874530828</v>
      </c>
      <c r="BJ3112">
        <v>1</v>
      </c>
      <c r="BK3112">
        <f t="shared" si="292"/>
        <v>9.5252891254691718E-2</v>
      </c>
      <c r="BL3112">
        <f t="shared" si="293"/>
        <v>-4.3472796070511556E-2</v>
      </c>
    </row>
    <row r="3113" spans="1:64" x14ac:dyDescent="0.2">
      <c r="A3113" t="s">
        <v>3758</v>
      </c>
      <c r="B3113" t="s">
        <v>3758</v>
      </c>
      <c r="C3113">
        <v>0</v>
      </c>
      <c r="I3113">
        <v>1</v>
      </c>
      <c r="BD3113">
        <f t="shared" si="288"/>
        <v>7.1502723084035571</v>
      </c>
      <c r="BE3113">
        <f t="shared" si="289"/>
        <v>7.8465038532286803E-4</v>
      </c>
      <c r="BF3113">
        <f>SUM(BE3113:BE3115)</f>
        <v>8.9816353455088212E-3</v>
      </c>
      <c r="BG3113">
        <f t="shared" si="290"/>
        <v>8.7361639071132494E-2</v>
      </c>
      <c r="BH3113" t="s">
        <v>3758</v>
      </c>
      <c r="BI3113">
        <f t="shared" si="291"/>
        <v>8.7361639071132494E-2</v>
      </c>
      <c r="BJ3113">
        <v>0</v>
      </c>
      <c r="BK3113">
        <f t="shared" si="292"/>
        <v>8.7361639071132494E-2</v>
      </c>
      <c r="BL3113">
        <f t="shared" si="293"/>
        <v>-1.0586792263693001</v>
      </c>
    </row>
    <row r="3114" spans="1:64" x14ac:dyDescent="0.2">
      <c r="A3114" t="s">
        <v>3758</v>
      </c>
      <c r="B3114" t="s">
        <v>3759</v>
      </c>
      <c r="C3114">
        <v>48</v>
      </c>
      <c r="H3114">
        <v>1</v>
      </c>
      <c r="BD3114">
        <f t="shared" si="288"/>
        <v>4.8991522095302411</v>
      </c>
      <c r="BE3114">
        <f t="shared" si="289"/>
        <v>7.4528988899514375E-3</v>
      </c>
      <c r="BF3114">
        <f>SUM(BE3113:BE3115)</f>
        <v>8.9816353455088212E-3</v>
      </c>
      <c r="BG3114">
        <f t="shared" si="290"/>
        <v>0.82979308369251337</v>
      </c>
      <c r="BH3114" t="s">
        <v>3759</v>
      </c>
      <c r="BI3114">
        <f t="shared" si="291"/>
        <v>0.82979308369251337</v>
      </c>
      <c r="BJ3114">
        <v>1</v>
      </c>
      <c r="BK3114">
        <f t="shared" si="292"/>
        <v>0.17020691630748663</v>
      </c>
      <c r="BL3114">
        <f t="shared" si="293"/>
        <v>-8.1030189327116281E-2</v>
      </c>
    </row>
    <row r="3115" spans="1:64" x14ac:dyDescent="0.2">
      <c r="A3115" t="s">
        <v>3758</v>
      </c>
      <c r="B3115" t="s">
        <v>3760</v>
      </c>
      <c r="C3115">
        <v>0</v>
      </c>
      <c r="O3115">
        <v>1</v>
      </c>
      <c r="BD3115">
        <f t="shared" si="288"/>
        <v>7.2033538440231881</v>
      </c>
      <c r="BE3115">
        <f t="shared" si="289"/>
        <v>7.4408607023451561E-4</v>
      </c>
      <c r="BF3115">
        <f>SUM(BE3113:BE3115)</f>
        <v>8.9816353455088212E-3</v>
      </c>
      <c r="BG3115">
        <f t="shared" si="290"/>
        <v>8.2845277236354126E-2</v>
      </c>
      <c r="BH3115" t="s">
        <v>3760</v>
      </c>
      <c r="BI3115">
        <f t="shared" si="291"/>
        <v>8.2845277236354126E-2</v>
      </c>
      <c r="BJ3115">
        <v>0</v>
      </c>
      <c r="BK3115">
        <f t="shared" si="292"/>
        <v>8.2845277236354126E-2</v>
      </c>
      <c r="BL3115">
        <f t="shared" si="293"/>
        <v>-1.0817322443798567</v>
      </c>
    </row>
    <row r="3116" spans="1:64" x14ac:dyDescent="0.2">
      <c r="A3116" t="s">
        <v>3761</v>
      </c>
      <c r="B3116" t="s">
        <v>3762</v>
      </c>
      <c r="C3116">
        <v>17</v>
      </c>
      <c r="E3116">
        <v>1</v>
      </c>
      <c r="BD3116">
        <f t="shared" si="288"/>
        <v>3.2063326511295513</v>
      </c>
      <c r="BE3116">
        <f t="shared" si="289"/>
        <v>4.0504886771271426E-2</v>
      </c>
      <c r="BF3116">
        <f>SUM(BE3116:BE3117)</f>
        <v>4.8664357823726544E-2</v>
      </c>
      <c r="BG3116">
        <f t="shared" si="290"/>
        <v>0.83233168139173663</v>
      </c>
      <c r="BH3116" t="s">
        <v>3762</v>
      </c>
      <c r="BI3116">
        <f t="shared" si="291"/>
        <v>0.83233168139173663</v>
      </c>
      <c r="BJ3116">
        <v>1</v>
      </c>
      <c r="BK3116">
        <f t="shared" si="292"/>
        <v>0.16766831860826337</v>
      </c>
      <c r="BL3116">
        <f t="shared" si="293"/>
        <v>-7.9703574318453027E-2</v>
      </c>
    </row>
    <row r="3117" spans="1:64" x14ac:dyDescent="0.2">
      <c r="A3117" t="s">
        <v>3761</v>
      </c>
      <c r="B3117" t="s">
        <v>3763</v>
      </c>
      <c r="C3117">
        <v>0</v>
      </c>
      <c r="K3117">
        <v>1</v>
      </c>
      <c r="BD3117">
        <f t="shared" si="288"/>
        <v>4.8085759341102072</v>
      </c>
      <c r="BE3117">
        <f t="shared" si="289"/>
        <v>8.1594710524551198E-3</v>
      </c>
      <c r="BF3117">
        <f>SUM(BE3116:BE3117)</f>
        <v>4.8664357823726544E-2</v>
      </c>
      <c r="BG3117">
        <f t="shared" si="290"/>
        <v>0.16766831860826345</v>
      </c>
      <c r="BH3117" t="s">
        <v>3763</v>
      </c>
      <c r="BI3117">
        <f t="shared" si="291"/>
        <v>0.16766831860826345</v>
      </c>
      <c r="BJ3117">
        <v>0</v>
      </c>
      <c r="BK3117">
        <f t="shared" si="292"/>
        <v>0.16766831860826345</v>
      </c>
      <c r="BL3117">
        <f t="shared" si="293"/>
        <v>-0.77554899078350237</v>
      </c>
    </row>
    <row r="3118" spans="1:64" x14ac:dyDescent="0.2">
      <c r="A3118" t="s">
        <v>3764</v>
      </c>
      <c r="B3118" t="s">
        <v>3764</v>
      </c>
      <c r="C3118">
        <v>0</v>
      </c>
      <c r="I3118">
        <v>1</v>
      </c>
      <c r="BD3118">
        <f t="shared" si="288"/>
        <v>7.1502723084035571</v>
      </c>
      <c r="BE3118">
        <f t="shared" si="289"/>
        <v>7.8465038532286803E-4</v>
      </c>
      <c r="BF3118">
        <f>SUM(BE3118:BE3120)</f>
        <v>1.2736611419830159E-2</v>
      </c>
      <c r="BG3118">
        <f t="shared" si="290"/>
        <v>6.1605898104201667E-2</v>
      </c>
      <c r="BH3118" t="s">
        <v>3764</v>
      </c>
      <c r="BI3118">
        <f t="shared" si="291"/>
        <v>6.1605898104201667E-2</v>
      </c>
      <c r="BJ3118">
        <v>0</v>
      </c>
      <c r="BK3118">
        <f t="shared" si="292"/>
        <v>6.1605898104201667E-2</v>
      </c>
      <c r="BL3118">
        <f t="shared" si="293"/>
        <v>-1.2103777068049608</v>
      </c>
    </row>
    <row r="3119" spans="1:64" x14ac:dyDescent="0.2">
      <c r="A3119" t="s">
        <v>3764</v>
      </c>
      <c r="B3119" t="s">
        <v>3765</v>
      </c>
      <c r="C3119">
        <v>448</v>
      </c>
      <c r="H3119">
        <v>1</v>
      </c>
      <c r="BD3119">
        <f t="shared" si="288"/>
        <v>4.8991522095302411</v>
      </c>
      <c r="BE3119">
        <f t="shared" si="289"/>
        <v>7.4528988899514375E-3</v>
      </c>
      <c r="BF3119">
        <f>SUM(BE3118:BE3120)</f>
        <v>1.2736611419830159E-2</v>
      </c>
      <c r="BG3119">
        <f t="shared" si="290"/>
        <v>0.58515555231179539</v>
      </c>
      <c r="BH3119" t="s">
        <v>3765</v>
      </c>
      <c r="BI3119">
        <f t="shared" si="291"/>
        <v>0.58515555231179539</v>
      </c>
      <c r="BJ3119">
        <v>1</v>
      </c>
      <c r="BK3119">
        <f t="shared" si="292"/>
        <v>0.41484444768820461</v>
      </c>
      <c r="BL3119">
        <f t="shared" si="293"/>
        <v>-0.23272866976277709</v>
      </c>
    </row>
    <row r="3120" spans="1:64" x14ac:dyDescent="0.2">
      <c r="A3120" t="s">
        <v>3764</v>
      </c>
      <c r="B3120" t="s">
        <v>3766</v>
      </c>
      <c r="C3120">
        <v>0</v>
      </c>
      <c r="U3120">
        <v>1</v>
      </c>
      <c r="BD3120">
        <f t="shared" si="288"/>
        <v>5.4038863162476503</v>
      </c>
      <c r="BE3120">
        <f t="shared" si="289"/>
        <v>4.4990621445558533E-3</v>
      </c>
      <c r="BF3120">
        <f>SUM(BE3118:BE3120)</f>
        <v>1.2736611419830159E-2</v>
      </c>
      <c r="BG3120">
        <f t="shared" si="290"/>
        <v>0.35323854958400291</v>
      </c>
      <c r="BH3120" t="s">
        <v>3766</v>
      </c>
      <c r="BI3120">
        <f t="shared" si="291"/>
        <v>0.35323854958400291</v>
      </c>
      <c r="BJ3120">
        <v>0</v>
      </c>
      <c r="BK3120">
        <f t="shared" si="292"/>
        <v>0.35323854958400291</v>
      </c>
      <c r="BL3120">
        <f t="shared" si="293"/>
        <v>-0.45193190713851489</v>
      </c>
    </row>
    <row r="3121" spans="1:64" x14ac:dyDescent="0.2">
      <c r="A3121" t="s">
        <v>3766</v>
      </c>
      <c r="B3121" t="s">
        <v>3766</v>
      </c>
      <c r="C3121">
        <v>0</v>
      </c>
      <c r="I3121">
        <v>1</v>
      </c>
      <c r="BD3121">
        <f t="shared" si="288"/>
        <v>7.1502723084035571</v>
      </c>
      <c r="BE3121">
        <f t="shared" si="289"/>
        <v>7.8465038532286803E-4</v>
      </c>
      <c r="BF3121">
        <f>SUM(BE3121:BE3122)</f>
        <v>8.2375492752743053E-3</v>
      </c>
      <c r="BG3121">
        <f t="shared" si="290"/>
        <v>9.5252891254691718E-2</v>
      </c>
      <c r="BH3121" t="s">
        <v>3766</v>
      </c>
      <c r="BI3121">
        <f t="shared" si="291"/>
        <v>9.5252891254691718E-2</v>
      </c>
      <c r="BJ3121">
        <v>0</v>
      </c>
      <c r="BK3121">
        <f t="shared" si="292"/>
        <v>9.5252891254691718E-2</v>
      </c>
      <c r="BL3121">
        <f t="shared" si="293"/>
        <v>-1.0211218331126954</v>
      </c>
    </row>
    <row r="3122" spans="1:64" x14ac:dyDescent="0.2">
      <c r="A3122" t="s">
        <v>3766</v>
      </c>
      <c r="B3122" t="s">
        <v>3767</v>
      </c>
      <c r="C3122">
        <v>21</v>
      </c>
      <c r="H3122">
        <v>1</v>
      </c>
      <c r="BD3122">
        <f t="shared" si="288"/>
        <v>4.8991522095302411</v>
      </c>
      <c r="BE3122">
        <f t="shared" si="289"/>
        <v>7.4528988899514375E-3</v>
      </c>
      <c r="BF3122">
        <f>SUM(BE3121:BE3122)</f>
        <v>8.2375492752743053E-3</v>
      </c>
      <c r="BG3122">
        <f t="shared" si="290"/>
        <v>0.90474710874530828</v>
      </c>
      <c r="BH3122" t="s">
        <v>3767</v>
      </c>
      <c r="BI3122">
        <f t="shared" si="291"/>
        <v>0.90474710874530828</v>
      </c>
      <c r="BJ3122">
        <v>1</v>
      </c>
      <c r="BK3122">
        <f t="shared" si="292"/>
        <v>9.5252891254691718E-2</v>
      </c>
      <c r="BL3122">
        <f t="shared" si="293"/>
        <v>-4.3472796070511556E-2</v>
      </c>
    </row>
    <row r="3123" spans="1:64" x14ac:dyDescent="0.2">
      <c r="A3123" t="s">
        <v>3768</v>
      </c>
      <c r="B3123" t="s">
        <v>3768</v>
      </c>
      <c r="C3123">
        <v>0</v>
      </c>
      <c r="I3123">
        <v>1</v>
      </c>
      <c r="BD3123">
        <f t="shared" si="288"/>
        <v>7.1502723084035571</v>
      </c>
      <c r="BE3123">
        <f t="shared" si="289"/>
        <v>7.8465038532286803E-4</v>
      </c>
      <c r="BF3123">
        <f>SUM(BE3123:BE3126)</f>
        <v>1.7722572215267962E-2</v>
      </c>
      <c r="BG3123">
        <f t="shared" si="290"/>
        <v>4.4274069011658097E-2</v>
      </c>
      <c r="BH3123" t="s">
        <v>3768</v>
      </c>
      <c r="BI3123">
        <f t="shared" si="291"/>
        <v>4.4274069011658097E-2</v>
      </c>
      <c r="BJ3123">
        <v>0</v>
      </c>
      <c r="BK3123">
        <f t="shared" si="292"/>
        <v>4.4274069011658097E-2</v>
      </c>
      <c r="BL3123">
        <f t="shared" si="293"/>
        <v>-1.3538505623197192</v>
      </c>
    </row>
    <row r="3124" spans="1:64" x14ac:dyDescent="0.2">
      <c r="A3124" t="s">
        <v>3768</v>
      </c>
      <c r="B3124" t="s">
        <v>3769</v>
      </c>
      <c r="C3124">
        <v>141</v>
      </c>
      <c r="H3124">
        <v>1</v>
      </c>
      <c r="BD3124">
        <f t="shared" si="288"/>
        <v>4.8991522095302411</v>
      </c>
      <c r="BE3124">
        <f t="shared" si="289"/>
        <v>7.4528988899514375E-3</v>
      </c>
      <c r="BF3124">
        <f>SUM(BE3123:BE3126)</f>
        <v>1.7722572215267962E-2</v>
      </c>
      <c r="BG3124">
        <f t="shared" si="290"/>
        <v>0.42053144427482031</v>
      </c>
      <c r="BH3124" t="s">
        <v>3769</v>
      </c>
      <c r="BI3124">
        <f t="shared" si="291"/>
        <v>0.42053144427482031</v>
      </c>
      <c r="BJ3124">
        <v>1</v>
      </c>
      <c r="BK3124">
        <f t="shared" si="292"/>
        <v>0.57946855572517975</v>
      </c>
      <c r="BL3124">
        <f t="shared" si="293"/>
        <v>-0.37620152527753553</v>
      </c>
    </row>
    <row r="3125" spans="1:64" x14ac:dyDescent="0.2">
      <c r="A3125" t="s">
        <v>3768</v>
      </c>
      <c r="B3125" t="s">
        <v>3770</v>
      </c>
      <c r="C3125">
        <v>0</v>
      </c>
      <c r="P3125">
        <v>1</v>
      </c>
      <c r="BD3125">
        <f t="shared" si="288"/>
        <v>4.7397379017232018</v>
      </c>
      <c r="BE3125">
        <f t="shared" si="289"/>
        <v>8.7409368697591427E-3</v>
      </c>
      <c r="BF3125">
        <f>SUM(BE3123:BE3126)</f>
        <v>1.7722572215267962E-2</v>
      </c>
      <c r="BG3125">
        <f t="shared" si="290"/>
        <v>0.4932092680219885</v>
      </c>
      <c r="BH3125" t="s">
        <v>3770</v>
      </c>
      <c r="BI3125">
        <f t="shared" si="291"/>
        <v>0.4932092680219885</v>
      </c>
      <c r="BJ3125">
        <v>0</v>
      </c>
      <c r="BK3125">
        <f t="shared" si="292"/>
        <v>0.4932092680219885</v>
      </c>
      <c r="BL3125">
        <f t="shared" si="293"/>
        <v>-0.3069687710605119</v>
      </c>
    </row>
    <row r="3126" spans="1:64" x14ac:dyDescent="0.2">
      <c r="A3126" t="s">
        <v>3768</v>
      </c>
      <c r="B3126" t="s">
        <v>3771</v>
      </c>
      <c r="C3126">
        <v>0</v>
      </c>
      <c r="O3126">
        <v>1</v>
      </c>
      <c r="BD3126">
        <f t="shared" si="288"/>
        <v>7.2033538440231881</v>
      </c>
      <c r="BE3126">
        <f t="shared" si="289"/>
        <v>7.4408607023451561E-4</v>
      </c>
      <c r="BF3126">
        <f>SUM(BE3123:BE3126)</f>
        <v>1.7722572215267962E-2</v>
      </c>
      <c r="BG3126">
        <f t="shared" si="290"/>
        <v>4.198521869153321E-2</v>
      </c>
      <c r="BH3126" t="s">
        <v>3771</v>
      </c>
      <c r="BI3126">
        <f t="shared" si="291"/>
        <v>4.198521869153321E-2</v>
      </c>
      <c r="BJ3126">
        <v>0</v>
      </c>
      <c r="BK3126">
        <f t="shared" si="292"/>
        <v>4.198521869153321E-2</v>
      </c>
      <c r="BL3126">
        <f t="shared" si="293"/>
        <v>-1.376903580330276</v>
      </c>
    </row>
    <row r="3127" spans="1:64" x14ac:dyDescent="0.2">
      <c r="A3127" t="s">
        <v>3772</v>
      </c>
      <c r="B3127" t="s">
        <v>3773</v>
      </c>
      <c r="C3127">
        <v>84</v>
      </c>
      <c r="E3127">
        <v>1</v>
      </c>
      <c r="BD3127">
        <f t="shared" si="288"/>
        <v>3.2063326511295513</v>
      </c>
      <c r="BE3127">
        <f t="shared" si="289"/>
        <v>4.0504886771271426E-2</v>
      </c>
      <c r="BF3127">
        <f>SUM(BE3127:BE3128)</f>
        <v>4.8664357823726544E-2</v>
      </c>
      <c r="BG3127">
        <f t="shared" si="290"/>
        <v>0.83233168139173663</v>
      </c>
      <c r="BH3127" t="s">
        <v>3773</v>
      </c>
      <c r="BI3127">
        <f t="shared" si="291"/>
        <v>0.83233168139173663</v>
      </c>
      <c r="BJ3127">
        <v>1</v>
      </c>
      <c r="BK3127">
        <f t="shared" si="292"/>
        <v>0.16766831860826337</v>
      </c>
      <c r="BL3127">
        <f t="shared" si="293"/>
        <v>-7.9703574318453027E-2</v>
      </c>
    </row>
    <row r="3128" spans="1:64" x14ac:dyDescent="0.2">
      <c r="A3128" t="s">
        <v>3772</v>
      </c>
      <c r="B3128" t="s">
        <v>3774</v>
      </c>
      <c r="C3128">
        <v>0</v>
      </c>
      <c r="K3128">
        <v>1</v>
      </c>
      <c r="BD3128">
        <f t="shared" si="288"/>
        <v>4.8085759341102072</v>
      </c>
      <c r="BE3128">
        <f t="shared" si="289"/>
        <v>8.1594710524551198E-3</v>
      </c>
      <c r="BF3128">
        <f>SUM(BE3127:BE3128)</f>
        <v>4.8664357823726544E-2</v>
      </c>
      <c r="BG3128">
        <f t="shared" si="290"/>
        <v>0.16766831860826345</v>
      </c>
      <c r="BH3128" t="s">
        <v>3774</v>
      </c>
      <c r="BI3128">
        <f t="shared" si="291"/>
        <v>0.16766831860826345</v>
      </c>
      <c r="BJ3128">
        <v>0</v>
      </c>
      <c r="BK3128">
        <f t="shared" si="292"/>
        <v>0.16766831860826345</v>
      </c>
      <c r="BL3128">
        <f t="shared" si="293"/>
        <v>-0.77554899078350237</v>
      </c>
    </row>
    <row r="3129" spans="1:64" x14ac:dyDescent="0.2">
      <c r="A3129" t="s">
        <v>3775</v>
      </c>
      <c r="B3129" t="s">
        <v>3776</v>
      </c>
      <c r="C3129">
        <v>0</v>
      </c>
      <c r="AH3129">
        <v>1</v>
      </c>
      <c r="BD3129">
        <f t="shared" si="288"/>
        <v>6.1342449650917246</v>
      </c>
      <c r="BE3129">
        <f t="shared" si="289"/>
        <v>2.1673610334972163E-3</v>
      </c>
      <c r="BF3129">
        <f>SUM(BE3129:BE3132)</f>
        <v>2.047588469200997E-2</v>
      </c>
      <c r="BG3129">
        <f t="shared" si="290"/>
        <v>0.10584944514475395</v>
      </c>
      <c r="BH3129" t="s">
        <v>3776</v>
      </c>
      <c r="BI3129">
        <f t="shared" si="291"/>
        <v>0.10584944514475395</v>
      </c>
      <c r="BJ3129">
        <v>0</v>
      </c>
      <c r="BK3129">
        <f t="shared" si="292"/>
        <v>0.10584944514475395</v>
      </c>
      <c r="BL3129">
        <f t="shared" si="293"/>
        <v>-0.97531141417931833</v>
      </c>
    </row>
    <row r="3130" spans="1:64" x14ac:dyDescent="0.2">
      <c r="A3130" t="s">
        <v>3775</v>
      </c>
      <c r="B3130" t="s">
        <v>3775</v>
      </c>
      <c r="C3130">
        <v>0</v>
      </c>
      <c r="I3130">
        <v>1</v>
      </c>
      <c r="BD3130">
        <f t="shared" si="288"/>
        <v>7.1502723084035571</v>
      </c>
      <c r="BE3130">
        <f t="shared" si="289"/>
        <v>7.8465038532286803E-4</v>
      </c>
      <c r="BF3130">
        <f>SUM(BE3129:BE3132)</f>
        <v>2.047588469200997E-2</v>
      </c>
      <c r="BG3130">
        <f t="shared" si="290"/>
        <v>3.8320707365042526E-2</v>
      </c>
      <c r="BH3130" t="s">
        <v>3775</v>
      </c>
      <c r="BI3130">
        <f t="shared" si="291"/>
        <v>3.8320707365042526E-2</v>
      </c>
      <c r="BJ3130">
        <v>0</v>
      </c>
      <c r="BK3130">
        <f t="shared" si="292"/>
        <v>3.8320707365042526E-2</v>
      </c>
      <c r="BL3130">
        <f t="shared" si="293"/>
        <v>-1.416566482842468</v>
      </c>
    </row>
    <row r="3131" spans="1:64" x14ac:dyDescent="0.2">
      <c r="A3131" t="s">
        <v>3775</v>
      </c>
      <c r="B3131" t="s">
        <v>3777</v>
      </c>
      <c r="C3131">
        <v>4479</v>
      </c>
      <c r="H3131">
        <v>1</v>
      </c>
      <c r="BD3131">
        <f t="shared" si="288"/>
        <v>4.8991522095302411</v>
      </c>
      <c r="BE3131">
        <f t="shared" si="289"/>
        <v>7.4528988899514375E-3</v>
      </c>
      <c r="BF3131">
        <f>SUM(BE3129:BE3132)</f>
        <v>2.047588469200997E-2</v>
      </c>
      <c r="BG3131">
        <f t="shared" si="290"/>
        <v>0.36398421860910762</v>
      </c>
      <c r="BH3131" t="s">
        <v>3777</v>
      </c>
      <c r="BI3131">
        <f t="shared" si="291"/>
        <v>0.36398421860910762</v>
      </c>
      <c r="BJ3131">
        <v>1</v>
      </c>
      <c r="BK3131">
        <f t="shared" si="292"/>
        <v>0.63601578139089243</v>
      </c>
      <c r="BL3131">
        <f t="shared" si="293"/>
        <v>-0.43891744580028424</v>
      </c>
    </row>
    <row r="3132" spans="1:64" x14ac:dyDescent="0.2">
      <c r="A3132" t="s">
        <v>3775</v>
      </c>
      <c r="B3132" t="s">
        <v>3778</v>
      </c>
      <c r="C3132">
        <v>0</v>
      </c>
      <c r="AI3132">
        <v>1</v>
      </c>
      <c r="BD3132">
        <f t="shared" si="288"/>
        <v>4.5980978159358425</v>
      </c>
      <c r="BE3132">
        <f t="shared" si="289"/>
        <v>1.007097438323845E-2</v>
      </c>
      <c r="BF3132">
        <f>SUM(BE3129:BE3132)</f>
        <v>2.047588469200997E-2</v>
      </c>
      <c r="BG3132">
        <f t="shared" si="290"/>
        <v>0.49184562888109595</v>
      </c>
      <c r="BH3132" t="s">
        <v>3778</v>
      </c>
      <c r="BI3132">
        <f t="shared" si="291"/>
        <v>0.49184562888109595</v>
      </c>
      <c r="BJ3132">
        <v>0</v>
      </c>
      <c r="BK3132">
        <f t="shared" si="292"/>
        <v>0.49184562888109595</v>
      </c>
      <c r="BL3132">
        <f t="shared" si="293"/>
        <v>-0.30817118390950726</v>
      </c>
    </row>
    <row r="3133" spans="1:64" x14ac:dyDescent="0.2">
      <c r="A3133" t="s">
        <v>3779</v>
      </c>
      <c r="B3133" t="s">
        <v>3780</v>
      </c>
      <c r="C3133">
        <v>51</v>
      </c>
      <c r="E3133">
        <v>1</v>
      </c>
      <c r="BD3133">
        <f t="shared" si="288"/>
        <v>3.2063326511295513</v>
      </c>
      <c r="BE3133">
        <f t="shared" si="289"/>
        <v>4.0504886771271426E-2</v>
      </c>
      <c r="BF3133">
        <f>SUM(BE3133:BE3133)</f>
        <v>4.0504886771271426E-2</v>
      </c>
      <c r="BG3133">
        <f t="shared" si="290"/>
        <v>1</v>
      </c>
      <c r="BH3133" t="s">
        <v>3780</v>
      </c>
      <c r="BI3133">
        <f t="shared" si="291"/>
        <v>1</v>
      </c>
      <c r="BJ3133">
        <v>1</v>
      </c>
      <c r="BK3133">
        <f t="shared" si="292"/>
        <v>0</v>
      </c>
      <c r="BL3133">
        <f t="shared" si="293"/>
        <v>0</v>
      </c>
    </row>
    <row r="3134" spans="1:64" x14ac:dyDescent="0.2">
      <c r="A3134" t="s">
        <v>3781</v>
      </c>
      <c r="B3134" t="s">
        <v>3782</v>
      </c>
      <c r="C3134">
        <v>15</v>
      </c>
      <c r="E3134">
        <v>1</v>
      </c>
      <c r="BD3134">
        <f t="shared" si="288"/>
        <v>3.2063326511295513</v>
      </c>
      <c r="BE3134">
        <f t="shared" si="289"/>
        <v>4.0504886771271426E-2</v>
      </c>
      <c r="BF3134">
        <f>SUM(BE3134:BE3134)</f>
        <v>4.0504886771271426E-2</v>
      </c>
      <c r="BG3134">
        <f t="shared" si="290"/>
        <v>1</v>
      </c>
      <c r="BH3134" t="s">
        <v>3782</v>
      </c>
      <c r="BI3134">
        <f t="shared" si="291"/>
        <v>1</v>
      </c>
      <c r="BJ3134">
        <v>1</v>
      </c>
      <c r="BK3134">
        <f t="shared" si="292"/>
        <v>0</v>
      </c>
      <c r="BL3134">
        <f t="shared" si="293"/>
        <v>0</v>
      </c>
    </row>
    <row r="3135" spans="1:64" x14ac:dyDescent="0.2">
      <c r="A3135" t="s">
        <v>3783</v>
      </c>
      <c r="B3135" t="s">
        <v>3784</v>
      </c>
      <c r="C3135">
        <v>100</v>
      </c>
      <c r="E3135">
        <v>1</v>
      </c>
      <c r="BD3135">
        <f t="shared" si="288"/>
        <v>3.2063326511295513</v>
      </c>
      <c r="BE3135">
        <f t="shared" si="289"/>
        <v>4.0504886771271426E-2</v>
      </c>
      <c r="BF3135">
        <f>SUM(BE3135:BE3136)</f>
        <v>4.8664357823726544E-2</v>
      </c>
      <c r="BG3135">
        <f t="shared" si="290"/>
        <v>0.83233168139173663</v>
      </c>
      <c r="BH3135" t="s">
        <v>3784</v>
      </c>
      <c r="BI3135">
        <f t="shared" si="291"/>
        <v>0.83233168139173663</v>
      </c>
      <c r="BJ3135">
        <v>1</v>
      </c>
      <c r="BK3135">
        <f t="shared" si="292"/>
        <v>0.16766831860826337</v>
      </c>
      <c r="BL3135">
        <f t="shared" si="293"/>
        <v>-7.9703574318453027E-2</v>
      </c>
    </row>
    <row r="3136" spans="1:64" x14ac:dyDescent="0.2">
      <c r="A3136" t="s">
        <v>3783</v>
      </c>
      <c r="B3136" t="s">
        <v>3785</v>
      </c>
      <c r="C3136">
        <v>0</v>
      </c>
      <c r="K3136">
        <v>1</v>
      </c>
      <c r="BD3136">
        <f t="shared" si="288"/>
        <v>4.8085759341102072</v>
      </c>
      <c r="BE3136">
        <f t="shared" si="289"/>
        <v>8.1594710524551198E-3</v>
      </c>
      <c r="BF3136">
        <f>SUM(BE3135:BE3136)</f>
        <v>4.8664357823726544E-2</v>
      </c>
      <c r="BG3136">
        <f t="shared" si="290"/>
        <v>0.16766831860826345</v>
      </c>
      <c r="BH3136" t="s">
        <v>3785</v>
      </c>
      <c r="BI3136">
        <f t="shared" si="291"/>
        <v>0.16766831860826345</v>
      </c>
      <c r="BJ3136">
        <v>0</v>
      </c>
      <c r="BK3136">
        <f t="shared" si="292"/>
        <v>0.16766831860826345</v>
      </c>
      <c r="BL3136">
        <f t="shared" si="293"/>
        <v>-0.77554899078350237</v>
      </c>
    </row>
    <row r="3137" spans="1:64" x14ac:dyDescent="0.2">
      <c r="A3137" t="s">
        <v>3786</v>
      </c>
      <c r="B3137" t="s">
        <v>3787</v>
      </c>
      <c r="C3137">
        <v>20</v>
      </c>
      <c r="E3137">
        <v>1</v>
      </c>
      <c r="BD3137">
        <f t="shared" si="288"/>
        <v>3.2063326511295513</v>
      </c>
      <c r="BE3137">
        <f t="shared" si="289"/>
        <v>4.0504886771271426E-2</v>
      </c>
      <c r="BF3137">
        <f>SUM(BE3137:BE3138)</f>
        <v>4.8664357823726544E-2</v>
      </c>
      <c r="BG3137">
        <f t="shared" si="290"/>
        <v>0.83233168139173663</v>
      </c>
      <c r="BH3137" t="s">
        <v>3787</v>
      </c>
      <c r="BI3137">
        <f t="shared" si="291"/>
        <v>0.83233168139173663</v>
      </c>
      <c r="BJ3137">
        <v>1</v>
      </c>
      <c r="BK3137">
        <f t="shared" si="292"/>
        <v>0.16766831860826337</v>
      </c>
      <c r="BL3137">
        <f t="shared" si="293"/>
        <v>-7.9703574318453027E-2</v>
      </c>
    </row>
    <row r="3138" spans="1:64" x14ac:dyDescent="0.2">
      <c r="A3138" t="s">
        <v>3786</v>
      </c>
      <c r="B3138" t="s">
        <v>3788</v>
      </c>
      <c r="C3138">
        <v>0</v>
      </c>
      <c r="K3138">
        <v>1</v>
      </c>
      <c r="BD3138">
        <f t="shared" si="288"/>
        <v>4.8085759341102072</v>
      </c>
      <c r="BE3138">
        <f t="shared" si="289"/>
        <v>8.1594710524551198E-3</v>
      </c>
      <c r="BF3138">
        <f>SUM(BE3137:BE3138)</f>
        <v>4.8664357823726544E-2</v>
      </c>
      <c r="BG3138">
        <f t="shared" si="290"/>
        <v>0.16766831860826345</v>
      </c>
      <c r="BH3138" t="s">
        <v>3788</v>
      </c>
      <c r="BI3138">
        <f t="shared" si="291"/>
        <v>0.16766831860826345</v>
      </c>
      <c r="BJ3138">
        <v>0</v>
      </c>
      <c r="BK3138">
        <f t="shared" si="292"/>
        <v>0.16766831860826345</v>
      </c>
      <c r="BL3138">
        <f t="shared" si="293"/>
        <v>-0.77554899078350237</v>
      </c>
    </row>
    <row r="3139" spans="1:64" x14ac:dyDescent="0.2">
      <c r="A3139" t="s">
        <v>3789</v>
      </c>
      <c r="B3139" t="s">
        <v>3790</v>
      </c>
      <c r="C3139">
        <v>237</v>
      </c>
      <c r="E3139">
        <v>1</v>
      </c>
      <c r="BD3139">
        <f t="shared" ref="BD3139:BD3202" si="294">SUMPRODUCT(D$2:BC$2,D3139:BC3139)</f>
        <v>3.2063326511295513</v>
      </c>
      <c r="BE3139">
        <f t="shared" ref="BE3139:BE3202" si="295">EXP(-BD3139)</f>
        <v>4.0504886771271426E-2</v>
      </c>
      <c r="BF3139">
        <f>SUM(BE3139:BE3140)</f>
        <v>4.3405338837604369E-2</v>
      </c>
      <c r="BG3139">
        <f t="shared" ref="BG3139:BG3202" si="296">BE3139/BF3139</f>
        <v>0.93317752737319659</v>
      </c>
      <c r="BH3139" t="s">
        <v>3790</v>
      </c>
      <c r="BI3139">
        <f t="shared" ref="BI3139:BI3202" si="297">BG3139</f>
        <v>0.93317752737319659</v>
      </c>
      <c r="BJ3139">
        <v>1</v>
      </c>
      <c r="BK3139">
        <f t="shared" ref="BK3139:BK3202" si="298">ABS(BI3139-BJ3139)</f>
        <v>6.6822472626803409E-2</v>
      </c>
      <c r="BL3139">
        <f t="shared" ref="BL3139:BL3202" si="299">LOG(BG3139)</f>
        <v>-3.0035728360207233E-2</v>
      </c>
    </row>
    <row r="3140" spans="1:64" x14ac:dyDescent="0.2">
      <c r="A3140" t="s">
        <v>3789</v>
      </c>
      <c r="B3140" t="s">
        <v>3791</v>
      </c>
      <c r="C3140">
        <v>0</v>
      </c>
      <c r="X3140">
        <v>1</v>
      </c>
      <c r="BD3140">
        <f t="shared" si="294"/>
        <v>5.8428886691961104</v>
      </c>
      <c r="BE3140">
        <f t="shared" si="295"/>
        <v>2.9004520663329409E-3</v>
      </c>
      <c r="BF3140">
        <f>SUM(BE3139:BE3140)</f>
        <v>4.3405338837604369E-2</v>
      </c>
      <c r="BG3140">
        <f t="shared" si="296"/>
        <v>6.6822472626803311E-2</v>
      </c>
      <c r="BH3140" t="s">
        <v>3791</v>
      </c>
      <c r="BI3140">
        <f t="shared" si="297"/>
        <v>6.6822472626803311E-2</v>
      </c>
      <c r="BJ3140">
        <v>0</v>
      </c>
      <c r="BK3140">
        <f t="shared" si="298"/>
        <v>6.6822472626803311E-2</v>
      </c>
      <c r="BL3140">
        <f t="shared" si="299"/>
        <v>-1.1750774582353243</v>
      </c>
    </row>
    <row r="3141" spans="1:64" x14ac:dyDescent="0.2">
      <c r="A3141" t="s">
        <v>3792</v>
      </c>
      <c r="B3141" t="s">
        <v>3792</v>
      </c>
      <c r="C3141">
        <v>0</v>
      </c>
      <c r="I3141">
        <v>1</v>
      </c>
      <c r="BD3141">
        <f t="shared" si="294"/>
        <v>7.1502723084035571</v>
      </c>
      <c r="BE3141">
        <f t="shared" si="295"/>
        <v>7.8465038532286803E-4</v>
      </c>
      <c r="BF3141">
        <f>SUM(BE3141:BE3142)</f>
        <v>8.2375492752743053E-3</v>
      </c>
      <c r="BG3141">
        <f t="shared" si="296"/>
        <v>9.5252891254691718E-2</v>
      </c>
      <c r="BH3141" t="s">
        <v>3792</v>
      </c>
      <c r="BI3141">
        <f t="shared" si="297"/>
        <v>9.5252891254691718E-2</v>
      </c>
      <c r="BJ3141">
        <v>0</v>
      </c>
      <c r="BK3141">
        <f t="shared" si="298"/>
        <v>9.5252891254691718E-2</v>
      </c>
      <c r="BL3141">
        <f t="shared" si="299"/>
        <v>-1.0211218331126954</v>
      </c>
    </row>
    <row r="3142" spans="1:64" x14ac:dyDescent="0.2">
      <c r="A3142" t="s">
        <v>3792</v>
      </c>
      <c r="B3142" t="s">
        <v>3793</v>
      </c>
      <c r="C3142">
        <v>31</v>
      </c>
      <c r="H3142">
        <v>1</v>
      </c>
      <c r="BD3142">
        <f t="shared" si="294"/>
        <v>4.8991522095302411</v>
      </c>
      <c r="BE3142">
        <f t="shared" si="295"/>
        <v>7.4528988899514375E-3</v>
      </c>
      <c r="BF3142">
        <f>SUM(BE3141:BE3142)</f>
        <v>8.2375492752743053E-3</v>
      </c>
      <c r="BG3142">
        <f t="shared" si="296"/>
        <v>0.90474710874530828</v>
      </c>
      <c r="BH3142" t="s">
        <v>3793</v>
      </c>
      <c r="BI3142">
        <f t="shared" si="297"/>
        <v>0.90474710874530828</v>
      </c>
      <c r="BJ3142">
        <v>1</v>
      </c>
      <c r="BK3142">
        <f t="shared" si="298"/>
        <v>9.5252891254691718E-2</v>
      </c>
      <c r="BL3142">
        <f t="shared" si="299"/>
        <v>-4.3472796070511556E-2</v>
      </c>
    </row>
    <row r="3143" spans="1:64" x14ac:dyDescent="0.2">
      <c r="A3143" t="s">
        <v>3794</v>
      </c>
      <c r="B3143" t="s">
        <v>3795</v>
      </c>
      <c r="C3143">
        <v>30</v>
      </c>
      <c r="E3143">
        <v>1</v>
      </c>
      <c r="BD3143">
        <f t="shared" si="294"/>
        <v>3.2063326511295513</v>
      </c>
      <c r="BE3143">
        <f t="shared" si="295"/>
        <v>4.0504886771271426E-2</v>
      </c>
      <c r="BF3143">
        <f>SUM(BE3143:BE3144)</f>
        <v>4.8664357823726544E-2</v>
      </c>
      <c r="BG3143">
        <f t="shared" si="296"/>
        <v>0.83233168139173663</v>
      </c>
      <c r="BH3143" t="s">
        <v>3795</v>
      </c>
      <c r="BI3143">
        <f t="shared" si="297"/>
        <v>0.83233168139173663</v>
      </c>
      <c r="BJ3143">
        <v>1</v>
      </c>
      <c r="BK3143">
        <f t="shared" si="298"/>
        <v>0.16766831860826337</v>
      </c>
      <c r="BL3143">
        <f t="shared" si="299"/>
        <v>-7.9703574318453027E-2</v>
      </c>
    </row>
    <row r="3144" spans="1:64" x14ac:dyDescent="0.2">
      <c r="A3144" t="s">
        <v>3794</v>
      </c>
      <c r="B3144" t="s">
        <v>3796</v>
      </c>
      <c r="C3144">
        <v>0</v>
      </c>
      <c r="K3144">
        <v>1</v>
      </c>
      <c r="BD3144">
        <f t="shared" si="294"/>
        <v>4.8085759341102072</v>
      </c>
      <c r="BE3144">
        <f t="shared" si="295"/>
        <v>8.1594710524551198E-3</v>
      </c>
      <c r="BF3144">
        <f>SUM(BE3143:BE3144)</f>
        <v>4.8664357823726544E-2</v>
      </c>
      <c r="BG3144">
        <f t="shared" si="296"/>
        <v>0.16766831860826345</v>
      </c>
      <c r="BH3144" t="s">
        <v>3796</v>
      </c>
      <c r="BI3144">
        <f t="shared" si="297"/>
        <v>0.16766831860826345</v>
      </c>
      <c r="BJ3144">
        <v>0</v>
      </c>
      <c r="BK3144">
        <f t="shared" si="298"/>
        <v>0.16766831860826345</v>
      </c>
      <c r="BL3144">
        <f t="shared" si="299"/>
        <v>-0.77554899078350237</v>
      </c>
    </row>
    <row r="3145" spans="1:64" x14ac:dyDescent="0.2">
      <c r="A3145" t="s">
        <v>3797</v>
      </c>
      <c r="B3145" t="s">
        <v>3798</v>
      </c>
      <c r="C3145">
        <v>30</v>
      </c>
      <c r="E3145">
        <v>1</v>
      </c>
      <c r="BD3145">
        <f t="shared" si="294"/>
        <v>3.2063326511295513</v>
      </c>
      <c r="BE3145">
        <f t="shared" si="295"/>
        <v>4.0504886771271426E-2</v>
      </c>
      <c r="BF3145">
        <f>SUM(BE3145:BE3145)</f>
        <v>4.0504886771271426E-2</v>
      </c>
      <c r="BG3145">
        <f t="shared" si="296"/>
        <v>1</v>
      </c>
      <c r="BH3145" t="s">
        <v>3798</v>
      </c>
      <c r="BI3145">
        <f t="shared" si="297"/>
        <v>1</v>
      </c>
      <c r="BJ3145">
        <v>1</v>
      </c>
      <c r="BK3145">
        <f t="shared" si="298"/>
        <v>0</v>
      </c>
      <c r="BL3145">
        <f t="shared" si="299"/>
        <v>0</v>
      </c>
    </row>
    <row r="3146" spans="1:64" x14ac:dyDescent="0.2">
      <c r="A3146" t="s">
        <v>3799</v>
      </c>
      <c r="B3146" t="s">
        <v>3800</v>
      </c>
      <c r="C3146">
        <v>37</v>
      </c>
      <c r="E3146">
        <v>1</v>
      </c>
      <c r="BD3146">
        <f t="shared" si="294"/>
        <v>3.2063326511295513</v>
      </c>
      <c r="BE3146">
        <f t="shared" si="295"/>
        <v>4.0504886771271426E-2</v>
      </c>
      <c r="BF3146">
        <f>SUM(BE3146:BE3146)</f>
        <v>4.0504886771271426E-2</v>
      </c>
      <c r="BG3146">
        <f t="shared" si="296"/>
        <v>1</v>
      </c>
      <c r="BH3146" t="s">
        <v>3800</v>
      </c>
      <c r="BI3146">
        <f t="shared" si="297"/>
        <v>1</v>
      </c>
      <c r="BJ3146">
        <v>1</v>
      </c>
      <c r="BK3146">
        <f t="shared" si="298"/>
        <v>0</v>
      </c>
      <c r="BL3146">
        <f t="shared" si="299"/>
        <v>0</v>
      </c>
    </row>
    <row r="3147" spans="1:64" x14ac:dyDescent="0.2">
      <c r="A3147" t="s">
        <v>3801</v>
      </c>
      <c r="B3147" t="s">
        <v>3801</v>
      </c>
      <c r="C3147">
        <v>0</v>
      </c>
      <c r="I3147">
        <v>1</v>
      </c>
      <c r="BD3147">
        <f t="shared" si="294"/>
        <v>7.1502723084035571</v>
      </c>
      <c r="BE3147">
        <f t="shared" si="295"/>
        <v>7.8465038532286803E-4</v>
      </c>
      <c r="BF3147">
        <f>SUM(BE3147:BE3148)</f>
        <v>8.2375492752743053E-3</v>
      </c>
      <c r="BG3147">
        <f t="shared" si="296"/>
        <v>9.5252891254691718E-2</v>
      </c>
      <c r="BH3147" t="s">
        <v>3801</v>
      </c>
      <c r="BI3147">
        <f t="shared" si="297"/>
        <v>9.5252891254691718E-2</v>
      </c>
      <c r="BJ3147">
        <v>0</v>
      </c>
      <c r="BK3147">
        <f t="shared" si="298"/>
        <v>9.5252891254691718E-2</v>
      </c>
      <c r="BL3147">
        <f t="shared" si="299"/>
        <v>-1.0211218331126954</v>
      </c>
    </row>
    <row r="3148" spans="1:64" x14ac:dyDescent="0.2">
      <c r="A3148" t="s">
        <v>3801</v>
      </c>
      <c r="B3148" t="s">
        <v>3802</v>
      </c>
      <c r="C3148">
        <v>23</v>
      </c>
      <c r="H3148">
        <v>1</v>
      </c>
      <c r="BD3148">
        <f t="shared" si="294"/>
        <v>4.8991522095302411</v>
      </c>
      <c r="BE3148">
        <f t="shared" si="295"/>
        <v>7.4528988899514375E-3</v>
      </c>
      <c r="BF3148">
        <f>SUM(BE3147:BE3148)</f>
        <v>8.2375492752743053E-3</v>
      </c>
      <c r="BG3148">
        <f t="shared" si="296"/>
        <v>0.90474710874530828</v>
      </c>
      <c r="BH3148" t="s">
        <v>3802</v>
      </c>
      <c r="BI3148">
        <f t="shared" si="297"/>
        <v>0.90474710874530828</v>
      </c>
      <c r="BJ3148">
        <v>1</v>
      </c>
      <c r="BK3148">
        <f t="shared" si="298"/>
        <v>9.5252891254691718E-2</v>
      </c>
      <c r="BL3148">
        <f t="shared" si="299"/>
        <v>-4.3472796070511556E-2</v>
      </c>
    </row>
    <row r="3149" spans="1:64" x14ac:dyDescent="0.2">
      <c r="A3149" t="s">
        <v>3803</v>
      </c>
      <c r="B3149" t="s">
        <v>3803</v>
      </c>
      <c r="C3149">
        <v>0</v>
      </c>
      <c r="I3149">
        <v>1</v>
      </c>
      <c r="BD3149">
        <f t="shared" si="294"/>
        <v>7.1502723084035571</v>
      </c>
      <c r="BE3149">
        <f t="shared" si="295"/>
        <v>7.8465038532286803E-4</v>
      </c>
      <c r="BF3149">
        <f>SUM(BE3149:BE3150)</f>
        <v>8.2375492752743053E-3</v>
      </c>
      <c r="BG3149">
        <f t="shared" si="296"/>
        <v>9.5252891254691718E-2</v>
      </c>
      <c r="BH3149" t="s">
        <v>3803</v>
      </c>
      <c r="BI3149">
        <f t="shared" si="297"/>
        <v>9.5252891254691718E-2</v>
      </c>
      <c r="BJ3149">
        <v>0</v>
      </c>
      <c r="BK3149">
        <f t="shared" si="298"/>
        <v>9.5252891254691718E-2</v>
      </c>
      <c r="BL3149">
        <f t="shared" si="299"/>
        <v>-1.0211218331126954</v>
      </c>
    </row>
    <row r="3150" spans="1:64" x14ac:dyDescent="0.2">
      <c r="A3150" t="s">
        <v>3803</v>
      </c>
      <c r="B3150" t="s">
        <v>3804</v>
      </c>
      <c r="C3150">
        <v>12</v>
      </c>
      <c r="H3150">
        <v>1</v>
      </c>
      <c r="BD3150">
        <f t="shared" si="294"/>
        <v>4.8991522095302411</v>
      </c>
      <c r="BE3150">
        <f t="shared" si="295"/>
        <v>7.4528988899514375E-3</v>
      </c>
      <c r="BF3150">
        <f>SUM(BE3149:BE3150)</f>
        <v>8.2375492752743053E-3</v>
      </c>
      <c r="BG3150">
        <f t="shared" si="296"/>
        <v>0.90474710874530828</v>
      </c>
      <c r="BH3150" t="s">
        <v>3804</v>
      </c>
      <c r="BI3150">
        <f t="shared" si="297"/>
        <v>0.90474710874530828</v>
      </c>
      <c r="BJ3150">
        <v>1</v>
      </c>
      <c r="BK3150">
        <f t="shared" si="298"/>
        <v>9.5252891254691718E-2</v>
      </c>
      <c r="BL3150">
        <f t="shared" si="299"/>
        <v>-4.3472796070511556E-2</v>
      </c>
    </row>
    <row r="3151" spans="1:64" x14ac:dyDescent="0.2">
      <c r="A3151" t="s">
        <v>3805</v>
      </c>
      <c r="B3151" t="s">
        <v>3805</v>
      </c>
      <c r="C3151">
        <v>0</v>
      </c>
      <c r="I3151">
        <v>1</v>
      </c>
      <c r="BD3151">
        <f t="shared" si="294"/>
        <v>7.1502723084035571</v>
      </c>
      <c r="BE3151">
        <f t="shared" si="295"/>
        <v>7.8465038532286803E-4</v>
      </c>
      <c r="BF3151">
        <f>SUM(BE3151:BE3152)</f>
        <v>4.1289537156594294E-2</v>
      </c>
      <c r="BG3151">
        <f t="shared" si="296"/>
        <v>1.9003613006050676E-2</v>
      </c>
      <c r="BH3151" t="s">
        <v>3805</v>
      </c>
      <c r="BI3151">
        <f t="shared" si="297"/>
        <v>1.9003613006050676E-2</v>
      </c>
      <c r="BJ3151">
        <v>0</v>
      </c>
      <c r="BK3151">
        <f t="shared" si="298"/>
        <v>1.9003613006050676E-2</v>
      </c>
      <c r="BL3151">
        <f t="shared" si="299"/>
        <v>-1.7211638222355732</v>
      </c>
    </row>
    <row r="3152" spans="1:64" x14ac:dyDescent="0.2">
      <c r="A3152" t="s">
        <v>3805</v>
      </c>
      <c r="B3152" t="s">
        <v>3806</v>
      </c>
      <c r="C3152">
        <v>160</v>
      </c>
      <c r="E3152">
        <v>1</v>
      </c>
      <c r="BD3152">
        <f t="shared" si="294"/>
        <v>3.2063326511295513</v>
      </c>
      <c r="BE3152">
        <f t="shared" si="295"/>
        <v>4.0504886771271426E-2</v>
      </c>
      <c r="BF3152">
        <f>SUM(BE3151:BE3152)</f>
        <v>4.1289537156594294E-2</v>
      </c>
      <c r="BG3152">
        <f t="shared" si="296"/>
        <v>0.98099638699394931</v>
      </c>
      <c r="BH3152" t="s">
        <v>3806</v>
      </c>
      <c r="BI3152">
        <f t="shared" si="297"/>
        <v>0.98099638699394931</v>
      </c>
      <c r="BJ3152">
        <v>1</v>
      </c>
      <c r="BK3152">
        <f t="shared" si="298"/>
        <v>1.900361300605069E-2</v>
      </c>
      <c r="BL3152">
        <f t="shared" si="299"/>
        <v>-8.3325921220702513E-3</v>
      </c>
    </row>
    <row r="3153" spans="1:64" x14ac:dyDescent="0.2">
      <c r="A3153" t="s">
        <v>3807</v>
      </c>
      <c r="B3153" t="s">
        <v>3808</v>
      </c>
      <c r="C3153">
        <v>32</v>
      </c>
      <c r="E3153">
        <v>1</v>
      </c>
      <c r="BD3153">
        <f t="shared" si="294"/>
        <v>3.2063326511295513</v>
      </c>
      <c r="BE3153">
        <f t="shared" si="295"/>
        <v>4.0504886771271426E-2</v>
      </c>
      <c r="BF3153">
        <f>SUM(BE3153:BE3154)</f>
        <v>4.8664357823726544E-2</v>
      </c>
      <c r="BG3153">
        <f t="shared" si="296"/>
        <v>0.83233168139173663</v>
      </c>
      <c r="BH3153" t="s">
        <v>3808</v>
      </c>
      <c r="BI3153">
        <f t="shared" si="297"/>
        <v>0.83233168139173663</v>
      </c>
      <c r="BJ3153">
        <v>1</v>
      </c>
      <c r="BK3153">
        <f t="shared" si="298"/>
        <v>0.16766831860826337</v>
      </c>
      <c r="BL3153">
        <f t="shared" si="299"/>
        <v>-7.9703574318453027E-2</v>
      </c>
    </row>
    <row r="3154" spans="1:64" x14ac:dyDescent="0.2">
      <c r="A3154" t="s">
        <v>3807</v>
      </c>
      <c r="B3154" t="s">
        <v>3809</v>
      </c>
      <c r="C3154">
        <v>0</v>
      </c>
      <c r="K3154">
        <v>1</v>
      </c>
      <c r="BD3154">
        <f t="shared" si="294"/>
        <v>4.8085759341102072</v>
      </c>
      <c r="BE3154">
        <f t="shared" si="295"/>
        <v>8.1594710524551198E-3</v>
      </c>
      <c r="BF3154">
        <f>SUM(BE3153:BE3154)</f>
        <v>4.8664357823726544E-2</v>
      </c>
      <c r="BG3154">
        <f t="shared" si="296"/>
        <v>0.16766831860826345</v>
      </c>
      <c r="BH3154" t="s">
        <v>3809</v>
      </c>
      <c r="BI3154">
        <f t="shared" si="297"/>
        <v>0.16766831860826345</v>
      </c>
      <c r="BJ3154">
        <v>0</v>
      </c>
      <c r="BK3154">
        <f t="shared" si="298"/>
        <v>0.16766831860826345</v>
      </c>
      <c r="BL3154">
        <f t="shared" si="299"/>
        <v>-0.77554899078350237</v>
      </c>
    </row>
    <row r="3155" spans="1:64" x14ac:dyDescent="0.2">
      <c r="A3155" t="s">
        <v>3810</v>
      </c>
      <c r="B3155" t="s">
        <v>3811</v>
      </c>
      <c r="C3155">
        <v>18</v>
      </c>
      <c r="E3155">
        <v>1</v>
      </c>
      <c r="BD3155">
        <f t="shared" si="294"/>
        <v>3.2063326511295513</v>
      </c>
      <c r="BE3155">
        <f t="shared" si="295"/>
        <v>4.0504886771271426E-2</v>
      </c>
      <c r="BF3155">
        <f>SUM(BE3155:BE3157)</f>
        <v>4.9408443893961061E-2</v>
      </c>
      <c r="BG3155">
        <f t="shared" si="296"/>
        <v>0.81979685209681596</v>
      </c>
      <c r="BH3155" t="s">
        <v>3811</v>
      </c>
      <c r="BI3155">
        <f t="shared" si="297"/>
        <v>0.81979685209681596</v>
      </c>
      <c r="BJ3155">
        <v>1</v>
      </c>
      <c r="BK3155">
        <f t="shared" si="298"/>
        <v>0.18020314790318404</v>
      </c>
      <c r="BL3155">
        <f t="shared" si="299"/>
        <v>-8.6293753645288171E-2</v>
      </c>
    </row>
    <row r="3156" spans="1:64" x14ac:dyDescent="0.2">
      <c r="A3156" t="s">
        <v>3810</v>
      </c>
      <c r="B3156" t="s">
        <v>3812</v>
      </c>
      <c r="C3156">
        <v>0</v>
      </c>
      <c r="K3156">
        <v>1</v>
      </c>
      <c r="BD3156">
        <f t="shared" si="294"/>
        <v>4.8085759341102072</v>
      </c>
      <c r="BE3156">
        <f t="shared" si="295"/>
        <v>8.1594710524551198E-3</v>
      </c>
      <c r="BF3156">
        <f>SUM(BE3155:BE3157)</f>
        <v>4.9408443893961061E-2</v>
      </c>
      <c r="BG3156">
        <f t="shared" si="296"/>
        <v>0.16514325101933458</v>
      </c>
      <c r="BH3156" t="s">
        <v>3812</v>
      </c>
      <c r="BI3156">
        <f t="shared" si="297"/>
        <v>0.16514325101933458</v>
      </c>
      <c r="BJ3156">
        <v>0</v>
      </c>
      <c r="BK3156">
        <f t="shared" si="298"/>
        <v>0.16514325101933458</v>
      </c>
      <c r="BL3156">
        <f t="shared" si="299"/>
        <v>-0.7821391701103374</v>
      </c>
    </row>
    <row r="3157" spans="1:64" x14ac:dyDescent="0.2">
      <c r="A3157" t="s">
        <v>3810</v>
      </c>
      <c r="B3157" t="s">
        <v>3813</v>
      </c>
      <c r="C3157">
        <v>0</v>
      </c>
      <c r="O3157">
        <v>1</v>
      </c>
      <c r="BD3157">
        <f t="shared" si="294"/>
        <v>7.2033538440231881</v>
      </c>
      <c r="BE3157">
        <f t="shared" si="295"/>
        <v>7.4408607023451561E-4</v>
      </c>
      <c r="BF3157">
        <f>SUM(BE3155:BE3157)</f>
        <v>4.9408443893961061E-2</v>
      </c>
      <c r="BG3157">
        <f t="shared" si="296"/>
        <v>1.5059896883849471E-2</v>
      </c>
      <c r="BH3157" t="s">
        <v>3813</v>
      </c>
      <c r="BI3157">
        <f t="shared" si="297"/>
        <v>1.5059896883849471E-2</v>
      </c>
      <c r="BJ3157">
        <v>0</v>
      </c>
      <c r="BK3157">
        <f t="shared" si="298"/>
        <v>1.5059896883849471E-2</v>
      </c>
      <c r="BL3157">
        <f t="shared" si="299"/>
        <v>-1.8221780017693479</v>
      </c>
    </row>
    <row r="3158" spans="1:64" x14ac:dyDescent="0.2">
      <c r="A3158" t="s">
        <v>3814</v>
      </c>
      <c r="B3158" t="s">
        <v>3814</v>
      </c>
      <c r="C3158">
        <v>0</v>
      </c>
      <c r="I3158">
        <v>1</v>
      </c>
      <c r="BD3158">
        <f t="shared" si="294"/>
        <v>7.1502723084035571</v>
      </c>
      <c r="BE3158">
        <f t="shared" si="295"/>
        <v>7.8465038532286803E-4</v>
      </c>
      <c r="BF3158">
        <f>SUM(BE3158:BE3160)</f>
        <v>9.6882075080125044E-3</v>
      </c>
      <c r="BG3158">
        <f t="shared" si="296"/>
        <v>8.0990253839415938E-2</v>
      </c>
      <c r="BH3158" t="s">
        <v>3814</v>
      </c>
      <c r="BI3158">
        <f t="shared" si="297"/>
        <v>8.0990253839415938E-2</v>
      </c>
      <c r="BJ3158">
        <v>0</v>
      </c>
      <c r="BK3158">
        <f t="shared" si="298"/>
        <v>8.0990253839415938E-2</v>
      </c>
      <c r="BL3158">
        <f t="shared" si="299"/>
        <v>-1.0915672398673697</v>
      </c>
    </row>
    <row r="3159" spans="1:64" x14ac:dyDescent="0.2">
      <c r="A3159" t="s">
        <v>3814</v>
      </c>
      <c r="B3159" t="s">
        <v>3815</v>
      </c>
      <c r="C3159">
        <v>19</v>
      </c>
      <c r="K3159">
        <v>1</v>
      </c>
      <c r="BD3159">
        <f t="shared" si="294"/>
        <v>4.8085759341102072</v>
      </c>
      <c r="BE3159">
        <f t="shared" si="295"/>
        <v>8.1594710524551198E-3</v>
      </c>
      <c r="BF3159">
        <f>SUM(BE3158:BE3160)</f>
        <v>9.6882075080125044E-3</v>
      </c>
      <c r="BG3159">
        <f t="shared" si="296"/>
        <v>0.84220647067137411</v>
      </c>
      <c r="BH3159" t="s">
        <v>3815</v>
      </c>
      <c r="BI3159">
        <f t="shared" si="297"/>
        <v>0.84220647067137411</v>
      </c>
      <c r="BJ3159">
        <v>1</v>
      </c>
      <c r="BK3159">
        <f t="shared" si="298"/>
        <v>0.15779352932862589</v>
      </c>
      <c r="BL3159">
        <f t="shared" si="299"/>
        <v>-7.4581426218916086E-2</v>
      </c>
    </row>
    <row r="3160" spans="1:64" x14ac:dyDescent="0.2">
      <c r="A3160" t="s">
        <v>3814</v>
      </c>
      <c r="B3160" t="s">
        <v>3816</v>
      </c>
      <c r="C3160">
        <v>0</v>
      </c>
      <c r="O3160">
        <v>1</v>
      </c>
      <c r="BD3160">
        <f t="shared" si="294"/>
        <v>7.2033538440231881</v>
      </c>
      <c r="BE3160">
        <f t="shared" si="295"/>
        <v>7.4408607023451561E-4</v>
      </c>
      <c r="BF3160">
        <f>SUM(BE3158:BE3160)</f>
        <v>9.6882075080125044E-3</v>
      </c>
      <c r="BG3160">
        <f t="shared" si="296"/>
        <v>7.6803275489209843E-2</v>
      </c>
      <c r="BH3160" t="s">
        <v>3816</v>
      </c>
      <c r="BI3160">
        <f t="shared" si="297"/>
        <v>7.6803275489209843E-2</v>
      </c>
      <c r="BJ3160">
        <v>0</v>
      </c>
      <c r="BK3160">
        <f t="shared" si="298"/>
        <v>7.6803275489209843E-2</v>
      </c>
      <c r="BL3160">
        <f t="shared" si="299"/>
        <v>-1.1146202578779265</v>
      </c>
    </row>
    <row r="3161" spans="1:64" x14ac:dyDescent="0.2">
      <c r="A3161" t="s">
        <v>3817</v>
      </c>
      <c r="B3161" t="s">
        <v>3817</v>
      </c>
      <c r="C3161">
        <v>0</v>
      </c>
      <c r="I3161">
        <v>1</v>
      </c>
      <c r="BD3161">
        <f t="shared" si="294"/>
        <v>7.1502723084035571</v>
      </c>
      <c r="BE3161">
        <f t="shared" si="295"/>
        <v>7.8465038532286803E-4</v>
      </c>
      <c r="BF3161">
        <f>SUM(BE3161:BE3163)</f>
        <v>8.9816353455088212E-3</v>
      </c>
      <c r="BG3161">
        <f t="shared" si="296"/>
        <v>8.7361639071132494E-2</v>
      </c>
      <c r="BH3161" t="s">
        <v>3817</v>
      </c>
      <c r="BI3161">
        <f t="shared" si="297"/>
        <v>8.7361639071132494E-2</v>
      </c>
      <c r="BJ3161">
        <v>0</v>
      </c>
      <c r="BK3161">
        <f t="shared" si="298"/>
        <v>8.7361639071132494E-2</v>
      </c>
      <c r="BL3161">
        <f t="shared" si="299"/>
        <v>-1.0586792263693001</v>
      </c>
    </row>
    <row r="3162" spans="1:64" x14ac:dyDescent="0.2">
      <c r="A3162" t="s">
        <v>3817</v>
      </c>
      <c r="B3162" t="s">
        <v>3818</v>
      </c>
      <c r="C3162">
        <v>16</v>
      </c>
      <c r="H3162">
        <v>1</v>
      </c>
      <c r="BD3162">
        <f t="shared" si="294"/>
        <v>4.8991522095302411</v>
      </c>
      <c r="BE3162">
        <f t="shared" si="295"/>
        <v>7.4528988899514375E-3</v>
      </c>
      <c r="BF3162">
        <f>SUM(BE3161:BE3163)</f>
        <v>8.9816353455088212E-3</v>
      </c>
      <c r="BG3162">
        <f t="shared" si="296"/>
        <v>0.82979308369251337</v>
      </c>
      <c r="BH3162" t="s">
        <v>3818</v>
      </c>
      <c r="BI3162">
        <f t="shared" si="297"/>
        <v>0.82979308369251337</v>
      </c>
      <c r="BJ3162">
        <v>1</v>
      </c>
      <c r="BK3162">
        <f t="shared" si="298"/>
        <v>0.17020691630748663</v>
      </c>
      <c r="BL3162">
        <f t="shared" si="299"/>
        <v>-8.1030189327116281E-2</v>
      </c>
    </row>
    <row r="3163" spans="1:64" x14ac:dyDescent="0.2">
      <c r="A3163" t="s">
        <v>3817</v>
      </c>
      <c r="B3163" t="s">
        <v>3819</v>
      </c>
      <c r="C3163">
        <v>0</v>
      </c>
      <c r="O3163">
        <v>1</v>
      </c>
      <c r="BD3163">
        <f t="shared" si="294"/>
        <v>7.2033538440231881</v>
      </c>
      <c r="BE3163">
        <f t="shared" si="295"/>
        <v>7.4408607023451561E-4</v>
      </c>
      <c r="BF3163">
        <f>SUM(BE3161:BE3163)</f>
        <v>8.9816353455088212E-3</v>
      </c>
      <c r="BG3163">
        <f t="shared" si="296"/>
        <v>8.2845277236354126E-2</v>
      </c>
      <c r="BH3163" t="s">
        <v>3819</v>
      </c>
      <c r="BI3163">
        <f t="shared" si="297"/>
        <v>8.2845277236354126E-2</v>
      </c>
      <c r="BJ3163">
        <v>0</v>
      </c>
      <c r="BK3163">
        <f t="shared" si="298"/>
        <v>8.2845277236354126E-2</v>
      </c>
      <c r="BL3163">
        <f t="shared" si="299"/>
        <v>-1.0817322443798567</v>
      </c>
    </row>
    <row r="3164" spans="1:64" x14ac:dyDescent="0.2">
      <c r="A3164" t="s">
        <v>3820</v>
      </c>
      <c r="B3164" t="s">
        <v>3820</v>
      </c>
      <c r="C3164">
        <v>0</v>
      </c>
      <c r="I3164">
        <v>1</v>
      </c>
      <c r="BD3164">
        <f t="shared" si="294"/>
        <v>7.1502723084035571</v>
      </c>
      <c r="BE3164">
        <f t="shared" si="295"/>
        <v>7.8465038532286803E-4</v>
      </c>
      <c r="BF3164">
        <f>SUM(BE3164:BE3166)</f>
        <v>8.9816353455088212E-3</v>
      </c>
      <c r="BG3164">
        <f t="shared" si="296"/>
        <v>8.7361639071132494E-2</v>
      </c>
      <c r="BH3164" t="s">
        <v>3820</v>
      </c>
      <c r="BI3164">
        <f t="shared" si="297"/>
        <v>8.7361639071132494E-2</v>
      </c>
      <c r="BJ3164">
        <v>0</v>
      </c>
      <c r="BK3164">
        <f t="shared" si="298"/>
        <v>8.7361639071132494E-2</v>
      </c>
      <c r="BL3164">
        <f t="shared" si="299"/>
        <v>-1.0586792263693001</v>
      </c>
    </row>
    <row r="3165" spans="1:64" x14ac:dyDescent="0.2">
      <c r="A3165" t="s">
        <v>3820</v>
      </c>
      <c r="B3165" t="s">
        <v>3821</v>
      </c>
      <c r="C3165">
        <v>15</v>
      </c>
      <c r="H3165">
        <v>1</v>
      </c>
      <c r="BD3165">
        <f t="shared" si="294"/>
        <v>4.8991522095302411</v>
      </c>
      <c r="BE3165">
        <f t="shared" si="295"/>
        <v>7.4528988899514375E-3</v>
      </c>
      <c r="BF3165">
        <f>SUM(BE3164:BE3166)</f>
        <v>8.9816353455088212E-3</v>
      </c>
      <c r="BG3165">
        <f t="shared" si="296"/>
        <v>0.82979308369251337</v>
      </c>
      <c r="BH3165" t="s">
        <v>3821</v>
      </c>
      <c r="BI3165">
        <f t="shared" si="297"/>
        <v>0.82979308369251337</v>
      </c>
      <c r="BJ3165">
        <v>1</v>
      </c>
      <c r="BK3165">
        <f t="shared" si="298"/>
        <v>0.17020691630748663</v>
      </c>
      <c r="BL3165">
        <f t="shared" si="299"/>
        <v>-8.1030189327116281E-2</v>
      </c>
    </row>
    <row r="3166" spans="1:64" x14ac:dyDescent="0.2">
      <c r="A3166" t="s">
        <v>3820</v>
      </c>
      <c r="B3166" t="s">
        <v>3822</v>
      </c>
      <c r="C3166">
        <v>0</v>
      </c>
      <c r="O3166">
        <v>1</v>
      </c>
      <c r="BD3166">
        <f t="shared" si="294"/>
        <v>7.2033538440231881</v>
      </c>
      <c r="BE3166">
        <f t="shared" si="295"/>
        <v>7.4408607023451561E-4</v>
      </c>
      <c r="BF3166">
        <f>SUM(BE3164:BE3166)</f>
        <v>8.9816353455088212E-3</v>
      </c>
      <c r="BG3166">
        <f t="shared" si="296"/>
        <v>8.2845277236354126E-2</v>
      </c>
      <c r="BH3166" t="s">
        <v>3822</v>
      </c>
      <c r="BI3166">
        <f t="shared" si="297"/>
        <v>8.2845277236354126E-2</v>
      </c>
      <c r="BJ3166">
        <v>0</v>
      </c>
      <c r="BK3166">
        <f t="shared" si="298"/>
        <v>8.2845277236354126E-2</v>
      </c>
      <c r="BL3166">
        <f t="shared" si="299"/>
        <v>-1.0817322443798567</v>
      </c>
    </row>
    <row r="3167" spans="1:64" x14ac:dyDescent="0.2">
      <c r="A3167" t="s">
        <v>3823</v>
      </c>
      <c r="B3167" t="s">
        <v>3823</v>
      </c>
      <c r="C3167">
        <v>0</v>
      </c>
      <c r="I3167">
        <v>1</v>
      </c>
      <c r="BD3167">
        <f t="shared" si="294"/>
        <v>7.1502723084035571</v>
      </c>
      <c r="BE3167">
        <f t="shared" si="295"/>
        <v>7.8465038532286803E-4</v>
      </c>
      <c r="BF3167">
        <f>SUM(BE3167:BE3170)</f>
        <v>4.8080622888488092E-2</v>
      </c>
      <c r="BG3167">
        <f t="shared" si="296"/>
        <v>1.6319472132103687E-2</v>
      </c>
      <c r="BH3167" t="s">
        <v>3823</v>
      </c>
      <c r="BI3167">
        <f t="shared" si="297"/>
        <v>1.6319472132103687E-2</v>
      </c>
      <c r="BJ3167">
        <v>0</v>
      </c>
      <c r="BK3167">
        <f t="shared" si="298"/>
        <v>1.6319472132103687E-2</v>
      </c>
      <c r="BL3167">
        <f t="shared" si="299"/>
        <v>-1.7872938929977307</v>
      </c>
    </row>
    <row r="3168" spans="1:64" x14ac:dyDescent="0.2">
      <c r="A3168" t="s">
        <v>3823</v>
      </c>
      <c r="B3168" t="s">
        <v>3824</v>
      </c>
      <c r="C3168">
        <v>33</v>
      </c>
      <c r="E3168">
        <v>1</v>
      </c>
      <c r="BD3168">
        <f t="shared" si="294"/>
        <v>3.2063326511295513</v>
      </c>
      <c r="BE3168">
        <f t="shared" si="295"/>
        <v>4.0504886771271426E-2</v>
      </c>
      <c r="BF3168">
        <f>SUM(BE3167:BE3170)</f>
        <v>4.8080622888488092E-2</v>
      </c>
      <c r="BG3168">
        <f t="shared" si="296"/>
        <v>0.84243681420711125</v>
      </c>
      <c r="BH3168" t="s">
        <v>3824</v>
      </c>
      <c r="BI3168">
        <f t="shared" si="297"/>
        <v>0.84243681420711125</v>
      </c>
      <c r="BJ3168">
        <v>1</v>
      </c>
      <c r="BK3168">
        <f t="shared" si="298"/>
        <v>0.15756318579288875</v>
      </c>
      <c r="BL3168">
        <f t="shared" si="299"/>
        <v>-7.446266288422787E-2</v>
      </c>
    </row>
    <row r="3169" spans="1:64" x14ac:dyDescent="0.2">
      <c r="A3169" t="s">
        <v>3823</v>
      </c>
      <c r="B3169" t="s">
        <v>3825</v>
      </c>
      <c r="C3169">
        <v>0</v>
      </c>
      <c r="R3169">
        <v>1</v>
      </c>
      <c r="BD3169">
        <f t="shared" si="294"/>
        <v>5.1081930536428937</v>
      </c>
      <c r="BE3169">
        <f t="shared" si="295"/>
        <v>6.0469996616592785E-3</v>
      </c>
      <c r="BF3169">
        <f>SUM(BE3167:BE3170)</f>
        <v>4.8080622888488092E-2</v>
      </c>
      <c r="BG3169">
        <f t="shared" si="296"/>
        <v>0.12576791435676485</v>
      </c>
      <c r="BH3169" t="s">
        <v>3825</v>
      </c>
      <c r="BI3169">
        <f t="shared" si="297"/>
        <v>0.12576791435676485</v>
      </c>
      <c r="BJ3169">
        <v>0</v>
      </c>
      <c r="BK3169">
        <f t="shared" si="298"/>
        <v>0.12576791435676485</v>
      </c>
      <c r="BL3169">
        <f t="shared" si="299"/>
        <v>-0.90043014104606989</v>
      </c>
    </row>
    <row r="3170" spans="1:64" x14ac:dyDescent="0.2">
      <c r="A3170" t="s">
        <v>3823</v>
      </c>
      <c r="B3170" t="s">
        <v>3826</v>
      </c>
      <c r="C3170">
        <v>0</v>
      </c>
      <c r="O3170">
        <v>1</v>
      </c>
      <c r="BD3170">
        <f t="shared" si="294"/>
        <v>7.2033538440231881</v>
      </c>
      <c r="BE3170">
        <f t="shared" si="295"/>
        <v>7.4408607023451561E-4</v>
      </c>
      <c r="BF3170">
        <f>SUM(BE3167:BE3170)</f>
        <v>4.8080622888488092E-2</v>
      </c>
      <c r="BG3170">
        <f t="shared" si="296"/>
        <v>1.5475799304020073E-2</v>
      </c>
      <c r="BH3170" t="s">
        <v>3826</v>
      </c>
      <c r="BI3170">
        <f t="shared" si="297"/>
        <v>1.5475799304020073E-2</v>
      </c>
      <c r="BJ3170">
        <v>0</v>
      </c>
      <c r="BK3170">
        <f t="shared" si="298"/>
        <v>1.5475799304020073E-2</v>
      </c>
      <c r="BL3170">
        <f t="shared" si="299"/>
        <v>-1.8103469110082875</v>
      </c>
    </row>
    <row r="3171" spans="1:64" x14ac:dyDescent="0.2">
      <c r="A3171" t="s">
        <v>3827</v>
      </c>
      <c r="B3171" t="s">
        <v>3827</v>
      </c>
      <c r="C3171">
        <v>0</v>
      </c>
      <c r="I3171">
        <v>1</v>
      </c>
      <c r="BD3171">
        <f t="shared" si="294"/>
        <v>7.1502723084035571</v>
      </c>
      <c r="BE3171">
        <f t="shared" si="295"/>
        <v>7.8465038532286803E-4</v>
      </c>
      <c r="BF3171">
        <f>SUM(BE3171:BE3173)</f>
        <v>8.9816353455088212E-3</v>
      </c>
      <c r="BG3171">
        <f t="shared" si="296"/>
        <v>8.7361639071132494E-2</v>
      </c>
      <c r="BH3171" t="s">
        <v>3827</v>
      </c>
      <c r="BI3171">
        <f t="shared" si="297"/>
        <v>8.7361639071132494E-2</v>
      </c>
      <c r="BJ3171">
        <v>0</v>
      </c>
      <c r="BK3171">
        <f t="shared" si="298"/>
        <v>8.7361639071132494E-2</v>
      </c>
      <c r="BL3171">
        <f t="shared" si="299"/>
        <v>-1.0586792263693001</v>
      </c>
    </row>
    <row r="3172" spans="1:64" x14ac:dyDescent="0.2">
      <c r="A3172" t="s">
        <v>3827</v>
      </c>
      <c r="B3172" t="s">
        <v>3828</v>
      </c>
      <c r="C3172">
        <v>20</v>
      </c>
      <c r="H3172">
        <v>1</v>
      </c>
      <c r="BD3172">
        <f t="shared" si="294"/>
        <v>4.8991522095302411</v>
      </c>
      <c r="BE3172">
        <f t="shared" si="295"/>
        <v>7.4528988899514375E-3</v>
      </c>
      <c r="BF3172">
        <f>SUM(BE3171:BE3173)</f>
        <v>8.9816353455088212E-3</v>
      </c>
      <c r="BG3172">
        <f t="shared" si="296"/>
        <v>0.82979308369251337</v>
      </c>
      <c r="BH3172" t="s">
        <v>3828</v>
      </c>
      <c r="BI3172">
        <f t="shared" si="297"/>
        <v>0.82979308369251337</v>
      </c>
      <c r="BJ3172">
        <v>1</v>
      </c>
      <c r="BK3172">
        <f t="shared" si="298"/>
        <v>0.17020691630748663</v>
      </c>
      <c r="BL3172">
        <f t="shared" si="299"/>
        <v>-8.1030189327116281E-2</v>
      </c>
    </row>
    <row r="3173" spans="1:64" x14ac:dyDescent="0.2">
      <c r="A3173" t="s">
        <v>3827</v>
      </c>
      <c r="B3173" t="s">
        <v>3829</v>
      </c>
      <c r="C3173">
        <v>0</v>
      </c>
      <c r="O3173">
        <v>1</v>
      </c>
      <c r="BD3173">
        <f t="shared" si="294"/>
        <v>7.2033538440231881</v>
      </c>
      <c r="BE3173">
        <f t="shared" si="295"/>
        <v>7.4408607023451561E-4</v>
      </c>
      <c r="BF3173">
        <f>SUM(BE3171:BE3173)</f>
        <v>8.9816353455088212E-3</v>
      </c>
      <c r="BG3173">
        <f t="shared" si="296"/>
        <v>8.2845277236354126E-2</v>
      </c>
      <c r="BH3173" t="s">
        <v>3829</v>
      </c>
      <c r="BI3173">
        <f t="shared" si="297"/>
        <v>8.2845277236354126E-2</v>
      </c>
      <c r="BJ3173">
        <v>0</v>
      </c>
      <c r="BK3173">
        <f t="shared" si="298"/>
        <v>8.2845277236354126E-2</v>
      </c>
      <c r="BL3173">
        <f t="shared" si="299"/>
        <v>-1.0817322443798567</v>
      </c>
    </row>
    <row r="3174" spans="1:64" x14ac:dyDescent="0.2">
      <c r="A3174" t="s">
        <v>3830</v>
      </c>
      <c r="B3174" t="s">
        <v>3831</v>
      </c>
      <c r="C3174">
        <v>10</v>
      </c>
      <c r="E3174">
        <v>1</v>
      </c>
      <c r="BD3174">
        <f t="shared" si="294"/>
        <v>3.2063326511295513</v>
      </c>
      <c r="BE3174">
        <f t="shared" si="295"/>
        <v>4.0504886771271426E-2</v>
      </c>
      <c r="BF3174">
        <f>SUM(BE3174:BE3177)</f>
        <v>5.9479418277199513E-2</v>
      </c>
      <c r="BG3174">
        <f t="shared" si="296"/>
        <v>0.68098996164524239</v>
      </c>
      <c r="BH3174" t="s">
        <v>3831</v>
      </c>
      <c r="BI3174">
        <f t="shared" si="297"/>
        <v>0.68098996164524239</v>
      </c>
      <c r="BJ3174">
        <v>1</v>
      </c>
      <c r="BK3174">
        <f t="shared" si="298"/>
        <v>0.31901003835475761</v>
      </c>
      <c r="BL3174">
        <f t="shared" si="299"/>
        <v>-0.16685928989956511</v>
      </c>
    </row>
    <row r="3175" spans="1:64" x14ac:dyDescent="0.2">
      <c r="A3175" t="s">
        <v>3830</v>
      </c>
      <c r="B3175" t="s">
        <v>3832</v>
      </c>
      <c r="C3175">
        <v>0</v>
      </c>
      <c r="K3175">
        <v>1</v>
      </c>
      <c r="BD3175">
        <f t="shared" si="294"/>
        <v>4.8085759341102072</v>
      </c>
      <c r="BE3175">
        <f t="shared" si="295"/>
        <v>8.1594710524551198E-3</v>
      </c>
      <c r="BF3175">
        <f>SUM(BE3174:BE3177)</f>
        <v>5.9479418277199513E-2</v>
      </c>
      <c r="BG3175">
        <f t="shared" si="296"/>
        <v>0.13718141987247584</v>
      </c>
      <c r="BH3175" t="s">
        <v>3832</v>
      </c>
      <c r="BI3175">
        <f t="shared" si="297"/>
        <v>0.13718141987247584</v>
      </c>
      <c r="BJ3175">
        <v>0</v>
      </c>
      <c r="BK3175">
        <f t="shared" si="298"/>
        <v>0.13718141987247584</v>
      </c>
      <c r="BL3175">
        <f t="shared" si="299"/>
        <v>-0.86270470636461438</v>
      </c>
    </row>
    <row r="3176" spans="1:64" x14ac:dyDescent="0.2">
      <c r="A3176" t="s">
        <v>3830</v>
      </c>
      <c r="B3176" t="s">
        <v>3833</v>
      </c>
      <c r="C3176">
        <v>0</v>
      </c>
      <c r="AI3176">
        <v>1</v>
      </c>
      <c r="BD3176">
        <f t="shared" si="294"/>
        <v>4.5980978159358425</v>
      </c>
      <c r="BE3176">
        <f t="shared" si="295"/>
        <v>1.007097438323845E-2</v>
      </c>
      <c r="BF3176">
        <f>SUM(BE3174:BE3177)</f>
        <v>5.9479418277199513E-2</v>
      </c>
      <c r="BG3176">
        <f t="shared" si="296"/>
        <v>0.16931864290103518</v>
      </c>
      <c r="BH3176" t="s">
        <v>3833</v>
      </c>
      <c r="BI3176">
        <f t="shared" si="297"/>
        <v>0.16931864290103518</v>
      </c>
      <c r="BJ3176">
        <v>0</v>
      </c>
      <c r="BK3176">
        <f t="shared" si="298"/>
        <v>0.16931864290103518</v>
      </c>
      <c r="BL3176">
        <f t="shared" si="299"/>
        <v>-0.77129522108010728</v>
      </c>
    </row>
    <row r="3177" spans="1:64" x14ac:dyDescent="0.2">
      <c r="A3177" t="s">
        <v>3830</v>
      </c>
      <c r="B3177" t="s">
        <v>3834</v>
      </c>
      <c r="C3177">
        <v>0</v>
      </c>
      <c r="O3177">
        <v>1</v>
      </c>
      <c r="BD3177">
        <f t="shared" si="294"/>
        <v>7.2033538440231881</v>
      </c>
      <c r="BE3177">
        <f t="shared" si="295"/>
        <v>7.4408607023451561E-4</v>
      </c>
      <c r="BF3177">
        <f>SUM(BE3174:BE3177)</f>
        <v>5.9479418277199513E-2</v>
      </c>
      <c r="BG3177">
        <f t="shared" si="296"/>
        <v>1.2509975581246549E-2</v>
      </c>
      <c r="BH3177" t="s">
        <v>3834</v>
      </c>
      <c r="BI3177">
        <f t="shared" si="297"/>
        <v>1.2509975581246549E-2</v>
      </c>
      <c r="BJ3177">
        <v>0</v>
      </c>
      <c r="BK3177">
        <f t="shared" si="298"/>
        <v>1.2509975581246549E-2</v>
      </c>
      <c r="BL3177">
        <f t="shared" si="299"/>
        <v>-1.9027435380236246</v>
      </c>
    </row>
    <row r="3178" spans="1:64" x14ac:dyDescent="0.2">
      <c r="A3178" t="s">
        <v>3835</v>
      </c>
      <c r="B3178" t="s">
        <v>3836</v>
      </c>
      <c r="C3178">
        <v>25</v>
      </c>
      <c r="E3178">
        <v>1</v>
      </c>
      <c r="BD3178">
        <f t="shared" si="294"/>
        <v>3.2063326511295513</v>
      </c>
      <c r="BE3178">
        <f t="shared" si="295"/>
        <v>4.0504886771271426E-2</v>
      </c>
      <c r="BF3178">
        <f>SUM(BE3178:BE3180)</f>
        <v>4.9408443893961061E-2</v>
      </c>
      <c r="BG3178">
        <f t="shared" si="296"/>
        <v>0.81979685209681596</v>
      </c>
      <c r="BH3178" t="s">
        <v>3836</v>
      </c>
      <c r="BI3178">
        <f t="shared" si="297"/>
        <v>0.81979685209681596</v>
      </c>
      <c r="BJ3178">
        <v>1</v>
      </c>
      <c r="BK3178">
        <f t="shared" si="298"/>
        <v>0.18020314790318404</v>
      </c>
      <c r="BL3178">
        <f t="shared" si="299"/>
        <v>-8.6293753645288171E-2</v>
      </c>
    </row>
    <row r="3179" spans="1:64" x14ac:dyDescent="0.2">
      <c r="A3179" t="s">
        <v>3835</v>
      </c>
      <c r="B3179" t="s">
        <v>3837</v>
      </c>
      <c r="C3179">
        <v>0</v>
      </c>
      <c r="K3179">
        <v>1</v>
      </c>
      <c r="BD3179">
        <f t="shared" si="294"/>
        <v>4.8085759341102072</v>
      </c>
      <c r="BE3179">
        <f t="shared" si="295"/>
        <v>8.1594710524551198E-3</v>
      </c>
      <c r="BF3179">
        <f>SUM(BE3178:BE3180)</f>
        <v>4.9408443893961061E-2</v>
      </c>
      <c r="BG3179">
        <f t="shared" si="296"/>
        <v>0.16514325101933458</v>
      </c>
      <c r="BH3179" t="s">
        <v>3837</v>
      </c>
      <c r="BI3179">
        <f t="shared" si="297"/>
        <v>0.16514325101933458</v>
      </c>
      <c r="BJ3179">
        <v>0</v>
      </c>
      <c r="BK3179">
        <f t="shared" si="298"/>
        <v>0.16514325101933458</v>
      </c>
      <c r="BL3179">
        <f t="shared" si="299"/>
        <v>-0.7821391701103374</v>
      </c>
    </row>
    <row r="3180" spans="1:64" x14ac:dyDescent="0.2">
      <c r="A3180" t="s">
        <v>3835</v>
      </c>
      <c r="B3180" t="s">
        <v>3838</v>
      </c>
      <c r="C3180">
        <v>0</v>
      </c>
      <c r="O3180">
        <v>1</v>
      </c>
      <c r="BD3180">
        <f t="shared" si="294"/>
        <v>7.2033538440231881</v>
      </c>
      <c r="BE3180">
        <f t="shared" si="295"/>
        <v>7.4408607023451561E-4</v>
      </c>
      <c r="BF3180">
        <f>SUM(BE3178:BE3180)</f>
        <v>4.9408443893961061E-2</v>
      </c>
      <c r="BG3180">
        <f t="shared" si="296"/>
        <v>1.5059896883849471E-2</v>
      </c>
      <c r="BH3180" t="s">
        <v>3838</v>
      </c>
      <c r="BI3180">
        <f t="shared" si="297"/>
        <v>1.5059896883849471E-2</v>
      </c>
      <c r="BJ3180">
        <v>0</v>
      </c>
      <c r="BK3180">
        <f t="shared" si="298"/>
        <v>1.5059896883849471E-2</v>
      </c>
      <c r="BL3180">
        <f t="shared" si="299"/>
        <v>-1.8221780017693479</v>
      </c>
    </row>
    <row r="3181" spans="1:64" x14ac:dyDescent="0.2">
      <c r="A3181" t="s">
        <v>3839</v>
      </c>
      <c r="B3181" t="s">
        <v>3840</v>
      </c>
      <c r="C3181">
        <v>10</v>
      </c>
      <c r="E3181">
        <v>1</v>
      </c>
      <c r="BD3181">
        <f t="shared" si="294"/>
        <v>3.2063326511295513</v>
      </c>
      <c r="BE3181">
        <f t="shared" si="295"/>
        <v>4.0504886771271426E-2</v>
      </c>
      <c r="BF3181">
        <f>SUM(BE3181:BE3182)</f>
        <v>4.1248972841505943E-2</v>
      </c>
      <c r="BG3181">
        <f t="shared" si="296"/>
        <v>0.98196110062925501</v>
      </c>
      <c r="BH3181" t="s">
        <v>3840</v>
      </c>
      <c r="BI3181">
        <f t="shared" si="297"/>
        <v>0.98196110062925501</v>
      </c>
      <c r="BJ3181">
        <v>1</v>
      </c>
      <c r="BK3181">
        <f t="shared" si="298"/>
        <v>1.8038899370744987E-2</v>
      </c>
      <c r="BL3181">
        <f t="shared" si="299"/>
        <v>-7.9057159978512155E-3</v>
      </c>
    </row>
    <row r="3182" spans="1:64" x14ac:dyDescent="0.2">
      <c r="A3182" t="s">
        <v>3839</v>
      </c>
      <c r="B3182" t="s">
        <v>3841</v>
      </c>
      <c r="C3182">
        <v>0</v>
      </c>
      <c r="O3182">
        <v>1</v>
      </c>
      <c r="BD3182">
        <f t="shared" si="294"/>
        <v>7.2033538440231881</v>
      </c>
      <c r="BE3182">
        <f t="shared" si="295"/>
        <v>7.4408607023451561E-4</v>
      </c>
      <c r="BF3182">
        <f>SUM(BE3181:BE3182)</f>
        <v>4.1248972841505943E-2</v>
      </c>
      <c r="BG3182">
        <f t="shared" si="296"/>
        <v>1.8038899370744915E-2</v>
      </c>
      <c r="BH3182" t="s">
        <v>3841</v>
      </c>
      <c r="BI3182">
        <f t="shared" si="297"/>
        <v>1.8038899370744915E-2</v>
      </c>
      <c r="BJ3182">
        <v>0</v>
      </c>
      <c r="BK3182">
        <f t="shared" si="298"/>
        <v>1.8038899370744915E-2</v>
      </c>
      <c r="BL3182">
        <f t="shared" si="299"/>
        <v>-1.7437899641219108</v>
      </c>
    </row>
    <row r="3183" spans="1:64" x14ac:dyDescent="0.2">
      <c r="A3183" t="s">
        <v>3842</v>
      </c>
      <c r="B3183" t="s">
        <v>3843</v>
      </c>
      <c r="C3183">
        <v>57</v>
      </c>
      <c r="E3183">
        <v>1</v>
      </c>
      <c r="BD3183">
        <f t="shared" si="294"/>
        <v>3.2063326511295513</v>
      </c>
      <c r="BE3183">
        <f t="shared" si="295"/>
        <v>4.0504886771271426E-2</v>
      </c>
      <c r="BF3183">
        <f>SUM(BE3183:BE3183)</f>
        <v>4.0504886771271426E-2</v>
      </c>
      <c r="BG3183">
        <f t="shared" si="296"/>
        <v>1</v>
      </c>
      <c r="BH3183" t="s">
        <v>3843</v>
      </c>
      <c r="BI3183">
        <f t="shared" si="297"/>
        <v>1</v>
      </c>
      <c r="BJ3183">
        <v>1</v>
      </c>
      <c r="BK3183">
        <f t="shared" si="298"/>
        <v>0</v>
      </c>
      <c r="BL3183">
        <f t="shared" si="299"/>
        <v>0</v>
      </c>
    </row>
    <row r="3184" spans="1:64" x14ac:dyDescent="0.2">
      <c r="A3184" t="s">
        <v>3844</v>
      </c>
      <c r="B3184" t="s">
        <v>3845</v>
      </c>
      <c r="C3184">
        <v>257</v>
      </c>
      <c r="E3184">
        <v>1</v>
      </c>
      <c r="BD3184">
        <f t="shared" si="294"/>
        <v>3.2063326511295513</v>
      </c>
      <c r="BE3184">
        <f t="shared" si="295"/>
        <v>4.0504886771271426E-2</v>
      </c>
      <c r="BF3184">
        <f>SUM(BE3184:BE3184)</f>
        <v>4.0504886771271426E-2</v>
      </c>
      <c r="BG3184">
        <f t="shared" si="296"/>
        <v>1</v>
      </c>
      <c r="BH3184" t="s">
        <v>3845</v>
      </c>
      <c r="BI3184">
        <f t="shared" si="297"/>
        <v>1</v>
      </c>
      <c r="BJ3184">
        <v>1</v>
      </c>
      <c r="BK3184">
        <f t="shared" si="298"/>
        <v>0</v>
      </c>
      <c r="BL3184">
        <f t="shared" si="299"/>
        <v>0</v>
      </c>
    </row>
    <row r="3185" spans="1:64" x14ac:dyDescent="0.2">
      <c r="A3185" t="s">
        <v>3846</v>
      </c>
      <c r="B3185" t="s">
        <v>3847</v>
      </c>
      <c r="C3185">
        <v>12</v>
      </c>
      <c r="E3185">
        <v>1</v>
      </c>
      <c r="BD3185">
        <f t="shared" si="294"/>
        <v>3.2063326511295513</v>
      </c>
      <c r="BE3185">
        <f t="shared" si="295"/>
        <v>4.0504886771271426E-2</v>
      </c>
      <c r="BF3185">
        <f>SUM(BE3185:BE3185)</f>
        <v>4.0504886771271426E-2</v>
      </c>
      <c r="BG3185">
        <f t="shared" si="296"/>
        <v>1</v>
      </c>
      <c r="BH3185" t="s">
        <v>3847</v>
      </c>
      <c r="BI3185">
        <f t="shared" si="297"/>
        <v>1</v>
      </c>
      <c r="BJ3185">
        <v>1</v>
      </c>
      <c r="BK3185">
        <f t="shared" si="298"/>
        <v>0</v>
      </c>
      <c r="BL3185">
        <f t="shared" si="299"/>
        <v>0</v>
      </c>
    </row>
    <row r="3186" spans="1:64" x14ac:dyDescent="0.2">
      <c r="A3186" t="s">
        <v>3848</v>
      </c>
      <c r="B3186" t="s">
        <v>3848</v>
      </c>
      <c r="C3186">
        <v>0</v>
      </c>
      <c r="I3186">
        <v>1</v>
      </c>
      <c r="BD3186">
        <f t="shared" si="294"/>
        <v>7.1502723084035571</v>
      </c>
      <c r="BE3186">
        <f t="shared" si="295"/>
        <v>7.8465038532286803E-4</v>
      </c>
      <c r="BF3186">
        <f>SUM(BE3186:BE3187)</f>
        <v>8.2375492752743053E-3</v>
      </c>
      <c r="BG3186">
        <f t="shared" si="296"/>
        <v>9.5252891254691718E-2</v>
      </c>
      <c r="BH3186" t="s">
        <v>3848</v>
      </c>
      <c r="BI3186">
        <f t="shared" si="297"/>
        <v>9.5252891254691718E-2</v>
      </c>
      <c r="BJ3186">
        <v>0</v>
      </c>
      <c r="BK3186">
        <f t="shared" si="298"/>
        <v>9.5252891254691718E-2</v>
      </c>
      <c r="BL3186">
        <f t="shared" si="299"/>
        <v>-1.0211218331126954</v>
      </c>
    </row>
    <row r="3187" spans="1:64" x14ac:dyDescent="0.2">
      <c r="A3187" t="s">
        <v>3848</v>
      </c>
      <c r="B3187" t="s">
        <v>3849</v>
      </c>
      <c r="C3187">
        <v>51</v>
      </c>
      <c r="H3187">
        <v>1</v>
      </c>
      <c r="BD3187">
        <f t="shared" si="294"/>
        <v>4.8991522095302411</v>
      </c>
      <c r="BE3187">
        <f t="shared" si="295"/>
        <v>7.4528988899514375E-3</v>
      </c>
      <c r="BF3187">
        <f>SUM(BE3186:BE3187)</f>
        <v>8.2375492752743053E-3</v>
      </c>
      <c r="BG3187">
        <f t="shared" si="296"/>
        <v>0.90474710874530828</v>
      </c>
      <c r="BH3187" t="s">
        <v>3849</v>
      </c>
      <c r="BI3187">
        <f t="shared" si="297"/>
        <v>0.90474710874530828</v>
      </c>
      <c r="BJ3187">
        <v>1</v>
      </c>
      <c r="BK3187">
        <f t="shared" si="298"/>
        <v>9.5252891254691718E-2</v>
      </c>
      <c r="BL3187">
        <f t="shared" si="299"/>
        <v>-4.3472796070511556E-2</v>
      </c>
    </row>
    <row r="3188" spans="1:64" x14ac:dyDescent="0.2">
      <c r="A3188" t="s">
        <v>3850</v>
      </c>
      <c r="B3188" t="s">
        <v>3851</v>
      </c>
      <c r="C3188">
        <v>1234</v>
      </c>
      <c r="E3188">
        <v>1</v>
      </c>
      <c r="BD3188">
        <f t="shared" si="294"/>
        <v>3.2063326511295513</v>
      </c>
      <c r="BE3188">
        <f t="shared" si="295"/>
        <v>4.0504886771271426E-2</v>
      </c>
      <c r="BF3188">
        <f>SUM(BE3188:BE3188)</f>
        <v>4.0504886771271426E-2</v>
      </c>
      <c r="BG3188">
        <f t="shared" si="296"/>
        <v>1</v>
      </c>
      <c r="BH3188" t="s">
        <v>3851</v>
      </c>
      <c r="BI3188">
        <f t="shared" si="297"/>
        <v>1</v>
      </c>
      <c r="BJ3188">
        <v>1</v>
      </c>
      <c r="BK3188">
        <f t="shared" si="298"/>
        <v>0</v>
      </c>
      <c r="BL3188">
        <f t="shared" si="299"/>
        <v>0</v>
      </c>
    </row>
    <row r="3189" spans="1:64" x14ac:dyDescent="0.2">
      <c r="A3189" t="s">
        <v>3852</v>
      </c>
      <c r="B3189" t="s">
        <v>3853</v>
      </c>
      <c r="C3189">
        <v>157</v>
      </c>
      <c r="E3189">
        <v>1</v>
      </c>
      <c r="BD3189">
        <f t="shared" si="294"/>
        <v>3.2063326511295513</v>
      </c>
      <c r="BE3189">
        <f t="shared" si="295"/>
        <v>4.0504886771271426E-2</v>
      </c>
      <c r="BF3189">
        <f>SUM(BE3189:BE3189)</f>
        <v>4.0504886771271426E-2</v>
      </c>
      <c r="BG3189">
        <f t="shared" si="296"/>
        <v>1</v>
      </c>
      <c r="BH3189" t="s">
        <v>3853</v>
      </c>
      <c r="BI3189">
        <f t="shared" si="297"/>
        <v>1</v>
      </c>
      <c r="BJ3189">
        <v>1</v>
      </c>
      <c r="BK3189">
        <f t="shared" si="298"/>
        <v>0</v>
      </c>
      <c r="BL3189">
        <f t="shared" si="299"/>
        <v>0</v>
      </c>
    </row>
    <row r="3190" spans="1:64" x14ac:dyDescent="0.2">
      <c r="A3190" t="s">
        <v>3854</v>
      </c>
      <c r="B3190" t="s">
        <v>3854</v>
      </c>
      <c r="C3190">
        <v>0</v>
      </c>
      <c r="I3190">
        <v>1</v>
      </c>
      <c r="BD3190">
        <f t="shared" si="294"/>
        <v>7.1502723084035571</v>
      </c>
      <c r="BE3190">
        <f t="shared" si="295"/>
        <v>7.8465038532286803E-4</v>
      </c>
      <c r="BF3190">
        <f>SUM(BE3190:BE3191)</f>
        <v>8.2375492752743053E-3</v>
      </c>
      <c r="BG3190">
        <f t="shared" si="296"/>
        <v>9.5252891254691718E-2</v>
      </c>
      <c r="BH3190" t="s">
        <v>3854</v>
      </c>
      <c r="BI3190">
        <f t="shared" si="297"/>
        <v>9.5252891254691718E-2</v>
      </c>
      <c r="BJ3190">
        <v>0</v>
      </c>
      <c r="BK3190">
        <f t="shared" si="298"/>
        <v>9.5252891254691718E-2</v>
      </c>
      <c r="BL3190">
        <f t="shared" si="299"/>
        <v>-1.0211218331126954</v>
      </c>
    </row>
    <row r="3191" spans="1:64" x14ac:dyDescent="0.2">
      <c r="A3191" t="s">
        <v>3854</v>
      </c>
      <c r="B3191" t="s">
        <v>3855</v>
      </c>
      <c r="C3191">
        <v>14</v>
      </c>
      <c r="H3191">
        <v>1</v>
      </c>
      <c r="BD3191">
        <f t="shared" si="294"/>
        <v>4.8991522095302411</v>
      </c>
      <c r="BE3191">
        <f t="shared" si="295"/>
        <v>7.4528988899514375E-3</v>
      </c>
      <c r="BF3191">
        <f>SUM(BE3190:BE3191)</f>
        <v>8.2375492752743053E-3</v>
      </c>
      <c r="BG3191">
        <f t="shared" si="296"/>
        <v>0.90474710874530828</v>
      </c>
      <c r="BH3191" t="s">
        <v>3855</v>
      </c>
      <c r="BI3191">
        <f t="shared" si="297"/>
        <v>0.90474710874530828</v>
      </c>
      <c r="BJ3191">
        <v>1</v>
      </c>
      <c r="BK3191">
        <f t="shared" si="298"/>
        <v>9.5252891254691718E-2</v>
      </c>
      <c r="BL3191">
        <f t="shared" si="299"/>
        <v>-4.3472796070511556E-2</v>
      </c>
    </row>
    <row r="3192" spans="1:64" x14ac:dyDescent="0.2">
      <c r="A3192" t="s">
        <v>3856</v>
      </c>
      <c r="B3192" t="s">
        <v>3856</v>
      </c>
      <c r="C3192">
        <v>0</v>
      </c>
      <c r="I3192">
        <v>1</v>
      </c>
      <c r="BD3192">
        <f t="shared" si="294"/>
        <v>7.1502723084035571</v>
      </c>
      <c r="BE3192">
        <f t="shared" si="295"/>
        <v>7.8465038532286803E-4</v>
      </c>
      <c r="BF3192">
        <f>SUM(BE3192:BE3194)</f>
        <v>1.2736611419830159E-2</v>
      </c>
      <c r="BG3192">
        <f t="shared" si="296"/>
        <v>6.1605898104201667E-2</v>
      </c>
      <c r="BH3192" t="s">
        <v>3856</v>
      </c>
      <c r="BI3192">
        <f t="shared" si="297"/>
        <v>6.1605898104201667E-2</v>
      </c>
      <c r="BJ3192">
        <v>0</v>
      </c>
      <c r="BK3192">
        <f t="shared" si="298"/>
        <v>6.1605898104201667E-2</v>
      </c>
      <c r="BL3192">
        <f t="shared" si="299"/>
        <v>-1.2103777068049608</v>
      </c>
    </row>
    <row r="3193" spans="1:64" x14ac:dyDescent="0.2">
      <c r="A3193" t="s">
        <v>3856</v>
      </c>
      <c r="B3193" t="s">
        <v>3857</v>
      </c>
      <c r="C3193">
        <v>37</v>
      </c>
      <c r="H3193">
        <v>1</v>
      </c>
      <c r="BD3193">
        <f t="shared" si="294"/>
        <v>4.8991522095302411</v>
      </c>
      <c r="BE3193">
        <f t="shared" si="295"/>
        <v>7.4528988899514375E-3</v>
      </c>
      <c r="BF3193">
        <f>SUM(BE3192:BE3194)</f>
        <v>1.2736611419830159E-2</v>
      </c>
      <c r="BG3193">
        <f t="shared" si="296"/>
        <v>0.58515555231179539</v>
      </c>
      <c r="BH3193" t="s">
        <v>3857</v>
      </c>
      <c r="BI3193">
        <f t="shared" si="297"/>
        <v>0.58515555231179539</v>
      </c>
      <c r="BJ3193">
        <v>1</v>
      </c>
      <c r="BK3193">
        <f t="shared" si="298"/>
        <v>0.41484444768820461</v>
      </c>
      <c r="BL3193">
        <f t="shared" si="299"/>
        <v>-0.23272866976277709</v>
      </c>
    </row>
    <row r="3194" spans="1:64" x14ac:dyDescent="0.2">
      <c r="A3194" t="s">
        <v>3856</v>
      </c>
      <c r="B3194" t="s">
        <v>3858</v>
      </c>
      <c r="C3194">
        <v>0</v>
      </c>
      <c r="U3194">
        <v>1</v>
      </c>
      <c r="BD3194">
        <f t="shared" si="294"/>
        <v>5.4038863162476503</v>
      </c>
      <c r="BE3194">
        <f t="shared" si="295"/>
        <v>4.4990621445558533E-3</v>
      </c>
      <c r="BF3194">
        <f>SUM(BE3192:BE3194)</f>
        <v>1.2736611419830159E-2</v>
      </c>
      <c r="BG3194">
        <f t="shared" si="296"/>
        <v>0.35323854958400291</v>
      </c>
      <c r="BH3194" t="s">
        <v>3858</v>
      </c>
      <c r="BI3194">
        <f t="shared" si="297"/>
        <v>0.35323854958400291</v>
      </c>
      <c r="BJ3194">
        <v>0</v>
      </c>
      <c r="BK3194">
        <f t="shared" si="298"/>
        <v>0.35323854958400291</v>
      </c>
      <c r="BL3194">
        <f t="shared" si="299"/>
        <v>-0.45193190713851489</v>
      </c>
    </row>
    <row r="3195" spans="1:64" x14ac:dyDescent="0.2">
      <c r="A3195" t="s">
        <v>3859</v>
      </c>
      <c r="B3195" t="s">
        <v>3860</v>
      </c>
      <c r="C3195">
        <v>15</v>
      </c>
      <c r="K3195">
        <v>1</v>
      </c>
      <c r="BD3195">
        <f t="shared" si="294"/>
        <v>4.8085759341102072</v>
      </c>
      <c r="BE3195">
        <f t="shared" si="295"/>
        <v>8.1594710524551198E-3</v>
      </c>
      <c r="BF3195">
        <f>SUM(BE3195:BE3195)</f>
        <v>8.1594710524551198E-3</v>
      </c>
      <c r="BG3195">
        <f t="shared" si="296"/>
        <v>1</v>
      </c>
      <c r="BH3195" t="s">
        <v>3860</v>
      </c>
      <c r="BI3195">
        <f t="shared" si="297"/>
        <v>1</v>
      </c>
      <c r="BJ3195">
        <v>1</v>
      </c>
      <c r="BK3195">
        <f t="shared" si="298"/>
        <v>0</v>
      </c>
      <c r="BL3195">
        <f t="shared" si="299"/>
        <v>0</v>
      </c>
    </row>
    <row r="3196" spans="1:64" x14ac:dyDescent="0.2">
      <c r="A3196" t="s">
        <v>3861</v>
      </c>
      <c r="B3196" t="s">
        <v>3862</v>
      </c>
      <c r="C3196">
        <v>36</v>
      </c>
      <c r="E3196">
        <v>1</v>
      </c>
      <c r="BD3196">
        <f t="shared" si="294"/>
        <v>3.2063326511295513</v>
      </c>
      <c r="BE3196">
        <f t="shared" si="295"/>
        <v>4.0504886771271426E-2</v>
      </c>
      <c r="BF3196">
        <f>SUM(BE3196:BE3197)</f>
        <v>4.3405338837604369E-2</v>
      </c>
      <c r="BG3196">
        <f t="shared" si="296"/>
        <v>0.93317752737319659</v>
      </c>
      <c r="BH3196" t="s">
        <v>3862</v>
      </c>
      <c r="BI3196">
        <f t="shared" si="297"/>
        <v>0.93317752737319659</v>
      </c>
      <c r="BJ3196">
        <v>1</v>
      </c>
      <c r="BK3196">
        <f t="shared" si="298"/>
        <v>6.6822472626803409E-2</v>
      </c>
      <c r="BL3196">
        <f t="shared" si="299"/>
        <v>-3.0035728360207233E-2</v>
      </c>
    </row>
    <row r="3197" spans="1:64" x14ac:dyDescent="0.2">
      <c r="A3197" t="s">
        <v>3861</v>
      </c>
      <c r="B3197" t="s">
        <v>3863</v>
      </c>
      <c r="C3197">
        <v>0</v>
      </c>
      <c r="X3197">
        <v>1</v>
      </c>
      <c r="BD3197">
        <f t="shared" si="294"/>
        <v>5.8428886691961104</v>
      </c>
      <c r="BE3197">
        <f t="shared" si="295"/>
        <v>2.9004520663329409E-3</v>
      </c>
      <c r="BF3197">
        <f>SUM(BE3196:BE3197)</f>
        <v>4.3405338837604369E-2</v>
      </c>
      <c r="BG3197">
        <f t="shared" si="296"/>
        <v>6.6822472626803311E-2</v>
      </c>
      <c r="BH3197" t="s">
        <v>3863</v>
      </c>
      <c r="BI3197">
        <f t="shared" si="297"/>
        <v>6.6822472626803311E-2</v>
      </c>
      <c r="BJ3197">
        <v>0</v>
      </c>
      <c r="BK3197">
        <f t="shared" si="298"/>
        <v>6.6822472626803311E-2</v>
      </c>
      <c r="BL3197">
        <f t="shared" si="299"/>
        <v>-1.1750774582353243</v>
      </c>
    </row>
    <row r="3198" spans="1:64" x14ac:dyDescent="0.2">
      <c r="A3198" t="s">
        <v>3864</v>
      </c>
      <c r="B3198" t="s">
        <v>3865</v>
      </c>
      <c r="C3198">
        <v>17</v>
      </c>
      <c r="E3198">
        <v>1</v>
      </c>
      <c r="BD3198">
        <f t="shared" si="294"/>
        <v>3.2063326511295513</v>
      </c>
      <c r="BE3198">
        <f t="shared" si="295"/>
        <v>4.0504886771271426E-2</v>
      </c>
      <c r="BF3198">
        <f>SUM(BE3198:BE3200)</f>
        <v>5.4711357485385824E-2</v>
      </c>
      <c r="BG3198">
        <f t="shared" si="296"/>
        <v>0.74033781344377814</v>
      </c>
      <c r="BH3198" t="s">
        <v>3865</v>
      </c>
      <c r="BI3198">
        <f t="shared" si="297"/>
        <v>0.74033781344377814</v>
      </c>
      <c r="BJ3198">
        <v>1</v>
      </c>
      <c r="BK3198">
        <f t="shared" si="298"/>
        <v>0.25966218655622186</v>
      </c>
      <c r="BL3198">
        <f t="shared" si="299"/>
        <v>-0.13057006805589261</v>
      </c>
    </row>
    <row r="3199" spans="1:64" x14ac:dyDescent="0.2">
      <c r="A3199" t="s">
        <v>3864</v>
      </c>
      <c r="B3199" t="s">
        <v>3866</v>
      </c>
      <c r="C3199">
        <v>0</v>
      </c>
      <c r="K3199">
        <v>1</v>
      </c>
      <c r="BD3199">
        <f t="shared" si="294"/>
        <v>4.8085759341102072</v>
      </c>
      <c r="BE3199">
        <f t="shared" si="295"/>
        <v>8.1594710524551198E-3</v>
      </c>
      <c r="BF3199">
        <f>SUM(BE3198:BE3200)</f>
        <v>5.4711357485385824E-2</v>
      </c>
      <c r="BG3199">
        <f t="shared" si="296"/>
        <v>0.14913669533121399</v>
      </c>
      <c r="BH3199" t="s">
        <v>3866</v>
      </c>
      <c r="BI3199">
        <f t="shared" si="297"/>
        <v>0.14913669533121399</v>
      </c>
      <c r="BJ3199">
        <v>0</v>
      </c>
      <c r="BK3199">
        <f t="shared" si="298"/>
        <v>0.14913669533121399</v>
      </c>
      <c r="BL3199">
        <f t="shared" si="299"/>
        <v>-0.82641548452094193</v>
      </c>
    </row>
    <row r="3200" spans="1:64" x14ac:dyDescent="0.2">
      <c r="A3200" t="s">
        <v>3864</v>
      </c>
      <c r="B3200" t="s">
        <v>3867</v>
      </c>
      <c r="C3200">
        <v>0</v>
      </c>
      <c r="R3200">
        <v>1</v>
      </c>
      <c r="BD3200">
        <f t="shared" si="294"/>
        <v>5.1081930536428937</v>
      </c>
      <c r="BE3200">
        <f t="shared" si="295"/>
        <v>6.0469996616592785E-3</v>
      </c>
      <c r="BF3200">
        <f>SUM(BE3198:BE3200)</f>
        <v>5.4711357485385824E-2</v>
      </c>
      <c r="BG3200">
        <f t="shared" si="296"/>
        <v>0.11052549122500785</v>
      </c>
      <c r="BH3200" t="s">
        <v>3867</v>
      </c>
      <c r="BI3200">
        <f t="shared" si="297"/>
        <v>0.11052549122500785</v>
      </c>
      <c r="BJ3200">
        <v>0</v>
      </c>
      <c r="BK3200">
        <f t="shared" si="298"/>
        <v>0.11052549122500785</v>
      </c>
      <c r="BL3200">
        <f t="shared" si="299"/>
        <v>-0.95653754621773457</v>
      </c>
    </row>
    <row r="3201" spans="1:64" x14ac:dyDescent="0.2">
      <c r="A3201" t="s">
        <v>3868</v>
      </c>
      <c r="B3201" t="s">
        <v>3869</v>
      </c>
      <c r="C3201">
        <v>43</v>
      </c>
      <c r="E3201">
        <v>1</v>
      </c>
      <c r="BD3201">
        <f t="shared" si="294"/>
        <v>3.2063326511295513</v>
      </c>
      <c r="BE3201">
        <f t="shared" si="295"/>
        <v>4.0504886771271426E-2</v>
      </c>
      <c r="BF3201">
        <f>SUM(BE3201:BE3203)</f>
        <v>4.9989909711265088E-2</v>
      </c>
      <c r="BG3201">
        <f t="shared" si="296"/>
        <v>0.81026125082485922</v>
      </c>
      <c r="BH3201" t="s">
        <v>3869</v>
      </c>
      <c r="BI3201">
        <f t="shared" si="297"/>
        <v>0.81026125082485922</v>
      </c>
      <c r="BJ3201">
        <v>1</v>
      </c>
      <c r="BK3201">
        <f t="shared" si="298"/>
        <v>0.18973874917514078</v>
      </c>
      <c r="BL3201">
        <f t="shared" si="299"/>
        <v>-9.1374929888804232E-2</v>
      </c>
    </row>
    <row r="3202" spans="1:64" x14ac:dyDescent="0.2">
      <c r="A3202" t="s">
        <v>3868</v>
      </c>
      <c r="B3202" t="s">
        <v>3870</v>
      </c>
      <c r="C3202">
        <v>0</v>
      </c>
      <c r="P3202">
        <v>1</v>
      </c>
      <c r="BD3202">
        <f t="shared" si="294"/>
        <v>4.7397379017232018</v>
      </c>
      <c r="BE3202">
        <f t="shared" si="295"/>
        <v>8.7409368697591427E-3</v>
      </c>
      <c r="BF3202">
        <f>SUM(BE3201:BE3203)</f>
        <v>4.9989909711265088E-2</v>
      </c>
      <c r="BG3202">
        <f t="shared" si="296"/>
        <v>0.17485402394694458</v>
      </c>
      <c r="BH3202" t="s">
        <v>3870</v>
      </c>
      <c r="BI3202">
        <f t="shared" si="297"/>
        <v>0.17485402394694458</v>
      </c>
      <c r="BJ3202">
        <v>0</v>
      </c>
      <c r="BK3202">
        <f t="shared" si="298"/>
        <v>0.17485402394694458</v>
      </c>
      <c r="BL3202">
        <f t="shared" si="299"/>
        <v>-0.75732436874309972</v>
      </c>
    </row>
    <row r="3203" spans="1:64" x14ac:dyDescent="0.2">
      <c r="A3203" t="s">
        <v>3868</v>
      </c>
      <c r="B3203" t="s">
        <v>3871</v>
      </c>
      <c r="C3203">
        <v>0</v>
      </c>
      <c r="O3203">
        <v>1</v>
      </c>
      <c r="BD3203">
        <f t="shared" ref="BD3203:BD3266" si="300">SUMPRODUCT(D$2:BC$2,D3203:BC3203)</f>
        <v>7.2033538440231881</v>
      </c>
      <c r="BE3203">
        <f t="shared" ref="BE3203:BE3266" si="301">EXP(-BD3203)</f>
        <v>7.4408607023451561E-4</v>
      </c>
      <c r="BF3203">
        <f>SUM(BE3201:BE3203)</f>
        <v>4.9989909711265088E-2</v>
      </c>
      <c r="BG3203">
        <f t="shared" ref="BG3203:BG3266" si="302">BE3203/BF3203</f>
        <v>1.488472522819616E-2</v>
      </c>
      <c r="BH3203" t="s">
        <v>3871</v>
      </c>
      <c r="BI3203">
        <f t="shared" ref="BI3203:BI3266" si="303">BG3203</f>
        <v>1.488472522819616E-2</v>
      </c>
      <c r="BJ3203">
        <v>0</v>
      </c>
      <c r="BK3203">
        <f t="shared" ref="BK3203:BK3266" si="304">ABS(BI3203-BJ3203)</f>
        <v>1.488472522819616E-2</v>
      </c>
      <c r="BL3203">
        <f t="shared" ref="BL3203:BL3266" si="305">LOG(BG3203)</f>
        <v>-1.8272591780128637</v>
      </c>
    </row>
    <row r="3204" spans="1:64" x14ac:dyDescent="0.2">
      <c r="A3204" t="s">
        <v>3872</v>
      </c>
      <c r="B3204" t="s">
        <v>3873</v>
      </c>
      <c r="C3204">
        <v>327</v>
      </c>
      <c r="E3204">
        <v>1</v>
      </c>
      <c r="BD3204">
        <f t="shared" si="300"/>
        <v>3.2063326511295513</v>
      </c>
      <c r="BE3204">
        <f t="shared" si="301"/>
        <v>4.0504886771271426E-2</v>
      </c>
      <c r="BF3204">
        <f>SUM(BE3204:BE3205)</f>
        <v>5.0575861154509877E-2</v>
      </c>
      <c r="BG3204">
        <f t="shared" si="302"/>
        <v>0.80087389214250848</v>
      </c>
      <c r="BH3204" t="s">
        <v>3873</v>
      </c>
      <c r="BI3204">
        <f t="shared" si="303"/>
        <v>0.80087389214250848</v>
      </c>
      <c r="BJ3204">
        <v>1</v>
      </c>
      <c r="BK3204">
        <f t="shared" si="304"/>
        <v>0.19912610785749152</v>
      </c>
      <c r="BL3204">
        <f t="shared" si="305"/>
        <v>-9.6435863763907684E-2</v>
      </c>
    </row>
    <row r="3205" spans="1:64" x14ac:dyDescent="0.2">
      <c r="A3205" t="s">
        <v>3872</v>
      </c>
      <c r="B3205" t="s">
        <v>3874</v>
      </c>
      <c r="C3205">
        <v>0</v>
      </c>
      <c r="AI3205">
        <v>1</v>
      </c>
      <c r="BD3205">
        <f t="shared" si="300"/>
        <v>4.5980978159358425</v>
      </c>
      <c r="BE3205">
        <f t="shared" si="301"/>
        <v>1.007097438323845E-2</v>
      </c>
      <c r="BF3205">
        <f>SUM(BE3204:BE3205)</f>
        <v>5.0575861154509877E-2</v>
      </c>
      <c r="BG3205">
        <f t="shared" si="302"/>
        <v>0.19912610785749152</v>
      </c>
      <c r="BH3205" t="s">
        <v>3874</v>
      </c>
      <c r="BI3205">
        <f t="shared" si="303"/>
        <v>0.19912610785749152</v>
      </c>
      <c r="BJ3205">
        <v>0</v>
      </c>
      <c r="BK3205">
        <f t="shared" si="304"/>
        <v>0.19912610785749152</v>
      </c>
      <c r="BL3205">
        <f t="shared" si="305"/>
        <v>-0.70087179494444984</v>
      </c>
    </row>
    <row r="3206" spans="1:64" x14ac:dyDescent="0.2">
      <c r="A3206" t="s">
        <v>3875</v>
      </c>
      <c r="B3206" t="s">
        <v>3875</v>
      </c>
      <c r="C3206">
        <v>0</v>
      </c>
      <c r="I3206">
        <v>1</v>
      </c>
      <c r="BD3206">
        <f t="shared" si="300"/>
        <v>7.1502723084035571</v>
      </c>
      <c r="BE3206">
        <f t="shared" si="301"/>
        <v>7.8465038532286803E-4</v>
      </c>
      <c r="BF3206">
        <f>SUM(BE3206:BE3207)</f>
        <v>8.2375492752743053E-3</v>
      </c>
      <c r="BG3206">
        <f t="shared" si="302"/>
        <v>9.5252891254691718E-2</v>
      </c>
      <c r="BH3206" t="s">
        <v>3875</v>
      </c>
      <c r="BI3206">
        <f t="shared" si="303"/>
        <v>9.5252891254691718E-2</v>
      </c>
      <c r="BJ3206">
        <v>0</v>
      </c>
      <c r="BK3206">
        <f t="shared" si="304"/>
        <v>9.5252891254691718E-2</v>
      </c>
      <c r="BL3206">
        <f t="shared" si="305"/>
        <v>-1.0211218331126954</v>
      </c>
    </row>
    <row r="3207" spans="1:64" x14ac:dyDescent="0.2">
      <c r="A3207" t="s">
        <v>3875</v>
      </c>
      <c r="B3207" t="s">
        <v>3876</v>
      </c>
      <c r="C3207">
        <v>94</v>
      </c>
      <c r="H3207">
        <v>1</v>
      </c>
      <c r="BD3207">
        <f t="shared" si="300"/>
        <v>4.8991522095302411</v>
      </c>
      <c r="BE3207">
        <f t="shared" si="301"/>
        <v>7.4528988899514375E-3</v>
      </c>
      <c r="BF3207">
        <f>SUM(BE3206:BE3207)</f>
        <v>8.2375492752743053E-3</v>
      </c>
      <c r="BG3207">
        <f t="shared" si="302"/>
        <v>0.90474710874530828</v>
      </c>
      <c r="BH3207" t="s">
        <v>3876</v>
      </c>
      <c r="BI3207">
        <f t="shared" si="303"/>
        <v>0.90474710874530828</v>
      </c>
      <c r="BJ3207">
        <v>1</v>
      </c>
      <c r="BK3207">
        <f t="shared" si="304"/>
        <v>9.5252891254691718E-2</v>
      </c>
      <c r="BL3207">
        <f t="shared" si="305"/>
        <v>-4.3472796070511556E-2</v>
      </c>
    </row>
    <row r="3208" spans="1:64" x14ac:dyDescent="0.2">
      <c r="A3208" t="s">
        <v>3877</v>
      </c>
      <c r="B3208" t="s">
        <v>3877</v>
      </c>
      <c r="C3208">
        <v>0</v>
      </c>
      <c r="I3208">
        <v>1</v>
      </c>
      <c r="BD3208">
        <f t="shared" si="300"/>
        <v>7.1502723084035571</v>
      </c>
      <c r="BE3208">
        <f t="shared" si="301"/>
        <v>7.8465038532286803E-4</v>
      </c>
      <c r="BF3208">
        <f>SUM(BE3208:BE3209)</f>
        <v>4.1289537156594294E-2</v>
      </c>
      <c r="BG3208">
        <f t="shared" si="302"/>
        <v>1.9003613006050676E-2</v>
      </c>
      <c r="BH3208" t="s">
        <v>3877</v>
      </c>
      <c r="BI3208">
        <f t="shared" si="303"/>
        <v>1.9003613006050676E-2</v>
      </c>
      <c r="BJ3208">
        <v>0</v>
      </c>
      <c r="BK3208">
        <f t="shared" si="304"/>
        <v>1.9003613006050676E-2</v>
      </c>
      <c r="BL3208">
        <f t="shared" si="305"/>
        <v>-1.7211638222355732</v>
      </c>
    </row>
    <row r="3209" spans="1:64" x14ac:dyDescent="0.2">
      <c r="A3209" t="s">
        <v>3877</v>
      </c>
      <c r="B3209" t="s">
        <v>3878</v>
      </c>
      <c r="C3209">
        <v>20</v>
      </c>
      <c r="E3209">
        <v>1</v>
      </c>
      <c r="BD3209">
        <f t="shared" si="300"/>
        <v>3.2063326511295513</v>
      </c>
      <c r="BE3209">
        <f t="shared" si="301"/>
        <v>4.0504886771271426E-2</v>
      </c>
      <c r="BF3209">
        <f>SUM(BE3208:BE3209)</f>
        <v>4.1289537156594294E-2</v>
      </c>
      <c r="BG3209">
        <f t="shared" si="302"/>
        <v>0.98099638699394931</v>
      </c>
      <c r="BH3209" t="s">
        <v>3878</v>
      </c>
      <c r="BI3209">
        <f t="shared" si="303"/>
        <v>0.98099638699394931</v>
      </c>
      <c r="BJ3209">
        <v>1</v>
      </c>
      <c r="BK3209">
        <f t="shared" si="304"/>
        <v>1.900361300605069E-2</v>
      </c>
      <c r="BL3209">
        <f t="shared" si="305"/>
        <v>-8.3325921220702513E-3</v>
      </c>
    </row>
    <row r="3210" spans="1:64" x14ac:dyDescent="0.2">
      <c r="A3210" t="s">
        <v>3879</v>
      </c>
      <c r="B3210" t="s">
        <v>3880</v>
      </c>
      <c r="C3210">
        <v>49</v>
      </c>
      <c r="K3210">
        <v>1</v>
      </c>
      <c r="BD3210">
        <f t="shared" si="300"/>
        <v>4.8085759341102072</v>
      </c>
      <c r="BE3210">
        <f t="shared" si="301"/>
        <v>8.1594710524551198E-3</v>
      </c>
      <c r="BF3210">
        <f>SUM(BE3210:BE3211)</f>
        <v>1.4206470714114398E-2</v>
      </c>
      <c r="BG3210">
        <f t="shared" si="302"/>
        <v>0.57434891583231373</v>
      </c>
      <c r="BH3210" t="s">
        <v>3880</v>
      </c>
      <c r="BI3210">
        <f t="shared" si="303"/>
        <v>0.57434891583231373</v>
      </c>
      <c r="BJ3210">
        <v>1</v>
      </c>
      <c r="BK3210">
        <f t="shared" si="304"/>
        <v>0.42565108416768627</v>
      </c>
      <c r="BL3210">
        <f t="shared" si="305"/>
        <v>-0.24082419439029007</v>
      </c>
    </row>
    <row r="3211" spans="1:64" x14ac:dyDescent="0.2">
      <c r="A3211" t="s">
        <v>3879</v>
      </c>
      <c r="B3211" t="s">
        <v>3881</v>
      </c>
      <c r="C3211">
        <v>0</v>
      </c>
      <c r="R3211">
        <v>1</v>
      </c>
      <c r="BD3211">
        <f t="shared" si="300"/>
        <v>5.1081930536428937</v>
      </c>
      <c r="BE3211">
        <f t="shared" si="301"/>
        <v>6.0469996616592785E-3</v>
      </c>
      <c r="BF3211">
        <f>SUM(BE3210:BE3211)</f>
        <v>1.4206470714114398E-2</v>
      </c>
      <c r="BG3211">
        <f t="shared" si="302"/>
        <v>0.42565108416768632</v>
      </c>
      <c r="BH3211" t="s">
        <v>3881</v>
      </c>
      <c r="BI3211">
        <f t="shared" si="303"/>
        <v>0.42565108416768632</v>
      </c>
      <c r="BJ3211">
        <v>0</v>
      </c>
      <c r="BK3211">
        <f t="shared" si="304"/>
        <v>0.42565108416768632</v>
      </c>
      <c r="BL3211">
        <f t="shared" si="305"/>
        <v>-0.37094625608708282</v>
      </c>
    </row>
    <row r="3212" spans="1:64" x14ac:dyDescent="0.2">
      <c r="A3212" t="s">
        <v>3882</v>
      </c>
      <c r="B3212" t="s">
        <v>3883</v>
      </c>
      <c r="C3212">
        <v>25</v>
      </c>
      <c r="E3212">
        <v>1</v>
      </c>
      <c r="BD3212">
        <f t="shared" si="300"/>
        <v>3.2063326511295513</v>
      </c>
      <c r="BE3212">
        <f t="shared" si="301"/>
        <v>4.0504886771271426E-2</v>
      </c>
      <c r="BF3212">
        <f>SUM(BE3212:BE3213)</f>
        <v>4.8664357823726544E-2</v>
      </c>
      <c r="BG3212">
        <f t="shared" si="302"/>
        <v>0.83233168139173663</v>
      </c>
      <c r="BH3212" t="s">
        <v>3883</v>
      </c>
      <c r="BI3212">
        <f t="shared" si="303"/>
        <v>0.83233168139173663</v>
      </c>
      <c r="BJ3212">
        <v>1</v>
      </c>
      <c r="BK3212">
        <f t="shared" si="304"/>
        <v>0.16766831860826337</v>
      </c>
      <c r="BL3212">
        <f t="shared" si="305"/>
        <v>-7.9703574318453027E-2</v>
      </c>
    </row>
    <row r="3213" spans="1:64" x14ac:dyDescent="0.2">
      <c r="A3213" t="s">
        <v>3882</v>
      </c>
      <c r="B3213" t="s">
        <v>3884</v>
      </c>
      <c r="C3213">
        <v>0</v>
      </c>
      <c r="K3213">
        <v>1</v>
      </c>
      <c r="BD3213">
        <f t="shared" si="300"/>
        <v>4.8085759341102072</v>
      </c>
      <c r="BE3213">
        <f t="shared" si="301"/>
        <v>8.1594710524551198E-3</v>
      </c>
      <c r="BF3213">
        <f>SUM(BE3212:BE3213)</f>
        <v>4.8664357823726544E-2</v>
      </c>
      <c r="BG3213">
        <f t="shared" si="302"/>
        <v>0.16766831860826345</v>
      </c>
      <c r="BH3213" t="s">
        <v>3884</v>
      </c>
      <c r="BI3213">
        <f t="shared" si="303"/>
        <v>0.16766831860826345</v>
      </c>
      <c r="BJ3213">
        <v>0</v>
      </c>
      <c r="BK3213">
        <f t="shared" si="304"/>
        <v>0.16766831860826345</v>
      </c>
      <c r="BL3213">
        <f t="shared" si="305"/>
        <v>-0.77554899078350237</v>
      </c>
    </row>
    <row r="3214" spans="1:64" x14ac:dyDescent="0.2">
      <c r="A3214" t="s">
        <v>3885</v>
      </c>
      <c r="B3214" t="s">
        <v>3885</v>
      </c>
      <c r="C3214">
        <v>0</v>
      </c>
      <c r="I3214">
        <v>1</v>
      </c>
      <c r="BD3214">
        <f t="shared" si="300"/>
        <v>7.1502723084035571</v>
      </c>
      <c r="BE3214">
        <f t="shared" si="301"/>
        <v>7.8465038532286803E-4</v>
      </c>
      <c r="BF3214">
        <f>SUM(BE3214:BE3216)</f>
        <v>4.2033623226828812E-2</v>
      </c>
      <c r="BG3214">
        <f t="shared" si="302"/>
        <v>1.8667207941809049E-2</v>
      </c>
      <c r="BH3214" t="s">
        <v>3885</v>
      </c>
      <c r="BI3214">
        <f t="shared" si="303"/>
        <v>1.8667207941809049E-2</v>
      </c>
      <c r="BJ3214">
        <v>0</v>
      </c>
      <c r="BK3214">
        <f t="shared" si="304"/>
        <v>1.8667207941809049E-2</v>
      </c>
      <c r="BL3214">
        <f t="shared" si="305"/>
        <v>-1.7289206347099224</v>
      </c>
    </row>
    <row r="3215" spans="1:64" x14ac:dyDescent="0.2">
      <c r="A3215" t="s">
        <v>3885</v>
      </c>
      <c r="B3215" t="s">
        <v>3886</v>
      </c>
      <c r="C3215">
        <v>308</v>
      </c>
      <c r="E3215">
        <v>1</v>
      </c>
      <c r="BD3215">
        <f t="shared" si="300"/>
        <v>3.2063326511295513</v>
      </c>
      <c r="BE3215">
        <f t="shared" si="301"/>
        <v>4.0504886771271426E-2</v>
      </c>
      <c r="BF3215">
        <f>SUM(BE3214:BE3216)</f>
        <v>4.2033623226828812E-2</v>
      </c>
      <c r="BG3215">
        <f t="shared" si="302"/>
        <v>0.96363062857304105</v>
      </c>
      <c r="BH3215" t="s">
        <v>3886</v>
      </c>
      <c r="BI3215">
        <f t="shared" si="303"/>
        <v>0.96363062857304105</v>
      </c>
      <c r="BJ3215">
        <v>1</v>
      </c>
      <c r="BK3215">
        <f t="shared" si="304"/>
        <v>3.6369371426958952E-2</v>
      </c>
      <c r="BL3215">
        <f t="shared" si="305"/>
        <v>-1.608940459641961E-2</v>
      </c>
    </row>
    <row r="3216" spans="1:64" x14ac:dyDescent="0.2">
      <c r="A3216" t="s">
        <v>3885</v>
      </c>
      <c r="B3216" t="s">
        <v>3887</v>
      </c>
      <c r="C3216">
        <v>0</v>
      </c>
      <c r="O3216">
        <v>1</v>
      </c>
      <c r="BD3216">
        <f t="shared" si="300"/>
        <v>7.2033538440231881</v>
      </c>
      <c r="BE3216">
        <f t="shared" si="301"/>
        <v>7.4408607023451561E-4</v>
      </c>
      <c r="BF3216">
        <f>SUM(BE3214:BE3216)</f>
        <v>4.2033623226828812E-2</v>
      </c>
      <c r="BG3216">
        <f t="shared" si="302"/>
        <v>1.7702163485149851E-2</v>
      </c>
      <c r="BH3216" t="s">
        <v>3887</v>
      </c>
      <c r="BI3216">
        <f t="shared" si="303"/>
        <v>1.7702163485149851E-2</v>
      </c>
      <c r="BJ3216">
        <v>0</v>
      </c>
      <c r="BK3216">
        <f t="shared" si="304"/>
        <v>1.7702163485149851E-2</v>
      </c>
      <c r="BL3216">
        <f t="shared" si="305"/>
        <v>-1.7519736527204792</v>
      </c>
    </row>
    <row r="3217" spans="1:64" x14ac:dyDescent="0.2">
      <c r="A3217" t="s">
        <v>3888</v>
      </c>
      <c r="B3217" t="s">
        <v>3889</v>
      </c>
      <c r="C3217">
        <v>41</v>
      </c>
      <c r="E3217">
        <v>1</v>
      </c>
      <c r="BD3217">
        <f t="shared" si="300"/>
        <v>3.2063326511295513</v>
      </c>
      <c r="BE3217">
        <f t="shared" si="301"/>
        <v>4.0504886771271426E-2</v>
      </c>
      <c r="BF3217">
        <f>SUM(BE3217:BE3217)</f>
        <v>4.0504886771271426E-2</v>
      </c>
      <c r="BG3217">
        <f t="shared" si="302"/>
        <v>1</v>
      </c>
      <c r="BH3217" t="s">
        <v>3889</v>
      </c>
      <c r="BI3217">
        <f t="shared" si="303"/>
        <v>1</v>
      </c>
      <c r="BJ3217">
        <v>1</v>
      </c>
      <c r="BK3217">
        <f t="shared" si="304"/>
        <v>0</v>
      </c>
      <c r="BL3217">
        <f t="shared" si="305"/>
        <v>0</v>
      </c>
    </row>
    <row r="3218" spans="1:64" x14ac:dyDescent="0.2">
      <c r="A3218" t="s">
        <v>3890</v>
      </c>
      <c r="B3218" t="s">
        <v>3890</v>
      </c>
      <c r="C3218">
        <v>0</v>
      </c>
      <c r="I3218">
        <v>1</v>
      </c>
      <c r="BD3218">
        <f t="shared" si="300"/>
        <v>7.1502723084035571</v>
      </c>
      <c r="BE3218">
        <f t="shared" si="301"/>
        <v>7.8465038532286803E-4</v>
      </c>
      <c r="BF3218">
        <f>SUM(BE3218:BE3220)</f>
        <v>8.9816353455088212E-3</v>
      </c>
      <c r="BG3218">
        <f t="shared" si="302"/>
        <v>8.7361639071132494E-2</v>
      </c>
      <c r="BH3218" t="s">
        <v>3890</v>
      </c>
      <c r="BI3218">
        <f t="shared" si="303"/>
        <v>8.7361639071132494E-2</v>
      </c>
      <c r="BJ3218">
        <v>0</v>
      </c>
      <c r="BK3218">
        <f t="shared" si="304"/>
        <v>8.7361639071132494E-2</v>
      </c>
      <c r="BL3218">
        <f t="shared" si="305"/>
        <v>-1.0586792263693001</v>
      </c>
    </row>
    <row r="3219" spans="1:64" x14ac:dyDescent="0.2">
      <c r="A3219" t="s">
        <v>3890</v>
      </c>
      <c r="B3219" t="s">
        <v>3891</v>
      </c>
      <c r="C3219">
        <v>11</v>
      </c>
      <c r="H3219">
        <v>1</v>
      </c>
      <c r="BD3219">
        <f t="shared" si="300"/>
        <v>4.8991522095302411</v>
      </c>
      <c r="BE3219">
        <f t="shared" si="301"/>
        <v>7.4528988899514375E-3</v>
      </c>
      <c r="BF3219">
        <f>SUM(BE3218:BE3220)</f>
        <v>8.9816353455088212E-3</v>
      </c>
      <c r="BG3219">
        <f t="shared" si="302"/>
        <v>0.82979308369251337</v>
      </c>
      <c r="BH3219" t="s">
        <v>3891</v>
      </c>
      <c r="BI3219">
        <f t="shared" si="303"/>
        <v>0.82979308369251337</v>
      </c>
      <c r="BJ3219">
        <v>1</v>
      </c>
      <c r="BK3219">
        <f t="shared" si="304"/>
        <v>0.17020691630748663</v>
      </c>
      <c r="BL3219">
        <f t="shared" si="305"/>
        <v>-8.1030189327116281E-2</v>
      </c>
    </row>
    <row r="3220" spans="1:64" x14ac:dyDescent="0.2">
      <c r="A3220" t="s">
        <v>3890</v>
      </c>
      <c r="B3220" t="s">
        <v>3892</v>
      </c>
      <c r="C3220">
        <v>0</v>
      </c>
      <c r="O3220">
        <v>1</v>
      </c>
      <c r="BD3220">
        <f t="shared" si="300"/>
        <v>7.2033538440231881</v>
      </c>
      <c r="BE3220">
        <f t="shared" si="301"/>
        <v>7.4408607023451561E-4</v>
      </c>
      <c r="BF3220">
        <f>SUM(BE3218:BE3220)</f>
        <v>8.9816353455088212E-3</v>
      </c>
      <c r="BG3220">
        <f t="shared" si="302"/>
        <v>8.2845277236354126E-2</v>
      </c>
      <c r="BH3220" t="s">
        <v>3892</v>
      </c>
      <c r="BI3220">
        <f t="shared" si="303"/>
        <v>8.2845277236354126E-2</v>
      </c>
      <c r="BJ3220">
        <v>0</v>
      </c>
      <c r="BK3220">
        <f t="shared" si="304"/>
        <v>8.2845277236354126E-2</v>
      </c>
      <c r="BL3220">
        <f t="shared" si="305"/>
        <v>-1.0817322443798567</v>
      </c>
    </row>
    <row r="3221" spans="1:64" x14ac:dyDescent="0.2">
      <c r="A3221" t="s">
        <v>3893</v>
      </c>
      <c r="B3221" t="s">
        <v>3894</v>
      </c>
      <c r="C3221">
        <v>2306</v>
      </c>
      <c r="K3221">
        <v>1</v>
      </c>
      <c r="BD3221">
        <f t="shared" si="300"/>
        <v>4.8085759341102072</v>
      </c>
      <c r="BE3221">
        <f t="shared" si="301"/>
        <v>8.1594710524551198E-3</v>
      </c>
      <c r="BF3221">
        <f>SUM(BE3221:BE3221)</f>
        <v>8.1594710524551198E-3</v>
      </c>
      <c r="BG3221">
        <f t="shared" si="302"/>
        <v>1</v>
      </c>
      <c r="BH3221" t="s">
        <v>3894</v>
      </c>
      <c r="BI3221">
        <f t="shared" si="303"/>
        <v>1</v>
      </c>
      <c r="BJ3221">
        <v>1</v>
      </c>
      <c r="BK3221">
        <f t="shared" si="304"/>
        <v>0</v>
      </c>
      <c r="BL3221">
        <f t="shared" si="305"/>
        <v>0</v>
      </c>
    </row>
    <row r="3222" spans="1:64" x14ac:dyDescent="0.2">
      <c r="A3222" t="s">
        <v>3895</v>
      </c>
      <c r="B3222" t="s">
        <v>3896</v>
      </c>
      <c r="C3222">
        <v>2499</v>
      </c>
      <c r="E3222">
        <v>1</v>
      </c>
      <c r="BD3222">
        <f t="shared" si="300"/>
        <v>3.2063326511295513</v>
      </c>
      <c r="BE3222">
        <f t="shared" si="301"/>
        <v>4.0504886771271426E-2</v>
      </c>
      <c r="BF3222">
        <f>SUM(BE3222:BE3222)</f>
        <v>4.0504886771271426E-2</v>
      </c>
      <c r="BG3222">
        <f t="shared" si="302"/>
        <v>1</v>
      </c>
      <c r="BH3222" t="s">
        <v>3896</v>
      </c>
      <c r="BI3222">
        <f t="shared" si="303"/>
        <v>1</v>
      </c>
      <c r="BJ3222">
        <v>1</v>
      </c>
      <c r="BK3222">
        <f t="shared" si="304"/>
        <v>0</v>
      </c>
      <c r="BL3222">
        <f t="shared" si="305"/>
        <v>0</v>
      </c>
    </row>
    <row r="3223" spans="1:64" x14ac:dyDescent="0.2">
      <c r="A3223" t="s">
        <v>3897</v>
      </c>
      <c r="B3223" t="s">
        <v>3897</v>
      </c>
      <c r="C3223">
        <v>0</v>
      </c>
      <c r="I3223">
        <v>1</v>
      </c>
      <c r="BD3223">
        <f t="shared" si="300"/>
        <v>7.1502723084035571</v>
      </c>
      <c r="BE3223">
        <f t="shared" si="301"/>
        <v>7.8465038532286803E-4</v>
      </c>
      <c r="BF3223">
        <f>SUM(BE3223:BE3224)</f>
        <v>8.2375492752743053E-3</v>
      </c>
      <c r="BG3223">
        <f t="shared" si="302"/>
        <v>9.5252891254691718E-2</v>
      </c>
      <c r="BH3223" t="s">
        <v>3897</v>
      </c>
      <c r="BI3223">
        <f t="shared" si="303"/>
        <v>9.5252891254691718E-2</v>
      </c>
      <c r="BJ3223">
        <v>0</v>
      </c>
      <c r="BK3223">
        <f t="shared" si="304"/>
        <v>9.5252891254691718E-2</v>
      </c>
      <c r="BL3223">
        <f t="shared" si="305"/>
        <v>-1.0211218331126954</v>
      </c>
    </row>
    <row r="3224" spans="1:64" x14ac:dyDescent="0.2">
      <c r="A3224" t="s">
        <v>3897</v>
      </c>
      <c r="B3224" t="s">
        <v>3898</v>
      </c>
      <c r="C3224">
        <v>279</v>
      </c>
      <c r="H3224">
        <v>1</v>
      </c>
      <c r="BD3224">
        <f t="shared" si="300"/>
        <v>4.8991522095302411</v>
      </c>
      <c r="BE3224">
        <f t="shared" si="301"/>
        <v>7.4528988899514375E-3</v>
      </c>
      <c r="BF3224">
        <f>SUM(BE3223:BE3224)</f>
        <v>8.2375492752743053E-3</v>
      </c>
      <c r="BG3224">
        <f t="shared" si="302"/>
        <v>0.90474710874530828</v>
      </c>
      <c r="BH3224" t="s">
        <v>3898</v>
      </c>
      <c r="BI3224">
        <f t="shared" si="303"/>
        <v>0.90474710874530828</v>
      </c>
      <c r="BJ3224">
        <v>1</v>
      </c>
      <c r="BK3224">
        <f t="shared" si="304"/>
        <v>9.5252891254691718E-2</v>
      </c>
      <c r="BL3224">
        <f t="shared" si="305"/>
        <v>-4.3472796070511556E-2</v>
      </c>
    </row>
    <row r="3225" spans="1:64" x14ac:dyDescent="0.2">
      <c r="A3225" t="s">
        <v>3899</v>
      </c>
      <c r="B3225" t="s">
        <v>3899</v>
      </c>
      <c r="C3225">
        <v>0</v>
      </c>
      <c r="I3225">
        <v>1</v>
      </c>
      <c r="BD3225">
        <f t="shared" si="300"/>
        <v>7.1502723084035571</v>
      </c>
      <c r="BE3225">
        <f t="shared" si="301"/>
        <v>7.8465038532286803E-4</v>
      </c>
      <c r="BF3225">
        <f>SUM(BE3225:BE3226)</f>
        <v>8.2375492752743053E-3</v>
      </c>
      <c r="BG3225">
        <f t="shared" si="302"/>
        <v>9.5252891254691718E-2</v>
      </c>
      <c r="BH3225" t="s">
        <v>3899</v>
      </c>
      <c r="BI3225">
        <f t="shared" si="303"/>
        <v>9.5252891254691718E-2</v>
      </c>
      <c r="BJ3225">
        <v>0</v>
      </c>
      <c r="BK3225">
        <f t="shared" si="304"/>
        <v>9.5252891254691718E-2</v>
      </c>
      <c r="BL3225">
        <f t="shared" si="305"/>
        <v>-1.0211218331126954</v>
      </c>
    </row>
    <row r="3226" spans="1:64" x14ac:dyDescent="0.2">
      <c r="A3226" t="s">
        <v>3899</v>
      </c>
      <c r="B3226" t="s">
        <v>3900</v>
      </c>
      <c r="C3226">
        <v>37</v>
      </c>
      <c r="H3226">
        <v>1</v>
      </c>
      <c r="BD3226">
        <f t="shared" si="300"/>
        <v>4.8991522095302411</v>
      </c>
      <c r="BE3226">
        <f t="shared" si="301"/>
        <v>7.4528988899514375E-3</v>
      </c>
      <c r="BF3226">
        <f>SUM(BE3225:BE3226)</f>
        <v>8.2375492752743053E-3</v>
      </c>
      <c r="BG3226">
        <f t="shared" si="302"/>
        <v>0.90474710874530828</v>
      </c>
      <c r="BH3226" t="s">
        <v>3900</v>
      </c>
      <c r="BI3226">
        <f t="shared" si="303"/>
        <v>0.90474710874530828</v>
      </c>
      <c r="BJ3226">
        <v>1</v>
      </c>
      <c r="BK3226">
        <f t="shared" si="304"/>
        <v>9.5252891254691718E-2</v>
      </c>
      <c r="BL3226">
        <f t="shared" si="305"/>
        <v>-4.3472796070511556E-2</v>
      </c>
    </row>
    <row r="3227" spans="1:64" x14ac:dyDescent="0.2">
      <c r="A3227" t="s">
        <v>3901</v>
      </c>
      <c r="B3227" t="s">
        <v>3901</v>
      </c>
      <c r="C3227">
        <v>0</v>
      </c>
      <c r="I3227">
        <v>1</v>
      </c>
      <c r="BD3227">
        <f t="shared" si="300"/>
        <v>7.1502723084035571</v>
      </c>
      <c r="BE3227">
        <f t="shared" si="301"/>
        <v>7.8465038532286803E-4</v>
      </c>
      <c r="BF3227">
        <f>SUM(BE3227:BE3228)</f>
        <v>8.2375492752743053E-3</v>
      </c>
      <c r="BG3227">
        <f t="shared" si="302"/>
        <v>9.5252891254691718E-2</v>
      </c>
      <c r="BH3227" t="s">
        <v>3901</v>
      </c>
      <c r="BI3227">
        <f t="shared" si="303"/>
        <v>9.5252891254691718E-2</v>
      </c>
      <c r="BJ3227">
        <v>0</v>
      </c>
      <c r="BK3227">
        <f t="shared" si="304"/>
        <v>9.5252891254691718E-2</v>
      </c>
      <c r="BL3227">
        <f t="shared" si="305"/>
        <v>-1.0211218331126954</v>
      </c>
    </row>
    <row r="3228" spans="1:64" x14ac:dyDescent="0.2">
      <c r="A3228" t="s">
        <v>3901</v>
      </c>
      <c r="B3228" t="s">
        <v>3902</v>
      </c>
      <c r="C3228">
        <v>96</v>
      </c>
      <c r="H3228">
        <v>1</v>
      </c>
      <c r="BD3228">
        <f t="shared" si="300"/>
        <v>4.8991522095302411</v>
      </c>
      <c r="BE3228">
        <f t="shared" si="301"/>
        <v>7.4528988899514375E-3</v>
      </c>
      <c r="BF3228">
        <f>SUM(BE3227:BE3228)</f>
        <v>8.2375492752743053E-3</v>
      </c>
      <c r="BG3228">
        <f t="shared" si="302"/>
        <v>0.90474710874530828</v>
      </c>
      <c r="BH3228" t="s">
        <v>3902</v>
      </c>
      <c r="BI3228">
        <f t="shared" si="303"/>
        <v>0.90474710874530828</v>
      </c>
      <c r="BJ3228">
        <v>1</v>
      </c>
      <c r="BK3228">
        <f t="shared" si="304"/>
        <v>9.5252891254691718E-2</v>
      </c>
      <c r="BL3228">
        <f t="shared" si="305"/>
        <v>-4.3472796070511556E-2</v>
      </c>
    </row>
    <row r="3229" spans="1:64" x14ac:dyDescent="0.2">
      <c r="A3229" t="s">
        <v>3903</v>
      </c>
      <c r="B3229" t="s">
        <v>3904</v>
      </c>
      <c r="C3229">
        <v>38</v>
      </c>
      <c r="E3229">
        <v>1</v>
      </c>
      <c r="BD3229">
        <f t="shared" si="300"/>
        <v>3.2063326511295513</v>
      </c>
      <c r="BE3229">
        <f t="shared" si="301"/>
        <v>4.0504886771271426E-2</v>
      </c>
      <c r="BF3229">
        <f>SUM(BE3229:BE3231)</f>
        <v>4.9989909711265088E-2</v>
      </c>
      <c r="BG3229">
        <f t="shared" si="302"/>
        <v>0.81026125082485922</v>
      </c>
      <c r="BH3229" t="s">
        <v>3904</v>
      </c>
      <c r="BI3229">
        <f t="shared" si="303"/>
        <v>0.81026125082485922</v>
      </c>
      <c r="BJ3229">
        <v>1</v>
      </c>
      <c r="BK3229">
        <f t="shared" si="304"/>
        <v>0.18973874917514078</v>
      </c>
      <c r="BL3229">
        <f t="shared" si="305"/>
        <v>-9.1374929888804232E-2</v>
      </c>
    </row>
    <row r="3230" spans="1:64" x14ac:dyDescent="0.2">
      <c r="A3230" t="s">
        <v>3903</v>
      </c>
      <c r="B3230" t="s">
        <v>3905</v>
      </c>
      <c r="C3230">
        <v>0</v>
      </c>
      <c r="P3230">
        <v>1</v>
      </c>
      <c r="BD3230">
        <f t="shared" si="300"/>
        <v>4.7397379017232018</v>
      </c>
      <c r="BE3230">
        <f t="shared" si="301"/>
        <v>8.7409368697591427E-3</v>
      </c>
      <c r="BF3230">
        <f>SUM(BE3229:BE3231)</f>
        <v>4.9989909711265088E-2</v>
      </c>
      <c r="BG3230">
        <f t="shared" si="302"/>
        <v>0.17485402394694458</v>
      </c>
      <c r="BH3230" t="s">
        <v>3905</v>
      </c>
      <c r="BI3230">
        <f t="shared" si="303"/>
        <v>0.17485402394694458</v>
      </c>
      <c r="BJ3230">
        <v>0</v>
      </c>
      <c r="BK3230">
        <f t="shared" si="304"/>
        <v>0.17485402394694458</v>
      </c>
      <c r="BL3230">
        <f t="shared" si="305"/>
        <v>-0.75732436874309972</v>
      </c>
    </row>
    <row r="3231" spans="1:64" x14ac:dyDescent="0.2">
      <c r="A3231" t="s">
        <v>3903</v>
      </c>
      <c r="B3231" t="s">
        <v>3906</v>
      </c>
      <c r="C3231">
        <v>0</v>
      </c>
      <c r="O3231">
        <v>1</v>
      </c>
      <c r="BD3231">
        <f t="shared" si="300"/>
        <v>7.2033538440231881</v>
      </c>
      <c r="BE3231">
        <f t="shared" si="301"/>
        <v>7.4408607023451561E-4</v>
      </c>
      <c r="BF3231">
        <f>SUM(BE3229:BE3231)</f>
        <v>4.9989909711265088E-2</v>
      </c>
      <c r="BG3231">
        <f t="shared" si="302"/>
        <v>1.488472522819616E-2</v>
      </c>
      <c r="BH3231" t="s">
        <v>3906</v>
      </c>
      <c r="BI3231">
        <f t="shared" si="303"/>
        <v>1.488472522819616E-2</v>
      </c>
      <c r="BJ3231">
        <v>0</v>
      </c>
      <c r="BK3231">
        <f t="shared" si="304"/>
        <v>1.488472522819616E-2</v>
      </c>
      <c r="BL3231">
        <f t="shared" si="305"/>
        <v>-1.8272591780128637</v>
      </c>
    </row>
    <row r="3232" spans="1:64" x14ac:dyDescent="0.2">
      <c r="A3232" t="s">
        <v>3907</v>
      </c>
      <c r="B3232" t="s">
        <v>3908</v>
      </c>
      <c r="C3232">
        <v>24</v>
      </c>
      <c r="E3232">
        <v>1</v>
      </c>
      <c r="BD3232">
        <f t="shared" si="300"/>
        <v>3.2063326511295513</v>
      </c>
      <c r="BE3232">
        <f t="shared" si="301"/>
        <v>4.0504886771271426E-2</v>
      </c>
      <c r="BF3232">
        <f>SUM(BE3232:BE3234)</f>
        <v>5.4711357485385824E-2</v>
      </c>
      <c r="BG3232">
        <f t="shared" si="302"/>
        <v>0.74033781344377814</v>
      </c>
      <c r="BH3232" t="s">
        <v>3908</v>
      </c>
      <c r="BI3232">
        <f t="shared" si="303"/>
        <v>0.74033781344377814</v>
      </c>
      <c r="BJ3232">
        <v>1</v>
      </c>
      <c r="BK3232">
        <f t="shared" si="304"/>
        <v>0.25966218655622186</v>
      </c>
      <c r="BL3232">
        <f t="shared" si="305"/>
        <v>-0.13057006805589261</v>
      </c>
    </row>
    <row r="3233" spans="1:64" x14ac:dyDescent="0.2">
      <c r="A3233" t="s">
        <v>3907</v>
      </c>
      <c r="B3233" t="s">
        <v>3909</v>
      </c>
      <c r="C3233">
        <v>0</v>
      </c>
      <c r="K3233">
        <v>1</v>
      </c>
      <c r="BD3233">
        <f t="shared" si="300"/>
        <v>4.8085759341102072</v>
      </c>
      <c r="BE3233">
        <f t="shared" si="301"/>
        <v>8.1594710524551198E-3</v>
      </c>
      <c r="BF3233">
        <f>SUM(BE3232:BE3234)</f>
        <v>5.4711357485385824E-2</v>
      </c>
      <c r="BG3233">
        <f t="shared" si="302"/>
        <v>0.14913669533121399</v>
      </c>
      <c r="BH3233" t="s">
        <v>3909</v>
      </c>
      <c r="BI3233">
        <f t="shared" si="303"/>
        <v>0.14913669533121399</v>
      </c>
      <c r="BJ3233">
        <v>0</v>
      </c>
      <c r="BK3233">
        <f t="shared" si="304"/>
        <v>0.14913669533121399</v>
      </c>
      <c r="BL3233">
        <f t="shared" si="305"/>
        <v>-0.82641548452094193</v>
      </c>
    </row>
    <row r="3234" spans="1:64" x14ac:dyDescent="0.2">
      <c r="A3234" t="s">
        <v>3907</v>
      </c>
      <c r="B3234" t="s">
        <v>3910</v>
      </c>
      <c r="C3234">
        <v>0</v>
      </c>
      <c r="R3234">
        <v>1</v>
      </c>
      <c r="BD3234">
        <f t="shared" si="300"/>
        <v>5.1081930536428937</v>
      </c>
      <c r="BE3234">
        <f t="shared" si="301"/>
        <v>6.0469996616592785E-3</v>
      </c>
      <c r="BF3234">
        <f>SUM(BE3232:BE3234)</f>
        <v>5.4711357485385824E-2</v>
      </c>
      <c r="BG3234">
        <f t="shared" si="302"/>
        <v>0.11052549122500785</v>
      </c>
      <c r="BH3234" t="s">
        <v>3910</v>
      </c>
      <c r="BI3234">
        <f t="shared" si="303"/>
        <v>0.11052549122500785</v>
      </c>
      <c r="BJ3234">
        <v>0</v>
      </c>
      <c r="BK3234">
        <f t="shared" si="304"/>
        <v>0.11052549122500785</v>
      </c>
      <c r="BL3234">
        <f t="shared" si="305"/>
        <v>-0.95653754621773457</v>
      </c>
    </row>
    <row r="3235" spans="1:64" x14ac:dyDescent="0.2">
      <c r="A3235" t="s">
        <v>3911</v>
      </c>
      <c r="B3235" t="s">
        <v>3912</v>
      </c>
      <c r="C3235">
        <v>140</v>
      </c>
      <c r="E3235">
        <v>1</v>
      </c>
      <c r="BD3235">
        <f t="shared" si="300"/>
        <v>3.2063326511295513</v>
      </c>
      <c r="BE3235">
        <f t="shared" si="301"/>
        <v>4.0504886771271426E-2</v>
      </c>
      <c r="BF3235">
        <f>SUM(BE3235:BE3235)</f>
        <v>4.0504886771271426E-2</v>
      </c>
      <c r="BG3235">
        <f t="shared" si="302"/>
        <v>1</v>
      </c>
      <c r="BH3235" t="s">
        <v>3912</v>
      </c>
      <c r="BI3235">
        <f t="shared" si="303"/>
        <v>1</v>
      </c>
      <c r="BJ3235">
        <v>1</v>
      </c>
      <c r="BK3235">
        <f t="shared" si="304"/>
        <v>0</v>
      </c>
      <c r="BL3235">
        <f t="shared" si="305"/>
        <v>0</v>
      </c>
    </row>
    <row r="3236" spans="1:64" x14ac:dyDescent="0.2">
      <c r="A3236" t="s">
        <v>3913</v>
      </c>
      <c r="B3236" t="s">
        <v>3913</v>
      </c>
      <c r="C3236">
        <v>0</v>
      </c>
      <c r="I3236">
        <v>1</v>
      </c>
      <c r="BD3236">
        <f t="shared" si="300"/>
        <v>7.1502723084035571</v>
      </c>
      <c r="BE3236">
        <f t="shared" si="301"/>
        <v>7.8465038532286803E-4</v>
      </c>
      <c r="BF3236">
        <f>SUM(BE3236:BE3238)</f>
        <v>8.9816353455088212E-3</v>
      </c>
      <c r="BG3236">
        <f t="shared" si="302"/>
        <v>8.7361639071132494E-2</v>
      </c>
      <c r="BH3236" t="s">
        <v>3913</v>
      </c>
      <c r="BI3236">
        <f t="shared" si="303"/>
        <v>8.7361639071132494E-2</v>
      </c>
      <c r="BJ3236">
        <v>0</v>
      </c>
      <c r="BK3236">
        <f t="shared" si="304"/>
        <v>8.7361639071132494E-2</v>
      </c>
      <c r="BL3236">
        <f t="shared" si="305"/>
        <v>-1.0586792263693001</v>
      </c>
    </row>
    <row r="3237" spans="1:64" x14ac:dyDescent="0.2">
      <c r="A3237" t="s">
        <v>3913</v>
      </c>
      <c r="B3237" t="s">
        <v>3914</v>
      </c>
      <c r="C3237">
        <v>85</v>
      </c>
      <c r="H3237">
        <v>1</v>
      </c>
      <c r="BD3237">
        <f t="shared" si="300"/>
        <v>4.8991522095302411</v>
      </c>
      <c r="BE3237">
        <f t="shared" si="301"/>
        <v>7.4528988899514375E-3</v>
      </c>
      <c r="BF3237">
        <f>SUM(BE3236:BE3238)</f>
        <v>8.9816353455088212E-3</v>
      </c>
      <c r="BG3237">
        <f t="shared" si="302"/>
        <v>0.82979308369251337</v>
      </c>
      <c r="BH3237" t="s">
        <v>3914</v>
      </c>
      <c r="BI3237">
        <f t="shared" si="303"/>
        <v>0.82979308369251337</v>
      </c>
      <c r="BJ3237">
        <v>1</v>
      </c>
      <c r="BK3237">
        <f t="shared" si="304"/>
        <v>0.17020691630748663</v>
      </c>
      <c r="BL3237">
        <f t="shared" si="305"/>
        <v>-8.1030189327116281E-2</v>
      </c>
    </row>
    <row r="3238" spans="1:64" x14ac:dyDescent="0.2">
      <c r="A3238" t="s">
        <v>3913</v>
      </c>
      <c r="B3238" t="s">
        <v>3915</v>
      </c>
      <c r="C3238">
        <v>0</v>
      </c>
      <c r="O3238">
        <v>1</v>
      </c>
      <c r="BD3238">
        <f t="shared" si="300"/>
        <v>7.2033538440231881</v>
      </c>
      <c r="BE3238">
        <f t="shared" si="301"/>
        <v>7.4408607023451561E-4</v>
      </c>
      <c r="BF3238">
        <f>SUM(BE3236:BE3238)</f>
        <v>8.9816353455088212E-3</v>
      </c>
      <c r="BG3238">
        <f t="shared" si="302"/>
        <v>8.2845277236354126E-2</v>
      </c>
      <c r="BH3238" t="s">
        <v>3915</v>
      </c>
      <c r="BI3238">
        <f t="shared" si="303"/>
        <v>8.2845277236354126E-2</v>
      </c>
      <c r="BJ3238">
        <v>0</v>
      </c>
      <c r="BK3238">
        <f t="shared" si="304"/>
        <v>8.2845277236354126E-2</v>
      </c>
      <c r="BL3238">
        <f t="shared" si="305"/>
        <v>-1.0817322443798567</v>
      </c>
    </row>
    <row r="3239" spans="1:64" x14ac:dyDescent="0.2">
      <c r="A3239" t="s">
        <v>3916</v>
      </c>
      <c r="B3239" t="s">
        <v>3916</v>
      </c>
      <c r="C3239">
        <v>0</v>
      </c>
      <c r="I3239">
        <v>1</v>
      </c>
      <c r="BD3239">
        <f t="shared" si="300"/>
        <v>7.1502723084035571</v>
      </c>
      <c r="BE3239">
        <f t="shared" si="301"/>
        <v>7.8465038532286803E-4</v>
      </c>
      <c r="BF3239">
        <f>SUM(BE3239:BE3242)</f>
        <v>1.7722572215267962E-2</v>
      </c>
      <c r="BG3239">
        <f t="shared" si="302"/>
        <v>4.4274069011658097E-2</v>
      </c>
      <c r="BH3239" t="s">
        <v>3916</v>
      </c>
      <c r="BI3239">
        <f t="shared" si="303"/>
        <v>4.4274069011658097E-2</v>
      </c>
      <c r="BJ3239">
        <v>0</v>
      </c>
      <c r="BK3239">
        <f t="shared" si="304"/>
        <v>4.4274069011658097E-2</v>
      </c>
      <c r="BL3239">
        <f t="shared" si="305"/>
        <v>-1.3538505623197192</v>
      </c>
    </row>
    <row r="3240" spans="1:64" x14ac:dyDescent="0.2">
      <c r="A3240" t="s">
        <v>3916</v>
      </c>
      <c r="B3240" t="s">
        <v>3917</v>
      </c>
      <c r="C3240">
        <v>115</v>
      </c>
      <c r="H3240">
        <v>1</v>
      </c>
      <c r="BD3240">
        <f t="shared" si="300"/>
        <v>4.8991522095302411</v>
      </c>
      <c r="BE3240">
        <f t="shared" si="301"/>
        <v>7.4528988899514375E-3</v>
      </c>
      <c r="BF3240">
        <f>SUM(BE3239:BE3242)</f>
        <v>1.7722572215267962E-2</v>
      </c>
      <c r="BG3240">
        <f t="shared" si="302"/>
        <v>0.42053144427482031</v>
      </c>
      <c r="BH3240" t="s">
        <v>3917</v>
      </c>
      <c r="BI3240">
        <f t="shared" si="303"/>
        <v>0.42053144427482031</v>
      </c>
      <c r="BJ3240">
        <v>1</v>
      </c>
      <c r="BK3240">
        <f t="shared" si="304"/>
        <v>0.57946855572517975</v>
      </c>
      <c r="BL3240">
        <f t="shared" si="305"/>
        <v>-0.37620152527753553</v>
      </c>
    </row>
    <row r="3241" spans="1:64" x14ac:dyDescent="0.2">
      <c r="A3241" t="s">
        <v>3916</v>
      </c>
      <c r="B3241" t="s">
        <v>3918</v>
      </c>
      <c r="C3241">
        <v>0</v>
      </c>
      <c r="P3241">
        <v>1</v>
      </c>
      <c r="BD3241">
        <f t="shared" si="300"/>
        <v>4.7397379017232018</v>
      </c>
      <c r="BE3241">
        <f t="shared" si="301"/>
        <v>8.7409368697591427E-3</v>
      </c>
      <c r="BF3241">
        <f>SUM(BE3239:BE3242)</f>
        <v>1.7722572215267962E-2</v>
      </c>
      <c r="BG3241">
        <f t="shared" si="302"/>
        <v>0.4932092680219885</v>
      </c>
      <c r="BH3241" t="s">
        <v>3918</v>
      </c>
      <c r="BI3241">
        <f t="shared" si="303"/>
        <v>0.4932092680219885</v>
      </c>
      <c r="BJ3241">
        <v>0</v>
      </c>
      <c r="BK3241">
        <f t="shared" si="304"/>
        <v>0.4932092680219885</v>
      </c>
      <c r="BL3241">
        <f t="shared" si="305"/>
        <v>-0.3069687710605119</v>
      </c>
    </row>
    <row r="3242" spans="1:64" x14ac:dyDescent="0.2">
      <c r="A3242" t="s">
        <v>3916</v>
      </c>
      <c r="B3242" t="s">
        <v>3919</v>
      </c>
      <c r="C3242">
        <v>0</v>
      </c>
      <c r="O3242">
        <v>1</v>
      </c>
      <c r="BD3242">
        <f t="shared" si="300"/>
        <v>7.2033538440231881</v>
      </c>
      <c r="BE3242">
        <f t="shared" si="301"/>
        <v>7.4408607023451561E-4</v>
      </c>
      <c r="BF3242">
        <f>SUM(BE3239:BE3242)</f>
        <v>1.7722572215267962E-2</v>
      </c>
      <c r="BG3242">
        <f t="shared" si="302"/>
        <v>4.198521869153321E-2</v>
      </c>
      <c r="BH3242" t="s">
        <v>3919</v>
      </c>
      <c r="BI3242">
        <f t="shared" si="303"/>
        <v>4.198521869153321E-2</v>
      </c>
      <c r="BJ3242">
        <v>0</v>
      </c>
      <c r="BK3242">
        <f t="shared" si="304"/>
        <v>4.198521869153321E-2</v>
      </c>
      <c r="BL3242">
        <f t="shared" si="305"/>
        <v>-1.376903580330276</v>
      </c>
    </row>
    <row r="3243" spans="1:64" x14ac:dyDescent="0.2">
      <c r="A3243" t="s">
        <v>3920</v>
      </c>
      <c r="B3243" t="s">
        <v>3920</v>
      </c>
      <c r="C3243">
        <v>0</v>
      </c>
      <c r="I3243">
        <v>1</v>
      </c>
      <c r="BD3243">
        <f t="shared" si="300"/>
        <v>7.1502723084035571</v>
      </c>
      <c r="BE3243">
        <f t="shared" si="301"/>
        <v>7.8465038532286803E-4</v>
      </c>
      <c r="BF3243">
        <f>SUM(BE3243:BE3245)</f>
        <v>5.1360511539832746E-2</v>
      </c>
      <c r="BG3243">
        <f t="shared" si="302"/>
        <v>1.5277308613142042E-2</v>
      </c>
      <c r="BH3243" t="s">
        <v>3920</v>
      </c>
      <c r="BI3243">
        <f t="shared" si="303"/>
        <v>1.5277308613142042E-2</v>
      </c>
      <c r="BJ3243">
        <v>0</v>
      </c>
      <c r="BK3243">
        <f t="shared" si="304"/>
        <v>1.5277308613142042E-2</v>
      </c>
      <c r="BL3243">
        <f t="shared" si="305"/>
        <v>-1.8159531482088198</v>
      </c>
    </row>
    <row r="3244" spans="1:64" x14ac:dyDescent="0.2">
      <c r="A3244" t="s">
        <v>3920</v>
      </c>
      <c r="B3244" t="s">
        <v>3921</v>
      </c>
      <c r="C3244">
        <v>2950</v>
      </c>
      <c r="E3244">
        <v>1</v>
      </c>
      <c r="BD3244">
        <f t="shared" si="300"/>
        <v>3.2063326511295513</v>
      </c>
      <c r="BE3244">
        <f t="shared" si="301"/>
        <v>4.0504886771271426E-2</v>
      </c>
      <c r="BF3244">
        <f>SUM(BE3243:BE3245)</f>
        <v>5.1360511539832746E-2</v>
      </c>
      <c r="BG3244">
        <f t="shared" si="302"/>
        <v>0.78863869453203905</v>
      </c>
      <c r="BH3244" t="s">
        <v>3921</v>
      </c>
      <c r="BI3244">
        <f t="shared" si="303"/>
        <v>0.78863869453203905</v>
      </c>
      <c r="BJ3244">
        <v>1</v>
      </c>
      <c r="BK3244">
        <f t="shared" si="304"/>
        <v>0.21136130546796095</v>
      </c>
      <c r="BL3244">
        <f t="shared" si="305"/>
        <v>-0.10312191809531701</v>
      </c>
    </row>
    <row r="3245" spans="1:64" x14ac:dyDescent="0.2">
      <c r="A3245" t="s">
        <v>3920</v>
      </c>
      <c r="B3245" t="s">
        <v>3922</v>
      </c>
      <c r="C3245">
        <v>0</v>
      </c>
      <c r="AI3245">
        <v>1</v>
      </c>
      <c r="BD3245">
        <f t="shared" si="300"/>
        <v>4.5980978159358425</v>
      </c>
      <c r="BE3245">
        <f t="shared" si="301"/>
        <v>1.007097438323845E-2</v>
      </c>
      <c r="BF3245">
        <f>SUM(BE3243:BE3245)</f>
        <v>5.1360511539832746E-2</v>
      </c>
      <c r="BG3245">
        <f t="shared" si="302"/>
        <v>0.19608399685481881</v>
      </c>
      <c r="BH3245" t="s">
        <v>3922</v>
      </c>
      <c r="BI3245">
        <f t="shared" si="303"/>
        <v>0.19608399685481881</v>
      </c>
      <c r="BJ3245">
        <v>0</v>
      </c>
      <c r="BK3245">
        <f t="shared" si="304"/>
        <v>0.19608399685481881</v>
      </c>
      <c r="BL3245">
        <f t="shared" si="305"/>
        <v>-0.70755784927585919</v>
      </c>
    </row>
    <row r="3246" spans="1:64" x14ac:dyDescent="0.2">
      <c r="A3246" t="s">
        <v>3923</v>
      </c>
      <c r="B3246" t="s">
        <v>3923</v>
      </c>
      <c r="C3246">
        <v>0</v>
      </c>
      <c r="I3246">
        <v>1</v>
      </c>
      <c r="BD3246">
        <f t="shared" si="300"/>
        <v>7.1502723084035571</v>
      </c>
      <c r="BE3246">
        <f t="shared" si="301"/>
        <v>7.8465038532286803E-4</v>
      </c>
      <c r="BF3246">
        <f>SUM(BE3246:BE3247)</f>
        <v>8.2375492752743053E-3</v>
      </c>
      <c r="BG3246">
        <f t="shared" si="302"/>
        <v>9.5252891254691718E-2</v>
      </c>
      <c r="BH3246" t="s">
        <v>3923</v>
      </c>
      <c r="BI3246">
        <f t="shared" si="303"/>
        <v>9.5252891254691718E-2</v>
      </c>
      <c r="BJ3246">
        <v>0</v>
      </c>
      <c r="BK3246">
        <f t="shared" si="304"/>
        <v>9.5252891254691718E-2</v>
      </c>
      <c r="BL3246">
        <f t="shared" si="305"/>
        <v>-1.0211218331126954</v>
      </c>
    </row>
    <row r="3247" spans="1:64" x14ac:dyDescent="0.2">
      <c r="A3247" t="s">
        <v>3923</v>
      </c>
      <c r="B3247" t="s">
        <v>3924</v>
      </c>
      <c r="C3247">
        <v>37</v>
      </c>
      <c r="H3247">
        <v>1</v>
      </c>
      <c r="BD3247">
        <f t="shared" si="300"/>
        <v>4.8991522095302411</v>
      </c>
      <c r="BE3247">
        <f t="shared" si="301"/>
        <v>7.4528988899514375E-3</v>
      </c>
      <c r="BF3247">
        <f>SUM(BE3246:BE3247)</f>
        <v>8.2375492752743053E-3</v>
      </c>
      <c r="BG3247">
        <f t="shared" si="302"/>
        <v>0.90474710874530828</v>
      </c>
      <c r="BH3247" t="s">
        <v>3924</v>
      </c>
      <c r="BI3247">
        <f t="shared" si="303"/>
        <v>0.90474710874530828</v>
      </c>
      <c r="BJ3247">
        <v>1</v>
      </c>
      <c r="BK3247">
        <f t="shared" si="304"/>
        <v>9.5252891254691718E-2</v>
      </c>
      <c r="BL3247">
        <f t="shared" si="305"/>
        <v>-4.3472796070511556E-2</v>
      </c>
    </row>
    <row r="3248" spans="1:64" x14ac:dyDescent="0.2">
      <c r="A3248" t="s">
        <v>3925</v>
      </c>
      <c r="B3248" t="s">
        <v>3926</v>
      </c>
      <c r="C3248">
        <v>36</v>
      </c>
      <c r="E3248">
        <v>1</v>
      </c>
      <c r="BD3248">
        <f t="shared" si="300"/>
        <v>3.2063326511295513</v>
      </c>
      <c r="BE3248">
        <f t="shared" si="301"/>
        <v>4.0504886771271426E-2</v>
      </c>
      <c r="BF3248">
        <f>SUM(BE3248:BE3248)</f>
        <v>4.0504886771271426E-2</v>
      </c>
      <c r="BG3248">
        <f t="shared" si="302"/>
        <v>1</v>
      </c>
      <c r="BH3248" t="s">
        <v>3926</v>
      </c>
      <c r="BI3248">
        <f t="shared" si="303"/>
        <v>1</v>
      </c>
      <c r="BJ3248">
        <v>1</v>
      </c>
      <c r="BK3248">
        <f t="shared" si="304"/>
        <v>0</v>
      </c>
      <c r="BL3248">
        <f t="shared" si="305"/>
        <v>0</v>
      </c>
    </row>
    <row r="3249" spans="1:64" x14ac:dyDescent="0.2">
      <c r="A3249" t="s">
        <v>3927</v>
      </c>
      <c r="B3249" t="s">
        <v>3927</v>
      </c>
      <c r="C3249">
        <v>0</v>
      </c>
      <c r="I3249">
        <v>1</v>
      </c>
      <c r="BD3249">
        <f t="shared" si="300"/>
        <v>7.1502723084035571</v>
      </c>
      <c r="BE3249">
        <f t="shared" si="301"/>
        <v>7.8465038532286803E-4</v>
      </c>
      <c r="BF3249">
        <f>SUM(BE3249:BE3251)</f>
        <v>1.9015095821016438E-2</v>
      </c>
      <c r="BG3249">
        <f t="shared" si="302"/>
        <v>4.1264603276709923E-2</v>
      </c>
      <c r="BH3249" t="s">
        <v>3927</v>
      </c>
      <c r="BI3249">
        <f t="shared" si="303"/>
        <v>4.1264603276709923E-2</v>
      </c>
      <c r="BJ3249">
        <v>0</v>
      </c>
      <c r="BK3249">
        <f t="shared" si="304"/>
        <v>4.1264603276709923E-2</v>
      </c>
      <c r="BL3249">
        <f t="shared" si="305"/>
        <v>-1.3844223258984849</v>
      </c>
    </row>
    <row r="3250" spans="1:64" x14ac:dyDescent="0.2">
      <c r="A3250" t="s">
        <v>3927</v>
      </c>
      <c r="B3250" t="s">
        <v>3928</v>
      </c>
      <c r="C3250">
        <v>415</v>
      </c>
      <c r="K3250">
        <v>1</v>
      </c>
      <c r="BD3250">
        <f t="shared" si="300"/>
        <v>4.8085759341102072</v>
      </c>
      <c r="BE3250">
        <f t="shared" si="301"/>
        <v>8.1594710524551198E-3</v>
      </c>
      <c r="BF3250">
        <f>SUM(BE3249:BE3251)</f>
        <v>1.9015095821016438E-2</v>
      </c>
      <c r="BG3250">
        <f t="shared" si="302"/>
        <v>0.42910491376208909</v>
      </c>
      <c r="BH3250" t="s">
        <v>3928</v>
      </c>
      <c r="BI3250">
        <f t="shared" si="303"/>
        <v>0.42910491376208909</v>
      </c>
      <c r="BJ3250">
        <v>1</v>
      </c>
      <c r="BK3250">
        <f t="shared" si="304"/>
        <v>0.57089508623791096</v>
      </c>
      <c r="BL3250">
        <f t="shared" si="305"/>
        <v>-0.36743651225003121</v>
      </c>
    </row>
    <row r="3251" spans="1:64" x14ac:dyDescent="0.2">
      <c r="A3251" t="s">
        <v>3927</v>
      </c>
      <c r="B3251" t="s">
        <v>3929</v>
      </c>
      <c r="C3251">
        <v>0</v>
      </c>
      <c r="AI3251">
        <v>1</v>
      </c>
      <c r="BD3251">
        <f t="shared" si="300"/>
        <v>4.5980978159358425</v>
      </c>
      <c r="BE3251">
        <f t="shared" si="301"/>
        <v>1.007097438323845E-2</v>
      </c>
      <c r="BF3251">
        <f>SUM(BE3249:BE3251)</f>
        <v>1.9015095821016438E-2</v>
      </c>
      <c r="BG3251">
        <f t="shared" si="302"/>
        <v>0.52963048296120097</v>
      </c>
      <c r="BH3251" t="s">
        <v>3929</v>
      </c>
      <c r="BI3251">
        <f t="shared" si="303"/>
        <v>0.52963048296120097</v>
      </c>
      <c r="BJ3251">
        <v>0</v>
      </c>
      <c r="BK3251">
        <f t="shared" si="304"/>
        <v>0.52963048296120097</v>
      </c>
      <c r="BL3251">
        <f t="shared" si="305"/>
        <v>-0.276027026965524</v>
      </c>
    </row>
    <row r="3252" spans="1:64" x14ac:dyDescent="0.2">
      <c r="A3252" t="s">
        <v>3930</v>
      </c>
      <c r="B3252" t="s">
        <v>3930</v>
      </c>
      <c r="C3252">
        <v>0</v>
      </c>
      <c r="I3252">
        <v>1</v>
      </c>
      <c r="BD3252">
        <f t="shared" si="300"/>
        <v>7.1502723084035571</v>
      </c>
      <c r="BE3252">
        <f t="shared" si="301"/>
        <v>7.8465038532286803E-4</v>
      </c>
      <c r="BF3252">
        <f>SUM(BE3252:BE3253)</f>
        <v>4.1289537156594294E-2</v>
      </c>
      <c r="BG3252">
        <f t="shared" si="302"/>
        <v>1.9003613006050676E-2</v>
      </c>
      <c r="BH3252" t="s">
        <v>3930</v>
      </c>
      <c r="BI3252">
        <f t="shared" si="303"/>
        <v>1.9003613006050676E-2</v>
      </c>
      <c r="BJ3252">
        <v>0</v>
      </c>
      <c r="BK3252">
        <f t="shared" si="304"/>
        <v>1.9003613006050676E-2</v>
      </c>
      <c r="BL3252">
        <f t="shared" si="305"/>
        <v>-1.7211638222355732</v>
      </c>
    </row>
    <row r="3253" spans="1:64" x14ac:dyDescent="0.2">
      <c r="A3253" t="s">
        <v>3930</v>
      </c>
      <c r="B3253" t="s">
        <v>3931</v>
      </c>
      <c r="C3253">
        <v>61</v>
      </c>
      <c r="E3253">
        <v>1</v>
      </c>
      <c r="BD3253">
        <f t="shared" si="300"/>
        <v>3.2063326511295513</v>
      </c>
      <c r="BE3253">
        <f t="shared" si="301"/>
        <v>4.0504886771271426E-2</v>
      </c>
      <c r="BF3253">
        <f>SUM(BE3252:BE3253)</f>
        <v>4.1289537156594294E-2</v>
      </c>
      <c r="BG3253">
        <f t="shared" si="302"/>
        <v>0.98099638699394931</v>
      </c>
      <c r="BH3253" t="s">
        <v>3931</v>
      </c>
      <c r="BI3253">
        <f t="shared" si="303"/>
        <v>0.98099638699394931</v>
      </c>
      <c r="BJ3253">
        <v>1</v>
      </c>
      <c r="BK3253">
        <f t="shared" si="304"/>
        <v>1.900361300605069E-2</v>
      </c>
      <c r="BL3253">
        <f t="shared" si="305"/>
        <v>-8.3325921220702513E-3</v>
      </c>
    </row>
    <row r="3254" spans="1:64" x14ac:dyDescent="0.2">
      <c r="A3254" t="s">
        <v>3932</v>
      </c>
      <c r="B3254" t="s">
        <v>3933</v>
      </c>
      <c r="C3254">
        <v>36</v>
      </c>
      <c r="E3254">
        <v>1</v>
      </c>
      <c r="BD3254">
        <f t="shared" si="300"/>
        <v>3.2063326511295513</v>
      </c>
      <c r="BE3254">
        <f t="shared" si="301"/>
        <v>4.0504886771271426E-2</v>
      </c>
      <c r="BF3254">
        <f>SUM(BE3254:BE3254)</f>
        <v>4.0504886771271426E-2</v>
      </c>
      <c r="BG3254">
        <f t="shared" si="302"/>
        <v>1</v>
      </c>
      <c r="BH3254" t="s">
        <v>3933</v>
      </c>
      <c r="BI3254">
        <f t="shared" si="303"/>
        <v>1</v>
      </c>
      <c r="BJ3254">
        <v>1</v>
      </c>
      <c r="BK3254">
        <f t="shared" si="304"/>
        <v>0</v>
      </c>
      <c r="BL3254">
        <f t="shared" si="305"/>
        <v>0</v>
      </c>
    </row>
    <row r="3255" spans="1:64" x14ac:dyDescent="0.2">
      <c r="A3255" t="s">
        <v>3934</v>
      </c>
      <c r="B3255" t="s">
        <v>3935</v>
      </c>
      <c r="C3255">
        <v>626</v>
      </c>
      <c r="K3255">
        <v>1</v>
      </c>
      <c r="BD3255">
        <f t="shared" si="300"/>
        <v>4.8085759341102072</v>
      </c>
      <c r="BE3255">
        <f t="shared" si="301"/>
        <v>8.1594710524551198E-3</v>
      </c>
      <c r="BF3255">
        <f>SUM(BE3255:BE3255)</f>
        <v>8.1594710524551198E-3</v>
      </c>
      <c r="BG3255">
        <f t="shared" si="302"/>
        <v>1</v>
      </c>
      <c r="BH3255" t="s">
        <v>3935</v>
      </c>
      <c r="BI3255">
        <f t="shared" si="303"/>
        <v>1</v>
      </c>
      <c r="BJ3255">
        <v>1</v>
      </c>
      <c r="BK3255">
        <f t="shared" si="304"/>
        <v>0</v>
      </c>
      <c r="BL3255">
        <f t="shared" si="305"/>
        <v>0</v>
      </c>
    </row>
    <row r="3256" spans="1:64" x14ac:dyDescent="0.2">
      <c r="A3256" t="s">
        <v>3936</v>
      </c>
      <c r="B3256" t="s">
        <v>3937</v>
      </c>
      <c r="C3256">
        <v>103</v>
      </c>
      <c r="E3256">
        <v>1</v>
      </c>
      <c r="BD3256">
        <f t="shared" si="300"/>
        <v>3.2063326511295513</v>
      </c>
      <c r="BE3256">
        <f t="shared" si="301"/>
        <v>4.0504886771271426E-2</v>
      </c>
      <c r="BF3256">
        <f>SUM(BE3256:BE3257)</f>
        <v>4.8664357823726544E-2</v>
      </c>
      <c r="BG3256">
        <f t="shared" si="302"/>
        <v>0.83233168139173663</v>
      </c>
      <c r="BH3256" t="s">
        <v>3937</v>
      </c>
      <c r="BI3256">
        <f t="shared" si="303"/>
        <v>0.83233168139173663</v>
      </c>
      <c r="BJ3256">
        <v>1</v>
      </c>
      <c r="BK3256">
        <f t="shared" si="304"/>
        <v>0.16766831860826337</v>
      </c>
      <c r="BL3256">
        <f t="shared" si="305"/>
        <v>-7.9703574318453027E-2</v>
      </c>
    </row>
    <row r="3257" spans="1:64" x14ac:dyDescent="0.2">
      <c r="A3257" t="s">
        <v>3936</v>
      </c>
      <c r="B3257" t="s">
        <v>3938</v>
      </c>
      <c r="C3257">
        <v>0</v>
      </c>
      <c r="K3257">
        <v>1</v>
      </c>
      <c r="BD3257">
        <f t="shared" si="300"/>
        <v>4.8085759341102072</v>
      </c>
      <c r="BE3257">
        <f t="shared" si="301"/>
        <v>8.1594710524551198E-3</v>
      </c>
      <c r="BF3257">
        <f>SUM(BE3256:BE3257)</f>
        <v>4.8664357823726544E-2</v>
      </c>
      <c r="BG3257">
        <f t="shared" si="302"/>
        <v>0.16766831860826345</v>
      </c>
      <c r="BH3257" t="s">
        <v>3938</v>
      </c>
      <c r="BI3257">
        <f t="shared" si="303"/>
        <v>0.16766831860826345</v>
      </c>
      <c r="BJ3257">
        <v>0</v>
      </c>
      <c r="BK3257">
        <f t="shared" si="304"/>
        <v>0.16766831860826345</v>
      </c>
      <c r="BL3257">
        <f t="shared" si="305"/>
        <v>-0.77554899078350237</v>
      </c>
    </row>
    <row r="3258" spans="1:64" x14ac:dyDescent="0.2">
      <c r="A3258" t="s">
        <v>3939</v>
      </c>
      <c r="B3258" t="s">
        <v>3939</v>
      </c>
      <c r="C3258">
        <v>0</v>
      </c>
      <c r="I3258">
        <v>1</v>
      </c>
      <c r="BD3258">
        <f t="shared" si="300"/>
        <v>7.1502723084035571</v>
      </c>
      <c r="BE3258">
        <f t="shared" si="301"/>
        <v>7.8465038532286803E-4</v>
      </c>
      <c r="BF3258">
        <f>SUM(BE3258:BE3259)</f>
        <v>8.2375492752743053E-3</v>
      </c>
      <c r="BG3258">
        <f t="shared" si="302"/>
        <v>9.5252891254691718E-2</v>
      </c>
      <c r="BH3258" t="s">
        <v>3939</v>
      </c>
      <c r="BI3258">
        <f t="shared" si="303"/>
        <v>9.5252891254691718E-2</v>
      </c>
      <c r="BJ3258">
        <v>0</v>
      </c>
      <c r="BK3258">
        <f t="shared" si="304"/>
        <v>9.5252891254691718E-2</v>
      </c>
      <c r="BL3258">
        <f t="shared" si="305"/>
        <v>-1.0211218331126954</v>
      </c>
    </row>
    <row r="3259" spans="1:64" x14ac:dyDescent="0.2">
      <c r="A3259" t="s">
        <v>3939</v>
      </c>
      <c r="B3259" t="s">
        <v>3940</v>
      </c>
      <c r="C3259">
        <v>40</v>
      </c>
      <c r="H3259">
        <v>1</v>
      </c>
      <c r="BD3259">
        <f t="shared" si="300"/>
        <v>4.8991522095302411</v>
      </c>
      <c r="BE3259">
        <f t="shared" si="301"/>
        <v>7.4528988899514375E-3</v>
      </c>
      <c r="BF3259">
        <f>SUM(BE3258:BE3259)</f>
        <v>8.2375492752743053E-3</v>
      </c>
      <c r="BG3259">
        <f t="shared" si="302"/>
        <v>0.90474710874530828</v>
      </c>
      <c r="BH3259" t="s">
        <v>3940</v>
      </c>
      <c r="BI3259">
        <f t="shared" si="303"/>
        <v>0.90474710874530828</v>
      </c>
      <c r="BJ3259">
        <v>1</v>
      </c>
      <c r="BK3259">
        <f t="shared" si="304"/>
        <v>9.5252891254691718E-2</v>
      </c>
      <c r="BL3259">
        <f t="shared" si="305"/>
        <v>-4.3472796070511556E-2</v>
      </c>
    </row>
    <row r="3260" spans="1:64" x14ac:dyDescent="0.2">
      <c r="A3260" t="s">
        <v>3941</v>
      </c>
      <c r="B3260" t="s">
        <v>3942</v>
      </c>
      <c r="C3260">
        <v>85</v>
      </c>
      <c r="E3260">
        <v>1</v>
      </c>
      <c r="BD3260">
        <f t="shared" si="300"/>
        <v>3.2063326511295513</v>
      </c>
      <c r="BE3260">
        <f t="shared" si="301"/>
        <v>4.0504886771271426E-2</v>
      </c>
      <c r="BF3260">
        <f>SUM(BE3260:BE3260)</f>
        <v>4.0504886771271426E-2</v>
      </c>
      <c r="BG3260">
        <f t="shared" si="302"/>
        <v>1</v>
      </c>
      <c r="BH3260" t="s">
        <v>3942</v>
      </c>
      <c r="BI3260">
        <f t="shared" si="303"/>
        <v>1</v>
      </c>
      <c r="BJ3260">
        <v>1</v>
      </c>
      <c r="BK3260">
        <f t="shared" si="304"/>
        <v>0</v>
      </c>
      <c r="BL3260">
        <f t="shared" si="305"/>
        <v>0</v>
      </c>
    </row>
    <row r="3261" spans="1:64" x14ac:dyDescent="0.2">
      <c r="A3261" t="s">
        <v>3943</v>
      </c>
      <c r="B3261" t="s">
        <v>3944</v>
      </c>
      <c r="C3261">
        <v>91</v>
      </c>
      <c r="E3261">
        <v>1</v>
      </c>
      <c r="BD3261">
        <f t="shared" si="300"/>
        <v>3.2063326511295513</v>
      </c>
      <c r="BE3261">
        <f t="shared" si="301"/>
        <v>4.0504886771271426E-2</v>
      </c>
      <c r="BF3261">
        <f>SUM(BE3261:BE3262)</f>
        <v>4.8664357823726544E-2</v>
      </c>
      <c r="BG3261">
        <f t="shared" si="302"/>
        <v>0.83233168139173663</v>
      </c>
      <c r="BH3261" t="s">
        <v>3944</v>
      </c>
      <c r="BI3261">
        <f t="shared" si="303"/>
        <v>0.83233168139173663</v>
      </c>
      <c r="BJ3261">
        <v>1</v>
      </c>
      <c r="BK3261">
        <f t="shared" si="304"/>
        <v>0.16766831860826337</v>
      </c>
      <c r="BL3261">
        <f t="shared" si="305"/>
        <v>-7.9703574318453027E-2</v>
      </c>
    </row>
    <row r="3262" spans="1:64" x14ac:dyDescent="0.2">
      <c r="A3262" t="s">
        <v>3943</v>
      </c>
      <c r="B3262" t="s">
        <v>3945</v>
      </c>
      <c r="C3262">
        <v>0</v>
      </c>
      <c r="K3262">
        <v>1</v>
      </c>
      <c r="BD3262">
        <f t="shared" si="300"/>
        <v>4.8085759341102072</v>
      </c>
      <c r="BE3262">
        <f t="shared" si="301"/>
        <v>8.1594710524551198E-3</v>
      </c>
      <c r="BF3262">
        <f>SUM(BE3261:BE3262)</f>
        <v>4.8664357823726544E-2</v>
      </c>
      <c r="BG3262">
        <f t="shared" si="302"/>
        <v>0.16766831860826345</v>
      </c>
      <c r="BH3262" t="s">
        <v>3945</v>
      </c>
      <c r="BI3262">
        <f t="shared" si="303"/>
        <v>0.16766831860826345</v>
      </c>
      <c r="BJ3262">
        <v>0</v>
      </c>
      <c r="BK3262">
        <f t="shared" si="304"/>
        <v>0.16766831860826345</v>
      </c>
      <c r="BL3262">
        <f t="shared" si="305"/>
        <v>-0.77554899078350237</v>
      </c>
    </row>
    <row r="3263" spans="1:64" x14ac:dyDescent="0.2">
      <c r="A3263" t="s">
        <v>3946</v>
      </c>
      <c r="B3263" t="s">
        <v>3947</v>
      </c>
      <c r="C3263">
        <v>166</v>
      </c>
      <c r="K3263">
        <v>1</v>
      </c>
      <c r="BD3263">
        <f t="shared" si="300"/>
        <v>4.8085759341102072</v>
      </c>
      <c r="BE3263">
        <f t="shared" si="301"/>
        <v>8.1594710524551198E-3</v>
      </c>
      <c r="BF3263">
        <f>SUM(BE3263:BE3263)</f>
        <v>8.1594710524551198E-3</v>
      </c>
      <c r="BG3263">
        <f t="shared" si="302"/>
        <v>1</v>
      </c>
      <c r="BH3263" t="s">
        <v>3947</v>
      </c>
      <c r="BI3263">
        <f t="shared" si="303"/>
        <v>1</v>
      </c>
      <c r="BJ3263">
        <v>1</v>
      </c>
      <c r="BK3263">
        <f t="shared" si="304"/>
        <v>0</v>
      </c>
      <c r="BL3263">
        <f t="shared" si="305"/>
        <v>0</v>
      </c>
    </row>
    <row r="3264" spans="1:64" x14ac:dyDescent="0.2">
      <c r="A3264" t="s">
        <v>3948</v>
      </c>
      <c r="B3264" t="s">
        <v>3949</v>
      </c>
      <c r="C3264">
        <v>11</v>
      </c>
      <c r="E3264">
        <v>1</v>
      </c>
      <c r="BD3264">
        <f t="shared" si="300"/>
        <v>3.2063326511295513</v>
      </c>
      <c r="BE3264">
        <f t="shared" si="301"/>
        <v>4.0504886771271426E-2</v>
      </c>
      <c r="BF3264">
        <f>SUM(BE3264:BE3265)</f>
        <v>4.8664357823726544E-2</v>
      </c>
      <c r="BG3264">
        <f t="shared" si="302"/>
        <v>0.83233168139173663</v>
      </c>
      <c r="BH3264" t="s">
        <v>3949</v>
      </c>
      <c r="BI3264">
        <f t="shared" si="303"/>
        <v>0.83233168139173663</v>
      </c>
      <c r="BJ3264">
        <v>1</v>
      </c>
      <c r="BK3264">
        <f t="shared" si="304"/>
        <v>0.16766831860826337</v>
      </c>
      <c r="BL3264">
        <f t="shared" si="305"/>
        <v>-7.9703574318453027E-2</v>
      </c>
    </row>
    <row r="3265" spans="1:64" x14ac:dyDescent="0.2">
      <c r="A3265" t="s">
        <v>3948</v>
      </c>
      <c r="B3265" t="s">
        <v>3950</v>
      </c>
      <c r="C3265">
        <v>0</v>
      </c>
      <c r="K3265">
        <v>1</v>
      </c>
      <c r="BD3265">
        <f t="shared" si="300"/>
        <v>4.8085759341102072</v>
      </c>
      <c r="BE3265">
        <f t="shared" si="301"/>
        <v>8.1594710524551198E-3</v>
      </c>
      <c r="BF3265">
        <f>SUM(BE3264:BE3265)</f>
        <v>4.8664357823726544E-2</v>
      </c>
      <c r="BG3265">
        <f t="shared" si="302"/>
        <v>0.16766831860826345</v>
      </c>
      <c r="BH3265" t="s">
        <v>3950</v>
      </c>
      <c r="BI3265">
        <f t="shared" si="303"/>
        <v>0.16766831860826345</v>
      </c>
      <c r="BJ3265">
        <v>0</v>
      </c>
      <c r="BK3265">
        <f t="shared" si="304"/>
        <v>0.16766831860826345</v>
      </c>
      <c r="BL3265">
        <f t="shared" si="305"/>
        <v>-0.77554899078350237</v>
      </c>
    </row>
    <row r="3266" spans="1:64" x14ac:dyDescent="0.2">
      <c r="A3266" t="s">
        <v>3951</v>
      </c>
      <c r="B3266" t="s">
        <v>3951</v>
      </c>
      <c r="C3266">
        <v>0</v>
      </c>
      <c r="I3266">
        <v>1</v>
      </c>
      <c r="BD3266">
        <f t="shared" si="300"/>
        <v>7.1502723084035571</v>
      </c>
      <c r="BE3266">
        <f t="shared" si="301"/>
        <v>7.8465038532286803E-4</v>
      </c>
      <c r="BF3266">
        <f>SUM(BE3266:BE3267)</f>
        <v>8.9441214377779885E-3</v>
      </c>
      <c r="BG3266">
        <f t="shared" si="302"/>
        <v>8.7728055883574935E-2</v>
      </c>
      <c r="BH3266" t="s">
        <v>3951</v>
      </c>
      <c r="BI3266">
        <f t="shared" si="303"/>
        <v>8.7728055883574935E-2</v>
      </c>
      <c r="BJ3266">
        <v>0</v>
      </c>
      <c r="BK3266">
        <f t="shared" si="304"/>
        <v>8.7728055883574935E-2</v>
      </c>
      <c r="BL3266">
        <f t="shared" si="305"/>
        <v>-1.0568614948109443</v>
      </c>
    </row>
    <row r="3267" spans="1:64" x14ac:dyDescent="0.2">
      <c r="A3267" t="s">
        <v>3951</v>
      </c>
      <c r="B3267" t="s">
        <v>3952</v>
      </c>
      <c r="C3267">
        <v>117</v>
      </c>
      <c r="K3267">
        <v>1</v>
      </c>
      <c r="BD3267">
        <f t="shared" ref="BD3267:BD3330" si="306">SUMPRODUCT(D$2:BC$2,D3267:BC3267)</f>
        <v>4.8085759341102072</v>
      </c>
      <c r="BE3267">
        <f t="shared" ref="BE3267:BE3330" si="307">EXP(-BD3267)</f>
        <v>8.1594710524551198E-3</v>
      </c>
      <c r="BF3267">
        <f>SUM(BE3266:BE3267)</f>
        <v>8.9441214377779885E-3</v>
      </c>
      <c r="BG3267">
        <f t="shared" ref="BG3267:BG3330" si="308">BE3267/BF3267</f>
        <v>0.91227194411642498</v>
      </c>
      <c r="BH3267" t="s">
        <v>3952</v>
      </c>
      <c r="BI3267">
        <f t="shared" ref="BI3267:BI3330" si="309">BG3267</f>
        <v>0.91227194411642498</v>
      </c>
      <c r="BJ3267">
        <v>1</v>
      </c>
      <c r="BK3267">
        <f t="shared" ref="BK3267:BK3330" si="310">ABS(BI3267-BJ3267)</f>
        <v>8.7728055883575018E-2</v>
      </c>
      <c r="BL3267">
        <f t="shared" ref="BL3267:BL3330" si="311">LOG(BG3267)</f>
        <v>-3.9875681162490691E-2</v>
      </c>
    </row>
    <row r="3268" spans="1:64" x14ac:dyDescent="0.2">
      <c r="A3268" t="s">
        <v>3953</v>
      </c>
      <c r="B3268" t="s">
        <v>3954</v>
      </c>
      <c r="C3268">
        <v>177</v>
      </c>
      <c r="K3268">
        <v>1</v>
      </c>
      <c r="BD3268">
        <f t="shared" si="306"/>
        <v>4.8085759341102072</v>
      </c>
      <c r="BE3268">
        <f t="shared" si="307"/>
        <v>8.1594710524551198E-3</v>
      </c>
      <c r="BF3268">
        <f>SUM(BE3268:BE3268)</f>
        <v>8.1594710524551198E-3</v>
      </c>
      <c r="BG3268">
        <f t="shared" si="308"/>
        <v>1</v>
      </c>
      <c r="BH3268" t="s">
        <v>3954</v>
      </c>
      <c r="BI3268">
        <f t="shared" si="309"/>
        <v>1</v>
      </c>
      <c r="BJ3268">
        <v>1</v>
      </c>
      <c r="BK3268">
        <f t="shared" si="310"/>
        <v>0</v>
      </c>
      <c r="BL3268">
        <f t="shared" si="311"/>
        <v>0</v>
      </c>
    </row>
    <row r="3269" spans="1:64" x14ac:dyDescent="0.2">
      <c r="A3269" t="s">
        <v>3955</v>
      </c>
      <c r="B3269" t="s">
        <v>3956</v>
      </c>
      <c r="C3269">
        <v>259</v>
      </c>
      <c r="E3269">
        <v>1</v>
      </c>
      <c r="BD3269">
        <f t="shared" si="306"/>
        <v>3.2063326511295513</v>
      </c>
      <c r="BE3269">
        <f t="shared" si="307"/>
        <v>4.0504886771271426E-2</v>
      </c>
      <c r="BF3269">
        <f>SUM(BE3269:BE3270)</f>
        <v>5.0575861154509877E-2</v>
      </c>
      <c r="BG3269">
        <f t="shared" si="308"/>
        <v>0.80087389214250848</v>
      </c>
      <c r="BH3269" t="s">
        <v>3956</v>
      </c>
      <c r="BI3269">
        <f t="shared" si="309"/>
        <v>0.80087389214250848</v>
      </c>
      <c r="BJ3269">
        <v>1</v>
      </c>
      <c r="BK3269">
        <f t="shared" si="310"/>
        <v>0.19912610785749152</v>
      </c>
      <c r="BL3269">
        <f t="shared" si="311"/>
        <v>-9.6435863763907684E-2</v>
      </c>
    </row>
    <row r="3270" spans="1:64" x14ac:dyDescent="0.2">
      <c r="A3270" t="s">
        <v>3955</v>
      </c>
      <c r="B3270" t="s">
        <v>3957</v>
      </c>
      <c r="C3270">
        <v>0</v>
      </c>
      <c r="AI3270">
        <v>1</v>
      </c>
      <c r="BD3270">
        <f t="shared" si="306"/>
        <v>4.5980978159358425</v>
      </c>
      <c r="BE3270">
        <f t="shared" si="307"/>
        <v>1.007097438323845E-2</v>
      </c>
      <c r="BF3270">
        <f>SUM(BE3269:BE3270)</f>
        <v>5.0575861154509877E-2</v>
      </c>
      <c r="BG3270">
        <f t="shared" si="308"/>
        <v>0.19912610785749152</v>
      </c>
      <c r="BH3270" t="s">
        <v>3957</v>
      </c>
      <c r="BI3270">
        <f t="shared" si="309"/>
        <v>0.19912610785749152</v>
      </c>
      <c r="BJ3270">
        <v>0</v>
      </c>
      <c r="BK3270">
        <f t="shared" si="310"/>
        <v>0.19912610785749152</v>
      </c>
      <c r="BL3270">
        <f t="shared" si="311"/>
        <v>-0.70087179494444984</v>
      </c>
    </row>
    <row r="3271" spans="1:64" x14ac:dyDescent="0.2">
      <c r="A3271" t="s">
        <v>3958</v>
      </c>
      <c r="B3271" t="s">
        <v>3959</v>
      </c>
      <c r="C3271">
        <v>70</v>
      </c>
      <c r="E3271">
        <v>1</v>
      </c>
      <c r="BD3271">
        <f t="shared" si="306"/>
        <v>3.2063326511295513</v>
      </c>
      <c r="BE3271">
        <f t="shared" si="307"/>
        <v>4.0504886771271426E-2</v>
      </c>
      <c r="BF3271">
        <f>SUM(BE3271:BE3272)</f>
        <v>4.6551886432930706E-2</v>
      </c>
      <c r="BG3271">
        <f t="shared" si="308"/>
        <v>0.8701019416179524</v>
      </c>
      <c r="BH3271" t="s">
        <v>3959</v>
      </c>
      <c r="BI3271">
        <f t="shared" si="309"/>
        <v>0.8701019416179524</v>
      </c>
      <c r="BJ3271">
        <v>1</v>
      </c>
      <c r="BK3271">
        <f t="shared" si="310"/>
        <v>0.1298980583820476</v>
      </c>
      <c r="BL3271">
        <f t="shared" si="311"/>
        <v>-6.0429862222133278E-2</v>
      </c>
    </row>
    <row r="3272" spans="1:64" x14ac:dyDescent="0.2">
      <c r="A3272" t="s">
        <v>3958</v>
      </c>
      <c r="B3272" t="s">
        <v>3960</v>
      </c>
      <c r="C3272">
        <v>0</v>
      </c>
      <c r="R3272">
        <v>1</v>
      </c>
      <c r="BD3272">
        <f t="shared" si="306"/>
        <v>5.1081930536428937</v>
      </c>
      <c r="BE3272">
        <f t="shared" si="307"/>
        <v>6.0469996616592785E-3</v>
      </c>
      <c r="BF3272">
        <f>SUM(BE3271:BE3272)</f>
        <v>4.6551886432930706E-2</v>
      </c>
      <c r="BG3272">
        <f t="shared" si="308"/>
        <v>0.12989805838204752</v>
      </c>
      <c r="BH3272" t="s">
        <v>3960</v>
      </c>
      <c r="BI3272">
        <f t="shared" si="309"/>
        <v>0.12989805838204752</v>
      </c>
      <c r="BJ3272">
        <v>0</v>
      </c>
      <c r="BK3272">
        <f t="shared" si="310"/>
        <v>0.12989805838204752</v>
      </c>
      <c r="BL3272">
        <f t="shared" si="311"/>
        <v>-0.88639734038397522</v>
      </c>
    </row>
    <row r="3273" spans="1:64" x14ac:dyDescent="0.2">
      <c r="A3273" t="s">
        <v>3961</v>
      </c>
      <c r="B3273" t="s">
        <v>3961</v>
      </c>
      <c r="C3273">
        <v>0</v>
      </c>
      <c r="I3273">
        <v>1</v>
      </c>
      <c r="BD3273">
        <f t="shared" si="306"/>
        <v>7.1502723084035571</v>
      </c>
      <c r="BE3273">
        <f t="shared" si="307"/>
        <v>7.8465038532286803E-4</v>
      </c>
      <c r="BF3273">
        <f>SUM(BE3273:BE3275)</f>
        <v>4.2033623226828812E-2</v>
      </c>
      <c r="BG3273">
        <f t="shared" si="308"/>
        <v>1.8667207941809049E-2</v>
      </c>
      <c r="BH3273" t="s">
        <v>3961</v>
      </c>
      <c r="BI3273">
        <f t="shared" si="309"/>
        <v>1.8667207941809049E-2</v>
      </c>
      <c r="BJ3273">
        <v>0</v>
      </c>
      <c r="BK3273">
        <f t="shared" si="310"/>
        <v>1.8667207941809049E-2</v>
      </c>
      <c r="BL3273">
        <f t="shared" si="311"/>
        <v>-1.7289206347099224</v>
      </c>
    </row>
    <row r="3274" spans="1:64" x14ac:dyDescent="0.2">
      <c r="A3274" t="s">
        <v>3961</v>
      </c>
      <c r="B3274" t="s">
        <v>3962</v>
      </c>
      <c r="C3274">
        <v>38</v>
      </c>
      <c r="E3274">
        <v>1</v>
      </c>
      <c r="BD3274">
        <f t="shared" si="306"/>
        <v>3.2063326511295513</v>
      </c>
      <c r="BE3274">
        <f t="shared" si="307"/>
        <v>4.0504886771271426E-2</v>
      </c>
      <c r="BF3274">
        <f>SUM(BE3273:BE3275)</f>
        <v>4.2033623226828812E-2</v>
      </c>
      <c r="BG3274">
        <f t="shared" si="308"/>
        <v>0.96363062857304105</v>
      </c>
      <c r="BH3274" t="s">
        <v>3962</v>
      </c>
      <c r="BI3274">
        <f t="shared" si="309"/>
        <v>0.96363062857304105</v>
      </c>
      <c r="BJ3274">
        <v>1</v>
      </c>
      <c r="BK3274">
        <f t="shared" si="310"/>
        <v>3.6369371426958952E-2</v>
      </c>
      <c r="BL3274">
        <f t="shared" si="311"/>
        <v>-1.608940459641961E-2</v>
      </c>
    </row>
    <row r="3275" spans="1:64" x14ac:dyDescent="0.2">
      <c r="A3275" t="s">
        <v>3961</v>
      </c>
      <c r="B3275" t="s">
        <v>3963</v>
      </c>
      <c r="C3275">
        <v>0</v>
      </c>
      <c r="O3275">
        <v>1</v>
      </c>
      <c r="BD3275">
        <f t="shared" si="306"/>
        <v>7.2033538440231881</v>
      </c>
      <c r="BE3275">
        <f t="shared" si="307"/>
        <v>7.4408607023451561E-4</v>
      </c>
      <c r="BF3275">
        <f>SUM(BE3273:BE3275)</f>
        <v>4.2033623226828812E-2</v>
      </c>
      <c r="BG3275">
        <f t="shared" si="308"/>
        <v>1.7702163485149851E-2</v>
      </c>
      <c r="BH3275" t="s">
        <v>3963</v>
      </c>
      <c r="BI3275">
        <f t="shared" si="309"/>
        <v>1.7702163485149851E-2</v>
      </c>
      <c r="BJ3275">
        <v>0</v>
      </c>
      <c r="BK3275">
        <f t="shared" si="310"/>
        <v>1.7702163485149851E-2</v>
      </c>
      <c r="BL3275">
        <f t="shared" si="311"/>
        <v>-1.7519736527204792</v>
      </c>
    </row>
    <row r="3276" spans="1:64" x14ac:dyDescent="0.2">
      <c r="A3276" t="s">
        <v>3964</v>
      </c>
      <c r="B3276" t="s">
        <v>3964</v>
      </c>
      <c r="C3276">
        <v>0</v>
      </c>
      <c r="I3276">
        <v>1</v>
      </c>
      <c r="BD3276">
        <f t="shared" si="306"/>
        <v>7.1502723084035571</v>
      </c>
      <c r="BE3276">
        <f t="shared" si="307"/>
        <v>7.8465038532286803E-4</v>
      </c>
      <c r="BF3276">
        <f>SUM(BE3276:BE3278)</f>
        <v>8.9816353455088212E-3</v>
      </c>
      <c r="BG3276">
        <f t="shared" si="308"/>
        <v>8.7361639071132494E-2</v>
      </c>
      <c r="BH3276" t="s">
        <v>3964</v>
      </c>
      <c r="BI3276">
        <f t="shared" si="309"/>
        <v>8.7361639071132494E-2</v>
      </c>
      <c r="BJ3276">
        <v>0</v>
      </c>
      <c r="BK3276">
        <f t="shared" si="310"/>
        <v>8.7361639071132494E-2</v>
      </c>
      <c r="BL3276">
        <f t="shared" si="311"/>
        <v>-1.0586792263693001</v>
      </c>
    </row>
    <row r="3277" spans="1:64" x14ac:dyDescent="0.2">
      <c r="A3277" t="s">
        <v>3964</v>
      </c>
      <c r="B3277" t="s">
        <v>3965</v>
      </c>
      <c r="C3277">
        <v>26</v>
      </c>
      <c r="H3277">
        <v>1</v>
      </c>
      <c r="BD3277">
        <f t="shared" si="306"/>
        <v>4.8991522095302411</v>
      </c>
      <c r="BE3277">
        <f t="shared" si="307"/>
        <v>7.4528988899514375E-3</v>
      </c>
      <c r="BF3277">
        <f>SUM(BE3276:BE3278)</f>
        <v>8.9816353455088212E-3</v>
      </c>
      <c r="BG3277">
        <f t="shared" si="308"/>
        <v>0.82979308369251337</v>
      </c>
      <c r="BH3277" t="s">
        <v>3965</v>
      </c>
      <c r="BI3277">
        <f t="shared" si="309"/>
        <v>0.82979308369251337</v>
      </c>
      <c r="BJ3277">
        <v>1</v>
      </c>
      <c r="BK3277">
        <f t="shared" si="310"/>
        <v>0.17020691630748663</v>
      </c>
      <c r="BL3277">
        <f t="shared" si="311"/>
        <v>-8.1030189327116281E-2</v>
      </c>
    </row>
    <row r="3278" spans="1:64" x14ac:dyDescent="0.2">
      <c r="A3278" t="s">
        <v>3964</v>
      </c>
      <c r="B3278" t="s">
        <v>3966</v>
      </c>
      <c r="C3278">
        <v>0</v>
      </c>
      <c r="O3278">
        <v>1</v>
      </c>
      <c r="BD3278">
        <f t="shared" si="306"/>
        <v>7.2033538440231881</v>
      </c>
      <c r="BE3278">
        <f t="shared" si="307"/>
        <v>7.4408607023451561E-4</v>
      </c>
      <c r="BF3278">
        <f>SUM(BE3276:BE3278)</f>
        <v>8.9816353455088212E-3</v>
      </c>
      <c r="BG3278">
        <f t="shared" si="308"/>
        <v>8.2845277236354126E-2</v>
      </c>
      <c r="BH3278" t="s">
        <v>3966</v>
      </c>
      <c r="BI3278">
        <f t="shared" si="309"/>
        <v>8.2845277236354126E-2</v>
      </c>
      <c r="BJ3278">
        <v>0</v>
      </c>
      <c r="BK3278">
        <f t="shared" si="310"/>
        <v>8.2845277236354126E-2</v>
      </c>
      <c r="BL3278">
        <f t="shared" si="311"/>
        <v>-1.0817322443798567</v>
      </c>
    </row>
    <row r="3279" spans="1:64" x14ac:dyDescent="0.2">
      <c r="A3279" t="s">
        <v>3967</v>
      </c>
      <c r="B3279" t="s">
        <v>3967</v>
      </c>
      <c r="C3279">
        <v>0</v>
      </c>
      <c r="I3279">
        <v>1</v>
      </c>
      <c r="BD3279">
        <f t="shared" si="306"/>
        <v>7.1502723084035571</v>
      </c>
      <c r="BE3279">
        <f t="shared" si="307"/>
        <v>7.8465038532286803E-4</v>
      </c>
      <c r="BF3279">
        <f>SUM(BE3279:BE3280)</f>
        <v>8.2375492752743053E-3</v>
      </c>
      <c r="BG3279">
        <f t="shared" si="308"/>
        <v>9.5252891254691718E-2</v>
      </c>
      <c r="BH3279" t="s">
        <v>3967</v>
      </c>
      <c r="BI3279">
        <f t="shared" si="309"/>
        <v>9.5252891254691718E-2</v>
      </c>
      <c r="BJ3279">
        <v>0</v>
      </c>
      <c r="BK3279">
        <f t="shared" si="310"/>
        <v>9.5252891254691718E-2</v>
      </c>
      <c r="BL3279">
        <f t="shared" si="311"/>
        <v>-1.0211218331126954</v>
      </c>
    </row>
    <row r="3280" spans="1:64" x14ac:dyDescent="0.2">
      <c r="A3280" t="s">
        <v>3967</v>
      </c>
      <c r="B3280" t="s">
        <v>3968</v>
      </c>
      <c r="C3280">
        <v>15</v>
      </c>
      <c r="H3280">
        <v>1</v>
      </c>
      <c r="BD3280">
        <f t="shared" si="306"/>
        <v>4.8991522095302411</v>
      </c>
      <c r="BE3280">
        <f t="shared" si="307"/>
        <v>7.4528988899514375E-3</v>
      </c>
      <c r="BF3280">
        <f>SUM(BE3279:BE3280)</f>
        <v>8.2375492752743053E-3</v>
      </c>
      <c r="BG3280">
        <f t="shared" si="308"/>
        <v>0.90474710874530828</v>
      </c>
      <c r="BH3280" t="s">
        <v>3968</v>
      </c>
      <c r="BI3280">
        <f t="shared" si="309"/>
        <v>0.90474710874530828</v>
      </c>
      <c r="BJ3280">
        <v>1</v>
      </c>
      <c r="BK3280">
        <f t="shared" si="310"/>
        <v>9.5252891254691718E-2</v>
      </c>
      <c r="BL3280">
        <f t="shared" si="311"/>
        <v>-4.3472796070511556E-2</v>
      </c>
    </row>
    <row r="3281" spans="1:64" x14ac:dyDescent="0.2">
      <c r="A3281" t="s">
        <v>3957</v>
      </c>
      <c r="B3281" t="s">
        <v>3969</v>
      </c>
      <c r="C3281">
        <v>257</v>
      </c>
      <c r="E3281">
        <v>1</v>
      </c>
      <c r="BD3281">
        <f t="shared" si="306"/>
        <v>3.2063326511295513</v>
      </c>
      <c r="BE3281">
        <f t="shared" si="307"/>
        <v>4.0504886771271426E-2</v>
      </c>
      <c r="BF3281">
        <f>SUM(BE3281:BE3281)</f>
        <v>4.0504886771271426E-2</v>
      </c>
      <c r="BG3281">
        <f t="shared" si="308"/>
        <v>1</v>
      </c>
      <c r="BH3281" t="s">
        <v>3969</v>
      </c>
      <c r="BI3281">
        <f t="shared" si="309"/>
        <v>1</v>
      </c>
      <c r="BJ3281">
        <v>1</v>
      </c>
      <c r="BK3281">
        <f t="shared" si="310"/>
        <v>0</v>
      </c>
      <c r="BL3281">
        <f t="shared" si="311"/>
        <v>0</v>
      </c>
    </row>
    <row r="3282" spans="1:64" x14ac:dyDescent="0.2">
      <c r="A3282" t="s">
        <v>3970</v>
      </c>
      <c r="B3282" t="s">
        <v>3971</v>
      </c>
      <c r="C3282">
        <v>14</v>
      </c>
      <c r="K3282">
        <v>1</v>
      </c>
      <c r="BD3282">
        <f t="shared" si="306"/>
        <v>4.8085759341102072</v>
      </c>
      <c r="BE3282">
        <f t="shared" si="307"/>
        <v>8.1594710524551198E-3</v>
      </c>
      <c r="BF3282">
        <f>SUM(BE3282:BE3282)</f>
        <v>8.1594710524551198E-3</v>
      </c>
      <c r="BG3282">
        <f t="shared" si="308"/>
        <v>1</v>
      </c>
      <c r="BH3282" t="s">
        <v>3971</v>
      </c>
      <c r="BI3282">
        <f t="shared" si="309"/>
        <v>1</v>
      </c>
      <c r="BJ3282">
        <v>1</v>
      </c>
      <c r="BK3282">
        <f t="shared" si="310"/>
        <v>0</v>
      </c>
      <c r="BL3282">
        <f t="shared" si="311"/>
        <v>0</v>
      </c>
    </row>
    <row r="3283" spans="1:64" x14ac:dyDescent="0.2">
      <c r="A3283" t="s">
        <v>3972</v>
      </c>
      <c r="B3283" t="s">
        <v>3972</v>
      </c>
      <c r="C3283">
        <v>0</v>
      </c>
      <c r="I3283">
        <v>1</v>
      </c>
      <c r="BD3283">
        <f t="shared" si="306"/>
        <v>7.1502723084035571</v>
      </c>
      <c r="BE3283">
        <f t="shared" si="307"/>
        <v>7.8465038532286803E-4</v>
      </c>
      <c r="BF3283">
        <f>SUM(BE3283:BE3284)</f>
        <v>8.2375492752743053E-3</v>
      </c>
      <c r="BG3283">
        <f t="shared" si="308"/>
        <v>9.5252891254691718E-2</v>
      </c>
      <c r="BH3283" t="s">
        <v>3972</v>
      </c>
      <c r="BI3283">
        <f t="shared" si="309"/>
        <v>9.5252891254691718E-2</v>
      </c>
      <c r="BJ3283">
        <v>0</v>
      </c>
      <c r="BK3283">
        <f t="shared" si="310"/>
        <v>9.5252891254691718E-2</v>
      </c>
      <c r="BL3283">
        <f t="shared" si="311"/>
        <v>-1.0211218331126954</v>
      </c>
    </row>
    <row r="3284" spans="1:64" x14ac:dyDescent="0.2">
      <c r="A3284" t="s">
        <v>3972</v>
      </c>
      <c r="B3284" t="s">
        <v>3973</v>
      </c>
      <c r="C3284">
        <v>111</v>
      </c>
      <c r="H3284">
        <v>1</v>
      </c>
      <c r="BD3284">
        <f t="shared" si="306"/>
        <v>4.8991522095302411</v>
      </c>
      <c r="BE3284">
        <f t="shared" si="307"/>
        <v>7.4528988899514375E-3</v>
      </c>
      <c r="BF3284">
        <f>SUM(BE3283:BE3284)</f>
        <v>8.2375492752743053E-3</v>
      </c>
      <c r="BG3284">
        <f t="shared" si="308"/>
        <v>0.90474710874530828</v>
      </c>
      <c r="BH3284" t="s">
        <v>3973</v>
      </c>
      <c r="BI3284">
        <f t="shared" si="309"/>
        <v>0.90474710874530828</v>
      </c>
      <c r="BJ3284">
        <v>1</v>
      </c>
      <c r="BK3284">
        <f t="shared" si="310"/>
        <v>9.5252891254691718E-2</v>
      </c>
      <c r="BL3284">
        <f t="shared" si="311"/>
        <v>-4.3472796070511556E-2</v>
      </c>
    </row>
    <row r="3285" spans="1:64" x14ac:dyDescent="0.2">
      <c r="A3285" t="s">
        <v>3974</v>
      </c>
      <c r="B3285" t="s">
        <v>3975</v>
      </c>
      <c r="C3285">
        <v>677</v>
      </c>
      <c r="E3285">
        <v>1</v>
      </c>
      <c r="BD3285">
        <f t="shared" si="306"/>
        <v>3.2063326511295513</v>
      </c>
      <c r="BE3285">
        <f t="shared" si="307"/>
        <v>4.0504886771271426E-2</v>
      </c>
      <c r="BF3285">
        <f>SUM(BE3285:BE3285)</f>
        <v>4.0504886771271426E-2</v>
      </c>
      <c r="BG3285">
        <f t="shared" si="308"/>
        <v>1</v>
      </c>
      <c r="BH3285" t="s">
        <v>3975</v>
      </c>
      <c r="BI3285">
        <f t="shared" si="309"/>
        <v>1</v>
      </c>
      <c r="BJ3285">
        <v>1</v>
      </c>
      <c r="BK3285">
        <f t="shared" si="310"/>
        <v>0</v>
      </c>
      <c r="BL3285">
        <f t="shared" si="311"/>
        <v>0</v>
      </c>
    </row>
    <row r="3286" spans="1:64" x14ac:dyDescent="0.2">
      <c r="A3286" t="s">
        <v>3976</v>
      </c>
      <c r="B3286" t="s">
        <v>3977</v>
      </c>
      <c r="C3286">
        <v>133</v>
      </c>
      <c r="K3286">
        <v>1</v>
      </c>
      <c r="BD3286">
        <f t="shared" si="306"/>
        <v>4.8085759341102072</v>
      </c>
      <c r="BE3286">
        <f t="shared" si="307"/>
        <v>8.1594710524551198E-3</v>
      </c>
      <c r="BF3286">
        <f>SUM(BE3286:BE3287)</f>
        <v>1.4206470714114398E-2</v>
      </c>
      <c r="BG3286">
        <f t="shared" si="308"/>
        <v>0.57434891583231373</v>
      </c>
      <c r="BH3286" t="s">
        <v>3977</v>
      </c>
      <c r="BI3286">
        <f t="shared" si="309"/>
        <v>0.57434891583231373</v>
      </c>
      <c r="BJ3286">
        <v>1</v>
      </c>
      <c r="BK3286">
        <f t="shared" si="310"/>
        <v>0.42565108416768627</v>
      </c>
      <c r="BL3286">
        <f t="shared" si="311"/>
        <v>-0.24082419439029007</v>
      </c>
    </row>
    <row r="3287" spans="1:64" x14ac:dyDescent="0.2">
      <c r="A3287" t="s">
        <v>3976</v>
      </c>
      <c r="B3287" t="s">
        <v>3978</v>
      </c>
      <c r="C3287">
        <v>0</v>
      </c>
      <c r="R3287">
        <v>1</v>
      </c>
      <c r="BD3287">
        <f t="shared" si="306"/>
        <v>5.1081930536428937</v>
      </c>
      <c r="BE3287">
        <f t="shared" si="307"/>
        <v>6.0469996616592785E-3</v>
      </c>
      <c r="BF3287">
        <f>SUM(BE3286:BE3287)</f>
        <v>1.4206470714114398E-2</v>
      </c>
      <c r="BG3287">
        <f t="shared" si="308"/>
        <v>0.42565108416768632</v>
      </c>
      <c r="BH3287" t="s">
        <v>3978</v>
      </c>
      <c r="BI3287">
        <f t="shared" si="309"/>
        <v>0.42565108416768632</v>
      </c>
      <c r="BJ3287">
        <v>0</v>
      </c>
      <c r="BK3287">
        <f t="shared" si="310"/>
        <v>0.42565108416768632</v>
      </c>
      <c r="BL3287">
        <f t="shared" si="311"/>
        <v>-0.37094625608708282</v>
      </c>
    </row>
    <row r="3288" spans="1:64" x14ac:dyDescent="0.2">
      <c r="A3288" t="s">
        <v>3979</v>
      </c>
      <c r="B3288" t="s">
        <v>3980</v>
      </c>
      <c r="C3288">
        <v>76</v>
      </c>
      <c r="E3288">
        <v>1</v>
      </c>
      <c r="BD3288">
        <f t="shared" si="306"/>
        <v>3.2063326511295513</v>
      </c>
      <c r="BE3288">
        <f t="shared" si="307"/>
        <v>4.0504886771271426E-2</v>
      </c>
      <c r="BF3288">
        <f>SUM(BE3288:BE3289)</f>
        <v>4.3405338837604369E-2</v>
      </c>
      <c r="BG3288">
        <f t="shared" si="308"/>
        <v>0.93317752737319659</v>
      </c>
      <c r="BH3288" t="s">
        <v>3980</v>
      </c>
      <c r="BI3288">
        <f t="shared" si="309"/>
        <v>0.93317752737319659</v>
      </c>
      <c r="BJ3288">
        <v>1</v>
      </c>
      <c r="BK3288">
        <f t="shared" si="310"/>
        <v>6.6822472626803409E-2</v>
      </c>
      <c r="BL3288">
        <f t="shared" si="311"/>
        <v>-3.0035728360207233E-2</v>
      </c>
    </row>
    <row r="3289" spans="1:64" x14ac:dyDescent="0.2">
      <c r="A3289" t="s">
        <v>3979</v>
      </c>
      <c r="B3289" t="s">
        <v>3981</v>
      </c>
      <c r="C3289">
        <v>0</v>
      </c>
      <c r="X3289">
        <v>1</v>
      </c>
      <c r="BD3289">
        <f t="shared" si="306"/>
        <v>5.8428886691961104</v>
      </c>
      <c r="BE3289">
        <f t="shared" si="307"/>
        <v>2.9004520663329409E-3</v>
      </c>
      <c r="BF3289">
        <f>SUM(BE3288:BE3289)</f>
        <v>4.3405338837604369E-2</v>
      </c>
      <c r="BG3289">
        <f t="shared" si="308"/>
        <v>6.6822472626803311E-2</v>
      </c>
      <c r="BH3289" t="s">
        <v>3981</v>
      </c>
      <c r="BI3289">
        <f t="shared" si="309"/>
        <v>6.6822472626803311E-2</v>
      </c>
      <c r="BJ3289">
        <v>0</v>
      </c>
      <c r="BK3289">
        <f t="shared" si="310"/>
        <v>6.6822472626803311E-2</v>
      </c>
      <c r="BL3289">
        <f t="shared" si="311"/>
        <v>-1.1750774582353243</v>
      </c>
    </row>
    <row r="3290" spans="1:64" x14ac:dyDescent="0.2">
      <c r="A3290" t="s">
        <v>3982</v>
      </c>
      <c r="B3290" t="s">
        <v>3983</v>
      </c>
      <c r="C3290">
        <v>47</v>
      </c>
      <c r="E3290">
        <v>1</v>
      </c>
      <c r="BD3290">
        <f t="shared" si="306"/>
        <v>3.2063326511295513</v>
      </c>
      <c r="BE3290">
        <f t="shared" si="307"/>
        <v>4.0504886771271426E-2</v>
      </c>
      <c r="BF3290">
        <f>SUM(BE3290:BE3290)</f>
        <v>4.0504886771271426E-2</v>
      </c>
      <c r="BG3290">
        <f t="shared" si="308"/>
        <v>1</v>
      </c>
      <c r="BH3290" t="s">
        <v>3983</v>
      </c>
      <c r="BI3290">
        <f t="shared" si="309"/>
        <v>1</v>
      </c>
      <c r="BJ3290">
        <v>1</v>
      </c>
      <c r="BK3290">
        <f t="shared" si="310"/>
        <v>0</v>
      </c>
      <c r="BL3290">
        <f t="shared" si="311"/>
        <v>0</v>
      </c>
    </row>
    <row r="3291" spans="1:64" x14ac:dyDescent="0.2">
      <c r="A3291" t="s">
        <v>3984</v>
      </c>
      <c r="B3291" t="s">
        <v>3984</v>
      </c>
      <c r="C3291">
        <v>0</v>
      </c>
      <c r="I3291">
        <v>1</v>
      </c>
      <c r="BD3291">
        <f t="shared" si="306"/>
        <v>7.1502723084035571</v>
      </c>
      <c r="BE3291">
        <f t="shared" si="307"/>
        <v>7.8465038532286803E-4</v>
      </c>
      <c r="BF3291">
        <f>SUM(BE3291:BE3292)</f>
        <v>8.2375492752743053E-3</v>
      </c>
      <c r="BG3291">
        <f t="shared" si="308"/>
        <v>9.5252891254691718E-2</v>
      </c>
      <c r="BH3291" t="s">
        <v>3984</v>
      </c>
      <c r="BI3291">
        <f t="shared" si="309"/>
        <v>9.5252891254691718E-2</v>
      </c>
      <c r="BJ3291">
        <v>0</v>
      </c>
      <c r="BK3291">
        <f t="shared" si="310"/>
        <v>9.5252891254691718E-2</v>
      </c>
      <c r="BL3291">
        <f t="shared" si="311"/>
        <v>-1.0211218331126954</v>
      </c>
    </row>
    <row r="3292" spans="1:64" x14ac:dyDescent="0.2">
      <c r="A3292" t="s">
        <v>3984</v>
      </c>
      <c r="B3292" t="s">
        <v>3985</v>
      </c>
      <c r="C3292">
        <v>143</v>
      </c>
      <c r="H3292">
        <v>1</v>
      </c>
      <c r="BD3292">
        <f t="shared" si="306"/>
        <v>4.8991522095302411</v>
      </c>
      <c r="BE3292">
        <f t="shared" si="307"/>
        <v>7.4528988899514375E-3</v>
      </c>
      <c r="BF3292">
        <f>SUM(BE3291:BE3292)</f>
        <v>8.2375492752743053E-3</v>
      </c>
      <c r="BG3292">
        <f t="shared" si="308"/>
        <v>0.90474710874530828</v>
      </c>
      <c r="BH3292" t="s">
        <v>3985</v>
      </c>
      <c r="BI3292">
        <f t="shared" si="309"/>
        <v>0.90474710874530828</v>
      </c>
      <c r="BJ3292">
        <v>1</v>
      </c>
      <c r="BK3292">
        <f t="shared" si="310"/>
        <v>9.5252891254691718E-2</v>
      </c>
      <c r="BL3292">
        <f t="shared" si="311"/>
        <v>-4.3472796070511556E-2</v>
      </c>
    </row>
    <row r="3293" spans="1:64" x14ac:dyDescent="0.2">
      <c r="A3293" t="s">
        <v>3986</v>
      </c>
      <c r="B3293" t="s">
        <v>3986</v>
      </c>
      <c r="C3293">
        <v>0</v>
      </c>
      <c r="I3293">
        <v>1</v>
      </c>
      <c r="BD3293">
        <f t="shared" si="306"/>
        <v>7.1502723084035571</v>
      </c>
      <c r="BE3293">
        <f t="shared" si="307"/>
        <v>7.8465038532286803E-4</v>
      </c>
      <c r="BF3293">
        <f>SUM(BE3293:BE3295)</f>
        <v>8.9816353455088212E-3</v>
      </c>
      <c r="BG3293">
        <f t="shared" si="308"/>
        <v>8.7361639071132494E-2</v>
      </c>
      <c r="BH3293" t="s">
        <v>3986</v>
      </c>
      <c r="BI3293">
        <f t="shared" si="309"/>
        <v>8.7361639071132494E-2</v>
      </c>
      <c r="BJ3293">
        <v>0</v>
      </c>
      <c r="BK3293">
        <f t="shared" si="310"/>
        <v>8.7361639071132494E-2</v>
      </c>
      <c r="BL3293">
        <f t="shared" si="311"/>
        <v>-1.0586792263693001</v>
      </c>
    </row>
    <row r="3294" spans="1:64" x14ac:dyDescent="0.2">
      <c r="A3294" t="s">
        <v>3986</v>
      </c>
      <c r="B3294" t="s">
        <v>3987</v>
      </c>
      <c r="C3294">
        <v>109</v>
      </c>
      <c r="H3294">
        <v>1</v>
      </c>
      <c r="BD3294">
        <f t="shared" si="306"/>
        <v>4.8991522095302411</v>
      </c>
      <c r="BE3294">
        <f t="shared" si="307"/>
        <v>7.4528988899514375E-3</v>
      </c>
      <c r="BF3294">
        <f>SUM(BE3293:BE3295)</f>
        <v>8.9816353455088212E-3</v>
      </c>
      <c r="BG3294">
        <f t="shared" si="308"/>
        <v>0.82979308369251337</v>
      </c>
      <c r="BH3294" t="s">
        <v>3987</v>
      </c>
      <c r="BI3294">
        <f t="shared" si="309"/>
        <v>0.82979308369251337</v>
      </c>
      <c r="BJ3294">
        <v>1</v>
      </c>
      <c r="BK3294">
        <f t="shared" si="310"/>
        <v>0.17020691630748663</v>
      </c>
      <c r="BL3294">
        <f t="shared" si="311"/>
        <v>-8.1030189327116281E-2</v>
      </c>
    </row>
    <row r="3295" spans="1:64" x14ac:dyDescent="0.2">
      <c r="A3295" t="s">
        <v>3986</v>
      </c>
      <c r="B3295" t="s">
        <v>3988</v>
      </c>
      <c r="C3295">
        <v>0</v>
      </c>
      <c r="O3295">
        <v>1</v>
      </c>
      <c r="BD3295">
        <f t="shared" si="306"/>
        <v>7.2033538440231881</v>
      </c>
      <c r="BE3295">
        <f t="shared" si="307"/>
        <v>7.4408607023451561E-4</v>
      </c>
      <c r="BF3295">
        <f>SUM(BE3293:BE3295)</f>
        <v>8.9816353455088212E-3</v>
      </c>
      <c r="BG3295">
        <f t="shared" si="308"/>
        <v>8.2845277236354126E-2</v>
      </c>
      <c r="BH3295" t="s">
        <v>3988</v>
      </c>
      <c r="BI3295">
        <f t="shared" si="309"/>
        <v>8.2845277236354126E-2</v>
      </c>
      <c r="BJ3295">
        <v>0</v>
      </c>
      <c r="BK3295">
        <f t="shared" si="310"/>
        <v>8.2845277236354126E-2</v>
      </c>
      <c r="BL3295">
        <f t="shared" si="311"/>
        <v>-1.0817322443798567</v>
      </c>
    </row>
    <row r="3296" spans="1:64" x14ac:dyDescent="0.2">
      <c r="A3296" t="s">
        <v>3989</v>
      </c>
      <c r="B3296" t="s">
        <v>3990</v>
      </c>
      <c r="C3296">
        <v>71</v>
      </c>
      <c r="E3296">
        <v>1</v>
      </c>
      <c r="BD3296">
        <f t="shared" si="306"/>
        <v>3.2063326511295513</v>
      </c>
      <c r="BE3296">
        <f t="shared" si="307"/>
        <v>4.0504886771271426E-2</v>
      </c>
      <c r="BF3296">
        <f>SUM(BE3296:BE3296)</f>
        <v>4.0504886771271426E-2</v>
      </c>
      <c r="BG3296">
        <f t="shared" si="308"/>
        <v>1</v>
      </c>
      <c r="BH3296" t="s">
        <v>3990</v>
      </c>
      <c r="BI3296">
        <f t="shared" si="309"/>
        <v>1</v>
      </c>
      <c r="BJ3296">
        <v>1</v>
      </c>
      <c r="BK3296">
        <f t="shared" si="310"/>
        <v>0</v>
      </c>
      <c r="BL3296">
        <f t="shared" si="311"/>
        <v>0</v>
      </c>
    </row>
    <row r="3297" spans="1:64" x14ac:dyDescent="0.2">
      <c r="A3297" t="s">
        <v>3991</v>
      </c>
      <c r="B3297" t="s">
        <v>3991</v>
      </c>
      <c r="C3297">
        <v>0</v>
      </c>
      <c r="I3297">
        <v>1</v>
      </c>
      <c r="BD3297">
        <f t="shared" si="306"/>
        <v>7.1502723084035571</v>
      </c>
      <c r="BE3297">
        <f t="shared" si="307"/>
        <v>7.8465038532286803E-4</v>
      </c>
      <c r="BF3297">
        <f>SUM(BE3297:BE3299)</f>
        <v>1.2736611419830159E-2</v>
      </c>
      <c r="BG3297">
        <f t="shared" si="308"/>
        <v>6.1605898104201667E-2</v>
      </c>
      <c r="BH3297" t="s">
        <v>3991</v>
      </c>
      <c r="BI3297">
        <f t="shared" si="309"/>
        <v>6.1605898104201667E-2</v>
      </c>
      <c r="BJ3297">
        <v>0</v>
      </c>
      <c r="BK3297">
        <f t="shared" si="310"/>
        <v>6.1605898104201667E-2</v>
      </c>
      <c r="BL3297">
        <f t="shared" si="311"/>
        <v>-1.2103777068049608</v>
      </c>
    </row>
    <row r="3298" spans="1:64" x14ac:dyDescent="0.2">
      <c r="A3298" t="s">
        <v>3991</v>
      </c>
      <c r="B3298" t="s">
        <v>3992</v>
      </c>
      <c r="C3298">
        <v>36</v>
      </c>
      <c r="H3298">
        <v>1</v>
      </c>
      <c r="BD3298">
        <f t="shared" si="306"/>
        <v>4.8991522095302411</v>
      </c>
      <c r="BE3298">
        <f t="shared" si="307"/>
        <v>7.4528988899514375E-3</v>
      </c>
      <c r="BF3298">
        <f>SUM(BE3297:BE3299)</f>
        <v>1.2736611419830159E-2</v>
      </c>
      <c r="BG3298">
        <f t="shared" si="308"/>
        <v>0.58515555231179539</v>
      </c>
      <c r="BH3298" t="s">
        <v>3992</v>
      </c>
      <c r="BI3298">
        <f t="shared" si="309"/>
        <v>0.58515555231179539</v>
      </c>
      <c r="BJ3298">
        <v>1</v>
      </c>
      <c r="BK3298">
        <f t="shared" si="310"/>
        <v>0.41484444768820461</v>
      </c>
      <c r="BL3298">
        <f t="shared" si="311"/>
        <v>-0.23272866976277709</v>
      </c>
    </row>
    <row r="3299" spans="1:64" x14ac:dyDescent="0.2">
      <c r="A3299" t="s">
        <v>3991</v>
      </c>
      <c r="B3299" t="s">
        <v>3993</v>
      </c>
      <c r="C3299">
        <v>0</v>
      </c>
      <c r="U3299">
        <v>1</v>
      </c>
      <c r="BD3299">
        <f t="shared" si="306"/>
        <v>5.4038863162476503</v>
      </c>
      <c r="BE3299">
        <f t="shared" si="307"/>
        <v>4.4990621445558533E-3</v>
      </c>
      <c r="BF3299">
        <f>SUM(BE3297:BE3299)</f>
        <v>1.2736611419830159E-2</v>
      </c>
      <c r="BG3299">
        <f t="shared" si="308"/>
        <v>0.35323854958400291</v>
      </c>
      <c r="BH3299" t="s">
        <v>3993</v>
      </c>
      <c r="BI3299">
        <f t="shared" si="309"/>
        <v>0.35323854958400291</v>
      </c>
      <c r="BJ3299">
        <v>0</v>
      </c>
      <c r="BK3299">
        <f t="shared" si="310"/>
        <v>0.35323854958400291</v>
      </c>
      <c r="BL3299">
        <f t="shared" si="311"/>
        <v>-0.45193190713851489</v>
      </c>
    </row>
    <row r="3300" spans="1:64" x14ac:dyDescent="0.2">
      <c r="A3300" t="s">
        <v>3994</v>
      </c>
      <c r="B3300" t="s">
        <v>3995</v>
      </c>
      <c r="C3300">
        <v>568</v>
      </c>
      <c r="K3300">
        <v>1</v>
      </c>
      <c r="BD3300">
        <f t="shared" si="306"/>
        <v>4.8085759341102072</v>
      </c>
      <c r="BE3300">
        <f t="shared" si="307"/>
        <v>8.1594710524551198E-3</v>
      </c>
      <c r="BF3300">
        <f>SUM(BE3300:BE3302)</f>
        <v>1.7644493992448777E-2</v>
      </c>
      <c r="BG3300">
        <f t="shared" si="308"/>
        <v>0.46243723713171297</v>
      </c>
      <c r="BH3300" t="s">
        <v>3995</v>
      </c>
      <c r="BI3300">
        <f t="shared" si="309"/>
        <v>0.46243723713171297</v>
      </c>
      <c r="BJ3300">
        <v>1</v>
      </c>
      <c r="BK3300">
        <f t="shared" si="310"/>
        <v>0.53756276286828708</v>
      </c>
      <c r="BL3300">
        <f t="shared" si="311"/>
        <v>-0.33494720220496255</v>
      </c>
    </row>
    <row r="3301" spans="1:64" x14ac:dyDescent="0.2">
      <c r="A3301" t="s">
        <v>3994</v>
      </c>
      <c r="B3301" t="s">
        <v>3996</v>
      </c>
      <c r="C3301">
        <v>0</v>
      </c>
      <c r="P3301">
        <v>1</v>
      </c>
      <c r="BD3301">
        <f t="shared" si="306"/>
        <v>4.7397379017232018</v>
      </c>
      <c r="BE3301">
        <f t="shared" si="307"/>
        <v>8.7409368697591427E-3</v>
      </c>
      <c r="BF3301">
        <f>SUM(BE3300:BE3302)</f>
        <v>1.7644493992448777E-2</v>
      </c>
      <c r="BG3301">
        <f t="shared" si="308"/>
        <v>0.49539175640287314</v>
      </c>
      <c r="BH3301" t="s">
        <v>3996</v>
      </c>
      <c r="BI3301">
        <f t="shared" si="309"/>
        <v>0.49539175640287314</v>
      </c>
      <c r="BJ3301">
        <v>0</v>
      </c>
      <c r="BK3301">
        <f t="shared" si="310"/>
        <v>0.49539175640287314</v>
      </c>
      <c r="BL3301">
        <f t="shared" si="311"/>
        <v>-0.30505122459420869</v>
      </c>
    </row>
    <row r="3302" spans="1:64" x14ac:dyDescent="0.2">
      <c r="A3302" t="s">
        <v>3994</v>
      </c>
      <c r="B3302" t="s">
        <v>3997</v>
      </c>
      <c r="C3302">
        <v>0</v>
      </c>
      <c r="O3302">
        <v>1</v>
      </c>
      <c r="BD3302">
        <f t="shared" si="306"/>
        <v>7.2033538440231881</v>
      </c>
      <c r="BE3302">
        <f t="shared" si="307"/>
        <v>7.4408607023451561E-4</v>
      </c>
      <c r="BF3302">
        <f>SUM(BE3300:BE3302)</f>
        <v>1.7644493992448777E-2</v>
      </c>
      <c r="BG3302">
        <f t="shared" si="308"/>
        <v>4.2171006465413989E-2</v>
      </c>
      <c r="BH3302" t="s">
        <v>3997</v>
      </c>
      <c r="BI3302">
        <f t="shared" si="309"/>
        <v>4.2171006465413989E-2</v>
      </c>
      <c r="BJ3302">
        <v>0</v>
      </c>
      <c r="BK3302">
        <f t="shared" si="310"/>
        <v>4.2171006465413989E-2</v>
      </c>
      <c r="BL3302">
        <f t="shared" si="311"/>
        <v>-1.3749860338639728</v>
      </c>
    </row>
    <row r="3303" spans="1:64" x14ac:dyDescent="0.2">
      <c r="A3303" t="s">
        <v>3998</v>
      </c>
      <c r="B3303" t="s">
        <v>3999</v>
      </c>
      <c r="C3303">
        <v>53</v>
      </c>
      <c r="E3303">
        <v>1</v>
      </c>
      <c r="BD3303">
        <f t="shared" si="306"/>
        <v>3.2063326511295513</v>
      </c>
      <c r="BE3303">
        <f t="shared" si="307"/>
        <v>4.0504886771271426E-2</v>
      </c>
      <c r="BF3303">
        <f>SUM(BE3303:BE3304)</f>
        <v>4.8664357823726544E-2</v>
      </c>
      <c r="BG3303">
        <f t="shared" si="308"/>
        <v>0.83233168139173663</v>
      </c>
      <c r="BH3303" t="s">
        <v>3999</v>
      </c>
      <c r="BI3303">
        <f t="shared" si="309"/>
        <v>0.83233168139173663</v>
      </c>
      <c r="BJ3303">
        <v>1</v>
      </c>
      <c r="BK3303">
        <f t="shared" si="310"/>
        <v>0.16766831860826337</v>
      </c>
      <c r="BL3303">
        <f t="shared" si="311"/>
        <v>-7.9703574318453027E-2</v>
      </c>
    </row>
    <row r="3304" spans="1:64" x14ac:dyDescent="0.2">
      <c r="A3304" t="s">
        <v>3998</v>
      </c>
      <c r="B3304" t="s">
        <v>4000</v>
      </c>
      <c r="C3304">
        <v>0</v>
      </c>
      <c r="K3304">
        <v>1</v>
      </c>
      <c r="BD3304">
        <f t="shared" si="306"/>
        <v>4.8085759341102072</v>
      </c>
      <c r="BE3304">
        <f t="shared" si="307"/>
        <v>8.1594710524551198E-3</v>
      </c>
      <c r="BF3304">
        <f>SUM(BE3303:BE3304)</f>
        <v>4.8664357823726544E-2</v>
      </c>
      <c r="BG3304">
        <f t="shared" si="308"/>
        <v>0.16766831860826345</v>
      </c>
      <c r="BH3304" t="s">
        <v>4000</v>
      </c>
      <c r="BI3304">
        <f t="shared" si="309"/>
        <v>0.16766831860826345</v>
      </c>
      <c r="BJ3304">
        <v>0</v>
      </c>
      <c r="BK3304">
        <f t="shared" si="310"/>
        <v>0.16766831860826345</v>
      </c>
      <c r="BL3304">
        <f t="shared" si="311"/>
        <v>-0.77554899078350237</v>
      </c>
    </row>
    <row r="3305" spans="1:64" x14ac:dyDescent="0.2">
      <c r="A3305" t="s">
        <v>4001</v>
      </c>
      <c r="B3305" t="s">
        <v>4001</v>
      </c>
      <c r="C3305">
        <v>0</v>
      </c>
      <c r="I3305">
        <v>1</v>
      </c>
      <c r="BD3305">
        <f t="shared" si="306"/>
        <v>7.1502723084035571</v>
      </c>
      <c r="BE3305">
        <f t="shared" si="307"/>
        <v>7.8465038532286803E-4</v>
      </c>
      <c r="BF3305">
        <f>SUM(BE3305:BE3306)</f>
        <v>4.1289537156594294E-2</v>
      </c>
      <c r="BG3305">
        <f t="shared" si="308"/>
        <v>1.9003613006050676E-2</v>
      </c>
      <c r="BH3305" t="s">
        <v>4001</v>
      </c>
      <c r="BI3305">
        <f t="shared" si="309"/>
        <v>1.9003613006050676E-2</v>
      </c>
      <c r="BJ3305">
        <v>0</v>
      </c>
      <c r="BK3305">
        <f t="shared" si="310"/>
        <v>1.9003613006050676E-2</v>
      </c>
      <c r="BL3305">
        <f t="shared" si="311"/>
        <v>-1.7211638222355732</v>
      </c>
    </row>
    <row r="3306" spans="1:64" x14ac:dyDescent="0.2">
      <c r="A3306" t="s">
        <v>4001</v>
      </c>
      <c r="B3306" t="s">
        <v>4002</v>
      </c>
      <c r="C3306">
        <v>779</v>
      </c>
      <c r="E3306">
        <v>1</v>
      </c>
      <c r="BD3306">
        <f t="shared" si="306"/>
        <v>3.2063326511295513</v>
      </c>
      <c r="BE3306">
        <f t="shared" si="307"/>
        <v>4.0504886771271426E-2</v>
      </c>
      <c r="BF3306">
        <f>SUM(BE3305:BE3306)</f>
        <v>4.1289537156594294E-2</v>
      </c>
      <c r="BG3306">
        <f t="shared" si="308"/>
        <v>0.98099638699394931</v>
      </c>
      <c r="BH3306" t="s">
        <v>4002</v>
      </c>
      <c r="BI3306">
        <f t="shared" si="309"/>
        <v>0.98099638699394931</v>
      </c>
      <c r="BJ3306">
        <v>1</v>
      </c>
      <c r="BK3306">
        <f t="shared" si="310"/>
        <v>1.900361300605069E-2</v>
      </c>
      <c r="BL3306">
        <f t="shared" si="311"/>
        <v>-8.3325921220702513E-3</v>
      </c>
    </row>
    <row r="3307" spans="1:64" x14ac:dyDescent="0.2">
      <c r="A3307" t="s">
        <v>4003</v>
      </c>
      <c r="B3307" t="s">
        <v>4003</v>
      </c>
      <c r="C3307">
        <v>0</v>
      </c>
      <c r="I3307">
        <v>1</v>
      </c>
      <c r="BD3307">
        <f t="shared" si="306"/>
        <v>7.1502723084035571</v>
      </c>
      <c r="BE3307">
        <f t="shared" si="307"/>
        <v>7.8465038532286803E-4</v>
      </c>
      <c r="BF3307">
        <f>SUM(BE3307:BE3308)</f>
        <v>8.2375492752743053E-3</v>
      </c>
      <c r="BG3307">
        <f t="shared" si="308"/>
        <v>9.5252891254691718E-2</v>
      </c>
      <c r="BH3307" t="s">
        <v>4003</v>
      </c>
      <c r="BI3307">
        <f t="shared" si="309"/>
        <v>9.5252891254691718E-2</v>
      </c>
      <c r="BJ3307">
        <v>0</v>
      </c>
      <c r="BK3307">
        <f t="shared" si="310"/>
        <v>9.5252891254691718E-2</v>
      </c>
      <c r="BL3307">
        <f t="shared" si="311"/>
        <v>-1.0211218331126954</v>
      </c>
    </row>
    <row r="3308" spans="1:64" x14ac:dyDescent="0.2">
      <c r="A3308" t="s">
        <v>4003</v>
      </c>
      <c r="B3308" t="s">
        <v>4004</v>
      </c>
      <c r="C3308">
        <v>261</v>
      </c>
      <c r="H3308">
        <v>1</v>
      </c>
      <c r="BD3308">
        <f t="shared" si="306"/>
        <v>4.8991522095302411</v>
      </c>
      <c r="BE3308">
        <f t="shared" si="307"/>
        <v>7.4528988899514375E-3</v>
      </c>
      <c r="BF3308">
        <f>SUM(BE3307:BE3308)</f>
        <v>8.2375492752743053E-3</v>
      </c>
      <c r="BG3308">
        <f t="shared" si="308"/>
        <v>0.90474710874530828</v>
      </c>
      <c r="BH3308" t="s">
        <v>4004</v>
      </c>
      <c r="BI3308">
        <f t="shared" si="309"/>
        <v>0.90474710874530828</v>
      </c>
      <c r="BJ3308">
        <v>1</v>
      </c>
      <c r="BK3308">
        <f t="shared" si="310"/>
        <v>9.5252891254691718E-2</v>
      </c>
      <c r="BL3308">
        <f t="shared" si="311"/>
        <v>-4.3472796070511556E-2</v>
      </c>
    </row>
    <row r="3309" spans="1:64" x14ac:dyDescent="0.2">
      <c r="A3309" t="s">
        <v>4005</v>
      </c>
      <c r="B3309" t="s">
        <v>4006</v>
      </c>
      <c r="C3309">
        <v>188</v>
      </c>
      <c r="K3309">
        <v>1</v>
      </c>
      <c r="BD3309">
        <f t="shared" si="306"/>
        <v>4.8085759341102072</v>
      </c>
      <c r="BE3309">
        <f t="shared" si="307"/>
        <v>8.1594710524551198E-3</v>
      </c>
      <c r="BF3309">
        <f>SUM(BE3309:BE3309)</f>
        <v>8.1594710524551198E-3</v>
      </c>
      <c r="BG3309">
        <f t="shared" si="308"/>
        <v>1</v>
      </c>
      <c r="BH3309" t="s">
        <v>4006</v>
      </c>
      <c r="BI3309">
        <f t="shared" si="309"/>
        <v>1</v>
      </c>
      <c r="BJ3309">
        <v>1</v>
      </c>
      <c r="BK3309">
        <f t="shared" si="310"/>
        <v>0</v>
      </c>
      <c r="BL3309">
        <f t="shared" si="311"/>
        <v>0</v>
      </c>
    </row>
    <row r="3310" spans="1:64" x14ac:dyDescent="0.2">
      <c r="A3310" t="s">
        <v>4007</v>
      </c>
      <c r="B3310" t="s">
        <v>4007</v>
      </c>
      <c r="C3310">
        <v>0</v>
      </c>
      <c r="I3310">
        <v>1</v>
      </c>
      <c r="BD3310">
        <f t="shared" si="306"/>
        <v>7.1502723084035571</v>
      </c>
      <c r="BE3310">
        <f t="shared" si="307"/>
        <v>7.8465038532286803E-4</v>
      </c>
      <c r="BF3310">
        <f>SUM(BE3310:BE3313)</f>
        <v>1.7722572215267962E-2</v>
      </c>
      <c r="BG3310">
        <f t="shared" si="308"/>
        <v>4.4274069011658097E-2</v>
      </c>
      <c r="BH3310" t="s">
        <v>4007</v>
      </c>
      <c r="BI3310">
        <f t="shared" si="309"/>
        <v>4.4274069011658097E-2</v>
      </c>
      <c r="BJ3310">
        <v>0</v>
      </c>
      <c r="BK3310">
        <f t="shared" si="310"/>
        <v>4.4274069011658097E-2</v>
      </c>
      <c r="BL3310">
        <f t="shared" si="311"/>
        <v>-1.3538505623197192</v>
      </c>
    </row>
    <row r="3311" spans="1:64" x14ac:dyDescent="0.2">
      <c r="A3311" t="s">
        <v>4007</v>
      </c>
      <c r="B3311" t="s">
        <v>4008</v>
      </c>
      <c r="C3311">
        <v>417</v>
      </c>
      <c r="H3311">
        <v>1</v>
      </c>
      <c r="BD3311">
        <f t="shared" si="306"/>
        <v>4.8991522095302411</v>
      </c>
      <c r="BE3311">
        <f t="shared" si="307"/>
        <v>7.4528988899514375E-3</v>
      </c>
      <c r="BF3311">
        <f>SUM(BE3310:BE3313)</f>
        <v>1.7722572215267962E-2</v>
      </c>
      <c r="BG3311">
        <f t="shared" si="308"/>
        <v>0.42053144427482031</v>
      </c>
      <c r="BH3311" t="s">
        <v>4008</v>
      </c>
      <c r="BI3311">
        <f t="shared" si="309"/>
        <v>0.42053144427482031</v>
      </c>
      <c r="BJ3311">
        <v>1</v>
      </c>
      <c r="BK3311">
        <f t="shared" si="310"/>
        <v>0.57946855572517975</v>
      </c>
      <c r="BL3311">
        <f t="shared" si="311"/>
        <v>-0.37620152527753553</v>
      </c>
    </row>
    <row r="3312" spans="1:64" x14ac:dyDescent="0.2">
      <c r="A3312" t="s">
        <v>4007</v>
      </c>
      <c r="B3312" t="s">
        <v>4009</v>
      </c>
      <c r="C3312">
        <v>0</v>
      </c>
      <c r="P3312">
        <v>1</v>
      </c>
      <c r="BD3312">
        <f t="shared" si="306"/>
        <v>4.7397379017232018</v>
      </c>
      <c r="BE3312">
        <f t="shared" si="307"/>
        <v>8.7409368697591427E-3</v>
      </c>
      <c r="BF3312">
        <f>SUM(BE3310:BE3313)</f>
        <v>1.7722572215267962E-2</v>
      </c>
      <c r="BG3312">
        <f t="shared" si="308"/>
        <v>0.4932092680219885</v>
      </c>
      <c r="BH3312" t="s">
        <v>4009</v>
      </c>
      <c r="BI3312">
        <f t="shared" si="309"/>
        <v>0.4932092680219885</v>
      </c>
      <c r="BJ3312">
        <v>0</v>
      </c>
      <c r="BK3312">
        <f t="shared" si="310"/>
        <v>0.4932092680219885</v>
      </c>
      <c r="BL3312">
        <f t="shared" si="311"/>
        <v>-0.3069687710605119</v>
      </c>
    </row>
    <row r="3313" spans="1:64" x14ac:dyDescent="0.2">
      <c r="A3313" t="s">
        <v>4007</v>
      </c>
      <c r="B3313" t="s">
        <v>4010</v>
      </c>
      <c r="C3313">
        <v>0</v>
      </c>
      <c r="O3313">
        <v>1</v>
      </c>
      <c r="BD3313">
        <f t="shared" si="306"/>
        <v>7.2033538440231881</v>
      </c>
      <c r="BE3313">
        <f t="shared" si="307"/>
        <v>7.4408607023451561E-4</v>
      </c>
      <c r="BF3313">
        <f>SUM(BE3310:BE3313)</f>
        <v>1.7722572215267962E-2</v>
      </c>
      <c r="BG3313">
        <f t="shared" si="308"/>
        <v>4.198521869153321E-2</v>
      </c>
      <c r="BH3313" t="s">
        <v>4010</v>
      </c>
      <c r="BI3313">
        <f t="shared" si="309"/>
        <v>4.198521869153321E-2</v>
      </c>
      <c r="BJ3313">
        <v>0</v>
      </c>
      <c r="BK3313">
        <f t="shared" si="310"/>
        <v>4.198521869153321E-2</v>
      </c>
      <c r="BL3313">
        <f t="shared" si="311"/>
        <v>-1.376903580330276</v>
      </c>
    </row>
    <row r="3314" spans="1:64" x14ac:dyDescent="0.2">
      <c r="A3314" t="s">
        <v>4011</v>
      </c>
      <c r="B3314" t="s">
        <v>4012</v>
      </c>
      <c r="C3314">
        <v>1860</v>
      </c>
      <c r="E3314">
        <v>1</v>
      </c>
      <c r="BD3314">
        <f t="shared" si="306"/>
        <v>3.2063326511295513</v>
      </c>
      <c r="BE3314">
        <f t="shared" si="307"/>
        <v>4.0504886771271426E-2</v>
      </c>
      <c r="BF3314">
        <f>SUM(BE3314:BE3314)</f>
        <v>4.0504886771271426E-2</v>
      </c>
      <c r="BG3314">
        <f t="shared" si="308"/>
        <v>1</v>
      </c>
      <c r="BH3314" t="s">
        <v>4012</v>
      </c>
      <c r="BI3314">
        <f t="shared" si="309"/>
        <v>1</v>
      </c>
      <c r="BJ3314">
        <v>1</v>
      </c>
      <c r="BK3314">
        <f t="shared" si="310"/>
        <v>0</v>
      </c>
      <c r="BL3314">
        <f t="shared" si="311"/>
        <v>0</v>
      </c>
    </row>
    <row r="3315" spans="1:64" x14ac:dyDescent="0.2">
      <c r="A3315" t="s">
        <v>4013</v>
      </c>
      <c r="B3315" t="s">
        <v>4013</v>
      </c>
      <c r="C3315">
        <v>0</v>
      </c>
      <c r="I3315">
        <v>1</v>
      </c>
      <c r="BD3315">
        <f t="shared" si="306"/>
        <v>7.1502723084035571</v>
      </c>
      <c r="BE3315">
        <f t="shared" si="307"/>
        <v>7.8465038532286803E-4</v>
      </c>
      <c r="BF3315">
        <f>SUM(BE3315:BE3316)</f>
        <v>8.2375492752743053E-3</v>
      </c>
      <c r="BG3315">
        <f t="shared" si="308"/>
        <v>9.5252891254691718E-2</v>
      </c>
      <c r="BH3315" t="s">
        <v>4013</v>
      </c>
      <c r="BI3315">
        <f t="shared" si="309"/>
        <v>9.5252891254691718E-2</v>
      </c>
      <c r="BJ3315">
        <v>0</v>
      </c>
      <c r="BK3315">
        <f t="shared" si="310"/>
        <v>9.5252891254691718E-2</v>
      </c>
      <c r="BL3315">
        <f t="shared" si="311"/>
        <v>-1.0211218331126954</v>
      </c>
    </row>
    <row r="3316" spans="1:64" x14ac:dyDescent="0.2">
      <c r="A3316" t="s">
        <v>4013</v>
      </c>
      <c r="B3316" t="s">
        <v>4014</v>
      </c>
      <c r="C3316">
        <v>170</v>
      </c>
      <c r="H3316">
        <v>1</v>
      </c>
      <c r="BD3316">
        <f t="shared" si="306"/>
        <v>4.8991522095302411</v>
      </c>
      <c r="BE3316">
        <f t="shared" si="307"/>
        <v>7.4528988899514375E-3</v>
      </c>
      <c r="BF3316">
        <f>SUM(BE3315:BE3316)</f>
        <v>8.2375492752743053E-3</v>
      </c>
      <c r="BG3316">
        <f t="shared" si="308"/>
        <v>0.90474710874530828</v>
      </c>
      <c r="BH3316" t="s">
        <v>4014</v>
      </c>
      <c r="BI3316">
        <f t="shared" si="309"/>
        <v>0.90474710874530828</v>
      </c>
      <c r="BJ3316">
        <v>1</v>
      </c>
      <c r="BK3316">
        <f t="shared" si="310"/>
        <v>9.5252891254691718E-2</v>
      </c>
      <c r="BL3316">
        <f t="shared" si="311"/>
        <v>-4.3472796070511556E-2</v>
      </c>
    </row>
    <row r="3317" spans="1:64" x14ac:dyDescent="0.2">
      <c r="A3317" t="s">
        <v>4015</v>
      </c>
      <c r="B3317" t="s">
        <v>4015</v>
      </c>
      <c r="C3317">
        <v>0</v>
      </c>
      <c r="I3317">
        <v>1</v>
      </c>
      <c r="BD3317">
        <f t="shared" si="306"/>
        <v>7.1502723084035571</v>
      </c>
      <c r="BE3317">
        <f t="shared" si="307"/>
        <v>7.8465038532286803E-4</v>
      </c>
      <c r="BF3317">
        <f>SUM(BE3317:BE3318)</f>
        <v>8.2375492752743053E-3</v>
      </c>
      <c r="BG3317">
        <f t="shared" si="308"/>
        <v>9.5252891254691718E-2</v>
      </c>
      <c r="BH3317" t="s">
        <v>4015</v>
      </c>
      <c r="BI3317">
        <f t="shared" si="309"/>
        <v>9.5252891254691718E-2</v>
      </c>
      <c r="BJ3317">
        <v>0</v>
      </c>
      <c r="BK3317">
        <f t="shared" si="310"/>
        <v>9.5252891254691718E-2</v>
      </c>
      <c r="BL3317">
        <f t="shared" si="311"/>
        <v>-1.0211218331126954</v>
      </c>
    </row>
    <row r="3318" spans="1:64" x14ac:dyDescent="0.2">
      <c r="A3318" t="s">
        <v>4015</v>
      </c>
      <c r="B3318" t="s">
        <v>4016</v>
      </c>
      <c r="C3318">
        <v>59</v>
      </c>
      <c r="H3318">
        <v>1</v>
      </c>
      <c r="BD3318">
        <f t="shared" si="306"/>
        <v>4.8991522095302411</v>
      </c>
      <c r="BE3318">
        <f t="shared" si="307"/>
        <v>7.4528988899514375E-3</v>
      </c>
      <c r="BF3318">
        <f>SUM(BE3317:BE3318)</f>
        <v>8.2375492752743053E-3</v>
      </c>
      <c r="BG3318">
        <f t="shared" si="308"/>
        <v>0.90474710874530828</v>
      </c>
      <c r="BH3318" t="s">
        <v>4016</v>
      </c>
      <c r="BI3318">
        <f t="shared" si="309"/>
        <v>0.90474710874530828</v>
      </c>
      <c r="BJ3318">
        <v>1</v>
      </c>
      <c r="BK3318">
        <f t="shared" si="310"/>
        <v>9.5252891254691718E-2</v>
      </c>
      <c r="BL3318">
        <f t="shared" si="311"/>
        <v>-4.3472796070511556E-2</v>
      </c>
    </row>
    <row r="3319" spans="1:64" x14ac:dyDescent="0.2">
      <c r="A3319" t="s">
        <v>4017</v>
      </c>
      <c r="B3319" t="s">
        <v>4017</v>
      </c>
      <c r="C3319">
        <v>0</v>
      </c>
      <c r="I3319">
        <v>1</v>
      </c>
      <c r="BD3319">
        <f t="shared" si="306"/>
        <v>7.1502723084035571</v>
      </c>
      <c r="BE3319">
        <f t="shared" si="307"/>
        <v>7.8465038532286803E-4</v>
      </c>
      <c r="BF3319">
        <f>SUM(BE3319:BE3321)</f>
        <v>1.4284548936933584E-2</v>
      </c>
      <c r="BG3319">
        <f t="shared" si="308"/>
        <v>5.4930007855838271E-2</v>
      </c>
      <c r="BH3319" t="s">
        <v>4017</v>
      </c>
      <c r="BI3319">
        <f t="shared" si="309"/>
        <v>5.4930007855838271E-2</v>
      </c>
      <c r="BJ3319">
        <v>0</v>
      </c>
      <c r="BK3319">
        <f t="shared" si="310"/>
        <v>5.4930007855838271E-2</v>
      </c>
      <c r="BL3319">
        <f t="shared" si="311"/>
        <v>-1.2601903388678279</v>
      </c>
    </row>
    <row r="3320" spans="1:64" x14ac:dyDescent="0.2">
      <c r="A3320" t="s">
        <v>4017</v>
      </c>
      <c r="B3320" t="s">
        <v>4018</v>
      </c>
      <c r="C3320">
        <v>47</v>
      </c>
      <c r="H3320">
        <v>1</v>
      </c>
      <c r="BD3320">
        <f t="shared" si="306"/>
        <v>4.8991522095302411</v>
      </c>
      <c r="BE3320">
        <f t="shared" si="307"/>
        <v>7.4528988899514375E-3</v>
      </c>
      <c r="BF3320">
        <f>SUM(BE3319:BE3321)</f>
        <v>1.4284548936933584E-2</v>
      </c>
      <c r="BG3320">
        <f t="shared" si="308"/>
        <v>0.52174548337900306</v>
      </c>
      <c r="BH3320" t="s">
        <v>4018</v>
      </c>
      <c r="BI3320">
        <f t="shared" si="309"/>
        <v>0.52174548337900306</v>
      </c>
      <c r="BJ3320">
        <v>1</v>
      </c>
      <c r="BK3320">
        <f t="shared" si="310"/>
        <v>0.47825451662099694</v>
      </c>
      <c r="BL3320">
        <f t="shared" si="311"/>
        <v>-0.28254130182564413</v>
      </c>
    </row>
    <row r="3321" spans="1:64" x14ac:dyDescent="0.2">
      <c r="A3321" t="s">
        <v>4017</v>
      </c>
      <c r="B3321" t="s">
        <v>4019</v>
      </c>
      <c r="C3321">
        <v>0</v>
      </c>
      <c r="R3321">
        <v>1</v>
      </c>
      <c r="BD3321">
        <f t="shared" si="306"/>
        <v>5.1081930536428937</v>
      </c>
      <c r="BE3321">
        <f t="shared" si="307"/>
        <v>6.0469996616592785E-3</v>
      </c>
      <c r="BF3321">
        <f>SUM(BE3319:BE3321)</f>
        <v>1.4284548936933584E-2</v>
      </c>
      <c r="BG3321">
        <f t="shared" si="308"/>
        <v>0.42332450876515865</v>
      </c>
      <c r="BH3321" t="s">
        <v>4019</v>
      </c>
      <c r="BI3321">
        <f t="shared" si="309"/>
        <v>0.42332450876515865</v>
      </c>
      <c r="BJ3321">
        <v>0</v>
      </c>
      <c r="BK3321">
        <f t="shared" si="310"/>
        <v>0.42332450876515865</v>
      </c>
      <c r="BL3321">
        <f t="shared" si="311"/>
        <v>-0.37332658691616699</v>
      </c>
    </row>
    <row r="3322" spans="1:64" x14ac:dyDescent="0.2">
      <c r="A3322" t="s">
        <v>4020</v>
      </c>
      <c r="B3322" t="s">
        <v>4020</v>
      </c>
      <c r="C3322">
        <v>0</v>
      </c>
      <c r="I3322">
        <v>1</v>
      </c>
      <c r="BD3322">
        <f t="shared" si="306"/>
        <v>7.1502723084035571</v>
      </c>
      <c r="BE3322">
        <f t="shared" si="307"/>
        <v>7.8465038532286803E-4</v>
      </c>
      <c r="BF3322">
        <f>SUM(BE3322:BE3324)</f>
        <v>8.9816353455088212E-3</v>
      </c>
      <c r="BG3322">
        <f t="shared" si="308"/>
        <v>8.7361639071132494E-2</v>
      </c>
      <c r="BH3322" t="s">
        <v>4020</v>
      </c>
      <c r="BI3322">
        <f t="shared" si="309"/>
        <v>8.7361639071132494E-2</v>
      </c>
      <c r="BJ3322">
        <v>0</v>
      </c>
      <c r="BK3322">
        <f t="shared" si="310"/>
        <v>8.7361639071132494E-2</v>
      </c>
      <c r="BL3322">
        <f t="shared" si="311"/>
        <v>-1.0586792263693001</v>
      </c>
    </row>
    <row r="3323" spans="1:64" x14ac:dyDescent="0.2">
      <c r="A3323" t="s">
        <v>4020</v>
      </c>
      <c r="B3323" t="s">
        <v>4021</v>
      </c>
      <c r="C3323">
        <v>436</v>
      </c>
      <c r="H3323">
        <v>1</v>
      </c>
      <c r="BD3323">
        <f t="shared" si="306"/>
        <v>4.8991522095302411</v>
      </c>
      <c r="BE3323">
        <f t="shared" si="307"/>
        <v>7.4528988899514375E-3</v>
      </c>
      <c r="BF3323">
        <f>SUM(BE3322:BE3324)</f>
        <v>8.9816353455088212E-3</v>
      </c>
      <c r="BG3323">
        <f t="shared" si="308"/>
        <v>0.82979308369251337</v>
      </c>
      <c r="BH3323" t="s">
        <v>4021</v>
      </c>
      <c r="BI3323">
        <f t="shared" si="309"/>
        <v>0.82979308369251337</v>
      </c>
      <c r="BJ3323">
        <v>1</v>
      </c>
      <c r="BK3323">
        <f t="shared" si="310"/>
        <v>0.17020691630748663</v>
      </c>
      <c r="BL3323">
        <f t="shared" si="311"/>
        <v>-8.1030189327116281E-2</v>
      </c>
    </row>
    <row r="3324" spans="1:64" x14ac:dyDescent="0.2">
      <c r="A3324" t="s">
        <v>4020</v>
      </c>
      <c r="B3324" t="s">
        <v>4022</v>
      </c>
      <c r="C3324">
        <v>0</v>
      </c>
      <c r="O3324">
        <v>1</v>
      </c>
      <c r="BD3324">
        <f t="shared" si="306"/>
        <v>7.2033538440231881</v>
      </c>
      <c r="BE3324">
        <f t="shared" si="307"/>
        <v>7.4408607023451561E-4</v>
      </c>
      <c r="BF3324">
        <f>SUM(BE3322:BE3324)</f>
        <v>8.9816353455088212E-3</v>
      </c>
      <c r="BG3324">
        <f t="shared" si="308"/>
        <v>8.2845277236354126E-2</v>
      </c>
      <c r="BH3324" t="s">
        <v>4022</v>
      </c>
      <c r="BI3324">
        <f t="shared" si="309"/>
        <v>8.2845277236354126E-2</v>
      </c>
      <c r="BJ3324">
        <v>0</v>
      </c>
      <c r="BK3324">
        <f t="shared" si="310"/>
        <v>8.2845277236354126E-2</v>
      </c>
      <c r="BL3324">
        <f t="shared" si="311"/>
        <v>-1.0817322443798567</v>
      </c>
    </row>
    <row r="3325" spans="1:64" x14ac:dyDescent="0.2">
      <c r="A3325" t="s">
        <v>4023</v>
      </c>
      <c r="B3325" t="s">
        <v>4023</v>
      </c>
      <c r="C3325">
        <v>0</v>
      </c>
      <c r="I3325">
        <v>1</v>
      </c>
      <c r="BD3325">
        <f t="shared" si="306"/>
        <v>7.1502723084035571</v>
      </c>
      <c r="BE3325">
        <f t="shared" si="307"/>
        <v>7.8465038532286803E-4</v>
      </c>
      <c r="BF3325">
        <f>SUM(BE3325:BE3327)</f>
        <v>8.9816353455088212E-3</v>
      </c>
      <c r="BG3325">
        <f t="shared" si="308"/>
        <v>8.7361639071132494E-2</v>
      </c>
      <c r="BH3325" t="s">
        <v>4023</v>
      </c>
      <c r="BI3325">
        <f t="shared" si="309"/>
        <v>8.7361639071132494E-2</v>
      </c>
      <c r="BJ3325">
        <v>0</v>
      </c>
      <c r="BK3325">
        <f t="shared" si="310"/>
        <v>8.7361639071132494E-2</v>
      </c>
      <c r="BL3325">
        <f t="shared" si="311"/>
        <v>-1.0586792263693001</v>
      </c>
    </row>
    <row r="3326" spans="1:64" x14ac:dyDescent="0.2">
      <c r="A3326" t="s">
        <v>4023</v>
      </c>
      <c r="B3326" t="s">
        <v>4024</v>
      </c>
      <c r="C3326">
        <v>109</v>
      </c>
      <c r="H3326">
        <v>1</v>
      </c>
      <c r="BD3326">
        <f t="shared" si="306"/>
        <v>4.8991522095302411</v>
      </c>
      <c r="BE3326">
        <f t="shared" si="307"/>
        <v>7.4528988899514375E-3</v>
      </c>
      <c r="BF3326">
        <f>SUM(BE3325:BE3327)</f>
        <v>8.9816353455088212E-3</v>
      </c>
      <c r="BG3326">
        <f t="shared" si="308"/>
        <v>0.82979308369251337</v>
      </c>
      <c r="BH3326" t="s">
        <v>4024</v>
      </c>
      <c r="BI3326">
        <f t="shared" si="309"/>
        <v>0.82979308369251337</v>
      </c>
      <c r="BJ3326">
        <v>1</v>
      </c>
      <c r="BK3326">
        <f t="shared" si="310"/>
        <v>0.17020691630748663</v>
      </c>
      <c r="BL3326">
        <f t="shared" si="311"/>
        <v>-8.1030189327116281E-2</v>
      </c>
    </row>
    <row r="3327" spans="1:64" x14ac:dyDescent="0.2">
      <c r="A3327" t="s">
        <v>4023</v>
      </c>
      <c r="B3327" t="s">
        <v>4025</v>
      </c>
      <c r="C3327">
        <v>0</v>
      </c>
      <c r="O3327">
        <v>1</v>
      </c>
      <c r="BD3327">
        <f t="shared" si="306"/>
        <v>7.2033538440231881</v>
      </c>
      <c r="BE3327">
        <f t="shared" si="307"/>
        <v>7.4408607023451561E-4</v>
      </c>
      <c r="BF3327">
        <f>SUM(BE3325:BE3327)</f>
        <v>8.9816353455088212E-3</v>
      </c>
      <c r="BG3327">
        <f t="shared" si="308"/>
        <v>8.2845277236354126E-2</v>
      </c>
      <c r="BH3327" t="s">
        <v>4025</v>
      </c>
      <c r="BI3327">
        <f t="shared" si="309"/>
        <v>8.2845277236354126E-2</v>
      </c>
      <c r="BJ3327">
        <v>0</v>
      </c>
      <c r="BK3327">
        <f t="shared" si="310"/>
        <v>8.2845277236354126E-2</v>
      </c>
      <c r="BL3327">
        <f t="shared" si="311"/>
        <v>-1.0817322443798567</v>
      </c>
    </row>
    <row r="3328" spans="1:64" x14ac:dyDescent="0.2">
      <c r="A3328" t="s">
        <v>4026</v>
      </c>
      <c r="B3328" t="s">
        <v>4026</v>
      </c>
      <c r="C3328">
        <v>0</v>
      </c>
      <c r="I3328">
        <v>1</v>
      </c>
      <c r="BD3328">
        <f t="shared" si="306"/>
        <v>7.1502723084035571</v>
      </c>
      <c r="BE3328">
        <f t="shared" si="307"/>
        <v>7.8465038532286803E-4</v>
      </c>
      <c r="BF3328">
        <f>SUM(BE3328:BE3330)</f>
        <v>9.6882075080125044E-3</v>
      </c>
      <c r="BG3328">
        <f t="shared" si="308"/>
        <v>8.0990253839415938E-2</v>
      </c>
      <c r="BH3328" t="s">
        <v>4026</v>
      </c>
      <c r="BI3328">
        <f t="shared" si="309"/>
        <v>8.0990253839415938E-2</v>
      </c>
      <c r="BJ3328">
        <v>0</v>
      </c>
      <c r="BK3328">
        <f t="shared" si="310"/>
        <v>8.0990253839415938E-2</v>
      </c>
      <c r="BL3328">
        <f t="shared" si="311"/>
        <v>-1.0915672398673697</v>
      </c>
    </row>
    <row r="3329" spans="1:64" x14ac:dyDescent="0.2">
      <c r="A3329" t="s">
        <v>4026</v>
      </c>
      <c r="B3329" t="s">
        <v>4027</v>
      </c>
      <c r="C3329">
        <v>99</v>
      </c>
      <c r="K3329">
        <v>1</v>
      </c>
      <c r="BD3329">
        <f t="shared" si="306"/>
        <v>4.8085759341102072</v>
      </c>
      <c r="BE3329">
        <f t="shared" si="307"/>
        <v>8.1594710524551198E-3</v>
      </c>
      <c r="BF3329">
        <f>SUM(BE3328:BE3330)</f>
        <v>9.6882075080125044E-3</v>
      </c>
      <c r="BG3329">
        <f t="shared" si="308"/>
        <v>0.84220647067137411</v>
      </c>
      <c r="BH3329" t="s">
        <v>4027</v>
      </c>
      <c r="BI3329">
        <f t="shared" si="309"/>
        <v>0.84220647067137411</v>
      </c>
      <c r="BJ3329">
        <v>1</v>
      </c>
      <c r="BK3329">
        <f t="shared" si="310"/>
        <v>0.15779352932862589</v>
      </c>
      <c r="BL3329">
        <f t="shared" si="311"/>
        <v>-7.4581426218916086E-2</v>
      </c>
    </row>
    <row r="3330" spans="1:64" x14ac:dyDescent="0.2">
      <c r="A3330" t="s">
        <v>4026</v>
      </c>
      <c r="B3330" t="s">
        <v>4028</v>
      </c>
      <c r="C3330">
        <v>0</v>
      </c>
      <c r="O3330">
        <v>1</v>
      </c>
      <c r="BD3330">
        <f t="shared" si="306"/>
        <v>7.2033538440231881</v>
      </c>
      <c r="BE3330">
        <f t="shared" si="307"/>
        <v>7.4408607023451561E-4</v>
      </c>
      <c r="BF3330">
        <f>SUM(BE3328:BE3330)</f>
        <v>9.6882075080125044E-3</v>
      </c>
      <c r="BG3330">
        <f t="shared" si="308"/>
        <v>7.6803275489209843E-2</v>
      </c>
      <c r="BH3330" t="s">
        <v>4028</v>
      </c>
      <c r="BI3330">
        <f t="shared" si="309"/>
        <v>7.6803275489209843E-2</v>
      </c>
      <c r="BJ3330">
        <v>0</v>
      </c>
      <c r="BK3330">
        <f t="shared" si="310"/>
        <v>7.6803275489209843E-2</v>
      </c>
      <c r="BL3330">
        <f t="shared" si="311"/>
        <v>-1.1146202578779265</v>
      </c>
    </row>
    <row r="3331" spans="1:64" x14ac:dyDescent="0.2">
      <c r="A3331" t="s">
        <v>4029</v>
      </c>
      <c r="B3331" t="s">
        <v>4030</v>
      </c>
      <c r="C3331">
        <v>184</v>
      </c>
      <c r="E3331">
        <v>1</v>
      </c>
      <c r="BD3331">
        <f t="shared" ref="BD3331:BD3394" si="312">SUMPRODUCT(D$2:BC$2,D3331:BC3331)</f>
        <v>3.2063326511295513</v>
      </c>
      <c r="BE3331">
        <f t="shared" ref="BE3331:BE3394" si="313">EXP(-BD3331)</f>
        <v>4.0504886771271426E-2</v>
      </c>
      <c r="BF3331">
        <f>SUM(BE3331:BE3332)</f>
        <v>4.1248972841505943E-2</v>
      </c>
      <c r="BG3331">
        <f t="shared" ref="BG3331:BG3394" si="314">BE3331/BF3331</f>
        <v>0.98196110062925501</v>
      </c>
      <c r="BH3331" t="s">
        <v>4030</v>
      </c>
      <c r="BI3331">
        <f t="shared" ref="BI3331:BI3394" si="315">BG3331</f>
        <v>0.98196110062925501</v>
      </c>
      <c r="BJ3331">
        <v>1</v>
      </c>
      <c r="BK3331">
        <f t="shared" ref="BK3331:BK3394" si="316">ABS(BI3331-BJ3331)</f>
        <v>1.8038899370744987E-2</v>
      </c>
      <c r="BL3331">
        <f t="shared" ref="BL3331:BL3394" si="317">LOG(BG3331)</f>
        <v>-7.9057159978512155E-3</v>
      </c>
    </row>
    <row r="3332" spans="1:64" x14ac:dyDescent="0.2">
      <c r="A3332" t="s">
        <v>4029</v>
      </c>
      <c r="B3332" t="s">
        <v>4031</v>
      </c>
      <c r="C3332">
        <v>0</v>
      </c>
      <c r="O3332">
        <v>1</v>
      </c>
      <c r="BD3332">
        <f t="shared" si="312"/>
        <v>7.2033538440231881</v>
      </c>
      <c r="BE3332">
        <f t="shared" si="313"/>
        <v>7.4408607023451561E-4</v>
      </c>
      <c r="BF3332">
        <f>SUM(BE3331:BE3332)</f>
        <v>4.1248972841505943E-2</v>
      </c>
      <c r="BG3332">
        <f t="shared" si="314"/>
        <v>1.8038899370744915E-2</v>
      </c>
      <c r="BH3332" t="s">
        <v>4031</v>
      </c>
      <c r="BI3332">
        <f t="shared" si="315"/>
        <v>1.8038899370744915E-2</v>
      </c>
      <c r="BJ3332">
        <v>0</v>
      </c>
      <c r="BK3332">
        <f t="shared" si="316"/>
        <v>1.8038899370744915E-2</v>
      </c>
      <c r="BL3332">
        <f t="shared" si="317"/>
        <v>-1.7437899641219108</v>
      </c>
    </row>
    <row r="3333" spans="1:64" x14ac:dyDescent="0.2">
      <c r="A3333" t="s">
        <v>4032</v>
      </c>
      <c r="B3333" t="s">
        <v>4033</v>
      </c>
      <c r="C3333">
        <v>927</v>
      </c>
      <c r="E3333">
        <v>1</v>
      </c>
      <c r="BD3333">
        <f t="shared" si="312"/>
        <v>3.2063326511295513</v>
      </c>
      <c r="BE3333">
        <f t="shared" si="313"/>
        <v>4.0504886771271426E-2</v>
      </c>
      <c r="BF3333">
        <f>SUM(BE3333:BE3335)</f>
        <v>4.9408443893961061E-2</v>
      </c>
      <c r="BG3333">
        <f t="shared" si="314"/>
        <v>0.81979685209681596</v>
      </c>
      <c r="BH3333" t="s">
        <v>4033</v>
      </c>
      <c r="BI3333">
        <f t="shared" si="315"/>
        <v>0.81979685209681596</v>
      </c>
      <c r="BJ3333">
        <v>1</v>
      </c>
      <c r="BK3333">
        <f t="shared" si="316"/>
        <v>0.18020314790318404</v>
      </c>
      <c r="BL3333">
        <f t="shared" si="317"/>
        <v>-8.6293753645288171E-2</v>
      </c>
    </row>
    <row r="3334" spans="1:64" x14ac:dyDescent="0.2">
      <c r="A3334" t="s">
        <v>4032</v>
      </c>
      <c r="B3334" t="s">
        <v>4034</v>
      </c>
      <c r="C3334">
        <v>0</v>
      </c>
      <c r="K3334">
        <v>1</v>
      </c>
      <c r="BD3334">
        <f t="shared" si="312"/>
        <v>4.8085759341102072</v>
      </c>
      <c r="BE3334">
        <f t="shared" si="313"/>
        <v>8.1594710524551198E-3</v>
      </c>
      <c r="BF3334">
        <f>SUM(BE3333:BE3335)</f>
        <v>4.9408443893961061E-2</v>
      </c>
      <c r="BG3334">
        <f t="shared" si="314"/>
        <v>0.16514325101933458</v>
      </c>
      <c r="BH3334" t="s">
        <v>4034</v>
      </c>
      <c r="BI3334">
        <f t="shared" si="315"/>
        <v>0.16514325101933458</v>
      </c>
      <c r="BJ3334">
        <v>0</v>
      </c>
      <c r="BK3334">
        <f t="shared" si="316"/>
        <v>0.16514325101933458</v>
      </c>
      <c r="BL3334">
        <f t="shared" si="317"/>
        <v>-0.7821391701103374</v>
      </c>
    </row>
    <row r="3335" spans="1:64" x14ac:dyDescent="0.2">
      <c r="A3335" t="s">
        <v>4032</v>
      </c>
      <c r="B3335" t="s">
        <v>4035</v>
      </c>
      <c r="C3335">
        <v>0</v>
      </c>
      <c r="O3335">
        <v>1</v>
      </c>
      <c r="BD3335">
        <f t="shared" si="312"/>
        <v>7.2033538440231881</v>
      </c>
      <c r="BE3335">
        <f t="shared" si="313"/>
        <v>7.4408607023451561E-4</v>
      </c>
      <c r="BF3335">
        <f>SUM(BE3333:BE3335)</f>
        <v>4.9408443893961061E-2</v>
      </c>
      <c r="BG3335">
        <f t="shared" si="314"/>
        <v>1.5059896883849471E-2</v>
      </c>
      <c r="BH3335" t="s">
        <v>4035</v>
      </c>
      <c r="BI3335">
        <f t="shared" si="315"/>
        <v>1.5059896883849471E-2</v>
      </c>
      <c r="BJ3335">
        <v>0</v>
      </c>
      <c r="BK3335">
        <f t="shared" si="316"/>
        <v>1.5059896883849471E-2</v>
      </c>
      <c r="BL3335">
        <f t="shared" si="317"/>
        <v>-1.8221780017693479</v>
      </c>
    </row>
    <row r="3336" spans="1:64" x14ac:dyDescent="0.2">
      <c r="A3336" t="s">
        <v>4036</v>
      </c>
      <c r="B3336" t="s">
        <v>4037</v>
      </c>
      <c r="C3336">
        <v>91</v>
      </c>
      <c r="E3336">
        <v>1</v>
      </c>
      <c r="BD3336">
        <f t="shared" si="312"/>
        <v>3.2063326511295513</v>
      </c>
      <c r="BE3336">
        <f t="shared" si="313"/>
        <v>4.0504886771271426E-2</v>
      </c>
      <c r="BF3336">
        <f>SUM(BE3336:BE3339)</f>
        <v>5.5455443555620342E-2</v>
      </c>
      <c r="BG3336">
        <f t="shared" si="314"/>
        <v>0.73040416186818702</v>
      </c>
      <c r="BH3336" t="s">
        <v>4037</v>
      </c>
      <c r="BI3336">
        <f t="shared" si="315"/>
        <v>0.73040416186818702</v>
      </c>
      <c r="BJ3336">
        <v>1</v>
      </c>
      <c r="BK3336">
        <f t="shared" si="316"/>
        <v>0.26959583813181298</v>
      </c>
      <c r="BL3336">
        <f t="shared" si="317"/>
        <v>-0.13643676084172229</v>
      </c>
    </row>
    <row r="3337" spans="1:64" x14ac:dyDescent="0.2">
      <c r="A3337" t="s">
        <v>4036</v>
      </c>
      <c r="B3337" t="s">
        <v>4038</v>
      </c>
      <c r="C3337">
        <v>0</v>
      </c>
      <c r="K3337">
        <v>1</v>
      </c>
      <c r="BD3337">
        <f t="shared" si="312"/>
        <v>4.8085759341102072</v>
      </c>
      <c r="BE3337">
        <f t="shared" si="313"/>
        <v>8.1594710524551198E-3</v>
      </c>
      <c r="BF3337">
        <f>SUM(BE3336:BE3339)</f>
        <v>5.5455443555620342E-2</v>
      </c>
      <c r="BG3337">
        <f t="shared" si="314"/>
        <v>0.14713561968486261</v>
      </c>
      <c r="BH3337" t="s">
        <v>4038</v>
      </c>
      <c r="BI3337">
        <f t="shared" si="315"/>
        <v>0.14713561968486261</v>
      </c>
      <c r="BJ3337">
        <v>0</v>
      </c>
      <c r="BK3337">
        <f t="shared" si="316"/>
        <v>0.14713561968486261</v>
      </c>
      <c r="BL3337">
        <f t="shared" si="317"/>
        <v>-0.83228217730677168</v>
      </c>
    </row>
    <row r="3338" spans="1:64" x14ac:dyDescent="0.2">
      <c r="A3338" t="s">
        <v>4036</v>
      </c>
      <c r="B3338" t="s">
        <v>4039</v>
      </c>
      <c r="C3338">
        <v>0</v>
      </c>
      <c r="R3338">
        <v>1</v>
      </c>
      <c r="BD3338">
        <f t="shared" si="312"/>
        <v>5.1081930536428937</v>
      </c>
      <c r="BE3338">
        <f t="shared" si="313"/>
        <v>6.0469996616592785E-3</v>
      </c>
      <c r="BF3338">
        <f>SUM(BE3336:BE3339)</f>
        <v>5.5455443555620342E-2</v>
      </c>
      <c r="BG3338">
        <f t="shared" si="314"/>
        <v>0.10904249022179938</v>
      </c>
      <c r="BH3338" t="s">
        <v>4039</v>
      </c>
      <c r="BI3338">
        <f t="shared" si="315"/>
        <v>0.10904249022179938</v>
      </c>
      <c r="BJ3338">
        <v>0</v>
      </c>
      <c r="BK3338">
        <f t="shared" si="316"/>
        <v>0.10904249022179938</v>
      </c>
      <c r="BL3338">
        <f t="shared" si="317"/>
        <v>-0.96240423900356431</v>
      </c>
    </row>
    <row r="3339" spans="1:64" x14ac:dyDescent="0.2">
      <c r="A3339" t="s">
        <v>4036</v>
      </c>
      <c r="B3339" t="s">
        <v>4040</v>
      </c>
      <c r="C3339">
        <v>0</v>
      </c>
      <c r="O3339">
        <v>1</v>
      </c>
      <c r="BD3339">
        <f t="shared" si="312"/>
        <v>7.2033538440231881</v>
      </c>
      <c r="BE3339">
        <f t="shared" si="313"/>
        <v>7.4408607023451561E-4</v>
      </c>
      <c r="BF3339">
        <f>SUM(BE3336:BE3339)</f>
        <v>5.5455443555620342E-2</v>
      </c>
      <c r="BG3339">
        <f t="shared" si="314"/>
        <v>1.3417728225151008E-2</v>
      </c>
      <c r="BH3339" t="s">
        <v>4040</v>
      </c>
      <c r="BI3339">
        <f t="shared" si="315"/>
        <v>1.3417728225151008E-2</v>
      </c>
      <c r="BJ3339">
        <v>0</v>
      </c>
      <c r="BK3339">
        <f t="shared" si="316"/>
        <v>1.3417728225151008E-2</v>
      </c>
      <c r="BL3339">
        <f t="shared" si="317"/>
        <v>-1.872321008965782</v>
      </c>
    </row>
    <row r="3340" spans="1:64" x14ac:dyDescent="0.2">
      <c r="A3340" t="s">
        <v>4041</v>
      </c>
      <c r="B3340" t="s">
        <v>4041</v>
      </c>
      <c r="C3340">
        <v>0</v>
      </c>
      <c r="I3340">
        <v>1</v>
      </c>
      <c r="BD3340">
        <f t="shared" si="312"/>
        <v>7.1502723084035571</v>
      </c>
      <c r="BE3340">
        <f t="shared" si="313"/>
        <v>7.8465038532286803E-4</v>
      </c>
      <c r="BF3340">
        <f>SUM(BE3340:BE3342)</f>
        <v>8.9816353455088212E-3</v>
      </c>
      <c r="BG3340">
        <f t="shared" si="314"/>
        <v>8.7361639071132494E-2</v>
      </c>
      <c r="BH3340" t="s">
        <v>4041</v>
      </c>
      <c r="BI3340">
        <f t="shared" si="315"/>
        <v>8.7361639071132494E-2</v>
      </c>
      <c r="BJ3340">
        <v>0</v>
      </c>
      <c r="BK3340">
        <f t="shared" si="316"/>
        <v>8.7361639071132494E-2</v>
      </c>
      <c r="BL3340">
        <f t="shared" si="317"/>
        <v>-1.0586792263693001</v>
      </c>
    </row>
    <row r="3341" spans="1:64" x14ac:dyDescent="0.2">
      <c r="A3341" t="s">
        <v>4041</v>
      </c>
      <c r="B3341" t="s">
        <v>4042</v>
      </c>
      <c r="C3341">
        <v>131</v>
      </c>
      <c r="H3341">
        <v>1</v>
      </c>
      <c r="BD3341">
        <f t="shared" si="312"/>
        <v>4.8991522095302411</v>
      </c>
      <c r="BE3341">
        <f t="shared" si="313"/>
        <v>7.4528988899514375E-3</v>
      </c>
      <c r="BF3341">
        <f>SUM(BE3340:BE3342)</f>
        <v>8.9816353455088212E-3</v>
      </c>
      <c r="BG3341">
        <f t="shared" si="314"/>
        <v>0.82979308369251337</v>
      </c>
      <c r="BH3341" t="s">
        <v>4042</v>
      </c>
      <c r="BI3341">
        <f t="shared" si="315"/>
        <v>0.82979308369251337</v>
      </c>
      <c r="BJ3341">
        <v>1</v>
      </c>
      <c r="BK3341">
        <f t="shared" si="316"/>
        <v>0.17020691630748663</v>
      </c>
      <c r="BL3341">
        <f t="shared" si="317"/>
        <v>-8.1030189327116281E-2</v>
      </c>
    </row>
    <row r="3342" spans="1:64" x14ac:dyDescent="0.2">
      <c r="A3342" t="s">
        <v>4041</v>
      </c>
      <c r="B3342" t="s">
        <v>4043</v>
      </c>
      <c r="C3342">
        <v>0</v>
      </c>
      <c r="O3342">
        <v>1</v>
      </c>
      <c r="BD3342">
        <f t="shared" si="312"/>
        <v>7.2033538440231881</v>
      </c>
      <c r="BE3342">
        <f t="shared" si="313"/>
        <v>7.4408607023451561E-4</v>
      </c>
      <c r="BF3342">
        <f>SUM(BE3340:BE3342)</f>
        <v>8.9816353455088212E-3</v>
      </c>
      <c r="BG3342">
        <f t="shared" si="314"/>
        <v>8.2845277236354126E-2</v>
      </c>
      <c r="BH3342" t="s">
        <v>4043</v>
      </c>
      <c r="BI3342">
        <f t="shared" si="315"/>
        <v>8.2845277236354126E-2</v>
      </c>
      <c r="BJ3342">
        <v>0</v>
      </c>
      <c r="BK3342">
        <f t="shared" si="316"/>
        <v>8.2845277236354126E-2</v>
      </c>
      <c r="BL3342">
        <f t="shared" si="317"/>
        <v>-1.0817322443798567</v>
      </c>
    </row>
    <row r="3343" spans="1:64" x14ac:dyDescent="0.2">
      <c r="A3343" t="s">
        <v>4044</v>
      </c>
      <c r="B3343" t="s">
        <v>4044</v>
      </c>
      <c r="C3343">
        <v>0</v>
      </c>
      <c r="I3343">
        <v>1</v>
      </c>
      <c r="BD3343">
        <f t="shared" si="312"/>
        <v>7.1502723084035571</v>
      </c>
      <c r="BE3343">
        <f t="shared" si="313"/>
        <v>7.8465038532286803E-4</v>
      </c>
      <c r="BF3343">
        <f>SUM(BE3343:BE3344)</f>
        <v>8.9441214377779885E-3</v>
      </c>
      <c r="BG3343">
        <f t="shared" si="314"/>
        <v>8.7728055883574935E-2</v>
      </c>
      <c r="BH3343" t="s">
        <v>4044</v>
      </c>
      <c r="BI3343">
        <f t="shared" si="315"/>
        <v>8.7728055883574935E-2</v>
      </c>
      <c r="BJ3343">
        <v>0</v>
      </c>
      <c r="BK3343">
        <f t="shared" si="316"/>
        <v>8.7728055883574935E-2</v>
      </c>
      <c r="BL3343">
        <f t="shared" si="317"/>
        <v>-1.0568614948109443</v>
      </c>
    </row>
    <row r="3344" spans="1:64" x14ac:dyDescent="0.2">
      <c r="A3344" t="s">
        <v>4044</v>
      </c>
      <c r="B3344" t="s">
        <v>4045</v>
      </c>
      <c r="C3344">
        <v>4492</v>
      </c>
      <c r="K3344">
        <v>1</v>
      </c>
      <c r="BD3344">
        <f t="shared" si="312"/>
        <v>4.8085759341102072</v>
      </c>
      <c r="BE3344">
        <f t="shared" si="313"/>
        <v>8.1594710524551198E-3</v>
      </c>
      <c r="BF3344">
        <f>SUM(BE3343:BE3344)</f>
        <v>8.9441214377779885E-3</v>
      </c>
      <c r="BG3344">
        <f t="shared" si="314"/>
        <v>0.91227194411642498</v>
      </c>
      <c r="BH3344" t="s">
        <v>4045</v>
      </c>
      <c r="BI3344">
        <f t="shared" si="315"/>
        <v>0.91227194411642498</v>
      </c>
      <c r="BJ3344">
        <v>1</v>
      </c>
      <c r="BK3344">
        <f t="shared" si="316"/>
        <v>8.7728055883575018E-2</v>
      </c>
      <c r="BL3344">
        <f t="shared" si="317"/>
        <v>-3.9875681162490691E-2</v>
      </c>
    </row>
    <row r="3345" spans="1:64" x14ac:dyDescent="0.2">
      <c r="A3345" t="s">
        <v>4046</v>
      </c>
      <c r="B3345" t="s">
        <v>4047</v>
      </c>
      <c r="C3345">
        <v>66</v>
      </c>
      <c r="E3345">
        <v>1</v>
      </c>
      <c r="BD3345">
        <f t="shared" si="312"/>
        <v>3.2063326511295513</v>
      </c>
      <c r="BE3345">
        <f t="shared" si="313"/>
        <v>4.0504886771271426E-2</v>
      </c>
      <c r="BF3345">
        <f>SUM(BE3345:BE3345)</f>
        <v>4.0504886771271426E-2</v>
      </c>
      <c r="BG3345">
        <f t="shared" si="314"/>
        <v>1</v>
      </c>
      <c r="BH3345" t="s">
        <v>4047</v>
      </c>
      <c r="BI3345">
        <f t="shared" si="315"/>
        <v>1</v>
      </c>
      <c r="BJ3345">
        <v>1</v>
      </c>
      <c r="BK3345">
        <f t="shared" si="316"/>
        <v>0</v>
      </c>
      <c r="BL3345">
        <f t="shared" si="317"/>
        <v>0</v>
      </c>
    </row>
    <row r="3346" spans="1:64" x14ac:dyDescent="0.2">
      <c r="A3346" t="s">
        <v>4048</v>
      </c>
      <c r="B3346" t="s">
        <v>4049</v>
      </c>
      <c r="C3346">
        <v>148</v>
      </c>
      <c r="E3346">
        <v>1</v>
      </c>
      <c r="BD3346">
        <f t="shared" si="312"/>
        <v>3.2063326511295513</v>
      </c>
      <c r="BE3346">
        <f t="shared" si="313"/>
        <v>4.0504886771271426E-2</v>
      </c>
      <c r="BF3346">
        <f>SUM(BE3346:BE3346)</f>
        <v>4.0504886771271426E-2</v>
      </c>
      <c r="BG3346">
        <f t="shared" si="314"/>
        <v>1</v>
      </c>
      <c r="BH3346" t="s">
        <v>4049</v>
      </c>
      <c r="BI3346">
        <f t="shared" si="315"/>
        <v>1</v>
      </c>
      <c r="BJ3346">
        <v>1</v>
      </c>
      <c r="BK3346">
        <f t="shared" si="316"/>
        <v>0</v>
      </c>
      <c r="BL3346">
        <f t="shared" si="317"/>
        <v>0</v>
      </c>
    </row>
    <row r="3347" spans="1:64" x14ac:dyDescent="0.2">
      <c r="A3347" t="s">
        <v>4050</v>
      </c>
      <c r="B3347" t="s">
        <v>4051</v>
      </c>
      <c r="C3347">
        <v>0</v>
      </c>
      <c r="AH3347">
        <v>1</v>
      </c>
      <c r="BD3347">
        <f t="shared" si="312"/>
        <v>6.1342449650917246</v>
      </c>
      <c r="BE3347">
        <f t="shared" si="313"/>
        <v>2.1673610334972163E-3</v>
      </c>
      <c r="BF3347">
        <f>SUM(BE3347:BE3350)</f>
        <v>2.047588469200997E-2</v>
      </c>
      <c r="BG3347">
        <f t="shared" si="314"/>
        <v>0.10584944514475395</v>
      </c>
      <c r="BH3347" t="s">
        <v>4051</v>
      </c>
      <c r="BI3347">
        <f t="shared" si="315"/>
        <v>0.10584944514475395</v>
      </c>
      <c r="BJ3347">
        <v>0</v>
      </c>
      <c r="BK3347">
        <f t="shared" si="316"/>
        <v>0.10584944514475395</v>
      </c>
      <c r="BL3347">
        <f t="shared" si="317"/>
        <v>-0.97531141417931833</v>
      </c>
    </row>
    <row r="3348" spans="1:64" x14ac:dyDescent="0.2">
      <c r="A3348" t="s">
        <v>4050</v>
      </c>
      <c r="B3348" t="s">
        <v>4050</v>
      </c>
      <c r="C3348">
        <v>0</v>
      </c>
      <c r="I3348">
        <v>1</v>
      </c>
      <c r="BD3348">
        <f t="shared" si="312"/>
        <v>7.1502723084035571</v>
      </c>
      <c r="BE3348">
        <f t="shared" si="313"/>
        <v>7.8465038532286803E-4</v>
      </c>
      <c r="BF3348">
        <f>SUM(BE3347:BE3350)</f>
        <v>2.047588469200997E-2</v>
      </c>
      <c r="BG3348">
        <f t="shared" si="314"/>
        <v>3.8320707365042526E-2</v>
      </c>
      <c r="BH3348" t="s">
        <v>4050</v>
      </c>
      <c r="BI3348">
        <f t="shared" si="315"/>
        <v>3.8320707365042526E-2</v>
      </c>
      <c r="BJ3348">
        <v>0</v>
      </c>
      <c r="BK3348">
        <f t="shared" si="316"/>
        <v>3.8320707365042526E-2</v>
      </c>
      <c r="BL3348">
        <f t="shared" si="317"/>
        <v>-1.416566482842468</v>
      </c>
    </row>
    <row r="3349" spans="1:64" x14ac:dyDescent="0.2">
      <c r="A3349" t="s">
        <v>4050</v>
      </c>
      <c r="B3349" t="s">
        <v>4052</v>
      </c>
      <c r="C3349">
        <v>1146</v>
      </c>
      <c r="H3349">
        <v>1</v>
      </c>
      <c r="BD3349">
        <f t="shared" si="312"/>
        <v>4.8991522095302411</v>
      </c>
      <c r="BE3349">
        <f t="shared" si="313"/>
        <v>7.4528988899514375E-3</v>
      </c>
      <c r="BF3349">
        <f>SUM(BE3347:BE3350)</f>
        <v>2.047588469200997E-2</v>
      </c>
      <c r="BG3349">
        <f t="shared" si="314"/>
        <v>0.36398421860910762</v>
      </c>
      <c r="BH3349" t="s">
        <v>4052</v>
      </c>
      <c r="BI3349">
        <f t="shared" si="315"/>
        <v>0.36398421860910762</v>
      </c>
      <c r="BJ3349">
        <v>1</v>
      </c>
      <c r="BK3349">
        <f t="shared" si="316"/>
        <v>0.63601578139089243</v>
      </c>
      <c r="BL3349">
        <f t="shared" si="317"/>
        <v>-0.43891744580028424</v>
      </c>
    </row>
    <row r="3350" spans="1:64" x14ac:dyDescent="0.2">
      <c r="A3350" t="s">
        <v>4050</v>
      </c>
      <c r="B3350" t="s">
        <v>4053</v>
      </c>
      <c r="C3350">
        <v>0</v>
      </c>
      <c r="AI3350">
        <v>1</v>
      </c>
      <c r="BD3350">
        <f t="shared" si="312"/>
        <v>4.5980978159358425</v>
      </c>
      <c r="BE3350">
        <f t="shared" si="313"/>
        <v>1.007097438323845E-2</v>
      </c>
      <c r="BF3350">
        <f>SUM(BE3347:BE3350)</f>
        <v>2.047588469200997E-2</v>
      </c>
      <c r="BG3350">
        <f t="shared" si="314"/>
        <v>0.49184562888109595</v>
      </c>
      <c r="BH3350" t="s">
        <v>4053</v>
      </c>
      <c r="BI3350">
        <f t="shared" si="315"/>
        <v>0.49184562888109595</v>
      </c>
      <c r="BJ3350">
        <v>0</v>
      </c>
      <c r="BK3350">
        <f t="shared" si="316"/>
        <v>0.49184562888109595</v>
      </c>
      <c r="BL3350">
        <f t="shared" si="317"/>
        <v>-0.30817118390950726</v>
      </c>
    </row>
    <row r="3351" spans="1:64" x14ac:dyDescent="0.2">
      <c r="A3351" t="s">
        <v>4054</v>
      </c>
      <c r="B3351" t="s">
        <v>4055</v>
      </c>
      <c r="C3351">
        <v>56</v>
      </c>
      <c r="E3351">
        <v>1</v>
      </c>
      <c r="BD3351">
        <f t="shared" si="312"/>
        <v>3.2063326511295513</v>
      </c>
      <c r="BE3351">
        <f t="shared" si="313"/>
        <v>4.0504886771271426E-2</v>
      </c>
      <c r="BF3351">
        <f>SUM(BE3351:BE3353)</f>
        <v>5.8735332206964995E-2</v>
      </c>
      <c r="BG3351">
        <f t="shared" si="314"/>
        <v>0.68961705415310903</v>
      </c>
      <c r="BH3351" t="s">
        <v>4055</v>
      </c>
      <c r="BI3351">
        <f t="shared" si="315"/>
        <v>0.68961705415310903</v>
      </c>
      <c r="BJ3351">
        <v>1</v>
      </c>
      <c r="BK3351">
        <f t="shared" si="316"/>
        <v>0.31038294584689097</v>
      </c>
      <c r="BL3351">
        <f t="shared" si="317"/>
        <v>-0.16139200699626885</v>
      </c>
    </row>
    <row r="3352" spans="1:64" x14ac:dyDescent="0.2">
      <c r="A3352" t="s">
        <v>4054</v>
      </c>
      <c r="B3352" t="s">
        <v>4056</v>
      </c>
      <c r="C3352">
        <v>0</v>
      </c>
      <c r="K3352">
        <v>1</v>
      </c>
      <c r="BD3352">
        <f t="shared" si="312"/>
        <v>4.8085759341102072</v>
      </c>
      <c r="BE3352">
        <f t="shared" si="313"/>
        <v>8.1594710524551198E-3</v>
      </c>
      <c r="BF3352">
        <f>SUM(BE3351:BE3353)</f>
        <v>5.8735332206964995E-2</v>
      </c>
      <c r="BG3352">
        <f t="shared" si="314"/>
        <v>0.13891929688426191</v>
      </c>
      <c r="BH3352" t="s">
        <v>4056</v>
      </c>
      <c r="BI3352">
        <f t="shared" si="315"/>
        <v>0.13891929688426191</v>
      </c>
      <c r="BJ3352">
        <v>0</v>
      </c>
      <c r="BK3352">
        <f t="shared" si="316"/>
        <v>0.13891929688426191</v>
      </c>
      <c r="BL3352">
        <f t="shared" si="317"/>
        <v>-0.85723742346131815</v>
      </c>
    </row>
    <row r="3353" spans="1:64" x14ac:dyDescent="0.2">
      <c r="A3353" t="s">
        <v>4054</v>
      </c>
      <c r="B3353" t="s">
        <v>4057</v>
      </c>
      <c r="C3353">
        <v>0</v>
      </c>
      <c r="AI3353">
        <v>1</v>
      </c>
      <c r="BD3353">
        <f t="shared" si="312"/>
        <v>4.5980978159358425</v>
      </c>
      <c r="BE3353">
        <f t="shared" si="313"/>
        <v>1.007097438323845E-2</v>
      </c>
      <c r="BF3353">
        <f>SUM(BE3351:BE3353)</f>
        <v>5.8735332206964995E-2</v>
      </c>
      <c r="BG3353">
        <f t="shared" si="314"/>
        <v>0.17146364896262911</v>
      </c>
      <c r="BH3353" t="s">
        <v>4057</v>
      </c>
      <c r="BI3353">
        <f t="shared" si="315"/>
        <v>0.17146364896262911</v>
      </c>
      <c r="BJ3353">
        <v>0</v>
      </c>
      <c r="BK3353">
        <f t="shared" si="316"/>
        <v>0.17146364896262911</v>
      </c>
      <c r="BL3353">
        <f t="shared" si="317"/>
        <v>-0.76582793817681105</v>
      </c>
    </row>
    <row r="3354" spans="1:64" x14ac:dyDescent="0.2">
      <c r="A3354" t="s">
        <v>4058</v>
      </c>
      <c r="B3354" t="s">
        <v>4059</v>
      </c>
      <c r="C3354">
        <v>334</v>
      </c>
      <c r="E3354">
        <v>1</v>
      </c>
      <c r="BD3354">
        <f t="shared" si="312"/>
        <v>3.2063326511295513</v>
      </c>
      <c r="BE3354">
        <f t="shared" si="313"/>
        <v>4.0504886771271426E-2</v>
      </c>
      <c r="BF3354">
        <f>SUM(BE3354:BE3355)</f>
        <v>5.0575861154509877E-2</v>
      </c>
      <c r="BG3354">
        <f t="shared" si="314"/>
        <v>0.80087389214250848</v>
      </c>
      <c r="BH3354" t="s">
        <v>4059</v>
      </c>
      <c r="BI3354">
        <f t="shared" si="315"/>
        <v>0.80087389214250848</v>
      </c>
      <c r="BJ3354">
        <v>1</v>
      </c>
      <c r="BK3354">
        <f t="shared" si="316"/>
        <v>0.19912610785749152</v>
      </c>
      <c r="BL3354">
        <f t="shared" si="317"/>
        <v>-9.6435863763907684E-2</v>
      </c>
    </row>
    <row r="3355" spans="1:64" x14ac:dyDescent="0.2">
      <c r="A3355" t="s">
        <v>4058</v>
      </c>
      <c r="B3355" t="s">
        <v>4060</v>
      </c>
      <c r="C3355">
        <v>0</v>
      </c>
      <c r="AI3355">
        <v>1</v>
      </c>
      <c r="BD3355">
        <f t="shared" si="312"/>
        <v>4.5980978159358425</v>
      </c>
      <c r="BE3355">
        <f t="shared" si="313"/>
        <v>1.007097438323845E-2</v>
      </c>
      <c r="BF3355">
        <f>SUM(BE3354:BE3355)</f>
        <v>5.0575861154509877E-2</v>
      </c>
      <c r="BG3355">
        <f t="shared" si="314"/>
        <v>0.19912610785749152</v>
      </c>
      <c r="BH3355" t="s">
        <v>4060</v>
      </c>
      <c r="BI3355">
        <f t="shared" si="315"/>
        <v>0.19912610785749152</v>
      </c>
      <c r="BJ3355">
        <v>0</v>
      </c>
      <c r="BK3355">
        <f t="shared" si="316"/>
        <v>0.19912610785749152</v>
      </c>
      <c r="BL3355">
        <f t="shared" si="317"/>
        <v>-0.70087179494444984</v>
      </c>
    </row>
    <row r="3356" spans="1:64" x14ac:dyDescent="0.2">
      <c r="A3356" t="s">
        <v>4061</v>
      </c>
      <c r="B3356" t="s">
        <v>4062</v>
      </c>
      <c r="C3356">
        <v>295</v>
      </c>
      <c r="K3356">
        <v>1</v>
      </c>
      <c r="BD3356">
        <f t="shared" si="312"/>
        <v>4.8085759341102072</v>
      </c>
      <c r="BE3356">
        <f t="shared" si="313"/>
        <v>8.1594710524551198E-3</v>
      </c>
      <c r="BF3356">
        <f>SUM(BE3356:BE3356)</f>
        <v>8.1594710524551198E-3</v>
      </c>
      <c r="BG3356">
        <f t="shared" si="314"/>
        <v>1</v>
      </c>
      <c r="BH3356" t="s">
        <v>4062</v>
      </c>
      <c r="BI3356">
        <f t="shared" si="315"/>
        <v>1</v>
      </c>
      <c r="BJ3356">
        <v>1</v>
      </c>
      <c r="BK3356">
        <f t="shared" si="316"/>
        <v>0</v>
      </c>
      <c r="BL3356">
        <f t="shared" si="317"/>
        <v>0</v>
      </c>
    </row>
    <row r="3357" spans="1:64" x14ac:dyDescent="0.2">
      <c r="A3357" t="s">
        <v>4063</v>
      </c>
      <c r="B3357" t="s">
        <v>4063</v>
      </c>
      <c r="C3357">
        <v>0</v>
      </c>
      <c r="I3357">
        <v>1</v>
      </c>
      <c r="BD3357">
        <f t="shared" si="312"/>
        <v>7.1502723084035571</v>
      </c>
      <c r="BE3357">
        <f t="shared" si="313"/>
        <v>7.8465038532286803E-4</v>
      </c>
      <c r="BF3357">
        <f>SUM(BE3357:BE3358)</f>
        <v>8.2375492752743053E-3</v>
      </c>
      <c r="BG3357">
        <f t="shared" si="314"/>
        <v>9.5252891254691718E-2</v>
      </c>
      <c r="BH3357" t="s">
        <v>4063</v>
      </c>
      <c r="BI3357">
        <f t="shared" si="315"/>
        <v>9.5252891254691718E-2</v>
      </c>
      <c r="BJ3357">
        <v>0</v>
      </c>
      <c r="BK3357">
        <f t="shared" si="316"/>
        <v>9.5252891254691718E-2</v>
      </c>
      <c r="BL3357">
        <f t="shared" si="317"/>
        <v>-1.0211218331126954</v>
      </c>
    </row>
    <row r="3358" spans="1:64" x14ac:dyDescent="0.2">
      <c r="A3358" t="s">
        <v>4063</v>
      </c>
      <c r="B3358" t="s">
        <v>4064</v>
      </c>
      <c r="C3358">
        <v>24</v>
      </c>
      <c r="H3358">
        <v>1</v>
      </c>
      <c r="BD3358">
        <f t="shared" si="312"/>
        <v>4.8991522095302411</v>
      </c>
      <c r="BE3358">
        <f t="shared" si="313"/>
        <v>7.4528988899514375E-3</v>
      </c>
      <c r="BF3358">
        <f>SUM(BE3357:BE3358)</f>
        <v>8.2375492752743053E-3</v>
      </c>
      <c r="BG3358">
        <f t="shared" si="314"/>
        <v>0.90474710874530828</v>
      </c>
      <c r="BH3358" t="s">
        <v>4064</v>
      </c>
      <c r="BI3358">
        <f t="shared" si="315"/>
        <v>0.90474710874530828</v>
      </c>
      <c r="BJ3358">
        <v>1</v>
      </c>
      <c r="BK3358">
        <f t="shared" si="316"/>
        <v>9.5252891254691718E-2</v>
      </c>
      <c r="BL3358">
        <f t="shared" si="317"/>
        <v>-4.3472796070511556E-2</v>
      </c>
    </row>
    <row r="3359" spans="1:64" x14ac:dyDescent="0.2">
      <c r="A3359" t="s">
        <v>4065</v>
      </c>
      <c r="B3359" t="s">
        <v>4065</v>
      </c>
      <c r="C3359">
        <v>0</v>
      </c>
      <c r="I3359">
        <v>1</v>
      </c>
      <c r="BD3359">
        <f t="shared" si="312"/>
        <v>7.1502723084035571</v>
      </c>
      <c r="BE3359">
        <f t="shared" si="313"/>
        <v>7.8465038532286803E-4</v>
      </c>
      <c r="BF3359">
        <f>SUM(BE3359:BE3360)</f>
        <v>8.2375492752743053E-3</v>
      </c>
      <c r="BG3359">
        <f t="shared" si="314"/>
        <v>9.5252891254691718E-2</v>
      </c>
      <c r="BH3359" t="s">
        <v>4065</v>
      </c>
      <c r="BI3359">
        <f t="shared" si="315"/>
        <v>9.5252891254691718E-2</v>
      </c>
      <c r="BJ3359">
        <v>0</v>
      </c>
      <c r="BK3359">
        <f t="shared" si="316"/>
        <v>9.5252891254691718E-2</v>
      </c>
      <c r="BL3359">
        <f t="shared" si="317"/>
        <v>-1.0211218331126954</v>
      </c>
    </row>
    <row r="3360" spans="1:64" x14ac:dyDescent="0.2">
      <c r="A3360" t="s">
        <v>4065</v>
      </c>
      <c r="B3360" t="s">
        <v>4066</v>
      </c>
      <c r="C3360">
        <v>336</v>
      </c>
      <c r="H3360">
        <v>1</v>
      </c>
      <c r="BD3360">
        <f t="shared" si="312"/>
        <v>4.8991522095302411</v>
      </c>
      <c r="BE3360">
        <f t="shared" si="313"/>
        <v>7.4528988899514375E-3</v>
      </c>
      <c r="BF3360">
        <f>SUM(BE3359:BE3360)</f>
        <v>8.2375492752743053E-3</v>
      </c>
      <c r="BG3360">
        <f t="shared" si="314"/>
        <v>0.90474710874530828</v>
      </c>
      <c r="BH3360" t="s">
        <v>4066</v>
      </c>
      <c r="BI3360">
        <f t="shared" si="315"/>
        <v>0.90474710874530828</v>
      </c>
      <c r="BJ3360">
        <v>1</v>
      </c>
      <c r="BK3360">
        <f t="shared" si="316"/>
        <v>9.5252891254691718E-2</v>
      </c>
      <c r="BL3360">
        <f t="shared" si="317"/>
        <v>-4.3472796070511556E-2</v>
      </c>
    </row>
    <row r="3361" spans="1:64" x14ac:dyDescent="0.2">
      <c r="A3361" t="s">
        <v>4067</v>
      </c>
      <c r="B3361" t="s">
        <v>4068</v>
      </c>
      <c r="C3361">
        <v>475</v>
      </c>
      <c r="E3361">
        <v>1</v>
      </c>
      <c r="BD3361">
        <f t="shared" si="312"/>
        <v>3.2063326511295513</v>
      </c>
      <c r="BE3361">
        <f t="shared" si="313"/>
        <v>4.0504886771271426E-2</v>
      </c>
      <c r="BF3361">
        <f>SUM(BE3361:BE3361)</f>
        <v>4.0504886771271426E-2</v>
      </c>
      <c r="BG3361">
        <f t="shared" si="314"/>
        <v>1</v>
      </c>
      <c r="BH3361" t="s">
        <v>4068</v>
      </c>
      <c r="BI3361">
        <f t="shared" si="315"/>
        <v>1</v>
      </c>
      <c r="BJ3361">
        <v>1</v>
      </c>
      <c r="BK3361">
        <f t="shared" si="316"/>
        <v>0</v>
      </c>
      <c r="BL3361">
        <f t="shared" si="317"/>
        <v>0</v>
      </c>
    </row>
    <row r="3362" spans="1:64" x14ac:dyDescent="0.2">
      <c r="A3362" t="s">
        <v>4069</v>
      </c>
      <c r="B3362" t="s">
        <v>4070</v>
      </c>
      <c r="C3362">
        <v>430</v>
      </c>
      <c r="E3362">
        <v>1</v>
      </c>
      <c r="BD3362">
        <f t="shared" si="312"/>
        <v>3.2063326511295513</v>
      </c>
      <c r="BE3362">
        <f t="shared" si="313"/>
        <v>4.0504886771271426E-2</v>
      </c>
      <c r="BF3362">
        <f>SUM(BE3362:BE3362)</f>
        <v>4.0504886771271426E-2</v>
      </c>
      <c r="BG3362">
        <f t="shared" si="314"/>
        <v>1</v>
      </c>
      <c r="BH3362" t="s">
        <v>4070</v>
      </c>
      <c r="BI3362">
        <f t="shared" si="315"/>
        <v>1</v>
      </c>
      <c r="BJ3362">
        <v>1</v>
      </c>
      <c r="BK3362">
        <f t="shared" si="316"/>
        <v>0</v>
      </c>
      <c r="BL3362">
        <f t="shared" si="317"/>
        <v>0</v>
      </c>
    </row>
    <row r="3363" spans="1:64" x14ac:dyDescent="0.2">
      <c r="A3363" t="s">
        <v>4071</v>
      </c>
      <c r="B3363" t="s">
        <v>4072</v>
      </c>
      <c r="C3363">
        <v>1561</v>
      </c>
      <c r="E3363">
        <v>1</v>
      </c>
      <c r="BD3363">
        <f t="shared" si="312"/>
        <v>3.2063326511295513</v>
      </c>
      <c r="BE3363">
        <f t="shared" si="313"/>
        <v>4.0504886771271426E-2</v>
      </c>
      <c r="BF3363">
        <f>SUM(BE3363:BE3365)</f>
        <v>5.8735332206964995E-2</v>
      </c>
      <c r="BG3363">
        <f t="shared" si="314"/>
        <v>0.68961705415310903</v>
      </c>
      <c r="BH3363" t="s">
        <v>4072</v>
      </c>
      <c r="BI3363">
        <f t="shared" si="315"/>
        <v>0.68961705415310903</v>
      </c>
      <c r="BJ3363">
        <v>1</v>
      </c>
      <c r="BK3363">
        <f t="shared" si="316"/>
        <v>0.31038294584689097</v>
      </c>
      <c r="BL3363">
        <f t="shared" si="317"/>
        <v>-0.16139200699626885</v>
      </c>
    </row>
    <row r="3364" spans="1:64" x14ac:dyDescent="0.2">
      <c r="A3364" t="s">
        <v>4071</v>
      </c>
      <c r="B3364" t="s">
        <v>4073</v>
      </c>
      <c r="C3364">
        <v>0</v>
      </c>
      <c r="K3364">
        <v>1</v>
      </c>
      <c r="BD3364">
        <f t="shared" si="312"/>
        <v>4.8085759341102072</v>
      </c>
      <c r="BE3364">
        <f t="shared" si="313"/>
        <v>8.1594710524551198E-3</v>
      </c>
      <c r="BF3364">
        <f>SUM(BE3363:BE3365)</f>
        <v>5.8735332206964995E-2</v>
      </c>
      <c r="BG3364">
        <f t="shared" si="314"/>
        <v>0.13891929688426191</v>
      </c>
      <c r="BH3364" t="s">
        <v>4073</v>
      </c>
      <c r="BI3364">
        <f t="shared" si="315"/>
        <v>0.13891929688426191</v>
      </c>
      <c r="BJ3364">
        <v>0</v>
      </c>
      <c r="BK3364">
        <f t="shared" si="316"/>
        <v>0.13891929688426191</v>
      </c>
      <c r="BL3364">
        <f t="shared" si="317"/>
        <v>-0.85723742346131815</v>
      </c>
    </row>
    <row r="3365" spans="1:64" x14ac:dyDescent="0.2">
      <c r="A3365" t="s">
        <v>4071</v>
      </c>
      <c r="B3365" t="s">
        <v>4074</v>
      </c>
      <c r="C3365">
        <v>0</v>
      </c>
      <c r="AI3365">
        <v>1</v>
      </c>
      <c r="BD3365">
        <f t="shared" si="312"/>
        <v>4.5980978159358425</v>
      </c>
      <c r="BE3365">
        <f t="shared" si="313"/>
        <v>1.007097438323845E-2</v>
      </c>
      <c r="BF3365">
        <f>SUM(BE3363:BE3365)</f>
        <v>5.8735332206964995E-2</v>
      </c>
      <c r="BG3365">
        <f t="shared" si="314"/>
        <v>0.17146364896262911</v>
      </c>
      <c r="BH3365" t="s">
        <v>4074</v>
      </c>
      <c r="BI3365">
        <f t="shared" si="315"/>
        <v>0.17146364896262911</v>
      </c>
      <c r="BJ3365">
        <v>0</v>
      </c>
      <c r="BK3365">
        <f t="shared" si="316"/>
        <v>0.17146364896262911</v>
      </c>
      <c r="BL3365">
        <f t="shared" si="317"/>
        <v>-0.76582793817681105</v>
      </c>
    </row>
    <row r="3366" spans="1:64" x14ac:dyDescent="0.2">
      <c r="A3366" t="s">
        <v>4075</v>
      </c>
      <c r="B3366" t="s">
        <v>4076</v>
      </c>
      <c r="C3366">
        <v>330</v>
      </c>
      <c r="E3366">
        <v>1</v>
      </c>
      <c r="BD3366">
        <f t="shared" si="312"/>
        <v>3.2063326511295513</v>
      </c>
      <c r="BE3366">
        <f t="shared" si="313"/>
        <v>4.0504886771271426E-2</v>
      </c>
      <c r="BF3366">
        <f>SUM(BE3366:BE3366)</f>
        <v>4.0504886771271426E-2</v>
      </c>
      <c r="BG3366">
        <f t="shared" si="314"/>
        <v>1</v>
      </c>
      <c r="BH3366" t="s">
        <v>4076</v>
      </c>
      <c r="BI3366">
        <f t="shared" si="315"/>
        <v>1</v>
      </c>
      <c r="BJ3366">
        <v>1</v>
      </c>
      <c r="BK3366">
        <f t="shared" si="316"/>
        <v>0</v>
      </c>
      <c r="BL3366">
        <f t="shared" si="317"/>
        <v>0</v>
      </c>
    </row>
    <row r="3367" spans="1:64" x14ac:dyDescent="0.2">
      <c r="A3367" t="s">
        <v>4077</v>
      </c>
      <c r="B3367" t="s">
        <v>4077</v>
      </c>
      <c r="C3367">
        <v>0</v>
      </c>
      <c r="I3367">
        <v>1</v>
      </c>
      <c r="BD3367">
        <f t="shared" si="312"/>
        <v>7.1502723084035571</v>
      </c>
      <c r="BE3367">
        <f t="shared" si="313"/>
        <v>7.8465038532286803E-4</v>
      </c>
      <c r="BF3367">
        <f>SUM(BE3367:BE3369)</f>
        <v>8.9816353455088212E-3</v>
      </c>
      <c r="BG3367">
        <f t="shared" si="314"/>
        <v>8.7361639071132494E-2</v>
      </c>
      <c r="BH3367" t="s">
        <v>4077</v>
      </c>
      <c r="BI3367">
        <f t="shared" si="315"/>
        <v>8.7361639071132494E-2</v>
      </c>
      <c r="BJ3367">
        <v>0</v>
      </c>
      <c r="BK3367">
        <f t="shared" si="316"/>
        <v>8.7361639071132494E-2</v>
      </c>
      <c r="BL3367">
        <f t="shared" si="317"/>
        <v>-1.0586792263693001</v>
      </c>
    </row>
    <row r="3368" spans="1:64" x14ac:dyDescent="0.2">
      <c r="A3368" t="s">
        <v>4077</v>
      </c>
      <c r="B3368" t="s">
        <v>4078</v>
      </c>
      <c r="C3368">
        <v>70</v>
      </c>
      <c r="H3368">
        <v>1</v>
      </c>
      <c r="BD3368">
        <f t="shared" si="312"/>
        <v>4.8991522095302411</v>
      </c>
      <c r="BE3368">
        <f t="shared" si="313"/>
        <v>7.4528988899514375E-3</v>
      </c>
      <c r="BF3368">
        <f>SUM(BE3367:BE3369)</f>
        <v>8.9816353455088212E-3</v>
      </c>
      <c r="BG3368">
        <f t="shared" si="314"/>
        <v>0.82979308369251337</v>
      </c>
      <c r="BH3368" t="s">
        <v>4078</v>
      </c>
      <c r="BI3368">
        <f t="shared" si="315"/>
        <v>0.82979308369251337</v>
      </c>
      <c r="BJ3368">
        <v>1</v>
      </c>
      <c r="BK3368">
        <f t="shared" si="316"/>
        <v>0.17020691630748663</v>
      </c>
      <c r="BL3368">
        <f t="shared" si="317"/>
        <v>-8.1030189327116281E-2</v>
      </c>
    </row>
    <row r="3369" spans="1:64" x14ac:dyDescent="0.2">
      <c r="A3369" t="s">
        <v>4077</v>
      </c>
      <c r="B3369" t="s">
        <v>4079</v>
      </c>
      <c r="C3369">
        <v>0</v>
      </c>
      <c r="O3369">
        <v>1</v>
      </c>
      <c r="BD3369">
        <f t="shared" si="312"/>
        <v>7.2033538440231881</v>
      </c>
      <c r="BE3369">
        <f t="shared" si="313"/>
        <v>7.4408607023451561E-4</v>
      </c>
      <c r="BF3369">
        <f>SUM(BE3367:BE3369)</f>
        <v>8.9816353455088212E-3</v>
      </c>
      <c r="BG3369">
        <f t="shared" si="314"/>
        <v>8.2845277236354126E-2</v>
      </c>
      <c r="BH3369" t="s">
        <v>4079</v>
      </c>
      <c r="BI3369">
        <f t="shared" si="315"/>
        <v>8.2845277236354126E-2</v>
      </c>
      <c r="BJ3369">
        <v>0</v>
      </c>
      <c r="BK3369">
        <f t="shared" si="316"/>
        <v>8.2845277236354126E-2</v>
      </c>
      <c r="BL3369">
        <f t="shared" si="317"/>
        <v>-1.0817322443798567</v>
      </c>
    </row>
    <row r="3370" spans="1:64" x14ac:dyDescent="0.2">
      <c r="A3370" t="s">
        <v>4080</v>
      </c>
      <c r="B3370" t="s">
        <v>4081</v>
      </c>
      <c r="C3370">
        <v>107</v>
      </c>
      <c r="K3370">
        <v>1</v>
      </c>
      <c r="BD3370">
        <f t="shared" si="312"/>
        <v>4.8085759341102072</v>
      </c>
      <c r="BE3370">
        <f t="shared" si="313"/>
        <v>8.1594710524551198E-3</v>
      </c>
      <c r="BF3370">
        <f>SUM(BE3370:BE3370)</f>
        <v>8.1594710524551198E-3</v>
      </c>
      <c r="BG3370">
        <f t="shared" si="314"/>
        <v>1</v>
      </c>
      <c r="BH3370" t="s">
        <v>4081</v>
      </c>
      <c r="BI3370">
        <f t="shared" si="315"/>
        <v>1</v>
      </c>
      <c r="BJ3370">
        <v>1</v>
      </c>
      <c r="BK3370">
        <f t="shared" si="316"/>
        <v>0</v>
      </c>
      <c r="BL3370">
        <f t="shared" si="317"/>
        <v>0</v>
      </c>
    </row>
    <row r="3371" spans="1:64" x14ac:dyDescent="0.2">
      <c r="A3371" t="s">
        <v>4082</v>
      </c>
      <c r="B3371" t="s">
        <v>4083</v>
      </c>
      <c r="C3371">
        <v>17</v>
      </c>
      <c r="K3371">
        <v>1</v>
      </c>
      <c r="BD3371">
        <f t="shared" si="312"/>
        <v>4.8085759341102072</v>
      </c>
      <c r="BE3371">
        <f t="shared" si="313"/>
        <v>8.1594710524551198E-3</v>
      </c>
      <c r="BF3371">
        <f>SUM(BE3371:BE3371)</f>
        <v>8.1594710524551198E-3</v>
      </c>
      <c r="BG3371">
        <f t="shared" si="314"/>
        <v>1</v>
      </c>
      <c r="BH3371" t="s">
        <v>4083</v>
      </c>
      <c r="BI3371">
        <f t="shared" si="315"/>
        <v>1</v>
      </c>
      <c r="BJ3371">
        <v>1</v>
      </c>
      <c r="BK3371">
        <f t="shared" si="316"/>
        <v>0</v>
      </c>
      <c r="BL3371">
        <f t="shared" si="317"/>
        <v>0</v>
      </c>
    </row>
    <row r="3372" spans="1:64" x14ac:dyDescent="0.2">
      <c r="A3372" t="s">
        <v>4084</v>
      </c>
      <c r="B3372" t="s">
        <v>4084</v>
      </c>
      <c r="C3372">
        <v>0</v>
      </c>
      <c r="I3372">
        <v>1</v>
      </c>
      <c r="BD3372">
        <f t="shared" si="312"/>
        <v>7.1502723084035571</v>
      </c>
      <c r="BE3372">
        <f t="shared" si="313"/>
        <v>7.8465038532286803E-4</v>
      </c>
      <c r="BF3372">
        <f>SUM(BE3372:BE3374)</f>
        <v>1.4284548936933584E-2</v>
      </c>
      <c r="BG3372">
        <f t="shared" si="314"/>
        <v>5.4930007855838271E-2</v>
      </c>
      <c r="BH3372" t="s">
        <v>4084</v>
      </c>
      <c r="BI3372">
        <f t="shared" si="315"/>
        <v>5.4930007855838271E-2</v>
      </c>
      <c r="BJ3372">
        <v>0</v>
      </c>
      <c r="BK3372">
        <f t="shared" si="316"/>
        <v>5.4930007855838271E-2</v>
      </c>
      <c r="BL3372">
        <f t="shared" si="317"/>
        <v>-1.2601903388678279</v>
      </c>
    </row>
    <row r="3373" spans="1:64" x14ac:dyDescent="0.2">
      <c r="A3373" t="s">
        <v>4084</v>
      </c>
      <c r="B3373" t="s">
        <v>4085</v>
      </c>
      <c r="C3373">
        <v>41</v>
      </c>
      <c r="H3373">
        <v>1</v>
      </c>
      <c r="BD3373">
        <f t="shared" si="312"/>
        <v>4.8991522095302411</v>
      </c>
      <c r="BE3373">
        <f t="shared" si="313"/>
        <v>7.4528988899514375E-3</v>
      </c>
      <c r="BF3373">
        <f>SUM(BE3372:BE3374)</f>
        <v>1.4284548936933584E-2</v>
      </c>
      <c r="BG3373">
        <f t="shared" si="314"/>
        <v>0.52174548337900306</v>
      </c>
      <c r="BH3373" t="s">
        <v>4085</v>
      </c>
      <c r="BI3373">
        <f t="shared" si="315"/>
        <v>0.52174548337900306</v>
      </c>
      <c r="BJ3373">
        <v>1</v>
      </c>
      <c r="BK3373">
        <f t="shared" si="316"/>
        <v>0.47825451662099694</v>
      </c>
      <c r="BL3373">
        <f t="shared" si="317"/>
        <v>-0.28254130182564413</v>
      </c>
    </row>
    <row r="3374" spans="1:64" x14ac:dyDescent="0.2">
      <c r="A3374" t="s">
        <v>4084</v>
      </c>
      <c r="B3374" t="s">
        <v>4086</v>
      </c>
      <c r="C3374">
        <v>0</v>
      </c>
      <c r="R3374">
        <v>1</v>
      </c>
      <c r="BD3374">
        <f t="shared" si="312"/>
        <v>5.1081930536428937</v>
      </c>
      <c r="BE3374">
        <f t="shared" si="313"/>
        <v>6.0469996616592785E-3</v>
      </c>
      <c r="BF3374">
        <f>SUM(BE3372:BE3374)</f>
        <v>1.4284548936933584E-2</v>
      </c>
      <c r="BG3374">
        <f t="shared" si="314"/>
        <v>0.42332450876515865</v>
      </c>
      <c r="BH3374" t="s">
        <v>4086</v>
      </c>
      <c r="BI3374">
        <f t="shared" si="315"/>
        <v>0.42332450876515865</v>
      </c>
      <c r="BJ3374">
        <v>0</v>
      </c>
      <c r="BK3374">
        <f t="shared" si="316"/>
        <v>0.42332450876515865</v>
      </c>
      <c r="BL3374">
        <f t="shared" si="317"/>
        <v>-0.37332658691616699</v>
      </c>
    </row>
    <row r="3375" spans="1:64" x14ac:dyDescent="0.2">
      <c r="A3375" t="s">
        <v>4087</v>
      </c>
      <c r="B3375" t="s">
        <v>4087</v>
      </c>
      <c r="C3375">
        <v>0</v>
      </c>
      <c r="I3375">
        <v>1</v>
      </c>
      <c r="BD3375">
        <f t="shared" si="312"/>
        <v>7.1502723084035571</v>
      </c>
      <c r="BE3375">
        <f t="shared" si="313"/>
        <v>7.8465038532286803E-4</v>
      </c>
      <c r="BF3375">
        <f>SUM(BE3375:BE3376)</f>
        <v>8.2375492752743053E-3</v>
      </c>
      <c r="BG3375">
        <f t="shared" si="314"/>
        <v>9.5252891254691718E-2</v>
      </c>
      <c r="BH3375" t="s">
        <v>4087</v>
      </c>
      <c r="BI3375">
        <f t="shared" si="315"/>
        <v>9.5252891254691718E-2</v>
      </c>
      <c r="BJ3375">
        <v>0</v>
      </c>
      <c r="BK3375">
        <f t="shared" si="316"/>
        <v>9.5252891254691718E-2</v>
      </c>
      <c r="BL3375">
        <f t="shared" si="317"/>
        <v>-1.0211218331126954</v>
      </c>
    </row>
    <row r="3376" spans="1:64" x14ac:dyDescent="0.2">
      <c r="A3376" t="s">
        <v>4087</v>
      </c>
      <c r="B3376" t="s">
        <v>4088</v>
      </c>
      <c r="C3376">
        <v>96</v>
      </c>
      <c r="H3376">
        <v>1</v>
      </c>
      <c r="BD3376">
        <f t="shared" si="312"/>
        <v>4.8991522095302411</v>
      </c>
      <c r="BE3376">
        <f t="shared" si="313"/>
        <v>7.4528988899514375E-3</v>
      </c>
      <c r="BF3376">
        <f>SUM(BE3375:BE3376)</f>
        <v>8.2375492752743053E-3</v>
      </c>
      <c r="BG3376">
        <f t="shared" si="314"/>
        <v>0.90474710874530828</v>
      </c>
      <c r="BH3376" t="s">
        <v>4088</v>
      </c>
      <c r="BI3376">
        <f t="shared" si="315"/>
        <v>0.90474710874530828</v>
      </c>
      <c r="BJ3376">
        <v>1</v>
      </c>
      <c r="BK3376">
        <f t="shared" si="316"/>
        <v>9.5252891254691718E-2</v>
      </c>
      <c r="BL3376">
        <f t="shared" si="317"/>
        <v>-4.3472796070511556E-2</v>
      </c>
    </row>
    <row r="3377" spans="1:64" x14ac:dyDescent="0.2">
      <c r="A3377" t="s">
        <v>4089</v>
      </c>
      <c r="B3377" t="s">
        <v>4089</v>
      </c>
      <c r="C3377">
        <v>0</v>
      </c>
      <c r="I3377">
        <v>1</v>
      </c>
      <c r="BD3377">
        <f t="shared" si="312"/>
        <v>7.1502723084035571</v>
      </c>
      <c r="BE3377">
        <f t="shared" si="313"/>
        <v>7.8465038532286803E-4</v>
      </c>
      <c r="BF3377">
        <f>SUM(BE3377:BE3378)</f>
        <v>8.2375492752743053E-3</v>
      </c>
      <c r="BG3377">
        <f t="shared" si="314"/>
        <v>9.5252891254691718E-2</v>
      </c>
      <c r="BH3377" t="s">
        <v>4089</v>
      </c>
      <c r="BI3377">
        <f t="shared" si="315"/>
        <v>9.5252891254691718E-2</v>
      </c>
      <c r="BJ3377">
        <v>0</v>
      </c>
      <c r="BK3377">
        <f t="shared" si="316"/>
        <v>9.5252891254691718E-2</v>
      </c>
      <c r="BL3377">
        <f t="shared" si="317"/>
        <v>-1.0211218331126954</v>
      </c>
    </row>
    <row r="3378" spans="1:64" x14ac:dyDescent="0.2">
      <c r="A3378" t="s">
        <v>4089</v>
      </c>
      <c r="B3378" t="s">
        <v>4090</v>
      </c>
      <c r="C3378">
        <v>952</v>
      </c>
      <c r="H3378">
        <v>1</v>
      </c>
      <c r="BD3378">
        <f t="shared" si="312"/>
        <v>4.8991522095302411</v>
      </c>
      <c r="BE3378">
        <f t="shared" si="313"/>
        <v>7.4528988899514375E-3</v>
      </c>
      <c r="BF3378">
        <f>SUM(BE3377:BE3378)</f>
        <v>8.2375492752743053E-3</v>
      </c>
      <c r="BG3378">
        <f t="shared" si="314"/>
        <v>0.90474710874530828</v>
      </c>
      <c r="BH3378" t="s">
        <v>4090</v>
      </c>
      <c r="BI3378">
        <f t="shared" si="315"/>
        <v>0.90474710874530828</v>
      </c>
      <c r="BJ3378">
        <v>1</v>
      </c>
      <c r="BK3378">
        <f t="shared" si="316"/>
        <v>9.5252891254691718E-2</v>
      </c>
      <c r="BL3378">
        <f t="shared" si="317"/>
        <v>-4.3472796070511556E-2</v>
      </c>
    </row>
    <row r="3379" spans="1:64" x14ac:dyDescent="0.2">
      <c r="A3379" t="s">
        <v>4091</v>
      </c>
      <c r="B3379" t="s">
        <v>4091</v>
      </c>
      <c r="C3379">
        <v>0</v>
      </c>
      <c r="I3379">
        <v>1</v>
      </c>
      <c r="BD3379">
        <f t="shared" si="312"/>
        <v>7.1502723084035571</v>
      </c>
      <c r="BE3379">
        <f t="shared" si="313"/>
        <v>7.8465038532286803E-4</v>
      </c>
      <c r="BF3379">
        <f>SUM(BE3379:BE3380)</f>
        <v>4.1289537156594294E-2</v>
      </c>
      <c r="BG3379">
        <f t="shared" si="314"/>
        <v>1.9003613006050676E-2</v>
      </c>
      <c r="BH3379" t="s">
        <v>4091</v>
      </c>
      <c r="BI3379">
        <f t="shared" si="315"/>
        <v>1.9003613006050676E-2</v>
      </c>
      <c r="BJ3379">
        <v>0</v>
      </c>
      <c r="BK3379">
        <f t="shared" si="316"/>
        <v>1.9003613006050676E-2</v>
      </c>
      <c r="BL3379">
        <f t="shared" si="317"/>
        <v>-1.7211638222355732</v>
      </c>
    </row>
    <row r="3380" spans="1:64" x14ac:dyDescent="0.2">
      <c r="A3380" t="s">
        <v>4091</v>
      </c>
      <c r="B3380" t="s">
        <v>4092</v>
      </c>
      <c r="C3380">
        <v>37</v>
      </c>
      <c r="E3380">
        <v>1</v>
      </c>
      <c r="BD3380">
        <f t="shared" si="312"/>
        <v>3.2063326511295513</v>
      </c>
      <c r="BE3380">
        <f t="shared" si="313"/>
        <v>4.0504886771271426E-2</v>
      </c>
      <c r="BF3380">
        <f>SUM(BE3379:BE3380)</f>
        <v>4.1289537156594294E-2</v>
      </c>
      <c r="BG3380">
        <f t="shared" si="314"/>
        <v>0.98099638699394931</v>
      </c>
      <c r="BH3380" t="s">
        <v>4092</v>
      </c>
      <c r="BI3380">
        <f t="shared" si="315"/>
        <v>0.98099638699394931</v>
      </c>
      <c r="BJ3380">
        <v>1</v>
      </c>
      <c r="BK3380">
        <f t="shared" si="316"/>
        <v>1.900361300605069E-2</v>
      </c>
      <c r="BL3380">
        <f t="shared" si="317"/>
        <v>-8.3325921220702513E-3</v>
      </c>
    </row>
    <row r="3381" spans="1:64" x14ac:dyDescent="0.2">
      <c r="A3381" t="s">
        <v>4093</v>
      </c>
      <c r="B3381" t="s">
        <v>4093</v>
      </c>
      <c r="C3381">
        <v>0</v>
      </c>
      <c r="I3381">
        <v>1</v>
      </c>
      <c r="BD3381">
        <f t="shared" si="312"/>
        <v>7.1502723084035571</v>
      </c>
      <c r="BE3381">
        <f t="shared" si="313"/>
        <v>7.8465038532286803E-4</v>
      </c>
      <c r="BF3381">
        <f>SUM(BE3381:BE3382)</f>
        <v>8.2375492752743053E-3</v>
      </c>
      <c r="BG3381">
        <f t="shared" si="314"/>
        <v>9.5252891254691718E-2</v>
      </c>
      <c r="BH3381" t="s">
        <v>4093</v>
      </c>
      <c r="BI3381">
        <f t="shared" si="315"/>
        <v>9.5252891254691718E-2</v>
      </c>
      <c r="BJ3381">
        <v>0</v>
      </c>
      <c r="BK3381">
        <f t="shared" si="316"/>
        <v>9.5252891254691718E-2</v>
      </c>
      <c r="BL3381">
        <f t="shared" si="317"/>
        <v>-1.0211218331126954</v>
      </c>
    </row>
    <row r="3382" spans="1:64" x14ac:dyDescent="0.2">
      <c r="A3382" t="s">
        <v>4093</v>
      </c>
      <c r="B3382" t="s">
        <v>4094</v>
      </c>
      <c r="C3382">
        <v>216</v>
      </c>
      <c r="H3382">
        <v>1</v>
      </c>
      <c r="BD3382">
        <f t="shared" si="312"/>
        <v>4.8991522095302411</v>
      </c>
      <c r="BE3382">
        <f t="shared" si="313"/>
        <v>7.4528988899514375E-3</v>
      </c>
      <c r="BF3382">
        <f>SUM(BE3381:BE3382)</f>
        <v>8.2375492752743053E-3</v>
      </c>
      <c r="BG3382">
        <f t="shared" si="314"/>
        <v>0.90474710874530828</v>
      </c>
      <c r="BH3382" t="s">
        <v>4094</v>
      </c>
      <c r="BI3382">
        <f t="shared" si="315"/>
        <v>0.90474710874530828</v>
      </c>
      <c r="BJ3382">
        <v>1</v>
      </c>
      <c r="BK3382">
        <f t="shared" si="316"/>
        <v>9.5252891254691718E-2</v>
      </c>
      <c r="BL3382">
        <f t="shared" si="317"/>
        <v>-4.3472796070511556E-2</v>
      </c>
    </row>
    <row r="3383" spans="1:64" x14ac:dyDescent="0.2">
      <c r="A3383" t="s">
        <v>4095</v>
      </c>
      <c r="B3383" t="s">
        <v>4095</v>
      </c>
      <c r="C3383">
        <v>0</v>
      </c>
      <c r="I3383">
        <v>1</v>
      </c>
      <c r="BD3383">
        <f t="shared" si="312"/>
        <v>7.1502723084035571</v>
      </c>
      <c r="BE3383">
        <f t="shared" si="313"/>
        <v>7.8465038532286803E-4</v>
      </c>
      <c r="BF3383">
        <f>SUM(BE3383:BE3384)</f>
        <v>4.1289537156594294E-2</v>
      </c>
      <c r="BG3383">
        <f t="shared" si="314"/>
        <v>1.9003613006050676E-2</v>
      </c>
      <c r="BH3383" t="s">
        <v>4095</v>
      </c>
      <c r="BI3383">
        <f t="shared" si="315"/>
        <v>1.9003613006050676E-2</v>
      </c>
      <c r="BJ3383">
        <v>0</v>
      </c>
      <c r="BK3383">
        <f t="shared" si="316"/>
        <v>1.9003613006050676E-2</v>
      </c>
      <c r="BL3383">
        <f t="shared" si="317"/>
        <v>-1.7211638222355732</v>
      </c>
    </row>
    <row r="3384" spans="1:64" x14ac:dyDescent="0.2">
      <c r="A3384" t="s">
        <v>4095</v>
      </c>
      <c r="B3384" t="s">
        <v>4096</v>
      </c>
      <c r="C3384">
        <v>38</v>
      </c>
      <c r="E3384">
        <v>1</v>
      </c>
      <c r="BD3384">
        <f t="shared" si="312"/>
        <v>3.2063326511295513</v>
      </c>
      <c r="BE3384">
        <f t="shared" si="313"/>
        <v>4.0504886771271426E-2</v>
      </c>
      <c r="BF3384">
        <f>SUM(BE3383:BE3384)</f>
        <v>4.1289537156594294E-2</v>
      </c>
      <c r="BG3384">
        <f t="shared" si="314"/>
        <v>0.98099638699394931</v>
      </c>
      <c r="BH3384" t="s">
        <v>4096</v>
      </c>
      <c r="BI3384">
        <f t="shared" si="315"/>
        <v>0.98099638699394931</v>
      </c>
      <c r="BJ3384">
        <v>1</v>
      </c>
      <c r="BK3384">
        <f t="shared" si="316"/>
        <v>1.900361300605069E-2</v>
      </c>
      <c r="BL3384">
        <f t="shared" si="317"/>
        <v>-8.3325921220702513E-3</v>
      </c>
    </row>
    <row r="3385" spans="1:64" x14ac:dyDescent="0.2">
      <c r="A3385" t="s">
        <v>4097</v>
      </c>
      <c r="B3385" t="s">
        <v>4097</v>
      </c>
      <c r="C3385">
        <v>0</v>
      </c>
      <c r="I3385">
        <v>1</v>
      </c>
      <c r="BD3385">
        <f t="shared" si="312"/>
        <v>7.1502723084035571</v>
      </c>
      <c r="BE3385">
        <f t="shared" si="313"/>
        <v>7.8465038532286803E-4</v>
      </c>
      <c r="BF3385">
        <f>SUM(BE3385:BE3386)</f>
        <v>8.9441214377779885E-3</v>
      </c>
      <c r="BG3385">
        <f t="shared" si="314"/>
        <v>8.7728055883574935E-2</v>
      </c>
      <c r="BH3385" t="s">
        <v>4097</v>
      </c>
      <c r="BI3385">
        <f t="shared" si="315"/>
        <v>8.7728055883574935E-2</v>
      </c>
      <c r="BJ3385">
        <v>0</v>
      </c>
      <c r="BK3385">
        <f t="shared" si="316"/>
        <v>8.7728055883574935E-2</v>
      </c>
      <c r="BL3385">
        <f t="shared" si="317"/>
        <v>-1.0568614948109443</v>
      </c>
    </row>
    <row r="3386" spans="1:64" x14ac:dyDescent="0.2">
      <c r="A3386" t="s">
        <v>4097</v>
      </c>
      <c r="B3386" t="s">
        <v>4098</v>
      </c>
      <c r="C3386">
        <v>10</v>
      </c>
      <c r="K3386">
        <v>1</v>
      </c>
      <c r="BD3386">
        <f t="shared" si="312"/>
        <v>4.8085759341102072</v>
      </c>
      <c r="BE3386">
        <f t="shared" si="313"/>
        <v>8.1594710524551198E-3</v>
      </c>
      <c r="BF3386">
        <f>SUM(BE3385:BE3386)</f>
        <v>8.9441214377779885E-3</v>
      </c>
      <c r="BG3386">
        <f t="shared" si="314"/>
        <v>0.91227194411642498</v>
      </c>
      <c r="BH3386" t="s">
        <v>4098</v>
      </c>
      <c r="BI3386">
        <f t="shared" si="315"/>
        <v>0.91227194411642498</v>
      </c>
      <c r="BJ3386">
        <v>1</v>
      </c>
      <c r="BK3386">
        <f t="shared" si="316"/>
        <v>8.7728055883575018E-2</v>
      </c>
      <c r="BL3386">
        <f t="shared" si="317"/>
        <v>-3.9875681162490691E-2</v>
      </c>
    </row>
    <row r="3387" spans="1:64" x14ac:dyDescent="0.2">
      <c r="A3387" t="s">
        <v>4099</v>
      </c>
      <c r="B3387" t="s">
        <v>4100</v>
      </c>
      <c r="C3387">
        <v>18</v>
      </c>
      <c r="K3387">
        <v>1</v>
      </c>
      <c r="BD3387">
        <f t="shared" si="312"/>
        <v>4.8085759341102072</v>
      </c>
      <c r="BE3387">
        <f t="shared" si="313"/>
        <v>8.1594710524551198E-3</v>
      </c>
      <c r="BF3387">
        <f>SUM(BE3387:BE3387)</f>
        <v>8.1594710524551198E-3</v>
      </c>
      <c r="BG3387">
        <f t="shared" si="314"/>
        <v>1</v>
      </c>
      <c r="BH3387" t="s">
        <v>4100</v>
      </c>
      <c r="BI3387">
        <f t="shared" si="315"/>
        <v>1</v>
      </c>
      <c r="BJ3387">
        <v>1</v>
      </c>
      <c r="BK3387">
        <f t="shared" si="316"/>
        <v>0</v>
      </c>
      <c r="BL3387">
        <f t="shared" si="317"/>
        <v>0</v>
      </c>
    </row>
    <row r="3388" spans="1:64" x14ac:dyDescent="0.2">
      <c r="A3388" t="s">
        <v>4101</v>
      </c>
      <c r="B3388" t="s">
        <v>4102</v>
      </c>
      <c r="C3388">
        <v>39</v>
      </c>
      <c r="E3388">
        <v>1</v>
      </c>
      <c r="BD3388">
        <f t="shared" si="312"/>
        <v>3.2063326511295513</v>
      </c>
      <c r="BE3388">
        <f t="shared" si="313"/>
        <v>4.0504886771271426E-2</v>
      </c>
      <c r="BF3388">
        <f>SUM(BE3388:BE3389)</f>
        <v>4.1248972841505943E-2</v>
      </c>
      <c r="BG3388">
        <f t="shared" si="314"/>
        <v>0.98196110062925501</v>
      </c>
      <c r="BH3388" t="s">
        <v>4102</v>
      </c>
      <c r="BI3388">
        <f t="shared" si="315"/>
        <v>0.98196110062925501</v>
      </c>
      <c r="BJ3388">
        <v>1</v>
      </c>
      <c r="BK3388">
        <f t="shared" si="316"/>
        <v>1.8038899370744987E-2</v>
      </c>
      <c r="BL3388">
        <f t="shared" si="317"/>
        <v>-7.9057159978512155E-3</v>
      </c>
    </row>
    <row r="3389" spans="1:64" x14ac:dyDescent="0.2">
      <c r="A3389" t="s">
        <v>4101</v>
      </c>
      <c r="B3389" t="s">
        <v>4103</v>
      </c>
      <c r="C3389">
        <v>0</v>
      </c>
      <c r="O3389">
        <v>1</v>
      </c>
      <c r="BD3389">
        <f t="shared" si="312"/>
        <v>7.2033538440231881</v>
      </c>
      <c r="BE3389">
        <f t="shared" si="313"/>
        <v>7.4408607023451561E-4</v>
      </c>
      <c r="BF3389">
        <f>SUM(BE3388:BE3389)</f>
        <v>4.1248972841505943E-2</v>
      </c>
      <c r="BG3389">
        <f t="shared" si="314"/>
        <v>1.8038899370744915E-2</v>
      </c>
      <c r="BH3389" t="s">
        <v>4103</v>
      </c>
      <c r="BI3389">
        <f t="shared" si="315"/>
        <v>1.8038899370744915E-2</v>
      </c>
      <c r="BJ3389">
        <v>0</v>
      </c>
      <c r="BK3389">
        <f t="shared" si="316"/>
        <v>1.8038899370744915E-2</v>
      </c>
      <c r="BL3389">
        <f t="shared" si="317"/>
        <v>-1.7437899641219108</v>
      </c>
    </row>
    <row r="3390" spans="1:64" x14ac:dyDescent="0.2">
      <c r="A3390" t="s">
        <v>4104</v>
      </c>
      <c r="B3390" t="s">
        <v>4104</v>
      </c>
      <c r="C3390">
        <v>0</v>
      </c>
      <c r="I3390">
        <v>1</v>
      </c>
      <c r="BD3390">
        <f t="shared" si="312"/>
        <v>7.1502723084035571</v>
      </c>
      <c r="BE3390">
        <f t="shared" si="313"/>
        <v>7.8465038532286803E-4</v>
      </c>
      <c r="BF3390">
        <f>SUM(BE3390:BE3391)</f>
        <v>8.2375492752743053E-3</v>
      </c>
      <c r="BG3390">
        <f t="shared" si="314"/>
        <v>9.5252891254691718E-2</v>
      </c>
      <c r="BH3390" t="s">
        <v>4104</v>
      </c>
      <c r="BI3390">
        <f t="shared" si="315"/>
        <v>9.5252891254691718E-2</v>
      </c>
      <c r="BJ3390">
        <v>0</v>
      </c>
      <c r="BK3390">
        <f t="shared" si="316"/>
        <v>9.5252891254691718E-2</v>
      </c>
      <c r="BL3390">
        <f t="shared" si="317"/>
        <v>-1.0211218331126954</v>
      </c>
    </row>
    <row r="3391" spans="1:64" x14ac:dyDescent="0.2">
      <c r="A3391" t="s">
        <v>4104</v>
      </c>
      <c r="B3391" t="s">
        <v>4105</v>
      </c>
      <c r="C3391">
        <v>53</v>
      </c>
      <c r="H3391">
        <v>1</v>
      </c>
      <c r="BD3391">
        <f t="shared" si="312"/>
        <v>4.8991522095302411</v>
      </c>
      <c r="BE3391">
        <f t="shared" si="313"/>
        <v>7.4528988899514375E-3</v>
      </c>
      <c r="BF3391">
        <f>SUM(BE3390:BE3391)</f>
        <v>8.2375492752743053E-3</v>
      </c>
      <c r="BG3391">
        <f t="shared" si="314"/>
        <v>0.90474710874530828</v>
      </c>
      <c r="BH3391" t="s">
        <v>4105</v>
      </c>
      <c r="BI3391">
        <f t="shared" si="315"/>
        <v>0.90474710874530828</v>
      </c>
      <c r="BJ3391">
        <v>1</v>
      </c>
      <c r="BK3391">
        <f t="shared" si="316"/>
        <v>9.5252891254691718E-2</v>
      </c>
      <c r="BL3391">
        <f t="shared" si="317"/>
        <v>-4.3472796070511556E-2</v>
      </c>
    </row>
    <row r="3392" spans="1:64" x14ac:dyDescent="0.2">
      <c r="A3392" t="s">
        <v>4106</v>
      </c>
      <c r="B3392" t="s">
        <v>4107</v>
      </c>
      <c r="C3392">
        <v>36</v>
      </c>
      <c r="E3392">
        <v>1</v>
      </c>
      <c r="BD3392">
        <f t="shared" si="312"/>
        <v>3.2063326511295513</v>
      </c>
      <c r="BE3392">
        <f t="shared" si="313"/>
        <v>4.0504886771271426E-2</v>
      </c>
      <c r="BF3392">
        <f>SUM(BE3392:BE3392)</f>
        <v>4.0504886771271426E-2</v>
      </c>
      <c r="BG3392">
        <f t="shared" si="314"/>
        <v>1</v>
      </c>
      <c r="BH3392" t="s">
        <v>4107</v>
      </c>
      <c r="BI3392">
        <f t="shared" si="315"/>
        <v>1</v>
      </c>
      <c r="BJ3392">
        <v>1</v>
      </c>
      <c r="BK3392">
        <f t="shared" si="316"/>
        <v>0</v>
      </c>
      <c r="BL3392">
        <f t="shared" si="317"/>
        <v>0</v>
      </c>
    </row>
    <row r="3393" spans="1:64" x14ac:dyDescent="0.2">
      <c r="A3393" t="s">
        <v>4108</v>
      </c>
      <c r="B3393" t="s">
        <v>4108</v>
      </c>
      <c r="C3393">
        <v>0</v>
      </c>
      <c r="I3393">
        <v>1</v>
      </c>
      <c r="BD3393">
        <f t="shared" si="312"/>
        <v>7.1502723084035571</v>
      </c>
      <c r="BE3393">
        <f t="shared" si="313"/>
        <v>7.8465038532286803E-4</v>
      </c>
      <c r="BF3393">
        <f>SUM(BE3393:BE3394)</f>
        <v>8.2375492752743053E-3</v>
      </c>
      <c r="BG3393">
        <f t="shared" si="314"/>
        <v>9.5252891254691718E-2</v>
      </c>
      <c r="BH3393" t="s">
        <v>4108</v>
      </c>
      <c r="BI3393">
        <f t="shared" si="315"/>
        <v>9.5252891254691718E-2</v>
      </c>
      <c r="BJ3393">
        <v>0</v>
      </c>
      <c r="BK3393">
        <f t="shared" si="316"/>
        <v>9.5252891254691718E-2</v>
      </c>
      <c r="BL3393">
        <f t="shared" si="317"/>
        <v>-1.0211218331126954</v>
      </c>
    </row>
    <row r="3394" spans="1:64" x14ac:dyDescent="0.2">
      <c r="A3394" t="s">
        <v>4108</v>
      </c>
      <c r="B3394" t="s">
        <v>4109</v>
      </c>
      <c r="C3394">
        <v>16</v>
      </c>
      <c r="H3394">
        <v>1</v>
      </c>
      <c r="BD3394">
        <f t="shared" si="312"/>
        <v>4.8991522095302411</v>
      </c>
      <c r="BE3394">
        <f t="shared" si="313"/>
        <v>7.4528988899514375E-3</v>
      </c>
      <c r="BF3394">
        <f>SUM(BE3393:BE3394)</f>
        <v>8.2375492752743053E-3</v>
      </c>
      <c r="BG3394">
        <f t="shared" si="314"/>
        <v>0.90474710874530828</v>
      </c>
      <c r="BH3394" t="s">
        <v>4109</v>
      </c>
      <c r="BI3394">
        <f t="shared" si="315"/>
        <v>0.90474710874530828</v>
      </c>
      <c r="BJ3394">
        <v>1</v>
      </c>
      <c r="BK3394">
        <f t="shared" si="316"/>
        <v>9.5252891254691718E-2</v>
      </c>
      <c r="BL3394">
        <f t="shared" si="317"/>
        <v>-4.3472796070511556E-2</v>
      </c>
    </row>
    <row r="3395" spans="1:64" x14ac:dyDescent="0.2">
      <c r="A3395" t="s">
        <v>4110</v>
      </c>
      <c r="B3395" t="s">
        <v>4110</v>
      </c>
      <c r="C3395">
        <v>0</v>
      </c>
      <c r="I3395">
        <v>1</v>
      </c>
      <c r="BD3395">
        <f t="shared" ref="BD3395:BD3458" si="318">SUMPRODUCT(D$2:BC$2,D3395:BC3395)</f>
        <v>7.1502723084035571</v>
      </c>
      <c r="BE3395">
        <f t="shared" ref="BE3395:BE3458" si="319">EXP(-BD3395)</f>
        <v>7.8465038532286803E-4</v>
      </c>
      <c r="BF3395">
        <f>SUM(BE3395:BE3396)</f>
        <v>8.2375492752743053E-3</v>
      </c>
      <c r="BG3395">
        <f t="shared" ref="BG3395:BG3458" si="320">BE3395/BF3395</f>
        <v>9.5252891254691718E-2</v>
      </c>
      <c r="BH3395" t="s">
        <v>4110</v>
      </c>
      <c r="BI3395">
        <f t="shared" ref="BI3395:BI3458" si="321">BG3395</f>
        <v>9.5252891254691718E-2</v>
      </c>
      <c r="BJ3395">
        <v>0</v>
      </c>
      <c r="BK3395">
        <f t="shared" ref="BK3395:BK3458" si="322">ABS(BI3395-BJ3395)</f>
        <v>9.5252891254691718E-2</v>
      </c>
      <c r="BL3395">
        <f t="shared" ref="BL3395:BL3458" si="323">LOG(BG3395)</f>
        <v>-1.0211218331126954</v>
      </c>
    </row>
    <row r="3396" spans="1:64" x14ac:dyDescent="0.2">
      <c r="A3396" t="s">
        <v>4110</v>
      </c>
      <c r="B3396" t="s">
        <v>4111</v>
      </c>
      <c r="C3396">
        <v>10</v>
      </c>
      <c r="H3396">
        <v>1</v>
      </c>
      <c r="BD3396">
        <f t="shared" si="318"/>
        <v>4.8991522095302411</v>
      </c>
      <c r="BE3396">
        <f t="shared" si="319"/>
        <v>7.4528988899514375E-3</v>
      </c>
      <c r="BF3396">
        <f>SUM(BE3395:BE3396)</f>
        <v>8.2375492752743053E-3</v>
      </c>
      <c r="BG3396">
        <f t="shared" si="320"/>
        <v>0.90474710874530828</v>
      </c>
      <c r="BH3396" t="s">
        <v>4111</v>
      </c>
      <c r="BI3396">
        <f t="shared" si="321"/>
        <v>0.90474710874530828</v>
      </c>
      <c r="BJ3396">
        <v>1</v>
      </c>
      <c r="BK3396">
        <f t="shared" si="322"/>
        <v>9.5252891254691718E-2</v>
      </c>
      <c r="BL3396">
        <f t="shared" si="323"/>
        <v>-4.3472796070511556E-2</v>
      </c>
    </row>
    <row r="3397" spans="1:64" x14ac:dyDescent="0.2">
      <c r="A3397" t="s">
        <v>4112</v>
      </c>
      <c r="B3397" t="s">
        <v>4113</v>
      </c>
      <c r="C3397">
        <v>29</v>
      </c>
      <c r="E3397">
        <v>1</v>
      </c>
      <c r="BD3397">
        <f t="shared" si="318"/>
        <v>3.2063326511295513</v>
      </c>
      <c r="BE3397">
        <f t="shared" si="319"/>
        <v>4.0504886771271426E-2</v>
      </c>
      <c r="BF3397">
        <f>SUM(BE3397:BE3397)</f>
        <v>4.0504886771271426E-2</v>
      </c>
      <c r="BG3397">
        <f t="shared" si="320"/>
        <v>1</v>
      </c>
      <c r="BH3397" t="s">
        <v>4113</v>
      </c>
      <c r="BI3397">
        <f t="shared" si="321"/>
        <v>1</v>
      </c>
      <c r="BJ3397">
        <v>1</v>
      </c>
      <c r="BK3397">
        <f t="shared" si="322"/>
        <v>0</v>
      </c>
      <c r="BL3397">
        <f t="shared" si="323"/>
        <v>0</v>
      </c>
    </row>
    <row r="3398" spans="1:64" x14ac:dyDescent="0.2">
      <c r="A3398" t="s">
        <v>4114</v>
      </c>
      <c r="B3398" t="s">
        <v>4115</v>
      </c>
      <c r="C3398">
        <v>12</v>
      </c>
      <c r="E3398">
        <v>1</v>
      </c>
      <c r="BD3398">
        <f t="shared" si="318"/>
        <v>3.2063326511295513</v>
      </c>
      <c r="BE3398">
        <f t="shared" si="319"/>
        <v>4.0504886771271426E-2</v>
      </c>
      <c r="BF3398">
        <f>SUM(BE3398:BE3398)</f>
        <v>4.0504886771271426E-2</v>
      </c>
      <c r="BG3398">
        <f t="shared" si="320"/>
        <v>1</v>
      </c>
      <c r="BH3398" t="s">
        <v>4115</v>
      </c>
      <c r="BI3398">
        <f t="shared" si="321"/>
        <v>1</v>
      </c>
      <c r="BJ3398">
        <v>1</v>
      </c>
      <c r="BK3398">
        <f t="shared" si="322"/>
        <v>0</v>
      </c>
      <c r="BL3398">
        <f t="shared" si="323"/>
        <v>0</v>
      </c>
    </row>
    <row r="3399" spans="1:64" x14ac:dyDescent="0.2">
      <c r="A3399" t="s">
        <v>4116</v>
      </c>
      <c r="B3399" t="s">
        <v>4116</v>
      </c>
      <c r="C3399">
        <v>0</v>
      </c>
      <c r="I3399">
        <v>1</v>
      </c>
      <c r="BD3399">
        <f t="shared" si="318"/>
        <v>7.1502723084035571</v>
      </c>
      <c r="BE3399">
        <f t="shared" si="319"/>
        <v>7.8465038532286803E-4</v>
      </c>
      <c r="BF3399">
        <f>SUM(BE3399:BE3400)</f>
        <v>8.2375492752743053E-3</v>
      </c>
      <c r="BG3399">
        <f t="shared" si="320"/>
        <v>9.5252891254691718E-2</v>
      </c>
      <c r="BH3399" t="s">
        <v>4116</v>
      </c>
      <c r="BI3399">
        <f t="shared" si="321"/>
        <v>9.5252891254691718E-2</v>
      </c>
      <c r="BJ3399">
        <v>0</v>
      </c>
      <c r="BK3399">
        <f t="shared" si="322"/>
        <v>9.5252891254691718E-2</v>
      </c>
      <c r="BL3399">
        <f t="shared" si="323"/>
        <v>-1.0211218331126954</v>
      </c>
    </row>
    <row r="3400" spans="1:64" x14ac:dyDescent="0.2">
      <c r="A3400" t="s">
        <v>4116</v>
      </c>
      <c r="B3400" t="s">
        <v>4117</v>
      </c>
      <c r="C3400">
        <v>35</v>
      </c>
      <c r="H3400">
        <v>1</v>
      </c>
      <c r="BD3400">
        <f t="shared" si="318"/>
        <v>4.8991522095302411</v>
      </c>
      <c r="BE3400">
        <f t="shared" si="319"/>
        <v>7.4528988899514375E-3</v>
      </c>
      <c r="BF3400">
        <f>SUM(BE3399:BE3400)</f>
        <v>8.2375492752743053E-3</v>
      </c>
      <c r="BG3400">
        <f t="shared" si="320"/>
        <v>0.90474710874530828</v>
      </c>
      <c r="BH3400" t="s">
        <v>4117</v>
      </c>
      <c r="BI3400">
        <f t="shared" si="321"/>
        <v>0.90474710874530828</v>
      </c>
      <c r="BJ3400">
        <v>1</v>
      </c>
      <c r="BK3400">
        <f t="shared" si="322"/>
        <v>9.5252891254691718E-2</v>
      </c>
      <c r="BL3400">
        <f t="shared" si="323"/>
        <v>-4.3472796070511556E-2</v>
      </c>
    </row>
    <row r="3401" spans="1:64" x14ac:dyDescent="0.2">
      <c r="A3401" t="s">
        <v>4118</v>
      </c>
      <c r="B3401" t="s">
        <v>4119</v>
      </c>
      <c r="C3401">
        <v>20</v>
      </c>
      <c r="E3401">
        <v>1</v>
      </c>
      <c r="BD3401">
        <f t="shared" si="318"/>
        <v>3.2063326511295513</v>
      </c>
      <c r="BE3401">
        <f t="shared" si="319"/>
        <v>4.0504886771271426E-2</v>
      </c>
      <c r="BF3401">
        <f>SUM(BE3401:BE3401)</f>
        <v>4.0504886771271426E-2</v>
      </c>
      <c r="BG3401">
        <f t="shared" si="320"/>
        <v>1</v>
      </c>
      <c r="BH3401" t="s">
        <v>4119</v>
      </c>
      <c r="BI3401">
        <f t="shared" si="321"/>
        <v>1</v>
      </c>
      <c r="BJ3401">
        <v>1</v>
      </c>
      <c r="BK3401">
        <f t="shared" si="322"/>
        <v>0</v>
      </c>
      <c r="BL3401">
        <f t="shared" si="323"/>
        <v>0</v>
      </c>
    </row>
    <row r="3402" spans="1:64" x14ac:dyDescent="0.2">
      <c r="A3402" t="s">
        <v>4120</v>
      </c>
      <c r="B3402" t="s">
        <v>4121</v>
      </c>
      <c r="C3402">
        <v>256</v>
      </c>
      <c r="K3402">
        <v>1</v>
      </c>
      <c r="BD3402">
        <f t="shared" si="318"/>
        <v>4.8085759341102072</v>
      </c>
      <c r="BE3402">
        <f t="shared" si="319"/>
        <v>8.1594710524551198E-3</v>
      </c>
      <c r="BF3402">
        <f>SUM(BE3402:BE3403)</f>
        <v>1.105992311878806E-2</v>
      </c>
      <c r="BG3402">
        <f t="shared" si="320"/>
        <v>0.73775115476112185</v>
      </c>
      <c r="BH3402" t="s">
        <v>4121</v>
      </c>
      <c r="BI3402">
        <f t="shared" si="321"/>
        <v>0.73775115476112185</v>
      </c>
      <c r="BJ3402">
        <v>1</v>
      </c>
      <c r="BK3402">
        <f t="shared" si="322"/>
        <v>0.26224884523887815</v>
      </c>
      <c r="BL3402">
        <f t="shared" si="323"/>
        <v>-0.1320901020503131</v>
      </c>
    </row>
    <row r="3403" spans="1:64" x14ac:dyDescent="0.2">
      <c r="A3403" t="s">
        <v>4120</v>
      </c>
      <c r="B3403" t="s">
        <v>4122</v>
      </c>
      <c r="C3403">
        <v>0</v>
      </c>
      <c r="X3403">
        <v>1</v>
      </c>
      <c r="BD3403">
        <f t="shared" si="318"/>
        <v>5.8428886691961104</v>
      </c>
      <c r="BE3403">
        <f t="shared" si="319"/>
        <v>2.9004520663329409E-3</v>
      </c>
      <c r="BF3403">
        <f>SUM(BE3402:BE3403)</f>
        <v>1.105992311878806E-2</v>
      </c>
      <c r="BG3403">
        <f t="shared" si="320"/>
        <v>0.26224884523887815</v>
      </c>
      <c r="BH3403" t="s">
        <v>4122</v>
      </c>
      <c r="BI3403">
        <f t="shared" si="321"/>
        <v>0.26224884523887815</v>
      </c>
      <c r="BJ3403">
        <v>0</v>
      </c>
      <c r="BK3403">
        <f t="shared" si="322"/>
        <v>0.26224884523887815</v>
      </c>
      <c r="BL3403">
        <f t="shared" si="323"/>
        <v>-0.58128641546038085</v>
      </c>
    </row>
    <row r="3404" spans="1:64" x14ac:dyDescent="0.2">
      <c r="A3404" t="s">
        <v>4123</v>
      </c>
      <c r="B3404" t="s">
        <v>4123</v>
      </c>
      <c r="C3404">
        <v>0</v>
      </c>
      <c r="I3404">
        <v>1</v>
      </c>
      <c r="BD3404">
        <f t="shared" si="318"/>
        <v>7.1502723084035571</v>
      </c>
      <c r="BE3404">
        <f t="shared" si="319"/>
        <v>7.8465038532286803E-4</v>
      </c>
      <c r="BF3404">
        <f>SUM(BE3404:BE3405)</f>
        <v>8.2375492752743053E-3</v>
      </c>
      <c r="BG3404">
        <f t="shared" si="320"/>
        <v>9.5252891254691718E-2</v>
      </c>
      <c r="BH3404" t="s">
        <v>4123</v>
      </c>
      <c r="BI3404">
        <f t="shared" si="321"/>
        <v>9.5252891254691718E-2</v>
      </c>
      <c r="BJ3404">
        <v>0</v>
      </c>
      <c r="BK3404">
        <f t="shared" si="322"/>
        <v>9.5252891254691718E-2</v>
      </c>
      <c r="BL3404">
        <f t="shared" si="323"/>
        <v>-1.0211218331126954</v>
      </c>
    </row>
    <row r="3405" spans="1:64" x14ac:dyDescent="0.2">
      <c r="A3405" t="s">
        <v>4123</v>
      </c>
      <c r="B3405" t="s">
        <v>4124</v>
      </c>
      <c r="C3405">
        <v>23</v>
      </c>
      <c r="H3405">
        <v>1</v>
      </c>
      <c r="BD3405">
        <f t="shared" si="318"/>
        <v>4.8991522095302411</v>
      </c>
      <c r="BE3405">
        <f t="shared" si="319"/>
        <v>7.4528988899514375E-3</v>
      </c>
      <c r="BF3405">
        <f>SUM(BE3404:BE3405)</f>
        <v>8.2375492752743053E-3</v>
      </c>
      <c r="BG3405">
        <f t="shared" si="320"/>
        <v>0.90474710874530828</v>
      </c>
      <c r="BH3405" t="s">
        <v>4124</v>
      </c>
      <c r="BI3405">
        <f t="shared" si="321"/>
        <v>0.90474710874530828</v>
      </c>
      <c r="BJ3405">
        <v>1</v>
      </c>
      <c r="BK3405">
        <f t="shared" si="322"/>
        <v>9.5252891254691718E-2</v>
      </c>
      <c r="BL3405">
        <f t="shared" si="323"/>
        <v>-4.3472796070511556E-2</v>
      </c>
    </row>
    <row r="3406" spans="1:64" x14ac:dyDescent="0.2">
      <c r="A3406" t="s">
        <v>4125</v>
      </c>
      <c r="B3406" t="s">
        <v>4125</v>
      </c>
      <c r="C3406">
        <v>0</v>
      </c>
      <c r="I3406">
        <v>1</v>
      </c>
      <c r="BD3406">
        <f t="shared" si="318"/>
        <v>7.1502723084035571</v>
      </c>
      <c r="BE3406">
        <f t="shared" si="319"/>
        <v>7.8465038532286803E-4</v>
      </c>
      <c r="BF3406">
        <f>SUM(BE3406:BE3407)</f>
        <v>8.2375492752743053E-3</v>
      </c>
      <c r="BG3406">
        <f t="shared" si="320"/>
        <v>9.5252891254691718E-2</v>
      </c>
      <c r="BH3406" t="s">
        <v>4125</v>
      </c>
      <c r="BI3406">
        <f t="shared" si="321"/>
        <v>9.5252891254691718E-2</v>
      </c>
      <c r="BJ3406">
        <v>0</v>
      </c>
      <c r="BK3406">
        <f t="shared" si="322"/>
        <v>9.5252891254691718E-2</v>
      </c>
      <c r="BL3406">
        <f t="shared" si="323"/>
        <v>-1.0211218331126954</v>
      </c>
    </row>
    <row r="3407" spans="1:64" x14ac:dyDescent="0.2">
      <c r="A3407" t="s">
        <v>4125</v>
      </c>
      <c r="B3407" t="s">
        <v>4126</v>
      </c>
      <c r="C3407">
        <v>10</v>
      </c>
      <c r="H3407">
        <v>1</v>
      </c>
      <c r="BD3407">
        <f t="shared" si="318"/>
        <v>4.8991522095302411</v>
      </c>
      <c r="BE3407">
        <f t="shared" si="319"/>
        <v>7.4528988899514375E-3</v>
      </c>
      <c r="BF3407">
        <f>SUM(BE3406:BE3407)</f>
        <v>8.2375492752743053E-3</v>
      </c>
      <c r="BG3407">
        <f t="shared" si="320"/>
        <v>0.90474710874530828</v>
      </c>
      <c r="BH3407" t="s">
        <v>4126</v>
      </c>
      <c r="BI3407">
        <f t="shared" si="321"/>
        <v>0.90474710874530828</v>
      </c>
      <c r="BJ3407">
        <v>1</v>
      </c>
      <c r="BK3407">
        <f t="shared" si="322"/>
        <v>9.5252891254691718E-2</v>
      </c>
      <c r="BL3407">
        <f t="shared" si="323"/>
        <v>-4.3472796070511556E-2</v>
      </c>
    </row>
    <row r="3408" spans="1:64" x14ac:dyDescent="0.2">
      <c r="A3408" t="s">
        <v>4127</v>
      </c>
      <c r="B3408" t="s">
        <v>4128</v>
      </c>
      <c r="C3408">
        <v>0</v>
      </c>
      <c r="AH3408">
        <v>1</v>
      </c>
      <c r="BD3408">
        <f t="shared" si="318"/>
        <v>6.1342449650917246</v>
      </c>
      <c r="BE3408">
        <f t="shared" si="319"/>
        <v>2.1673610334972163E-3</v>
      </c>
      <c r="BF3408">
        <f>SUM(BE3408:BE3411)</f>
        <v>2.047588469200997E-2</v>
      </c>
      <c r="BG3408">
        <f t="shared" si="320"/>
        <v>0.10584944514475395</v>
      </c>
      <c r="BH3408" t="s">
        <v>4128</v>
      </c>
      <c r="BI3408">
        <f t="shared" si="321"/>
        <v>0.10584944514475395</v>
      </c>
      <c r="BJ3408">
        <v>0</v>
      </c>
      <c r="BK3408">
        <f t="shared" si="322"/>
        <v>0.10584944514475395</v>
      </c>
      <c r="BL3408">
        <f t="shared" si="323"/>
        <v>-0.97531141417931833</v>
      </c>
    </row>
    <row r="3409" spans="1:64" x14ac:dyDescent="0.2">
      <c r="A3409" t="s">
        <v>4127</v>
      </c>
      <c r="B3409" t="s">
        <v>4127</v>
      </c>
      <c r="C3409">
        <v>0</v>
      </c>
      <c r="I3409">
        <v>1</v>
      </c>
      <c r="BD3409">
        <f t="shared" si="318"/>
        <v>7.1502723084035571</v>
      </c>
      <c r="BE3409">
        <f t="shared" si="319"/>
        <v>7.8465038532286803E-4</v>
      </c>
      <c r="BF3409">
        <f>SUM(BE3408:BE3411)</f>
        <v>2.047588469200997E-2</v>
      </c>
      <c r="BG3409">
        <f t="shared" si="320"/>
        <v>3.8320707365042526E-2</v>
      </c>
      <c r="BH3409" t="s">
        <v>4127</v>
      </c>
      <c r="BI3409">
        <f t="shared" si="321"/>
        <v>3.8320707365042526E-2</v>
      </c>
      <c r="BJ3409">
        <v>0</v>
      </c>
      <c r="BK3409">
        <f t="shared" si="322"/>
        <v>3.8320707365042526E-2</v>
      </c>
      <c r="BL3409">
        <f t="shared" si="323"/>
        <v>-1.416566482842468</v>
      </c>
    </row>
    <row r="3410" spans="1:64" x14ac:dyDescent="0.2">
      <c r="A3410" t="s">
        <v>4127</v>
      </c>
      <c r="B3410" t="s">
        <v>4129</v>
      </c>
      <c r="C3410">
        <v>25</v>
      </c>
      <c r="H3410">
        <v>1</v>
      </c>
      <c r="BD3410">
        <f t="shared" si="318"/>
        <v>4.8991522095302411</v>
      </c>
      <c r="BE3410">
        <f t="shared" si="319"/>
        <v>7.4528988899514375E-3</v>
      </c>
      <c r="BF3410">
        <f>SUM(BE3408:BE3411)</f>
        <v>2.047588469200997E-2</v>
      </c>
      <c r="BG3410">
        <f t="shared" si="320"/>
        <v>0.36398421860910762</v>
      </c>
      <c r="BH3410" t="s">
        <v>4129</v>
      </c>
      <c r="BI3410">
        <f t="shared" si="321"/>
        <v>0.36398421860910762</v>
      </c>
      <c r="BJ3410">
        <v>1</v>
      </c>
      <c r="BK3410">
        <f t="shared" si="322"/>
        <v>0.63601578139089243</v>
      </c>
      <c r="BL3410">
        <f t="shared" si="323"/>
        <v>-0.43891744580028424</v>
      </c>
    </row>
    <row r="3411" spans="1:64" x14ac:dyDescent="0.2">
      <c r="A3411" t="s">
        <v>4127</v>
      </c>
      <c r="B3411" t="s">
        <v>4130</v>
      </c>
      <c r="C3411">
        <v>0</v>
      </c>
      <c r="AI3411">
        <v>1</v>
      </c>
      <c r="BD3411">
        <f t="shared" si="318"/>
        <v>4.5980978159358425</v>
      </c>
      <c r="BE3411">
        <f t="shared" si="319"/>
        <v>1.007097438323845E-2</v>
      </c>
      <c r="BF3411">
        <f>SUM(BE3408:BE3411)</f>
        <v>2.047588469200997E-2</v>
      </c>
      <c r="BG3411">
        <f t="shared" si="320"/>
        <v>0.49184562888109595</v>
      </c>
      <c r="BH3411" t="s">
        <v>4130</v>
      </c>
      <c r="BI3411">
        <f t="shared" si="321"/>
        <v>0.49184562888109595</v>
      </c>
      <c r="BJ3411">
        <v>0</v>
      </c>
      <c r="BK3411">
        <f t="shared" si="322"/>
        <v>0.49184562888109595</v>
      </c>
      <c r="BL3411">
        <f t="shared" si="323"/>
        <v>-0.30817118390950726</v>
      </c>
    </row>
    <row r="3412" spans="1:64" x14ac:dyDescent="0.2">
      <c r="A3412" t="s">
        <v>4131</v>
      </c>
      <c r="B3412" t="s">
        <v>4132</v>
      </c>
      <c r="C3412">
        <v>10</v>
      </c>
      <c r="E3412">
        <v>1</v>
      </c>
      <c r="BD3412">
        <f t="shared" si="318"/>
        <v>3.2063326511295513</v>
      </c>
      <c r="BE3412">
        <f t="shared" si="319"/>
        <v>4.0504886771271426E-2</v>
      </c>
      <c r="BF3412">
        <f>SUM(BE3412:BE3414)</f>
        <v>5.4711357485385824E-2</v>
      </c>
      <c r="BG3412">
        <f t="shared" si="320"/>
        <v>0.74033781344377814</v>
      </c>
      <c r="BH3412" t="s">
        <v>4132</v>
      </c>
      <c r="BI3412">
        <f t="shared" si="321"/>
        <v>0.74033781344377814</v>
      </c>
      <c r="BJ3412">
        <v>1</v>
      </c>
      <c r="BK3412">
        <f t="shared" si="322"/>
        <v>0.25966218655622186</v>
      </c>
      <c r="BL3412">
        <f t="shared" si="323"/>
        <v>-0.13057006805589261</v>
      </c>
    </row>
    <row r="3413" spans="1:64" x14ac:dyDescent="0.2">
      <c r="A3413" t="s">
        <v>4131</v>
      </c>
      <c r="B3413" t="s">
        <v>4133</v>
      </c>
      <c r="C3413">
        <v>0</v>
      </c>
      <c r="K3413">
        <v>1</v>
      </c>
      <c r="BD3413">
        <f t="shared" si="318"/>
        <v>4.8085759341102072</v>
      </c>
      <c r="BE3413">
        <f t="shared" si="319"/>
        <v>8.1594710524551198E-3</v>
      </c>
      <c r="BF3413">
        <f>SUM(BE3412:BE3414)</f>
        <v>5.4711357485385824E-2</v>
      </c>
      <c r="BG3413">
        <f t="shared" si="320"/>
        <v>0.14913669533121399</v>
      </c>
      <c r="BH3413" t="s">
        <v>4133</v>
      </c>
      <c r="BI3413">
        <f t="shared" si="321"/>
        <v>0.14913669533121399</v>
      </c>
      <c r="BJ3413">
        <v>0</v>
      </c>
      <c r="BK3413">
        <f t="shared" si="322"/>
        <v>0.14913669533121399</v>
      </c>
      <c r="BL3413">
        <f t="shared" si="323"/>
        <v>-0.82641548452094193</v>
      </c>
    </row>
    <row r="3414" spans="1:64" x14ac:dyDescent="0.2">
      <c r="A3414" t="s">
        <v>4131</v>
      </c>
      <c r="B3414" t="s">
        <v>4134</v>
      </c>
      <c r="C3414">
        <v>0</v>
      </c>
      <c r="R3414">
        <v>1</v>
      </c>
      <c r="BD3414">
        <f t="shared" si="318"/>
        <v>5.1081930536428937</v>
      </c>
      <c r="BE3414">
        <f t="shared" si="319"/>
        <v>6.0469996616592785E-3</v>
      </c>
      <c r="BF3414">
        <f>SUM(BE3412:BE3414)</f>
        <v>5.4711357485385824E-2</v>
      </c>
      <c r="BG3414">
        <f t="shared" si="320"/>
        <v>0.11052549122500785</v>
      </c>
      <c r="BH3414" t="s">
        <v>4134</v>
      </c>
      <c r="BI3414">
        <f t="shared" si="321"/>
        <v>0.11052549122500785</v>
      </c>
      <c r="BJ3414">
        <v>0</v>
      </c>
      <c r="BK3414">
        <f t="shared" si="322"/>
        <v>0.11052549122500785</v>
      </c>
      <c r="BL3414">
        <f t="shared" si="323"/>
        <v>-0.95653754621773457</v>
      </c>
    </row>
    <row r="3415" spans="1:64" x14ac:dyDescent="0.2">
      <c r="A3415" t="s">
        <v>4135</v>
      </c>
      <c r="B3415" t="s">
        <v>4135</v>
      </c>
      <c r="C3415">
        <v>0</v>
      </c>
      <c r="I3415">
        <v>1</v>
      </c>
      <c r="BD3415">
        <f t="shared" si="318"/>
        <v>7.1502723084035571</v>
      </c>
      <c r="BE3415">
        <f t="shared" si="319"/>
        <v>7.8465038532286803E-4</v>
      </c>
      <c r="BF3415">
        <f>SUM(BE3415:BE3416)</f>
        <v>4.1289537156594294E-2</v>
      </c>
      <c r="BG3415">
        <f t="shared" si="320"/>
        <v>1.9003613006050676E-2</v>
      </c>
      <c r="BH3415" t="s">
        <v>4135</v>
      </c>
      <c r="BI3415">
        <f t="shared" si="321"/>
        <v>1.9003613006050676E-2</v>
      </c>
      <c r="BJ3415">
        <v>0</v>
      </c>
      <c r="BK3415">
        <f t="shared" si="322"/>
        <v>1.9003613006050676E-2</v>
      </c>
      <c r="BL3415">
        <f t="shared" si="323"/>
        <v>-1.7211638222355732</v>
      </c>
    </row>
    <row r="3416" spans="1:64" x14ac:dyDescent="0.2">
      <c r="A3416" t="s">
        <v>4135</v>
      </c>
      <c r="B3416" t="s">
        <v>4136</v>
      </c>
      <c r="C3416">
        <v>43</v>
      </c>
      <c r="E3416">
        <v>1</v>
      </c>
      <c r="BD3416">
        <f t="shared" si="318"/>
        <v>3.2063326511295513</v>
      </c>
      <c r="BE3416">
        <f t="shared" si="319"/>
        <v>4.0504886771271426E-2</v>
      </c>
      <c r="BF3416">
        <f>SUM(BE3415:BE3416)</f>
        <v>4.1289537156594294E-2</v>
      </c>
      <c r="BG3416">
        <f t="shared" si="320"/>
        <v>0.98099638699394931</v>
      </c>
      <c r="BH3416" t="s">
        <v>4136</v>
      </c>
      <c r="BI3416">
        <f t="shared" si="321"/>
        <v>0.98099638699394931</v>
      </c>
      <c r="BJ3416">
        <v>1</v>
      </c>
      <c r="BK3416">
        <f t="shared" si="322"/>
        <v>1.900361300605069E-2</v>
      </c>
      <c r="BL3416">
        <f t="shared" si="323"/>
        <v>-8.3325921220702513E-3</v>
      </c>
    </row>
    <row r="3417" spans="1:64" x14ac:dyDescent="0.2">
      <c r="A3417" t="s">
        <v>4137</v>
      </c>
      <c r="B3417" t="s">
        <v>4137</v>
      </c>
      <c r="C3417">
        <v>0</v>
      </c>
      <c r="I3417">
        <v>1</v>
      </c>
      <c r="BD3417">
        <f t="shared" si="318"/>
        <v>7.1502723084035571</v>
      </c>
      <c r="BE3417">
        <f t="shared" si="319"/>
        <v>7.8465038532286803E-4</v>
      </c>
      <c r="BF3417">
        <f>SUM(BE3417:BE3418)</f>
        <v>8.2375492752743053E-3</v>
      </c>
      <c r="BG3417">
        <f t="shared" si="320"/>
        <v>9.5252891254691718E-2</v>
      </c>
      <c r="BH3417" t="s">
        <v>4137</v>
      </c>
      <c r="BI3417">
        <f t="shared" si="321"/>
        <v>9.5252891254691718E-2</v>
      </c>
      <c r="BJ3417">
        <v>0</v>
      </c>
      <c r="BK3417">
        <f t="shared" si="322"/>
        <v>9.5252891254691718E-2</v>
      </c>
      <c r="BL3417">
        <f t="shared" si="323"/>
        <v>-1.0211218331126954</v>
      </c>
    </row>
    <row r="3418" spans="1:64" x14ac:dyDescent="0.2">
      <c r="A3418" t="s">
        <v>4137</v>
      </c>
      <c r="B3418" t="s">
        <v>4138</v>
      </c>
      <c r="C3418">
        <v>10</v>
      </c>
      <c r="H3418">
        <v>1</v>
      </c>
      <c r="BD3418">
        <f t="shared" si="318"/>
        <v>4.8991522095302411</v>
      </c>
      <c r="BE3418">
        <f t="shared" si="319"/>
        <v>7.4528988899514375E-3</v>
      </c>
      <c r="BF3418">
        <f>SUM(BE3417:BE3418)</f>
        <v>8.2375492752743053E-3</v>
      </c>
      <c r="BG3418">
        <f t="shared" si="320"/>
        <v>0.90474710874530828</v>
      </c>
      <c r="BH3418" t="s">
        <v>4138</v>
      </c>
      <c r="BI3418">
        <f t="shared" si="321"/>
        <v>0.90474710874530828</v>
      </c>
      <c r="BJ3418">
        <v>1</v>
      </c>
      <c r="BK3418">
        <f t="shared" si="322"/>
        <v>9.5252891254691718E-2</v>
      </c>
      <c r="BL3418">
        <f t="shared" si="323"/>
        <v>-4.3472796070511556E-2</v>
      </c>
    </row>
    <row r="3419" spans="1:64" x14ac:dyDescent="0.2">
      <c r="A3419" t="s">
        <v>4139</v>
      </c>
      <c r="B3419" t="s">
        <v>4140</v>
      </c>
      <c r="C3419">
        <v>49</v>
      </c>
      <c r="E3419">
        <v>1</v>
      </c>
      <c r="BD3419">
        <f t="shared" si="318"/>
        <v>3.2063326511295513</v>
      </c>
      <c r="BE3419">
        <f t="shared" si="319"/>
        <v>4.0504886771271426E-2</v>
      </c>
      <c r="BF3419">
        <f>SUM(BE3419:BE3419)</f>
        <v>4.0504886771271426E-2</v>
      </c>
      <c r="BG3419">
        <f t="shared" si="320"/>
        <v>1</v>
      </c>
      <c r="BH3419" t="s">
        <v>4140</v>
      </c>
      <c r="BI3419">
        <f t="shared" si="321"/>
        <v>1</v>
      </c>
      <c r="BJ3419">
        <v>1</v>
      </c>
      <c r="BK3419">
        <f t="shared" si="322"/>
        <v>0</v>
      </c>
      <c r="BL3419">
        <f t="shared" si="323"/>
        <v>0</v>
      </c>
    </row>
    <row r="3420" spans="1:64" x14ac:dyDescent="0.2">
      <c r="A3420" t="s">
        <v>4141</v>
      </c>
      <c r="B3420" t="s">
        <v>4142</v>
      </c>
      <c r="C3420">
        <v>33</v>
      </c>
      <c r="E3420">
        <v>1</v>
      </c>
      <c r="BD3420">
        <f t="shared" si="318"/>
        <v>3.2063326511295513</v>
      </c>
      <c r="BE3420">
        <f t="shared" si="319"/>
        <v>4.0504886771271426E-2</v>
      </c>
      <c r="BF3420">
        <f>SUM(BE3420:BE3420)</f>
        <v>4.0504886771271426E-2</v>
      </c>
      <c r="BG3420">
        <f t="shared" si="320"/>
        <v>1</v>
      </c>
      <c r="BH3420" t="s">
        <v>4142</v>
      </c>
      <c r="BI3420">
        <f t="shared" si="321"/>
        <v>1</v>
      </c>
      <c r="BJ3420">
        <v>1</v>
      </c>
      <c r="BK3420">
        <f t="shared" si="322"/>
        <v>0</v>
      </c>
      <c r="BL3420">
        <f t="shared" si="323"/>
        <v>0</v>
      </c>
    </row>
    <row r="3421" spans="1:64" x14ac:dyDescent="0.2">
      <c r="A3421" t="s">
        <v>4143</v>
      </c>
      <c r="B3421" t="s">
        <v>4143</v>
      </c>
      <c r="C3421">
        <v>0</v>
      </c>
      <c r="I3421">
        <v>1</v>
      </c>
      <c r="BD3421">
        <f t="shared" si="318"/>
        <v>7.1502723084035571</v>
      </c>
      <c r="BE3421">
        <f t="shared" si="319"/>
        <v>7.8465038532286803E-4</v>
      </c>
      <c r="BF3421">
        <f>SUM(BE3421:BE3422)</f>
        <v>4.1289537156594294E-2</v>
      </c>
      <c r="BG3421">
        <f t="shared" si="320"/>
        <v>1.9003613006050676E-2</v>
      </c>
      <c r="BH3421" t="s">
        <v>4143</v>
      </c>
      <c r="BI3421">
        <f t="shared" si="321"/>
        <v>1.9003613006050676E-2</v>
      </c>
      <c r="BJ3421">
        <v>0</v>
      </c>
      <c r="BK3421">
        <f t="shared" si="322"/>
        <v>1.9003613006050676E-2</v>
      </c>
      <c r="BL3421">
        <f t="shared" si="323"/>
        <v>-1.7211638222355732</v>
      </c>
    </row>
    <row r="3422" spans="1:64" x14ac:dyDescent="0.2">
      <c r="A3422" t="s">
        <v>4143</v>
      </c>
      <c r="B3422" t="s">
        <v>4144</v>
      </c>
      <c r="C3422">
        <v>24</v>
      </c>
      <c r="E3422">
        <v>1</v>
      </c>
      <c r="BD3422">
        <f t="shared" si="318"/>
        <v>3.2063326511295513</v>
      </c>
      <c r="BE3422">
        <f t="shared" si="319"/>
        <v>4.0504886771271426E-2</v>
      </c>
      <c r="BF3422">
        <f>SUM(BE3421:BE3422)</f>
        <v>4.1289537156594294E-2</v>
      </c>
      <c r="BG3422">
        <f t="shared" si="320"/>
        <v>0.98099638699394931</v>
      </c>
      <c r="BH3422" t="s">
        <v>4144</v>
      </c>
      <c r="BI3422">
        <f t="shared" si="321"/>
        <v>0.98099638699394931</v>
      </c>
      <c r="BJ3422">
        <v>1</v>
      </c>
      <c r="BK3422">
        <f t="shared" si="322"/>
        <v>1.900361300605069E-2</v>
      </c>
      <c r="BL3422">
        <f t="shared" si="323"/>
        <v>-8.3325921220702513E-3</v>
      </c>
    </row>
    <row r="3423" spans="1:64" x14ac:dyDescent="0.2">
      <c r="A3423" t="s">
        <v>4145</v>
      </c>
      <c r="B3423" t="s">
        <v>4145</v>
      </c>
      <c r="C3423">
        <v>0</v>
      </c>
      <c r="I3423">
        <v>1</v>
      </c>
      <c r="BD3423">
        <f t="shared" si="318"/>
        <v>7.1502723084035571</v>
      </c>
      <c r="BE3423">
        <f t="shared" si="319"/>
        <v>7.8465038532286803E-4</v>
      </c>
      <c r="BF3423">
        <f>SUM(BE3423:BE3425)</f>
        <v>4.1230072055111311E-2</v>
      </c>
      <c r="BG3423">
        <f t="shared" si="320"/>
        <v>1.9031021441680809E-2</v>
      </c>
      <c r="BH3423" t="s">
        <v>4145</v>
      </c>
      <c r="BI3423">
        <f t="shared" si="321"/>
        <v>1.9031021441680809E-2</v>
      </c>
      <c r="BJ3423">
        <v>0</v>
      </c>
      <c r="BK3423">
        <f t="shared" si="322"/>
        <v>1.9031021441680809E-2</v>
      </c>
      <c r="BL3423">
        <f t="shared" si="323"/>
        <v>-1.7205379014354902</v>
      </c>
    </row>
    <row r="3424" spans="1:64" x14ac:dyDescent="0.2">
      <c r="A3424" t="s">
        <v>4145</v>
      </c>
      <c r="B3424" t="s">
        <v>4146</v>
      </c>
      <c r="C3424">
        <v>154</v>
      </c>
      <c r="H3424">
        <v>1</v>
      </c>
      <c r="BD3424">
        <f t="shared" si="318"/>
        <v>4.8991522095302411</v>
      </c>
      <c r="BE3424">
        <f t="shared" si="319"/>
        <v>7.4528988899514375E-3</v>
      </c>
      <c r="BF3424">
        <f>SUM(BE3423:BE3425)</f>
        <v>4.1230072055111311E-2</v>
      </c>
      <c r="BG3424">
        <f t="shared" si="320"/>
        <v>0.18076366395841645</v>
      </c>
      <c r="BH3424" t="s">
        <v>4146</v>
      </c>
      <c r="BI3424">
        <f t="shared" si="321"/>
        <v>0.18076366395841645</v>
      </c>
      <c r="BJ3424">
        <v>1</v>
      </c>
      <c r="BK3424">
        <f t="shared" si="322"/>
        <v>0.81923633604158352</v>
      </c>
      <c r="BL3424">
        <f t="shared" si="323"/>
        <v>-0.74288886439330637</v>
      </c>
    </row>
    <row r="3425" spans="1:64" x14ac:dyDescent="0.2">
      <c r="A3425" t="s">
        <v>4145</v>
      </c>
      <c r="B3425" t="s">
        <v>4147</v>
      </c>
      <c r="C3425">
        <v>0</v>
      </c>
      <c r="J3425">
        <v>1</v>
      </c>
      <c r="BD3425">
        <f t="shared" si="318"/>
        <v>3.4114743256185154</v>
      </c>
      <c r="BE3425">
        <f t="shared" si="319"/>
        <v>3.2992522779837004E-2</v>
      </c>
      <c r="BF3425">
        <f>SUM(BE3423:BE3425)</f>
        <v>4.1230072055111311E-2</v>
      </c>
      <c r="BG3425">
        <f t="shared" si="320"/>
        <v>0.80020531459990274</v>
      </c>
      <c r="BH3425" t="s">
        <v>4147</v>
      </c>
      <c r="BI3425">
        <f t="shared" si="321"/>
        <v>0.80020531459990274</v>
      </c>
      <c r="BJ3425">
        <v>0</v>
      </c>
      <c r="BK3425">
        <f t="shared" si="322"/>
        <v>0.80020531459990274</v>
      </c>
      <c r="BL3425">
        <f t="shared" si="323"/>
        <v>-9.6798568560937423E-2</v>
      </c>
    </row>
    <row r="3426" spans="1:64" x14ac:dyDescent="0.2">
      <c r="A3426" t="s">
        <v>4148</v>
      </c>
      <c r="B3426" t="s">
        <v>4148</v>
      </c>
      <c r="C3426">
        <v>0</v>
      </c>
      <c r="I3426">
        <v>1</v>
      </c>
      <c r="BD3426">
        <f t="shared" si="318"/>
        <v>7.1502723084035571</v>
      </c>
      <c r="BE3426">
        <f t="shared" si="319"/>
        <v>7.8465038532286803E-4</v>
      </c>
      <c r="BF3426">
        <f>SUM(BE3426:BE3427)</f>
        <v>8.9441214377779885E-3</v>
      </c>
      <c r="BG3426">
        <f t="shared" si="320"/>
        <v>8.7728055883574935E-2</v>
      </c>
      <c r="BH3426" t="s">
        <v>4148</v>
      </c>
      <c r="BI3426">
        <f t="shared" si="321"/>
        <v>8.7728055883574935E-2</v>
      </c>
      <c r="BJ3426">
        <v>0</v>
      </c>
      <c r="BK3426">
        <f t="shared" si="322"/>
        <v>8.7728055883574935E-2</v>
      </c>
      <c r="BL3426">
        <f t="shared" si="323"/>
        <v>-1.0568614948109443</v>
      </c>
    </row>
    <row r="3427" spans="1:64" x14ac:dyDescent="0.2">
      <c r="A3427" t="s">
        <v>4148</v>
      </c>
      <c r="B3427" t="s">
        <v>4149</v>
      </c>
      <c r="C3427">
        <v>76</v>
      </c>
      <c r="K3427">
        <v>1</v>
      </c>
      <c r="BD3427">
        <f t="shared" si="318"/>
        <v>4.8085759341102072</v>
      </c>
      <c r="BE3427">
        <f t="shared" si="319"/>
        <v>8.1594710524551198E-3</v>
      </c>
      <c r="BF3427">
        <f>SUM(BE3426:BE3427)</f>
        <v>8.9441214377779885E-3</v>
      </c>
      <c r="BG3427">
        <f t="shared" si="320"/>
        <v>0.91227194411642498</v>
      </c>
      <c r="BH3427" t="s">
        <v>4149</v>
      </c>
      <c r="BI3427">
        <f t="shared" si="321"/>
        <v>0.91227194411642498</v>
      </c>
      <c r="BJ3427">
        <v>1</v>
      </c>
      <c r="BK3427">
        <f t="shared" si="322"/>
        <v>8.7728055883575018E-2</v>
      </c>
      <c r="BL3427">
        <f t="shared" si="323"/>
        <v>-3.9875681162490691E-2</v>
      </c>
    </row>
    <row r="3428" spans="1:64" x14ac:dyDescent="0.2">
      <c r="A3428" t="s">
        <v>4150</v>
      </c>
      <c r="B3428" t="s">
        <v>4151</v>
      </c>
      <c r="C3428">
        <v>1467</v>
      </c>
      <c r="K3428">
        <v>1</v>
      </c>
      <c r="BD3428">
        <f t="shared" si="318"/>
        <v>4.8085759341102072</v>
      </c>
      <c r="BE3428">
        <f t="shared" si="319"/>
        <v>8.1594710524551198E-3</v>
      </c>
      <c r="BF3428">
        <f>SUM(BE3428:BE3428)</f>
        <v>8.1594710524551198E-3</v>
      </c>
      <c r="BG3428">
        <f t="shared" si="320"/>
        <v>1</v>
      </c>
      <c r="BH3428" t="s">
        <v>4151</v>
      </c>
      <c r="BI3428">
        <f t="shared" si="321"/>
        <v>1</v>
      </c>
      <c r="BJ3428">
        <v>1</v>
      </c>
      <c r="BK3428">
        <f t="shared" si="322"/>
        <v>0</v>
      </c>
      <c r="BL3428">
        <f t="shared" si="323"/>
        <v>0</v>
      </c>
    </row>
    <row r="3429" spans="1:64" x14ac:dyDescent="0.2">
      <c r="A3429" t="s">
        <v>4152</v>
      </c>
      <c r="B3429" t="s">
        <v>4152</v>
      </c>
      <c r="C3429">
        <v>0</v>
      </c>
      <c r="I3429">
        <v>1</v>
      </c>
      <c r="BD3429">
        <f t="shared" si="318"/>
        <v>7.1502723084035571</v>
      </c>
      <c r="BE3429">
        <f t="shared" si="319"/>
        <v>7.8465038532286803E-4</v>
      </c>
      <c r="BF3429">
        <f>SUM(BE3429:BE3432)</f>
        <v>1.8429144377771645E-2</v>
      </c>
      <c r="BG3429">
        <f t="shared" si="320"/>
        <v>4.2576604167759186E-2</v>
      </c>
      <c r="BH3429" t="s">
        <v>4152</v>
      </c>
      <c r="BI3429">
        <f t="shared" si="321"/>
        <v>4.2576604167759186E-2</v>
      </c>
      <c r="BJ3429">
        <v>0</v>
      </c>
      <c r="BK3429">
        <f t="shared" si="322"/>
        <v>4.2576604167759186E-2</v>
      </c>
      <c r="BL3429">
        <f t="shared" si="323"/>
        <v>-1.3708289800516515</v>
      </c>
    </row>
    <row r="3430" spans="1:64" x14ac:dyDescent="0.2">
      <c r="A3430" t="s">
        <v>4152</v>
      </c>
      <c r="B3430" t="s">
        <v>4153</v>
      </c>
      <c r="C3430">
        <v>0</v>
      </c>
      <c r="K3430">
        <v>1</v>
      </c>
      <c r="BD3430">
        <f t="shared" si="318"/>
        <v>4.8085759341102072</v>
      </c>
      <c r="BE3430">
        <f t="shared" si="319"/>
        <v>8.1594710524551198E-3</v>
      </c>
      <c r="BF3430">
        <f>SUM(BE3429:BE3432)</f>
        <v>1.8429144377771645E-2</v>
      </c>
      <c r="BG3430">
        <f t="shared" si="320"/>
        <v>0.44274822993392382</v>
      </c>
      <c r="BH3430" t="s">
        <v>4153</v>
      </c>
      <c r="BI3430">
        <f t="shared" si="321"/>
        <v>0.44274822993392382</v>
      </c>
      <c r="BJ3430">
        <v>0</v>
      </c>
      <c r="BK3430">
        <f t="shared" si="322"/>
        <v>0.44274822993392382</v>
      </c>
      <c r="BL3430">
        <f t="shared" si="323"/>
        <v>-0.35384316640319796</v>
      </c>
    </row>
    <row r="3431" spans="1:64" x14ac:dyDescent="0.2">
      <c r="A3431" t="s">
        <v>4152</v>
      </c>
      <c r="B3431" t="s">
        <v>4154</v>
      </c>
      <c r="C3431">
        <v>2321</v>
      </c>
      <c r="P3431">
        <v>1</v>
      </c>
      <c r="BD3431">
        <f t="shared" si="318"/>
        <v>4.7397379017232018</v>
      </c>
      <c r="BE3431">
        <f t="shared" si="319"/>
        <v>8.7409368697591427E-3</v>
      </c>
      <c r="BF3431">
        <f>SUM(BE3429:BE3432)</f>
        <v>1.8429144377771645E-2</v>
      </c>
      <c r="BG3431">
        <f t="shared" si="320"/>
        <v>0.47429965768253701</v>
      </c>
      <c r="BH3431" t="s">
        <v>4154</v>
      </c>
      <c r="BI3431">
        <f t="shared" si="321"/>
        <v>0.47429965768253701</v>
      </c>
      <c r="BJ3431">
        <v>1</v>
      </c>
      <c r="BK3431">
        <f t="shared" si="322"/>
        <v>0.52570034231746299</v>
      </c>
      <c r="BL3431">
        <f t="shared" si="323"/>
        <v>-0.32394718879244411</v>
      </c>
    </row>
    <row r="3432" spans="1:64" x14ac:dyDescent="0.2">
      <c r="A3432" t="s">
        <v>4152</v>
      </c>
      <c r="B3432" t="s">
        <v>4155</v>
      </c>
      <c r="C3432">
        <v>0</v>
      </c>
      <c r="O3432">
        <v>1</v>
      </c>
      <c r="BD3432">
        <f t="shared" si="318"/>
        <v>7.2033538440231881</v>
      </c>
      <c r="BE3432">
        <f t="shared" si="319"/>
        <v>7.4408607023451561E-4</v>
      </c>
      <c r="BF3432">
        <f>SUM(BE3429:BE3432)</f>
        <v>1.8429144377771645E-2</v>
      </c>
      <c r="BG3432">
        <f t="shared" si="320"/>
        <v>4.0375508215780037E-2</v>
      </c>
      <c r="BH3432" t="s">
        <v>4155</v>
      </c>
      <c r="BI3432">
        <f t="shared" si="321"/>
        <v>4.0375508215780037E-2</v>
      </c>
      <c r="BJ3432">
        <v>0</v>
      </c>
      <c r="BK3432">
        <f t="shared" si="322"/>
        <v>4.0375508215780037E-2</v>
      </c>
      <c r="BL3432">
        <f t="shared" si="323"/>
        <v>-1.3938819980622084</v>
      </c>
    </row>
    <row r="3433" spans="1:64" x14ac:dyDescent="0.2">
      <c r="A3433" t="s">
        <v>4156</v>
      </c>
      <c r="B3433" t="s">
        <v>4157</v>
      </c>
      <c r="C3433">
        <v>63</v>
      </c>
      <c r="E3433">
        <v>1</v>
      </c>
      <c r="BD3433">
        <f t="shared" si="318"/>
        <v>3.2063326511295513</v>
      </c>
      <c r="BE3433">
        <f t="shared" si="319"/>
        <v>4.0504886771271426E-2</v>
      </c>
      <c r="BF3433">
        <f>SUM(BE3433:BE3436)</f>
        <v>5.8149380763720206E-2</v>
      </c>
      <c r="BG3433">
        <f t="shared" si="320"/>
        <v>0.69656608960043642</v>
      </c>
      <c r="BH3433" t="s">
        <v>4157</v>
      </c>
      <c r="BI3433">
        <f t="shared" si="321"/>
        <v>0.69656608960043642</v>
      </c>
      <c r="BJ3433">
        <v>1</v>
      </c>
      <c r="BK3433">
        <f t="shared" si="322"/>
        <v>0.30343391039956358</v>
      </c>
      <c r="BL3433">
        <f t="shared" si="323"/>
        <v>-0.15703767179262304</v>
      </c>
    </row>
    <row r="3434" spans="1:64" x14ac:dyDescent="0.2">
      <c r="A3434" t="s">
        <v>4156</v>
      </c>
      <c r="B3434" t="s">
        <v>4158</v>
      </c>
      <c r="C3434">
        <v>0</v>
      </c>
      <c r="K3434">
        <v>1</v>
      </c>
      <c r="BD3434">
        <f t="shared" si="318"/>
        <v>4.8085759341102072</v>
      </c>
      <c r="BE3434">
        <f t="shared" si="319"/>
        <v>8.1594710524551198E-3</v>
      </c>
      <c r="BF3434">
        <f>SUM(BE3433:BE3436)</f>
        <v>5.8149380763720206E-2</v>
      </c>
      <c r="BG3434">
        <f t="shared" si="320"/>
        <v>0.14031913917724587</v>
      </c>
      <c r="BH3434" t="s">
        <v>4158</v>
      </c>
      <c r="BI3434">
        <f t="shared" si="321"/>
        <v>0.14031913917724587</v>
      </c>
      <c r="BJ3434">
        <v>0</v>
      </c>
      <c r="BK3434">
        <f t="shared" si="322"/>
        <v>0.14031913917724587</v>
      </c>
      <c r="BL3434">
        <f t="shared" si="323"/>
        <v>-0.85288308825767234</v>
      </c>
    </row>
    <row r="3435" spans="1:64" x14ac:dyDescent="0.2">
      <c r="A3435" t="s">
        <v>4156</v>
      </c>
      <c r="B3435" t="s">
        <v>4159</v>
      </c>
      <c r="C3435">
        <v>0</v>
      </c>
      <c r="P3435">
        <v>1</v>
      </c>
      <c r="BD3435">
        <f t="shared" si="318"/>
        <v>4.7397379017232018</v>
      </c>
      <c r="BE3435">
        <f t="shared" si="319"/>
        <v>8.7409368697591427E-3</v>
      </c>
      <c r="BF3435">
        <f>SUM(BE3433:BE3436)</f>
        <v>5.8149380763720206E-2</v>
      </c>
      <c r="BG3435">
        <f t="shared" si="320"/>
        <v>0.15031865782503179</v>
      </c>
      <c r="BH3435" t="s">
        <v>4159</v>
      </c>
      <c r="BI3435">
        <f t="shared" si="321"/>
        <v>0.15031865782503179</v>
      </c>
      <c r="BJ3435">
        <v>0</v>
      </c>
      <c r="BK3435">
        <f t="shared" si="322"/>
        <v>0.15031865782503179</v>
      </c>
      <c r="BL3435">
        <f t="shared" si="323"/>
        <v>-0.82298711064691843</v>
      </c>
    </row>
    <row r="3436" spans="1:64" x14ac:dyDescent="0.2">
      <c r="A3436" t="s">
        <v>4156</v>
      </c>
      <c r="B3436" t="s">
        <v>4160</v>
      </c>
      <c r="C3436">
        <v>0</v>
      </c>
      <c r="O3436">
        <v>1</v>
      </c>
      <c r="BD3436">
        <f t="shared" si="318"/>
        <v>7.2033538440231881</v>
      </c>
      <c r="BE3436">
        <f t="shared" si="319"/>
        <v>7.4408607023451561E-4</v>
      </c>
      <c r="BF3436">
        <f>SUM(BE3433:BE3436)</f>
        <v>5.8149380763720206E-2</v>
      </c>
      <c r="BG3436">
        <f t="shared" si="320"/>
        <v>1.2796113397285839E-2</v>
      </c>
      <c r="BH3436" t="s">
        <v>4160</v>
      </c>
      <c r="BI3436">
        <f t="shared" si="321"/>
        <v>1.2796113397285839E-2</v>
      </c>
      <c r="BJ3436">
        <v>0</v>
      </c>
      <c r="BK3436">
        <f t="shared" si="322"/>
        <v>1.2796113397285839E-2</v>
      </c>
      <c r="BL3436">
        <f t="shared" si="323"/>
        <v>-1.8929219199166827</v>
      </c>
    </row>
    <row r="3437" spans="1:64" x14ac:dyDescent="0.2">
      <c r="A3437" t="s">
        <v>4161</v>
      </c>
      <c r="B3437" t="s">
        <v>4161</v>
      </c>
      <c r="C3437">
        <v>0</v>
      </c>
      <c r="I3437">
        <v>1</v>
      </c>
      <c r="BD3437">
        <f t="shared" si="318"/>
        <v>7.1502723084035571</v>
      </c>
      <c r="BE3437">
        <f t="shared" si="319"/>
        <v>7.8465038532286803E-4</v>
      </c>
      <c r="BF3437">
        <f>SUM(BE3437:BE3438)</f>
        <v>8.2375492752743053E-3</v>
      </c>
      <c r="BG3437">
        <f t="shared" si="320"/>
        <v>9.5252891254691718E-2</v>
      </c>
      <c r="BH3437" t="s">
        <v>4161</v>
      </c>
      <c r="BI3437">
        <f t="shared" si="321"/>
        <v>9.5252891254691718E-2</v>
      </c>
      <c r="BJ3437">
        <v>0</v>
      </c>
      <c r="BK3437">
        <f t="shared" si="322"/>
        <v>9.5252891254691718E-2</v>
      </c>
      <c r="BL3437">
        <f t="shared" si="323"/>
        <v>-1.0211218331126954</v>
      </c>
    </row>
    <row r="3438" spans="1:64" x14ac:dyDescent="0.2">
      <c r="A3438" t="s">
        <v>4161</v>
      </c>
      <c r="B3438" t="s">
        <v>4162</v>
      </c>
      <c r="C3438">
        <v>573</v>
      </c>
      <c r="H3438">
        <v>1</v>
      </c>
      <c r="BD3438">
        <f t="shared" si="318"/>
        <v>4.8991522095302411</v>
      </c>
      <c r="BE3438">
        <f t="shared" si="319"/>
        <v>7.4528988899514375E-3</v>
      </c>
      <c r="BF3438">
        <f>SUM(BE3437:BE3438)</f>
        <v>8.2375492752743053E-3</v>
      </c>
      <c r="BG3438">
        <f t="shared" si="320"/>
        <v>0.90474710874530828</v>
      </c>
      <c r="BH3438" t="s">
        <v>4162</v>
      </c>
      <c r="BI3438">
        <f t="shared" si="321"/>
        <v>0.90474710874530828</v>
      </c>
      <c r="BJ3438">
        <v>1</v>
      </c>
      <c r="BK3438">
        <f t="shared" si="322"/>
        <v>9.5252891254691718E-2</v>
      </c>
      <c r="BL3438">
        <f t="shared" si="323"/>
        <v>-4.3472796070511556E-2</v>
      </c>
    </row>
    <row r="3439" spans="1:64" x14ac:dyDescent="0.2">
      <c r="A3439" t="s">
        <v>4163</v>
      </c>
      <c r="B3439" t="s">
        <v>4164</v>
      </c>
      <c r="C3439">
        <v>209</v>
      </c>
      <c r="E3439">
        <v>1</v>
      </c>
      <c r="BD3439">
        <f t="shared" si="318"/>
        <v>3.2063326511295513</v>
      </c>
      <c r="BE3439">
        <f t="shared" si="319"/>
        <v>4.0504886771271426E-2</v>
      </c>
      <c r="BF3439">
        <f>SUM(BE3439:BE3440)</f>
        <v>4.8664357823726544E-2</v>
      </c>
      <c r="BG3439">
        <f t="shared" si="320"/>
        <v>0.83233168139173663</v>
      </c>
      <c r="BH3439" t="s">
        <v>4164</v>
      </c>
      <c r="BI3439">
        <f t="shared" si="321"/>
        <v>0.83233168139173663</v>
      </c>
      <c r="BJ3439">
        <v>1</v>
      </c>
      <c r="BK3439">
        <f t="shared" si="322"/>
        <v>0.16766831860826337</v>
      </c>
      <c r="BL3439">
        <f t="shared" si="323"/>
        <v>-7.9703574318453027E-2</v>
      </c>
    </row>
    <row r="3440" spans="1:64" x14ac:dyDescent="0.2">
      <c r="A3440" t="s">
        <v>4163</v>
      </c>
      <c r="B3440" t="s">
        <v>4165</v>
      </c>
      <c r="C3440">
        <v>0</v>
      </c>
      <c r="K3440">
        <v>1</v>
      </c>
      <c r="BD3440">
        <f t="shared" si="318"/>
        <v>4.8085759341102072</v>
      </c>
      <c r="BE3440">
        <f t="shared" si="319"/>
        <v>8.1594710524551198E-3</v>
      </c>
      <c r="BF3440">
        <f>SUM(BE3439:BE3440)</f>
        <v>4.8664357823726544E-2</v>
      </c>
      <c r="BG3440">
        <f t="shared" si="320"/>
        <v>0.16766831860826345</v>
      </c>
      <c r="BH3440" t="s">
        <v>4165</v>
      </c>
      <c r="BI3440">
        <f t="shared" si="321"/>
        <v>0.16766831860826345</v>
      </c>
      <c r="BJ3440">
        <v>0</v>
      </c>
      <c r="BK3440">
        <f t="shared" si="322"/>
        <v>0.16766831860826345</v>
      </c>
      <c r="BL3440">
        <f t="shared" si="323"/>
        <v>-0.77554899078350237</v>
      </c>
    </row>
    <row r="3441" spans="1:64" x14ac:dyDescent="0.2">
      <c r="A3441" t="s">
        <v>4166</v>
      </c>
      <c r="B3441" t="s">
        <v>4166</v>
      </c>
      <c r="C3441">
        <v>0</v>
      </c>
      <c r="I3441">
        <v>1</v>
      </c>
      <c r="BD3441">
        <f t="shared" si="318"/>
        <v>7.1502723084035571</v>
      </c>
      <c r="BE3441">
        <f t="shared" si="319"/>
        <v>7.8465038532286803E-4</v>
      </c>
      <c r="BF3441">
        <f>SUM(BE3441:BE3444)</f>
        <v>1.8429144377771645E-2</v>
      </c>
      <c r="BG3441">
        <f t="shared" si="320"/>
        <v>4.2576604167759186E-2</v>
      </c>
      <c r="BH3441" t="s">
        <v>4166</v>
      </c>
      <c r="BI3441">
        <f t="shared" si="321"/>
        <v>4.2576604167759186E-2</v>
      </c>
      <c r="BJ3441">
        <v>0</v>
      </c>
      <c r="BK3441">
        <f t="shared" si="322"/>
        <v>4.2576604167759186E-2</v>
      </c>
      <c r="BL3441">
        <f t="shared" si="323"/>
        <v>-1.3708289800516515</v>
      </c>
    </row>
    <row r="3442" spans="1:64" x14ac:dyDescent="0.2">
      <c r="A3442" t="s">
        <v>4166</v>
      </c>
      <c r="B3442" t="s">
        <v>4167</v>
      </c>
      <c r="C3442">
        <v>183</v>
      </c>
      <c r="K3442">
        <v>1</v>
      </c>
      <c r="BD3442">
        <f t="shared" si="318"/>
        <v>4.8085759341102072</v>
      </c>
      <c r="BE3442">
        <f t="shared" si="319"/>
        <v>8.1594710524551198E-3</v>
      </c>
      <c r="BF3442">
        <f>SUM(BE3441:BE3444)</f>
        <v>1.8429144377771645E-2</v>
      </c>
      <c r="BG3442">
        <f t="shared" si="320"/>
        <v>0.44274822993392382</v>
      </c>
      <c r="BH3442" t="s">
        <v>4167</v>
      </c>
      <c r="BI3442">
        <f t="shared" si="321"/>
        <v>0.44274822993392382</v>
      </c>
      <c r="BJ3442">
        <v>1</v>
      </c>
      <c r="BK3442">
        <f t="shared" si="322"/>
        <v>0.55725177006607618</v>
      </c>
      <c r="BL3442">
        <f t="shared" si="323"/>
        <v>-0.35384316640319796</v>
      </c>
    </row>
    <row r="3443" spans="1:64" x14ac:dyDescent="0.2">
      <c r="A3443" t="s">
        <v>4166</v>
      </c>
      <c r="B3443" t="s">
        <v>4168</v>
      </c>
      <c r="C3443">
        <v>0</v>
      </c>
      <c r="P3443">
        <v>1</v>
      </c>
      <c r="BD3443">
        <f t="shared" si="318"/>
        <v>4.7397379017232018</v>
      </c>
      <c r="BE3443">
        <f t="shared" si="319"/>
        <v>8.7409368697591427E-3</v>
      </c>
      <c r="BF3443">
        <f>SUM(BE3441:BE3444)</f>
        <v>1.8429144377771645E-2</v>
      </c>
      <c r="BG3443">
        <f t="shared" si="320"/>
        <v>0.47429965768253701</v>
      </c>
      <c r="BH3443" t="s">
        <v>4168</v>
      </c>
      <c r="BI3443">
        <f t="shared" si="321"/>
        <v>0.47429965768253701</v>
      </c>
      <c r="BJ3443">
        <v>0</v>
      </c>
      <c r="BK3443">
        <f t="shared" si="322"/>
        <v>0.47429965768253701</v>
      </c>
      <c r="BL3443">
        <f t="shared" si="323"/>
        <v>-0.32394718879244411</v>
      </c>
    </row>
    <row r="3444" spans="1:64" x14ac:dyDescent="0.2">
      <c r="A3444" t="s">
        <v>4166</v>
      </c>
      <c r="B3444" t="s">
        <v>4169</v>
      </c>
      <c r="C3444">
        <v>0</v>
      </c>
      <c r="O3444">
        <v>1</v>
      </c>
      <c r="BD3444">
        <f t="shared" si="318"/>
        <v>7.2033538440231881</v>
      </c>
      <c r="BE3444">
        <f t="shared" si="319"/>
        <v>7.4408607023451561E-4</v>
      </c>
      <c r="BF3444">
        <f>SUM(BE3441:BE3444)</f>
        <v>1.8429144377771645E-2</v>
      </c>
      <c r="BG3444">
        <f t="shared" si="320"/>
        <v>4.0375508215780037E-2</v>
      </c>
      <c r="BH3444" t="s">
        <v>4169</v>
      </c>
      <c r="BI3444">
        <f t="shared" si="321"/>
        <v>4.0375508215780037E-2</v>
      </c>
      <c r="BJ3444">
        <v>0</v>
      </c>
      <c r="BK3444">
        <f t="shared" si="322"/>
        <v>4.0375508215780037E-2</v>
      </c>
      <c r="BL3444">
        <f t="shared" si="323"/>
        <v>-1.3938819980622084</v>
      </c>
    </row>
    <row r="3445" spans="1:64" x14ac:dyDescent="0.2">
      <c r="A3445" t="s">
        <v>4170</v>
      </c>
      <c r="B3445" t="s">
        <v>4170</v>
      </c>
      <c r="C3445">
        <v>0</v>
      </c>
      <c r="I3445">
        <v>1</v>
      </c>
      <c r="BD3445">
        <f t="shared" si="318"/>
        <v>7.1502723084035571</v>
      </c>
      <c r="BE3445">
        <f t="shared" si="319"/>
        <v>7.8465038532286803E-4</v>
      </c>
      <c r="BF3445">
        <f>SUM(BE3445:BE3448)</f>
        <v>1.7722572215267962E-2</v>
      </c>
      <c r="BG3445">
        <f t="shared" si="320"/>
        <v>4.4274069011658097E-2</v>
      </c>
      <c r="BH3445" t="s">
        <v>4170</v>
      </c>
      <c r="BI3445">
        <f t="shared" si="321"/>
        <v>4.4274069011658097E-2</v>
      </c>
      <c r="BJ3445">
        <v>0</v>
      </c>
      <c r="BK3445">
        <f t="shared" si="322"/>
        <v>4.4274069011658097E-2</v>
      </c>
      <c r="BL3445">
        <f t="shared" si="323"/>
        <v>-1.3538505623197192</v>
      </c>
    </row>
    <row r="3446" spans="1:64" x14ac:dyDescent="0.2">
      <c r="A3446" t="s">
        <v>4170</v>
      </c>
      <c r="B3446" t="s">
        <v>4171</v>
      </c>
      <c r="C3446">
        <v>0</v>
      </c>
      <c r="H3446">
        <v>1</v>
      </c>
      <c r="BD3446">
        <f t="shared" si="318"/>
        <v>4.8991522095302411</v>
      </c>
      <c r="BE3446">
        <f t="shared" si="319"/>
        <v>7.4528988899514375E-3</v>
      </c>
      <c r="BF3446">
        <f>SUM(BE3445:BE3448)</f>
        <v>1.7722572215267962E-2</v>
      </c>
      <c r="BG3446">
        <f t="shared" si="320"/>
        <v>0.42053144427482031</v>
      </c>
      <c r="BH3446" t="s">
        <v>4171</v>
      </c>
      <c r="BI3446">
        <f t="shared" si="321"/>
        <v>0.42053144427482031</v>
      </c>
      <c r="BJ3446">
        <v>0</v>
      </c>
      <c r="BK3446">
        <f t="shared" si="322"/>
        <v>0.42053144427482031</v>
      </c>
      <c r="BL3446">
        <f t="shared" si="323"/>
        <v>-0.37620152527753553</v>
      </c>
    </row>
    <row r="3447" spans="1:64" x14ac:dyDescent="0.2">
      <c r="A3447" t="s">
        <v>4170</v>
      </c>
      <c r="B3447" t="s">
        <v>4172</v>
      </c>
      <c r="C3447">
        <v>0</v>
      </c>
      <c r="P3447">
        <v>1</v>
      </c>
      <c r="BD3447">
        <f t="shared" si="318"/>
        <v>4.7397379017232018</v>
      </c>
      <c r="BE3447">
        <f t="shared" si="319"/>
        <v>8.7409368697591427E-3</v>
      </c>
      <c r="BF3447">
        <f>SUM(BE3445:BE3448)</f>
        <v>1.7722572215267962E-2</v>
      </c>
      <c r="BG3447">
        <f t="shared" si="320"/>
        <v>0.4932092680219885</v>
      </c>
      <c r="BH3447" t="s">
        <v>4172</v>
      </c>
      <c r="BI3447">
        <f t="shared" si="321"/>
        <v>0.4932092680219885</v>
      </c>
      <c r="BJ3447">
        <v>0</v>
      </c>
      <c r="BK3447">
        <f t="shared" si="322"/>
        <v>0.4932092680219885</v>
      </c>
      <c r="BL3447">
        <f t="shared" si="323"/>
        <v>-0.3069687710605119</v>
      </c>
    </row>
    <row r="3448" spans="1:64" x14ac:dyDescent="0.2">
      <c r="A3448" t="s">
        <v>4170</v>
      </c>
      <c r="B3448" t="s">
        <v>4173</v>
      </c>
      <c r="C3448">
        <v>0</v>
      </c>
      <c r="O3448">
        <v>1</v>
      </c>
      <c r="BD3448">
        <f t="shared" si="318"/>
        <v>7.2033538440231881</v>
      </c>
      <c r="BE3448">
        <f t="shared" si="319"/>
        <v>7.4408607023451561E-4</v>
      </c>
      <c r="BF3448">
        <f>SUM(BE3445:BE3448)</f>
        <v>1.7722572215267962E-2</v>
      </c>
      <c r="BG3448">
        <f t="shared" si="320"/>
        <v>4.198521869153321E-2</v>
      </c>
      <c r="BH3448" t="s">
        <v>4173</v>
      </c>
      <c r="BI3448">
        <f t="shared" si="321"/>
        <v>4.198521869153321E-2</v>
      </c>
      <c r="BJ3448">
        <v>0</v>
      </c>
      <c r="BK3448">
        <f t="shared" si="322"/>
        <v>4.198521869153321E-2</v>
      </c>
      <c r="BL3448">
        <f t="shared" si="323"/>
        <v>-1.376903580330276</v>
      </c>
    </row>
    <row r="3449" spans="1:64" x14ac:dyDescent="0.2">
      <c r="A3449" t="s">
        <v>4174</v>
      </c>
      <c r="B3449" t="s">
        <v>4175</v>
      </c>
      <c r="C3449">
        <v>0</v>
      </c>
      <c r="E3449">
        <v>1</v>
      </c>
      <c r="BD3449">
        <f t="shared" si="318"/>
        <v>3.2063326511295513</v>
      </c>
      <c r="BE3449">
        <f t="shared" si="319"/>
        <v>4.0504886771271426E-2</v>
      </c>
      <c r="BF3449">
        <f>SUM(BE3449:BE3450)</f>
        <v>6.8585210737590456</v>
      </c>
      <c r="BG3449">
        <f t="shared" si="320"/>
        <v>5.9057756527489021E-3</v>
      </c>
      <c r="BH3449" t="s">
        <v>4175</v>
      </c>
      <c r="BI3449">
        <f t="shared" si="321"/>
        <v>5.9057756527489021E-3</v>
      </c>
      <c r="BJ3449">
        <v>0</v>
      </c>
      <c r="BK3449">
        <f t="shared" si="322"/>
        <v>5.9057756527489021E-3</v>
      </c>
      <c r="BL3449">
        <f t="shared" si="323"/>
        <v>-2.2287230549367694</v>
      </c>
    </row>
    <row r="3450" spans="1:64" x14ac:dyDescent="0.2">
      <c r="A3450" t="s">
        <v>4174</v>
      </c>
      <c r="B3450" t="s">
        <v>4176</v>
      </c>
      <c r="C3450">
        <v>3853</v>
      </c>
      <c r="AP3450">
        <v>1</v>
      </c>
      <c r="BD3450">
        <f t="shared" si="318"/>
        <v>-1.919568547867744</v>
      </c>
      <c r="BE3450">
        <f t="shared" si="319"/>
        <v>6.8180161869877738</v>
      </c>
      <c r="BF3450">
        <f>SUM(BE3449:BE3450)</f>
        <v>6.8585210737590456</v>
      </c>
      <c r="BG3450">
        <f t="shared" si="320"/>
        <v>0.99409422434725103</v>
      </c>
      <c r="BH3450" t="s">
        <v>4176</v>
      </c>
      <c r="BI3450">
        <f t="shared" si="321"/>
        <v>0.99409422434725103</v>
      </c>
      <c r="BJ3450">
        <v>1</v>
      </c>
      <c r="BK3450">
        <f t="shared" si="322"/>
        <v>5.905775652748968E-3</v>
      </c>
      <c r="BL3450">
        <f t="shared" si="323"/>
        <v>-2.5724494309815877E-3</v>
      </c>
    </row>
    <row r="3451" spans="1:64" x14ac:dyDescent="0.2">
      <c r="A3451" t="s">
        <v>4177</v>
      </c>
      <c r="B3451" t="s">
        <v>4178</v>
      </c>
      <c r="C3451">
        <v>25</v>
      </c>
      <c r="E3451">
        <v>1</v>
      </c>
      <c r="BD3451">
        <f t="shared" si="318"/>
        <v>3.2063326511295513</v>
      </c>
      <c r="BE3451">
        <f t="shared" si="319"/>
        <v>4.0504886771271426E-2</v>
      </c>
      <c r="BF3451">
        <f>SUM(BE3451:BE3452)</f>
        <v>4.8664357823726544E-2</v>
      </c>
      <c r="BG3451">
        <f t="shared" si="320"/>
        <v>0.83233168139173663</v>
      </c>
      <c r="BH3451" t="s">
        <v>4178</v>
      </c>
      <c r="BI3451">
        <f t="shared" si="321"/>
        <v>0.83233168139173663</v>
      </c>
      <c r="BJ3451">
        <v>1</v>
      </c>
      <c r="BK3451">
        <f t="shared" si="322"/>
        <v>0.16766831860826337</v>
      </c>
      <c r="BL3451">
        <f t="shared" si="323"/>
        <v>-7.9703574318453027E-2</v>
      </c>
    </row>
    <row r="3452" spans="1:64" x14ac:dyDescent="0.2">
      <c r="A3452" t="s">
        <v>4177</v>
      </c>
      <c r="B3452" t="s">
        <v>4179</v>
      </c>
      <c r="C3452">
        <v>0</v>
      </c>
      <c r="K3452">
        <v>1</v>
      </c>
      <c r="BD3452">
        <f t="shared" si="318"/>
        <v>4.8085759341102072</v>
      </c>
      <c r="BE3452">
        <f t="shared" si="319"/>
        <v>8.1594710524551198E-3</v>
      </c>
      <c r="BF3452">
        <f>SUM(BE3451:BE3452)</f>
        <v>4.8664357823726544E-2</v>
      </c>
      <c r="BG3452">
        <f t="shared" si="320"/>
        <v>0.16766831860826345</v>
      </c>
      <c r="BH3452" t="s">
        <v>4179</v>
      </c>
      <c r="BI3452">
        <f t="shared" si="321"/>
        <v>0.16766831860826345</v>
      </c>
      <c r="BJ3452">
        <v>0</v>
      </c>
      <c r="BK3452">
        <f t="shared" si="322"/>
        <v>0.16766831860826345</v>
      </c>
      <c r="BL3452">
        <f t="shared" si="323"/>
        <v>-0.77554899078350237</v>
      </c>
    </row>
    <row r="3453" spans="1:64" x14ac:dyDescent="0.2">
      <c r="A3453" t="s">
        <v>4180</v>
      </c>
      <c r="B3453" t="s">
        <v>4180</v>
      </c>
      <c r="C3453">
        <v>0</v>
      </c>
      <c r="I3453">
        <v>1</v>
      </c>
      <c r="BD3453">
        <f t="shared" si="318"/>
        <v>7.1502723084035571</v>
      </c>
      <c r="BE3453">
        <f t="shared" si="319"/>
        <v>7.8465038532286803E-4</v>
      </c>
      <c r="BF3453">
        <f>SUM(BE3453:BE3454)</f>
        <v>8.2375492752743053E-3</v>
      </c>
      <c r="BG3453">
        <f t="shared" si="320"/>
        <v>9.5252891254691718E-2</v>
      </c>
      <c r="BH3453" t="s">
        <v>4180</v>
      </c>
      <c r="BI3453">
        <f t="shared" si="321"/>
        <v>9.5252891254691718E-2</v>
      </c>
      <c r="BJ3453">
        <v>0</v>
      </c>
      <c r="BK3453">
        <f t="shared" si="322"/>
        <v>9.5252891254691718E-2</v>
      </c>
      <c r="BL3453">
        <f t="shared" si="323"/>
        <v>-1.0211218331126954</v>
      </c>
    </row>
    <row r="3454" spans="1:64" x14ac:dyDescent="0.2">
      <c r="A3454" t="s">
        <v>4180</v>
      </c>
      <c r="B3454" t="s">
        <v>4181</v>
      </c>
      <c r="C3454">
        <v>105</v>
      </c>
      <c r="H3454">
        <v>1</v>
      </c>
      <c r="BD3454">
        <f t="shared" si="318"/>
        <v>4.8991522095302411</v>
      </c>
      <c r="BE3454">
        <f t="shared" si="319"/>
        <v>7.4528988899514375E-3</v>
      </c>
      <c r="BF3454">
        <f>SUM(BE3453:BE3454)</f>
        <v>8.2375492752743053E-3</v>
      </c>
      <c r="BG3454">
        <f t="shared" si="320"/>
        <v>0.90474710874530828</v>
      </c>
      <c r="BH3454" t="s">
        <v>4181</v>
      </c>
      <c r="BI3454">
        <f t="shared" si="321"/>
        <v>0.90474710874530828</v>
      </c>
      <c r="BJ3454">
        <v>1</v>
      </c>
      <c r="BK3454">
        <f t="shared" si="322"/>
        <v>9.5252891254691718E-2</v>
      </c>
      <c r="BL3454">
        <f t="shared" si="323"/>
        <v>-4.3472796070511556E-2</v>
      </c>
    </row>
    <row r="3455" spans="1:64" x14ac:dyDescent="0.2">
      <c r="A3455" t="s">
        <v>4182</v>
      </c>
      <c r="B3455" t="s">
        <v>4182</v>
      </c>
      <c r="C3455">
        <v>0</v>
      </c>
      <c r="I3455">
        <v>1</v>
      </c>
      <c r="BD3455">
        <f t="shared" si="318"/>
        <v>7.1502723084035571</v>
      </c>
      <c r="BE3455">
        <f t="shared" si="319"/>
        <v>7.8465038532286803E-4</v>
      </c>
      <c r="BF3455">
        <f>SUM(BE3455:BE3456)</f>
        <v>4.1289537156594294E-2</v>
      </c>
      <c r="BG3455">
        <f t="shared" si="320"/>
        <v>1.9003613006050676E-2</v>
      </c>
      <c r="BH3455" t="s">
        <v>4182</v>
      </c>
      <c r="BI3455">
        <f t="shared" si="321"/>
        <v>1.9003613006050676E-2</v>
      </c>
      <c r="BJ3455">
        <v>0</v>
      </c>
      <c r="BK3455">
        <f t="shared" si="322"/>
        <v>1.9003613006050676E-2</v>
      </c>
      <c r="BL3455">
        <f t="shared" si="323"/>
        <v>-1.7211638222355732</v>
      </c>
    </row>
    <row r="3456" spans="1:64" x14ac:dyDescent="0.2">
      <c r="A3456" t="s">
        <v>4182</v>
      </c>
      <c r="B3456" t="s">
        <v>4183</v>
      </c>
      <c r="C3456">
        <v>867</v>
      </c>
      <c r="E3456">
        <v>1</v>
      </c>
      <c r="BD3456">
        <f t="shared" si="318"/>
        <v>3.2063326511295513</v>
      </c>
      <c r="BE3456">
        <f t="shared" si="319"/>
        <v>4.0504886771271426E-2</v>
      </c>
      <c r="BF3456">
        <f>SUM(BE3455:BE3456)</f>
        <v>4.1289537156594294E-2</v>
      </c>
      <c r="BG3456">
        <f t="shared" si="320"/>
        <v>0.98099638699394931</v>
      </c>
      <c r="BH3456" t="s">
        <v>4183</v>
      </c>
      <c r="BI3456">
        <f t="shared" si="321"/>
        <v>0.98099638699394931</v>
      </c>
      <c r="BJ3456">
        <v>1</v>
      </c>
      <c r="BK3456">
        <f t="shared" si="322"/>
        <v>1.900361300605069E-2</v>
      </c>
      <c r="BL3456">
        <f t="shared" si="323"/>
        <v>-8.3325921220702513E-3</v>
      </c>
    </row>
    <row r="3457" spans="1:64" x14ac:dyDescent="0.2">
      <c r="A3457" t="s">
        <v>4184</v>
      </c>
      <c r="B3457" t="s">
        <v>4185</v>
      </c>
      <c r="C3457">
        <v>68</v>
      </c>
      <c r="E3457">
        <v>1</v>
      </c>
      <c r="BD3457">
        <f t="shared" si="318"/>
        <v>3.2063326511295513</v>
      </c>
      <c r="BE3457">
        <f t="shared" si="319"/>
        <v>4.0504886771271426E-2</v>
      </c>
      <c r="BF3457">
        <f>SUM(BE3457:BE3457)</f>
        <v>4.0504886771271426E-2</v>
      </c>
      <c r="BG3457">
        <f t="shared" si="320"/>
        <v>1</v>
      </c>
      <c r="BH3457" t="s">
        <v>4185</v>
      </c>
      <c r="BI3457">
        <f t="shared" si="321"/>
        <v>1</v>
      </c>
      <c r="BJ3457">
        <v>1</v>
      </c>
      <c r="BK3457">
        <f t="shared" si="322"/>
        <v>0</v>
      </c>
      <c r="BL3457">
        <f t="shared" si="323"/>
        <v>0</v>
      </c>
    </row>
    <row r="3458" spans="1:64" x14ac:dyDescent="0.2">
      <c r="A3458" t="s">
        <v>4172</v>
      </c>
      <c r="B3458" t="s">
        <v>4172</v>
      </c>
      <c r="C3458">
        <v>0</v>
      </c>
      <c r="I3458">
        <v>1</v>
      </c>
      <c r="BD3458">
        <f t="shared" si="318"/>
        <v>7.1502723084035571</v>
      </c>
      <c r="BE3458">
        <f t="shared" si="319"/>
        <v>7.8465038532286803E-4</v>
      </c>
      <c r="BF3458">
        <f>SUM(BE3458:BE3459)</f>
        <v>8.2375492752743053E-3</v>
      </c>
      <c r="BG3458">
        <f t="shared" si="320"/>
        <v>9.5252891254691718E-2</v>
      </c>
      <c r="BH3458" t="s">
        <v>4172</v>
      </c>
      <c r="BI3458">
        <f t="shared" si="321"/>
        <v>9.5252891254691718E-2</v>
      </c>
      <c r="BJ3458">
        <v>0</v>
      </c>
      <c r="BK3458">
        <f t="shared" si="322"/>
        <v>9.5252891254691718E-2</v>
      </c>
      <c r="BL3458">
        <f t="shared" si="323"/>
        <v>-1.0211218331126954</v>
      </c>
    </row>
    <row r="3459" spans="1:64" x14ac:dyDescent="0.2">
      <c r="A3459" t="s">
        <v>4172</v>
      </c>
      <c r="B3459" t="s">
        <v>4186</v>
      </c>
      <c r="C3459">
        <v>12</v>
      </c>
      <c r="H3459">
        <v>1</v>
      </c>
      <c r="BD3459">
        <f t="shared" ref="BD3459:BD3522" si="324">SUMPRODUCT(D$2:BC$2,D3459:BC3459)</f>
        <v>4.8991522095302411</v>
      </c>
      <c r="BE3459">
        <f t="shared" ref="BE3459:BE3522" si="325">EXP(-BD3459)</f>
        <v>7.4528988899514375E-3</v>
      </c>
      <c r="BF3459">
        <f>SUM(BE3458:BE3459)</f>
        <v>8.2375492752743053E-3</v>
      </c>
      <c r="BG3459">
        <f t="shared" ref="BG3459:BG3522" si="326">BE3459/BF3459</f>
        <v>0.90474710874530828</v>
      </c>
      <c r="BH3459" t="s">
        <v>4186</v>
      </c>
      <c r="BI3459">
        <f t="shared" ref="BI3459:BI3522" si="327">BG3459</f>
        <v>0.90474710874530828</v>
      </c>
      <c r="BJ3459">
        <v>1</v>
      </c>
      <c r="BK3459">
        <f t="shared" ref="BK3459:BK3522" si="328">ABS(BI3459-BJ3459)</f>
        <v>9.5252891254691718E-2</v>
      </c>
      <c r="BL3459">
        <f t="shared" ref="BL3459:BL3522" si="329">LOG(BG3459)</f>
        <v>-4.3472796070511556E-2</v>
      </c>
    </row>
    <row r="3460" spans="1:64" x14ac:dyDescent="0.2">
      <c r="A3460" t="s">
        <v>4187</v>
      </c>
      <c r="B3460" t="s">
        <v>4188</v>
      </c>
      <c r="C3460">
        <v>448</v>
      </c>
      <c r="E3460">
        <v>1</v>
      </c>
      <c r="BD3460">
        <f t="shared" si="324"/>
        <v>3.2063326511295513</v>
      </c>
      <c r="BE3460">
        <f t="shared" si="325"/>
        <v>4.0504886771271426E-2</v>
      </c>
      <c r="BF3460">
        <f>SUM(BE3460:BE3461)</f>
        <v>4.8664357823726544E-2</v>
      </c>
      <c r="BG3460">
        <f t="shared" si="326"/>
        <v>0.83233168139173663</v>
      </c>
      <c r="BH3460" t="s">
        <v>4188</v>
      </c>
      <c r="BI3460">
        <f t="shared" si="327"/>
        <v>0.83233168139173663</v>
      </c>
      <c r="BJ3460">
        <v>1</v>
      </c>
      <c r="BK3460">
        <f t="shared" si="328"/>
        <v>0.16766831860826337</v>
      </c>
      <c r="BL3460">
        <f t="shared" si="329"/>
        <v>-7.9703574318453027E-2</v>
      </c>
    </row>
    <row r="3461" spans="1:64" x14ac:dyDescent="0.2">
      <c r="A3461" t="s">
        <v>4187</v>
      </c>
      <c r="B3461" t="s">
        <v>4189</v>
      </c>
      <c r="C3461">
        <v>0</v>
      </c>
      <c r="K3461">
        <v>1</v>
      </c>
      <c r="BD3461">
        <f t="shared" si="324"/>
        <v>4.8085759341102072</v>
      </c>
      <c r="BE3461">
        <f t="shared" si="325"/>
        <v>8.1594710524551198E-3</v>
      </c>
      <c r="BF3461">
        <f>SUM(BE3460:BE3461)</f>
        <v>4.8664357823726544E-2</v>
      </c>
      <c r="BG3461">
        <f t="shared" si="326"/>
        <v>0.16766831860826345</v>
      </c>
      <c r="BH3461" t="s">
        <v>4189</v>
      </c>
      <c r="BI3461">
        <f t="shared" si="327"/>
        <v>0.16766831860826345</v>
      </c>
      <c r="BJ3461">
        <v>0</v>
      </c>
      <c r="BK3461">
        <f t="shared" si="328"/>
        <v>0.16766831860826345</v>
      </c>
      <c r="BL3461">
        <f t="shared" si="329"/>
        <v>-0.77554899078350237</v>
      </c>
    </row>
    <row r="3462" spans="1:64" x14ac:dyDescent="0.2">
      <c r="A3462" t="s">
        <v>4190</v>
      </c>
      <c r="B3462" t="s">
        <v>4191</v>
      </c>
      <c r="C3462">
        <v>20</v>
      </c>
      <c r="E3462">
        <v>1</v>
      </c>
      <c r="BD3462">
        <f t="shared" si="324"/>
        <v>3.2063326511295513</v>
      </c>
      <c r="BE3462">
        <f t="shared" si="325"/>
        <v>4.0504886771271426E-2</v>
      </c>
      <c r="BF3462">
        <f>SUM(BE3462:BE3462)</f>
        <v>4.0504886771271426E-2</v>
      </c>
      <c r="BG3462">
        <f t="shared" si="326"/>
        <v>1</v>
      </c>
      <c r="BH3462" t="s">
        <v>4191</v>
      </c>
      <c r="BI3462">
        <f t="shared" si="327"/>
        <v>1</v>
      </c>
      <c r="BJ3462">
        <v>1</v>
      </c>
      <c r="BK3462">
        <f t="shared" si="328"/>
        <v>0</v>
      </c>
      <c r="BL3462">
        <f t="shared" si="329"/>
        <v>0</v>
      </c>
    </row>
    <row r="3463" spans="1:64" x14ac:dyDescent="0.2">
      <c r="A3463" t="s">
        <v>4192</v>
      </c>
      <c r="B3463" t="s">
        <v>4193</v>
      </c>
      <c r="C3463">
        <v>853</v>
      </c>
      <c r="E3463">
        <v>1</v>
      </c>
      <c r="BD3463">
        <f t="shared" si="324"/>
        <v>3.2063326511295513</v>
      </c>
      <c r="BE3463">
        <f t="shared" si="325"/>
        <v>4.0504886771271426E-2</v>
      </c>
      <c r="BF3463">
        <f>SUM(BE3463:BE3463)</f>
        <v>4.0504886771271426E-2</v>
      </c>
      <c r="BG3463">
        <f t="shared" si="326"/>
        <v>1</v>
      </c>
      <c r="BH3463" t="s">
        <v>4193</v>
      </c>
      <c r="BI3463">
        <f t="shared" si="327"/>
        <v>1</v>
      </c>
      <c r="BJ3463">
        <v>1</v>
      </c>
      <c r="BK3463">
        <f t="shared" si="328"/>
        <v>0</v>
      </c>
      <c r="BL3463">
        <f t="shared" si="329"/>
        <v>0</v>
      </c>
    </row>
    <row r="3464" spans="1:64" x14ac:dyDescent="0.2">
      <c r="A3464" t="s">
        <v>4194</v>
      </c>
      <c r="B3464" t="s">
        <v>4195</v>
      </c>
      <c r="C3464">
        <v>0</v>
      </c>
      <c r="K3464">
        <v>1</v>
      </c>
      <c r="BD3464">
        <f t="shared" si="324"/>
        <v>4.8085759341102072</v>
      </c>
      <c r="BE3464">
        <f t="shared" si="325"/>
        <v>8.1594710524551198E-3</v>
      </c>
      <c r="BF3464">
        <f>SUM(BE3464:BE3465)</f>
        <v>1.8230445435693569E-2</v>
      </c>
      <c r="BG3464">
        <f t="shared" si="326"/>
        <v>0.44757387202836035</v>
      </c>
      <c r="BH3464" t="s">
        <v>4195</v>
      </c>
      <c r="BI3464">
        <f t="shared" si="327"/>
        <v>0.44757387202836035</v>
      </c>
      <c r="BJ3464">
        <v>0</v>
      </c>
      <c r="BK3464">
        <f t="shared" si="328"/>
        <v>0.44757387202836035</v>
      </c>
      <c r="BL3464">
        <f t="shared" si="329"/>
        <v>-0.34913527416582363</v>
      </c>
    </row>
    <row r="3465" spans="1:64" x14ac:dyDescent="0.2">
      <c r="A3465" t="s">
        <v>4194</v>
      </c>
      <c r="B3465" t="s">
        <v>4196</v>
      </c>
      <c r="C3465">
        <v>0</v>
      </c>
      <c r="AI3465">
        <v>1</v>
      </c>
      <c r="BD3465">
        <f t="shared" si="324"/>
        <v>4.5980978159358425</v>
      </c>
      <c r="BE3465">
        <f t="shared" si="325"/>
        <v>1.007097438323845E-2</v>
      </c>
      <c r="BF3465">
        <f>SUM(BE3464:BE3465)</f>
        <v>1.8230445435693569E-2</v>
      </c>
      <c r="BG3465">
        <f t="shared" si="326"/>
        <v>0.55242612797163959</v>
      </c>
      <c r="BH3465" t="s">
        <v>4196</v>
      </c>
      <c r="BI3465">
        <f t="shared" si="327"/>
        <v>0.55242612797163959</v>
      </c>
      <c r="BJ3465">
        <v>0</v>
      </c>
      <c r="BK3465">
        <f t="shared" si="328"/>
        <v>0.55242612797163959</v>
      </c>
      <c r="BL3465">
        <f t="shared" si="329"/>
        <v>-0.25772578888131653</v>
      </c>
    </row>
    <row r="3466" spans="1:64" x14ac:dyDescent="0.2">
      <c r="A3466" t="s">
        <v>4197</v>
      </c>
      <c r="B3466" t="s">
        <v>4198</v>
      </c>
      <c r="C3466">
        <v>0</v>
      </c>
      <c r="E3466">
        <v>1</v>
      </c>
      <c r="BD3466">
        <f t="shared" si="324"/>
        <v>3.2063326511295513</v>
      </c>
      <c r="BE3466">
        <f t="shared" si="325"/>
        <v>4.0504886771271426E-2</v>
      </c>
      <c r="BF3466">
        <f>SUM(BE3466:BE3467)</f>
        <v>5.0575861154509877E-2</v>
      </c>
      <c r="BG3466">
        <f t="shared" si="326"/>
        <v>0.80087389214250848</v>
      </c>
      <c r="BH3466" t="s">
        <v>4198</v>
      </c>
      <c r="BI3466">
        <f t="shared" si="327"/>
        <v>0.80087389214250848</v>
      </c>
      <c r="BJ3466">
        <v>0</v>
      </c>
      <c r="BK3466">
        <f t="shared" si="328"/>
        <v>0.80087389214250848</v>
      </c>
      <c r="BL3466">
        <f t="shared" si="329"/>
        <v>-9.6435863763907684E-2</v>
      </c>
    </row>
    <row r="3467" spans="1:64" x14ac:dyDescent="0.2">
      <c r="A3467" t="s">
        <v>4197</v>
      </c>
      <c r="B3467" t="s">
        <v>4199</v>
      </c>
      <c r="C3467">
        <v>3907</v>
      </c>
      <c r="AI3467">
        <v>1</v>
      </c>
      <c r="BD3467">
        <f t="shared" si="324"/>
        <v>4.5980978159358425</v>
      </c>
      <c r="BE3467">
        <f t="shared" si="325"/>
        <v>1.007097438323845E-2</v>
      </c>
      <c r="BF3467">
        <f>SUM(BE3466:BE3467)</f>
        <v>5.0575861154509877E-2</v>
      </c>
      <c r="BG3467">
        <f t="shared" si="326"/>
        <v>0.19912610785749152</v>
      </c>
      <c r="BH3467" t="s">
        <v>4199</v>
      </c>
      <c r="BI3467">
        <f t="shared" si="327"/>
        <v>0.19912610785749152</v>
      </c>
      <c r="BJ3467">
        <v>1</v>
      </c>
      <c r="BK3467">
        <f t="shared" si="328"/>
        <v>0.80087389214250848</v>
      </c>
      <c r="BL3467">
        <f t="shared" si="329"/>
        <v>-0.70087179494444984</v>
      </c>
    </row>
    <row r="3468" spans="1:64" x14ac:dyDescent="0.2">
      <c r="A3468" t="s">
        <v>4200</v>
      </c>
      <c r="B3468" t="s">
        <v>4200</v>
      </c>
      <c r="C3468">
        <v>0</v>
      </c>
      <c r="I3468">
        <v>1</v>
      </c>
      <c r="BD3468">
        <f t="shared" si="324"/>
        <v>7.1502723084035571</v>
      </c>
      <c r="BE3468">
        <f t="shared" si="325"/>
        <v>7.8465038532286803E-4</v>
      </c>
      <c r="BF3468">
        <f>SUM(BE3468:BE3469)</f>
        <v>4.1289537156594294E-2</v>
      </c>
      <c r="BG3468">
        <f t="shared" si="326"/>
        <v>1.9003613006050676E-2</v>
      </c>
      <c r="BH3468" t="s">
        <v>4200</v>
      </c>
      <c r="BI3468">
        <f t="shared" si="327"/>
        <v>1.9003613006050676E-2</v>
      </c>
      <c r="BJ3468">
        <v>0</v>
      </c>
      <c r="BK3468">
        <f t="shared" si="328"/>
        <v>1.9003613006050676E-2</v>
      </c>
      <c r="BL3468">
        <f t="shared" si="329"/>
        <v>-1.7211638222355732</v>
      </c>
    </row>
    <row r="3469" spans="1:64" x14ac:dyDescent="0.2">
      <c r="A3469" t="s">
        <v>4200</v>
      </c>
      <c r="B3469" t="s">
        <v>4201</v>
      </c>
      <c r="C3469">
        <v>59</v>
      </c>
      <c r="E3469">
        <v>1</v>
      </c>
      <c r="BD3469">
        <f t="shared" si="324"/>
        <v>3.2063326511295513</v>
      </c>
      <c r="BE3469">
        <f t="shared" si="325"/>
        <v>4.0504886771271426E-2</v>
      </c>
      <c r="BF3469">
        <f>SUM(BE3468:BE3469)</f>
        <v>4.1289537156594294E-2</v>
      </c>
      <c r="BG3469">
        <f t="shared" si="326"/>
        <v>0.98099638699394931</v>
      </c>
      <c r="BH3469" t="s">
        <v>4201</v>
      </c>
      <c r="BI3469">
        <f t="shared" si="327"/>
        <v>0.98099638699394931</v>
      </c>
      <c r="BJ3469">
        <v>1</v>
      </c>
      <c r="BK3469">
        <f t="shared" si="328"/>
        <v>1.900361300605069E-2</v>
      </c>
      <c r="BL3469">
        <f t="shared" si="329"/>
        <v>-8.3325921220702513E-3</v>
      </c>
    </row>
    <row r="3470" spans="1:64" x14ac:dyDescent="0.2">
      <c r="A3470" t="s">
        <v>4202</v>
      </c>
      <c r="B3470" t="s">
        <v>4203</v>
      </c>
      <c r="C3470">
        <v>97</v>
      </c>
      <c r="E3470">
        <v>1</v>
      </c>
      <c r="BD3470">
        <f t="shared" si="324"/>
        <v>3.2063326511295513</v>
      </c>
      <c r="BE3470">
        <f t="shared" si="325"/>
        <v>4.0504886771271426E-2</v>
      </c>
      <c r="BF3470">
        <f>SUM(BE3470:BE3471)</f>
        <v>4.8664357823726544E-2</v>
      </c>
      <c r="BG3470">
        <f t="shared" si="326"/>
        <v>0.83233168139173663</v>
      </c>
      <c r="BH3470" t="s">
        <v>4203</v>
      </c>
      <c r="BI3470">
        <f t="shared" si="327"/>
        <v>0.83233168139173663</v>
      </c>
      <c r="BJ3470">
        <v>1</v>
      </c>
      <c r="BK3470">
        <f t="shared" si="328"/>
        <v>0.16766831860826337</v>
      </c>
      <c r="BL3470">
        <f t="shared" si="329"/>
        <v>-7.9703574318453027E-2</v>
      </c>
    </row>
    <row r="3471" spans="1:64" x14ac:dyDescent="0.2">
      <c r="A3471" t="s">
        <v>4202</v>
      </c>
      <c r="B3471" t="s">
        <v>4204</v>
      </c>
      <c r="C3471">
        <v>0</v>
      </c>
      <c r="K3471">
        <v>1</v>
      </c>
      <c r="BD3471">
        <f t="shared" si="324"/>
        <v>4.8085759341102072</v>
      </c>
      <c r="BE3471">
        <f t="shared" si="325"/>
        <v>8.1594710524551198E-3</v>
      </c>
      <c r="BF3471">
        <f>SUM(BE3470:BE3471)</f>
        <v>4.8664357823726544E-2</v>
      </c>
      <c r="BG3471">
        <f t="shared" si="326"/>
        <v>0.16766831860826345</v>
      </c>
      <c r="BH3471" t="s">
        <v>4204</v>
      </c>
      <c r="BI3471">
        <f t="shared" si="327"/>
        <v>0.16766831860826345</v>
      </c>
      <c r="BJ3471">
        <v>0</v>
      </c>
      <c r="BK3471">
        <f t="shared" si="328"/>
        <v>0.16766831860826345</v>
      </c>
      <c r="BL3471">
        <f t="shared" si="329"/>
        <v>-0.77554899078350237</v>
      </c>
    </row>
    <row r="3472" spans="1:64" x14ac:dyDescent="0.2">
      <c r="A3472" t="s">
        <v>4205</v>
      </c>
      <c r="B3472" t="s">
        <v>4205</v>
      </c>
      <c r="C3472">
        <v>0</v>
      </c>
      <c r="I3472">
        <v>1</v>
      </c>
      <c r="BD3472">
        <f t="shared" si="324"/>
        <v>7.1502723084035571</v>
      </c>
      <c r="BE3472">
        <f t="shared" si="325"/>
        <v>7.8465038532286803E-4</v>
      </c>
      <c r="BF3472">
        <f>SUM(BE3472:BE3473)</f>
        <v>8.9441214377779885E-3</v>
      </c>
      <c r="BG3472">
        <f t="shared" si="326"/>
        <v>8.7728055883574935E-2</v>
      </c>
      <c r="BH3472" t="s">
        <v>4205</v>
      </c>
      <c r="BI3472">
        <f t="shared" si="327"/>
        <v>8.7728055883574935E-2</v>
      </c>
      <c r="BJ3472">
        <v>0</v>
      </c>
      <c r="BK3472">
        <f t="shared" si="328"/>
        <v>8.7728055883574935E-2</v>
      </c>
      <c r="BL3472">
        <f t="shared" si="329"/>
        <v>-1.0568614948109443</v>
      </c>
    </row>
    <row r="3473" spans="1:64" x14ac:dyDescent="0.2">
      <c r="A3473" t="s">
        <v>4205</v>
      </c>
      <c r="B3473" t="s">
        <v>4206</v>
      </c>
      <c r="C3473">
        <v>2551</v>
      </c>
      <c r="K3473">
        <v>1</v>
      </c>
      <c r="BD3473">
        <f t="shared" si="324"/>
        <v>4.8085759341102072</v>
      </c>
      <c r="BE3473">
        <f t="shared" si="325"/>
        <v>8.1594710524551198E-3</v>
      </c>
      <c r="BF3473">
        <f>SUM(BE3472:BE3473)</f>
        <v>8.9441214377779885E-3</v>
      </c>
      <c r="BG3473">
        <f t="shared" si="326"/>
        <v>0.91227194411642498</v>
      </c>
      <c r="BH3473" t="s">
        <v>4206</v>
      </c>
      <c r="BI3473">
        <f t="shared" si="327"/>
        <v>0.91227194411642498</v>
      </c>
      <c r="BJ3473">
        <v>1</v>
      </c>
      <c r="BK3473">
        <f t="shared" si="328"/>
        <v>8.7728055883575018E-2</v>
      </c>
      <c r="BL3473">
        <f t="shared" si="329"/>
        <v>-3.9875681162490691E-2</v>
      </c>
    </row>
    <row r="3474" spans="1:64" x14ac:dyDescent="0.2">
      <c r="A3474" t="s">
        <v>4207</v>
      </c>
      <c r="B3474" t="s">
        <v>4208</v>
      </c>
      <c r="C3474">
        <v>534</v>
      </c>
      <c r="E3474">
        <v>1</v>
      </c>
      <c r="BD3474">
        <f t="shared" si="324"/>
        <v>3.2063326511295513</v>
      </c>
      <c r="BE3474">
        <f t="shared" si="325"/>
        <v>4.0504886771271426E-2</v>
      </c>
      <c r="BF3474">
        <f>SUM(BE3474:BE3476)</f>
        <v>5.4711357485385824E-2</v>
      </c>
      <c r="BG3474">
        <f t="shared" si="326"/>
        <v>0.74033781344377814</v>
      </c>
      <c r="BH3474" t="s">
        <v>4208</v>
      </c>
      <c r="BI3474">
        <f t="shared" si="327"/>
        <v>0.74033781344377814</v>
      </c>
      <c r="BJ3474">
        <v>1</v>
      </c>
      <c r="BK3474">
        <f t="shared" si="328"/>
        <v>0.25966218655622186</v>
      </c>
      <c r="BL3474">
        <f t="shared" si="329"/>
        <v>-0.13057006805589261</v>
      </c>
    </row>
    <row r="3475" spans="1:64" x14ac:dyDescent="0.2">
      <c r="A3475" t="s">
        <v>4207</v>
      </c>
      <c r="B3475" t="s">
        <v>4209</v>
      </c>
      <c r="C3475">
        <v>0</v>
      </c>
      <c r="K3475">
        <v>1</v>
      </c>
      <c r="BD3475">
        <f t="shared" si="324"/>
        <v>4.8085759341102072</v>
      </c>
      <c r="BE3475">
        <f t="shared" si="325"/>
        <v>8.1594710524551198E-3</v>
      </c>
      <c r="BF3475">
        <f>SUM(BE3474:BE3476)</f>
        <v>5.4711357485385824E-2</v>
      </c>
      <c r="BG3475">
        <f t="shared" si="326"/>
        <v>0.14913669533121399</v>
      </c>
      <c r="BH3475" t="s">
        <v>4209</v>
      </c>
      <c r="BI3475">
        <f t="shared" si="327"/>
        <v>0.14913669533121399</v>
      </c>
      <c r="BJ3475">
        <v>0</v>
      </c>
      <c r="BK3475">
        <f t="shared" si="328"/>
        <v>0.14913669533121399</v>
      </c>
      <c r="BL3475">
        <f t="shared" si="329"/>
        <v>-0.82641548452094193</v>
      </c>
    </row>
    <row r="3476" spans="1:64" x14ac:dyDescent="0.2">
      <c r="A3476" t="s">
        <v>4207</v>
      </c>
      <c r="B3476" t="s">
        <v>4210</v>
      </c>
      <c r="C3476">
        <v>0</v>
      </c>
      <c r="R3476">
        <v>1</v>
      </c>
      <c r="BD3476">
        <f t="shared" si="324"/>
        <v>5.1081930536428937</v>
      </c>
      <c r="BE3476">
        <f t="shared" si="325"/>
        <v>6.0469996616592785E-3</v>
      </c>
      <c r="BF3476">
        <f>SUM(BE3474:BE3476)</f>
        <v>5.4711357485385824E-2</v>
      </c>
      <c r="BG3476">
        <f t="shared" si="326"/>
        <v>0.11052549122500785</v>
      </c>
      <c r="BH3476" t="s">
        <v>4210</v>
      </c>
      <c r="BI3476">
        <f t="shared" si="327"/>
        <v>0.11052549122500785</v>
      </c>
      <c r="BJ3476">
        <v>0</v>
      </c>
      <c r="BK3476">
        <f t="shared" si="328"/>
        <v>0.11052549122500785</v>
      </c>
      <c r="BL3476">
        <f t="shared" si="329"/>
        <v>-0.95653754621773457</v>
      </c>
    </row>
    <row r="3477" spans="1:64" x14ac:dyDescent="0.2">
      <c r="A3477" t="s">
        <v>4211</v>
      </c>
      <c r="B3477" t="s">
        <v>4211</v>
      </c>
      <c r="C3477">
        <v>0</v>
      </c>
      <c r="I3477">
        <v>1</v>
      </c>
      <c r="BD3477">
        <f t="shared" si="324"/>
        <v>7.1502723084035571</v>
      </c>
      <c r="BE3477">
        <f t="shared" si="325"/>
        <v>7.8465038532286803E-4</v>
      </c>
      <c r="BF3477">
        <f>SUM(BE3477:BE3479)</f>
        <v>1.4991121099437267E-2</v>
      </c>
      <c r="BG3477">
        <f t="shared" si="326"/>
        <v>5.2341007728389441E-2</v>
      </c>
      <c r="BH3477" t="s">
        <v>4211</v>
      </c>
      <c r="BI3477">
        <f t="shared" si="327"/>
        <v>5.2341007728389441E-2</v>
      </c>
      <c r="BJ3477">
        <v>0</v>
      </c>
      <c r="BK3477">
        <f t="shared" si="328"/>
        <v>5.2341007728389441E-2</v>
      </c>
      <c r="BL3477">
        <f t="shared" si="329"/>
        <v>-1.2811579200861705</v>
      </c>
    </row>
    <row r="3478" spans="1:64" x14ac:dyDescent="0.2">
      <c r="A3478" t="s">
        <v>4211</v>
      </c>
      <c r="B3478" t="s">
        <v>4212</v>
      </c>
      <c r="C3478">
        <v>133</v>
      </c>
      <c r="K3478">
        <v>1</v>
      </c>
      <c r="BD3478">
        <f t="shared" si="324"/>
        <v>4.8085759341102072</v>
      </c>
      <c r="BE3478">
        <f t="shared" si="325"/>
        <v>8.1594710524551198E-3</v>
      </c>
      <c r="BF3478">
        <f>SUM(BE3477:BE3479)</f>
        <v>1.4991121099437267E-2</v>
      </c>
      <c r="BG3478">
        <f t="shared" si="326"/>
        <v>0.5442869147899424</v>
      </c>
      <c r="BH3478" t="s">
        <v>4212</v>
      </c>
      <c r="BI3478">
        <f t="shared" si="327"/>
        <v>0.5442869147899424</v>
      </c>
      <c r="BJ3478">
        <v>1</v>
      </c>
      <c r="BK3478">
        <f t="shared" si="328"/>
        <v>0.4557130852100576</v>
      </c>
      <c r="BL3478">
        <f t="shared" si="329"/>
        <v>-0.26417210643771694</v>
      </c>
    </row>
    <row r="3479" spans="1:64" x14ac:dyDescent="0.2">
      <c r="A3479" t="s">
        <v>4211</v>
      </c>
      <c r="B3479" t="s">
        <v>4213</v>
      </c>
      <c r="C3479">
        <v>0</v>
      </c>
      <c r="R3479">
        <v>1</v>
      </c>
      <c r="BD3479">
        <f t="shared" si="324"/>
        <v>5.1081930536428937</v>
      </c>
      <c r="BE3479">
        <f t="shared" si="325"/>
        <v>6.0469996616592785E-3</v>
      </c>
      <c r="BF3479">
        <f>SUM(BE3477:BE3479)</f>
        <v>1.4991121099437267E-2</v>
      </c>
      <c r="BG3479">
        <f t="shared" si="326"/>
        <v>0.40337207748166809</v>
      </c>
      <c r="BH3479" t="s">
        <v>4213</v>
      </c>
      <c r="BI3479">
        <f t="shared" si="327"/>
        <v>0.40337207748166809</v>
      </c>
      <c r="BJ3479">
        <v>0</v>
      </c>
      <c r="BK3479">
        <f t="shared" si="328"/>
        <v>0.40337207748166809</v>
      </c>
      <c r="BL3479">
        <f t="shared" si="329"/>
        <v>-0.39429416813450963</v>
      </c>
    </row>
    <row r="3480" spans="1:64" x14ac:dyDescent="0.2">
      <c r="A3480" t="s">
        <v>4214</v>
      </c>
      <c r="B3480" t="s">
        <v>4215</v>
      </c>
      <c r="C3480">
        <v>672</v>
      </c>
      <c r="AZ3480">
        <v>1</v>
      </c>
      <c r="BD3480">
        <f t="shared" si="324"/>
        <v>-0.56409600598296583</v>
      </c>
      <c r="BE3480">
        <f t="shared" si="325"/>
        <v>1.7578579711512914</v>
      </c>
      <c r="BF3480">
        <f>SUM(BE3480:BE3483)</f>
        <v>1.8094227810413508</v>
      </c>
      <c r="BG3480">
        <f t="shared" si="326"/>
        <v>0.97150206660911886</v>
      </c>
      <c r="BH3480" t="s">
        <v>4215</v>
      </c>
      <c r="BI3480">
        <f t="shared" si="327"/>
        <v>0.97150206660911886</v>
      </c>
      <c r="BJ3480">
        <v>1</v>
      </c>
      <c r="BK3480">
        <f t="shared" si="328"/>
        <v>2.8497933390881136E-2</v>
      </c>
      <c r="BL3480">
        <f t="shared" si="329"/>
        <v>-1.2556271218617654E-2</v>
      </c>
    </row>
    <row r="3481" spans="1:64" x14ac:dyDescent="0.2">
      <c r="A3481" t="s">
        <v>4214</v>
      </c>
      <c r="B3481" t="s">
        <v>4216</v>
      </c>
      <c r="C3481">
        <v>0</v>
      </c>
      <c r="E3481">
        <v>1</v>
      </c>
      <c r="BD3481">
        <f t="shared" si="324"/>
        <v>3.2063326511295513</v>
      </c>
      <c r="BE3481">
        <f t="shared" si="325"/>
        <v>4.0504886771271426E-2</v>
      </c>
      <c r="BF3481">
        <f>SUM(BE3480:BE3483)</f>
        <v>1.8094227810413508</v>
      </c>
      <c r="BG3481">
        <f t="shared" si="326"/>
        <v>2.2385529349840637E-2</v>
      </c>
      <c r="BH3481" t="s">
        <v>4216</v>
      </c>
      <c r="BI3481">
        <f t="shared" si="327"/>
        <v>2.2385529349840637E-2</v>
      </c>
      <c r="BJ3481">
        <v>0</v>
      </c>
      <c r="BK3481">
        <f t="shared" si="328"/>
        <v>2.2385529349840637E-2</v>
      </c>
      <c r="BL3481">
        <f t="shared" si="329"/>
        <v>-1.6500326314124718</v>
      </c>
    </row>
    <row r="3482" spans="1:64" x14ac:dyDescent="0.2">
      <c r="A3482" t="s">
        <v>4214</v>
      </c>
      <c r="B3482" t="s">
        <v>4217</v>
      </c>
      <c r="C3482">
        <v>0</v>
      </c>
      <c r="K3482">
        <v>1</v>
      </c>
      <c r="BD3482">
        <f t="shared" si="324"/>
        <v>4.8085759341102072</v>
      </c>
      <c r="BE3482">
        <f t="shared" si="325"/>
        <v>8.1594710524551198E-3</v>
      </c>
      <c r="BF3482">
        <f>SUM(BE3480:BE3483)</f>
        <v>1.8094227810413508</v>
      </c>
      <c r="BG3482">
        <f t="shared" si="326"/>
        <v>4.5094331396442451E-3</v>
      </c>
      <c r="BH3482" t="s">
        <v>4217</v>
      </c>
      <c r="BI3482">
        <f t="shared" si="327"/>
        <v>4.5094331396442451E-3</v>
      </c>
      <c r="BJ3482">
        <v>0</v>
      </c>
      <c r="BK3482">
        <f t="shared" si="328"/>
        <v>4.5094331396442451E-3</v>
      </c>
      <c r="BL3482">
        <f t="shared" si="329"/>
        <v>-2.345878047877521</v>
      </c>
    </row>
    <row r="3483" spans="1:64" x14ac:dyDescent="0.2">
      <c r="A3483" t="s">
        <v>4214</v>
      </c>
      <c r="B3483" t="s">
        <v>4218</v>
      </c>
      <c r="C3483">
        <v>0</v>
      </c>
      <c r="X3483">
        <v>1</v>
      </c>
      <c r="BD3483">
        <f t="shared" si="324"/>
        <v>5.8428886691961104</v>
      </c>
      <c r="BE3483">
        <f t="shared" si="325"/>
        <v>2.9004520663329409E-3</v>
      </c>
      <c r="BF3483">
        <f>SUM(BE3480:BE3483)</f>
        <v>1.8094227810413508</v>
      </c>
      <c r="BG3483">
        <f t="shared" si="326"/>
        <v>1.602970901396348E-3</v>
      </c>
      <c r="BH3483" t="s">
        <v>4218</v>
      </c>
      <c r="BI3483">
        <f t="shared" si="327"/>
        <v>1.602970901396348E-3</v>
      </c>
      <c r="BJ3483">
        <v>0</v>
      </c>
      <c r="BK3483">
        <f t="shared" si="328"/>
        <v>1.602970901396348E-3</v>
      </c>
      <c r="BL3483">
        <f t="shared" si="329"/>
        <v>-2.7950743612875888</v>
      </c>
    </row>
    <row r="3484" spans="1:64" x14ac:dyDescent="0.2">
      <c r="A3484" t="s">
        <v>4210</v>
      </c>
      <c r="B3484" t="s">
        <v>4219</v>
      </c>
      <c r="C3484">
        <v>37</v>
      </c>
      <c r="E3484">
        <v>1</v>
      </c>
      <c r="BD3484">
        <f t="shared" si="324"/>
        <v>3.2063326511295513</v>
      </c>
      <c r="BE3484">
        <f t="shared" si="325"/>
        <v>4.0504886771271426E-2</v>
      </c>
      <c r="BF3484">
        <f>SUM(BE3484:BE3485)</f>
        <v>4.8664357823726544E-2</v>
      </c>
      <c r="BG3484">
        <f t="shared" si="326"/>
        <v>0.83233168139173663</v>
      </c>
      <c r="BH3484" t="s">
        <v>4219</v>
      </c>
      <c r="BI3484">
        <f t="shared" si="327"/>
        <v>0.83233168139173663</v>
      </c>
      <c r="BJ3484">
        <v>1</v>
      </c>
      <c r="BK3484">
        <f t="shared" si="328"/>
        <v>0.16766831860826337</v>
      </c>
      <c r="BL3484">
        <f t="shared" si="329"/>
        <v>-7.9703574318453027E-2</v>
      </c>
    </row>
    <row r="3485" spans="1:64" x14ac:dyDescent="0.2">
      <c r="A3485" t="s">
        <v>4210</v>
      </c>
      <c r="B3485" t="s">
        <v>4220</v>
      </c>
      <c r="C3485">
        <v>0</v>
      </c>
      <c r="K3485">
        <v>1</v>
      </c>
      <c r="BD3485">
        <f t="shared" si="324"/>
        <v>4.8085759341102072</v>
      </c>
      <c r="BE3485">
        <f t="shared" si="325"/>
        <v>8.1594710524551198E-3</v>
      </c>
      <c r="BF3485">
        <f>SUM(BE3484:BE3485)</f>
        <v>4.8664357823726544E-2</v>
      </c>
      <c r="BG3485">
        <f t="shared" si="326"/>
        <v>0.16766831860826345</v>
      </c>
      <c r="BH3485" t="s">
        <v>4220</v>
      </c>
      <c r="BI3485">
        <f t="shared" si="327"/>
        <v>0.16766831860826345</v>
      </c>
      <c r="BJ3485">
        <v>0</v>
      </c>
      <c r="BK3485">
        <f t="shared" si="328"/>
        <v>0.16766831860826345</v>
      </c>
      <c r="BL3485">
        <f t="shared" si="329"/>
        <v>-0.77554899078350237</v>
      </c>
    </row>
    <row r="3486" spans="1:64" x14ac:dyDescent="0.2">
      <c r="A3486" t="s">
        <v>4221</v>
      </c>
      <c r="B3486" t="s">
        <v>4222</v>
      </c>
      <c r="C3486">
        <v>34</v>
      </c>
      <c r="E3486">
        <v>1</v>
      </c>
      <c r="BD3486">
        <f t="shared" si="324"/>
        <v>3.2063326511295513</v>
      </c>
      <c r="BE3486">
        <f t="shared" si="325"/>
        <v>4.0504886771271426E-2</v>
      </c>
      <c r="BF3486">
        <f>SUM(BE3486:BE3487)</f>
        <v>4.8664357823726544E-2</v>
      </c>
      <c r="BG3486">
        <f t="shared" si="326"/>
        <v>0.83233168139173663</v>
      </c>
      <c r="BH3486" t="s">
        <v>4222</v>
      </c>
      <c r="BI3486">
        <f t="shared" si="327"/>
        <v>0.83233168139173663</v>
      </c>
      <c r="BJ3486">
        <v>1</v>
      </c>
      <c r="BK3486">
        <f t="shared" si="328"/>
        <v>0.16766831860826337</v>
      </c>
      <c r="BL3486">
        <f t="shared" si="329"/>
        <v>-7.9703574318453027E-2</v>
      </c>
    </row>
    <row r="3487" spans="1:64" x14ac:dyDescent="0.2">
      <c r="A3487" t="s">
        <v>4221</v>
      </c>
      <c r="B3487" t="s">
        <v>4223</v>
      </c>
      <c r="C3487">
        <v>0</v>
      </c>
      <c r="K3487">
        <v>1</v>
      </c>
      <c r="BD3487">
        <f t="shared" si="324"/>
        <v>4.8085759341102072</v>
      </c>
      <c r="BE3487">
        <f t="shared" si="325"/>
        <v>8.1594710524551198E-3</v>
      </c>
      <c r="BF3487">
        <f>SUM(BE3486:BE3487)</f>
        <v>4.8664357823726544E-2</v>
      </c>
      <c r="BG3487">
        <f t="shared" si="326"/>
        <v>0.16766831860826345</v>
      </c>
      <c r="BH3487" t="s">
        <v>4223</v>
      </c>
      <c r="BI3487">
        <f t="shared" si="327"/>
        <v>0.16766831860826345</v>
      </c>
      <c r="BJ3487">
        <v>0</v>
      </c>
      <c r="BK3487">
        <f t="shared" si="328"/>
        <v>0.16766831860826345</v>
      </c>
      <c r="BL3487">
        <f t="shared" si="329"/>
        <v>-0.77554899078350237</v>
      </c>
    </row>
    <row r="3488" spans="1:64" x14ac:dyDescent="0.2">
      <c r="A3488" t="s">
        <v>4224</v>
      </c>
      <c r="B3488" t="s">
        <v>4224</v>
      </c>
      <c r="C3488">
        <v>0</v>
      </c>
      <c r="I3488">
        <v>1</v>
      </c>
      <c r="BD3488">
        <f t="shared" si="324"/>
        <v>7.1502723084035571</v>
      </c>
      <c r="BE3488">
        <f t="shared" si="325"/>
        <v>7.8465038532286803E-4</v>
      </c>
      <c r="BF3488">
        <f>SUM(BE3488:BE3489)</f>
        <v>8.9441214377779885E-3</v>
      </c>
      <c r="BG3488">
        <f t="shared" si="326"/>
        <v>8.7728055883574935E-2</v>
      </c>
      <c r="BH3488" t="s">
        <v>4224</v>
      </c>
      <c r="BI3488">
        <f t="shared" si="327"/>
        <v>8.7728055883574935E-2</v>
      </c>
      <c r="BJ3488">
        <v>0</v>
      </c>
      <c r="BK3488">
        <f t="shared" si="328"/>
        <v>8.7728055883574935E-2</v>
      </c>
      <c r="BL3488">
        <f t="shared" si="329"/>
        <v>-1.0568614948109443</v>
      </c>
    </row>
    <row r="3489" spans="1:64" x14ac:dyDescent="0.2">
      <c r="A3489" t="s">
        <v>4224</v>
      </c>
      <c r="B3489" t="s">
        <v>4225</v>
      </c>
      <c r="C3489">
        <v>148</v>
      </c>
      <c r="K3489">
        <v>1</v>
      </c>
      <c r="BD3489">
        <f t="shared" si="324"/>
        <v>4.8085759341102072</v>
      </c>
      <c r="BE3489">
        <f t="shared" si="325"/>
        <v>8.1594710524551198E-3</v>
      </c>
      <c r="BF3489">
        <f>SUM(BE3488:BE3489)</f>
        <v>8.9441214377779885E-3</v>
      </c>
      <c r="BG3489">
        <f t="shared" si="326"/>
        <v>0.91227194411642498</v>
      </c>
      <c r="BH3489" t="s">
        <v>4225</v>
      </c>
      <c r="BI3489">
        <f t="shared" si="327"/>
        <v>0.91227194411642498</v>
      </c>
      <c r="BJ3489">
        <v>1</v>
      </c>
      <c r="BK3489">
        <f t="shared" si="328"/>
        <v>8.7728055883575018E-2</v>
      </c>
      <c r="BL3489">
        <f t="shared" si="329"/>
        <v>-3.9875681162490691E-2</v>
      </c>
    </row>
    <row r="3490" spans="1:64" x14ac:dyDescent="0.2">
      <c r="A3490" t="s">
        <v>4226</v>
      </c>
      <c r="B3490" t="s">
        <v>4227</v>
      </c>
      <c r="C3490">
        <v>164</v>
      </c>
      <c r="E3490">
        <v>1</v>
      </c>
      <c r="BD3490">
        <f t="shared" si="324"/>
        <v>3.2063326511295513</v>
      </c>
      <c r="BE3490">
        <f t="shared" si="325"/>
        <v>4.0504886771271426E-2</v>
      </c>
      <c r="BF3490">
        <f>SUM(BE3490:BE3493)</f>
        <v>9.7328715647453101E-2</v>
      </c>
      <c r="BG3490">
        <f t="shared" si="326"/>
        <v>0.41616584069586826</v>
      </c>
      <c r="BH3490" t="s">
        <v>4227</v>
      </c>
      <c r="BI3490">
        <f t="shared" si="327"/>
        <v>0.41616584069586826</v>
      </c>
      <c r="BJ3490">
        <v>0.25</v>
      </c>
      <c r="BK3490">
        <f t="shared" si="328"/>
        <v>0.16616584069586826</v>
      </c>
      <c r="BL3490">
        <f t="shared" si="329"/>
        <v>-0.38073356998243429</v>
      </c>
    </row>
    <row r="3491" spans="1:64" x14ac:dyDescent="0.2">
      <c r="A3491" t="s">
        <v>4226</v>
      </c>
      <c r="B3491" t="s">
        <v>4227</v>
      </c>
      <c r="C3491">
        <v>164</v>
      </c>
      <c r="E3491">
        <v>1</v>
      </c>
      <c r="BD3491">
        <f t="shared" si="324"/>
        <v>3.2063326511295513</v>
      </c>
      <c r="BE3491">
        <f t="shared" si="325"/>
        <v>4.0504886771271426E-2</v>
      </c>
      <c r="BF3491">
        <f>SUM(BE3490:BE3493)</f>
        <v>9.7328715647453101E-2</v>
      </c>
      <c r="BG3491">
        <f t="shared" si="326"/>
        <v>0.41616584069586826</v>
      </c>
      <c r="BH3491" t="s">
        <v>4227</v>
      </c>
      <c r="BI3491">
        <f t="shared" si="327"/>
        <v>0.41616584069586826</v>
      </c>
      <c r="BJ3491">
        <v>0.25</v>
      </c>
      <c r="BK3491">
        <f t="shared" si="328"/>
        <v>0.16616584069586826</v>
      </c>
      <c r="BL3491">
        <f t="shared" si="329"/>
        <v>-0.38073356998243429</v>
      </c>
    </row>
    <row r="3492" spans="1:64" x14ac:dyDescent="0.2">
      <c r="A3492" t="s">
        <v>4226</v>
      </c>
      <c r="B3492" t="s">
        <v>4228</v>
      </c>
      <c r="C3492">
        <v>164</v>
      </c>
      <c r="K3492">
        <v>1</v>
      </c>
      <c r="BD3492">
        <f t="shared" si="324"/>
        <v>4.8085759341102072</v>
      </c>
      <c r="BE3492">
        <f t="shared" si="325"/>
        <v>8.1594710524551198E-3</v>
      </c>
      <c r="BF3492">
        <f>SUM(BE3490:BE3493)</f>
        <v>9.7328715647453101E-2</v>
      </c>
      <c r="BG3492">
        <f t="shared" si="326"/>
        <v>8.3834159304131711E-2</v>
      </c>
      <c r="BH3492" t="s">
        <v>4228</v>
      </c>
      <c r="BI3492">
        <f t="shared" si="327"/>
        <v>8.3834159304131711E-2</v>
      </c>
      <c r="BJ3492">
        <v>0.25</v>
      </c>
      <c r="BK3492">
        <f t="shared" si="328"/>
        <v>0.16616584069586829</v>
      </c>
      <c r="BL3492">
        <f t="shared" si="329"/>
        <v>-1.0765789864474835</v>
      </c>
    </row>
    <row r="3493" spans="1:64" x14ac:dyDescent="0.2">
      <c r="A3493" t="s">
        <v>4226</v>
      </c>
      <c r="B3493" t="s">
        <v>4228</v>
      </c>
      <c r="C3493">
        <v>164</v>
      </c>
      <c r="K3493">
        <v>1</v>
      </c>
      <c r="BD3493">
        <f t="shared" si="324"/>
        <v>4.8085759341102072</v>
      </c>
      <c r="BE3493">
        <f t="shared" si="325"/>
        <v>8.1594710524551198E-3</v>
      </c>
      <c r="BF3493">
        <f>SUM(BE3490:BE3493)</f>
        <v>9.7328715647453101E-2</v>
      </c>
      <c r="BG3493">
        <f t="shared" si="326"/>
        <v>8.3834159304131711E-2</v>
      </c>
      <c r="BH3493" t="s">
        <v>4228</v>
      </c>
      <c r="BI3493">
        <f t="shared" si="327"/>
        <v>8.3834159304131711E-2</v>
      </c>
      <c r="BJ3493">
        <v>0.25</v>
      </c>
      <c r="BK3493">
        <f t="shared" si="328"/>
        <v>0.16616584069586829</v>
      </c>
      <c r="BL3493">
        <f t="shared" si="329"/>
        <v>-1.0765789864474835</v>
      </c>
    </row>
    <row r="3494" spans="1:64" x14ac:dyDescent="0.2">
      <c r="A3494" t="s">
        <v>4229</v>
      </c>
      <c r="B3494" t="s">
        <v>4230</v>
      </c>
      <c r="C3494">
        <v>163</v>
      </c>
      <c r="E3494">
        <v>1</v>
      </c>
      <c r="BD3494">
        <f t="shared" si="324"/>
        <v>3.2063326511295513</v>
      </c>
      <c r="BE3494">
        <f t="shared" si="325"/>
        <v>4.0504886771271426E-2</v>
      </c>
      <c r="BF3494">
        <f>SUM(BE3494:BE3497)</f>
        <v>5.8149380763720206E-2</v>
      </c>
      <c r="BG3494">
        <f t="shared" si="326"/>
        <v>0.69656608960043642</v>
      </c>
      <c r="BH3494" t="s">
        <v>4230</v>
      </c>
      <c r="BI3494">
        <f t="shared" si="327"/>
        <v>0.69656608960043642</v>
      </c>
      <c r="BJ3494">
        <v>1</v>
      </c>
      <c r="BK3494">
        <f t="shared" si="328"/>
        <v>0.30343391039956358</v>
      </c>
      <c r="BL3494">
        <f t="shared" si="329"/>
        <v>-0.15703767179262304</v>
      </c>
    </row>
    <row r="3495" spans="1:64" x14ac:dyDescent="0.2">
      <c r="A3495" t="s">
        <v>4229</v>
      </c>
      <c r="B3495" t="s">
        <v>4231</v>
      </c>
      <c r="C3495">
        <v>0</v>
      </c>
      <c r="K3495">
        <v>1</v>
      </c>
      <c r="BD3495">
        <f t="shared" si="324"/>
        <v>4.8085759341102072</v>
      </c>
      <c r="BE3495">
        <f t="shared" si="325"/>
        <v>8.1594710524551198E-3</v>
      </c>
      <c r="BF3495">
        <f>SUM(BE3494:BE3497)</f>
        <v>5.8149380763720206E-2</v>
      </c>
      <c r="BG3495">
        <f t="shared" si="326"/>
        <v>0.14031913917724587</v>
      </c>
      <c r="BH3495" t="s">
        <v>4231</v>
      </c>
      <c r="BI3495">
        <f t="shared" si="327"/>
        <v>0.14031913917724587</v>
      </c>
      <c r="BJ3495">
        <v>0</v>
      </c>
      <c r="BK3495">
        <f t="shared" si="328"/>
        <v>0.14031913917724587</v>
      </c>
      <c r="BL3495">
        <f t="shared" si="329"/>
        <v>-0.85288308825767234</v>
      </c>
    </row>
    <row r="3496" spans="1:64" x14ac:dyDescent="0.2">
      <c r="A3496" t="s">
        <v>4229</v>
      </c>
      <c r="B3496" t="s">
        <v>4232</v>
      </c>
      <c r="C3496">
        <v>0</v>
      </c>
      <c r="P3496">
        <v>1</v>
      </c>
      <c r="BD3496">
        <f t="shared" si="324"/>
        <v>4.7397379017232018</v>
      </c>
      <c r="BE3496">
        <f t="shared" si="325"/>
        <v>8.7409368697591427E-3</v>
      </c>
      <c r="BF3496">
        <f>SUM(BE3494:BE3497)</f>
        <v>5.8149380763720206E-2</v>
      </c>
      <c r="BG3496">
        <f t="shared" si="326"/>
        <v>0.15031865782503179</v>
      </c>
      <c r="BH3496" t="s">
        <v>4232</v>
      </c>
      <c r="BI3496">
        <f t="shared" si="327"/>
        <v>0.15031865782503179</v>
      </c>
      <c r="BJ3496">
        <v>0</v>
      </c>
      <c r="BK3496">
        <f t="shared" si="328"/>
        <v>0.15031865782503179</v>
      </c>
      <c r="BL3496">
        <f t="shared" si="329"/>
        <v>-0.82298711064691843</v>
      </c>
    </row>
    <row r="3497" spans="1:64" x14ac:dyDescent="0.2">
      <c r="A3497" t="s">
        <v>4229</v>
      </c>
      <c r="B3497" t="s">
        <v>4233</v>
      </c>
      <c r="C3497">
        <v>0</v>
      </c>
      <c r="O3497">
        <v>1</v>
      </c>
      <c r="BD3497">
        <f t="shared" si="324"/>
        <v>7.2033538440231881</v>
      </c>
      <c r="BE3497">
        <f t="shared" si="325"/>
        <v>7.4408607023451561E-4</v>
      </c>
      <c r="BF3497">
        <f>SUM(BE3494:BE3497)</f>
        <v>5.8149380763720206E-2</v>
      </c>
      <c r="BG3497">
        <f t="shared" si="326"/>
        <v>1.2796113397285839E-2</v>
      </c>
      <c r="BH3497" t="s">
        <v>4233</v>
      </c>
      <c r="BI3497">
        <f t="shared" si="327"/>
        <v>1.2796113397285839E-2</v>
      </c>
      <c r="BJ3497">
        <v>0</v>
      </c>
      <c r="BK3497">
        <f t="shared" si="328"/>
        <v>1.2796113397285839E-2</v>
      </c>
      <c r="BL3497">
        <f t="shared" si="329"/>
        <v>-1.8929219199166827</v>
      </c>
    </row>
    <row r="3498" spans="1:64" x14ac:dyDescent="0.2">
      <c r="A3498" t="s">
        <v>4234</v>
      </c>
      <c r="B3498" t="s">
        <v>4235</v>
      </c>
      <c r="C3498">
        <v>47</v>
      </c>
      <c r="K3498">
        <v>1</v>
      </c>
      <c r="BD3498">
        <f t="shared" si="324"/>
        <v>4.8085759341102072</v>
      </c>
      <c r="BE3498">
        <f t="shared" si="325"/>
        <v>8.1594710524551198E-3</v>
      </c>
      <c r="BF3498">
        <f>SUM(BE3498:BE3498)</f>
        <v>8.1594710524551198E-3</v>
      </c>
      <c r="BG3498">
        <f t="shared" si="326"/>
        <v>1</v>
      </c>
      <c r="BH3498" t="s">
        <v>4235</v>
      </c>
      <c r="BI3498">
        <f t="shared" si="327"/>
        <v>1</v>
      </c>
      <c r="BJ3498">
        <v>1</v>
      </c>
      <c r="BK3498">
        <f t="shared" si="328"/>
        <v>0</v>
      </c>
      <c r="BL3498">
        <f t="shared" si="329"/>
        <v>0</v>
      </c>
    </row>
    <row r="3499" spans="1:64" x14ac:dyDescent="0.2">
      <c r="A3499" t="s">
        <v>4236</v>
      </c>
      <c r="B3499" t="s">
        <v>4236</v>
      </c>
      <c r="C3499">
        <v>0</v>
      </c>
      <c r="I3499">
        <v>1</v>
      </c>
      <c r="BD3499">
        <f t="shared" si="324"/>
        <v>7.1502723084035571</v>
      </c>
      <c r="BE3499">
        <f t="shared" si="325"/>
        <v>7.8465038532286803E-4</v>
      </c>
      <c r="BF3499">
        <f>SUM(BE3499:BE3500)</f>
        <v>8.9441214377779885E-3</v>
      </c>
      <c r="BG3499">
        <f t="shared" si="326"/>
        <v>8.7728055883574935E-2</v>
      </c>
      <c r="BH3499" t="s">
        <v>4236</v>
      </c>
      <c r="BI3499">
        <f t="shared" si="327"/>
        <v>8.7728055883574935E-2</v>
      </c>
      <c r="BJ3499">
        <v>0</v>
      </c>
      <c r="BK3499">
        <f t="shared" si="328"/>
        <v>8.7728055883574935E-2</v>
      </c>
      <c r="BL3499">
        <f t="shared" si="329"/>
        <v>-1.0568614948109443</v>
      </c>
    </row>
    <row r="3500" spans="1:64" x14ac:dyDescent="0.2">
      <c r="A3500" t="s">
        <v>4236</v>
      </c>
      <c r="B3500" t="s">
        <v>4237</v>
      </c>
      <c r="C3500">
        <v>381</v>
      </c>
      <c r="K3500">
        <v>1</v>
      </c>
      <c r="BD3500">
        <f t="shared" si="324"/>
        <v>4.8085759341102072</v>
      </c>
      <c r="BE3500">
        <f t="shared" si="325"/>
        <v>8.1594710524551198E-3</v>
      </c>
      <c r="BF3500">
        <f>SUM(BE3499:BE3500)</f>
        <v>8.9441214377779885E-3</v>
      </c>
      <c r="BG3500">
        <f t="shared" si="326"/>
        <v>0.91227194411642498</v>
      </c>
      <c r="BH3500" t="s">
        <v>4237</v>
      </c>
      <c r="BI3500">
        <f t="shared" si="327"/>
        <v>0.91227194411642498</v>
      </c>
      <c r="BJ3500">
        <v>1</v>
      </c>
      <c r="BK3500">
        <f t="shared" si="328"/>
        <v>8.7728055883575018E-2</v>
      </c>
      <c r="BL3500">
        <f t="shared" si="329"/>
        <v>-3.9875681162490691E-2</v>
      </c>
    </row>
    <row r="3501" spans="1:64" x14ac:dyDescent="0.2">
      <c r="A3501" t="s">
        <v>4238</v>
      </c>
      <c r="B3501" t="s">
        <v>4239</v>
      </c>
      <c r="C3501">
        <v>48</v>
      </c>
      <c r="E3501">
        <v>1</v>
      </c>
      <c r="BD3501">
        <f t="shared" si="324"/>
        <v>3.2063326511295513</v>
      </c>
      <c r="BE3501">
        <f t="shared" si="325"/>
        <v>4.0504886771271426E-2</v>
      </c>
      <c r="BF3501">
        <f>SUM(BE3501:BE3501)</f>
        <v>4.0504886771271426E-2</v>
      </c>
      <c r="BG3501">
        <f t="shared" si="326"/>
        <v>1</v>
      </c>
      <c r="BH3501" t="s">
        <v>4239</v>
      </c>
      <c r="BI3501">
        <f t="shared" si="327"/>
        <v>1</v>
      </c>
      <c r="BJ3501">
        <v>1</v>
      </c>
      <c r="BK3501">
        <f t="shared" si="328"/>
        <v>0</v>
      </c>
      <c r="BL3501">
        <f t="shared" si="329"/>
        <v>0</v>
      </c>
    </row>
    <row r="3502" spans="1:64" x14ac:dyDescent="0.2">
      <c r="A3502" t="s">
        <v>4240</v>
      </c>
      <c r="B3502" t="s">
        <v>4241</v>
      </c>
      <c r="C3502">
        <v>158</v>
      </c>
      <c r="E3502">
        <v>1</v>
      </c>
      <c r="BD3502">
        <f t="shared" si="324"/>
        <v>3.2063326511295513</v>
      </c>
      <c r="BE3502">
        <f t="shared" si="325"/>
        <v>4.0504886771271426E-2</v>
      </c>
      <c r="BF3502">
        <f>SUM(BE3502:BE3503)</f>
        <v>4.8664357823726544E-2</v>
      </c>
      <c r="BG3502">
        <f t="shared" si="326"/>
        <v>0.83233168139173663</v>
      </c>
      <c r="BH3502" t="s">
        <v>4241</v>
      </c>
      <c r="BI3502">
        <f t="shared" si="327"/>
        <v>0.83233168139173663</v>
      </c>
      <c r="BJ3502">
        <v>1</v>
      </c>
      <c r="BK3502">
        <f t="shared" si="328"/>
        <v>0.16766831860826337</v>
      </c>
      <c r="BL3502">
        <f t="shared" si="329"/>
        <v>-7.9703574318453027E-2</v>
      </c>
    </row>
    <row r="3503" spans="1:64" x14ac:dyDescent="0.2">
      <c r="A3503" t="s">
        <v>4240</v>
      </c>
      <c r="B3503" t="s">
        <v>4242</v>
      </c>
      <c r="C3503">
        <v>0</v>
      </c>
      <c r="K3503">
        <v>1</v>
      </c>
      <c r="BD3503">
        <f t="shared" si="324"/>
        <v>4.8085759341102072</v>
      </c>
      <c r="BE3503">
        <f t="shared" si="325"/>
        <v>8.1594710524551198E-3</v>
      </c>
      <c r="BF3503">
        <f>SUM(BE3502:BE3503)</f>
        <v>4.8664357823726544E-2</v>
      </c>
      <c r="BG3503">
        <f t="shared" si="326"/>
        <v>0.16766831860826345</v>
      </c>
      <c r="BH3503" t="s">
        <v>4242</v>
      </c>
      <c r="BI3503">
        <f t="shared" si="327"/>
        <v>0.16766831860826345</v>
      </c>
      <c r="BJ3503">
        <v>0</v>
      </c>
      <c r="BK3503">
        <f t="shared" si="328"/>
        <v>0.16766831860826345</v>
      </c>
      <c r="BL3503">
        <f t="shared" si="329"/>
        <v>-0.77554899078350237</v>
      </c>
    </row>
    <row r="3504" spans="1:64" x14ac:dyDescent="0.2">
      <c r="A3504" t="s">
        <v>4243</v>
      </c>
      <c r="B3504" t="s">
        <v>4243</v>
      </c>
      <c r="C3504">
        <v>0</v>
      </c>
      <c r="I3504">
        <v>1</v>
      </c>
      <c r="BD3504">
        <f t="shared" si="324"/>
        <v>7.1502723084035571</v>
      </c>
      <c r="BE3504">
        <f t="shared" si="325"/>
        <v>7.8465038532286803E-4</v>
      </c>
      <c r="BF3504">
        <f>SUM(BE3504:BE3506)</f>
        <v>1.2736611419830159E-2</v>
      </c>
      <c r="BG3504">
        <f t="shared" si="326"/>
        <v>6.1605898104201667E-2</v>
      </c>
      <c r="BH3504" t="s">
        <v>4243</v>
      </c>
      <c r="BI3504">
        <f t="shared" si="327"/>
        <v>6.1605898104201667E-2</v>
      </c>
      <c r="BJ3504">
        <v>0</v>
      </c>
      <c r="BK3504">
        <f t="shared" si="328"/>
        <v>6.1605898104201667E-2</v>
      </c>
      <c r="BL3504">
        <f t="shared" si="329"/>
        <v>-1.2103777068049608</v>
      </c>
    </row>
    <row r="3505" spans="1:64" x14ac:dyDescent="0.2">
      <c r="A3505" t="s">
        <v>4243</v>
      </c>
      <c r="B3505" t="s">
        <v>4244</v>
      </c>
      <c r="C3505">
        <v>32</v>
      </c>
      <c r="H3505">
        <v>1</v>
      </c>
      <c r="BD3505">
        <f t="shared" si="324"/>
        <v>4.8991522095302411</v>
      </c>
      <c r="BE3505">
        <f t="shared" si="325"/>
        <v>7.4528988899514375E-3</v>
      </c>
      <c r="BF3505">
        <f>SUM(BE3504:BE3506)</f>
        <v>1.2736611419830159E-2</v>
      </c>
      <c r="BG3505">
        <f t="shared" si="326"/>
        <v>0.58515555231179539</v>
      </c>
      <c r="BH3505" t="s">
        <v>4244</v>
      </c>
      <c r="BI3505">
        <f t="shared" si="327"/>
        <v>0.58515555231179539</v>
      </c>
      <c r="BJ3505">
        <v>1</v>
      </c>
      <c r="BK3505">
        <f t="shared" si="328"/>
        <v>0.41484444768820461</v>
      </c>
      <c r="BL3505">
        <f t="shared" si="329"/>
        <v>-0.23272866976277709</v>
      </c>
    </row>
    <row r="3506" spans="1:64" x14ac:dyDescent="0.2">
      <c r="A3506" t="s">
        <v>4243</v>
      </c>
      <c r="B3506" t="s">
        <v>4245</v>
      </c>
      <c r="C3506">
        <v>0</v>
      </c>
      <c r="U3506">
        <v>1</v>
      </c>
      <c r="BD3506">
        <f t="shared" si="324"/>
        <v>5.4038863162476503</v>
      </c>
      <c r="BE3506">
        <f t="shared" si="325"/>
        <v>4.4990621445558533E-3</v>
      </c>
      <c r="BF3506">
        <f>SUM(BE3504:BE3506)</f>
        <v>1.2736611419830159E-2</v>
      </c>
      <c r="BG3506">
        <f t="shared" si="326"/>
        <v>0.35323854958400291</v>
      </c>
      <c r="BH3506" t="s">
        <v>4245</v>
      </c>
      <c r="BI3506">
        <f t="shared" si="327"/>
        <v>0.35323854958400291</v>
      </c>
      <c r="BJ3506">
        <v>0</v>
      </c>
      <c r="BK3506">
        <f t="shared" si="328"/>
        <v>0.35323854958400291</v>
      </c>
      <c r="BL3506">
        <f t="shared" si="329"/>
        <v>-0.45193190713851489</v>
      </c>
    </row>
    <row r="3507" spans="1:64" x14ac:dyDescent="0.2">
      <c r="A3507" t="s">
        <v>4246</v>
      </c>
      <c r="B3507" t="s">
        <v>4247</v>
      </c>
      <c r="C3507">
        <v>45</v>
      </c>
      <c r="K3507">
        <v>1</v>
      </c>
      <c r="BD3507">
        <f t="shared" si="324"/>
        <v>4.8085759341102072</v>
      </c>
      <c r="BE3507">
        <f t="shared" si="325"/>
        <v>8.1594710524551198E-3</v>
      </c>
      <c r="BF3507">
        <f>SUM(BE3507:BE3507)</f>
        <v>8.1594710524551198E-3</v>
      </c>
      <c r="BG3507">
        <f t="shared" si="326"/>
        <v>1</v>
      </c>
      <c r="BH3507" t="s">
        <v>4247</v>
      </c>
      <c r="BI3507">
        <f t="shared" si="327"/>
        <v>1</v>
      </c>
      <c r="BJ3507">
        <v>1</v>
      </c>
      <c r="BK3507">
        <f t="shared" si="328"/>
        <v>0</v>
      </c>
      <c r="BL3507">
        <f t="shared" si="329"/>
        <v>0</v>
      </c>
    </row>
    <row r="3508" spans="1:64" x14ac:dyDescent="0.2">
      <c r="A3508" t="s">
        <v>4248</v>
      </c>
      <c r="B3508" t="s">
        <v>4249</v>
      </c>
      <c r="C3508">
        <v>37</v>
      </c>
      <c r="E3508">
        <v>1</v>
      </c>
      <c r="BD3508">
        <f t="shared" si="324"/>
        <v>3.2063326511295513</v>
      </c>
      <c r="BE3508">
        <f t="shared" si="325"/>
        <v>4.0504886771271426E-2</v>
      </c>
      <c r="BF3508">
        <f>SUM(BE3508:BE3508)</f>
        <v>4.0504886771271426E-2</v>
      </c>
      <c r="BG3508">
        <f t="shared" si="326"/>
        <v>1</v>
      </c>
      <c r="BH3508" t="s">
        <v>4249</v>
      </c>
      <c r="BI3508">
        <f t="shared" si="327"/>
        <v>1</v>
      </c>
      <c r="BJ3508">
        <v>1</v>
      </c>
      <c r="BK3508">
        <f t="shared" si="328"/>
        <v>0</v>
      </c>
      <c r="BL3508">
        <f t="shared" si="329"/>
        <v>0</v>
      </c>
    </row>
    <row r="3509" spans="1:64" x14ac:dyDescent="0.2">
      <c r="A3509" t="s">
        <v>4250</v>
      </c>
      <c r="B3509" t="s">
        <v>4251</v>
      </c>
      <c r="C3509">
        <v>16</v>
      </c>
      <c r="E3509">
        <v>1</v>
      </c>
      <c r="BD3509">
        <f t="shared" si="324"/>
        <v>3.2063326511295513</v>
      </c>
      <c r="BE3509">
        <f t="shared" si="325"/>
        <v>4.0504886771271426E-2</v>
      </c>
      <c r="BF3509">
        <f>SUM(BE3509:BE3509)</f>
        <v>4.0504886771271426E-2</v>
      </c>
      <c r="BG3509">
        <f t="shared" si="326"/>
        <v>1</v>
      </c>
      <c r="BH3509" t="s">
        <v>4251</v>
      </c>
      <c r="BI3509">
        <f t="shared" si="327"/>
        <v>1</v>
      </c>
      <c r="BJ3509">
        <v>1</v>
      </c>
      <c r="BK3509">
        <f t="shared" si="328"/>
        <v>0</v>
      </c>
      <c r="BL3509">
        <f t="shared" si="329"/>
        <v>0</v>
      </c>
    </row>
    <row r="3510" spans="1:64" x14ac:dyDescent="0.2">
      <c r="A3510" t="s">
        <v>4252</v>
      </c>
      <c r="B3510" t="s">
        <v>4252</v>
      </c>
      <c r="C3510">
        <v>0</v>
      </c>
      <c r="I3510">
        <v>1</v>
      </c>
      <c r="BD3510">
        <f t="shared" si="324"/>
        <v>7.1502723084035571</v>
      </c>
      <c r="BE3510">
        <f t="shared" si="325"/>
        <v>7.8465038532286803E-4</v>
      </c>
      <c r="BF3510">
        <f>SUM(BE3510:BE3513)</f>
        <v>1.7722572215267962E-2</v>
      </c>
      <c r="BG3510">
        <f t="shared" si="326"/>
        <v>4.4274069011658097E-2</v>
      </c>
      <c r="BH3510" t="s">
        <v>4252</v>
      </c>
      <c r="BI3510">
        <f t="shared" si="327"/>
        <v>4.4274069011658097E-2</v>
      </c>
      <c r="BJ3510">
        <v>0</v>
      </c>
      <c r="BK3510">
        <f t="shared" si="328"/>
        <v>4.4274069011658097E-2</v>
      </c>
      <c r="BL3510">
        <f t="shared" si="329"/>
        <v>-1.3538505623197192</v>
      </c>
    </row>
    <row r="3511" spans="1:64" x14ac:dyDescent="0.2">
      <c r="A3511" t="s">
        <v>4252</v>
      </c>
      <c r="B3511" t="s">
        <v>4253</v>
      </c>
      <c r="C3511">
        <v>72</v>
      </c>
      <c r="H3511">
        <v>1</v>
      </c>
      <c r="BD3511">
        <f t="shared" si="324"/>
        <v>4.8991522095302411</v>
      </c>
      <c r="BE3511">
        <f t="shared" si="325"/>
        <v>7.4528988899514375E-3</v>
      </c>
      <c r="BF3511">
        <f>SUM(BE3510:BE3513)</f>
        <v>1.7722572215267962E-2</v>
      </c>
      <c r="BG3511">
        <f t="shared" si="326"/>
        <v>0.42053144427482031</v>
      </c>
      <c r="BH3511" t="s">
        <v>4253</v>
      </c>
      <c r="BI3511">
        <f t="shared" si="327"/>
        <v>0.42053144427482031</v>
      </c>
      <c r="BJ3511">
        <v>1</v>
      </c>
      <c r="BK3511">
        <f t="shared" si="328"/>
        <v>0.57946855572517975</v>
      </c>
      <c r="BL3511">
        <f t="shared" si="329"/>
        <v>-0.37620152527753553</v>
      </c>
    </row>
    <row r="3512" spans="1:64" x14ac:dyDescent="0.2">
      <c r="A3512" t="s">
        <v>4252</v>
      </c>
      <c r="B3512" t="s">
        <v>4254</v>
      </c>
      <c r="C3512">
        <v>0</v>
      </c>
      <c r="P3512">
        <v>1</v>
      </c>
      <c r="BD3512">
        <f t="shared" si="324"/>
        <v>4.7397379017232018</v>
      </c>
      <c r="BE3512">
        <f t="shared" si="325"/>
        <v>8.7409368697591427E-3</v>
      </c>
      <c r="BF3512">
        <f>SUM(BE3510:BE3513)</f>
        <v>1.7722572215267962E-2</v>
      </c>
      <c r="BG3512">
        <f t="shared" si="326"/>
        <v>0.4932092680219885</v>
      </c>
      <c r="BH3512" t="s">
        <v>4254</v>
      </c>
      <c r="BI3512">
        <f t="shared" si="327"/>
        <v>0.4932092680219885</v>
      </c>
      <c r="BJ3512">
        <v>0</v>
      </c>
      <c r="BK3512">
        <f t="shared" si="328"/>
        <v>0.4932092680219885</v>
      </c>
      <c r="BL3512">
        <f t="shared" si="329"/>
        <v>-0.3069687710605119</v>
      </c>
    </row>
    <row r="3513" spans="1:64" x14ac:dyDescent="0.2">
      <c r="A3513" t="s">
        <v>4252</v>
      </c>
      <c r="B3513" t="s">
        <v>4255</v>
      </c>
      <c r="C3513">
        <v>0</v>
      </c>
      <c r="O3513">
        <v>1</v>
      </c>
      <c r="BD3513">
        <f t="shared" si="324"/>
        <v>7.2033538440231881</v>
      </c>
      <c r="BE3513">
        <f t="shared" si="325"/>
        <v>7.4408607023451561E-4</v>
      </c>
      <c r="BF3513">
        <f>SUM(BE3510:BE3513)</f>
        <v>1.7722572215267962E-2</v>
      </c>
      <c r="BG3513">
        <f t="shared" si="326"/>
        <v>4.198521869153321E-2</v>
      </c>
      <c r="BH3513" t="s">
        <v>4255</v>
      </c>
      <c r="BI3513">
        <f t="shared" si="327"/>
        <v>4.198521869153321E-2</v>
      </c>
      <c r="BJ3513">
        <v>0</v>
      </c>
      <c r="BK3513">
        <f t="shared" si="328"/>
        <v>4.198521869153321E-2</v>
      </c>
      <c r="BL3513">
        <f t="shared" si="329"/>
        <v>-1.376903580330276</v>
      </c>
    </row>
    <row r="3514" spans="1:64" x14ac:dyDescent="0.2">
      <c r="A3514" t="s">
        <v>4256</v>
      </c>
      <c r="B3514" t="s">
        <v>4257</v>
      </c>
      <c r="C3514">
        <v>85</v>
      </c>
      <c r="E3514">
        <v>1</v>
      </c>
      <c r="BD3514">
        <f t="shared" si="324"/>
        <v>3.2063326511295513</v>
      </c>
      <c r="BE3514">
        <f t="shared" si="325"/>
        <v>4.0504886771271426E-2</v>
      </c>
      <c r="BF3514">
        <f>SUM(BE3514:BE3516)</f>
        <v>4.9989909711265088E-2</v>
      </c>
      <c r="BG3514">
        <f t="shared" si="326"/>
        <v>0.81026125082485922</v>
      </c>
      <c r="BH3514" t="s">
        <v>4257</v>
      </c>
      <c r="BI3514">
        <f t="shared" si="327"/>
        <v>0.81026125082485922</v>
      </c>
      <c r="BJ3514">
        <v>1</v>
      </c>
      <c r="BK3514">
        <f t="shared" si="328"/>
        <v>0.18973874917514078</v>
      </c>
      <c r="BL3514">
        <f t="shared" si="329"/>
        <v>-9.1374929888804232E-2</v>
      </c>
    </row>
    <row r="3515" spans="1:64" x14ac:dyDescent="0.2">
      <c r="A3515" t="s">
        <v>4256</v>
      </c>
      <c r="B3515" t="s">
        <v>4258</v>
      </c>
      <c r="C3515">
        <v>0</v>
      </c>
      <c r="P3515">
        <v>1</v>
      </c>
      <c r="BD3515">
        <f t="shared" si="324"/>
        <v>4.7397379017232018</v>
      </c>
      <c r="BE3515">
        <f t="shared" si="325"/>
        <v>8.7409368697591427E-3</v>
      </c>
      <c r="BF3515">
        <f>SUM(BE3514:BE3516)</f>
        <v>4.9989909711265088E-2</v>
      </c>
      <c r="BG3515">
        <f t="shared" si="326"/>
        <v>0.17485402394694458</v>
      </c>
      <c r="BH3515" t="s">
        <v>4258</v>
      </c>
      <c r="BI3515">
        <f t="shared" si="327"/>
        <v>0.17485402394694458</v>
      </c>
      <c r="BJ3515">
        <v>0</v>
      </c>
      <c r="BK3515">
        <f t="shared" si="328"/>
        <v>0.17485402394694458</v>
      </c>
      <c r="BL3515">
        <f t="shared" si="329"/>
        <v>-0.75732436874309972</v>
      </c>
    </row>
    <row r="3516" spans="1:64" x14ac:dyDescent="0.2">
      <c r="A3516" t="s">
        <v>4256</v>
      </c>
      <c r="B3516" t="s">
        <v>4259</v>
      </c>
      <c r="C3516">
        <v>0</v>
      </c>
      <c r="O3516">
        <v>1</v>
      </c>
      <c r="BD3516">
        <f t="shared" si="324"/>
        <v>7.2033538440231881</v>
      </c>
      <c r="BE3516">
        <f t="shared" si="325"/>
        <v>7.4408607023451561E-4</v>
      </c>
      <c r="BF3516">
        <f>SUM(BE3514:BE3516)</f>
        <v>4.9989909711265088E-2</v>
      </c>
      <c r="BG3516">
        <f t="shared" si="326"/>
        <v>1.488472522819616E-2</v>
      </c>
      <c r="BH3516" t="s">
        <v>4259</v>
      </c>
      <c r="BI3516">
        <f t="shared" si="327"/>
        <v>1.488472522819616E-2</v>
      </c>
      <c r="BJ3516">
        <v>0</v>
      </c>
      <c r="BK3516">
        <f t="shared" si="328"/>
        <v>1.488472522819616E-2</v>
      </c>
      <c r="BL3516">
        <f t="shared" si="329"/>
        <v>-1.8272591780128637</v>
      </c>
    </row>
    <row r="3517" spans="1:64" x14ac:dyDescent="0.2">
      <c r="A3517" t="s">
        <v>4260</v>
      </c>
      <c r="B3517" t="s">
        <v>4260</v>
      </c>
      <c r="C3517">
        <v>0</v>
      </c>
      <c r="I3517">
        <v>1</v>
      </c>
      <c r="BD3517">
        <f t="shared" si="324"/>
        <v>7.1502723084035571</v>
      </c>
      <c r="BE3517">
        <f t="shared" si="325"/>
        <v>7.8465038532286803E-4</v>
      </c>
      <c r="BF3517">
        <f>SUM(BE3517:BE3520)</f>
        <v>1.7722572215267962E-2</v>
      </c>
      <c r="BG3517">
        <f t="shared" si="326"/>
        <v>4.4274069011658097E-2</v>
      </c>
      <c r="BH3517" t="s">
        <v>4260</v>
      </c>
      <c r="BI3517">
        <f t="shared" si="327"/>
        <v>4.4274069011658097E-2</v>
      </c>
      <c r="BJ3517">
        <v>0</v>
      </c>
      <c r="BK3517">
        <f t="shared" si="328"/>
        <v>4.4274069011658097E-2</v>
      </c>
      <c r="BL3517">
        <f t="shared" si="329"/>
        <v>-1.3538505623197192</v>
      </c>
    </row>
    <row r="3518" spans="1:64" x14ac:dyDescent="0.2">
      <c r="A3518" t="s">
        <v>4260</v>
      </c>
      <c r="B3518" t="s">
        <v>4261</v>
      </c>
      <c r="C3518">
        <v>14</v>
      </c>
      <c r="H3518">
        <v>1</v>
      </c>
      <c r="BD3518">
        <f t="shared" si="324"/>
        <v>4.8991522095302411</v>
      </c>
      <c r="BE3518">
        <f t="shared" si="325"/>
        <v>7.4528988899514375E-3</v>
      </c>
      <c r="BF3518">
        <f>SUM(BE3517:BE3520)</f>
        <v>1.7722572215267962E-2</v>
      </c>
      <c r="BG3518">
        <f t="shared" si="326"/>
        <v>0.42053144427482031</v>
      </c>
      <c r="BH3518" t="s">
        <v>4261</v>
      </c>
      <c r="BI3518">
        <f t="shared" si="327"/>
        <v>0.42053144427482031</v>
      </c>
      <c r="BJ3518">
        <v>1</v>
      </c>
      <c r="BK3518">
        <f t="shared" si="328"/>
        <v>0.57946855572517975</v>
      </c>
      <c r="BL3518">
        <f t="shared" si="329"/>
        <v>-0.37620152527753553</v>
      </c>
    </row>
    <row r="3519" spans="1:64" x14ac:dyDescent="0.2">
      <c r="A3519" t="s">
        <v>4260</v>
      </c>
      <c r="B3519" t="s">
        <v>4262</v>
      </c>
      <c r="C3519">
        <v>0</v>
      </c>
      <c r="P3519">
        <v>1</v>
      </c>
      <c r="BD3519">
        <f t="shared" si="324"/>
        <v>4.7397379017232018</v>
      </c>
      <c r="BE3519">
        <f t="shared" si="325"/>
        <v>8.7409368697591427E-3</v>
      </c>
      <c r="BF3519">
        <f>SUM(BE3517:BE3520)</f>
        <v>1.7722572215267962E-2</v>
      </c>
      <c r="BG3519">
        <f t="shared" si="326"/>
        <v>0.4932092680219885</v>
      </c>
      <c r="BH3519" t="s">
        <v>4262</v>
      </c>
      <c r="BI3519">
        <f t="shared" si="327"/>
        <v>0.4932092680219885</v>
      </c>
      <c r="BJ3519">
        <v>0</v>
      </c>
      <c r="BK3519">
        <f t="shared" si="328"/>
        <v>0.4932092680219885</v>
      </c>
      <c r="BL3519">
        <f t="shared" si="329"/>
        <v>-0.3069687710605119</v>
      </c>
    </row>
    <row r="3520" spans="1:64" x14ac:dyDescent="0.2">
      <c r="A3520" t="s">
        <v>4260</v>
      </c>
      <c r="B3520" t="s">
        <v>4263</v>
      </c>
      <c r="C3520">
        <v>0</v>
      </c>
      <c r="O3520">
        <v>1</v>
      </c>
      <c r="BD3520">
        <f t="shared" si="324"/>
        <v>7.2033538440231881</v>
      </c>
      <c r="BE3520">
        <f t="shared" si="325"/>
        <v>7.4408607023451561E-4</v>
      </c>
      <c r="BF3520">
        <f>SUM(BE3517:BE3520)</f>
        <v>1.7722572215267962E-2</v>
      </c>
      <c r="BG3520">
        <f t="shared" si="326"/>
        <v>4.198521869153321E-2</v>
      </c>
      <c r="BH3520" t="s">
        <v>4263</v>
      </c>
      <c r="BI3520">
        <f t="shared" si="327"/>
        <v>4.198521869153321E-2</v>
      </c>
      <c r="BJ3520">
        <v>0</v>
      </c>
      <c r="BK3520">
        <f t="shared" si="328"/>
        <v>4.198521869153321E-2</v>
      </c>
      <c r="BL3520">
        <f t="shared" si="329"/>
        <v>-1.376903580330276</v>
      </c>
    </row>
    <row r="3521" spans="1:64" x14ac:dyDescent="0.2">
      <c r="A3521" t="s">
        <v>4264</v>
      </c>
      <c r="B3521" t="s">
        <v>4265</v>
      </c>
      <c r="C3521">
        <v>557</v>
      </c>
      <c r="K3521">
        <v>1</v>
      </c>
      <c r="BD3521">
        <f t="shared" si="324"/>
        <v>4.8085759341102072</v>
      </c>
      <c r="BE3521">
        <f t="shared" si="325"/>
        <v>8.1594710524551198E-3</v>
      </c>
      <c r="BF3521">
        <f>SUM(BE3521:BE3521)</f>
        <v>8.1594710524551198E-3</v>
      </c>
      <c r="BG3521">
        <f t="shared" si="326"/>
        <v>1</v>
      </c>
      <c r="BH3521" t="s">
        <v>4265</v>
      </c>
      <c r="BI3521">
        <f t="shared" si="327"/>
        <v>1</v>
      </c>
      <c r="BJ3521">
        <v>1</v>
      </c>
      <c r="BK3521">
        <f t="shared" si="328"/>
        <v>0</v>
      </c>
      <c r="BL3521">
        <f t="shared" si="329"/>
        <v>0</v>
      </c>
    </row>
    <row r="3522" spans="1:64" x14ac:dyDescent="0.2">
      <c r="A3522" t="s">
        <v>4266</v>
      </c>
      <c r="B3522" t="s">
        <v>4267</v>
      </c>
      <c r="C3522">
        <v>120</v>
      </c>
      <c r="E3522">
        <v>1</v>
      </c>
      <c r="BD3522">
        <f t="shared" si="324"/>
        <v>3.2063326511295513</v>
      </c>
      <c r="BE3522">
        <f t="shared" si="325"/>
        <v>4.0504886771271426E-2</v>
      </c>
      <c r="BF3522">
        <f>SUM(BE3522:BE3525)</f>
        <v>5.8149380763720206E-2</v>
      </c>
      <c r="BG3522">
        <f t="shared" si="326"/>
        <v>0.69656608960043642</v>
      </c>
      <c r="BH3522" t="s">
        <v>4267</v>
      </c>
      <c r="BI3522">
        <f t="shared" si="327"/>
        <v>0.69656608960043642</v>
      </c>
      <c r="BJ3522">
        <v>1</v>
      </c>
      <c r="BK3522">
        <f t="shared" si="328"/>
        <v>0.30343391039956358</v>
      </c>
      <c r="BL3522">
        <f t="shared" si="329"/>
        <v>-0.15703767179262304</v>
      </c>
    </row>
    <row r="3523" spans="1:64" x14ac:dyDescent="0.2">
      <c r="A3523" t="s">
        <v>4266</v>
      </c>
      <c r="B3523" t="s">
        <v>4268</v>
      </c>
      <c r="C3523">
        <v>0</v>
      </c>
      <c r="K3523">
        <v>1</v>
      </c>
      <c r="BD3523">
        <f t="shared" ref="BD3523:BD3586" si="330">SUMPRODUCT(D$2:BC$2,D3523:BC3523)</f>
        <v>4.8085759341102072</v>
      </c>
      <c r="BE3523">
        <f t="shared" ref="BE3523:BE3586" si="331">EXP(-BD3523)</f>
        <v>8.1594710524551198E-3</v>
      </c>
      <c r="BF3523">
        <f>SUM(BE3522:BE3525)</f>
        <v>5.8149380763720206E-2</v>
      </c>
      <c r="BG3523">
        <f t="shared" ref="BG3523:BG3586" si="332">BE3523/BF3523</f>
        <v>0.14031913917724587</v>
      </c>
      <c r="BH3523" t="s">
        <v>4268</v>
      </c>
      <c r="BI3523">
        <f t="shared" ref="BI3523:BI3586" si="333">BG3523</f>
        <v>0.14031913917724587</v>
      </c>
      <c r="BJ3523">
        <v>0</v>
      </c>
      <c r="BK3523">
        <f t="shared" ref="BK3523:BK3586" si="334">ABS(BI3523-BJ3523)</f>
        <v>0.14031913917724587</v>
      </c>
      <c r="BL3523">
        <f t="shared" ref="BL3523:BL3586" si="335">LOG(BG3523)</f>
        <v>-0.85288308825767234</v>
      </c>
    </row>
    <row r="3524" spans="1:64" x14ac:dyDescent="0.2">
      <c r="A3524" t="s">
        <v>4266</v>
      </c>
      <c r="B3524" t="s">
        <v>4269</v>
      </c>
      <c r="C3524">
        <v>0</v>
      </c>
      <c r="P3524">
        <v>1</v>
      </c>
      <c r="BD3524">
        <f t="shared" si="330"/>
        <v>4.7397379017232018</v>
      </c>
      <c r="BE3524">
        <f t="shared" si="331"/>
        <v>8.7409368697591427E-3</v>
      </c>
      <c r="BF3524">
        <f>SUM(BE3522:BE3525)</f>
        <v>5.8149380763720206E-2</v>
      </c>
      <c r="BG3524">
        <f t="shared" si="332"/>
        <v>0.15031865782503179</v>
      </c>
      <c r="BH3524" t="s">
        <v>4269</v>
      </c>
      <c r="BI3524">
        <f t="shared" si="333"/>
        <v>0.15031865782503179</v>
      </c>
      <c r="BJ3524">
        <v>0</v>
      </c>
      <c r="BK3524">
        <f t="shared" si="334"/>
        <v>0.15031865782503179</v>
      </c>
      <c r="BL3524">
        <f t="shared" si="335"/>
        <v>-0.82298711064691843</v>
      </c>
    </row>
    <row r="3525" spans="1:64" x14ac:dyDescent="0.2">
      <c r="A3525" t="s">
        <v>4266</v>
      </c>
      <c r="B3525" t="s">
        <v>4270</v>
      </c>
      <c r="C3525">
        <v>0</v>
      </c>
      <c r="O3525">
        <v>1</v>
      </c>
      <c r="BD3525">
        <f t="shared" si="330"/>
        <v>7.2033538440231881</v>
      </c>
      <c r="BE3525">
        <f t="shared" si="331"/>
        <v>7.4408607023451561E-4</v>
      </c>
      <c r="BF3525">
        <f>SUM(BE3522:BE3525)</f>
        <v>5.8149380763720206E-2</v>
      </c>
      <c r="BG3525">
        <f t="shared" si="332"/>
        <v>1.2796113397285839E-2</v>
      </c>
      <c r="BH3525" t="s">
        <v>4270</v>
      </c>
      <c r="BI3525">
        <f t="shared" si="333"/>
        <v>1.2796113397285839E-2</v>
      </c>
      <c r="BJ3525">
        <v>0</v>
      </c>
      <c r="BK3525">
        <f t="shared" si="334"/>
        <v>1.2796113397285839E-2</v>
      </c>
      <c r="BL3525">
        <f t="shared" si="335"/>
        <v>-1.8929219199166827</v>
      </c>
    </row>
    <row r="3526" spans="1:64" x14ac:dyDescent="0.2">
      <c r="A3526" t="s">
        <v>4271</v>
      </c>
      <c r="B3526" t="s">
        <v>4272</v>
      </c>
      <c r="C3526">
        <v>507</v>
      </c>
      <c r="E3526">
        <v>1</v>
      </c>
      <c r="BD3526">
        <f t="shared" si="330"/>
        <v>3.2063326511295513</v>
      </c>
      <c r="BE3526">
        <f t="shared" si="331"/>
        <v>4.0504886771271426E-2</v>
      </c>
      <c r="BF3526">
        <f>SUM(BE3526:BE3528)</f>
        <v>4.9989909711265088E-2</v>
      </c>
      <c r="BG3526">
        <f t="shared" si="332"/>
        <v>0.81026125082485922</v>
      </c>
      <c r="BH3526" t="s">
        <v>4272</v>
      </c>
      <c r="BI3526">
        <f t="shared" si="333"/>
        <v>0.81026125082485922</v>
      </c>
      <c r="BJ3526">
        <v>1</v>
      </c>
      <c r="BK3526">
        <f t="shared" si="334"/>
        <v>0.18973874917514078</v>
      </c>
      <c r="BL3526">
        <f t="shared" si="335"/>
        <v>-9.1374929888804232E-2</v>
      </c>
    </row>
    <row r="3527" spans="1:64" x14ac:dyDescent="0.2">
      <c r="A3527" t="s">
        <v>4271</v>
      </c>
      <c r="B3527" t="s">
        <v>4273</v>
      </c>
      <c r="C3527">
        <v>0</v>
      </c>
      <c r="P3527">
        <v>1</v>
      </c>
      <c r="BD3527">
        <f t="shared" si="330"/>
        <v>4.7397379017232018</v>
      </c>
      <c r="BE3527">
        <f t="shared" si="331"/>
        <v>8.7409368697591427E-3</v>
      </c>
      <c r="BF3527">
        <f>SUM(BE3526:BE3528)</f>
        <v>4.9989909711265088E-2</v>
      </c>
      <c r="BG3527">
        <f t="shared" si="332"/>
        <v>0.17485402394694458</v>
      </c>
      <c r="BH3527" t="s">
        <v>4273</v>
      </c>
      <c r="BI3527">
        <f t="shared" si="333"/>
        <v>0.17485402394694458</v>
      </c>
      <c r="BJ3527">
        <v>0</v>
      </c>
      <c r="BK3527">
        <f t="shared" si="334"/>
        <v>0.17485402394694458</v>
      </c>
      <c r="BL3527">
        <f t="shared" si="335"/>
        <v>-0.75732436874309972</v>
      </c>
    </row>
    <row r="3528" spans="1:64" x14ac:dyDescent="0.2">
      <c r="A3528" t="s">
        <v>4271</v>
      </c>
      <c r="B3528" t="s">
        <v>4274</v>
      </c>
      <c r="C3528">
        <v>0</v>
      </c>
      <c r="O3528">
        <v>1</v>
      </c>
      <c r="BD3528">
        <f t="shared" si="330"/>
        <v>7.2033538440231881</v>
      </c>
      <c r="BE3528">
        <f t="shared" si="331"/>
        <v>7.4408607023451561E-4</v>
      </c>
      <c r="BF3528">
        <f>SUM(BE3526:BE3528)</f>
        <v>4.9989909711265088E-2</v>
      </c>
      <c r="BG3528">
        <f t="shared" si="332"/>
        <v>1.488472522819616E-2</v>
      </c>
      <c r="BH3528" t="s">
        <v>4274</v>
      </c>
      <c r="BI3528">
        <f t="shared" si="333"/>
        <v>1.488472522819616E-2</v>
      </c>
      <c r="BJ3528">
        <v>0</v>
      </c>
      <c r="BK3528">
        <f t="shared" si="334"/>
        <v>1.488472522819616E-2</v>
      </c>
      <c r="BL3528">
        <f t="shared" si="335"/>
        <v>-1.8272591780128637</v>
      </c>
    </row>
    <row r="3529" spans="1:64" x14ac:dyDescent="0.2">
      <c r="A3529" t="s">
        <v>4275</v>
      </c>
      <c r="B3529" t="s">
        <v>4276</v>
      </c>
      <c r="C3529">
        <v>725</v>
      </c>
      <c r="K3529">
        <v>1</v>
      </c>
      <c r="BD3529">
        <f t="shared" si="330"/>
        <v>4.8085759341102072</v>
      </c>
      <c r="BE3529">
        <f t="shared" si="331"/>
        <v>8.1594710524551198E-3</v>
      </c>
      <c r="BF3529">
        <f>SUM(BE3529:BE3531)</f>
        <v>1.7644493992448777E-2</v>
      </c>
      <c r="BG3529">
        <f t="shared" si="332"/>
        <v>0.46243723713171297</v>
      </c>
      <c r="BH3529" t="s">
        <v>4276</v>
      </c>
      <c r="BI3529">
        <f t="shared" si="333"/>
        <v>0.46243723713171297</v>
      </c>
      <c r="BJ3529">
        <v>1</v>
      </c>
      <c r="BK3529">
        <f t="shared" si="334"/>
        <v>0.53756276286828708</v>
      </c>
      <c r="BL3529">
        <f t="shared" si="335"/>
        <v>-0.33494720220496255</v>
      </c>
    </row>
    <row r="3530" spans="1:64" x14ac:dyDescent="0.2">
      <c r="A3530" t="s">
        <v>4275</v>
      </c>
      <c r="B3530" t="s">
        <v>4277</v>
      </c>
      <c r="C3530">
        <v>0</v>
      </c>
      <c r="P3530">
        <v>1</v>
      </c>
      <c r="BD3530">
        <f t="shared" si="330"/>
        <v>4.7397379017232018</v>
      </c>
      <c r="BE3530">
        <f t="shared" si="331"/>
        <v>8.7409368697591427E-3</v>
      </c>
      <c r="BF3530">
        <f>SUM(BE3529:BE3531)</f>
        <v>1.7644493992448777E-2</v>
      </c>
      <c r="BG3530">
        <f t="shared" si="332"/>
        <v>0.49539175640287314</v>
      </c>
      <c r="BH3530" t="s">
        <v>4277</v>
      </c>
      <c r="BI3530">
        <f t="shared" si="333"/>
        <v>0.49539175640287314</v>
      </c>
      <c r="BJ3530">
        <v>0</v>
      </c>
      <c r="BK3530">
        <f t="shared" si="334"/>
        <v>0.49539175640287314</v>
      </c>
      <c r="BL3530">
        <f t="shared" si="335"/>
        <v>-0.30505122459420869</v>
      </c>
    </row>
    <row r="3531" spans="1:64" x14ac:dyDescent="0.2">
      <c r="A3531" t="s">
        <v>4275</v>
      </c>
      <c r="B3531" t="s">
        <v>4278</v>
      </c>
      <c r="C3531">
        <v>0</v>
      </c>
      <c r="O3531">
        <v>1</v>
      </c>
      <c r="BD3531">
        <f t="shared" si="330"/>
        <v>7.2033538440231881</v>
      </c>
      <c r="BE3531">
        <f t="shared" si="331"/>
        <v>7.4408607023451561E-4</v>
      </c>
      <c r="BF3531">
        <f>SUM(BE3529:BE3531)</f>
        <v>1.7644493992448777E-2</v>
      </c>
      <c r="BG3531">
        <f t="shared" si="332"/>
        <v>4.2171006465413989E-2</v>
      </c>
      <c r="BH3531" t="s">
        <v>4278</v>
      </c>
      <c r="BI3531">
        <f t="shared" si="333"/>
        <v>4.2171006465413989E-2</v>
      </c>
      <c r="BJ3531">
        <v>0</v>
      </c>
      <c r="BK3531">
        <f t="shared" si="334"/>
        <v>4.2171006465413989E-2</v>
      </c>
      <c r="BL3531">
        <f t="shared" si="335"/>
        <v>-1.3749860338639728</v>
      </c>
    </row>
    <row r="3532" spans="1:64" x14ac:dyDescent="0.2">
      <c r="A3532" t="s">
        <v>4279</v>
      </c>
      <c r="B3532" t="s">
        <v>4279</v>
      </c>
      <c r="C3532">
        <v>0</v>
      </c>
      <c r="I3532">
        <v>1</v>
      </c>
      <c r="BD3532">
        <f t="shared" si="330"/>
        <v>7.1502723084035571</v>
      </c>
      <c r="BE3532">
        <f t="shared" si="331"/>
        <v>7.8465038532286803E-4</v>
      </c>
      <c r="BF3532">
        <f>SUM(BE3532:BE3535)</f>
        <v>1.7722572215267962E-2</v>
      </c>
      <c r="BG3532">
        <f t="shared" si="332"/>
        <v>4.4274069011658097E-2</v>
      </c>
      <c r="BH3532" t="s">
        <v>4279</v>
      </c>
      <c r="BI3532">
        <f t="shared" si="333"/>
        <v>4.4274069011658097E-2</v>
      </c>
      <c r="BJ3532">
        <v>0</v>
      </c>
      <c r="BK3532">
        <f t="shared" si="334"/>
        <v>4.4274069011658097E-2</v>
      </c>
      <c r="BL3532">
        <f t="shared" si="335"/>
        <v>-1.3538505623197192</v>
      </c>
    </row>
    <row r="3533" spans="1:64" x14ac:dyDescent="0.2">
      <c r="A3533" t="s">
        <v>4279</v>
      </c>
      <c r="B3533" t="s">
        <v>4280</v>
      </c>
      <c r="C3533">
        <v>20</v>
      </c>
      <c r="H3533">
        <v>1</v>
      </c>
      <c r="BD3533">
        <f t="shared" si="330"/>
        <v>4.8991522095302411</v>
      </c>
      <c r="BE3533">
        <f t="shared" si="331"/>
        <v>7.4528988899514375E-3</v>
      </c>
      <c r="BF3533">
        <f>SUM(BE3532:BE3535)</f>
        <v>1.7722572215267962E-2</v>
      </c>
      <c r="BG3533">
        <f t="shared" si="332"/>
        <v>0.42053144427482031</v>
      </c>
      <c r="BH3533" t="s">
        <v>4280</v>
      </c>
      <c r="BI3533">
        <f t="shared" si="333"/>
        <v>0.42053144427482031</v>
      </c>
      <c r="BJ3533">
        <v>1</v>
      </c>
      <c r="BK3533">
        <f t="shared" si="334"/>
        <v>0.57946855572517975</v>
      </c>
      <c r="BL3533">
        <f t="shared" si="335"/>
        <v>-0.37620152527753553</v>
      </c>
    </row>
    <row r="3534" spans="1:64" x14ac:dyDescent="0.2">
      <c r="A3534" t="s">
        <v>4279</v>
      </c>
      <c r="B3534" t="s">
        <v>4281</v>
      </c>
      <c r="C3534">
        <v>0</v>
      </c>
      <c r="P3534">
        <v>1</v>
      </c>
      <c r="BD3534">
        <f t="shared" si="330"/>
        <v>4.7397379017232018</v>
      </c>
      <c r="BE3534">
        <f t="shared" si="331"/>
        <v>8.7409368697591427E-3</v>
      </c>
      <c r="BF3534">
        <f>SUM(BE3532:BE3535)</f>
        <v>1.7722572215267962E-2</v>
      </c>
      <c r="BG3534">
        <f t="shared" si="332"/>
        <v>0.4932092680219885</v>
      </c>
      <c r="BH3534" t="s">
        <v>4281</v>
      </c>
      <c r="BI3534">
        <f t="shared" si="333"/>
        <v>0.4932092680219885</v>
      </c>
      <c r="BJ3534">
        <v>0</v>
      </c>
      <c r="BK3534">
        <f t="shared" si="334"/>
        <v>0.4932092680219885</v>
      </c>
      <c r="BL3534">
        <f t="shared" si="335"/>
        <v>-0.3069687710605119</v>
      </c>
    </row>
    <row r="3535" spans="1:64" x14ac:dyDescent="0.2">
      <c r="A3535" t="s">
        <v>4279</v>
      </c>
      <c r="B3535" t="s">
        <v>4282</v>
      </c>
      <c r="C3535">
        <v>0</v>
      </c>
      <c r="O3535">
        <v>1</v>
      </c>
      <c r="BD3535">
        <f t="shared" si="330"/>
        <v>7.2033538440231881</v>
      </c>
      <c r="BE3535">
        <f t="shared" si="331"/>
        <v>7.4408607023451561E-4</v>
      </c>
      <c r="BF3535">
        <f>SUM(BE3532:BE3535)</f>
        <v>1.7722572215267962E-2</v>
      </c>
      <c r="BG3535">
        <f t="shared" si="332"/>
        <v>4.198521869153321E-2</v>
      </c>
      <c r="BH3535" t="s">
        <v>4282</v>
      </c>
      <c r="BI3535">
        <f t="shared" si="333"/>
        <v>4.198521869153321E-2</v>
      </c>
      <c r="BJ3535">
        <v>0</v>
      </c>
      <c r="BK3535">
        <f t="shared" si="334"/>
        <v>4.198521869153321E-2</v>
      </c>
      <c r="BL3535">
        <f t="shared" si="335"/>
        <v>-1.376903580330276</v>
      </c>
    </row>
    <row r="3536" spans="1:64" x14ac:dyDescent="0.2">
      <c r="A3536" t="s">
        <v>4283</v>
      </c>
      <c r="B3536" t="s">
        <v>4284</v>
      </c>
      <c r="C3536">
        <v>2463</v>
      </c>
      <c r="E3536">
        <v>1</v>
      </c>
      <c r="BD3536">
        <f t="shared" si="330"/>
        <v>3.2063326511295513</v>
      </c>
      <c r="BE3536">
        <f t="shared" si="331"/>
        <v>4.0504886771271426E-2</v>
      </c>
      <c r="BF3536">
        <f>SUM(BE3536:BE3537)</f>
        <v>4.8664357823726544E-2</v>
      </c>
      <c r="BG3536">
        <f t="shared" si="332"/>
        <v>0.83233168139173663</v>
      </c>
      <c r="BH3536" t="s">
        <v>4284</v>
      </c>
      <c r="BI3536">
        <f t="shared" si="333"/>
        <v>0.83233168139173663</v>
      </c>
      <c r="BJ3536">
        <v>1</v>
      </c>
      <c r="BK3536">
        <f t="shared" si="334"/>
        <v>0.16766831860826337</v>
      </c>
      <c r="BL3536">
        <f t="shared" si="335"/>
        <v>-7.9703574318453027E-2</v>
      </c>
    </row>
    <row r="3537" spans="1:64" x14ac:dyDescent="0.2">
      <c r="A3537" t="s">
        <v>4283</v>
      </c>
      <c r="B3537" t="s">
        <v>4285</v>
      </c>
      <c r="C3537">
        <v>0</v>
      </c>
      <c r="K3537">
        <v>1</v>
      </c>
      <c r="BD3537">
        <f t="shared" si="330"/>
        <v>4.8085759341102072</v>
      </c>
      <c r="BE3537">
        <f t="shared" si="331"/>
        <v>8.1594710524551198E-3</v>
      </c>
      <c r="BF3537">
        <f>SUM(BE3536:BE3537)</f>
        <v>4.8664357823726544E-2</v>
      </c>
      <c r="BG3537">
        <f t="shared" si="332"/>
        <v>0.16766831860826345</v>
      </c>
      <c r="BH3537" t="s">
        <v>4285</v>
      </c>
      <c r="BI3537">
        <f t="shared" si="333"/>
        <v>0.16766831860826345</v>
      </c>
      <c r="BJ3537">
        <v>0</v>
      </c>
      <c r="BK3537">
        <f t="shared" si="334"/>
        <v>0.16766831860826345</v>
      </c>
      <c r="BL3537">
        <f t="shared" si="335"/>
        <v>-0.77554899078350237</v>
      </c>
    </row>
    <row r="3538" spans="1:64" x14ac:dyDescent="0.2">
      <c r="A3538" t="s">
        <v>4286</v>
      </c>
      <c r="B3538" t="s">
        <v>4286</v>
      </c>
      <c r="C3538">
        <v>0</v>
      </c>
      <c r="I3538">
        <v>1</v>
      </c>
      <c r="BD3538">
        <f t="shared" si="330"/>
        <v>7.1502723084035571</v>
      </c>
      <c r="BE3538">
        <f t="shared" si="331"/>
        <v>7.8465038532286803E-4</v>
      </c>
      <c r="BF3538">
        <f>SUM(BE3538:BE3539)</f>
        <v>8.9441214377779885E-3</v>
      </c>
      <c r="BG3538">
        <f t="shared" si="332"/>
        <v>8.7728055883574935E-2</v>
      </c>
      <c r="BH3538" t="s">
        <v>4286</v>
      </c>
      <c r="BI3538">
        <f t="shared" si="333"/>
        <v>8.7728055883574935E-2</v>
      </c>
      <c r="BJ3538">
        <v>0</v>
      </c>
      <c r="BK3538">
        <f t="shared" si="334"/>
        <v>8.7728055883574935E-2</v>
      </c>
      <c r="BL3538">
        <f t="shared" si="335"/>
        <v>-1.0568614948109443</v>
      </c>
    </row>
    <row r="3539" spans="1:64" x14ac:dyDescent="0.2">
      <c r="A3539" t="s">
        <v>4286</v>
      </c>
      <c r="B3539" t="s">
        <v>4287</v>
      </c>
      <c r="C3539">
        <v>14</v>
      </c>
      <c r="K3539">
        <v>1</v>
      </c>
      <c r="BD3539">
        <f t="shared" si="330"/>
        <v>4.8085759341102072</v>
      </c>
      <c r="BE3539">
        <f t="shared" si="331"/>
        <v>8.1594710524551198E-3</v>
      </c>
      <c r="BF3539">
        <f>SUM(BE3538:BE3539)</f>
        <v>8.9441214377779885E-3</v>
      </c>
      <c r="BG3539">
        <f t="shared" si="332"/>
        <v>0.91227194411642498</v>
      </c>
      <c r="BH3539" t="s">
        <v>4287</v>
      </c>
      <c r="BI3539">
        <f t="shared" si="333"/>
        <v>0.91227194411642498</v>
      </c>
      <c r="BJ3539">
        <v>1</v>
      </c>
      <c r="BK3539">
        <f t="shared" si="334"/>
        <v>8.7728055883575018E-2</v>
      </c>
      <c r="BL3539">
        <f t="shared" si="335"/>
        <v>-3.9875681162490691E-2</v>
      </c>
    </row>
    <row r="3540" spans="1:64" x14ac:dyDescent="0.2">
      <c r="A3540" t="s">
        <v>4288</v>
      </c>
      <c r="B3540" t="s">
        <v>4289</v>
      </c>
      <c r="C3540">
        <v>154</v>
      </c>
      <c r="E3540">
        <v>1</v>
      </c>
      <c r="BD3540">
        <f t="shared" si="330"/>
        <v>3.2063326511295513</v>
      </c>
      <c r="BE3540">
        <f t="shared" si="331"/>
        <v>4.0504886771271426E-2</v>
      </c>
      <c r="BF3540">
        <f>SUM(BE3540:BE3541)</f>
        <v>4.8664357823726544E-2</v>
      </c>
      <c r="BG3540">
        <f t="shared" si="332"/>
        <v>0.83233168139173663</v>
      </c>
      <c r="BH3540" t="s">
        <v>4289</v>
      </c>
      <c r="BI3540">
        <f t="shared" si="333"/>
        <v>0.83233168139173663</v>
      </c>
      <c r="BJ3540">
        <v>1</v>
      </c>
      <c r="BK3540">
        <f t="shared" si="334"/>
        <v>0.16766831860826337</v>
      </c>
      <c r="BL3540">
        <f t="shared" si="335"/>
        <v>-7.9703574318453027E-2</v>
      </c>
    </row>
    <row r="3541" spans="1:64" x14ac:dyDescent="0.2">
      <c r="A3541" t="s">
        <v>4288</v>
      </c>
      <c r="B3541" t="s">
        <v>4290</v>
      </c>
      <c r="C3541">
        <v>0</v>
      </c>
      <c r="K3541">
        <v>1</v>
      </c>
      <c r="BD3541">
        <f t="shared" si="330"/>
        <v>4.8085759341102072</v>
      </c>
      <c r="BE3541">
        <f t="shared" si="331"/>
        <v>8.1594710524551198E-3</v>
      </c>
      <c r="BF3541">
        <f>SUM(BE3540:BE3541)</f>
        <v>4.8664357823726544E-2</v>
      </c>
      <c r="BG3541">
        <f t="shared" si="332"/>
        <v>0.16766831860826345</v>
      </c>
      <c r="BH3541" t="s">
        <v>4290</v>
      </c>
      <c r="BI3541">
        <f t="shared" si="333"/>
        <v>0.16766831860826345</v>
      </c>
      <c r="BJ3541">
        <v>0</v>
      </c>
      <c r="BK3541">
        <f t="shared" si="334"/>
        <v>0.16766831860826345</v>
      </c>
      <c r="BL3541">
        <f t="shared" si="335"/>
        <v>-0.77554899078350237</v>
      </c>
    </row>
    <row r="3542" spans="1:64" x14ac:dyDescent="0.2">
      <c r="A3542" t="s">
        <v>4291</v>
      </c>
      <c r="B3542" t="s">
        <v>4292</v>
      </c>
      <c r="C3542">
        <v>157</v>
      </c>
      <c r="E3542">
        <v>1</v>
      </c>
      <c r="BD3542">
        <f t="shared" si="330"/>
        <v>3.2063326511295513</v>
      </c>
      <c r="BE3542">
        <f t="shared" si="331"/>
        <v>4.0504886771271426E-2</v>
      </c>
      <c r="BF3542">
        <f>SUM(BE3542:BE3542)</f>
        <v>4.0504886771271426E-2</v>
      </c>
      <c r="BG3542">
        <f t="shared" si="332"/>
        <v>1</v>
      </c>
      <c r="BH3542" t="s">
        <v>4292</v>
      </c>
      <c r="BI3542">
        <f t="shared" si="333"/>
        <v>1</v>
      </c>
      <c r="BJ3542">
        <v>1</v>
      </c>
      <c r="BK3542">
        <f t="shared" si="334"/>
        <v>0</v>
      </c>
      <c r="BL3542">
        <f t="shared" si="335"/>
        <v>0</v>
      </c>
    </row>
    <row r="3543" spans="1:64" x14ac:dyDescent="0.2">
      <c r="A3543" t="s">
        <v>4293</v>
      </c>
      <c r="B3543" t="s">
        <v>4294</v>
      </c>
      <c r="C3543">
        <v>2248</v>
      </c>
      <c r="K3543">
        <v>1</v>
      </c>
      <c r="BD3543">
        <f t="shared" si="330"/>
        <v>4.8085759341102072</v>
      </c>
      <c r="BE3543">
        <f t="shared" si="331"/>
        <v>8.1594710524551198E-3</v>
      </c>
      <c r="BF3543">
        <f>SUM(BE3543:BE3545)</f>
        <v>1.7644493992448777E-2</v>
      </c>
      <c r="BG3543">
        <f t="shared" si="332"/>
        <v>0.46243723713171297</v>
      </c>
      <c r="BH3543" t="s">
        <v>4294</v>
      </c>
      <c r="BI3543">
        <f t="shared" si="333"/>
        <v>0.46243723713171297</v>
      </c>
      <c r="BJ3543">
        <v>1</v>
      </c>
      <c r="BK3543">
        <f t="shared" si="334"/>
        <v>0.53756276286828708</v>
      </c>
      <c r="BL3543">
        <f t="shared" si="335"/>
        <v>-0.33494720220496255</v>
      </c>
    </row>
    <row r="3544" spans="1:64" x14ac:dyDescent="0.2">
      <c r="A3544" t="s">
        <v>4293</v>
      </c>
      <c r="B3544" t="s">
        <v>4295</v>
      </c>
      <c r="C3544">
        <v>0</v>
      </c>
      <c r="P3544">
        <v>1</v>
      </c>
      <c r="BD3544">
        <f t="shared" si="330"/>
        <v>4.7397379017232018</v>
      </c>
      <c r="BE3544">
        <f t="shared" si="331"/>
        <v>8.7409368697591427E-3</v>
      </c>
      <c r="BF3544">
        <f>SUM(BE3543:BE3545)</f>
        <v>1.7644493992448777E-2</v>
      </c>
      <c r="BG3544">
        <f t="shared" si="332"/>
        <v>0.49539175640287314</v>
      </c>
      <c r="BH3544" t="s">
        <v>4295</v>
      </c>
      <c r="BI3544">
        <f t="shared" si="333"/>
        <v>0.49539175640287314</v>
      </c>
      <c r="BJ3544">
        <v>0</v>
      </c>
      <c r="BK3544">
        <f t="shared" si="334"/>
        <v>0.49539175640287314</v>
      </c>
      <c r="BL3544">
        <f t="shared" si="335"/>
        <v>-0.30505122459420869</v>
      </c>
    </row>
    <row r="3545" spans="1:64" x14ac:dyDescent="0.2">
      <c r="A3545" t="s">
        <v>4293</v>
      </c>
      <c r="B3545" t="s">
        <v>4296</v>
      </c>
      <c r="C3545">
        <v>0</v>
      </c>
      <c r="O3545">
        <v>1</v>
      </c>
      <c r="BD3545">
        <f t="shared" si="330"/>
        <v>7.2033538440231881</v>
      </c>
      <c r="BE3545">
        <f t="shared" si="331"/>
        <v>7.4408607023451561E-4</v>
      </c>
      <c r="BF3545">
        <f>SUM(BE3543:BE3545)</f>
        <v>1.7644493992448777E-2</v>
      </c>
      <c r="BG3545">
        <f t="shared" si="332"/>
        <v>4.2171006465413989E-2</v>
      </c>
      <c r="BH3545" t="s">
        <v>4296</v>
      </c>
      <c r="BI3545">
        <f t="shared" si="333"/>
        <v>4.2171006465413989E-2</v>
      </c>
      <c r="BJ3545">
        <v>0</v>
      </c>
      <c r="BK3545">
        <f t="shared" si="334"/>
        <v>4.2171006465413989E-2</v>
      </c>
      <c r="BL3545">
        <f t="shared" si="335"/>
        <v>-1.3749860338639728</v>
      </c>
    </row>
    <row r="3546" spans="1:64" x14ac:dyDescent="0.2">
      <c r="A3546" t="s">
        <v>4297</v>
      </c>
      <c r="B3546" t="s">
        <v>4297</v>
      </c>
      <c r="C3546">
        <v>1343</v>
      </c>
      <c r="I3546">
        <v>1</v>
      </c>
      <c r="BD3546">
        <f t="shared" si="330"/>
        <v>7.1502723084035571</v>
      </c>
      <c r="BE3546">
        <f t="shared" si="331"/>
        <v>7.8465038532286803E-4</v>
      </c>
      <c r="BF3546">
        <f>SUM(BE3546:BE3549)</f>
        <v>1.7722572215267962E-2</v>
      </c>
      <c r="BG3546">
        <f t="shared" si="332"/>
        <v>4.4274069011658097E-2</v>
      </c>
      <c r="BH3546" t="s">
        <v>4297</v>
      </c>
      <c r="BI3546">
        <f t="shared" si="333"/>
        <v>4.4274069011658097E-2</v>
      </c>
      <c r="BJ3546">
        <v>1</v>
      </c>
      <c r="BK3546">
        <f t="shared" si="334"/>
        <v>0.95572593098834191</v>
      </c>
      <c r="BL3546">
        <f t="shared" si="335"/>
        <v>-1.3538505623197192</v>
      </c>
    </row>
    <row r="3547" spans="1:64" x14ac:dyDescent="0.2">
      <c r="A3547" t="s">
        <v>4297</v>
      </c>
      <c r="B3547" t="s">
        <v>4298</v>
      </c>
      <c r="C3547">
        <v>0</v>
      </c>
      <c r="H3547">
        <v>1</v>
      </c>
      <c r="BD3547">
        <f t="shared" si="330"/>
        <v>4.8991522095302411</v>
      </c>
      <c r="BE3547">
        <f t="shared" si="331"/>
        <v>7.4528988899514375E-3</v>
      </c>
      <c r="BF3547">
        <f>SUM(BE3546:BE3549)</f>
        <v>1.7722572215267962E-2</v>
      </c>
      <c r="BG3547">
        <f t="shared" si="332"/>
        <v>0.42053144427482031</v>
      </c>
      <c r="BH3547" t="s">
        <v>4298</v>
      </c>
      <c r="BI3547">
        <f t="shared" si="333"/>
        <v>0.42053144427482031</v>
      </c>
      <c r="BJ3547">
        <v>0</v>
      </c>
      <c r="BK3547">
        <f t="shared" si="334"/>
        <v>0.42053144427482031</v>
      </c>
      <c r="BL3547">
        <f t="shared" si="335"/>
        <v>-0.37620152527753553</v>
      </c>
    </row>
    <row r="3548" spans="1:64" x14ac:dyDescent="0.2">
      <c r="A3548" t="s">
        <v>4297</v>
      </c>
      <c r="B3548" t="s">
        <v>4299</v>
      </c>
      <c r="C3548">
        <v>0</v>
      </c>
      <c r="P3548">
        <v>1</v>
      </c>
      <c r="BD3548">
        <f t="shared" si="330"/>
        <v>4.7397379017232018</v>
      </c>
      <c r="BE3548">
        <f t="shared" si="331"/>
        <v>8.7409368697591427E-3</v>
      </c>
      <c r="BF3548">
        <f>SUM(BE3546:BE3549)</f>
        <v>1.7722572215267962E-2</v>
      </c>
      <c r="BG3548">
        <f t="shared" si="332"/>
        <v>0.4932092680219885</v>
      </c>
      <c r="BH3548" t="s">
        <v>4299</v>
      </c>
      <c r="BI3548">
        <f t="shared" si="333"/>
        <v>0.4932092680219885</v>
      </c>
      <c r="BJ3548">
        <v>0</v>
      </c>
      <c r="BK3548">
        <f t="shared" si="334"/>
        <v>0.4932092680219885</v>
      </c>
      <c r="BL3548">
        <f t="shared" si="335"/>
        <v>-0.3069687710605119</v>
      </c>
    </row>
    <row r="3549" spans="1:64" x14ac:dyDescent="0.2">
      <c r="A3549" t="s">
        <v>4297</v>
      </c>
      <c r="B3549" t="s">
        <v>4300</v>
      </c>
      <c r="C3549">
        <v>0</v>
      </c>
      <c r="O3549">
        <v>1</v>
      </c>
      <c r="BD3549">
        <f t="shared" si="330"/>
        <v>7.2033538440231881</v>
      </c>
      <c r="BE3549">
        <f t="shared" si="331"/>
        <v>7.4408607023451561E-4</v>
      </c>
      <c r="BF3549">
        <f>SUM(BE3546:BE3549)</f>
        <v>1.7722572215267962E-2</v>
      </c>
      <c r="BG3549">
        <f t="shared" si="332"/>
        <v>4.198521869153321E-2</v>
      </c>
      <c r="BH3549" t="s">
        <v>4300</v>
      </c>
      <c r="BI3549">
        <f t="shared" si="333"/>
        <v>4.198521869153321E-2</v>
      </c>
      <c r="BJ3549">
        <v>0</v>
      </c>
      <c r="BK3549">
        <f t="shared" si="334"/>
        <v>4.198521869153321E-2</v>
      </c>
      <c r="BL3549">
        <f t="shared" si="335"/>
        <v>-1.376903580330276</v>
      </c>
    </row>
    <row r="3550" spans="1:64" x14ac:dyDescent="0.2">
      <c r="A3550" t="s">
        <v>4301</v>
      </c>
      <c r="B3550" t="s">
        <v>4302</v>
      </c>
      <c r="C3550">
        <v>17</v>
      </c>
      <c r="E3550">
        <v>1</v>
      </c>
      <c r="BD3550">
        <f t="shared" si="330"/>
        <v>3.2063326511295513</v>
      </c>
      <c r="BE3550">
        <f t="shared" si="331"/>
        <v>4.0504886771271426E-2</v>
      </c>
      <c r="BF3550">
        <f>SUM(BE3550:BE3550)</f>
        <v>4.0504886771271426E-2</v>
      </c>
      <c r="BG3550">
        <f t="shared" si="332"/>
        <v>1</v>
      </c>
      <c r="BH3550" t="s">
        <v>4302</v>
      </c>
      <c r="BI3550">
        <f t="shared" si="333"/>
        <v>1</v>
      </c>
      <c r="BJ3550">
        <v>1</v>
      </c>
      <c r="BK3550">
        <f t="shared" si="334"/>
        <v>0</v>
      </c>
      <c r="BL3550">
        <f t="shared" si="335"/>
        <v>0</v>
      </c>
    </row>
    <row r="3551" spans="1:64" x14ac:dyDescent="0.2">
      <c r="A3551" t="s">
        <v>4303</v>
      </c>
      <c r="B3551" t="s">
        <v>4304</v>
      </c>
      <c r="C3551">
        <v>11</v>
      </c>
      <c r="E3551">
        <v>1</v>
      </c>
      <c r="BD3551">
        <f t="shared" si="330"/>
        <v>3.2063326511295513</v>
      </c>
      <c r="BE3551">
        <f t="shared" si="331"/>
        <v>4.0504886771271426E-2</v>
      </c>
      <c r="BF3551">
        <f>SUM(BE3551:BE3552)</f>
        <v>4.8664357823726544E-2</v>
      </c>
      <c r="BG3551">
        <f t="shared" si="332"/>
        <v>0.83233168139173663</v>
      </c>
      <c r="BH3551" t="s">
        <v>4304</v>
      </c>
      <c r="BI3551">
        <f t="shared" si="333"/>
        <v>0.83233168139173663</v>
      </c>
      <c r="BJ3551">
        <v>1</v>
      </c>
      <c r="BK3551">
        <f t="shared" si="334"/>
        <v>0.16766831860826337</v>
      </c>
      <c r="BL3551">
        <f t="shared" si="335"/>
        <v>-7.9703574318453027E-2</v>
      </c>
    </row>
    <row r="3552" spans="1:64" x14ac:dyDescent="0.2">
      <c r="A3552" t="s">
        <v>4303</v>
      </c>
      <c r="B3552" t="s">
        <v>4305</v>
      </c>
      <c r="C3552">
        <v>0</v>
      </c>
      <c r="K3552">
        <v>1</v>
      </c>
      <c r="BD3552">
        <f t="shared" si="330"/>
        <v>4.8085759341102072</v>
      </c>
      <c r="BE3552">
        <f t="shared" si="331"/>
        <v>8.1594710524551198E-3</v>
      </c>
      <c r="BF3552">
        <f>SUM(BE3551:BE3552)</f>
        <v>4.8664357823726544E-2</v>
      </c>
      <c r="BG3552">
        <f t="shared" si="332"/>
        <v>0.16766831860826345</v>
      </c>
      <c r="BH3552" t="s">
        <v>4305</v>
      </c>
      <c r="BI3552">
        <f t="shared" si="333"/>
        <v>0.16766831860826345</v>
      </c>
      <c r="BJ3552">
        <v>0</v>
      </c>
      <c r="BK3552">
        <f t="shared" si="334"/>
        <v>0.16766831860826345</v>
      </c>
      <c r="BL3552">
        <f t="shared" si="335"/>
        <v>-0.77554899078350237</v>
      </c>
    </row>
    <row r="3553" spans="1:64" x14ac:dyDescent="0.2">
      <c r="A3553" t="s">
        <v>4306</v>
      </c>
      <c r="B3553" t="s">
        <v>4307</v>
      </c>
      <c r="C3553">
        <v>27</v>
      </c>
      <c r="E3553">
        <v>1</v>
      </c>
      <c r="BD3553">
        <f t="shared" si="330"/>
        <v>3.2063326511295513</v>
      </c>
      <c r="BE3553">
        <f t="shared" si="331"/>
        <v>4.0504886771271426E-2</v>
      </c>
      <c r="BF3553">
        <f>SUM(BE3553:BE3554)</f>
        <v>4.8664357823726544E-2</v>
      </c>
      <c r="BG3553">
        <f t="shared" si="332"/>
        <v>0.83233168139173663</v>
      </c>
      <c r="BH3553" t="s">
        <v>4307</v>
      </c>
      <c r="BI3553">
        <f t="shared" si="333"/>
        <v>0.83233168139173663</v>
      </c>
      <c r="BJ3553">
        <v>1</v>
      </c>
      <c r="BK3553">
        <f t="shared" si="334"/>
        <v>0.16766831860826337</v>
      </c>
      <c r="BL3553">
        <f t="shared" si="335"/>
        <v>-7.9703574318453027E-2</v>
      </c>
    </row>
    <row r="3554" spans="1:64" x14ac:dyDescent="0.2">
      <c r="A3554" t="s">
        <v>4306</v>
      </c>
      <c r="B3554" t="s">
        <v>4308</v>
      </c>
      <c r="C3554">
        <v>0</v>
      </c>
      <c r="K3554">
        <v>1</v>
      </c>
      <c r="BD3554">
        <f t="shared" si="330"/>
        <v>4.8085759341102072</v>
      </c>
      <c r="BE3554">
        <f t="shared" si="331"/>
        <v>8.1594710524551198E-3</v>
      </c>
      <c r="BF3554">
        <f>SUM(BE3553:BE3554)</f>
        <v>4.8664357823726544E-2</v>
      </c>
      <c r="BG3554">
        <f t="shared" si="332"/>
        <v>0.16766831860826345</v>
      </c>
      <c r="BH3554" t="s">
        <v>4308</v>
      </c>
      <c r="BI3554">
        <f t="shared" si="333"/>
        <v>0.16766831860826345</v>
      </c>
      <c r="BJ3554">
        <v>0</v>
      </c>
      <c r="BK3554">
        <f t="shared" si="334"/>
        <v>0.16766831860826345</v>
      </c>
      <c r="BL3554">
        <f t="shared" si="335"/>
        <v>-0.77554899078350237</v>
      </c>
    </row>
    <row r="3555" spans="1:64" x14ac:dyDescent="0.2">
      <c r="A3555" t="s">
        <v>4309</v>
      </c>
      <c r="B3555" t="s">
        <v>4240</v>
      </c>
      <c r="C3555">
        <v>5276</v>
      </c>
      <c r="AM3555">
        <v>1</v>
      </c>
      <c r="BD3555">
        <f t="shared" si="330"/>
        <v>-2.2992202230667176</v>
      </c>
      <c r="BE3555">
        <f t="shared" si="331"/>
        <v>9.9664078490311816</v>
      </c>
      <c r="BF3555">
        <f>SUM(BE3555:BE3557)</f>
        <v>10.015072206854908</v>
      </c>
      <c r="BG3555">
        <f t="shared" si="332"/>
        <v>0.99514088797178935</v>
      </c>
      <c r="BH3555" t="s">
        <v>4240</v>
      </c>
      <c r="BI3555">
        <f t="shared" si="333"/>
        <v>0.99514088797178935</v>
      </c>
      <c r="BJ3555">
        <v>1</v>
      </c>
      <c r="BK3555">
        <f t="shared" si="334"/>
        <v>4.8591120282106548E-3</v>
      </c>
      <c r="BL3555">
        <f t="shared" si="335"/>
        <v>-2.1154292671216992E-3</v>
      </c>
    </row>
    <row r="3556" spans="1:64" x14ac:dyDescent="0.2">
      <c r="A3556" t="s">
        <v>4309</v>
      </c>
      <c r="B3556" t="s">
        <v>4310</v>
      </c>
      <c r="C3556">
        <v>0</v>
      </c>
      <c r="E3556">
        <v>1</v>
      </c>
      <c r="BD3556">
        <f t="shared" si="330"/>
        <v>3.2063326511295513</v>
      </c>
      <c r="BE3556">
        <f t="shared" si="331"/>
        <v>4.0504886771271426E-2</v>
      </c>
      <c r="BF3556">
        <f>SUM(BE3555:BE3557)</f>
        <v>10.015072206854908</v>
      </c>
      <c r="BG3556">
        <f t="shared" si="332"/>
        <v>4.0443928845113547E-3</v>
      </c>
      <c r="BH3556" t="s">
        <v>4310</v>
      </c>
      <c r="BI3556">
        <f t="shared" si="333"/>
        <v>4.0443928845113547E-3</v>
      </c>
      <c r="BJ3556">
        <v>0</v>
      </c>
      <c r="BK3556">
        <f t="shared" si="334"/>
        <v>4.0443928845113547E-3</v>
      </c>
      <c r="BL3556">
        <f t="shared" si="335"/>
        <v>-2.3931466623571493</v>
      </c>
    </row>
    <row r="3557" spans="1:64" x14ac:dyDescent="0.2">
      <c r="A3557" t="s">
        <v>4309</v>
      </c>
      <c r="B3557" t="s">
        <v>4311</v>
      </c>
      <c r="C3557">
        <v>0</v>
      </c>
      <c r="K3557">
        <v>1</v>
      </c>
      <c r="BD3557">
        <f t="shared" si="330"/>
        <v>4.8085759341102072</v>
      </c>
      <c r="BE3557">
        <f t="shared" si="331"/>
        <v>8.1594710524551198E-3</v>
      </c>
      <c r="BF3557">
        <f>SUM(BE3555:BE3557)</f>
        <v>10.015072206854908</v>
      </c>
      <c r="BG3557">
        <f t="shared" si="332"/>
        <v>8.1471914369926309E-4</v>
      </c>
      <c r="BH3557" t="s">
        <v>4311</v>
      </c>
      <c r="BI3557">
        <f t="shared" si="333"/>
        <v>8.1471914369926309E-4</v>
      </c>
      <c r="BJ3557">
        <v>0</v>
      </c>
      <c r="BK3557">
        <f t="shared" si="334"/>
        <v>8.1471914369926309E-4</v>
      </c>
      <c r="BL3557">
        <f t="shared" si="335"/>
        <v>-3.0889920788221987</v>
      </c>
    </row>
    <row r="3558" spans="1:64" x14ac:dyDescent="0.2">
      <c r="A3558" t="s">
        <v>4312</v>
      </c>
      <c r="B3558" t="s">
        <v>4313</v>
      </c>
      <c r="C3558">
        <v>38</v>
      </c>
      <c r="E3558">
        <v>1</v>
      </c>
      <c r="BD3558">
        <f t="shared" si="330"/>
        <v>3.2063326511295513</v>
      </c>
      <c r="BE3558">
        <f t="shared" si="331"/>
        <v>4.0504886771271426E-2</v>
      </c>
      <c r="BF3558">
        <f>SUM(BE3558:BE3558)</f>
        <v>4.0504886771271426E-2</v>
      </c>
      <c r="BG3558">
        <f t="shared" si="332"/>
        <v>1</v>
      </c>
      <c r="BH3558" t="s">
        <v>4313</v>
      </c>
      <c r="BI3558">
        <f t="shared" si="333"/>
        <v>1</v>
      </c>
      <c r="BJ3558">
        <v>1</v>
      </c>
      <c r="BK3558">
        <f t="shared" si="334"/>
        <v>0</v>
      </c>
      <c r="BL3558">
        <f t="shared" si="335"/>
        <v>0</v>
      </c>
    </row>
    <row r="3559" spans="1:64" x14ac:dyDescent="0.2">
      <c r="A3559" t="s">
        <v>4311</v>
      </c>
      <c r="B3559" t="s">
        <v>4311</v>
      </c>
      <c r="C3559">
        <v>0</v>
      </c>
      <c r="I3559">
        <v>1</v>
      </c>
      <c r="BD3559">
        <f t="shared" si="330"/>
        <v>7.1502723084035571</v>
      </c>
      <c r="BE3559">
        <f t="shared" si="331"/>
        <v>7.8465038532286803E-4</v>
      </c>
      <c r="BF3559">
        <f>SUM(BE3559:BE3560)</f>
        <v>8.2375492752743053E-3</v>
      </c>
      <c r="BG3559">
        <f t="shared" si="332"/>
        <v>9.5252891254691718E-2</v>
      </c>
      <c r="BH3559" t="s">
        <v>4311</v>
      </c>
      <c r="BI3559">
        <f t="shared" si="333"/>
        <v>9.5252891254691718E-2</v>
      </c>
      <c r="BJ3559">
        <v>0</v>
      </c>
      <c r="BK3559">
        <f t="shared" si="334"/>
        <v>9.5252891254691718E-2</v>
      </c>
      <c r="BL3559">
        <f t="shared" si="335"/>
        <v>-1.0211218331126954</v>
      </c>
    </row>
    <row r="3560" spans="1:64" x14ac:dyDescent="0.2">
      <c r="A3560" t="s">
        <v>4311</v>
      </c>
      <c r="B3560" t="s">
        <v>4314</v>
      </c>
      <c r="C3560">
        <v>43</v>
      </c>
      <c r="H3560">
        <v>1</v>
      </c>
      <c r="BD3560">
        <f t="shared" si="330"/>
        <v>4.8991522095302411</v>
      </c>
      <c r="BE3560">
        <f t="shared" si="331"/>
        <v>7.4528988899514375E-3</v>
      </c>
      <c r="BF3560">
        <f>SUM(BE3559:BE3560)</f>
        <v>8.2375492752743053E-3</v>
      </c>
      <c r="BG3560">
        <f t="shared" si="332"/>
        <v>0.90474710874530828</v>
      </c>
      <c r="BH3560" t="s">
        <v>4314</v>
      </c>
      <c r="BI3560">
        <f t="shared" si="333"/>
        <v>0.90474710874530828</v>
      </c>
      <c r="BJ3560">
        <v>1</v>
      </c>
      <c r="BK3560">
        <f t="shared" si="334"/>
        <v>9.5252891254691718E-2</v>
      </c>
      <c r="BL3560">
        <f t="shared" si="335"/>
        <v>-4.3472796070511556E-2</v>
      </c>
    </row>
    <row r="3561" spans="1:64" x14ac:dyDescent="0.2">
      <c r="A3561" t="s">
        <v>4315</v>
      </c>
      <c r="B3561" t="s">
        <v>4316</v>
      </c>
      <c r="C3561">
        <v>98</v>
      </c>
      <c r="E3561">
        <v>1</v>
      </c>
      <c r="BD3561">
        <f t="shared" si="330"/>
        <v>3.2063326511295513</v>
      </c>
      <c r="BE3561">
        <f t="shared" si="331"/>
        <v>4.0504886771271426E-2</v>
      </c>
      <c r="BF3561">
        <f>SUM(BE3561:BE3561)</f>
        <v>4.0504886771271426E-2</v>
      </c>
      <c r="BG3561">
        <f t="shared" si="332"/>
        <v>1</v>
      </c>
      <c r="BH3561" t="s">
        <v>4316</v>
      </c>
      <c r="BI3561">
        <f t="shared" si="333"/>
        <v>1</v>
      </c>
      <c r="BJ3561">
        <v>1</v>
      </c>
      <c r="BK3561">
        <f t="shared" si="334"/>
        <v>0</v>
      </c>
      <c r="BL3561">
        <f t="shared" si="335"/>
        <v>0</v>
      </c>
    </row>
    <row r="3562" spans="1:64" x14ac:dyDescent="0.2">
      <c r="A3562" t="s">
        <v>4317</v>
      </c>
      <c r="B3562" t="s">
        <v>4318</v>
      </c>
      <c r="C3562">
        <v>20</v>
      </c>
      <c r="E3562">
        <v>1</v>
      </c>
      <c r="BD3562">
        <f t="shared" si="330"/>
        <v>3.2063326511295513</v>
      </c>
      <c r="BE3562">
        <f t="shared" si="331"/>
        <v>4.0504886771271426E-2</v>
      </c>
      <c r="BF3562">
        <f>SUM(BE3562:BE3563)</f>
        <v>4.8664357823726544E-2</v>
      </c>
      <c r="BG3562">
        <f t="shared" si="332"/>
        <v>0.83233168139173663</v>
      </c>
      <c r="BH3562" t="s">
        <v>4318</v>
      </c>
      <c r="BI3562">
        <f t="shared" si="333"/>
        <v>0.83233168139173663</v>
      </c>
      <c r="BJ3562">
        <v>1</v>
      </c>
      <c r="BK3562">
        <f t="shared" si="334"/>
        <v>0.16766831860826337</v>
      </c>
      <c r="BL3562">
        <f t="shared" si="335"/>
        <v>-7.9703574318453027E-2</v>
      </c>
    </row>
    <row r="3563" spans="1:64" x14ac:dyDescent="0.2">
      <c r="A3563" t="s">
        <v>4317</v>
      </c>
      <c r="B3563" t="s">
        <v>4319</v>
      </c>
      <c r="C3563">
        <v>0</v>
      </c>
      <c r="K3563">
        <v>1</v>
      </c>
      <c r="BD3563">
        <f t="shared" si="330"/>
        <v>4.8085759341102072</v>
      </c>
      <c r="BE3563">
        <f t="shared" si="331"/>
        <v>8.1594710524551198E-3</v>
      </c>
      <c r="BF3563">
        <f>SUM(BE3562:BE3563)</f>
        <v>4.8664357823726544E-2</v>
      </c>
      <c r="BG3563">
        <f t="shared" si="332"/>
        <v>0.16766831860826345</v>
      </c>
      <c r="BH3563" t="s">
        <v>4319</v>
      </c>
      <c r="BI3563">
        <f t="shared" si="333"/>
        <v>0.16766831860826345</v>
      </c>
      <c r="BJ3563">
        <v>0</v>
      </c>
      <c r="BK3563">
        <f t="shared" si="334"/>
        <v>0.16766831860826345</v>
      </c>
      <c r="BL3563">
        <f t="shared" si="335"/>
        <v>-0.77554899078350237</v>
      </c>
    </row>
    <row r="3564" spans="1:64" x14ac:dyDescent="0.2">
      <c r="A3564" t="s">
        <v>4320</v>
      </c>
      <c r="B3564" t="s">
        <v>4321</v>
      </c>
      <c r="C3564">
        <v>38</v>
      </c>
      <c r="E3564">
        <v>1</v>
      </c>
      <c r="BD3564">
        <f t="shared" si="330"/>
        <v>3.2063326511295513</v>
      </c>
      <c r="BE3564">
        <f t="shared" si="331"/>
        <v>4.0504886771271426E-2</v>
      </c>
      <c r="BF3564">
        <f>SUM(BE3564:BE3564)</f>
        <v>4.0504886771271426E-2</v>
      </c>
      <c r="BG3564">
        <f t="shared" si="332"/>
        <v>1</v>
      </c>
      <c r="BH3564" t="s">
        <v>4321</v>
      </c>
      <c r="BI3564">
        <f t="shared" si="333"/>
        <v>1</v>
      </c>
      <c r="BJ3564">
        <v>1</v>
      </c>
      <c r="BK3564">
        <f t="shared" si="334"/>
        <v>0</v>
      </c>
      <c r="BL3564">
        <f t="shared" si="335"/>
        <v>0</v>
      </c>
    </row>
    <row r="3565" spans="1:64" x14ac:dyDescent="0.2">
      <c r="A3565" t="s">
        <v>4322</v>
      </c>
      <c r="B3565" t="s">
        <v>4323</v>
      </c>
      <c r="C3565">
        <v>535</v>
      </c>
      <c r="E3565">
        <v>1</v>
      </c>
      <c r="BD3565">
        <f t="shared" si="330"/>
        <v>3.2063326511295513</v>
      </c>
      <c r="BE3565">
        <f t="shared" si="331"/>
        <v>4.0504886771271426E-2</v>
      </c>
      <c r="BF3565">
        <f>SUM(BE3565:BE3565)</f>
        <v>4.0504886771271426E-2</v>
      </c>
      <c r="BG3565">
        <f t="shared" si="332"/>
        <v>1</v>
      </c>
      <c r="BH3565" t="s">
        <v>4323</v>
      </c>
      <c r="BI3565">
        <f t="shared" si="333"/>
        <v>1</v>
      </c>
      <c r="BJ3565">
        <v>1</v>
      </c>
      <c r="BK3565">
        <f t="shared" si="334"/>
        <v>0</v>
      </c>
      <c r="BL3565">
        <f t="shared" si="335"/>
        <v>0</v>
      </c>
    </row>
    <row r="3566" spans="1:64" x14ac:dyDescent="0.2">
      <c r="A3566" t="s">
        <v>4324</v>
      </c>
      <c r="B3566" t="s">
        <v>4325</v>
      </c>
      <c r="C3566">
        <v>43</v>
      </c>
      <c r="E3566">
        <v>1</v>
      </c>
      <c r="BD3566">
        <f t="shared" si="330"/>
        <v>3.2063326511295513</v>
      </c>
      <c r="BE3566">
        <f t="shared" si="331"/>
        <v>4.0504886771271426E-2</v>
      </c>
      <c r="BF3566">
        <f>SUM(BE3566:BE3567)</f>
        <v>4.8664357823726544E-2</v>
      </c>
      <c r="BG3566">
        <f t="shared" si="332"/>
        <v>0.83233168139173663</v>
      </c>
      <c r="BH3566" t="s">
        <v>4325</v>
      </c>
      <c r="BI3566">
        <f t="shared" si="333"/>
        <v>0.83233168139173663</v>
      </c>
      <c r="BJ3566">
        <v>1</v>
      </c>
      <c r="BK3566">
        <f t="shared" si="334"/>
        <v>0.16766831860826337</v>
      </c>
      <c r="BL3566">
        <f t="shared" si="335"/>
        <v>-7.9703574318453027E-2</v>
      </c>
    </row>
    <row r="3567" spans="1:64" x14ac:dyDescent="0.2">
      <c r="A3567" t="s">
        <v>4324</v>
      </c>
      <c r="B3567" t="s">
        <v>4326</v>
      </c>
      <c r="C3567">
        <v>0</v>
      </c>
      <c r="K3567">
        <v>1</v>
      </c>
      <c r="BD3567">
        <f t="shared" si="330"/>
        <v>4.8085759341102072</v>
      </c>
      <c r="BE3567">
        <f t="shared" si="331"/>
        <v>8.1594710524551198E-3</v>
      </c>
      <c r="BF3567">
        <f>SUM(BE3566:BE3567)</f>
        <v>4.8664357823726544E-2</v>
      </c>
      <c r="BG3567">
        <f t="shared" si="332"/>
        <v>0.16766831860826345</v>
      </c>
      <c r="BH3567" t="s">
        <v>4326</v>
      </c>
      <c r="BI3567">
        <f t="shared" si="333"/>
        <v>0.16766831860826345</v>
      </c>
      <c r="BJ3567">
        <v>0</v>
      </c>
      <c r="BK3567">
        <f t="shared" si="334"/>
        <v>0.16766831860826345</v>
      </c>
      <c r="BL3567">
        <f t="shared" si="335"/>
        <v>-0.77554899078350237</v>
      </c>
    </row>
    <row r="3568" spans="1:64" x14ac:dyDescent="0.2">
      <c r="A3568" t="s">
        <v>4327</v>
      </c>
      <c r="B3568" t="s">
        <v>4328</v>
      </c>
      <c r="C3568">
        <v>125</v>
      </c>
      <c r="E3568">
        <v>1</v>
      </c>
      <c r="BD3568">
        <f t="shared" si="330"/>
        <v>3.2063326511295513</v>
      </c>
      <c r="BE3568">
        <f t="shared" si="331"/>
        <v>4.0504886771271426E-2</v>
      </c>
      <c r="BF3568">
        <f>SUM(BE3568:BE3569)</f>
        <v>4.8664357823726544E-2</v>
      </c>
      <c r="BG3568">
        <f t="shared" si="332"/>
        <v>0.83233168139173663</v>
      </c>
      <c r="BH3568" t="s">
        <v>4328</v>
      </c>
      <c r="BI3568">
        <f t="shared" si="333"/>
        <v>0.83233168139173663</v>
      </c>
      <c r="BJ3568">
        <v>1</v>
      </c>
      <c r="BK3568">
        <f t="shared" si="334"/>
        <v>0.16766831860826337</v>
      </c>
      <c r="BL3568">
        <f t="shared" si="335"/>
        <v>-7.9703574318453027E-2</v>
      </c>
    </row>
    <row r="3569" spans="1:64" x14ac:dyDescent="0.2">
      <c r="A3569" t="s">
        <v>4327</v>
      </c>
      <c r="B3569" t="s">
        <v>4329</v>
      </c>
      <c r="C3569">
        <v>0</v>
      </c>
      <c r="K3569">
        <v>1</v>
      </c>
      <c r="BD3569">
        <f t="shared" si="330"/>
        <v>4.8085759341102072</v>
      </c>
      <c r="BE3569">
        <f t="shared" si="331"/>
        <v>8.1594710524551198E-3</v>
      </c>
      <c r="BF3569">
        <f>SUM(BE3568:BE3569)</f>
        <v>4.8664357823726544E-2</v>
      </c>
      <c r="BG3569">
        <f t="shared" si="332"/>
        <v>0.16766831860826345</v>
      </c>
      <c r="BH3569" t="s">
        <v>4329</v>
      </c>
      <c r="BI3569">
        <f t="shared" si="333"/>
        <v>0.16766831860826345</v>
      </c>
      <c r="BJ3569">
        <v>0</v>
      </c>
      <c r="BK3569">
        <f t="shared" si="334"/>
        <v>0.16766831860826345</v>
      </c>
      <c r="BL3569">
        <f t="shared" si="335"/>
        <v>-0.77554899078350237</v>
      </c>
    </row>
    <row r="3570" spans="1:64" x14ac:dyDescent="0.2">
      <c r="A3570" t="s">
        <v>4330</v>
      </c>
      <c r="B3570" t="s">
        <v>4330</v>
      </c>
      <c r="C3570">
        <v>0</v>
      </c>
      <c r="I3570">
        <v>1</v>
      </c>
      <c r="BD3570">
        <f t="shared" si="330"/>
        <v>7.1502723084035571</v>
      </c>
      <c r="BE3570">
        <f t="shared" si="331"/>
        <v>7.8465038532286803E-4</v>
      </c>
      <c r="BF3570">
        <f>SUM(BE3570:BE3572)</f>
        <v>8.9816353455088212E-3</v>
      </c>
      <c r="BG3570">
        <f t="shared" si="332"/>
        <v>8.7361639071132494E-2</v>
      </c>
      <c r="BH3570" t="s">
        <v>4330</v>
      </c>
      <c r="BI3570">
        <f t="shared" si="333"/>
        <v>8.7361639071132494E-2</v>
      </c>
      <c r="BJ3570">
        <v>0</v>
      </c>
      <c r="BK3570">
        <f t="shared" si="334"/>
        <v>8.7361639071132494E-2</v>
      </c>
      <c r="BL3570">
        <f t="shared" si="335"/>
        <v>-1.0586792263693001</v>
      </c>
    </row>
    <row r="3571" spans="1:64" x14ac:dyDescent="0.2">
      <c r="A3571" t="s">
        <v>4330</v>
      </c>
      <c r="B3571" t="s">
        <v>4331</v>
      </c>
      <c r="C3571">
        <v>24</v>
      </c>
      <c r="H3571">
        <v>1</v>
      </c>
      <c r="BD3571">
        <f t="shared" si="330"/>
        <v>4.8991522095302411</v>
      </c>
      <c r="BE3571">
        <f t="shared" si="331"/>
        <v>7.4528988899514375E-3</v>
      </c>
      <c r="BF3571">
        <f>SUM(BE3570:BE3572)</f>
        <v>8.9816353455088212E-3</v>
      </c>
      <c r="BG3571">
        <f t="shared" si="332"/>
        <v>0.82979308369251337</v>
      </c>
      <c r="BH3571" t="s">
        <v>4331</v>
      </c>
      <c r="BI3571">
        <f t="shared" si="333"/>
        <v>0.82979308369251337</v>
      </c>
      <c r="BJ3571">
        <v>1</v>
      </c>
      <c r="BK3571">
        <f t="shared" si="334"/>
        <v>0.17020691630748663</v>
      </c>
      <c r="BL3571">
        <f t="shared" si="335"/>
        <v>-8.1030189327116281E-2</v>
      </c>
    </row>
    <row r="3572" spans="1:64" x14ac:dyDescent="0.2">
      <c r="A3572" t="s">
        <v>4330</v>
      </c>
      <c r="B3572" t="s">
        <v>4332</v>
      </c>
      <c r="C3572">
        <v>0</v>
      </c>
      <c r="O3572">
        <v>1</v>
      </c>
      <c r="BD3572">
        <f t="shared" si="330"/>
        <v>7.2033538440231881</v>
      </c>
      <c r="BE3572">
        <f t="shared" si="331"/>
        <v>7.4408607023451561E-4</v>
      </c>
      <c r="BF3572">
        <f>SUM(BE3570:BE3572)</f>
        <v>8.9816353455088212E-3</v>
      </c>
      <c r="BG3572">
        <f t="shared" si="332"/>
        <v>8.2845277236354126E-2</v>
      </c>
      <c r="BH3572" t="s">
        <v>4332</v>
      </c>
      <c r="BI3572">
        <f t="shared" si="333"/>
        <v>8.2845277236354126E-2</v>
      </c>
      <c r="BJ3572">
        <v>0</v>
      </c>
      <c r="BK3572">
        <f t="shared" si="334"/>
        <v>8.2845277236354126E-2</v>
      </c>
      <c r="BL3572">
        <f t="shared" si="335"/>
        <v>-1.0817322443798567</v>
      </c>
    </row>
    <row r="3573" spans="1:64" x14ac:dyDescent="0.2">
      <c r="A3573" t="s">
        <v>4333</v>
      </c>
      <c r="B3573" t="s">
        <v>4334</v>
      </c>
      <c r="C3573">
        <v>108</v>
      </c>
      <c r="E3573">
        <v>1</v>
      </c>
      <c r="BD3573">
        <f t="shared" si="330"/>
        <v>3.2063326511295513</v>
      </c>
      <c r="BE3573">
        <f t="shared" si="331"/>
        <v>4.0504886771271426E-2</v>
      </c>
      <c r="BF3573">
        <f>SUM(BE3573:BE3574)</f>
        <v>4.8664357823726544E-2</v>
      </c>
      <c r="BG3573">
        <f t="shared" si="332"/>
        <v>0.83233168139173663</v>
      </c>
      <c r="BH3573" t="s">
        <v>4334</v>
      </c>
      <c r="BI3573">
        <f t="shared" si="333"/>
        <v>0.83233168139173663</v>
      </c>
      <c r="BJ3573">
        <v>1</v>
      </c>
      <c r="BK3573">
        <f t="shared" si="334"/>
        <v>0.16766831860826337</v>
      </c>
      <c r="BL3573">
        <f t="shared" si="335"/>
        <v>-7.9703574318453027E-2</v>
      </c>
    </row>
    <row r="3574" spans="1:64" x14ac:dyDescent="0.2">
      <c r="A3574" t="s">
        <v>4333</v>
      </c>
      <c r="B3574" t="s">
        <v>4335</v>
      </c>
      <c r="C3574">
        <v>0</v>
      </c>
      <c r="K3574">
        <v>1</v>
      </c>
      <c r="BD3574">
        <f t="shared" si="330"/>
        <v>4.8085759341102072</v>
      </c>
      <c r="BE3574">
        <f t="shared" si="331"/>
        <v>8.1594710524551198E-3</v>
      </c>
      <c r="BF3574">
        <f>SUM(BE3573:BE3574)</f>
        <v>4.8664357823726544E-2</v>
      </c>
      <c r="BG3574">
        <f t="shared" si="332"/>
        <v>0.16766831860826345</v>
      </c>
      <c r="BH3574" t="s">
        <v>4335</v>
      </c>
      <c r="BI3574">
        <f t="shared" si="333"/>
        <v>0.16766831860826345</v>
      </c>
      <c r="BJ3574">
        <v>0</v>
      </c>
      <c r="BK3574">
        <f t="shared" si="334"/>
        <v>0.16766831860826345</v>
      </c>
      <c r="BL3574">
        <f t="shared" si="335"/>
        <v>-0.77554899078350237</v>
      </c>
    </row>
    <row r="3575" spans="1:64" x14ac:dyDescent="0.2">
      <c r="A3575" t="s">
        <v>4336</v>
      </c>
      <c r="B3575" t="s">
        <v>4337</v>
      </c>
      <c r="C3575">
        <v>295</v>
      </c>
      <c r="E3575">
        <v>1</v>
      </c>
      <c r="BD3575">
        <f t="shared" si="330"/>
        <v>3.2063326511295513</v>
      </c>
      <c r="BE3575">
        <f t="shared" si="331"/>
        <v>4.0504886771271426E-2</v>
      </c>
      <c r="BF3575">
        <f>SUM(BE3575:BE3575)</f>
        <v>4.0504886771271426E-2</v>
      </c>
      <c r="BG3575">
        <f t="shared" si="332"/>
        <v>1</v>
      </c>
      <c r="BH3575" t="s">
        <v>4337</v>
      </c>
      <c r="BI3575">
        <f t="shared" si="333"/>
        <v>1</v>
      </c>
      <c r="BJ3575">
        <v>1</v>
      </c>
      <c r="BK3575">
        <f t="shared" si="334"/>
        <v>0</v>
      </c>
      <c r="BL3575">
        <f t="shared" si="335"/>
        <v>0</v>
      </c>
    </row>
    <row r="3576" spans="1:64" x14ac:dyDescent="0.2">
      <c r="A3576" t="s">
        <v>4338</v>
      </c>
      <c r="B3576" t="s">
        <v>4339</v>
      </c>
      <c r="C3576">
        <v>186</v>
      </c>
      <c r="E3576">
        <v>1</v>
      </c>
      <c r="BD3576">
        <f t="shared" si="330"/>
        <v>3.2063326511295513</v>
      </c>
      <c r="BE3576">
        <f t="shared" si="331"/>
        <v>4.0504886771271426E-2</v>
      </c>
      <c r="BF3576">
        <f>SUM(BE3576:BE3577)</f>
        <v>4.8664357823726544E-2</v>
      </c>
      <c r="BG3576">
        <f t="shared" si="332"/>
        <v>0.83233168139173663</v>
      </c>
      <c r="BH3576" t="s">
        <v>4339</v>
      </c>
      <c r="BI3576">
        <f t="shared" si="333"/>
        <v>0.83233168139173663</v>
      </c>
      <c r="BJ3576">
        <v>1</v>
      </c>
      <c r="BK3576">
        <f t="shared" si="334"/>
        <v>0.16766831860826337</v>
      </c>
      <c r="BL3576">
        <f t="shared" si="335"/>
        <v>-7.9703574318453027E-2</v>
      </c>
    </row>
    <row r="3577" spans="1:64" x14ac:dyDescent="0.2">
      <c r="A3577" t="s">
        <v>4338</v>
      </c>
      <c r="B3577" t="s">
        <v>4340</v>
      </c>
      <c r="C3577">
        <v>0</v>
      </c>
      <c r="K3577">
        <v>1</v>
      </c>
      <c r="BD3577">
        <f t="shared" si="330"/>
        <v>4.8085759341102072</v>
      </c>
      <c r="BE3577">
        <f t="shared" si="331"/>
        <v>8.1594710524551198E-3</v>
      </c>
      <c r="BF3577">
        <f>SUM(BE3576:BE3577)</f>
        <v>4.8664357823726544E-2</v>
      </c>
      <c r="BG3577">
        <f t="shared" si="332"/>
        <v>0.16766831860826345</v>
      </c>
      <c r="BH3577" t="s">
        <v>4340</v>
      </c>
      <c r="BI3577">
        <f t="shared" si="333"/>
        <v>0.16766831860826345</v>
      </c>
      <c r="BJ3577">
        <v>0</v>
      </c>
      <c r="BK3577">
        <f t="shared" si="334"/>
        <v>0.16766831860826345</v>
      </c>
      <c r="BL3577">
        <f t="shared" si="335"/>
        <v>-0.77554899078350237</v>
      </c>
    </row>
    <row r="3578" spans="1:64" x14ac:dyDescent="0.2">
      <c r="A3578" t="s">
        <v>4341</v>
      </c>
      <c r="B3578" t="s">
        <v>4341</v>
      </c>
      <c r="C3578">
        <v>0</v>
      </c>
      <c r="I3578">
        <v>1</v>
      </c>
      <c r="BD3578">
        <f t="shared" si="330"/>
        <v>7.1502723084035571</v>
      </c>
      <c r="BE3578">
        <f t="shared" si="331"/>
        <v>7.8465038532286803E-4</v>
      </c>
      <c r="BF3578">
        <f>SUM(BE3578:BE3579)</f>
        <v>8.2375492752743053E-3</v>
      </c>
      <c r="BG3578">
        <f t="shared" si="332"/>
        <v>9.5252891254691718E-2</v>
      </c>
      <c r="BH3578" t="s">
        <v>4341</v>
      </c>
      <c r="BI3578">
        <f t="shared" si="333"/>
        <v>9.5252891254691718E-2</v>
      </c>
      <c r="BJ3578">
        <v>0</v>
      </c>
      <c r="BK3578">
        <f t="shared" si="334"/>
        <v>9.5252891254691718E-2</v>
      </c>
      <c r="BL3578">
        <f t="shared" si="335"/>
        <v>-1.0211218331126954</v>
      </c>
    </row>
    <row r="3579" spans="1:64" x14ac:dyDescent="0.2">
      <c r="A3579" t="s">
        <v>4341</v>
      </c>
      <c r="B3579" t="s">
        <v>4342</v>
      </c>
      <c r="C3579">
        <v>294</v>
      </c>
      <c r="H3579">
        <v>1</v>
      </c>
      <c r="BD3579">
        <f t="shared" si="330"/>
        <v>4.8991522095302411</v>
      </c>
      <c r="BE3579">
        <f t="shared" si="331"/>
        <v>7.4528988899514375E-3</v>
      </c>
      <c r="BF3579">
        <f>SUM(BE3578:BE3579)</f>
        <v>8.2375492752743053E-3</v>
      </c>
      <c r="BG3579">
        <f t="shared" si="332"/>
        <v>0.90474710874530828</v>
      </c>
      <c r="BH3579" t="s">
        <v>4342</v>
      </c>
      <c r="BI3579">
        <f t="shared" si="333"/>
        <v>0.90474710874530828</v>
      </c>
      <c r="BJ3579">
        <v>1</v>
      </c>
      <c r="BK3579">
        <f t="shared" si="334"/>
        <v>9.5252891254691718E-2</v>
      </c>
      <c r="BL3579">
        <f t="shared" si="335"/>
        <v>-4.3472796070511556E-2</v>
      </c>
    </row>
    <row r="3580" spans="1:64" x14ac:dyDescent="0.2">
      <c r="A3580" t="s">
        <v>4343</v>
      </c>
      <c r="B3580" t="s">
        <v>4343</v>
      </c>
      <c r="C3580">
        <v>0</v>
      </c>
      <c r="I3580">
        <v>1</v>
      </c>
      <c r="BD3580">
        <f t="shared" si="330"/>
        <v>7.1502723084035571</v>
      </c>
      <c r="BE3580">
        <f t="shared" si="331"/>
        <v>7.8465038532286803E-4</v>
      </c>
      <c r="BF3580">
        <f>SUM(BE3580:BE3581)</f>
        <v>8.2375492752743053E-3</v>
      </c>
      <c r="BG3580">
        <f t="shared" si="332"/>
        <v>9.5252891254691718E-2</v>
      </c>
      <c r="BH3580" t="s">
        <v>4343</v>
      </c>
      <c r="BI3580">
        <f t="shared" si="333"/>
        <v>9.5252891254691718E-2</v>
      </c>
      <c r="BJ3580">
        <v>0</v>
      </c>
      <c r="BK3580">
        <f t="shared" si="334"/>
        <v>9.5252891254691718E-2</v>
      </c>
      <c r="BL3580">
        <f t="shared" si="335"/>
        <v>-1.0211218331126954</v>
      </c>
    </row>
    <row r="3581" spans="1:64" x14ac:dyDescent="0.2">
      <c r="A3581" t="s">
        <v>4343</v>
      </c>
      <c r="B3581" t="s">
        <v>4344</v>
      </c>
      <c r="C3581">
        <v>32</v>
      </c>
      <c r="H3581">
        <v>1</v>
      </c>
      <c r="BD3581">
        <f t="shared" si="330"/>
        <v>4.8991522095302411</v>
      </c>
      <c r="BE3581">
        <f t="shared" si="331"/>
        <v>7.4528988899514375E-3</v>
      </c>
      <c r="BF3581">
        <f>SUM(BE3580:BE3581)</f>
        <v>8.2375492752743053E-3</v>
      </c>
      <c r="BG3581">
        <f t="shared" si="332"/>
        <v>0.90474710874530828</v>
      </c>
      <c r="BH3581" t="s">
        <v>4344</v>
      </c>
      <c r="BI3581">
        <f t="shared" si="333"/>
        <v>0.90474710874530828</v>
      </c>
      <c r="BJ3581">
        <v>1</v>
      </c>
      <c r="BK3581">
        <f t="shared" si="334"/>
        <v>9.5252891254691718E-2</v>
      </c>
      <c r="BL3581">
        <f t="shared" si="335"/>
        <v>-4.3472796070511556E-2</v>
      </c>
    </row>
    <row r="3582" spans="1:64" x14ac:dyDescent="0.2">
      <c r="A3582" t="s">
        <v>4299</v>
      </c>
      <c r="B3582" t="s">
        <v>4299</v>
      </c>
      <c r="C3582">
        <v>0</v>
      </c>
      <c r="I3582">
        <v>1</v>
      </c>
      <c r="BD3582">
        <f t="shared" si="330"/>
        <v>7.1502723084035571</v>
      </c>
      <c r="BE3582">
        <f t="shared" si="331"/>
        <v>7.8465038532286803E-4</v>
      </c>
      <c r="BF3582">
        <f>SUM(BE3582:BE3583)</f>
        <v>8.2375492752743053E-3</v>
      </c>
      <c r="BG3582">
        <f t="shared" si="332"/>
        <v>9.5252891254691718E-2</v>
      </c>
      <c r="BH3582" t="s">
        <v>4299</v>
      </c>
      <c r="BI3582">
        <f t="shared" si="333"/>
        <v>9.5252891254691718E-2</v>
      </c>
      <c r="BJ3582">
        <v>0</v>
      </c>
      <c r="BK3582">
        <f t="shared" si="334"/>
        <v>9.5252891254691718E-2</v>
      </c>
      <c r="BL3582">
        <f t="shared" si="335"/>
        <v>-1.0211218331126954</v>
      </c>
    </row>
    <row r="3583" spans="1:64" x14ac:dyDescent="0.2">
      <c r="A3583" t="s">
        <v>4299</v>
      </c>
      <c r="B3583" t="s">
        <v>4345</v>
      </c>
      <c r="C3583">
        <v>32</v>
      </c>
      <c r="H3583">
        <v>1</v>
      </c>
      <c r="BD3583">
        <f t="shared" si="330"/>
        <v>4.8991522095302411</v>
      </c>
      <c r="BE3583">
        <f t="shared" si="331"/>
        <v>7.4528988899514375E-3</v>
      </c>
      <c r="BF3583">
        <f>SUM(BE3582:BE3583)</f>
        <v>8.2375492752743053E-3</v>
      </c>
      <c r="BG3583">
        <f t="shared" si="332"/>
        <v>0.90474710874530828</v>
      </c>
      <c r="BH3583" t="s">
        <v>4345</v>
      </c>
      <c r="BI3583">
        <f t="shared" si="333"/>
        <v>0.90474710874530828</v>
      </c>
      <c r="BJ3583">
        <v>1</v>
      </c>
      <c r="BK3583">
        <f t="shared" si="334"/>
        <v>9.5252891254691718E-2</v>
      </c>
      <c r="BL3583">
        <f t="shared" si="335"/>
        <v>-4.3472796070511556E-2</v>
      </c>
    </row>
    <row r="3584" spans="1:64" x14ac:dyDescent="0.2">
      <c r="A3584" t="s">
        <v>4346</v>
      </c>
      <c r="B3584" t="s">
        <v>4347</v>
      </c>
      <c r="C3584">
        <v>84</v>
      </c>
      <c r="E3584">
        <v>1</v>
      </c>
      <c r="BD3584">
        <f t="shared" si="330"/>
        <v>3.2063326511295513</v>
      </c>
      <c r="BE3584">
        <f t="shared" si="331"/>
        <v>4.0504886771271426E-2</v>
      </c>
      <c r="BF3584">
        <f>SUM(BE3584:BE3585)</f>
        <v>4.8664357823726544E-2</v>
      </c>
      <c r="BG3584">
        <f t="shared" si="332"/>
        <v>0.83233168139173663</v>
      </c>
      <c r="BH3584" t="s">
        <v>4347</v>
      </c>
      <c r="BI3584">
        <f t="shared" si="333"/>
        <v>0.83233168139173663</v>
      </c>
      <c r="BJ3584">
        <v>1</v>
      </c>
      <c r="BK3584">
        <f t="shared" si="334"/>
        <v>0.16766831860826337</v>
      </c>
      <c r="BL3584">
        <f t="shared" si="335"/>
        <v>-7.9703574318453027E-2</v>
      </c>
    </row>
    <row r="3585" spans="1:64" x14ac:dyDescent="0.2">
      <c r="A3585" t="s">
        <v>4346</v>
      </c>
      <c r="B3585" t="s">
        <v>4348</v>
      </c>
      <c r="C3585">
        <v>0</v>
      </c>
      <c r="K3585">
        <v>1</v>
      </c>
      <c r="BD3585">
        <f t="shared" si="330"/>
        <v>4.8085759341102072</v>
      </c>
      <c r="BE3585">
        <f t="shared" si="331"/>
        <v>8.1594710524551198E-3</v>
      </c>
      <c r="BF3585">
        <f>SUM(BE3584:BE3585)</f>
        <v>4.8664357823726544E-2</v>
      </c>
      <c r="BG3585">
        <f t="shared" si="332"/>
        <v>0.16766831860826345</v>
      </c>
      <c r="BH3585" t="s">
        <v>4348</v>
      </c>
      <c r="BI3585">
        <f t="shared" si="333"/>
        <v>0.16766831860826345</v>
      </c>
      <c r="BJ3585">
        <v>0</v>
      </c>
      <c r="BK3585">
        <f t="shared" si="334"/>
        <v>0.16766831860826345</v>
      </c>
      <c r="BL3585">
        <f t="shared" si="335"/>
        <v>-0.77554899078350237</v>
      </c>
    </row>
    <row r="3586" spans="1:64" x14ac:dyDescent="0.2">
      <c r="A3586" t="s">
        <v>4349</v>
      </c>
      <c r="B3586" t="s">
        <v>4350</v>
      </c>
      <c r="C3586">
        <v>17</v>
      </c>
      <c r="E3586">
        <v>1</v>
      </c>
      <c r="BD3586">
        <f t="shared" si="330"/>
        <v>3.2063326511295513</v>
      </c>
      <c r="BE3586">
        <f t="shared" si="331"/>
        <v>4.0504886771271426E-2</v>
      </c>
      <c r="BF3586">
        <f>SUM(BE3586:BE3586)</f>
        <v>4.0504886771271426E-2</v>
      </c>
      <c r="BG3586">
        <f t="shared" si="332"/>
        <v>1</v>
      </c>
      <c r="BH3586" t="s">
        <v>4350</v>
      </c>
      <c r="BI3586">
        <f t="shared" si="333"/>
        <v>1</v>
      </c>
      <c r="BJ3586">
        <v>1</v>
      </c>
      <c r="BK3586">
        <f t="shared" si="334"/>
        <v>0</v>
      </c>
      <c r="BL3586">
        <f t="shared" si="335"/>
        <v>0</v>
      </c>
    </row>
    <row r="3587" spans="1:64" x14ac:dyDescent="0.2">
      <c r="A3587" t="s">
        <v>4351</v>
      </c>
      <c r="B3587" t="s">
        <v>4352</v>
      </c>
      <c r="C3587">
        <v>24</v>
      </c>
      <c r="E3587">
        <v>1</v>
      </c>
      <c r="BD3587">
        <f t="shared" ref="BD3587:BD3650" si="336">SUMPRODUCT(D$2:BC$2,D3587:BC3587)</f>
        <v>3.2063326511295513</v>
      </c>
      <c r="BE3587">
        <f t="shared" ref="BE3587:BE3650" si="337">EXP(-BD3587)</f>
        <v>4.0504886771271426E-2</v>
      </c>
      <c r="BF3587">
        <f>SUM(BE3587:BE3587)</f>
        <v>4.0504886771271426E-2</v>
      </c>
      <c r="BG3587">
        <f t="shared" ref="BG3587:BG3650" si="338">BE3587/BF3587</f>
        <v>1</v>
      </c>
      <c r="BH3587" t="s">
        <v>4352</v>
      </c>
      <c r="BI3587">
        <f t="shared" ref="BI3587:BI3650" si="339">BG3587</f>
        <v>1</v>
      </c>
      <c r="BJ3587">
        <v>1</v>
      </c>
      <c r="BK3587">
        <f t="shared" ref="BK3587:BK3650" si="340">ABS(BI3587-BJ3587)</f>
        <v>0</v>
      </c>
      <c r="BL3587">
        <f t="shared" ref="BL3587:BL3650" si="341">LOG(BG3587)</f>
        <v>0</v>
      </c>
    </row>
    <row r="3588" spans="1:64" x14ac:dyDescent="0.2">
      <c r="A3588" t="s">
        <v>4353</v>
      </c>
      <c r="B3588" t="s">
        <v>4354</v>
      </c>
      <c r="C3588">
        <v>15</v>
      </c>
      <c r="E3588">
        <v>1</v>
      </c>
      <c r="BD3588">
        <f t="shared" si="336"/>
        <v>3.2063326511295513</v>
      </c>
      <c r="BE3588">
        <f t="shared" si="337"/>
        <v>4.0504886771271426E-2</v>
      </c>
      <c r="BF3588">
        <f>SUM(BE3588:BE3589)</f>
        <v>4.8664357823726544E-2</v>
      </c>
      <c r="BG3588">
        <f t="shared" si="338"/>
        <v>0.83233168139173663</v>
      </c>
      <c r="BH3588" t="s">
        <v>4354</v>
      </c>
      <c r="BI3588">
        <f t="shared" si="339"/>
        <v>0.83233168139173663</v>
      </c>
      <c r="BJ3588">
        <v>1</v>
      </c>
      <c r="BK3588">
        <f t="shared" si="340"/>
        <v>0.16766831860826337</v>
      </c>
      <c r="BL3588">
        <f t="shared" si="341"/>
        <v>-7.9703574318453027E-2</v>
      </c>
    </row>
    <row r="3589" spans="1:64" x14ac:dyDescent="0.2">
      <c r="A3589" t="s">
        <v>4353</v>
      </c>
      <c r="B3589" t="s">
        <v>4355</v>
      </c>
      <c r="C3589">
        <v>0</v>
      </c>
      <c r="K3589">
        <v>1</v>
      </c>
      <c r="BD3589">
        <f t="shared" si="336"/>
        <v>4.8085759341102072</v>
      </c>
      <c r="BE3589">
        <f t="shared" si="337"/>
        <v>8.1594710524551198E-3</v>
      </c>
      <c r="BF3589">
        <f>SUM(BE3588:BE3589)</f>
        <v>4.8664357823726544E-2</v>
      </c>
      <c r="BG3589">
        <f t="shared" si="338"/>
        <v>0.16766831860826345</v>
      </c>
      <c r="BH3589" t="s">
        <v>4355</v>
      </c>
      <c r="BI3589">
        <f t="shared" si="339"/>
        <v>0.16766831860826345</v>
      </c>
      <c r="BJ3589">
        <v>0</v>
      </c>
      <c r="BK3589">
        <f t="shared" si="340"/>
        <v>0.16766831860826345</v>
      </c>
      <c r="BL3589">
        <f t="shared" si="341"/>
        <v>-0.77554899078350237</v>
      </c>
    </row>
    <row r="3590" spans="1:64" x14ac:dyDescent="0.2">
      <c r="A3590" t="s">
        <v>4356</v>
      </c>
      <c r="B3590" t="s">
        <v>4357</v>
      </c>
      <c r="C3590">
        <v>12</v>
      </c>
      <c r="E3590">
        <v>1</v>
      </c>
      <c r="BD3590">
        <f t="shared" si="336"/>
        <v>3.2063326511295513</v>
      </c>
      <c r="BE3590">
        <f t="shared" si="337"/>
        <v>4.0504886771271426E-2</v>
      </c>
      <c r="BF3590">
        <f>SUM(BE3590:BE3591)</f>
        <v>4.8664357823726544E-2</v>
      </c>
      <c r="BG3590">
        <f t="shared" si="338"/>
        <v>0.83233168139173663</v>
      </c>
      <c r="BH3590" t="s">
        <v>4357</v>
      </c>
      <c r="BI3590">
        <f t="shared" si="339"/>
        <v>0.83233168139173663</v>
      </c>
      <c r="BJ3590">
        <v>1</v>
      </c>
      <c r="BK3590">
        <f t="shared" si="340"/>
        <v>0.16766831860826337</v>
      </c>
      <c r="BL3590">
        <f t="shared" si="341"/>
        <v>-7.9703574318453027E-2</v>
      </c>
    </row>
    <row r="3591" spans="1:64" x14ac:dyDescent="0.2">
      <c r="A3591" t="s">
        <v>4356</v>
      </c>
      <c r="B3591" t="s">
        <v>4358</v>
      </c>
      <c r="C3591">
        <v>0</v>
      </c>
      <c r="K3591">
        <v>1</v>
      </c>
      <c r="BD3591">
        <f t="shared" si="336"/>
        <v>4.8085759341102072</v>
      </c>
      <c r="BE3591">
        <f t="shared" si="337"/>
        <v>8.1594710524551198E-3</v>
      </c>
      <c r="BF3591">
        <f>SUM(BE3590:BE3591)</f>
        <v>4.8664357823726544E-2</v>
      </c>
      <c r="BG3591">
        <f t="shared" si="338"/>
        <v>0.16766831860826345</v>
      </c>
      <c r="BH3591" t="s">
        <v>4358</v>
      </c>
      <c r="BI3591">
        <f t="shared" si="339"/>
        <v>0.16766831860826345</v>
      </c>
      <c r="BJ3591">
        <v>0</v>
      </c>
      <c r="BK3591">
        <f t="shared" si="340"/>
        <v>0.16766831860826345</v>
      </c>
      <c r="BL3591">
        <f t="shared" si="341"/>
        <v>-0.77554899078350237</v>
      </c>
    </row>
    <row r="3592" spans="1:64" x14ac:dyDescent="0.2">
      <c r="A3592" t="s">
        <v>4359</v>
      </c>
      <c r="B3592" t="s">
        <v>4360</v>
      </c>
      <c r="C3592">
        <v>327</v>
      </c>
      <c r="K3592">
        <v>1</v>
      </c>
      <c r="BD3592">
        <f t="shared" si="336"/>
        <v>4.8085759341102072</v>
      </c>
      <c r="BE3592">
        <f t="shared" si="337"/>
        <v>8.1594710524551198E-3</v>
      </c>
      <c r="BF3592">
        <f>SUM(BE3592:BE3592)</f>
        <v>8.1594710524551198E-3</v>
      </c>
      <c r="BG3592">
        <f t="shared" si="338"/>
        <v>1</v>
      </c>
      <c r="BH3592" t="s">
        <v>4360</v>
      </c>
      <c r="BI3592">
        <f t="shared" si="339"/>
        <v>1</v>
      </c>
      <c r="BJ3592">
        <v>1</v>
      </c>
      <c r="BK3592">
        <f t="shared" si="340"/>
        <v>0</v>
      </c>
      <c r="BL3592">
        <f t="shared" si="341"/>
        <v>0</v>
      </c>
    </row>
    <row r="3593" spans="1:64" x14ac:dyDescent="0.2">
      <c r="A3593" t="s">
        <v>4361</v>
      </c>
      <c r="B3593" t="s">
        <v>4362</v>
      </c>
      <c r="C3593">
        <v>28</v>
      </c>
      <c r="E3593">
        <v>1</v>
      </c>
      <c r="BD3593">
        <f t="shared" si="336"/>
        <v>3.2063326511295513</v>
      </c>
      <c r="BE3593">
        <f t="shared" si="337"/>
        <v>4.0504886771271426E-2</v>
      </c>
      <c r="BF3593">
        <f>SUM(BE3593:BE3593)</f>
        <v>4.0504886771271426E-2</v>
      </c>
      <c r="BG3593">
        <f t="shared" si="338"/>
        <v>1</v>
      </c>
      <c r="BH3593" t="s">
        <v>4362</v>
      </c>
      <c r="BI3593">
        <f t="shared" si="339"/>
        <v>1</v>
      </c>
      <c r="BJ3593">
        <v>1</v>
      </c>
      <c r="BK3593">
        <f t="shared" si="340"/>
        <v>0</v>
      </c>
      <c r="BL3593">
        <f t="shared" si="341"/>
        <v>0</v>
      </c>
    </row>
    <row r="3594" spans="1:64" x14ac:dyDescent="0.2">
      <c r="A3594" t="s">
        <v>4363</v>
      </c>
      <c r="B3594" t="s">
        <v>4364</v>
      </c>
      <c r="C3594">
        <v>77</v>
      </c>
      <c r="E3594">
        <v>1</v>
      </c>
      <c r="BD3594">
        <f t="shared" si="336"/>
        <v>3.2063326511295513</v>
      </c>
      <c r="BE3594">
        <f t="shared" si="337"/>
        <v>4.0504886771271426E-2</v>
      </c>
      <c r="BF3594">
        <f>SUM(BE3594:BE3594)</f>
        <v>4.0504886771271426E-2</v>
      </c>
      <c r="BG3594">
        <f t="shared" si="338"/>
        <v>1</v>
      </c>
      <c r="BH3594" t="s">
        <v>4364</v>
      </c>
      <c r="BI3594">
        <f t="shared" si="339"/>
        <v>1</v>
      </c>
      <c r="BJ3594">
        <v>1</v>
      </c>
      <c r="BK3594">
        <f t="shared" si="340"/>
        <v>0</v>
      </c>
      <c r="BL3594">
        <f t="shared" si="341"/>
        <v>0</v>
      </c>
    </row>
    <row r="3595" spans="1:64" x14ac:dyDescent="0.2">
      <c r="A3595" t="s">
        <v>4365</v>
      </c>
      <c r="B3595" t="s">
        <v>4365</v>
      </c>
      <c r="C3595">
        <v>0</v>
      </c>
      <c r="I3595">
        <v>1</v>
      </c>
      <c r="BD3595">
        <f t="shared" si="336"/>
        <v>7.1502723084035571</v>
      </c>
      <c r="BE3595">
        <f t="shared" si="337"/>
        <v>7.8465038532286803E-4</v>
      </c>
      <c r="BF3595">
        <f>SUM(BE3595:BE3596)</f>
        <v>8.2375492752743053E-3</v>
      </c>
      <c r="BG3595">
        <f t="shared" si="338"/>
        <v>9.5252891254691718E-2</v>
      </c>
      <c r="BH3595" t="s">
        <v>4365</v>
      </c>
      <c r="BI3595">
        <f t="shared" si="339"/>
        <v>9.5252891254691718E-2</v>
      </c>
      <c r="BJ3595">
        <v>0</v>
      </c>
      <c r="BK3595">
        <f t="shared" si="340"/>
        <v>9.5252891254691718E-2</v>
      </c>
      <c r="BL3595">
        <f t="shared" si="341"/>
        <v>-1.0211218331126954</v>
      </c>
    </row>
    <row r="3596" spans="1:64" x14ac:dyDescent="0.2">
      <c r="A3596" t="s">
        <v>4365</v>
      </c>
      <c r="B3596" t="s">
        <v>4366</v>
      </c>
      <c r="C3596">
        <v>60</v>
      </c>
      <c r="H3596">
        <v>1</v>
      </c>
      <c r="BD3596">
        <f t="shared" si="336"/>
        <v>4.8991522095302411</v>
      </c>
      <c r="BE3596">
        <f t="shared" si="337"/>
        <v>7.4528988899514375E-3</v>
      </c>
      <c r="BF3596">
        <f>SUM(BE3595:BE3596)</f>
        <v>8.2375492752743053E-3</v>
      </c>
      <c r="BG3596">
        <f t="shared" si="338"/>
        <v>0.90474710874530828</v>
      </c>
      <c r="BH3596" t="s">
        <v>4366</v>
      </c>
      <c r="BI3596">
        <f t="shared" si="339"/>
        <v>0.90474710874530828</v>
      </c>
      <c r="BJ3596">
        <v>1</v>
      </c>
      <c r="BK3596">
        <f t="shared" si="340"/>
        <v>9.5252891254691718E-2</v>
      </c>
      <c r="BL3596">
        <f t="shared" si="341"/>
        <v>-4.3472796070511556E-2</v>
      </c>
    </row>
    <row r="3597" spans="1:64" x14ac:dyDescent="0.2">
      <c r="A3597" t="s">
        <v>4367</v>
      </c>
      <c r="B3597" t="s">
        <v>4368</v>
      </c>
      <c r="C3597">
        <v>53</v>
      </c>
      <c r="E3597">
        <v>1</v>
      </c>
      <c r="BD3597">
        <f t="shared" si="336"/>
        <v>3.2063326511295513</v>
      </c>
      <c r="BE3597">
        <f t="shared" si="337"/>
        <v>4.0504886771271426E-2</v>
      </c>
      <c r="BF3597">
        <f>SUM(BE3597:BE3598)</f>
        <v>4.8664357823726544E-2</v>
      </c>
      <c r="BG3597">
        <f t="shared" si="338"/>
        <v>0.83233168139173663</v>
      </c>
      <c r="BH3597" t="s">
        <v>4368</v>
      </c>
      <c r="BI3597">
        <f t="shared" si="339"/>
        <v>0.83233168139173663</v>
      </c>
      <c r="BJ3597">
        <v>1</v>
      </c>
      <c r="BK3597">
        <f t="shared" si="340"/>
        <v>0.16766831860826337</v>
      </c>
      <c r="BL3597">
        <f t="shared" si="341"/>
        <v>-7.9703574318453027E-2</v>
      </c>
    </row>
    <row r="3598" spans="1:64" x14ac:dyDescent="0.2">
      <c r="A3598" t="s">
        <v>4367</v>
      </c>
      <c r="B3598" t="s">
        <v>4369</v>
      </c>
      <c r="C3598">
        <v>0</v>
      </c>
      <c r="K3598">
        <v>1</v>
      </c>
      <c r="BD3598">
        <f t="shared" si="336"/>
        <v>4.8085759341102072</v>
      </c>
      <c r="BE3598">
        <f t="shared" si="337"/>
        <v>8.1594710524551198E-3</v>
      </c>
      <c r="BF3598">
        <f>SUM(BE3597:BE3598)</f>
        <v>4.8664357823726544E-2</v>
      </c>
      <c r="BG3598">
        <f t="shared" si="338"/>
        <v>0.16766831860826345</v>
      </c>
      <c r="BH3598" t="s">
        <v>4369</v>
      </c>
      <c r="BI3598">
        <f t="shared" si="339"/>
        <v>0.16766831860826345</v>
      </c>
      <c r="BJ3598">
        <v>0</v>
      </c>
      <c r="BK3598">
        <f t="shared" si="340"/>
        <v>0.16766831860826345</v>
      </c>
      <c r="BL3598">
        <f t="shared" si="341"/>
        <v>-0.77554899078350237</v>
      </c>
    </row>
    <row r="3599" spans="1:64" x14ac:dyDescent="0.2">
      <c r="A3599" t="s">
        <v>4370</v>
      </c>
      <c r="B3599" t="s">
        <v>4370</v>
      </c>
      <c r="C3599">
        <v>0</v>
      </c>
      <c r="I3599">
        <v>1</v>
      </c>
      <c r="BD3599">
        <f t="shared" si="336"/>
        <v>7.1502723084035571</v>
      </c>
      <c r="BE3599">
        <f t="shared" si="337"/>
        <v>7.8465038532286803E-4</v>
      </c>
      <c r="BF3599">
        <f>SUM(BE3599:BE3601)</f>
        <v>1.2736611419830159E-2</v>
      </c>
      <c r="BG3599">
        <f t="shared" si="338"/>
        <v>6.1605898104201667E-2</v>
      </c>
      <c r="BH3599" t="s">
        <v>4370</v>
      </c>
      <c r="BI3599">
        <f t="shared" si="339"/>
        <v>6.1605898104201667E-2</v>
      </c>
      <c r="BJ3599">
        <v>0</v>
      </c>
      <c r="BK3599">
        <f t="shared" si="340"/>
        <v>6.1605898104201667E-2</v>
      </c>
      <c r="BL3599">
        <f t="shared" si="341"/>
        <v>-1.2103777068049608</v>
      </c>
    </row>
    <row r="3600" spans="1:64" x14ac:dyDescent="0.2">
      <c r="A3600" t="s">
        <v>4370</v>
      </c>
      <c r="B3600" t="s">
        <v>4371</v>
      </c>
      <c r="C3600">
        <v>544</v>
      </c>
      <c r="H3600">
        <v>1</v>
      </c>
      <c r="BD3600">
        <f t="shared" si="336"/>
        <v>4.8991522095302411</v>
      </c>
      <c r="BE3600">
        <f t="shared" si="337"/>
        <v>7.4528988899514375E-3</v>
      </c>
      <c r="BF3600">
        <f>SUM(BE3599:BE3601)</f>
        <v>1.2736611419830159E-2</v>
      </c>
      <c r="BG3600">
        <f t="shared" si="338"/>
        <v>0.58515555231179539</v>
      </c>
      <c r="BH3600" t="s">
        <v>4371</v>
      </c>
      <c r="BI3600">
        <f t="shared" si="339"/>
        <v>0.58515555231179539</v>
      </c>
      <c r="BJ3600">
        <v>1</v>
      </c>
      <c r="BK3600">
        <f t="shared" si="340"/>
        <v>0.41484444768820461</v>
      </c>
      <c r="BL3600">
        <f t="shared" si="341"/>
        <v>-0.23272866976277709</v>
      </c>
    </row>
    <row r="3601" spans="1:64" x14ac:dyDescent="0.2">
      <c r="A3601" t="s">
        <v>4370</v>
      </c>
      <c r="B3601" t="s">
        <v>4372</v>
      </c>
      <c r="C3601">
        <v>0</v>
      </c>
      <c r="U3601">
        <v>1</v>
      </c>
      <c r="BD3601">
        <f t="shared" si="336"/>
        <v>5.4038863162476503</v>
      </c>
      <c r="BE3601">
        <f t="shared" si="337"/>
        <v>4.4990621445558533E-3</v>
      </c>
      <c r="BF3601">
        <f>SUM(BE3599:BE3601)</f>
        <v>1.2736611419830159E-2</v>
      </c>
      <c r="BG3601">
        <f t="shared" si="338"/>
        <v>0.35323854958400291</v>
      </c>
      <c r="BH3601" t="s">
        <v>4372</v>
      </c>
      <c r="BI3601">
        <f t="shared" si="339"/>
        <v>0.35323854958400291</v>
      </c>
      <c r="BJ3601">
        <v>0</v>
      </c>
      <c r="BK3601">
        <f t="shared" si="340"/>
        <v>0.35323854958400291</v>
      </c>
      <c r="BL3601">
        <f t="shared" si="341"/>
        <v>-0.45193190713851489</v>
      </c>
    </row>
    <row r="3602" spans="1:64" x14ac:dyDescent="0.2">
      <c r="A3602" t="s">
        <v>4373</v>
      </c>
      <c r="B3602" t="s">
        <v>4374</v>
      </c>
      <c r="C3602">
        <v>31</v>
      </c>
      <c r="E3602">
        <v>1</v>
      </c>
      <c r="BD3602">
        <f t="shared" si="336"/>
        <v>3.2063326511295513</v>
      </c>
      <c r="BE3602">
        <f t="shared" si="337"/>
        <v>4.0504886771271426E-2</v>
      </c>
      <c r="BF3602">
        <f>SUM(BE3602:BE3602)</f>
        <v>4.0504886771271426E-2</v>
      </c>
      <c r="BG3602">
        <f t="shared" si="338"/>
        <v>1</v>
      </c>
      <c r="BH3602" t="s">
        <v>4374</v>
      </c>
      <c r="BI3602">
        <f t="shared" si="339"/>
        <v>1</v>
      </c>
      <c r="BJ3602">
        <v>1</v>
      </c>
      <c r="BK3602">
        <f t="shared" si="340"/>
        <v>0</v>
      </c>
      <c r="BL3602">
        <f t="shared" si="341"/>
        <v>0</v>
      </c>
    </row>
    <row r="3603" spans="1:64" x14ac:dyDescent="0.2">
      <c r="A3603" t="s">
        <v>4375</v>
      </c>
      <c r="B3603" t="s">
        <v>4376</v>
      </c>
      <c r="C3603">
        <v>860</v>
      </c>
      <c r="E3603">
        <v>1</v>
      </c>
      <c r="BD3603">
        <f t="shared" si="336"/>
        <v>3.2063326511295513</v>
      </c>
      <c r="BE3603">
        <f t="shared" si="337"/>
        <v>4.0504886771271426E-2</v>
      </c>
      <c r="BF3603">
        <f>SUM(BE3603:BE3603)</f>
        <v>4.0504886771271426E-2</v>
      </c>
      <c r="BG3603">
        <f t="shared" si="338"/>
        <v>1</v>
      </c>
      <c r="BH3603" t="s">
        <v>4376</v>
      </c>
      <c r="BI3603">
        <f t="shared" si="339"/>
        <v>1</v>
      </c>
      <c r="BJ3603">
        <v>1</v>
      </c>
      <c r="BK3603">
        <f t="shared" si="340"/>
        <v>0</v>
      </c>
      <c r="BL3603">
        <f t="shared" si="341"/>
        <v>0</v>
      </c>
    </row>
    <row r="3604" spans="1:64" x14ac:dyDescent="0.2">
      <c r="A3604" t="s">
        <v>4377</v>
      </c>
      <c r="B3604" t="s">
        <v>4378</v>
      </c>
      <c r="C3604">
        <v>372</v>
      </c>
      <c r="E3604">
        <v>1</v>
      </c>
      <c r="BD3604">
        <f t="shared" si="336"/>
        <v>3.2063326511295513</v>
      </c>
      <c r="BE3604">
        <f t="shared" si="337"/>
        <v>4.0504886771271426E-2</v>
      </c>
      <c r="BF3604">
        <f>SUM(BE3604:BE3605)</f>
        <v>4.8664357823726544E-2</v>
      </c>
      <c r="BG3604">
        <f t="shared" si="338"/>
        <v>0.83233168139173663</v>
      </c>
      <c r="BH3604" t="s">
        <v>4378</v>
      </c>
      <c r="BI3604">
        <f t="shared" si="339"/>
        <v>0.83233168139173663</v>
      </c>
      <c r="BJ3604">
        <v>1</v>
      </c>
      <c r="BK3604">
        <f t="shared" si="340"/>
        <v>0.16766831860826337</v>
      </c>
      <c r="BL3604">
        <f t="shared" si="341"/>
        <v>-7.9703574318453027E-2</v>
      </c>
    </row>
    <row r="3605" spans="1:64" x14ac:dyDescent="0.2">
      <c r="A3605" t="s">
        <v>4377</v>
      </c>
      <c r="B3605" t="s">
        <v>4379</v>
      </c>
      <c r="C3605">
        <v>0</v>
      </c>
      <c r="K3605">
        <v>1</v>
      </c>
      <c r="BD3605">
        <f t="shared" si="336"/>
        <v>4.8085759341102072</v>
      </c>
      <c r="BE3605">
        <f t="shared" si="337"/>
        <v>8.1594710524551198E-3</v>
      </c>
      <c r="BF3605">
        <f>SUM(BE3604:BE3605)</f>
        <v>4.8664357823726544E-2</v>
      </c>
      <c r="BG3605">
        <f t="shared" si="338"/>
        <v>0.16766831860826345</v>
      </c>
      <c r="BH3605" t="s">
        <v>4379</v>
      </c>
      <c r="BI3605">
        <f t="shared" si="339"/>
        <v>0.16766831860826345</v>
      </c>
      <c r="BJ3605">
        <v>0</v>
      </c>
      <c r="BK3605">
        <f t="shared" si="340"/>
        <v>0.16766831860826345</v>
      </c>
      <c r="BL3605">
        <f t="shared" si="341"/>
        <v>-0.77554899078350237</v>
      </c>
    </row>
    <row r="3606" spans="1:64" x14ac:dyDescent="0.2">
      <c r="A3606" t="s">
        <v>4380</v>
      </c>
      <c r="B3606" t="s">
        <v>4381</v>
      </c>
      <c r="C3606">
        <v>96</v>
      </c>
      <c r="E3606">
        <v>1</v>
      </c>
      <c r="BD3606">
        <f t="shared" si="336"/>
        <v>3.2063326511295513</v>
      </c>
      <c r="BE3606">
        <f t="shared" si="337"/>
        <v>4.0504886771271426E-2</v>
      </c>
      <c r="BF3606">
        <f>SUM(BE3606:BE3608)</f>
        <v>5.8735332206964995E-2</v>
      </c>
      <c r="BG3606">
        <f t="shared" si="338"/>
        <v>0.68961705415310903</v>
      </c>
      <c r="BH3606" t="s">
        <v>4381</v>
      </c>
      <c r="BI3606">
        <f t="shared" si="339"/>
        <v>0.68961705415310903</v>
      </c>
      <c r="BJ3606">
        <v>1</v>
      </c>
      <c r="BK3606">
        <f t="shared" si="340"/>
        <v>0.31038294584689097</v>
      </c>
      <c r="BL3606">
        <f t="shared" si="341"/>
        <v>-0.16139200699626885</v>
      </c>
    </row>
    <row r="3607" spans="1:64" x14ac:dyDescent="0.2">
      <c r="A3607" t="s">
        <v>4380</v>
      </c>
      <c r="B3607" t="s">
        <v>4382</v>
      </c>
      <c r="C3607">
        <v>0</v>
      </c>
      <c r="K3607">
        <v>1</v>
      </c>
      <c r="BD3607">
        <f t="shared" si="336"/>
        <v>4.8085759341102072</v>
      </c>
      <c r="BE3607">
        <f t="shared" si="337"/>
        <v>8.1594710524551198E-3</v>
      </c>
      <c r="BF3607">
        <f>SUM(BE3606:BE3608)</f>
        <v>5.8735332206964995E-2</v>
      </c>
      <c r="BG3607">
        <f t="shared" si="338"/>
        <v>0.13891929688426191</v>
      </c>
      <c r="BH3607" t="s">
        <v>4382</v>
      </c>
      <c r="BI3607">
        <f t="shared" si="339"/>
        <v>0.13891929688426191</v>
      </c>
      <c r="BJ3607">
        <v>0</v>
      </c>
      <c r="BK3607">
        <f t="shared" si="340"/>
        <v>0.13891929688426191</v>
      </c>
      <c r="BL3607">
        <f t="shared" si="341"/>
        <v>-0.85723742346131815</v>
      </c>
    </row>
    <row r="3608" spans="1:64" x14ac:dyDescent="0.2">
      <c r="A3608" t="s">
        <v>4380</v>
      </c>
      <c r="B3608" t="s">
        <v>4383</v>
      </c>
      <c r="C3608">
        <v>0</v>
      </c>
      <c r="AI3608">
        <v>1</v>
      </c>
      <c r="BD3608">
        <f t="shared" si="336"/>
        <v>4.5980978159358425</v>
      </c>
      <c r="BE3608">
        <f t="shared" si="337"/>
        <v>1.007097438323845E-2</v>
      </c>
      <c r="BF3608">
        <f>SUM(BE3606:BE3608)</f>
        <v>5.8735332206964995E-2</v>
      </c>
      <c r="BG3608">
        <f t="shared" si="338"/>
        <v>0.17146364896262911</v>
      </c>
      <c r="BH3608" t="s">
        <v>4383</v>
      </c>
      <c r="BI3608">
        <f t="shared" si="339"/>
        <v>0.17146364896262911</v>
      </c>
      <c r="BJ3608">
        <v>0</v>
      </c>
      <c r="BK3608">
        <f t="shared" si="340"/>
        <v>0.17146364896262911</v>
      </c>
      <c r="BL3608">
        <f t="shared" si="341"/>
        <v>-0.76582793817681105</v>
      </c>
    </row>
    <row r="3609" spans="1:64" x14ac:dyDescent="0.2">
      <c r="A3609" t="s">
        <v>4384</v>
      </c>
      <c r="B3609" t="s">
        <v>4385</v>
      </c>
      <c r="C3609">
        <v>426</v>
      </c>
      <c r="K3609">
        <v>1</v>
      </c>
      <c r="BD3609">
        <f t="shared" si="336"/>
        <v>4.8085759341102072</v>
      </c>
      <c r="BE3609">
        <f t="shared" si="337"/>
        <v>8.1594710524551198E-3</v>
      </c>
      <c r="BF3609">
        <f>SUM(BE3609:BE3609)</f>
        <v>8.1594710524551198E-3</v>
      </c>
      <c r="BG3609">
        <f t="shared" si="338"/>
        <v>1</v>
      </c>
      <c r="BH3609" t="s">
        <v>4385</v>
      </c>
      <c r="BI3609">
        <f t="shared" si="339"/>
        <v>1</v>
      </c>
      <c r="BJ3609">
        <v>1</v>
      </c>
      <c r="BK3609">
        <f t="shared" si="340"/>
        <v>0</v>
      </c>
      <c r="BL3609">
        <f t="shared" si="341"/>
        <v>0</v>
      </c>
    </row>
    <row r="3610" spans="1:64" x14ac:dyDescent="0.2">
      <c r="A3610" t="s">
        <v>4386</v>
      </c>
      <c r="B3610" t="s">
        <v>4387</v>
      </c>
      <c r="C3610">
        <v>21</v>
      </c>
      <c r="E3610">
        <v>1</v>
      </c>
      <c r="BD3610">
        <f t="shared" si="336"/>
        <v>3.2063326511295513</v>
      </c>
      <c r="BE3610">
        <f t="shared" si="337"/>
        <v>4.0504886771271426E-2</v>
      </c>
      <c r="BF3610">
        <f>SUM(BE3610:BE3610)</f>
        <v>4.0504886771271426E-2</v>
      </c>
      <c r="BG3610">
        <f t="shared" si="338"/>
        <v>1</v>
      </c>
      <c r="BH3610" t="s">
        <v>4387</v>
      </c>
      <c r="BI3610">
        <f t="shared" si="339"/>
        <v>1</v>
      </c>
      <c r="BJ3610">
        <v>1</v>
      </c>
      <c r="BK3610">
        <f t="shared" si="340"/>
        <v>0</v>
      </c>
      <c r="BL3610">
        <f t="shared" si="341"/>
        <v>0</v>
      </c>
    </row>
    <row r="3611" spans="1:64" x14ac:dyDescent="0.2">
      <c r="A3611" t="s">
        <v>4381</v>
      </c>
      <c r="B3611" t="s">
        <v>4370</v>
      </c>
      <c r="C3611">
        <v>19525</v>
      </c>
      <c r="V3611">
        <v>1</v>
      </c>
      <c r="BD3611">
        <f t="shared" si="336"/>
        <v>2.1962752053026362</v>
      </c>
      <c r="BE3611">
        <f t="shared" si="337"/>
        <v>0.11121664698109542</v>
      </c>
      <c r="BF3611">
        <f>SUM(BE3611:BE3614)</f>
        <v>0.12395325840092557</v>
      </c>
      <c r="BG3611">
        <f t="shared" si="338"/>
        <v>0.89724665907019796</v>
      </c>
      <c r="BH3611" t="s">
        <v>4370</v>
      </c>
      <c r="BI3611">
        <f t="shared" si="339"/>
        <v>0.89724665907019796</v>
      </c>
      <c r="BJ3611">
        <v>1</v>
      </c>
      <c r="BK3611">
        <f t="shared" si="340"/>
        <v>0.10275334092980204</v>
      </c>
      <c r="BL3611">
        <f t="shared" si="341"/>
        <v>-4.7088150102639816E-2</v>
      </c>
    </row>
    <row r="3612" spans="1:64" x14ac:dyDescent="0.2">
      <c r="A3612" t="s">
        <v>4381</v>
      </c>
      <c r="B3612" t="s">
        <v>4381</v>
      </c>
      <c r="C3612">
        <v>0</v>
      </c>
      <c r="I3612">
        <v>1</v>
      </c>
      <c r="BD3612">
        <f t="shared" si="336"/>
        <v>7.1502723084035571</v>
      </c>
      <c r="BE3612">
        <f t="shared" si="337"/>
        <v>7.8465038532286803E-4</v>
      </c>
      <c r="BF3612">
        <f>SUM(BE3611:BE3614)</f>
        <v>0.12395325840092557</v>
      </c>
      <c r="BG3612">
        <f t="shared" si="338"/>
        <v>6.3302118511876816E-3</v>
      </c>
      <c r="BH3612" t="s">
        <v>4381</v>
      </c>
      <c r="BI3612">
        <f t="shared" si="339"/>
        <v>6.3302118511876816E-3</v>
      </c>
      <c r="BJ3612">
        <v>0</v>
      </c>
      <c r="BK3612">
        <f t="shared" si="340"/>
        <v>6.3302118511876816E-3</v>
      </c>
      <c r="BL3612">
        <f t="shared" si="341"/>
        <v>-2.1985817553440645</v>
      </c>
    </row>
    <row r="3613" spans="1:64" x14ac:dyDescent="0.2">
      <c r="A3613" t="s">
        <v>4381</v>
      </c>
      <c r="B3613" t="s">
        <v>4388</v>
      </c>
      <c r="C3613">
        <v>0</v>
      </c>
      <c r="H3613">
        <v>1</v>
      </c>
      <c r="BD3613">
        <f t="shared" si="336"/>
        <v>4.8991522095302411</v>
      </c>
      <c r="BE3613">
        <f t="shared" si="337"/>
        <v>7.4528988899514375E-3</v>
      </c>
      <c r="BF3613">
        <f>SUM(BE3611:BE3614)</f>
        <v>0.12395325840092557</v>
      </c>
      <c r="BG3613">
        <f t="shared" si="338"/>
        <v>6.0126687963660552E-2</v>
      </c>
      <c r="BH3613" t="s">
        <v>4388</v>
      </c>
      <c r="BI3613">
        <f t="shared" si="339"/>
        <v>6.0126687963660552E-2</v>
      </c>
      <c r="BJ3613">
        <v>0</v>
      </c>
      <c r="BK3613">
        <f t="shared" si="340"/>
        <v>6.0126687963660552E-2</v>
      </c>
      <c r="BL3613">
        <f t="shared" si="341"/>
        <v>-1.2209327183018808</v>
      </c>
    </row>
    <row r="3614" spans="1:64" x14ac:dyDescent="0.2">
      <c r="A3614" t="s">
        <v>4381</v>
      </c>
      <c r="B3614" t="s">
        <v>4382</v>
      </c>
      <c r="C3614">
        <v>0</v>
      </c>
      <c r="U3614">
        <v>1</v>
      </c>
      <c r="BD3614">
        <f t="shared" si="336"/>
        <v>5.4038863162476503</v>
      </c>
      <c r="BE3614">
        <f t="shared" si="337"/>
        <v>4.4990621445558533E-3</v>
      </c>
      <c r="BF3614">
        <f>SUM(BE3611:BE3614)</f>
        <v>0.12395325840092557</v>
      </c>
      <c r="BG3614">
        <f t="shared" si="338"/>
        <v>3.6296441114953851E-2</v>
      </c>
      <c r="BH3614" t="s">
        <v>4382</v>
      </c>
      <c r="BI3614">
        <f t="shared" si="339"/>
        <v>3.6296441114953851E-2</v>
      </c>
      <c r="BJ3614">
        <v>0</v>
      </c>
      <c r="BK3614">
        <f t="shared" si="340"/>
        <v>3.6296441114953851E-2</v>
      </c>
      <c r="BL3614">
        <f t="shared" si="341"/>
        <v>-1.4401359556776185</v>
      </c>
    </row>
    <row r="3615" spans="1:64" x14ac:dyDescent="0.2">
      <c r="A3615" t="s">
        <v>4389</v>
      </c>
      <c r="B3615" t="s">
        <v>4297</v>
      </c>
      <c r="C3615">
        <v>0</v>
      </c>
      <c r="AH3615">
        <v>1</v>
      </c>
      <c r="BD3615">
        <f t="shared" si="336"/>
        <v>6.1342449650917246</v>
      </c>
      <c r="BE3615">
        <f t="shared" si="337"/>
        <v>2.1673610334972163E-3</v>
      </c>
      <c r="BF3615">
        <f>SUM(BE3615:BE3619)</f>
        <v>3.7282560852259294</v>
      </c>
      <c r="BG3615">
        <f t="shared" si="338"/>
        <v>5.8133373458059434E-4</v>
      </c>
      <c r="BH3615" t="s">
        <v>4297</v>
      </c>
      <c r="BI3615">
        <f t="shared" si="339"/>
        <v>5.8133373458059434E-4</v>
      </c>
      <c r="BJ3615">
        <v>0</v>
      </c>
      <c r="BK3615">
        <f t="shared" si="340"/>
        <v>5.8133373458059434E-4</v>
      </c>
      <c r="BL3615">
        <f t="shared" si="341"/>
        <v>-3.2355744743649524</v>
      </c>
    </row>
    <row r="3616" spans="1:64" x14ac:dyDescent="0.2">
      <c r="A3616" t="s">
        <v>4389</v>
      </c>
      <c r="B3616" t="s">
        <v>4390</v>
      </c>
      <c r="C3616">
        <v>2549</v>
      </c>
      <c r="AT3616">
        <v>1</v>
      </c>
      <c r="BD3616">
        <f t="shared" si="336"/>
        <v>-1.31043336885224</v>
      </c>
      <c r="BE3616">
        <f t="shared" si="337"/>
        <v>3.7077802005339193</v>
      </c>
      <c r="BF3616">
        <f>SUM(BE3615:BE3619)</f>
        <v>3.7282560852259294</v>
      </c>
      <c r="BG3616">
        <f t="shared" si="338"/>
        <v>0.99450791892403778</v>
      </c>
      <c r="BH3616" t="s">
        <v>4390</v>
      </c>
      <c r="BI3616">
        <f t="shared" si="339"/>
        <v>0.99450791892403778</v>
      </c>
      <c r="BJ3616">
        <v>1</v>
      </c>
      <c r="BK3616">
        <f t="shared" si="340"/>
        <v>5.4920810759622185E-3</v>
      </c>
      <c r="BL3616">
        <f t="shared" si="341"/>
        <v>-2.3917543883944718E-3</v>
      </c>
    </row>
    <row r="3617" spans="1:64" x14ac:dyDescent="0.2">
      <c r="A3617" t="s">
        <v>4389</v>
      </c>
      <c r="B3617" t="s">
        <v>4389</v>
      </c>
      <c r="C3617">
        <v>0</v>
      </c>
      <c r="I3617">
        <v>1</v>
      </c>
      <c r="BD3617">
        <f t="shared" si="336"/>
        <v>7.1502723084035571</v>
      </c>
      <c r="BE3617">
        <f t="shared" si="337"/>
        <v>7.8465038532286803E-4</v>
      </c>
      <c r="BF3617">
        <f>SUM(BE3615:BE3619)</f>
        <v>3.7282560852259294</v>
      </c>
      <c r="BG3617">
        <f t="shared" si="338"/>
        <v>2.1046043173703259E-4</v>
      </c>
      <c r="BH3617" t="s">
        <v>4389</v>
      </c>
      <c r="BI3617">
        <f t="shared" si="339"/>
        <v>2.1046043173703259E-4</v>
      </c>
      <c r="BJ3617">
        <v>0</v>
      </c>
      <c r="BK3617">
        <f t="shared" si="340"/>
        <v>2.1046043173703259E-4</v>
      </c>
      <c r="BL3617">
        <f t="shared" si="341"/>
        <v>-3.6768295430281022</v>
      </c>
    </row>
    <row r="3618" spans="1:64" x14ac:dyDescent="0.2">
      <c r="A3618" t="s">
        <v>4389</v>
      </c>
      <c r="B3618" t="s">
        <v>4391</v>
      </c>
      <c r="C3618">
        <v>0</v>
      </c>
      <c r="H3618">
        <v>1</v>
      </c>
      <c r="BD3618">
        <f t="shared" si="336"/>
        <v>4.8991522095302411</v>
      </c>
      <c r="BE3618">
        <f t="shared" si="337"/>
        <v>7.4528988899514375E-3</v>
      </c>
      <c r="BF3618">
        <f>SUM(BE3615:BE3619)</f>
        <v>3.7282560852259294</v>
      </c>
      <c r="BG3618">
        <f t="shared" si="338"/>
        <v>1.999030838971942E-3</v>
      </c>
      <c r="BH3618" t="s">
        <v>4391</v>
      </c>
      <c r="BI3618">
        <f t="shared" si="339"/>
        <v>1.999030838971942E-3</v>
      </c>
      <c r="BJ3618">
        <v>0</v>
      </c>
      <c r="BK3618">
        <f t="shared" si="340"/>
        <v>1.999030838971942E-3</v>
      </c>
      <c r="BL3618">
        <f t="shared" si="341"/>
        <v>-2.6991805059859186</v>
      </c>
    </row>
    <row r="3619" spans="1:64" x14ac:dyDescent="0.2">
      <c r="A3619" t="s">
        <v>4389</v>
      </c>
      <c r="B3619" t="s">
        <v>4392</v>
      </c>
      <c r="C3619">
        <v>0</v>
      </c>
      <c r="AI3619">
        <v>1</v>
      </c>
      <c r="BD3619">
        <f t="shared" si="336"/>
        <v>4.5980978159358425</v>
      </c>
      <c r="BE3619">
        <f t="shared" si="337"/>
        <v>1.007097438323845E-2</v>
      </c>
      <c r="BF3619">
        <f>SUM(BE3615:BE3619)</f>
        <v>3.7282560852259294</v>
      </c>
      <c r="BG3619">
        <f t="shared" si="338"/>
        <v>2.7012560706725585E-3</v>
      </c>
      <c r="BH3619" t="s">
        <v>4392</v>
      </c>
      <c r="BI3619">
        <f t="shared" si="339"/>
        <v>2.7012560706725585E-3</v>
      </c>
      <c r="BJ3619">
        <v>0</v>
      </c>
      <c r="BK3619">
        <f t="shared" si="340"/>
        <v>2.7012560706725585E-3</v>
      </c>
      <c r="BL3619">
        <f t="shared" si="341"/>
        <v>-2.5684342440951413</v>
      </c>
    </row>
    <row r="3620" spans="1:64" x14ac:dyDescent="0.2">
      <c r="A3620" t="s">
        <v>4393</v>
      </c>
      <c r="B3620" t="s">
        <v>4393</v>
      </c>
      <c r="C3620">
        <v>0</v>
      </c>
      <c r="I3620">
        <v>1</v>
      </c>
      <c r="BD3620">
        <f t="shared" si="336"/>
        <v>7.1502723084035571</v>
      </c>
      <c r="BE3620">
        <f t="shared" si="337"/>
        <v>7.8465038532286803E-4</v>
      </c>
      <c r="BF3620">
        <f>SUM(BE3620:BE3621)</f>
        <v>4.1289537156594294E-2</v>
      </c>
      <c r="BG3620">
        <f t="shared" si="338"/>
        <v>1.9003613006050676E-2</v>
      </c>
      <c r="BH3620" t="s">
        <v>4393</v>
      </c>
      <c r="BI3620">
        <f t="shared" si="339"/>
        <v>1.9003613006050676E-2</v>
      </c>
      <c r="BJ3620">
        <v>0</v>
      </c>
      <c r="BK3620">
        <f t="shared" si="340"/>
        <v>1.9003613006050676E-2</v>
      </c>
      <c r="BL3620">
        <f t="shared" si="341"/>
        <v>-1.7211638222355732</v>
      </c>
    </row>
    <row r="3621" spans="1:64" x14ac:dyDescent="0.2">
      <c r="A3621" t="s">
        <v>4393</v>
      </c>
      <c r="B3621" t="s">
        <v>4394</v>
      </c>
      <c r="C3621">
        <v>17</v>
      </c>
      <c r="E3621">
        <v>1</v>
      </c>
      <c r="BD3621">
        <f t="shared" si="336"/>
        <v>3.2063326511295513</v>
      </c>
      <c r="BE3621">
        <f t="shared" si="337"/>
        <v>4.0504886771271426E-2</v>
      </c>
      <c r="BF3621">
        <f>SUM(BE3620:BE3621)</f>
        <v>4.1289537156594294E-2</v>
      </c>
      <c r="BG3621">
        <f t="shared" si="338"/>
        <v>0.98099638699394931</v>
      </c>
      <c r="BH3621" t="s">
        <v>4394</v>
      </c>
      <c r="BI3621">
        <f t="shared" si="339"/>
        <v>0.98099638699394931</v>
      </c>
      <c r="BJ3621">
        <v>1</v>
      </c>
      <c r="BK3621">
        <f t="shared" si="340"/>
        <v>1.900361300605069E-2</v>
      </c>
      <c r="BL3621">
        <f t="shared" si="341"/>
        <v>-8.3325921220702513E-3</v>
      </c>
    </row>
    <row r="3622" spans="1:64" x14ac:dyDescent="0.2">
      <c r="A3622" t="s">
        <v>4395</v>
      </c>
      <c r="B3622" t="s">
        <v>4396</v>
      </c>
      <c r="C3622">
        <v>233</v>
      </c>
      <c r="E3622">
        <v>1</v>
      </c>
      <c r="BD3622">
        <f t="shared" si="336"/>
        <v>3.2063326511295513</v>
      </c>
      <c r="BE3622">
        <f t="shared" si="337"/>
        <v>4.0504886771271426E-2</v>
      </c>
      <c r="BF3622">
        <f>SUM(BE3622:BE3623)</f>
        <v>4.8664357823726544E-2</v>
      </c>
      <c r="BG3622">
        <f t="shared" si="338"/>
        <v>0.83233168139173663</v>
      </c>
      <c r="BH3622" t="s">
        <v>4396</v>
      </c>
      <c r="BI3622">
        <f t="shared" si="339"/>
        <v>0.83233168139173663</v>
      </c>
      <c r="BJ3622">
        <v>1</v>
      </c>
      <c r="BK3622">
        <f t="shared" si="340"/>
        <v>0.16766831860826337</v>
      </c>
      <c r="BL3622">
        <f t="shared" si="341"/>
        <v>-7.9703574318453027E-2</v>
      </c>
    </row>
    <row r="3623" spans="1:64" x14ac:dyDescent="0.2">
      <c r="A3623" t="s">
        <v>4395</v>
      </c>
      <c r="B3623" t="s">
        <v>4397</v>
      </c>
      <c r="C3623">
        <v>0</v>
      </c>
      <c r="K3623">
        <v>1</v>
      </c>
      <c r="BD3623">
        <f t="shared" si="336"/>
        <v>4.8085759341102072</v>
      </c>
      <c r="BE3623">
        <f t="shared" si="337"/>
        <v>8.1594710524551198E-3</v>
      </c>
      <c r="BF3623">
        <f>SUM(BE3622:BE3623)</f>
        <v>4.8664357823726544E-2</v>
      </c>
      <c r="BG3623">
        <f t="shared" si="338"/>
        <v>0.16766831860826345</v>
      </c>
      <c r="BH3623" t="s">
        <v>4397</v>
      </c>
      <c r="BI3623">
        <f t="shared" si="339"/>
        <v>0.16766831860826345</v>
      </c>
      <c r="BJ3623">
        <v>0</v>
      </c>
      <c r="BK3623">
        <f t="shared" si="340"/>
        <v>0.16766831860826345</v>
      </c>
      <c r="BL3623">
        <f t="shared" si="341"/>
        <v>-0.77554899078350237</v>
      </c>
    </row>
    <row r="3624" spans="1:64" x14ac:dyDescent="0.2">
      <c r="A3624" t="s">
        <v>4398</v>
      </c>
      <c r="B3624" t="s">
        <v>4398</v>
      </c>
      <c r="C3624">
        <v>0</v>
      </c>
      <c r="I3624">
        <v>1</v>
      </c>
      <c r="BD3624">
        <f t="shared" si="336"/>
        <v>7.1502723084035571</v>
      </c>
      <c r="BE3624">
        <f t="shared" si="337"/>
        <v>7.8465038532286803E-4</v>
      </c>
      <c r="BF3624">
        <f>SUM(BE3624:BE3625)</f>
        <v>8.9441214377779885E-3</v>
      </c>
      <c r="BG3624">
        <f t="shared" si="338"/>
        <v>8.7728055883574935E-2</v>
      </c>
      <c r="BH3624" t="s">
        <v>4398</v>
      </c>
      <c r="BI3624">
        <f t="shared" si="339"/>
        <v>8.7728055883574935E-2</v>
      </c>
      <c r="BJ3624">
        <v>0</v>
      </c>
      <c r="BK3624">
        <f t="shared" si="340"/>
        <v>8.7728055883574935E-2</v>
      </c>
      <c r="BL3624">
        <f t="shared" si="341"/>
        <v>-1.0568614948109443</v>
      </c>
    </row>
    <row r="3625" spans="1:64" x14ac:dyDescent="0.2">
      <c r="A3625" t="s">
        <v>4398</v>
      </c>
      <c r="B3625" t="s">
        <v>4399</v>
      </c>
      <c r="C3625">
        <v>95</v>
      </c>
      <c r="K3625">
        <v>1</v>
      </c>
      <c r="BD3625">
        <f t="shared" si="336"/>
        <v>4.8085759341102072</v>
      </c>
      <c r="BE3625">
        <f t="shared" si="337"/>
        <v>8.1594710524551198E-3</v>
      </c>
      <c r="BF3625">
        <f>SUM(BE3624:BE3625)</f>
        <v>8.9441214377779885E-3</v>
      </c>
      <c r="BG3625">
        <f t="shared" si="338"/>
        <v>0.91227194411642498</v>
      </c>
      <c r="BH3625" t="s">
        <v>4399</v>
      </c>
      <c r="BI3625">
        <f t="shared" si="339"/>
        <v>0.91227194411642498</v>
      </c>
      <c r="BJ3625">
        <v>1</v>
      </c>
      <c r="BK3625">
        <f t="shared" si="340"/>
        <v>8.7728055883575018E-2</v>
      </c>
      <c r="BL3625">
        <f t="shared" si="341"/>
        <v>-3.9875681162490691E-2</v>
      </c>
    </row>
    <row r="3626" spans="1:64" x14ac:dyDescent="0.2">
      <c r="A3626" t="s">
        <v>4400</v>
      </c>
      <c r="B3626" t="s">
        <v>4400</v>
      </c>
      <c r="C3626">
        <v>0</v>
      </c>
      <c r="I3626">
        <v>1</v>
      </c>
      <c r="BD3626">
        <f t="shared" si="336"/>
        <v>7.1502723084035571</v>
      </c>
      <c r="BE3626">
        <f t="shared" si="337"/>
        <v>7.8465038532286803E-4</v>
      </c>
      <c r="BF3626">
        <f>SUM(BE3626:BE3628)</f>
        <v>8.9816353455088212E-3</v>
      </c>
      <c r="BG3626">
        <f t="shared" si="338"/>
        <v>8.7361639071132494E-2</v>
      </c>
      <c r="BH3626" t="s">
        <v>4400</v>
      </c>
      <c r="BI3626">
        <f t="shared" si="339"/>
        <v>8.7361639071132494E-2</v>
      </c>
      <c r="BJ3626">
        <v>0</v>
      </c>
      <c r="BK3626">
        <f t="shared" si="340"/>
        <v>8.7361639071132494E-2</v>
      </c>
      <c r="BL3626">
        <f t="shared" si="341"/>
        <v>-1.0586792263693001</v>
      </c>
    </row>
    <row r="3627" spans="1:64" x14ac:dyDescent="0.2">
      <c r="A3627" t="s">
        <v>4400</v>
      </c>
      <c r="B3627" t="s">
        <v>4401</v>
      </c>
      <c r="C3627">
        <v>10</v>
      </c>
      <c r="H3627">
        <v>1</v>
      </c>
      <c r="BD3627">
        <f t="shared" si="336"/>
        <v>4.8991522095302411</v>
      </c>
      <c r="BE3627">
        <f t="shared" si="337"/>
        <v>7.4528988899514375E-3</v>
      </c>
      <c r="BF3627">
        <f>SUM(BE3626:BE3628)</f>
        <v>8.9816353455088212E-3</v>
      </c>
      <c r="BG3627">
        <f t="shared" si="338"/>
        <v>0.82979308369251337</v>
      </c>
      <c r="BH3627" t="s">
        <v>4401</v>
      </c>
      <c r="BI3627">
        <f t="shared" si="339"/>
        <v>0.82979308369251337</v>
      </c>
      <c r="BJ3627">
        <v>1</v>
      </c>
      <c r="BK3627">
        <f t="shared" si="340"/>
        <v>0.17020691630748663</v>
      </c>
      <c r="BL3627">
        <f t="shared" si="341"/>
        <v>-8.1030189327116281E-2</v>
      </c>
    </row>
    <row r="3628" spans="1:64" x14ac:dyDescent="0.2">
      <c r="A3628" t="s">
        <v>4400</v>
      </c>
      <c r="B3628" t="s">
        <v>4402</v>
      </c>
      <c r="C3628">
        <v>0</v>
      </c>
      <c r="O3628">
        <v>1</v>
      </c>
      <c r="BD3628">
        <f t="shared" si="336"/>
        <v>7.2033538440231881</v>
      </c>
      <c r="BE3628">
        <f t="shared" si="337"/>
        <v>7.4408607023451561E-4</v>
      </c>
      <c r="BF3628">
        <f>SUM(BE3626:BE3628)</f>
        <v>8.9816353455088212E-3</v>
      </c>
      <c r="BG3628">
        <f t="shared" si="338"/>
        <v>8.2845277236354126E-2</v>
      </c>
      <c r="BH3628" t="s">
        <v>4402</v>
      </c>
      <c r="BI3628">
        <f t="shared" si="339"/>
        <v>8.2845277236354126E-2</v>
      </c>
      <c r="BJ3628">
        <v>0</v>
      </c>
      <c r="BK3628">
        <f t="shared" si="340"/>
        <v>8.2845277236354126E-2</v>
      </c>
      <c r="BL3628">
        <f t="shared" si="341"/>
        <v>-1.0817322443798567</v>
      </c>
    </row>
    <row r="3629" spans="1:64" x14ac:dyDescent="0.2">
      <c r="A3629" t="s">
        <v>4403</v>
      </c>
      <c r="B3629" t="s">
        <v>4404</v>
      </c>
      <c r="C3629">
        <v>156</v>
      </c>
      <c r="E3629">
        <v>1</v>
      </c>
      <c r="BD3629">
        <f t="shared" si="336"/>
        <v>3.2063326511295513</v>
      </c>
      <c r="BE3629">
        <f t="shared" si="337"/>
        <v>4.0504886771271426E-2</v>
      </c>
      <c r="BF3629">
        <f>SUM(BE3629:BE3630)</f>
        <v>4.8664357823726544E-2</v>
      </c>
      <c r="BG3629">
        <f t="shared" si="338"/>
        <v>0.83233168139173663</v>
      </c>
      <c r="BH3629" t="s">
        <v>4404</v>
      </c>
      <c r="BI3629">
        <f t="shared" si="339"/>
        <v>0.83233168139173663</v>
      </c>
      <c r="BJ3629">
        <v>1</v>
      </c>
      <c r="BK3629">
        <f t="shared" si="340"/>
        <v>0.16766831860826337</v>
      </c>
      <c r="BL3629">
        <f t="shared" si="341"/>
        <v>-7.9703574318453027E-2</v>
      </c>
    </row>
    <row r="3630" spans="1:64" x14ac:dyDescent="0.2">
      <c r="A3630" t="s">
        <v>4403</v>
      </c>
      <c r="B3630" t="s">
        <v>4405</v>
      </c>
      <c r="C3630">
        <v>0</v>
      </c>
      <c r="K3630">
        <v>1</v>
      </c>
      <c r="BD3630">
        <f t="shared" si="336"/>
        <v>4.8085759341102072</v>
      </c>
      <c r="BE3630">
        <f t="shared" si="337"/>
        <v>8.1594710524551198E-3</v>
      </c>
      <c r="BF3630">
        <f>SUM(BE3629:BE3630)</f>
        <v>4.8664357823726544E-2</v>
      </c>
      <c r="BG3630">
        <f t="shared" si="338"/>
        <v>0.16766831860826345</v>
      </c>
      <c r="BH3630" t="s">
        <v>4405</v>
      </c>
      <c r="BI3630">
        <f t="shared" si="339"/>
        <v>0.16766831860826345</v>
      </c>
      <c r="BJ3630">
        <v>0</v>
      </c>
      <c r="BK3630">
        <f t="shared" si="340"/>
        <v>0.16766831860826345</v>
      </c>
      <c r="BL3630">
        <f t="shared" si="341"/>
        <v>-0.77554899078350237</v>
      </c>
    </row>
    <row r="3631" spans="1:64" x14ac:dyDescent="0.2">
      <c r="A3631" t="s">
        <v>4406</v>
      </c>
      <c r="B3631" t="s">
        <v>4407</v>
      </c>
      <c r="C3631">
        <v>19</v>
      </c>
      <c r="E3631">
        <v>1</v>
      </c>
      <c r="BD3631">
        <f t="shared" si="336"/>
        <v>3.2063326511295513</v>
      </c>
      <c r="BE3631">
        <f t="shared" si="337"/>
        <v>4.0504886771271426E-2</v>
      </c>
      <c r="BF3631">
        <f>SUM(BE3631:BE3632)</f>
        <v>4.8664357823726544E-2</v>
      </c>
      <c r="BG3631">
        <f t="shared" si="338"/>
        <v>0.83233168139173663</v>
      </c>
      <c r="BH3631" t="s">
        <v>4407</v>
      </c>
      <c r="BI3631">
        <f t="shared" si="339"/>
        <v>0.83233168139173663</v>
      </c>
      <c r="BJ3631">
        <v>1</v>
      </c>
      <c r="BK3631">
        <f t="shared" si="340"/>
        <v>0.16766831860826337</v>
      </c>
      <c r="BL3631">
        <f t="shared" si="341"/>
        <v>-7.9703574318453027E-2</v>
      </c>
    </row>
    <row r="3632" spans="1:64" x14ac:dyDescent="0.2">
      <c r="A3632" t="s">
        <v>4406</v>
      </c>
      <c r="B3632" t="s">
        <v>4408</v>
      </c>
      <c r="C3632">
        <v>0</v>
      </c>
      <c r="K3632">
        <v>1</v>
      </c>
      <c r="BD3632">
        <f t="shared" si="336"/>
        <v>4.8085759341102072</v>
      </c>
      <c r="BE3632">
        <f t="shared" si="337"/>
        <v>8.1594710524551198E-3</v>
      </c>
      <c r="BF3632">
        <f>SUM(BE3631:BE3632)</f>
        <v>4.8664357823726544E-2</v>
      </c>
      <c r="BG3632">
        <f t="shared" si="338"/>
        <v>0.16766831860826345</v>
      </c>
      <c r="BH3632" t="s">
        <v>4408</v>
      </c>
      <c r="BI3632">
        <f t="shared" si="339"/>
        <v>0.16766831860826345</v>
      </c>
      <c r="BJ3632">
        <v>0</v>
      </c>
      <c r="BK3632">
        <f t="shared" si="340"/>
        <v>0.16766831860826345</v>
      </c>
      <c r="BL3632">
        <f t="shared" si="341"/>
        <v>-0.77554899078350237</v>
      </c>
    </row>
    <row r="3633" spans="1:64" x14ac:dyDescent="0.2">
      <c r="A3633" t="s">
        <v>4409</v>
      </c>
      <c r="B3633" t="s">
        <v>4409</v>
      </c>
      <c r="C3633">
        <v>0</v>
      </c>
      <c r="I3633">
        <v>1</v>
      </c>
      <c r="BD3633">
        <f t="shared" si="336"/>
        <v>7.1502723084035571</v>
      </c>
      <c r="BE3633">
        <f t="shared" si="337"/>
        <v>7.8465038532286803E-4</v>
      </c>
      <c r="BF3633">
        <f>SUM(BE3633:BE3635)</f>
        <v>1.2736611419830159E-2</v>
      </c>
      <c r="BG3633">
        <f t="shared" si="338"/>
        <v>6.1605898104201667E-2</v>
      </c>
      <c r="BH3633" t="s">
        <v>4409</v>
      </c>
      <c r="BI3633">
        <f t="shared" si="339"/>
        <v>6.1605898104201667E-2</v>
      </c>
      <c r="BJ3633">
        <v>0</v>
      </c>
      <c r="BK3633">
        <f t="shared" si="340"/>
        <v>6.1605898104201667E-2</v>
      </c>
      <c r="BL3633">
        <f t="shared" si="341"/>
        <v>-1.2103777068049608</v>
      </c>
    </row>
    <row r="3634" spans="1:64" x14ac:dyDescent="0.2">
      <c r="A3634" t="s">
        <v>4409</v>
      </c>
      <c r="B3634" t="s">
        <v>4410</v>
      </c>
      <c r="C3634">
        <v>231</v>
      </c>
      <c r="H3634">
        <v>1</v>
      </c>
      <c r="BD3634">
        <f t="shared" si="336"/>
        <v>4.8991522095302411</v>
      </c>
      <c r="BE3634">
        <f t="shared" si="337"/>
        <v>7.4528988899514375E-3</v>
      </c>
      <c r="BF3634">
        <f>SUM(BE3633:BE3635)</f>
        <v>1.2736611419830159E-2</v>
      </c>
      <c r="BG3634">
        <f t="shared" si="338"/>
        <v>0.58515555231179539</v>
      </c>
      <c r="BH3634" t="s">
        <v>4410</v>
      </c>
      <c r="BI3634">
        <f t="shared" si="339"/>
        <v>0.58515555231179539</v>
      </c>
      <c r="BJ3634">
        <v>1</v>
      </c>
      <c r="BK3634">
        <f t="shared" si="340"/>
        <v>0.41484444768820461</v>
      </c>
      <c r="BL3634">
        <f t="shared" si="341"/>
        <v>-0.23272866976277709</v>
      </c>
    </row>
    <row r="3635" spans="1:64" x14ac:dyDescent="0.2">
      <c r="A3635" t="s">
        <v>4409</v>
      </c>
      <c r="B3635" t="s">
        <v>4411</v>
      </c>
      <c r="C3635">
        <v>0</v>
      </c>
      <c r="U3635">
        <v>1</v>
      </c>
      <c r="BD3635">
        <f t="shared" si="336"/>
        <v>5.4038863162476503</v>
      </c>
      <c r="BE3635">
        <f t="shared" si="337"/>
        <v>4.4990621445558533E-3</v>
      </c>
      <c r="BF3635">
        <f>SUM(BE3633:BE3635)</f>
        <v>1.2736611419830159E-2</v>
      </c>
      <c r="BG3635">
        <f t="shared" si="338"/>
        <v>0.35323854958400291</v>
      </c>
      <c r="BH3635" t="s">
        <v>4411</v>
      </c>
      <c r="BI3635">
        <f t="shared" si="339"/>
        <v>0.35323854958400291</v>
      </c>
      <c r="BJ3635">
        <v>0</v>
      </c>
      <c r="BK3635">
        <f t="shared" si="340"/>
        <v>0.35323854958400291</v>
      </c>
      <c r="BL3635">
        <f t="shared" si="341"/>
        <v>-0.45193190713851489</v>
      </c>
    </row>
    <row r="3636" spans="1:64" x14ac:dyDescent="0.2">
      <c r="A3636" t="s">
        <v>4412</v>
      </c>
      <c r="B3636" t="s">
        <v>4413</v>
      </c>
      <c r="C3636">
        <v>109</v>
      </c>
      <c r="K3636">
        <v>1</v>
      </c>
      <c r="BD3636">
        <f t="shared" si="336"/>
        <v>4.8085759341102072</v>
      </c>
      <c r="BE3636">
        <f t="shared" si="337"/>
        <v>8.1594710524551198E-3</v>
      </c>
      <c r="BF3636">
        <f>SUM(BE3636:BE3636)</f>
        <v>8.1594710524551198E-3</v>
      </c>
      <c r="BG3636">
        <f t="shared" si="338"/>
        <v>1</v>
      </c>
      <c r="BH3636" t="s">
        <v>4413</v>
      </c>
      <c r="BI3636">
        <f t="shared" si="339"/>
        <v>1</v>
      </c>
      <c r="BJ3636">
        <v>1</v>
      </c>
      <c r="BK3636">
        <f t="shared" si="340"/>
        <v>0</v>
      </c>
      <c r="BL3636">
        <f t="shared" si="341"/>
        <v>0</v>
      </c>
    </row>
    <row r="3637" spans="1:64" x14ac:dyDescent="0.2">
      <c r="A3637" t="s">
        <v>4414</v>
      </c>
      <c r="B3637" t="s">
        <v>4415</v>
      </c>
      <c r="C3637">
        <v>17</v>
      </c>
      <c r="E3637">
        <v>1</v>
      </c>
      <c r="BD3637">
        <f t="shared" si="336"/>
        <v>3.2063326511295513</v>
      </c>
      <c r="BE3637">
        <f t="shared" si="337"/>
        <v>4.0504886771271426E-2</v>
      </c>
      <c r="BF3637">
        <f>SUM(BE3637:BE3637)</f>
        <v>4.0504886771271426E-2</v>
      </c>
      <c r="BG3637">
        <f t="shared" si="338"/>
        <v>1</v>
      </c>
      <c r="BH3637" t="s">
        <v>4415</v>
      </c>
      <c r="BI3637">
        <f t="shared" si="339"/>
        <v>1</v>
      </c>
      <c r="BJ3637">
        <v>1</v>
      </c>
      <c r="BK3637">
        <f t="shared" si="340"/>
        <v>0</v>
      </c>
      <c r="BL3637">
        <f t="shared" si="341"/>
        <v>0</v>
      </c>
    </row>
    <row r="3638" spans="1:64" x14ac:dyDescent="0.2">
      <c r="A3638" t="s">
        <v>4416</v>
      </c>
      <c r="B3638" t="s">
        <v>4417</v>
      </c>
      <c r="C3638">
        <v>5305</v>
      </c>
      <c r="E3638">
        <v>1</v>
      </c>
      <c r="BD3638">
        <f t="shared" si="336"/>
        <v>3.2063326511295513</v>
      </c>
      <c r="BE3638">
        <f t="shared" si="337"/>
        <v>4.0504886771271426E-2</v>
      </c>
      <c r="BF3638">
        <f>SUM(BE3638:BE3638)</f>
        <v>4.0504886771271426E-2</v>
      </c>
      <c r="BG3638">
        <f t="shared" si="338"/>
        <v>1</v>
      </c>
      <c r="BH3638" t="s">
        <v>4417</v>
      </c>
      <c r="BI3638">
        <f t="shared" si="339"/>
        <v>1</v>
      </c>
      <c r="BJ3638">
        <v>1</v>
      </c>
      <c r="BK3638">
        <f t="shared" si="340"/>
        <v>0</v>
      </c>
      <c r="BL3638">
        <f t="shared" si="341"/>
        <v>0</v>
      </c>
    </row>
    <row r="3639" spans="1:64" x14ac:dyDescent="0.2">
      <c r="A3639" t="s">
        <v>4418</v>
      </c>
      <c r="B3639" t="s">
        <v>4419</v>
      </c>
      <c r="C3639">
        <v>68</v>
      </c>
      <c r="E3639">
        <v>1</v>
      </c>
      <c r="BD3639">
        <f t="shared" si="336"/>
        <v>3.2063326511295513</v>
      </c>
      <c r="BE3639">
        <f t="shared" si="337"/>
        <v>4.0504886771271426E-2</v>
      </c>
      <c r="BF3639">
        <f>SUM(BE3639:BE3640)</f>
        <v>4.8664357823726544E-2</v>
      </c>
      <c r="BG3639">
        <f t="shared" si="338"/>
        <v>0.83233168139173663</v>
      </c>
      <c r="BH3639" t="s">
        <v>4419</v>
      </c>
      <c r="BI3639">
        <f t="shared" si="339"/>
        <v>0.83233168139173663</v>
      </c>
      <c r="BJ3639">
        <v>1</v>
      </c>
      <c r="BK3639">
        <f t="shared" si="340"/>
        <v>0.16766831860826337</v>
      </c>
      <c r="BL3639">
        <f t="shared" si="341"/>
        <v>-7.9703574318453027E-2</v>
      </c>
    </row>
    <row r="3640" spans="1:64" x14ac:dyDescent="0.2">
      <c r="A3640" t="s">
        <v>4418</v>
      </c>
      <c r="B3640" t="s">
        <v>4420</v>
      </c>
      <c r="C3640">
        <v>0</v>
      </c>
      <c r="K3640">
        <v>1</v>
      </c>
      <c r="BD3640">
        <f t="shared" si="336"/>
        <v>4.8085759341102072</v>
      </c>
      <c r="BE3640">
        <f t="shared" si="337"/>
        <v>8.1594710524551198E-3</v>
      </c>
      <c r="BF3640">
        <f>SUM(BE3639:BE3640)</f>
        <v>4.8664357823726544E-2</v>
      </c>
      <c r="BG3640">
        <f t="shared" si="338"/>
        <v>0.16766831860826345</v>
      </c>
      <c r="BH3640" t="s">
        <v>4420</v>
      </c>
      <c r="BI3640">
        <f t="shared" si="339"/>
        <v>0.16766831860826345</v>
      </c>
      <c r="BJ3640">
        <v>0</v>
      </c>
      <c r="BK3640">
        <f t="shared" si="340"/>
        <v>0.16766831860826345</v>
      </c>
      <c r="BL3640">
        <f t="shared" si="341"/>
        <v>-0.77554899078350237</v>
      </c>
    </row>
    <row r="3641" spans="1:64" x14ac:dyDescent="0.2">
      <c r="A3641" t="s">
        <v>4421</v>
      </c>
      <c r="B3641" t="s">
        <v>4422</v>
      </c>
      <c r="C3641">
        <v>114</v>
      </c>
      <c r="E3641">
        <v>1</v>
      </c>
      <c r="BD3641">
        <f t="shared" si="336"/>
        <v>3.2063326511295513</v>
      </c>
      <c r="BE3641">
        <f t="shared" si="337"/>
        <v>4.0504886771271426E-2</v>
      </c>
      <c r="BF3641">
        <f>SUM(BE3641:BE3642)</f>
        <v>4.8664357823726544E-2</v>
      </c>
      <c r="BG3641">
        <f t="shared" si="338"/>
        <v>0.83233168139173663</v>
      </c>
      <c r="BH3641" t="s">
        <v>4422</v>
      </c>
      <c r="BI3641">
        <f t="shared" si="339"/>
        <v>0.83233168139173663</v>
      </c>
      <c r="BJ3641">
        <v>1</v>
      </c>
      <c r="BK3641">
        <f t="shared" si="340"/>
        <v>0.16766831860826337</v>
      </c>
      <c r="BL3641">
        <f t="shared" si="341"/>
        <v>-7.9703574318453027E-2</v>
      </c>
    </row>
    <row r="3642" spans="1:64" x14ac:dyDescent="0.2">
      <c r="A3642" t="s">
        <v>4421</v>
      </c>
      <c r="B3642" t="s">
        <v>4423</v>
      </c>
      <c r="C3642">
        <v>0</v>
      </c>
      <c r="K3642">
        <v>1</v>
      </c>
      <c r="BD3642">
        <f t="shared" si="336"/>
        <v>4.8085759341102072</v>
      </c>
      <c r="BE3642">
        <f t="shared" si="337"/>
        <v>8.1594710524551198E-3</v>
      </c>
      <c r="BF3642">
        <f>SUM(BE3641:BE3642)</f>
        <v>4.8664357823726544E-2</v>
      </c>
      <c r="BG3642">
        <f t="shared" si="338"/>
        <v>0.16766831860826345</v>
      </c>
      <c r="BH3642" t="s">
        <v>4423</v>
      </c>
      <c r="BI3642">
        <f t="shared" si="339"/>
        <v>0.16766831860826345</v>
      </c>
      <c r="BJ3642">
        <v>0</v>
      </c>
      <c r="BK3642">
        <f t="shared" si="340"/>
        <v>0.16766831860826345</v>
      </c>
      <c r="BL3642">
        <f t="shared" si="341"/>
        <v>-0.77554899078350237</v>
      </c>
    </row>
    <row r="3643" spans="1:64" x14ac:dyDescent="0.2">
      <c r="A3643" t="s">
        <v>4424</v>
      </c>
      <c r="B3643" t="s">
        <v>4424</v>
      </c>
      <c r="C3643">
        <v>0</v>
      </c>
      <c r="I3643">
        <v>1</v>
      </c>
      <c r="BD3643">
        <f t="shared" si="336"/>
        <v>7.1502723084035571</v>
      </c>
      <c r="BE3643">
        <f t="shared" si="337"/>
        <v>7.8465038532286803E-4</v>
      </c>
      <c r="BF3643">
        <f>SUM(BE3643:BE3644)</f>
        <v>8.2375492752743053E-3</v>
      </c>
      <c r="BG3643">
        <f t="shared" si="338"/>
        <v>9.5252891254691718E-2</v>
      </c>
      <c r="BH3643" t="s">
        <v>4424</v>
      </c>
      <c r="BI3643">
        <f t="shared" si="339"/>
        <v>9.5252891254691718E-2</v>
      </c>
      <c r="BJ3643">
        <v>0</v>
      </c>
      <c r="BK3643">
        <f t="shared" si="340"/>
        <v>9.5252891254691718E-2</v>
      </c>
      <c r="BL3643">
        <f t="shared" si="341"/>
        <v>-1.0211218331126954</v>
      </c>
    </row>
    <row r="3644" spans="1:64" x14ac:dyDescent="0.2">
      <c r="A3644" t="s">
        <v>4424</v>
      </c>
      <c r="B3644" t="s">
        <v>4425</v>
      </c>
      <c r="C3644">
        <v>16</v>
      </c>
      <c r="H3644">
        <v>1</v>
      </c>
      <c r="BD3644">
        <f t="shared" si="336"/>
        <v>4.8991522095302411</v>
      </c>
      <c r="BE3644">
        <f t="shared" si="337"/>
        <v>7.4528988899514375E-3</v>
      </c>
      <c r="BF3644">
        <f>SUM(BE3643:BE3644)</f>
        <v>8.2375492752743053E-3</v>
      </c>
      <c r="BG3644">
        <f t="shared" si="338"/>
        <v>0.90474710874530828</v>
      </c>
      <c r="BH3644" t="s">
        <v>4425</v>
      </c>
      <c r="BI3644">
        <f t="shared" si="339"/>
        <v>0.90474710874530828</v>
      </c>
      <c r="BJ3644">
        <v>1</v>
      </c>
      <c r="BK3644">
        <f t="shared" si="340"/>
        <v>9.5252891254691718E-2</v>
      </c>
      <c r="BL3644">
        <f t="shared" si="341"/>
        <v>-4.3472796070511556E-2</v>
      </c>
    </row>
    <row r="3645" spans="1:64" x14ac:dyDescent="0.2">
      <c r="A3645" t="s">
        <v>4426</v>
      </c>
      <c r="B3645" t="s">
        <v>4426</v>
      </c>
      <c r="C3645">
        <v>0</v>
      </c>
      <c r="I3645">
        <v>1</v>
      </c>
      <c r="BD3645">
        <f t="shared" si="336"/>
        <v>7.1502723084035571</v>
      </c>
      <c r="BE3645">
        <f t="shared" si="337"/>
        <v>7.8465038532286803E-4</v>
      </c>
      <c r="BF3645">
        <f>SUM(BE3645:BE3647)</f>
        <v>1.4284548936933584E-2</v>
      </c>
      <c r="BG3645">
        <f t="shared" si="338"/>
        <v>5.4930007855838271E-2</v>
      </c>
      <c r="BH3645" t="s">
        <v>4426</v>
      </c>
      <c r="BI3645">
        <f t="shared" si="339"/>
        <v>5.4930007855838271E-2</v>
      </c>
      <c r="BJ3645">
        <v>0</v>
      </c>
      <c r="BK3645">
        <f t="shared" si="340"/>
        <v>5.4930007855838271E-2</v>
      </c>
      <c r="BL3645">
        <f t="shared" si="341"/>
        <v>-1.2601903388678279</v>
      </c>
    </row>
    <row r="3646" spans="1:64" x14ac:dyDescent="0.2">
      <c r="A3646" t="s">
        <v>4426</v>
      </c>
      <c r="B3646" t="s">
        <v>4427</v>
      </c>
      <c r="C3646">
        <v>643</v>
      </c>
      <c r="H3646">
        <v>1</v>
      </c>
      <c r="BD3646">
        <f t="shared" si="336"/>
        <v>4.8991522095302411</v>
      </c>
      <c r="BE3646">
        <f t="shared" si="337"/>
        <v>7.4528988899514375E-3</v>
      </c>
      <c r="BF3646">
        <f>SUM(BE3645:BE3647)</f>
        <v>1.4284548936933584E-2</v>
      </c>
      <c r="BG3646">
        <f t="shared" si="338"/>
        <v>0.52174548337900306</v>
      </c>
      <c r="BH3646" t="s">
        <v>4427</v>
      </c>
      <c r="BI3646">
        <f t="shared" si="339"/>
        <v>0.52174548337900306</v>
      </c>
      <c r="BJ3646">
        <v>1</v>
      </c>
      <c r="BK3646">
        <f t="shared" si="340"/>
        <v>0.47825451662099694</v>
      </c>
      <c r="BL3646">
        <f t="shared" si="341"/>
        <v>-0.28254130182564413</v>
      </c>
    </row>
    <row r="3647" spans="1:64" x14ac:dyDescent="0.2">
      <c r="A3647" t="s">
        <v>4426</v>
      </c>
      <c r="B3647" t="s">
        <v>4428</v>
      </c>
      <c r="C3647">
        <v>0</v>
      </c>
      <c r="R3647">
        <v>1</v>
      </c>
      <c r="BD3647">
        <f t="shared" si="336"/>
        <v>5.1081930536428937</v>
      </c>
      <c r="BE3647">
        <f t="shared" si="337"/>
        <v>6.0469996616592785E-3</v>
      </c>
      <c r="BF3647">
        <f>SUM(BE3645:BE3647)</f>
        <v>1.4284548936933584E-2</v>
      </c>
      <c r="BG3647">
        <f t="shared" si="338"/>
        <v>0.42332450876515865</v>
      </c>
      <c r="BH3647" t="s">
        <v>4428</v>
      </c>
      <c r="BI3647">
        <f t="shared" si="339"/>
        <v>0.42332450876515865</v>
      </c>
      <c r="BJ3647">
        <v>0</v>
      </c>
      <c r="BK3647">
        <f t="shared" si="340"/>
        <v>0.42332450876515865</v>
      </c>
      <c r="BL3647">
        <f t="shared" si="341"/>
        <v>-0.37332658691616699</v>
      </c>
    </row>
    <row r="3648" spans="1:64" x14ac:dyDescent="0.2">
      <c r="A3648" t="s">
        <v>4429</v>
      </c>
      <c r="B3648" t="s">
        <v>4429</v>
      </c>
      <c r="C3648">
        <v>0</v>
      </c>
      <c r="I3648">
        <v>1</v>
      </c>
      <c r="BD3648">
        <f t="shared" si="336"/>
        <v>7.1502723084035571</v>
      </c>
      <c r="BE3648">
        <f t="shared" si="337"/>
        <v>7.8465038532286803E-4</v>
      </c>
      <c r="BF3648">
        <f>SUM(BE3648:BE3650)</f>
        <v>1.4991121099437267E-2</v>
      </c>
      <c r="BG3648">
        <f t="shared" si="338"/>
        <v>5.2341007728389441E-2</v>
      </c>
      <c r="BH3648" t="s">
        <v>4429</v>
      </c>
      <c r="BI3648">
        <f t="shared" si="339"/>
        <v>5.2341007728389441E-2</v>
      </c>
      <c r="BJ3648">
        <v>0</v>
      </c>
      <c r="BK3648">
        <f t="shared" si="340"/>
        <v>5.2341007728389441E-2</v>
      </c>
      <c r="BL3648">
        <f t="shared" si="341"/>
        <v>-1.2811579200861705</v>
      </c>
    </row>
    <row r="3649" spans="1:64" x14ac:dyDescent="0.2">
      <c r="A3649" t="s">
        <v>4429</v>
      </c>
      <c r="B3649" t="s">
        <v>4430</v>
      </c>
      <c r="C3649">
        <v>81</v>
      </c>
      <c r="K3649">
        <v>1</v>
      </c>
      <c r="BD3649">
        <f t="shared" si="336"/>
        <v>4.8085759341102072</v>
      </c>
      <c r="BE3649">
        <f t="shared" si="337"/>
        <v>8.1594710524551198E-3</v>
      </c>
      <c r="BF3649">
        <f>SUM(BE3648:BE3650)</f>
        <v>1.4991121099437267E-2</v>
      </c>
      <c r="BG3649">
        <f t="shared" si="338"/>
        <v>0.5442869147899424</v>
      </c>
      <c r="BH3649" t="s">
        <v>4430</v>
      </c>
      <c r="BI3649">
        <f t="shared" si="339"/>
        <v>0.5442869147899424</v>
      </c>
      <c r="BJ3649">
        <v>1</v>
      </c>
      <c r="BK3649">
        <f t="shared" si="340"/>
        <v>0.4557130852100576</v>
      </c>
      <c r="BL3649">
        <f t="shared" si="341"/>
        <v>-0.26417210643771694</v>
      </c>
    </row>
    <row r="3650" spans="1:64" x14ac:dyDescent="0.2">
      <c r="A3650" t="s">
        <v>4429</v>
      </c>
      <c r="B3650" t="s">
        <v>4431</v>
      </c>
      <c r="C3650">
        <v>0</v>
      </c>
      <c r="R3650">
        <v>1</v>
      </c>
      <c r="BD3650">
        <f t="shared" si="336"/>
        <v>5.1081930536428937</v>
      </c>
      <c r="BE3650">
        <f t="shared" si="337"/>
        <v>6.0469996616592785E-3</v>
      </c>
      <c r="BF3650">
        <f>SUM(BE3648:BE3650)</f>
        <v>1.4991121099437267E-2</v>
      </c>
      <c r="BG3650">
        <f t="shared" si="338"/>
        <v>0.40337207748166809</v>
      </c>
      <c r="BH3650" t="s">
        <v>4431</v>
      </c>
      <c r="BI3650">
        <f t="shared" si="339"/>
        <v>0.40337207748166809</v>
      </c>
      <c r="BJ3650">
        <v>0</v>
      </c>
      <c r="BK3650">
        <f t="shared" si="340"/>
        <v>0.40337207748166809</v>
      </c>
      <c r="BL3650">
        <f t="shared" si="341"/>
        <v>-0.39429416813450963</v>
      </c>
    </row>
    <row r="3651" spans="1:64" x14ac:dyDescent="0.2">
      <c r="A3651" t="s">
        <v>4432</v>
      </c>
      <c r="B3651" t="s">
        <v>4433</v>
      </c>
      <c r="C3651">
        <v>2608</v>
      </c>
      <c r="E3651">
        <v>1</v>
      </c>
      <c r="BD3651">
        <f t="shared" ref="BD3651:BD3714" si="342">SUMPRODUCT(D$2:BC$2,D3651:BC3651)</f>
        <v>3.2063326511295513</v>
      </c>
      <c r="BE3651">
        <f t="shared" ref="BE3651:BE3714" si="343">EXP(-BD3651)</f>
        <v>4.0504886771271426E-2</v>
      </c>
      <c r="BF3651">
        <f>SUM(BE3651:BE3653)</f>
        <v>5.4711357485385824E-2</v>
      </c>
      <c r="BG3651">
        <f t="shared" ref="BG3651:BG3714" si="344">BE3651/BF3651</f>
        <v>0.74033781344377814</v>
      </c>
      <c r="BH3651" t="s">
        <v>4433</v>
      </c>
      <c r="BI3651">
        <f t="shared" ref="BI3651:BI3714" si="345">BG3651</f>
        <v>0.74033781344377814</v>
      </c>
      <c r="BJ3651">
        <v>1</v>
      </c>
      <c r="BK3651">
        <f t="shared" ref="BK3651:BK3714" si="346">ABS(BI3651-BJ3651)</f>
        <v>0.25966218655622186</v>
      </c>
      <c r="BL3651">
        <f t="shared" ref="BL3651:BL3714" si="347">LOG(BG3651)</f>
        <v>-0.13057006805589261</v>
      </c>
    </row>
    <row r="3652" spans="1:64" x14ac:dyDescent="0.2">
      <c r="A3652" t="s">
        <v>4432</v>
      </c>
      <c r="B3652" t="s">
        <v>4434</v>
      </c>
      <c r="C3652">
        <v>0</v>
      </c>
      <c r="K3652">
        <v>1</v>
      </c>
      <c r="BD3652">
        <f t="shared" si="342"/>
        <v>4.8085759341102072</v>
      </c>
      <c r="BE3652">
        <f t="shared" si="343"/>
        <v>8.1594710524551198E-3</v>
      </c>
      <c r="BF3652">
        <f>SUM(BE3651:BE3653)</f>
        <v>5.4711357485385824E-2</v>
      </c>
      <c r="BG3652">
        <f t="shared" si="344"/>
        <v>0.14913669533121399</v>
      </c>
      <c r="BH3652" t="s">
        <v>4434</v>
      </c>
      <c r="BI3652">
        <f t="shared" si="345"/>
        <v>0.14913669533121399</v>
      </c>
      <c r="BJ3652">
        <v>0</v>
      </c>
      <c r="BK3652">
        <f t="shared" si="346"/>
        <v>0.14913669533121399</v>
      </c>
      <c r="BL3652">
        <f t="shared" si="347"/>
        <v>-0.82641548452094193</v>
      </c>
    </row>
    <row r="3653" spans="1:64" x14ac:dyDescent="0.2">
      <c r="A3653" t="s">
        <v>4432</v>
      </c>
      <c r="B3653" t="s">
        <v>4435</v>
      </c>
      <c r="C3653">
        <v>0</v>
      </c>
      <c r="R3653">
        <v>1</v>
      </c>
      <c r="BD3653">
        <f t="shared" si="342"/>
        <v>5.1081930536428937</v>
      </c>
      <c r="BE3653">
        <f t="shared" si="343"/>
        <v>6.0469996616592785E-3</v>
      </c>
      <c r="BF3653">
        <f>SUM(BE3651:BE3653)</f>
        <v>5.4711357485385824E-2</v>
      </c>
      <c r="BG3653">
        <f t="shared" si="344"/>
        <v>0.11052549122500785</v>
      </c>
      <c r="BH3653" t="s">
        <v>4435</v>
      </c>
      <c r="BI3653">
        <f t="shared" si="345"/>
        <v>0.11052549122500785</v>
      </c>
      <c r="BJ3653">
        <v>0</v>
      </c>
      <c r="BK3653">
        <f t="shared" si="346"/>
        <v>0.11052549122500785</v>
      </c>
      <c r="BL3653">
        <f t="shared" si="347"/>
        <v>-0.95653754621773457</v>
      </c>
    </row>
    <row r="3654" spans="1:64" x14ac:dyDescent="0.2">
      <c r="A3654" t="s">
        <v>4436</v>
      </c>
      <c r="B3654" t="s">
        <v>4437</v>
      </c>
      <c r="C3654">
        <v>68</v>
      </c>
      <c r="E3654">
        <v>1</v>
      </c>
      <c r="BD3654">
        <f t="shared" si="342"/>
        <v>3.2063326511295513</v>
      </c>
      <c r="BE3654">
        <f t="shared" si="343"/>
        <v>4.0504886771271426E-2</v>
      </c>
      <c r="BF3654">
        <f>SUM(BE3654:BE3656)</f>
        <v>5.4711357485385824E-2</v>
      </c>
      <c r="BG3654">
        <f t="shared" si="344"/>
        <v>0.74033781344377814</v>
      </c>
      <c r="BH3654" t="s">
        <v>4437</v>
      </c>
      <c r="BI3654">
        <f t="shared" si="345"/>
        <v>0.74033781344377814</v>
      </c>
      <c r="BJ3654">
        <v>1</v>
      </c>
      <c r="BK3654">
        <f t="shared" si="346"/>
        <v>0.25966218655622186</v>
      </c>
      <c r="BL3654">
        <f t="shared" si="347"/>
        <v>-0.13057006805589261</v>
      </c>
    </row>
    <row r="3655" spans="1:64" x14ac:dyDescent="0.2">
      <c r="A3655" t="s">
        <v>4436</v>
      </c>
      <c r="B3655" t="s">
        <v>4438</v>
      </c>
      <c r="C3655">
        <v>0</v>
      </c>
      <c r="K3655">
        <v>1</v>
      </c>
      <c r="BD3655">
        <f t="shared" si="342"/>
        <v>4.8085759341102072</v>
      </c>
      <c r="BE3655">
        <f t="shared" si="343"/>
        <v>8.1594710524551198E-3</v>
      </c>
      <c r="BF3655">
        <f>SUM(BE3654:BE3656)</f>
        <v>5.4711357485385824E-2</v>
      </c>
      <c r="BG3655">
        <f t="shared" si="344"/>
        <v>0.14913669533121399</v>
      </c>
      <c r="BH3655" t="s">
        <v>4438</v>
      </c>
      <c r="BI3655">
        <f t="shared" si="345"/>
        <v>0.14913669533121399</v>
      </c>
      <c r="BJ3655">
        <v>0</v>
      </c>
      <c r="BK3655">
        <f t="shared" si="346"/>
        <v>0.14913669533121399</v>
      </c>
      <c r="BL3655">
        <f t="shared" si="347"/>
        <v>-0.82641548452094193</v>
      </c>
    </row>
    <row r="3656" spans="1:64" x14ac:dyDescent="0.2">
      <c r="A3656" t="s">
        <v>4436</v>
      </c>
      <c r="B3656" t="s">
        <v>4383</v>
      </c>
      <c r="C3656">
        <v>0</v>
      </c>
      <c r="R3656">
        <v>1</v>
      </c>
      <c r="BD3656">
        <f t="shared" si="342"/>
        <v>5.1081930536428937</v>
      </c>
      <c r="BE3656">
        <f t="shared" si="343"/>
        <v>6.0469996616592785E-3</v>
      </c>
      <c r="BF3656">
        <f>SUM(BE3654:BE3656)</f>
        <v>5.4711357485385824E-2</v>
      </c>
      <c r="BG3656">
        <f t="shared" si="344"/>
        <v>0.11052549122500785</v>
      </c>
      <c r="BH3656" t="s">
        <v>4383</v>
      </c>
      <c r="BI3656">
        <f t="shared" si="345"/>
        <v>0.11052549122500785</v>
      </c>
      <c r="BJ3656">
        <v>0</v>
      </c>
      <c r="BK3656">
        <f t="shared" si="346"/>
        <v>0.11052549122500785</v>
      </c>
      <c r="BL3656">
        <f t="shared" si="347"/>
        <v>-0.95653754621773457</v>
      </c>
    </row>
    <row r="3657" spans="1:64" x14ac:dyDescent="0.2">
      <c r="A3657" t="s">
        <v>4438</v>
      </c>
      <c r="B3657" t="s">
        <v>4438</v>
      </c>
      <c r="C3657">
        <v>0</v>
      </c>
      <c r="I3657">
        <v>1</v>
      </c>
      <c r="BD3657">
        <f t="shared" si="342"/>
        <v>7.1502723084035571</v>
      </c>
      <c r="BE3657">
        <f t="shared" si="343"/>
        <v>7.8465038532286803E-4</v>
      </c>
      <c r="BF3657">
        <f>SUM(BE3657:BE3660)</f>
        <v>1.6475098550548611E-2</v>
      </c>
      <c r="BG3657">
        <f t="shared" si="344"/>
        <v>4.7626445627345859E-2</v>
      </c>
      <c r="BH3657" t="s">
        <v>4438</v>
      </c>
      <c r="BI3657">
        <f t="shared" si="345"/>
        <v>4.7626445627345859E-2</v>
      </c>
      <c r="BJ3657">
        <v>0</v>
      </c>
      <c r="BK3657">
        <f t="shared" si="346"/>
        <v>4.7626445627345859E-2</v>
      </c>
      <c r="BL3657">
        <f t="shared" si="347"/>
        <v>-1.3221518287766765</v>
      </c>
    </row>
    <row r="3658" spans="1:64" x14ac:dyDescent="0.2">
      <c r="A3658" t="s">
        <v>4438</v>
      </c>
      <c r="B3658" t="s">
        <v>4438</v>
      </c>
      <c r="C3658">
        <v>0</v>
      </c>
      <c r="I3658">
        <v>1</v>
      </c>
      <c r="BD3658">
        <f t="shared" si="342"/>
        <v>7.1502723084035571</v>
      </c>
      <c r="BE3658">
        <f t="shared" si="343"/>
        <v>7.8465038532286803E-4</v>
      </c>
      <c r="BF3658">
        <f>SUM(BE3657:BE3660)</f>
        <v>1.6475098550548611E-2</v>
      </c>
      <c r="BG3658">
        <f t="shared" si="344"/>
        <v>4.7626445627345859E-2</v>
      </c>
      <c r="BH3658" t="s">
        <v>4438</v>
      </c>
      <c r="BI3658">
        <f t="shared" si="345"/>
        <v>4.7626445627345859E-2</v>
      </c>
      <c r="BJ3658">
        <v>0</v>
      </c>
      <c r="BK3658">
        <f t="shared" si="346"/>
        <v>4.7626445627345859E-2</v>
      </c>
      <c r="BL3658">
        <f t="shared" si="347"/>
        <v>-1.3221518287766765</v>
      </c>
    </row>
    <row r="3659" spans="1:64" x14ac:dyDescent="0.2">
      <c r="A3659" t="s">
        <v>4438</v>
      </c>
      <c r="B3659" t="s">
        <v>4439</v>
      </c>
      <c r="C3659">
        <v>14</v>
      </c>
      <c r="H3659">
        <v>1</v>
      </c>
      <c r="BD3659">
        <f t="shared" si="342"/>
        <v>4.8991522095302411</v>
      </c>
      <c r="BE3659">
        <f t="shared" si="343"/>
        <v>7.4528988899514375E-3</v>
      </c>
      <c r="BF3659">
        <f>SUM(BE3657:BE3660)</f>
        <v>1.6475098550548611E-2</v>
      </c>
      <c r="BG3659">
        <f t="shared" si="344"/>
        <v>0.45237355437265414</v>
      </c>
      <c r="BH3659" t="s">
        <v>4439</v>
      </c>
      <c r="BI3659">
        <f t="shared" si="345"/>
        <v>0.45237355437265414</v>
      </c>
      <c r="BJ3659">
        <v>0.5</v>
      </c>
      <c r="BK3659">
        <f t="shared" si="346"/>
        <v>4.7626445627345859E-2</v>
      </c>
      <c r="BL3659">
        <f t="shared" si="347"/>
        <v>-0.34450279173449277</v>
      </c>
    </row>
    <row r="3660" spans="1:64" x14ac:dyDescent="0.2">
      <c r="A3660" t="s">
        <v>4438</v>
      </c>
      <c r="B3660" t="s">
        <v>4439</v>
      </c>
      <c r="C3660">
        <v>14</v>
      </c>
      <c r="H3660">
        <v>1</v>
      </c>
      <c r="BD3660">
        <f t="shared" si="342"/>
        <v>4.8991522095302411</v>
      </c>
      <c r="BE3660">
        <f t="shared" si="343"/>
        <v>7.4528988899514375E-3</v>
      </c>
      <c r="BF3660">
        <f>SUM(BE3657:BE3660)</f>
        <v>1.6475098550548611E-2</v>
      </c>
      <c r="BG3660">
        <f t="shared" si="344"/>
        <v>0.45237355437265414</v>
      </c>
      <c r="BH3660" t="s">
        <v>4439</v>
      </c>
      <c r="BI3660">
        <f t="shared" si="345"/>
        <v>0.45237355437265414</v>
      </c>
      <c r="BJ3660">
        <v>0.5</v>
      </c>
      <c r="BK3660">
        <f t="shared" si="346"/>
        <v>4.7626445627345859E-2</v>
      </c>
      <c r="BL3660">
        <f t="shared" si="347"/>
        <v>-0.34450279173449277</v>
      </c>
    </row>
    <row r="3661" spans="1:64" x14ac:dyDescent="0.2">
      <c r="A3661" t="s">
        <v>4440</v>
      </c>
      <c r="B3661" t="s">
        <v>4441</v>
      </c>
      <c r="C3661">
        <v>51</v>
      </c>
      <c r="E3661">
        <v>1</v>
      </c>
      <c r="BD3661">
        <f t="shared" si="342"/>
        <v>3.2063326511295513</v>
      </c>
      <c r="BE3661">
        <f t="shared" si="343"/>
        <v>4.0504886771271426E-2</v>
      </c>
      <c r="BF3661">
        <f>SUM(BE3661:BE3662)</f>
        <v>4.6551886432930706E-2</v>
      </c>
      <c r="BG3661">
        <f t="shared" si="344"/>
        <v>0.8701019416179524</v>
      </c>
      <c r="BH3661" t="s">
        <v>4441</v>
      </c>
      <c r="BI3661">
        <f t="shared" si="345"/>
        <v>0.8701019416179524</v>
      </c>
      <c r="BJ3661">
        <v>1</v>
      </c>
      <c r="BK3661">
        <f t="shared" si="346"/>
        <v>0.1298980583820476</v>
      </c>
      <c r="BL3661">
        <f t="shared" si="347"/>
        <v>-6.0429862222133278E-2</v>
      </c>
    </row>
    <row r="3662" spans="1:64" x14ac:dyDescent="0.2">
      <c r="A3662" t="s">
        <v>4440</v>
      </c>
      <c r="B3662" t="s">
        <v>4442</v>
      </c>
      <c r="C3662">
        <v>0</v>
      </c>
      <c r="R3662">
        <v>1</v>
      </c>
      <c r="BD3662">
        <f t="shared" si="342"/>
        <v>5.1081930536428937</v>
      </c>
      <c r="BE3662">
        <f t="shared" si="343"/>
        <v>6.0469996616592785E-3</v>
      </c>
      <c r="BF3662">
        <f>SUM(BE3661:BE3662)</f>
        <v>4.6551886432930706E-2</v>
      </c>
      <c r="BG3662">
        <f t="shared" si="344"/>
        <v>0.12989805838204752</v>
      </c>
      <c r="BH3662" t="s">
        <v>4442</v>
      </c>
      <c r="BI3662">
        <f t="shared" si="345"/>
        <v>0.12989805838204752</v>
      </c>
      <c r="BJ3662">
        <v>0</v>
      </c>
      <c r="BK3662">
        <f t="shared" si="346"/>
        <v>0.12989805838204752</v>
      </c>
      <c r="BL3662">
        <f t="shared" si="347"/>
        <v>-0.88639734038397522</v>
      </c>
    </row>
    <row r="3663" spans="1:64" x14ac:dyDescent="0.2">
      <c r="A3663" t="s">
        <v>4443</v>
      </c>
      <c r="B3663" t="s">
        <v>4443</v>
      </c>
      <c r="C3663">
        <v>0</v>
      </c>
      <c r="I3663">
        <v>1</v>
      </c>
      <c r="BD3663">
        <f t="shared" si="342"/>
        <v>7.1502723084035571</v>
      </c>
      <c r="BE3663">
        <f t="shared" si="343"/>
        <v>7.8465038532286803E-4</v>
      </c>
      <c r="BF3663">
        <f>SUM(BE3663:BE3665)</f>
        <v>8.9816353455088212E-3</v>
      </c>
      <c r="BG3663">
        <f t="shared" si="344"/>
        <v>8.7361639071132494E-2</v>
      </c>
      <c r="BH3663" t="s">
        <v>4443</v>
      </c>
      <c r="BI3663">
        <f t="shared" si="345"/>
        <v>8.7361639071132494E-2</v>
      </c>
      <c r="BJ3663">
        <v>0</v>
      </c>
      <c r="BK3663">
        <f t="shared" si="346"/>
        <v>8.7361639071132494E-2</v>
      </c>
      <c r="BL3663">
        <f t="shared" si="347"/>
        <v>-1.0586792263693001</v>
      </c>
    </row>
    <row r="3664" spans="1:64" x14ac:dyDescent="0.2">
      <c r="A3664" t="s">
        <v>4443</v>
      </c>
      <c r="B3664" t="s">
        <v>4444</v>
      </c>
      <c r="C3664">
        <v>21</v>
      </c>
      <c r="H3664">
        <v>1</v>
      </c>
      <c r="BD3664">
        <f t="shared" si="342"/>
        <v>4.8991522095302411</v>
      </c>
      <c r="BE3664">
        <f t="shared" si="343"/>
        <v>7.4528988899514375E-3</v>
      </c>
      <c r="BF3664">
        <f>SUM(BE3663:BE3665)</f>
        <v>8.9816353455088212E-3</v>
      </c>
      <c r="BG3664">
        <f t="shared" si="344"/>
        <v>0.82979308369251337</v>
      </c>
      <c r="BH3664" t="s">
        <v>4444</v>
      </c>
      <c r="BI3664">
        <f t="shared" si="345"/>
        <v>0.82979308369251337</v>
      </c>
      <c r="BJ3664">
        <v>1</v>
      </c>
      <c r="BK3664">
        <f t="shared" si="346"/>
        <v>0.17020691630748663</v>
      </c>
      <c r="BL3664">
        <f t="shared" si="347"/>
        <v>-8.1030189327116281E-2</v>
      </c>
    </row>
    <row r="3665" spans="1:64" x14ac:dyDescent="0.2">
      <c r="A3665" t="s">
        <v>4443</v>
      </c>
      <c r="B3665" t="s">
        <v>4445</v>
      </c>
      <c r="C3665">
        <v>0</v>
      </c>
      <c r="O3665">
        <v>1</v>
      </c>
      <c r="BD3665">
        <f t="shared" si="342"/>
        <v>7.2033538440231881</v>
      </c>
      <c r="BE3665">
        <f t="shared" si="343"/>
        <v>7.4408607023451561E-4</v>
      </c>
      <c r="BF3665">
        <f>SUM(BE3663:BE3665)</f>
        <v>8.9816353455088212E-3</v>
      </c>
      <c r="BG3665">
        <f t="shared" si="344"/>
        <v>8.2845277236354126E-2</v>
      </c>
      <c r="BH3665" t="s">
        <v>4445</v>
      </c>
      <c r="BI3665">
        <f t="shared" si="345"/>
        <v>8.2845277236354126E-2</v>
      </c>
      <c r="BJ3665">
        <v>0</v>
      </c>
      <c r="BK3665">
        <f t="shared" si="346"/>
        <v>8.2845277236354126E-2</v>
      </c>
      <c r="BL3665">
        <f t="shared" si="347"/>
        <v>-1.0817322443798567</v>
      </c>
    </row>
    <row r="3666" spans="1:64" x14ac:dyDescent="0.2">
      <c r="A3666" t="s">
        <v>4446</v>
      </c>
      <c r="B3666" t="s">
        <v>4447</v>
      </c>
      <c r="C3666">
        <v>46</v>
      </c>
      <c r="E3666">
        <v>1</v>
      </c>
      <c r="BD3666">
        <f t="shared" si="342"/>
        <v>3.2063326511295513</v>
      </c>
      <c r="BE3666">
        <f t="shared" si="343"/>
        <v>4.0504886771271426E-2</v>
      </c>
      <c r="BF3666">
        <f>SUM(BE3666:BE3666)</f>
        <v>4.0504886771271426E-2</v>
      </c>
      <c r="BG3666">
        <f t="shared" si="344"/>
        <v>1</v>
      </c>
      <c r="BH3666" t="s">
        <v>4447</v>
      </c>
      <c r="BI3666">
        <f t="shared" si="345"/>
        <v>1</v>
      </c>
      <c r="BJ3666">
        <v>1</v>
      </c>
      <c r="BK3666">
        <f t="shared" si="346"/>
        <v>0</v>
      </c>
      <c r="BL3666">
        <f t="shared" si="347"/>
        <v>0</v>
      </c>
    </row>
    <row r="3667" spans="1:64" x14ac:dyDescent="0.2">
      <c r="A3667" t="s">
        <v>4448</v>
      </c>
      <c r="B3667" t="s">
        <v>4449</v>
      </c>
      <c r="C3667">
        <v>11</v>
      </c>
      <c r="E3667">
        <v>1</v>
      </c>
      <c r="BD3667">
        <f t="shared" si="342"/>
        <v>3.2063326511295513</v>
      </c>
      <c r="BE3667">
        <f t="shared" si="343"/>
        <v>4.0504886771271426E-2</v>
      </c>
      <c r="BF3667">
        <f>SUM(BE3667:BE3667)</f>
        <v>4.0504886771271426E-2</v>
      </c>
      <c r="BG3667">
        <f t="shared" si="344"/>
        <v>1</v>
      </c>
      <c r="BH3667" t="s">
        <v>4449</v>
      </c>
      <c r="BI3667">
        <f t="shared" si="345"/>
        <v>1</v>
      </c>
      <c r="BJ3667">
        <v>1</v>
      </c>
      <c r="BK3667">
        <f t="shared" si="346"/>
        <v>0</v>
      </c>
      <c r="BL3667">
        <f t="shared" si="347"/>
        <v>0</v>
      </c>
    </row>
    <row r="3668" spans="1:64" x14ac:dyDescent="0.2">
      <c r="A3668" t="s">
        <v>4450</v>
      </c>
      <c r="B3668" t="s">
        <v>4451</v>
      </c>
      <c r="C3668">
        <v>2438</v>
      </c>
      <c r="K3668">
        <v>1</v>
      </c>
      <c r="BD3668">
        <f t="shared" si="342"/>
        <v>4.8085759341102072</v>
      </c>
      <c r="BE3668">
        <f t="shared" si="343"/>
        <v>8.1594710524551198E-3</v>
      </c>
      <c r="BF3668">
        <f>SUM(BE3668:BE3669)</f>
        <v>1.4206470714114398E-2</v>
      </c>
      <c r="BG3668">
        <f t="shared" si="344"/>
        <v>0.57434891583231373</v>
      </c>
      <c r="BH3668" t="s">
        <v>4451</v>
      </c>
      <c r="BI3668">
        <f t="shared" si="345"/>
        <v>0.57434891583231373</v>
      </c>
      <c r="BJ3668">
        <v>1</v>
      </c>
      <c r="BK3668">
        <f t="shared" si="346"/>
        <v>0.42565108416768627</v>
      </c>
      <c r="BL3668">
        <f t="shared" si="347"/>
        <v>-0.24082419439029007</v>
      </c>
    </row>
    <row r="3669" spans="1:64" x14ac:dyDescent="0.2">
      <c r="A3669" t="s">
        <v>4450</v>
      </c>
      <c r="B3669" t="s">
        <v>4452</v>
      </c>
      <c r="C3669">
        <v>0</v>
      </c>
      <c r="R3669">
        <v>1</v>
      </c>
      <c r="BD3669">
        <f t="shared" si="342"/>
        <v>5.1081930536428937</v>
      </c>
      <c r="BE3669">
        <f t="shared" si="343"/>
        <v>6.0469996616592785E-3</v>
      </c>
      <c r="BF3669">
        <f>SUM(BE3668:BE3669)</f>
        <v>1.4206470714114398E-2</v>
      </c>
      <c r="BG3669">
        <f t="shared" si="344"/>
        <v>0.42565108416768632</v>
      </c>
      <c r="BH3669" t="s">
        <v>4452</v>
      </c>
      <c r="BI3669">
        <f t="shared" si="345"/>
        <v>0.42565108416768632</v>
      </c>
      <c r="BJ3669">
        <v>0</v>
      </c>
      <c r="BK3669">
        <f t="shared" si="346"/>
        <v>0.42565108416768632</v>
      </c>
      <c r="BL3669">
        <f t="shared" si="347"/>
        <v>-0.37094625608708282</v>
      </c>
    </row>
    <row r="3670" spans="1:64" x14ac:dyDescent="0.2">
      <c r="A3670" t="s">
        <v>4453</v>
      </c>
      <c r="B3670" t="s">
        <v>4454</v>
      </c>
      <c r="C3670">
        <v>473</v>
      </c>
      <c r="E3670">
        <v>1</v>
      </c>
      <c r="BD3670">
        <f t="shared" si="342"/>
        <v>3.2063326511295513</v>
      </c>
      <c r="BE3670">
        <f t="shared" si="343"/>
        <v>4.0504886771271426E-2</v>
      </c>
      <c r="BF3670">
        <f>SUM(BE3670:BE3670)</f>
        <v>4.0504886771271426E-2</v>
      </c>
      <c r="BG3670">
        <f t="shared" si="344"/>
        <v>1</v>
      </c>
      <c r="BH3670" t="s">
        <v>4454</v>
      </c>
      <c r="BI3670">
        <f t="shared" si="345"/>
        <v>1</v>
      </c>
      <c r="BJ3670">
        <v>1</v>
      </c>
      <c r="BK3670">
        <f t="shared" si="346"/>
        <v>0</v>
      </c>
      <c r="BL3670">
        <f t="shared" si="347"/>
        <v>0</v>
      </c>
    </row>
    <row r="3671" spans="1:64" x14ac:dyDescent="0.2">
      <c r="A3671" t="s">
        <v>4455</v>
      </c>
      <c r="B3671" t="s">
        <v>4456</v>
      </c>
      <c r="C3671">
        <v>104</v>
      </c>
      <c r="E3671">
        <v>1</v>
      </c>
      <c r="BD3671">
        <f t="shared" si="342"/>
        <v>3.2063326511295513</v>
      </c>
      <c r="BE3671">
        <f t="shared" si="343"/>
        <v>4.0504886771271426E-2</v>
      </c>
      <c r="BF3671">
        <f>SUM(BE3671:BE3672)</f>
        <v>4.6551886432930706E-2</v>
      </c>
      <c r="BG3671">
        <f t="shared" si="344"/>
        <v>0.8701019416179524</v>
      </c>
      <c r="BH3671" t="s">
        <v>4456</v>
      </c>
      <c r="BI3671">
        <f t="shared" si="345"/>
        <v>0.8701019416179524</v>
      </c>
      <c r="BJ3671">
        <v>1</v>
      </c>
      <c r="BK3671">
        <f t="shared" si="346"/>
        <v>0.1298980583820476</v>
      </c>
      <c r="BL3671">
        <f t="shared" si="347"/>
        <v>-6.0429862222133278E-2</v>
      </c>
    </row>
    <row r="3672" spans="1:64" x14ac:dyDescent="0.2">
      <c r="A3672" t="s">
        <v>4455</v>
      </c>
      <c r="B3672" t="s">
        <v>4457</v>
      </c>
      <c r="C3672">
        <v>0</v>
      </c>
      <c r="R3672">
        <v>1</v>
      </c>
      <c r="BD3672">
        <f t="shared" si="342"/>
        <v>5.1081930536428937</v>
      </c>
      <c r="BE3672">
        <f t="shared" si="343"/>
        <v>6.0469996616592785E-3</v>
      </c>
      <c r="BF3672">
        <f>SUM(BE3671:BE3672)</f>
        <v>4.6551886432930706E-2</v>
      </c>
      <c r="BG3672">
        <f t="shared" si="344"/>
        <v>0.12989805838204752</v>
      </c>
      <c r="BH3672" t="s">
        <v>4457</v>
      </c>
      <c r="BI3672">
        <f t="shared" si="345"/>
        <v>0.12989805838204752</v>
      </c>
      <c r="BJ3672">
        <v>0</v>
      </c>
      <c r="BK3672">
        <f t="shared" si="346"/>
        <v>0.12989805838204752</v>
      </c>
      <c r="BL3672">
        <f t="shared" si="347"/>
        <v>-0.88639734038397522</v>
      </c>
    </row>
    <row r="3673" spans="1:64" x14ac:dyDescent="0.2">
      <c r="A3673" t="s">
        <v>4458</v>
      </c>
      <c r="B3673" t="s">
        <v>4459</v>
      </c>
      <c r="C3673">
        <v>189</v>
      </c>
      <c r="E3673">
        <v>1</v>
      </c>
      <c r="BD3673">
        <f t="shared" si="342"/>
        <v>3.2063326511295513</v>
      </c>
      <c r="BE3673">
        <f t="shared" si="343"/>
        <v>4.0504886771271426E-2</v>
      </c>
      <c r="BF3673">
        <f>SUM(BE3673:BE3673)</f>
        <v>4.0504886771271426E-2</v>
      </c>
      <c r="BG3673">
        <f t="shared" si="344"/>
        <v>1</v>
      </c>
      <c r="BH3673" t="s">
        <v>4459</v>
      </c>
      <c r="BI3673">
        <f t="shared" si="345"/>
        <v>1</v>
      </c>
      <c r="BJ3673">
        <v>1</v>
      </c>
      <c r="BK3673">
        <f t="shared" si="346"/>
        <v>0</v>
      </c>
      <c r="BL3673">
        <f t="shared" si="347"/>
        <v>0</v>
      </c>
    </row>
    <row r="3674" spans="1:64" x14ac:dyDescent="0.2">
      <c r="A3674" t="s">
        <v>4460</v>
      </c>
      <c r="B3674" t="s">
        <v>4461</v>
      </c>
      <c r="C3674">
        <v>2379</v>
      </c>
      <c r="AC3674">
        <v>1</v>
      </c>
      <c r="BD3674">
        <f t="shared" si="342"/>
        <v>4.0323712798584443</v>
      </c>
      <c r="BE3674">
        <f t="shared" si="343"/>
        <v>1.7732231975812762E-2</v>
      </c>
      <c r="BF3674">
        <f>SUM(BE3674:BE3677)</f>
        <v>2.8870233317420009E-2</v>
      </c>
      <c r="BG3674">
        <f t="shared" si="344"/>
        <v>0.61420466474419899</v>
      </c>
      <c r="BH3674" t="s">
        <v>4461</v>
      </c>
      <c r="BI3674">
        <f t="shared" si="345"/>
        <v>0.61420466474419899</v>
      </c>
      <c r="BJ3674">
        <v>1</v>
      </c>
      <c r="BK3674">
        <f t="shared" si="346"/>
        <v>0.38579533525580101</v>
      </c>
      <c r="BL3674">
        <f t="shared" si="347"/>
        <v>-0.21168688951298886</v>
      </c>
    </row>
    <row r="3675" spans="1:64" x14ac:dyDescent="0.2">
      <c r="A3675" t="s">
        <v>4460</v>
      </c>
      <c r="B3675" t="s">
        <v>4460</v>
      </c>
      <c r="C3675">
        <v>0</v>
      </c>
      <c r="I3675">
        <v>1</v>
      </c>
      <c r="BD3675">
        <f t="shared" si="342"/>
        <v>7.1502723084035571</v>
      </c>
      <c r="BE3675">
        <f t="shared" si="343"/>
        <v>7.8465038532286803E-4</v>
      </c>
      <c r="BF3675">
        <f>SUM(BE3674:BE3677)</f>
        <v>2.8870233317420009E-2</v>
      </c>
      <c r="BG3675">
        <f t="shared" si="344"/>
        <v>2.7178525947326442E-2</v>
      </c>
      <c r="BH3675" t="s">
        <v>4460</v>
      </c>
      <c r="BI3675">
        <f t="shared" si="345"/>
        <v>2.7178525947326442E-2</v>
      </c>
      <c r="BJ3675">
        <v>0</v>
      </c>
      <c r="BK3675">
        <f t="shared" si="346"/>
        <v>2.7178525947326442E-2</v>
      </c>
      <c r="BL3675">
        <f t="shared" si="347"/>
        <v>-1.5657741013306046</v>
      </c>
    </row>
    <row r="3676" spans="1:64" x14ac:dyDescent="0.2">
      <c r="A3676" t="s">
        <v>4460</v>
      </c>
      <c r="B3676" t="s">
        <v>4462</v>
      </c>
      <c r="C3676">
        <v>0</v>
      </c>
      <c r="H3676">
        <v>1</v>
      </c>
      <c r="BD3676">
        <f t="shared" si="342"/>
        <v>4.8991522095302411</v>
      </c>
      <c r="BE3676">
        <f t="shared" si="343"/>
        <v>7.4528988899514375E-3</v>
      </c>
      <c r="BF3676">
        <f>SUM(BE3674:BE3677)</f>
        <v>2.8870233317420009E-2</v>
      </c>
      <c r="BG3676">
        <f t="shared" si="344"/>
        <v>0.25815166812158852</v>
      </c>
      <c r="BH3676" t="s">
        <v>4462</v>
      </c>
      <c r="BI3676">
        <f t="shared" si="345"/>
        <v>0.25815166812158852</v>
      </c>
      <c r="BJ3676">
        <v>0</v>
      </c>
      <c r="BK3676">
        <f t="shared" si="346"/>
        <v>0.25815166812158852</v>
      </c>
      <c r="BL3676">
        <f t="shared" si="347"/>
        <v>-0.58812506428842071</v>
      </c>
    </row>
    <row r="3677" spans="1:64" x14ac:dyDescent="0.2">
      <c r="A3677" t="s">
        <v>4460</v>
      </c>
      <c r="B3677" t="s">
        <v>4428</v>
      </c>
      <c r="C3677">
        <v>0</v>
      </c>
      <c r="X3677">
        <v>1</v>
      </c>
      <c r="BD3677">
        <f t="shared" si="342"/>
        <v>5.8428886691961104</v>
      </c>
      <c r="BE3677">
        <f t="shared" si="343"/>
        <v>2.9004520663329409E-3</v>
      </c>
      <c r="BF3677">
        <f>SUM(BE3674:BE3677)</f>
        <v>2.8870233317420009E-2</v>
      </c>
      <c r="BG3677">
        <f t="shared" si="344"/>
        <v>0.10046514118688599</v>
      </c>
      <c r="BH3677" t="s">
        <v>4428</v>
      </c>
      <c r="BI3677">
        <f t="shared" si="345"/>
        <v>0.10046514118688599</v>
      </c>
      <c r="BJ3677">
        <v>0</v>
      </c>
      <c r="BK3677">
        <f t="shared" si="346"/>
        <v>0.10046514118688599</v>
      </c>
      <c r="BL3677">
        <f t="shared" si="347"/>
        <v>-0.99798460109221854</v>
      </c>
    </row>
    <row r="3678" spans="1:64" x14ac:dyDescent="0.2">
      <c r="A3678" t="s">
        <v>4463</v>
      </c>
      <c r="B3678" t="s">
        <v>4242</v>
      </c>
      <c r="C3678">
        <v>15489</v>
      </c>
      <c r="Y3678">
        <v>1</v>
      </c>
      <c r="BD3678">
        <f t="shared" si="342"/>
        <v>0.35356677368148393</v>
      </c>
      <c r="BE3678">
        <f t="shared" si="343"/>
        <v>0.70217910393878935</v>
      </c>
      <c r="BF3678">
        <f>SUM(BE3678:BE3681)</f>
        <v>0.75374391382884876</v>
      </c>
      <c r="BG3678">
        <f t="shared" si="344"/>
        <v>0.93158842287943422</v>
      </c>
      <c r="BH3678" t="s">
        <v>4242</v>
      </c>
      <c r="BI3678">
        <f t="shared" si="345"/>
        <v>0.93158842287943422</v>
      </c>
      <c r="BJ3678">
        <v>1</v>
      </c>
      <c r="BK3678">
        <f t="shared" si="346"/>
        <v>6.8411577120565781E-2</v>
      </c>
      <c r="BL3678">
        <f t="shared" si="347"/>
        <v>-3.0775917207794202E-2</v>
      </c>
    </row>
    <row r="3679" spans="1:64" x14ac:dyDescent="0.2">
      <c r="A3679" t="s">
        <v>4463</v>
      </c>
      <c r="B3679" t="s">
        <v>4464</v>
      </c>
      <c r="C3679">
        <v>0</v>
      </c>
      <c r="E3679">
        <v>1</v>
      </c>
      <c r="BD3679">
        <f t="shared" si="342"/>
        <v>3.2063326511295513</v>
      </c>
      <c r="BE3679">
        <f t="shared" si="343"/>
        <v>4.0504886771271426E-2</v>
      </c>
      <c r="BF3679">
        <f>SUM(BE3678:BE3681)</f>
        <v>0.75374391382884876</v>
      </c>
      <c r="BG3679">
        <f t="shared" si="344"/>
        <v>5.3738260472997727E-2</v>
      </c>
      <c r="BH3679" t="s">
        <v>4464</v>
      </c>
      <c r="BI3679">
        <f t="shared" si="345"/>
        <v>5.3738260472997727E-2</v>
      </c>
      <c r="BJ3679">
        <v>0</v>
      </c>
      <c r="BK3679">
        <f t="shared" si="346"/>
        <v>5.3738260472997727E-2</v>
      </c>
      <c r="BL3679">
        <f t="shared" si="347"/>
        <v>-1.2697163959453781</v>
      </c>
    </row>
    <row r="3680" spans="1:64" x14ac:dyDescent="0.2">
      <c r="A3680" t="s">
        <v>4463</v>
      </c>
      <c r="B3680" t="s">
        <v>4465</v>
      </c>
      <c r="C3680">
        <v>0</v>
      </c>
      <c r="K3680">
        <v>1</v>
      </c>
      <c r="BD3680">
        <f t="shared" si="342"/>
        <v>4.8085759341102072</v>
      </c>
      <c r="BE3680">
        <f t="shared" si="343"/>
        <v>8.1594710524551198E-3</v>
      </c>
      <c r="BF3680">
        <f>SUM(BE3678:BE3681)</f>
        <v>0.75374391382884876</v>
      </c>
      <c r="BG3680">
        <f t="shared" si="344"/>
        <v>1.0825256300919036E-2</v>
      </c>
      <c r="BH3680" t="s">
        <v>4465</v>
      </c>
      <c r="BI3680">
        <f t="shared" si="345"/>
        <v>1.0825256300919036E-2</v>
      </c>
      <c r="BJ3680">
        <v>0</v>
      </c>
      <c r="BK3680">
        <f t="shared" si="346"/>
        <v>1.0825256300919036E-2</v>
      </c>
      <c r="BL3680">
        <f t="shared" si="347"/>
        <v>-1.9655618124104275</v>
      </c>
    </row>
    <row r="3681" spans="1:64" x14ac:dyDescent="0.2">
      <c r="A3681" t="s">
        <v>4463</v>
      </c>
      <c r="B3681" t="s">
        <v>4435</v>
      </c>
      <c r="C3681">
        <v>0</v>
      </c>
      <c r="X3681">
        <v>1</v>
      </c>
      <c r="BD3681">
        <f t="shared" si="342"/>
        <v>5.8428886691961104</v>
      </c>
      <c r="BE3681">
        <f t="shared" si="343"/>
        <v>2.9004520663329409E-3</v>
      </c>
      <c r="BF3681">
        <f>SUM(BE3678:BE3681)</f>
        <v>0.75374391382884876</v>
      </c>
      <c r="BG3681">
        <f t="shared" si="344"/>
        <v>3.8480603466491685E-3</v>
      </c>
      <c r="BH3681" t="s">
        <v>4435</v>
      </c>
      <c r="BI3681">
        <f t="shared" si="345"/>
        <v>3.8480603466491685E-3</v>
      </c>
      <c r="BJ3681">
        <v>0</v>
      </c>
      <c r="BK3681">
        <f t="shared" si="346"/>
        <v>3.8480603466491685E-3</v>
      </c>
      <c r="BL3681">
        <f t="shared" si="347"/>
        <v>-2.4147581258204953</v>
      </c>
    </row>
    <row r="3682" spans="1:64" x14ac:dyDescent="0.2">
      <c r="A3682" t="s">
        <v>4464</v>
      </c>
      <c r="B3682" t="s">
        <v>4464</v>
      </c>
      <c r="C3682">
        <v>0</v>
      </c>
      <c r="I3682">
        <v>1</v>
      </c>
      <c r="BD3682">
        <f t="shared" si="342"/>
        <v>7.1502723084035571</v>
      </c>
      <c r="BE3682">
        <f t="shared" si="343"/>
        <v>7.8465038532286803E-4</v>
      </c>
      <c r="BF3682">
        <f>SUM(BE3682:BE3684)</f>
        <v>1.2736611419830159E-2</v>
      </c>
      <c r="BG3682">
        <f t="shared" si="344"/>
        <v>6.1605898104201667E-2</v>
      </c>
      <c r="BH3682" t="s">
        <v>4464</v>
      </c>
      <c r="BI3682">
        <f t="shared" si="345"/>
        <v>6.1605898104201667E-2</v>
      </c>
      <c r="BJ3682">
        <v>0</v>
      </c>
      <c r="BK3682">
        <f t="shared" si="346"/>
        <v>6.1605898104201667E-2</v>
      </c>
      <c r="BL3682">
        <f t="shared" si="347"/>
        <v>-1.2103777068049608</v>
      </c>
    </row>
    <row r="3683" spans="1:64" x14ac:dyDescent="0.2">
      <c r="A3683" t="s">
        <v>4464</v>
      </c>
      <c r="B3683" t="s">
        <v>4466</v>
      </c>
      <c r="C3683">
        <v>104</v>
      </c>
      <c r="H3683">
        <v>1</v>
      </c>
      <c r="BD3683">
        <f t="shared" si="342"/>
        <v>4.8991522095302411</v>
      </c>
      <c r="BE3683">
        <f t="shared" si="343"/>
        <v>7.4528988899514375E-3</v>
      </c>
      <c r="BF3683">
        <f>SUM(BE3682:BE3684)</f>
        <v>1.2736611419830159E-2</v>
      </c>
      <c r="BG3683">
        <f t="shared" si="344"/>
        <v>0.58515555231179539</v>
      </c>
      <c r="BH3683" t="s">
        <v>4466</v>
      </c>
      <c r="BI3683">
        <f t="shared" si="345"/>
        <v>0.58515555231179539</v>
      </c>
      <c r="BJ3683">
        <v>1</v>
      </c>
      <c r="BK3683">
        <f t="shared" si="346"/>
        <v>0.41484444768820461</v>
      </c>
      <c r="BL3683">
        <f t="shared" si="347"/>
        <v>-0.23272866976277709</v>
      </c>
    </row>
    <row r="3684" spans="1:64" x14ac:dyDescent="0.2">
      <c r="A3684" t="s">
        <v>4464</v>
      </c>
      <c r="B3684" t="s">
        <v>4465</v>
      </c>
      <c r="C3684">
        <v>0</v>
      </c>
      <c r="U3684">
        <v>1</v>
      </c>
      <c r="BD3684">
        <f t="shared" si="342"/>
        <v>5.4038863162476503</v>
      </c>
      <c r="BE3684">
        <f t="shared" si="343"/>
        <v>4.4990621445558533E-3</v>
      </c>
      <c r="BF3684">
        <f>SUM(BE3682:BE3684)</f>
        <v>1.2736611419830159E-2</v>
      </c>
      <c r="BG3684">
        <f t="shared" si="344"/>
        <v>0.35323854958400291</v>
      </c>
      <c r="BH3684" t="s">
        <v>4465</v>
      </c>
      <c r="BI3684">
        <f t="shared" si="345"/>
        <v>0.35323854958400291</v>
      </c>
      <c r="BJ3684">
        <v>0</v>
      </c>
      <c r="BK3684">
        <f t="shared" si="346"/>
        <v>0.35323854958400291</v>
      </c>
      <c r="BL3684">
        <f t="shared" si="347"/>
        <v>-0.45193190713851489</v>
      </c>
    </row>
    <row r="3685" spans="1:64" x14ac:dyDescent="0.2">
      <c r="A3685" t="s">
        <v>4467</v>
      </c>
      <c r="B3685" t="s">
        <v>4468</v>
      </c>
      <c r="C3685">
        <v>1410</v>
      </c>
      <c r="E3685">
        <v>1</v>
      </c>
      <c r="BD3685">
        <f t="shared" si="342"/>
        <v>3.2063326511295513</v>
      </c>
      <c r="BE3685">
        <f t="shared" si="343"/>
        <v>4.0504886771271426E-2</v>
      </c>
      <c r="BF3685">
        <f>SUM(BE3685:BE3685)</f>
        <v>4.0504886771271426E-2</v>
      </c>
      <c r="BG3685">
        <f t="shared" si="344"/>
        <v>1</v>
      </c>
      <c r="BH3685" t="s">
        <v>4468</v>
      </c>
      <c r="BI3685">
        <f t="shared" si="345"/>
        <v>1</v>
      </c>
      <c r="BJ3685">
        <v>1</v>
      </c>
      <c r="BK3685">
        <f t="shared" si="346"/>
        <v>0</v>
      </c>
      <c r="BL3685">
        <f t="shared" si="347"/>
        <v>0</v>
      </c>
    </row>
    <row r="3686" spans="1:64" x14ac:dyDescent="0.2">
      <c r="A3686" t="s">
        <v>4469</v>
      </c>
      <c r="B3686" t="s">
        <v>4469</v>
      </c>
      <c r="C3686">
        <v>0</v>
      </c>
      <c r="I3686">
        <v>1</v>
      </c>
      <c r="BD3686">
        <f t="shared" si="342"/>
        <v>7.1502723084035571</v>
      </c>
      <c r="BE3686">
        <f t="shared" si="343"/>
        <v>7.8465038532286803E-4</v>
      </c>
      <c r="BF3686">
        <f>SUM(BE3686:BE3687)</f>
        <v>8.2375492752743053E-3</v>
      </c>
      <c r="BG3686">
        <f t="shared" si="344"/>
        <v>9.5252891254691718E-2</v>
      </c>
      <c r="BH3686" t="s">
        <v>4469</v>
      </c>
      <c r="BI3686">
        <f t="shared" si="345"/>
        <v>9.5252891254691718E-2</v>
      </c>
      <c r="BJ3686">
        <v>0</v>
      </c>
      <c r="BK3686">
        <f t="shared" si="346"/>
        <v>9.5252891254691718E-2</v>
      </c>
      <c r="BL3686">
        <f t="shared" si="347"/>
        <v>-1.0211218331126954</v>
      </c>
    </row>
    <row r="3687" spans="1:64" x14ac:dyDescent="0.2">
      <c r="A3687" t="s">
        <v>4469</v>
      </c>
      <c r="B3687" t="s">
        <v>4470</v>
      </c>
      <c r="C3687">
        <v>65</v>
      </c>
      <c r="H3687">
        <v>1</v>
      </c>
      <c r="BD3687">
        <f t="shared" si="342"/>
        <v>4.8991522095302411</v>
      </c>
      <c r="BE3687">
        <f t="shared" si="343"/>
        <v>7.4528988899514375E-3</v>
      </c>
      <c r="BF3687">
        <f>SUM(BE3686:BE3687)</f>
        <v>8.2375492752743053E-3</v>
      </c>
      <c r="BG3687">
        <f t="shared" si="344"/>
        <v>0.90474710874530828</v>
      </c>
      <c r="BH3687" t="s">
        <v>4470</v>
      </c>
      <c r="BI3687">
        <f t="shared" si="345"/>
        <v>0.90474710874530828</v>
      </c>
      <c r="BJ3687">
        <v>1</v>
      </c>
      <c r="BK3687">
        <f t="shared" si="346"/>
        <v>9.5252891254691718E-2</v>
      </c>
      <c r="BL3687">
        <f t="shared" si="347"/>
        <v>-4.3472796070511556E-2</v>
      </c>
    </row>
    <row r="3688" spans="1:64" x14ac:dyDescent="0.2">
      <c r="A3688" t="s">
        <v>4471</v>
      </c>
      <c r="B3688" t="s">
        <v>4428</v>
      </c>
      <c r="C3688">
        <v>0</v>
      </c>
      <c r="E3688">
        <v>1</v>
      </c>
      <c r="BD3688">
        <f t="shared" si="342"/>
        <v>3.2063326511295513</v>
      </c>
      <c r="BE3688">
        <f t="shared" si="343"/>
        <v>4.0504886771271426E-2</v>
      </c>
      <c r="BF3688">
        <f>SUM(BE3688:BE3688)</f>
        <v>4.0504886771271426E-2</v>
      </c>
      <c r="BG3688">
        <f t="shared" si="344"/>
        <v>1</v>
      </c>
      <c r="BH3688" t="s">
        <v>4428</v>
      </c>
      <c r="BI3688">
        <f t="shared" si="345"/>
        <v>1</v>
      </c>
      <c r="BJ3688">
        <v>0</v>
      </c>
      <c r="BK3688">
        <f t="shared" si="346"/>
        <v>1</v>
      </c>
      <c r="BL3688">
        <f t="shared" si="347"/>
        <v>0</v>
      </c>
    </row>
    <row r="3689" spans="1:64" x14ac:dyDescent="0.2">
      <c r="A3689" t="s">
        <v>4472</v>
      </c>
      <c r="B3689" t="s">
        <v>4473</v>
      </c>
      <c r="C3689">
        <v>403</v>
      </c>
      <c r="K3689">
        <v>1</v>
      </c>
      <c r="BD3689">
        <f t="shared" si="342"/>
        <v>4.8085759341102072</v>
      </c>
      <c r="BE3689">
        <f t="shared" si="343"/>
        <v>8.1594710524551198E-3</v>
      </c>
      <c r="BF3689">
        <f>SUM(BE3689:BE3689)</f>
        <v>8.1594710524551198E-3</v>
      </c>
      <c r="BG3689">
        <f t="shared" si="344"/>
        <v>1</v>
      </c>
      <c r="BH3689" t="s">
        <v>4473</v>
      </c>
      <c r="BI3689">
        <f t="shared" si="345"/>
        <v>1</v>
      </c>
      <c r="BJ3689">
        <v>1</v>
      </c>
      <c r="BK3689">
        <f t="shared" si="346"/>
        <v>0</v>
      </c>
      <c r="BL3689">
        <f t="shared" si="347"/>
        <v>0</v>
      </c>
    </row>
    <row r="3690" spans="1:64" x14ac:dyDescent="0.2">
      <c r="A3690" t="s">
        <v>4474</v>
      </c>
      <c r="B3690" t="s">
        <v>4474</v>
      </c>
      <c r="C3690">
        <v>0</v>
      </c>
      <c r="I3690">
        <v>1</v>
      </c>
      <c r="BD3690">
        <f t="shared" si="342"/>
        <v>7.1502723084035571</v>
      </c>
      <c r="BE3690">
        <f t="shared" si="343"/>
        <v>7.8465038532286803E-4</v>
      </c>
      <c r="BF3690">
        <f>SUM(BE3690:BE3692)</f>
        <v>1.2736611419830159E-2</v>
      </c>
      <c r="BG3690">
        <f t="shared" si="344"/>
        <v>6.1605898104201667E-2</v>
      </c>
      <c r="BH3690" t="s">
        <v>4474</v>
      </c>
      <c r="BI3690">
        <f t="shared" si="345"/>
        <v>6.1605898104201667E-2</v>
      </c>
      <c r="BJ3690">
        <v>0</v>
      </c>
      <c r="BK3690">
        <f t="shared" si="346"/>
        <v>6.1605898104201667E-2</v>
      </c>
      <c r="BL3690">
        <f t="shared" si="347"/>
        <v>-1.2103777068049608</v>
      </c>
    </row>
    <row r="3691" spans="1:64" x14ac:dyDescent="0.2">
      <c r="A3691" t="s">
        <v>4474</v>
      </c>
      <c r="B3691" t="s">
        <v>4475</v>
      </c>
      <c r="C3691">
        <v>685</v>
      </c>
      <c r="H3691">
        <v>1</v>
      </c>
      <c r="BD3691">
        <f t="shared" si="342"/>
        <v>4.8991522095302411</v>
      </c>
      <c r="BE3691">
        <f t="shared" si="343"/>
        <v>7.4528988899514375E-3</v>
      </c>
      <c r="BF3691">
        <f>SUM(BE3690:BE3692)</f>
        <v>1.2736611419830159E-2</v>
      </c>
      <c r="BG3691">
        <f t="shared" si="344"/>
        <v>0.58515555231179539</v>
      </c>
      <c r="BH3691" t="s">
        <v>4475</v>
      </c>
      <c r="BI3691">
        <f t="shared" si="345"/>
        <v>0.58515555231179539</v>
      </c>
      <c r="BJ3691">
        <v>1</v>
      </c>
      <c r="BK3691">
        <f t="shared" si="346"/>
        <v>0.41484444768820461</v>
      </c>
      <c r="BL3691">
        <f t="shared" si="347"/>
        <v>-0.23272866976277709</v>
      </c>
    </row>
    <row r="3692" spans="1:64" x14ac:dyDescent="0.2">
      <c r="A3692" t="s">
        <v>4474</v>
      </c>
      <c r="B3692" t="s">
        <v>4476</v>
      </c>
      <c r="C3692">
        <v>0</v>
      </c>
      <c r="U3692">
        <v>1</v>
      </c>
      <c r="BD3692">
        <f t="shared" si="342"/>
        <v>5.4038863162476503</v>
      </c>
      <c r="BE3692">
        <f t="shared" si="343"/>
        <v>4.4990621445558533E-3</v>
      </c>
      <c r="BF3692">
        <f>SUM(BE3690:BE3692)</f>
        <v>1.2736611419830159E-2</v>
      </c>
      <c r="BG3692">
        <f t="shared" si="344"/>
        <v>0.35323854958400291</v>
      </c>
      <c r="BH3692" t="s">
        <v>4476</v>
      </c>
      <c r="BI3692">
        <f t="shared" si="345"/>
        <v>0.35323854958400291</v>
      </c>
      <c r="BJ3692">
        <v>0</v>
      </c>
      <c r="BK3692">
        <f t="shared" si="346"/>
        <v>0.35323854958400291</v>
      </c>
      <c r="BL3692">
        <f t="shared" si="347"/>
        <v>-0.45193190713851489</v>
      </c>
    </row>
    <row r="3693" spans="1:64" x14ac:dyDescent="0.2">
      <c r="A3693" t="s">
        <v>4477</v>
      </c>
      <c r="B3693" t="s">
        <v>4478</v>
      </c>
      <c r="C3693">
        <v>41</v>
      </c>
      <c r="E3693">
        <v>1</v>
      </c>
      <c r="BD3693">
        <f t="shared" si="342"/>
        <v>3.2063326511295513</v>
      </c>
      <c r="BE3693">
        <f t="shared" si="343"/>
        <v>4.0504886771271426E-2</v>
      </c>
      <c r="BF3693">
        <f>SUM(BE3693:BE3694)</f>
        <v>4.8664357823726544E-2</v>
      </c>
      <c r="BG3693">
        <f t="shared" si="344"/>
        <v>0.83233168139173663</v>
      </c>
      <c r="BH3693" t="s">
        <v>4478</v>
      </c>
      <c r="BI3693">
        <f t="shared" si="345"/>
        <v>0.83233168139173663</v>
      </c>
      <c r="BJ3693">
        <v>1</v>
      </c>
      <c r="BK3693">
        <f t="shared" si="346"/>
        <v>0.16766831860826337</v>
      </c>
      <c r="BL3693">
        <f t="shared" si="347"/>
        <v>-7.9703574318453027E-2</v>
      </c>
    </row>
    <row r="3694" spans="1:64" x14ac:dyDescent="0.2">
      <c r="A3694" t="s">
        <v>4477</v>
      </c>
      <c r="B3694" t="s">
        <v>4479</v>
      </c>
      <c r="C3694">
        <v>0</v>
      </c>
      <c r="K3694">
        <v>1</v>
      </c>
      <c r="BD3694">
        <f t="shared" si="342"/>
        <v>4.8085759341102072</v>
      </c>
      <c r="BE3694">
        <f t="shared" si="343"/>
        <v>8.1594710524551198E-3</v>
      </c>
      <c r="BF3694">
        <f>SUM(BE3693:BE3694)</f>
        <v>4.8664357823726544E-2</v>
      </c>
      <c r="BG3694">
        <f t="shared" si="344"/>
        <v>0.16766831860826345</v>
      </c>
      <c r="BH3694" t="s">
        <v>4479</v>
      </c>
      <c r="BI3694">
        <f t="shared" si="345"/>
        <v>0.16766831860826345</v>
      </c>
      <c r="BJ3694">
        <v>0</v>
      </c>
      <c r="BK3694">
        <f t="shared" si="346"/>
        <v>0.16766831860826345</v>
      </c>
      <c r="BL3694">
        <f t="shared" si="347"/>
        <v>-0.77554899078350237</v>
      </c>
    </row>
    <row r="3695" spans="1:64" x14ac:dyDescent="0.2">
      <c r="A3695" t="s">
        <v>4383</v>
      </c>
      <c r="B3695" t="s">
        <v>4480</v>
      </c>
      <c r="C3695">
        <v>643</v>
      </c>
      <c r="E3695">
        <v>1</v>
      </c>
      <c r="BD3695">
        <f t="shared" si="342"/>
        <v>3.2063326511295513</v>
      </c>
      <c r="BE3695">
        <f t="shared" si="343"/>
        <v>4.0504886771271426E-2</v>
      </c>
      <c r="BF3695">
        <f>SUM(BE3695:BE3696)</f>
        <v>4.8664357823726544E-2</v>
      </c>
      <c r="BG3695">
        <f t="shared" si="344"/>
        <v>0.83233168139173663</v>
      </c>
      <c r="BH3695" t="s">
        <v>4480</v>
      </c>
      <c r="BI3695">
        <f t="shared" si="345"/>
        <v>0.83233168139173663</v>
      </c>
      <c r="BJ3695">
        <v>1</v>
      </c>
      <c r="BK3695">
        <f t="shared" si="346"/>
        <v>0.16766831860826337</v>
      </c>
      <c r="BL3695">
        <f t="shared" si="347"/>
        <v>-7.9703574318453027E-2</v>
      </c>
    </row>
    <row r="3696" spans="1:64" x14ac:dyDescent="0.2">
      <c r="A3696" t="s">
        <v>4383</v>
      </c>
      <c r="B3696" t="s">
        <v>4481</v>
      </c>
      <c r="C3696">
        <v>0</v>
      </c>
      <c r="K3696">
        <v>1</v>
      </c>
      <c r="BD3696">
        <f t="shared" si="342"/>
        <v>4.8085759341102072</v>
      </c>
      <c r="BE3696">
        <f t="shared" si="343"/>
        <v>8.1594710524551198E-3</v>
      </c>
      <c r="BF3696">
        <f>SUM(BE3695:BE3696)</f>
        <v>4.8664357823726544E-2</v>
      </c>
      <c r="BG3696">
        <f t="shared" si="344"/>
        <v>0.16766831860826345</v>
      </c>
      <c r="BH3696" t="s">
        <v>4481</v>
      </c>
      <c r="BI3696">
        <f t="shared" si="345"/>
        <v>0.16766831860826345</v>
      </c>
      <c r="BJ3696">
        <v>0</v>
      </c>
      <c r="BK3696">
        <f t="shared" si="346"/>
        <v>0.16766831860826345</v>
      </c>
      <c r="BL3696">
        <f t="shared" si="347"/>
        <v>-0.77554899078350237</v>
      </c>
    </row>
    <row r="3697" spans="1:64" x14ac:dyDescent="0.2">
      <c r="A3697" t="s">
        <v>4482</v>
      </c>
      <c r="B3697" t="s">
        <v>4482</v>
      </c>
      <c r="C3697">
        <v>0</v>
      </c>
      <c r="I3697">
        <v>1</v>
      </c>
      <c r="BD3697">
        <f t="shared" si="342"/>
        <v>7.1502723084035571</v>
      </c>
      <c r="BE3697">
        <f t="shared" si="343"/>
        <v>7.8465038532286803E-4</v>
      </c>
      <c r="BF3697">
        <f>SUM(BE3697:BE3699)</f>
        <v>4.2033623226828812E-2</v>
      </c>
      <c r="BG3697">
        <f t="shared" si="344"/>
        <v>1.8667207941809049E-2</v>
      </c>
      <c r="BH3697" t="s">
        <v>4482</v>
      </c>
      <c r="BI3697">
        <f t="shared" si="345"/>
        <v>1.8667207941809049E-2</v>
      </c>
      <c r="BJ3697">
        <v>0</v>
      </c>
      <c r="BK3697">
        <f t="shared" si="346"/>
        <v>1.8667207941809049E-2</v>
      </c>
      <c r="BL3697">
        <f t="shared" si="347"/>
        <v>-1.7289206347099224</v>
      </c>
    </row>
    <row r="3698" spans="1:64" x14ac:dyDescent="0.2">
      <c r="A3698" t="s">
        <v>4482</v>
      </c>
      <c r="B3698" t="s">
        <v>4483</v>
      </c>
      <c r="C3698">
        <v>56</v>
      </c>
      <c r="E3698">
        <v>1</v>
      </c>
      <c r="BD3698">
        <f t="shared" si="342"/>
        <v>3.2063326511295513</v>
      </c>
      <c r="BE3698">
        <f t="shared" si="343"/>
        <v>4.0504886771271426E-2</v>
      </c>
      <c r="BF3698">
        <f>SUM(BE3697:BE3699)</f>
        <v>4.2033623226828812E-2</v>
      </c>
      <c r="BG3698">
        <f t="shared" si="344"/>
        <v>0.96363062857304105</v>
      </c>
      <c r="BH3698" t="s">
        <v>4483</v>
      </c>
      <c r="BI3698">
        <f t="shared" si="345"/>
        <v>0.96363062857304105</v>
      </c>
      <c r="BJ3698">
        <v>1</v>
      </c>
      <c r="BK3698">
        <f t="shared" si="346"/>
        <v>3.6369371426958952E-2</v>
      </c>
      <c r="BL3698">
        <f t="shared" si="347"/>
        <v>-1.608940459641961E-2</v>
      </c>
    </row>
    <row r="3699" spans="1:64" x14ac:dyDescent="0.2">
      <c r="A3699" t="s">
        <v>4482</v>
      </c>
      <c r="B3699" t="s">
        <v>4484</v>
      </c>
      <c r="C3699">
        <v>0</v>
      </c>
      <c r="O3699">
        <v>1</v>
      </c>
      <c r="BD3699">
        <f t="shared" si="342"/>
        <v>7.2033538440231881</v>
      </c>
      <c r="BE3699">
        <f t="shared" si="343"/>
        <v>7.4408607023451561E-4</v>
      </c>
      <c r="BF3699">
        <f>SUM(BE3697:BE3699)</f>
        <v>4.2033623226828812E-2</v>
      </c>
      <c r="BG3699">
        <f t="shared" si="344"/>
        <v>1.7702163485149851E-2</v>
      </c>
      <c r="BH3699" t="s">
        <v>4484</v>
      </c>
      <c r="BI3699">
        <f t="shared" si="345"/>
        <v>1.7702163485149851E-2</v>
      </c>
      <c r="BJ3699">
        <v>0</v>
      </c>
      <c r="BK3699">
        <f t="shared" si="346"/>
        <v>1.7702163485149851E-2</v>
      </c>
      <c r="BL3699">
        <f t="shared" si="347"/>
        <v>-1.7519736527204792</v>
      </c>
    </row>
    <row r="3700" spans="1:64" x14ac:dyDescent="0.2">
      <c r="A3700" t="s">
        <v>4485</v>
      </c>
      <c r="B3700" t="s">
        <v>4485</v>
      </c>
      <c r="C3700">
        <v>0</v>
      </c>
      <c r="I3700">
        <v>1</v>
      </c>
      <c r="BD3700">
        <f t="shared" si="342"/>
        <v>7.1502723084035571</v>
      </c>
      <c r="BE3700">
        <f t="shared" si="343"/>
        <v>7.8465038532286803E-4</v>
      </c>
      <c r="BF3700">
        <f>SUM(BE3700:BE3701)</f>
        <v>4.1289537156594294E-2</v>
      </c>
      <c r="BG3700">
        <f t="shared" si="344"/>
        <v>1.9003613006050676E-2</v>
      </c>
      <c r="BH3700" t="s">
        <v>4485</v>
      </c>
      <c r="BI3700">
        <f t="shared" si="345"/>
        <v>1.9003613006050676E-2</v>
      </c>
      <c r="BJ3700">
        <v>0</v>
      </c>
      <c r="BK3700">
        <f t="shared" si="346"/>
        <v>1.9003613006050676E-2</v>
      </c>
      <c r="BL3700">
        <f t="shared" si="347"/>
        <v>-1.7211638222355732</v>
      </c>
    </row>
    <row r="3701" spans="1:64" x14ac:dyDescent="0.2">
      <c r="A3701" t="s">
        <v>4485</v>
      </c>
      <c r="B3701" t="s">
        <v>4486</v>
      </c>
      <c r="C3701">
        <v>173</v>
      </c>
      <c r="E3701">
        <v>1</v>
      </c>
      <c r="BD3701">
        <f t="shared" si="342"/>
        <v>3.2063326511295513</v>
      </c>
      <c r="BE3701">
        <f t="shared" si="343"/>
        <v>4.0504886771271426E-2</v>
      </c>
      <c r="BF3701">
        <f>SUM(BE3700:BE3701)</f>
        <v>4.1289537156594294E-2</v>
      </c>
      <c r="BG3701">
        <f t="shared" si="344"/>
        <v>0.98099638699394931</v>
      </c>
      <c r="BH3701" t="s">
        <v>4486</v>
      </c>
      <c r="BI3701">
        <f t="shared" si="345"/>
        <v>0.98099638699394931</v>
      </c>
      <c r="BJ3701">
        <v>1</v>
      </c>
      <c r="BK3701">
        <f t="shared" si="346"/>
        <v>1.900361300605069E-2</v>
      </c>
      <c r="BL3701">
        <f t="shared" si="347"/>
        <v>-8.3325921220702513E-3</v>
      </c>
    </row>
    <row r="3702" spans="1:64" x14ac:dyDescent="0.2">
      <c r="A3702" t="s">
        <v>4487</v>
      </c>
      <c r="B3702" t="s">
        <v>4487</v>
      </c>
      <c r="C3702">
        <v>0</v>
      </c>
      <c r="I3702">
        <v>1</v>
      </c>
      <c r="BD3702">
        <f t="shared" si="342"/>
        <v>7.1502723084035571</v>
      </c>
      <c r="BE3702">
        <f t="shared" si="343"/>
        <v>7.8465038532286803E-4</v>
      </c>
      <c r="BF3702">
        <f>SUM(BE3702:BE3703)</f>
        <v>8.2375492752743053E-3</v>
      </c>
      <c r="BG3702">
        <f t="shared" si="344"/>
        <v>9.5252891254691718E-2</v>
      </c>
      <c r="BH3702" t="s">
        <v>4487</v>
      </c>
      <c r="BI3702">
        <f t="shared" si="345"/>
        <v>9.5252891254691718E-2</v>
      </c>
      <c r="BJ3702">
        <v>0</v>
      </c>
      <c r="BK3702">
        <f t="shared" si="346"/>
        <v>9.5252891254691718E-2</v>
      </c>
      <c r="BL3702">
        <f t="shared" si="347"/>
        <v>-1.0211218331126954</v>
      </c>
    </row>
    <row r="3703" spans="1:64" x14ac:dyDescent="0.2">
      <c r="A3703" t="s">
        <v>4487</v>
      </c>
      <c r="B3703" t="s">
        <v>4488</v>
      </c>
      <c r="C3703">
        <v>15</v>
      </c>
      <c r="H3703">
        <v>1</v>
      </c>
      <c r="BD3703">
        <f t="shared" si="342"/>
        <v>4.8991522095302411</v>
      </c>
      <c r="BE3703">
        <f t="shared" si="343"/>
        <v>7.4528988899514375E-3</v>
      </c>
      <c r="BF3703">
        <f>SUM(BE3702:BE3703)</f>
        <v>8.2375492752743053E-3</v>
      </c>
      <c r="BG3703">
        <f t="shared" si="344"/>
        <v>0.90474710874530828</v>
      </c>
      <c r="BH3703" t="s">
        <v>4488</v>
      </c>
      <c r="BI3703">
        <f t="shared" si="345"/>
        <v>0.90474710874530828</v>
      </c>
      <c r="BJ3703">
        <v>1</v>
      </c>
      <c r="BK3703">
        <f t="shared" si="346"/>
        <v>9.5252891254691718E-2</v>
      </c>
      <c r="BL3703">
        <f t="shared" si="347"/>
        <v>-4.3472796070511556E-2</v>
      </c>
    </row>
    <row r="3704" spans="1:64" x14ac:dyDescent="0.2">
      <c r="A3704" t="s">
        <v>4489</v>
      </c>
      <c r="B3704" t="s">
        <v>4489</v>
      </c>
      <c r="C3704">
        <v>0</v>
      </c>
      <c r="I3704">
        <v>1</v>
      </c>
      <c r="BD3704">
        <f t="shared" si="342"/>
        <v>7.1502723084035571</v>
      </c>
      <c r="BE3704">
        <f t="shared" si="343"/>
        <v>7.8465038532286803E-4</v>
      </c>
      <c r="BF3704">
        <f>SUM(BE3704:BE3706)</f>
        <v>8.9816353455088212E-3</v>
      </c>
      <c r="BG3704">
        <f t="shared" si="344"/>
        <v>8.7361639071132494E-2</v>
      </c>
      <c r="BH3704" t="s">
        <v>4489</v>
      </c>
      <c r="BI3704">
        <f t="shared" si="345"/>
        <v>8.7361639071132494E-2</v>
      </c>
      <c r="BJ3704">
        <v>0</v>
      </c>
      <c r="BK3704">
        <f t="shared" si="346"/>
        <v>8.7361639071132494E-2</v>
      </c>
      <c r="BL3704">
        <f t="shared" si="347"/>
        <v>-1.0586792263693001</v>
      </c>
    </row>
    <row r="3705" spans="1:64" x14ac:dyDescent="0.2">
      <c r="A3705" t="s">
        <v>4489</v>
      </c>
      <c r="B3705" t="s">
        <v>4490</v>
      </c>
      <c r="C3705">
        <v>55</v>
      </c>
      <c r="H3705">
        <v>1</v>
      </c>
      <c r="BD3705">
        <f t="shared" si="342"/>
        <v>4.8991522095302411</v>
      </c>
      <c r="BE3705">
        <f t="shared" si="343"/>
        <v>7.4528988899514375E-3</v>
      </c>
      <c r="BF3705">
        <f>SUM(BE3704:BE3706)</f>
        <v>8.9816353455088212E-3</v>
      </c>
      <c r="BG3705">
        <f t="shared" si="344"/>
        <v>0.82979308369251337</v>
      </c>
      <c r="BH3705" t="s">
        <v>4490</v>
      </c>
      <c r="BI3705">
        <f t="shared" si="345"/>
        <v>0.82979308369251337</v>
      </c>
      <c r="BJ3705">
        <v>1</v>
      </c>
      <c r="BK3705">
        <f t="shared" si="346"/>
        <v>0.17020691630748663</v>
      </c>
      <c r="BL3705">
        <f t="shared" si="347"/>
        <v>-8.1030189327116281E-2</v>
      </c>
    </row>
    <row r="3706" spans="1:64" x14ac:dyDescent="0.2">
      <c r="A3706" t="s">
        <v>4489</v>
      </c>
      <c r="B3706" t="s">
        <v>4491</v>
      </c>
      <c r="C3706">
        <v>0</v>
      </c>
      <c r="O3706">
        <v>1</v>
      </c>
      <c r="BD3706">
        <f t="shared" si="342"/>
        <v>7.2033538440231881</v>
      </c>
      <c r="BE3706">
        <f t="shared" si="343"/>
        <v>7.4408607023451561E-4</v>
      </c>
      <c r="BF3706">
        <f>SUM(BE3704:BE3706)</f>
        <v>8.9816353455088212E-3</v>
      </c>
      <c r="BG3706">
        <f t="shared" si="344"/>
        <v>8.2845277236354126E-2</v>
      </c>
      <c r="BH3706" t="s">
        <v>4491</v>
      </c>
      <c r="BI3706">
        <f t="shared" si="345"/>
        <v>8.2845277236354126E-2</v>
      </c>
      <c r="BJ3706">
        <v>0</v>
      </c>
      <c r="BK3706">
        <f t="shared" si="346"/>
        <v>8.2845277236354126E-2</v>
      </c>
      <c r="BL3706">
        <f t="shared" si="347"/>
        <v>-1.0817322443798567</v>
      </c>
    </row>
    <row r="3707" spans="1:64" x14ac:dyDescent="0.2">
      <c r="A3707" t="s">
        <v>4492</v>
      </c>
      <c r="B3707" t="s">
        <v>4492</v>
      </c>
      <c r="C3707">
        <v>0</v>
      </c>
      <c r="I3707">
        <v>1</v>
      </c>
      <c r="BD3707">
        <f t="shared" si="342"/>
        <v>7.1502723084035571</v>
      </c>
      <c r="BE3707">
        <f t="shared" si="343"/>
        <v>7.8465038532286803E-4</v>
      </c>
      <c r="BF3707">
        <f>SUM(BE3707:BE3708)</f>
        <v>8.9441214377779885E-3</v>
      </c>
      <c r="BG3707">
        <f t="shared" si="344"/>
        <v>8.7728055883574935E-2</v>
      </c>
      <c r="BH3707" t="s">
        <v>4492</v>
      </c>
      <c r="BI3707">
        <f t="shared" si="345"/>
        <v>8.7728055883574935E-2</v>
      </c>
      <c r="BJ3707">
        <v>0</v>
      </c>
      <c r="BK3707">
        <f t="shared" si="346"/>
        <v>8.7728055883574935E-2</v>
      </c>
      <c r="BL3707">
        <f t="shared" si="347"/>
        <v>-1.0568614948109443</v>
      </c>
    </row>
    <row r="3708" spans="1:64" x14ac:dyDescent="0.2">
      <c r="A3708" t="s">
        <v>4492</v>
      </c>
      <c r="B3708" t="s">
        <v>4493</v>
      </c>
      <c r="C3708">
        <v>49</v>
      </c>
      <c r="K3708">
        <v>1</v>
      </c>
      <c r="BD3708">
        <f t="shared" si="342"/>
        <v>4.8085759341102072</v>
      </c>
      <c r="BE3708">
        <f t="shared" si="343"/>
        <v>8.1594710524551198E-3</v>
      </c>
      <c r="BF3708">
        <f>SUM(BE3707:BE3708)</f>
        <v>8.9441214377779885E-3</v>
      </c>
      <c r="BG3708">
        <f t="shared" si="344"/>
        <v>0.91227194411642498</v>
      </c>
      <c r="BH3708" t="s">
        <v>4493</v>
      </c>
      <c r="BI3708">
        <f t="shared" si="345"/>
        <v>0.91227194411642498</v>
      </c>
      <c r="BJ3708">
        <v>1</v>
      </c>
      <c r="BK3708">
        <f t="shared" si="346"/>
        <v>8.7728055883575018E-2</v>
      </c>
      <c r="BL3708">
        <f t="shared" si="347"/>
        <v>-3.9875681162490691E-2</v>
      </c>
    </row>
    <row r="3709" spans="1:64" x14ac:dyDescent="0.2">
      <c r="A3709" t="s">
        <v>4494</v>
      </c>
      <c r="B3709" t="s">
        <v>4494</v>
      </c>
      <c r="C3709">
        <v>188</v>
      </c>
      <c r="I3709">
        <v>1</v>
      </c>
      <c r="BD3709">
        <f t="shared" si="342"/>
        <v>7.1502723084035571</v>
      </c>
      <c r="BE3709">
        <f t="shared" si="343"/>
        <v>7.8465038532286803E-4</v>
      </c>
      <c r="BF3709">
        <f>SUM(BE3709:BE3710)</f>
        <v>8.2375492752743053E-3</v>
      </c>
      <c r="BG3709">
        <f t="shared" si="344"/>
        <v>9.5252891254691718E-2</v>
      </c>
      <c r="BH3709" t="s">
        <v>4494</v>
      </c>
      <c r="BI3709">
        <f t="shared" si="345"/>
        <v>9.5252891254691718E-2</v>
      </c>
      <c r="BJ3709">
        <v>1</v>
      </c>
      <c r="BK3709">
        <f t="shared" si="346"/>
        <v>0.90474710874530828</v>
      </c>
      <c r="BL3709">
        <f t="shared" si="347"/>
        <v>-1.0211218331126954</v>
      </c>
    </row>
    <row r="3710" spans="1:64" x14ac:dyDescent="0.2">
      <c r="A3710" t="s">
        <v>4494</v>
      </c>
      <c r="B3710" t="s">
        <v>4495</v>
      </c>
      <c r="C3710">
        <v>0</v>
      </c>
      <c r="H3710">
        <v>1</v>
      </c>
      <c r="BD3710">
        <f t="shared" si="342"/>
        <v>4.8991522095302411</v>
      </c>
      <c r="BE3710">
        <f t="shared" si="343"/>
        <v>7.4528988899514375E-3</v>
      </c>
      <c r="BF3710">
        <f>SUM(BE3709:BE3710)</f>
        <v>8.2375492752743053E-3</v>
      </c>
      <c r="BG3710">
        <f t="shared" si="344"/>
        <v>0.90474710874530828</v>
      </c>
      <c r="BH3710" t="s">
        <v>4495</v>
      </c>
      <c r="BI3710">
        <f t="shared" si="345"/>
        <v>0.90474710874530828</v>
      </c>
      <c r="BJ3710">
        <v>0</v>
      </c>
      <c r="BK3710">
        <f t="shared" si="346"/>
        <v>0.90474710874530828</v>
      </c>
      <c r="BL3710">
        <f t="shared" si="347"/>
        <v>-4.3472796070511556E-2</v>
      </c>
    </row>
    <row r="3711" spans="1:64" x14ac:dyDescent="0.2">
      <c r="A3711" t="s">
        <v>4496</v>
      </c>
      <c r="B3711" t="s">
        <v>4497</v>
      </c>
      <c r="C3711">
        <v>2256</v>
      </c>
      <c r="E3711">
        <v>1</v>
      </c>
      <c r="BD3711">
        <f t="shared" si="342"/>
        <v>3.2063326511295513</v>
      </c>
      <c r="BE3711">
        <f t="shared" si="343"/>
        <v>4.0504886771271426E-2</v>
      </c>
      <c r="BF3711">
        <f>SUM(BE3711:BE3712)</f>
        <v>4.8664357823726544E-2</v>
      </c>
      <c r="BG3711">
        <f t="shared" si="344"/>
        <v>0.83233168139173663</v>
      </c>
      <c r="BH3711" t="s">
        <v>4497</v>
      </c>
      <c r="BI3711">
        <f t="shared" si="345"/>
        <v>0.83233168139173663</v>
      </c>
      <c r="BJ3711">
        <v>1</v>
      </c>
      <c r="BK3711">
        <f t="shared" si="346"/>
        <v>0.16766831860826337</v>
      </c>
      <c r="BL3711">
        <f t="shared" si="347"/>
        <v>-7.9703574318453027E-2</v>
      </c>
    </row>
    <row r="3712" spans="1:64" x14ac:dyDescent="0.2">
      <c r="A3712" t="s">
        <v>4496</v>
      </c>
      <c r="B3712" t="s">
        <v>4498</v>
      </c>
      <c r="C3712">
        <v>0</v>
      </c>
      <c r="K3712">
        <v>1</v>
      </c>
      <c r="BD3712">
        <f t="shared" si="342"/>
        <v>4.8085759341102072</v>
      </c>
      <c r="BE3712">
        <f t="shared" si="343"/>
        <v>8.1594710524551198E-3</v>
      </c>
      <c r="BF3712">
        <f>SUM(BE3711:BE3712)</f>
        <v>4.8664357823726544E-2</v>
      </c>
      <c r="BG3712">
        <f t="shared" si="344"/>
        <v>0.16766831860826345</v>
      </c>
      <c r="BH3712" t="s">
        <v>4498</v>
      </c>
      <c r="BI3712">
        <f t="shared" si="345"/>
        <v>0.16766831860826345</v>
      </c>
      <c r="BJ3712">
        <v>0</v>
      </c>
      <c r="BK3712">
        <f t="shared" si="346"/>
        <v>0.16766831860826345</v>
      </c>
      <c r="BL3712">
        <f t="shared" si="347"/>
        <v>-0.77554899078350237</v>
      </c>
    </row>
    <row r="3713" spans="1:64" x14ac:dyDescent="0.2">
      <c r="A3713" t="s">
        <v>4499</v>
      </c>
      <c r="B3713" t="s">
        <v>4500</v>
      </c>
      <c r="C3713">
        <v>49</v>
      </c>
      <c r="E3713">
        <v>1</v>
      </c>
      <c r="BD3713">
        <f t="shared" si="342"/>
        <v>3.2063326511295513</v>
      </c>
      <c r="BE3713">
        <f t="shared" si="343"/>
        <v>4.0504886771271426E-2</v>
      </c>
      <c r="BF3713">
        <f>SUM(BE3713:BE3713)</f>
        <v>4.0504886771271426E-2</v>
      </c>
      <c r="BG3713">
        <f t="shared" si="344"/>
        <v>1</v>
      </c>
      <c r="BH3713" t="s">
        <v>4500</v>
      </c>
      <c r="BI3713">
        <f t="shared" si="345"/>
        <v>1</v>
      </c>
      <c r="BJ3713">
        <v>1</v>
      </c>
      <c r="BK3713">
        <f t="shared" si="346"/>
        <v>0</v>
      </c>
      <c r="BL3713">
        <f t="shared" si="347"/>
        <v>0</v>
      </c>
    </row>
    <row r="3714" spans="1:64" x14ac:dyDescent="0.2">
      <c r="A3714" t="s">
        <v>4501</v>
      </c>
      <c r="B3714" t="s">
        <v>4501</v>
      </c>
      <c r="C3714">
        <v>0</v>
      </c>
      <c r="I3714">
        <v>1</v>
      </c>
      <c r="BD3714">
        <f t="shared" si="342"/>
        <v>7.1502723084035571</v>
      </c>
      <c r="BE3714">
        <f t="shared" si="343"/>
        <v>7.8465038532286803E-4</v>
      </c>
      <c r="BF3714">
        <f>SUM(BE3714:BE3715)</f>
        <v>8.2375492752743053E-3</v>
      </c>
      <c r="BG3714">
        <f t="shared" si="344"/>
        <v>9.5252891254691718E-2</v>
      </c>
      <c r="BH3714" t="s">
        <v>4501</v>
      </c>
      <c r="BI3714">
        <f t="shared" si="345"/>
        <v>9.5252891254691718E-2</v>
      </c>
      <c r="BJ3714">
        <v>0</v>
      </c>
      <c r="BK3714">
        <f t="shared" si="346"/>
        <v>9.5252891254691718E-2</v>
      </c>
      <c r="BL3714">
        <f t="shared" si="347"/>
        <v>-1.0211218331126954</v>
      </c>
    </row>
    <row r="3715" spans="1:64" x14ac:dyDescent="0.2">
      <c r="A3715" t="s">
        <v>4501</v>
      </c>
      <c r="B3715" t="s">
        <v>4502</v>
      </c>
      <c r="C3715">
        <v>233</v>
      </c>
      <c r="H3715">
        <v>1</v>
      </c>
      <c r="BD3715">
        <f t="shared" ref="BD3715:BD3778" si="348">SUMPRODUCT(D$2:BC$2,D3715:BC3715)</f>
        <v>4.8991522095302411</v>
      </c>
      <c r="BE3715">
        <f t="shared" ref="BE3715:BE3778" si="349">EXP(-BD3715)</f>
        <v>7.4528988899514375E-3</v>
      </c>
      <c r="BF3715">
        <f>SUM(BE3714:BE3715)</f>
        <v>8.2375492752743053E-3</v>
      </c>
      <c r="BG3715">
        <f t="shared" ref="BG3715:BG3778" si="350">BE3715/BF3715</f>
        <v>0.90474710874530828</v>
      </c>
      <c r="BH3715" t="s">
        <v>4502</v>
      </c>
      <c r="BI3715">
        <f t="shared" ref="BI3715:BI3778" si="351">BG3715</f>
        <v>0.90474710874530828</v>
      </c>
      <c r="BJ3715">
        <v>1</v>
      </c>
      <c r="BK3715">
        <f t="shared" ref="BK3715:BK3778" si="352">ABS(BI3715-BJ3715)</f>
        <v>9.5252891254691718E-2</v>
      </c>
      <c r="BL3715">
        <f t="shared" ref="BL3715:BL3778" si="353">LOG(BG3715)</f>
        <v>-4.3472796070511556E-2</v>
      </c>
    </row>
    <row r="3716" spans="1:64" x14ac:dyDescent="0.2">
      <c r="A3716" t="s">
        <v>4503</v>
      </c>
      <c r="B3716" t="s">
        <v>4504</v>
      </c>
      <c r="C3716">
        <v>2535</v>
      </c>
      <c r="K3716">
        <v>1</v>
      </c>
      <c r="BD3716">
        <f t="shared" si="348"/>
        <v>4.8085759341102072</v>
      </c>
      <c r="BE3716">
        <f t="shared" si="349"/>
        <v>8.1594710524551198E-3</v>
      </c>
      <c r="BF3716">
        <f>SUM(BE3716:BE3716)</f>
        <v>8.1594710524551198E-3</v>
      </c>
      <c r="BG3716">
        <f t="shared" si="350"/>
        <v>1</v>
      </c>
      <c r="BH3716" t="s">
        <v>4504</v>
      </c>
      <c r="BI3716">
        <f t="shared" si="351"/>
        <v>1</v>
      </c>
      <c r="BJ3716">
        <v>1</v>
      </c>
      <c r="BK3716">
        <f t="shared" si="352"/>
        <v>0</v>
      </c>
      <c r="BL3716">
        <f t="shared" si="353"/>
        <v>0</v>
      </c>
    </row>
    <row r="3717" spans="1:64" x14ac:dyDescent="0.2">
      <c r="A3717" t="s">
        <v>4505</v>
      </c>
      <c r="B3717" t="s">
        <v>4506</v>
      </c>
      <c r="C3717">
        <v>16</v>
      </c>
      <c r="AC3717">
        <v>1</v>
      </c>
      <c r="BD3717">
        <f t="shared" si="348"/>
        <v>4.0323712798584443</v>
      </c>
      <c r="BE3717">
        <f t="shared" si="349"/>
        <v>1.7732231975812762E-2</v>
      </c>
      <c r="BF3717">
        <f>SUM(BE3717:BE3719)</f>
        <v>2.5969781251087069E-2</v>
      </c>
      <c r="BG3717">
        <f t="shared" si="350"/>
        <v>0.68280251590761887</v>
      </c>
      <c r="BH3717" t="s">
        <v>4506</v>
      </c>
      <c r="BI3717">
        <f t="shared" si="351"/>
        <v>0.68280251590761887</v>
      </c>
      <c r="BJ3717">
        <v>1</v>
      </c>
      <c r="BK3717">
        <f t="shared" si="352"/>
        <v>0.31719748409238113</v>
      </c>
      <c r="BL3717">
        <f t="shared" si="353"/>
        <v>-0.16570488731889915</v>
      </c>
    </row>
    <row r="3718" spans="1:64" x14ac:dyDescent="0.2">
      <c r="A3718" t="s">
        <v>4505</v>
      </c>
      <c r="B3718" t="s">
        <v>4505</v>
      </c>
      <c r="C3718">
        <v>0</v>
      </c>
      <c r="I3718">
        <v>1</v>
      </c>
      <c r="BD3718">
        <f t="shared" si="348"/>
        <v>7.1502723084035571</v>
      </c>
      <c r="BE3718">
        <f t="shared" si="349"/>
        <v>7.8465038532286803E-4</v>
      </c>
      <c r="BF3718">
        <f>SUM(BE3717:BE3719)</f>
        <v>2.5969781251087069E-2</v>
      </c>
      <c r="BG3718">
        <f t="shared" si="350"/>
        <v>3.0213977458513376E-2</v>
      </c>
      <c r="BH3718" t="s">
        <v>4505</v>
      </c>
      <c r="BI3718">
        <f t="shared" si="351"/>
        <v>3.0213977458513376E-2</v>
      </c>
      <c r="BJ3718">
        <v>0</v>
      </c>
      <c r="BK3718">
        <f t="shared" si="352"/>
        <v>3.0213977458513376E-2</v>
      </c>
      <c r="BL3718">
        <f t="shared" si="353"/>
        <v>-1.5197920991365148</v>
      </c>
    </row>
    <row r="3719" spans="1:64" x14ac:dyDescent="0.2">
      <c r="A3719" t="s">
        <v>4505</v>
      </c>
      <c r="B3719" t="s">
        <v>4507</v>
      </c>
      <c r="C3719">
        <v>0</v>
      </c>
      <c r="H3719">
        <v>1</v>
      </c>
      <c r="BD3719">
        <f t="shared" si="348"/>
        <v>4.8991522095302411</v>
      </c>
      <c r="BE3719">
        <f t="shared" si="349"/>
        <v>7.4528988899514375E-3</v>
      </c>
      <c r="BF3719">
        <f>SUM(BE3717:BE3719)</f>
        <v>2.5969781251087069E-2</v>
      </c>
      <c r="BG3719">
        <f t="shared" si="350"/>
        <v>0.28698350663386768</v>
      </c>
      <c r="BH3719" t="s">
        <v>4507</v>
      </c>
      <c r="BI3719">
        <f t="shared" si="351"/>
        <v>0.28698350663386768</v>
      </c>
      <c r="BJ3719">
        <v>0</v>
      </c>
      <c r="BK3719">
        <f t="shared" si="352"/>
        <v>0.28698350663386768</v>
      </c>
      <c r="BL3719">
        <f t="shared" si="353"/>
        <v>-0.54214306209433105</v>
      </c>
    </row>
    <row r="3720" spans="1:64" x14ac:dyDescent="0.2">
      <c r="A3720" t="s">
        <v>4508</v>
      </c>
      <c r="B3720" t="s">
        <v>4509</v>
      </c>
      <c r="C3720">
        <v>94</v>
      </c>
      <c r="E3720">
        <v>1</v>
      </c>
      <c r="BD3720">
        <f t="shared" si="348"/>
        <v>3.2063326511295513</v>
      </c>
      <c r="BE3720">
        <f t="shared" si="349"/>
        <v>4.0504886771271426E-2</v>
      </c>
      <c r="BF3720">
        <f>SUM(BE3720:BE3720)</f>
        <v>4.0504886771271426E-2</v>
      </c>
      <c r="BG3720">
        <f t="shared" si="350"/>
        <v>1</v>
      </c>
      <c r="BH3720" t="s">
        <v>4509</v>
      </c>
      <c r="BI3720">
        <f t="shared" si="351"/>
        <v>1</v>
      </c>
      <c r="BJ3720">
        <v>1</v>
      </c>
      <c r="BK3720">
        <f t="shared" si="352"/>
        <v>0</v>
      </c>
      <c r="BL3720">
        <f t="shared" si="353"/>
        <v>0</v>
      </c>
    </row>
    <row r="3721" spans="1:64" x14ac:dyDescent="0.2">
      <c r="A3721" t="s">
        <v>4510</v>
      </c>
      <c r="B3721" t="s">
        <v>4510</v>
      </c>
      <c r="C3721">
        <v>0</v>
      </c>
      <c r="I3721">
        <v>1</v>
      </c>
      <c r="BD3721">
        <f t="shared" si="348"/>
        <v>7.1502723084035571</v>
      </c>
      <c r="BE3721">
        <f t="shared" si="349"/>
        <v>7.8465038532286803E-4</v>
      </c>
      <c r="BF3721">
        <f>SUM(BE3721:BE3722)</f>
        <v>8.2375492752743053E-3</v>
      </c>
      <c r="BG3721">
        <f t="shared" si="350"/>
        <v>9.5252891254691718E-2</v>
      </c>
      <c r="BH3721" t="s">
        <v>4510</v>
      </c>
      <c r="BI3721">
        <f t="shared" si="351"/>
        <v>9.5252891254691718E-2</v>
      </c>
      <c r="BJ3721">
        <v>0</v>
      </c>
      <c r="BK3721">
        <f t="shared" si="352"/>
        <v>9.5252891254691718E-2</v>
      </c>
      <c r="BL3721">
        <f t="shared" si="353"/>
        <v>-1.0211218331126954</v>
      </c>
    </row>
    <row r="3722" spans="1:64" x14ac:dyDescent="0.2">
      <c r="A3722" t="s">
        <v>4510</v>
      </c>
      <c r="B3722" t="s">
        <v>4511</v>
      </c>
      <c r="C3722">
        <v>29</v>
      </c>
      <c r="H3722">
        <v>1</v>
      </c>
      <c r="BD3722">
        <f t="shared" si="348"/>
        <v>4.8991522095302411</v>
      </c>
      <c r="BE3722">
        <f t="shared" si="349"/>
        <v>7.4528988899514375E-3</v>
      </c>
      <c r="BF3722">
        <f>SUM(BE3721:BE3722)</f>
        <v>8.2375492752743053E-3</v>
      </c>
      <c r="BG3722">
        <f t="shared" si="350"/>
        <v>0.90474710874530828</v>
      </c>
      <c r="BH3722" t="s">
        <v>4511</v>
      </c>
      <c r="BI3722">
        <f t="shared" si="351"/>
        <v>0.90474710874530828</v>
      </c>
      <c r="BJ3722">
        <v>1</v>
      </c>
      <c r="BK3722">
        <f t="shared" si="352"/>
        <v>9.5252891254691718E-2</v>
      </c>
      <c r="BL3722">
        <f t="shared" si="353"/>
        <v>-4.3472796070511556E-2</v>
      </c>
    </row>
    <row r="3723" spans="1:64" x14ac:dyDescent="0.2">
      <c r="A3723" t="s">
        <v>4512</v>
      </c>
      <c r="B3723" t="s">
        <v>4513</v>
      </c>
      <c r="C3723">
        <v>212</v>
      </c>
      <c r="K3723">
        <v>1</v>
      </c>
      <c r="BD3723">
        <f t="shared" si="348"/>
        <v>4.8085759341102072</v>
      </c>
      <c r="BE3723">
        <f t="shared" si="349"/>
        <v>8.1594710524551198E-3</v>
      </c>
      <c r="BF3723">
        <f>SUM(BE3723:BE3723)</f>
        <v>8.1594710524551198E-3</v>
      </c>
      <c r="BG3723">
        <f t="shared" si="350"/>
        <v>1</v>
      </c>
      <c r="BH3723" t="s">
        <v>4513</v>
      </c>
      <c r="BI3723">
        <f t="shared" si="351"/>
        <v>1</v>
      </c>
      <c r="BJ3723">
        <v>1</v>
      </c>
      <c r="BK3723">
        <f t="shared" si="352"/>
        <v>0</v>
      </c>
      <c r="BL3723">
        <f t="shared" si="353"/>
        <v>0</v>
      </c>
    </row>
    <row r="3724" spans="1:64" x14ac:dyDescent="0.2">
      <c r="A3724" t="s">
        <v>4514</v>
      </c>
      <c r="B3724" t="s">
        <v>4515</v>
      </c>
      <c r="C3724">
        <v>12</v>
      </c>
      <c r="E3724">
        <v>1</v>
      </c>
      <c r="BD3724">
        <f t="shared" si="348"/>
        <v>3.2063326511295513</v>
      </c>
      <c r="BE3724">
        <f t="shared" si="349"/>
        <v>4.0504886771271426E-2</v>
      </c>
      <c r="BF3724">
        <f>SUM(BE3724:BE3724)</f>
        <v>4.0504886771271426E-2</v>
      </c>
      <c r="BG3724">
        <f t="shared" si="350"/>
        <v>1</v>
      </c>
      <c r="BH3724" t="s">
        <v>4515</v>
      </c>
      <c r="BI3724">
        <f t="shared" si="351"/>
        <v>1</v>
      </c>
      <c r="BJ3724">
        <v>1</v>
      </c>
      <c r="BK3724">
        <f t="shared" si="352"/>
        <v>0</v>
      </c>
      <c r="BL3724">
        <f t="shared" si="353"/>
        <v>0</v>
      </c>
    </row>
    <row r="3725" spans="1:64" x14ac:dyDescent="0.2">
      <c r="A3725" t="s">
        <v>4516</v>
      </c>
      <c r="B3725" t="s">
        <v>4517</v>
      </c>
      <c r="C3725">
        <v>155</v>
      </c>
      <c r="E3725">
        <v>1</v>
      </c>
      <c r="BD3725">
        <f t="shared" si="348"/>
        <v>3.2063326511295513</v>
      </c>
      <c r="BE3725">
        <f t="shared" si="349"/>
        <v>4.0504886771271426E-2</v>
      </c>
      <c r="BF3725">
        <f>SUM(BE3725:BE3726)</f>
        <v>4.8664357823726544E-2</v>
      </c>
      <c r="BG3725">
        <f t="shared" si="350"/>
        <v>0.83233168139173663</v>
      </c>
      <c r="BH3725" t="s">
        <v>4517</v>
      </c>
      <c r="BI3725">
        <f t="shared" si="351"/>
        <v>0.83233168139173663</v>
      </c>
      <c r="BJ3725">
        <v>1</v>
      </c>
      <c r="BK3725">
        <f t="shared" si="352"/>
        <v>0.16766831860826337</v>
      </c>
      <c r="BL3725">
        <f t="shared" si="353"/>
        <v>-7.9703574318453027E-2</v>
      </c>
    </row>
    <row r="3726" spans="1:64" x14ac:dyDescent="0.2">
      <c r="A3726" t="s">
        <v>4516</v>
      </c>
      <c r="B3726" t="s">
        <v>4518</v>
      </c>
      <c r="C3726">
        <v>0</v>
      </c>
      <c r="K3726">
        <v>1</v>
      </c>
      <c r="BD3726">
        <f t="shared" si="348"/>
        <v>4.8085759341102072</v>
      </c>
      <c r="BE3726">
        <f t="shared" si="349"/>
        <v>8.1594710524551198E-3</v>
      </c>
      <c r="BF3726">
        <f>SUM(BE3725:BE3726)</f>
        <v>4.8664357823726544E-2</v>
      </c>
      <c r="BG3726">
        <f t="shared" si="350"/>
        <v>0.16766831860826345</v>
      </c>
      <c r="BH3726" t="s">
        <v>4518</v>
      </c>
      <c r="BI3726">
        <f t="shared" si="351"/>
        <v>0.16766831860826345</v>
      </c>
      <c r="BJ3726">
        <v>0</v>
      </c>
      <c r="BK3726">
        <f t="shared" si="352"/>
        <v>0.16766831860826345</v>
      </c>
      <c r="BL3726">
        <f t="shared" si="353"/>
        <v>-0.77554899078350237</v>
      </c>
    </row>
    <row r="3727" spans="1:64" x14ac:dyDescent="0.2">
      <c r="A3727" t="s">
        <v>4519</v>
      </c>
      <c r="B3727" t="s">
        <v>4520</v>
      </c>
      <c r="C3727">
        <v>28</v>
      </c>
      <c r="E3727">
        <v>1</v>
      </c>
      <c r="BD3727">
        <f t="shared" si="348"/>
        <v>3.2063326511295513</v>
      </c>
      <c r="BE3727">
        <f t="shared" si="349"/>
        <v>4.0504886771271426E-2</v>
      </c>
      <c r="BF3727">
        <f>SUM(BE3727:BE3728)</f>
        <v>4.8664357823726544E-2</v>
      </c>
      <c r="BG3727">
        <f t="shared" si="350"/>
        <v>0.83233168139173663</v>
      </c>
      <c r="BH3727" t="s">
        <v>4520</v>
      </c>
      <c r="BI3727">
        <f t="shared" si="351"/>
        <v>0.83233168139173663</v>
      </c>
      <c r="BJ3727">
        <v>1</v>
      </c>
      <c r="BK3727">
        <f t="shared" si="352"/>
        <v>0.16766831860826337</v>
      </c>
      <c r="BL3727">
        <f t="shared" si="353"/>
        <v>-7.9703574318453027E-2</v>
      </c>
    </row>
    <row r="3728" spans="1:64" x14ac:dyDescent="0.2">
      <c r="A3728" t="s">
        <v>4519</v>
      </c>
      <c r="B3728" t="s">
        <v>4521</v>
      </c>
      <c r="C3728">
        <v>0</v>
      </c>
      <c r="K3728">
        <v>1</v>
      </c>
      <c r="BD3728">
        <f t="shared" si="348"/>
        <v>4.8085759341102072</v>
      </c>
      <c r="BE3728">
        <f t="shared" si="349"/>
        <v>8.1594710524551198E-3</v>
      </c>
      <c r="BF3728">
        <f>SUM(BE3727:BE3728)</f>
        <v>4.8664357823726544E-2</v>
      </c>
      <c r="BG3728">
        <f t="shared" si="350"/>
        <v>0.16766831860826345</v>
      </c>
      <c r="BH3728" t="s">
        <v>4521</v>
      </c>
      <c r="BI3728">
        <f t="shared" si="351"/>
        <v>0.16766831860826345</v>
      </c>
      <c r="BJ3728">
        <v>0</v>
      </c>
      <c r="BK3728">
        <f t="shared" si="352"/>
        <v>0.16766831860826345</v>
      </c>
      <c r="BL3728">
        <f t="shared" si="353"/>
        <v>-0.77554899078350237</v>
      </c>
    </row>
    <row r="3729" spans="1:64" x14ac:dyDescent="0.2">
      <c r="A3729" t="s">
        <v>4522</v>
      </c>
      <c r="B3729" t="s">
        <v>4522</v>
      </c>
      <c r="C3729">
        <v>0</v>
      </c>
      <c r="I3729">
        <v>1</v>
      </c>
      <c r="BD3729">
        <f t="shared" si="348"/>
        <v>7.1502723084035571</v>
      </c>
      <c r="BE3729">
        <f t="shared" si="349"/>
        <v>7.8465038532286803E-4</v>
      </c>
      <c r="BF3729">
        <f>SUM(BE3729:BE3738)</f>
        <v>1.2579366362787587</v>
      </c>
      <c r="BG3729">
        <f t="shared" si="350"/>
        <v>6.2375986412481715E-4</v>
      </c>
      <c r="BH3729" t="s">
        <v>4522</v>
      </c>
      <c r="BI3729">
        <f t="shared" si="351"/>
        <v>6.2375986412481715E-4</v>
      </c>
      <c r="BJ3729">
        <v>0</v>
      </c>
      <c r="BK3729">
        <f t="shared" si="352"/>
        <v>6.2375986412481715E-4</v>
      </c>
      <c r="BL3729">
        <f t="shared" si="353"/>
        <v>-3.2049825733908324</v>
      </c>
    </row>
    <row r="3730" spans="1:64" x14ac:dyDescent="0.2">
      <c r="A3730" t="s">
        <v>4522</v>
      </c>
      <c r="B3730" t="s">
        <v>4522</v>
      </c>
      <c r="C3730">
        <v>0</v>
      </c>
      <c r="I3730">
        <v>1</v>
      </c>
      <c r="BD3730">
        <f t="shared" si="348"/>
        <v>7.1502723084035571</v>
      </c>
      <c r="BE3730">
        <f t="shared" si="349"/>
        <v>7.8465038532286803E-4</v>
      </c>
      <c r="BF3730">
        <f>SUM(BE3729:BE3738)</f>
        <v>1.2579366362787587</v>
      </c>
      <c r="BG3730">
        <f t="shared" si="350"/>
        <v>6.2375986412481715E-4</v>
      </c>
      <c r="BH3730" t="s">
        <v>4522</v>
      </c>
      <c r="BI3730">
        <f t="shared" si="351"/>
        <v>6.2375986412481715E-4</v>
      </c>
      <c r="BJ3730">
        <v>0</v>
      </c>
      <c r="BK3730">
        <f t="shared" si="352"/>
        <v>6.2375986412481715E-4</v>
      </c>
      <c r="BL3730">
        <f t="shared" si="353"/>
        <v>-3.2049825733908324</v>
      </c>
    </row>
    <row r="3731" spans="1:64" x14ac:dyDescent="0.2">
      <c r="A3731" t="s">
        <v>4522</v>
      </c>
      <c r="B3731" t="s">
        <v>4523</v>
      </c>
      <c r="C3731">
        <v>0</v>
      </c>
      <c r="H3731">
        <v>1</v>
      </c>
      <c r="BD3731">
        <f t="shared" si="348"/>
        <v>4.8991522095302411</v>
      </c>
      <c r="BE3731">
        <f t="shared" si="349"/>
        <v>7.4528988899514375E-3</v>
      </c>
      <c r="BF3731">
        <f>SUM(BE3729:BE3738)</f>
        <v>1.2579366362787587</v>
      </c>
      <c r="BG3731">
        <f t="shared" si="350"/>
        <v>5.9247013522069607E-3</v>
      </c>
      <c r="BH3731" t="s">
        <v>4523</v>
      </c>
      <c r="BI3731">
        <f t="shared" si="351"/>
        <v>5.9247013522069607E-3</v>
      </c>
      <c r="BJ3731">
        <v>0</v>
      </c>
      <c r="BK3731">
        <f t="shared" si="352"/>
        <v>5.9247013522069607E-3</v>
      </c>
      <c r="BL3731">
        <f t="shared" si="353"/>
        <v>-2.2273335363486484</v>
      </c>
    </row>
    <row r="3732" spans="1:64" x14ac:dyDescent="0.2">
      <c r="A3732" t="s">
        <v>4522</v>
      </c>
      <c r="B3732" t="s">
        <v>4523</v>
      </c>
      <c r="C3732">
        <v>0</v>
      </c>
      <c r="H3732">
        <v>1</v>
      </c>
      <c r="BD3732">
        <f t="shared" si="348"/>
        <v>4.8991522095302411</v>
      </c>
      <c r="BE3732">
        <f t="shared" si="349"/>
        <v>7.4528988899514375E-3</v>
      </c>
      <c r="BF3732">
        <f>SUM(BE3729:BE3738)</f>
        <v>1.2579366362787587</v>
      </c>
      <c r="BG3732">
        <f t="shared" si="350"/>
        <v>5.9247013522069607E-3</v>
      </c>
      <c r="BH3732" t="s">
        <v>4523</v>
      </c>
      <c r="BI3732">
        <f t="shared" si="351"/>
        <v>5.9247013522069607E-3</v>
      </c>
      <c r="BJ3732">
        <v>0</v>
      </c>
      <c r="BK3732">
        <f t="shared" si="352"/>
        <v>5.9247013522069607E-3</v>
      </c>
      <c r="BL3732">
        <f t="shared" si="353"/>
        <v>-2.2273335363486484</v>
      </c>
    </row>
    <row r="3733" spans="1:64" x14ac:dyDescent="0.2">
      <c r="A3733" t="s">
        <v>4522</v>
      </c>
      <c r="B3733" t="s">
        <v>4524</v>
      </c>
      <c r="C3733">
        <v>301</v>
      </c>
      <c r="P3733">
        <v>1</v>
      </c>
      <c r="BD3733">
        <f t="shared" si="348"/>
        <v>4.7397379017232018</v>
      </c>
      <c r="BE3733">
        <f t="shared" si="349"/>
        <v>8.7409368697591427E-3</v>
      </c>
      <c r="BF3733">
        <f>SUM(BE3729:BE3738)</f>
        <v>1.2579366362787587</v>
      </c>
      <c r="BG3733">
        <f t="shared" si="350"/>
        <v>6.9486304935172834E-3</v>
      </c>
      <c r="BH3733" t="s">
        <v>4524</v>
      </c>
      <c r="BI3733">
        <f t="shared" si="351"/>
        <v>6.9486304935172834E-3</v>
      </c>
      <c r="BJ3733">
        <v>0.25</v>
      </c>
      <c r="BK3733">
        <f t="shared" si="352"/>
        <v>0.24305136950648271</v>
      </c>
      <c r="BL3733">
        <f t="shared" si="353"/>
        <v>-2.1581007821316249</v>
      </c>
    </row>
    <row r="3734" spans="1:64" x14ac:dyDescent="0.2">
      <c r="A3734" t="s">
        <v>4522</v>
      </c>
      <c r="B3734" t="s">
        <v>4524</v>
      </c>
      <c r="C3734">
        <v>301</v>
      </c>
      <c r="P3734">
        <v>1</v>
      </c>
      <c r="BD3734">
        <f t="shared" si="348"/>
        <v>4.7397379017232018</v>
      </c>
      <c r="BE3734">
        <f t="shared" si="349"/>
        <v>8.7409368697591427E-3</v>
      </c>
      <c r="BF3734">
        <f>SUM(BE3729:BE3738)</f>
        <v>1.2579366362787587</v>
      </c>
      <c r="BG3734">
        <f t="shared" si="350"/>
        <v>6.9486304935172834E-3</v>
      </c>
      <c r="BH3734" t="s">
        <v>4524</v>
      </c>
      <c r="BI3734">
        <f t="shared" si="351"/>
        <v>6.9486304935172834E-3</v>
      </c>
      <c r="BJ3734">
        <v>0.25</v>
      </c>
      <c r="BK3734">
        <f t="shared" si="352"/>
        <v>0.24305136950648271</v>
      </c>
      <c r="BL3734">
        <f t="shared" si="353"/>
        <v>-2.1581007821316249</v>
      </c>
    </row>
    <row r="3735" spans="1:64" x14ac:dyDescent="0.2">
      <c r="A3735" t="s">
        <v>4522</v>
      </c>
      <c r="B3735" t="s">
        <v>4525</v>
      </c>
      <c r="C3735">
        <v>0</v>
      </c>
      <c r="O3735">
        <v>1</v>
      </c>
      <c r="BD3735">
        <f t="shared" si="348"/>
        <v>7.2033538440231881</v>
      </c>
      <c r="BE3735">
        <f t="shared" si="349"/>
        <v>7.4408607023451561E-4</v>
      </c>
      <c r="BF3735">
        <f>SUM(BE3729:BE3738)</f>
        <v>1.2579366362787587</v>
      </c>
      <c r="BG3735">
        <f t="shared" si="350"/>
        <v>5.9151315636666625E-4</v>
      </c>
      <c r="BH3735" t="s">
        <v>4525</v>
      </c>
      <c r="BI3735">
        <f t="shared" si="351"/>
        <v>5.9151315636666625E-4</v>
      </c>
      <c r="BJ3735">
        <v>0</v>
      </c>
      <c r="BK3735">
        <f t="shared" si="352"/>
        <v>5.9151315636666625E-4</v>
      </c>
      <c r="BL3735">
        <f t="shared" si="353"/>
        <v>-3.228035591401389</v>
      </c>
    </row>
    <row r="3736" spans="1:64" x14ac:dyDescent="0.2">
      <c r="A3736" t="s">
        <v>4522</v>
      </c>
      <c r="B3736" t="s">
        <v>4525</v>
      </c>
      <c r="C3736">
        <v>0</v>
      </c>
      <c r="O3736">
        <v>1</v>
      </c>
      <c r="BD3736">
        <f t="shared" si="348"/>
        <v>7.2033538440231881</v>
      </c>
      <c r="BE3736">
        <f t="shared" si="349"/>
        <v>7.4408607023451561E-4</v>
      </c>
      <c r="BF3736">
        <f>SUM(BE3729:BE3738)</f>
        <v>1.2579366362787587</v>
      </c>
      <c r="BG3736">
        <f t="shared" si="350"/>
        <v>5.9151315636666625E-4</v>
      </c>
      <c r="BH3736" t="s">
        <v>4525</v>
      </c>
      <c r="BI3736">
        <f t="shared" si="351"/>
        <v>5.9151315636666625E-4</v>
      </c>
      <c r="BJ3736">
        <v>0</v>
      </c>
      <c r="BK3736">
        <f t="shared" si="352"/>
        <v>5.9151315636666625E-4</v>
      </c>
      <c r="BL3736">
        <f t="shared" si="353"/>
        <v>-3.228035591401389</v>
      </c>
    </row>
    <row r="3737" spans="1:64" x14ac:dyDescent="0.2">
      <c r="A3737" t="s">
        <v>4522</v>
      </c>
      <c r="B3737" t="s">
        <v>4526</v>
      </c>
      <c r="C3737">
        <v>301</v>
      </c>
      <c r="T3737">
        <v>1</v>
      </c>
      <c r="BD3737">
        <f t="shared" si="348"/>
        <v>0.4922561978506293</v>
      </c>
      <c r="BE3737">
        <f t="shared" si="349"/>
        <v>0.61124574592411141</v>
      </c>
      <c r="BF3737">
        <f>SUM(BE3729:BE3738)</f>
        <v>1.2579366362787587</v>
      </c>
      <c r="BG3737">
        <f t="shared" si="350"/>
        <v>0.48591139513378429</v>
      </c>
      <c r="BH3737" t="s">
        <v>4526</v>
      </c>
      <c r="BI3737">
        <f t="shared" si="351"/>
        <v>0.48591139513378429</v>
      </c>
      <c r="BJ3737">
        <v>0.25</v>
      </c>
      <c r="BK3737">
        <f t="shared" si="352"/>
        <v>0.23591139513378429</v>
      </c>
      <c r="BL3737">
        <f t="shared" si="353"/>
        <v>-0.31344291615474468</v>
      </c>
    </row>
    <row r="3738" spans="1:64" x14ac:dyDescent="0.2">
      <c r="A3738" t="s">
        <v>4522</v>
      </c>
      <c r="B3738" t="s">
        <v>4526</v>
      </c>
      <c r="C3738">
        <v>301</v>
      </c>
      <c r="T3738">
        <v>1</v>
      </c>
      <c r="BD3738">
        <f t="shared" si="348"/>
        <v>0.4922561978506293</v>
      </c>
      <c r="BE3738">
        <f t="shared" si="349"/>
        <v>0.61124574592411141</v>
      </c>
      <c r="BF3738">
        <f>SUM(BE3729:BE3738)</f>
        <v>1.2579366362787587</v>
      </c>
      <c r="BG3738">
        <f t="shared" si="350"/>
        <v>0.48591139513378429</v>
      </c>
      <c r="BH3738" t="s">
        <v>4526</v>
      </c>
      <c r="BI3738">
        <f t="shared" si="351"/>
        <v>0.48591139513378429</v>
      </c>
      <c r="BJ3738">
        <v>0.25</v>
      </c>
      <c r="BK3738">
        <f t="shared" si="352"/>
        <v>0.23591139513378429</v>
      </c>
      <c r="BL3738">
        <f t="shared" si="353"/>
        <v>-0.31344291615474468</v>
      </c>
    </row>
    <row r="3739" spans="1:64" x14ac:dyDescent="0.2">
      <c r="A3739" t="s">
        <v>4527</v>
      </c>
      <c r="B3739" t="s">
        <v>4527</v>
      </c>
      <c r="C3739">
        <v>0</v>
      </c>
      <c r="I3739">
        <v>1</v>
      </c>
      <c r="BD3739">
        <f t="shared" si="348"/>
        <v>7.1502723084035571</v>
      </c>
      <c r="BE3739">
        <f t="shared" si="349"/>
        <v>7.8465038532286803E-4</v>
      </c>
      <c r="BF3739">
        <f>SUM(BE3739:BE3741)</f>
        <v>4.1230072055111311E-2</v>
      </c>
      <c r="BG3739">
        <f t="shared" si="350"/>
        <v>1.9031021441680809E-2</v>
      </c>
      <c r="BH3739" t="s">
        <v>4527</v>
      </c>
      <c r="BI3739">
        <f t="shared" si="351"/>
        <v>1.9031021441680809E-2</v>
      </c>
      <c r="BJ3739">
        <v>0</v>
      </c>
      <c r="BK3739">
        <f t="shared" si="352"/>
        <v>1.9031021441680809E-2</v>
      </c>
      <c r="BL3739">
        <f t="shared" si="353"/>
        <v>-1.7205379014354902</v>
      </c>
    </row>
    <row r="3740" spans="1:64" x14ac:dyDescent="0.2">
      <c r="A3740" t="s">
        <v>4527</v>
      </c>
      <c r="B3740" t="s">
        <v>4528</v>
      </c>
      <c r="C3740">
        <v>0</v>
      </c>
      <c r="H3740">
        <v>1</v>
      </c>
      <c r="BD3740">
        <f t="shared" si="348"/>
        <v>4.8991522095302411</v>
      </c>
      <c r="BE3740">
        <f t="shared" si="349"/>
        <v>7.4528988899514375E-3</v>
      </c>
      <c r="BF3740">
        <f>SUM(BE3739:BE3741)</f>
        <v>4.1230072055111311E-2</v>
      </c>
      <c r="BG3740">
        <f t="shared" si="350"/>
        <v>0.18076366395841645</v>
      </c>
      <c r="BH3740" t="s">
        <v>4528</v>
      </c>
      <c r="BI3740">
        <f t="shared" si="351"/>
        <v>0.18076366395841645</v>
      </c>
      <c r="BJ3740">
        <v>0</v>
      </c>
      <c r="BK3740">
        <f t="shared" si="352"/>
        <v>0.18076366395841645</v>
      </c>
      <c r="BL3740">
        <f t="shared" si="353"/>
        <v>-0.74288886439330637</v>
      </c>
    </row>
    <row r="3741" spans="1:64" x14ac:dyDescent="0.2">
      <c r="A3741" t="s">
        <v>4527</v>
      </c>
      <c r="B3741" t="s">
        <v>4529</v>
      </c>
      <c r="C3741">
        <v>3056</v>
      </c>
      <c r="J3741">
        <v>1</v>
      </c>
      <c r="BD3741">
        <f t="shared" si="348"/>
        <v>3.4114743256185154</v>
      </c>
      <c r="BE3741">
        <f t="shared" si="349"/>
        <v>3.2992522779837004E-2</v>
      </c>
      <c r="BF3741">
        <f>SUM(BE3739:BE3741)</f>
        <v>4.1230072055111311E-2</v>
      </c>
      <c r="BG3741">
        <f t="shared" si="350"/>
        <v>0.80020531459990274</v>
      </c>
      <c r="BH3741" t="s">
        <v>4529</v>
      </c>
      <c r="BI3741">
        <f t="shared" si="351"/>
        <v>0.80020531459990274</v>
      </c>
      <c r="BJ3741">
        <v>1</v>
      </c>
      <c r="BK3741">
        <f t="shared" si="352"/>
        <v>0.19979468540009726</v>
      </c>
      <c r="BL3741">
        <f t="shared" si="353"/>
        <v>-9.6798568560937423E-2</v>
      </c>
    </row>
    <row r="3742" spans="1:64" x14ac:dyDescent="0.2">
      <c r="A3742" t="s">
        <v>4530</v>
      </c>
      <c r="B3742" t="s">
        <v>4531</v>
      </c>
      <c r="C3742">
        <v>0</v>
      </c>
      <c r="E3742">
        <v>1</v>
      </c>
      <c r="BD3742">
        <f t="shared" si="348"/>
        <v>3.2063326511295513</v>
      </c>
      <c r="BE3742">
        <f t="shared" si="349"/>
        <v>4.0504886771271426E-2</v>
      </c>
      <c r="BF3742">
        <f>SUM(BE3742:BE3743)</f>
        <v>0.6517506326953828</v>
      </c>
      <c r="BG3742">
        <f t="shared" si="350"/>
        <v>6.214782884637831E-2</v>
      </c>
      <c r="BH3742" t="s">
        <v>4531</v>
      </c>
      <c r="BI3742">
        <f t="shared" si="351"/>
        <v>6.214782884637831E-2</v>
      </c>
      <c r="BJ3742">
        <v>0</v>
      </c>
      <c r="BK3742">
        <f t="shared" si="352"/>
        <v>6.214782884637831E-2</v>
      </c>
      <c r="BL3742">
        <f t="shared" si="353"/>
        <v>-1.2065740389693627</v>
      </c>
    </row>
    <row r="3743" spans="1:64" x14ac:dyDescent="0.2">
      <c r="A3743" t="s">
        <v>4530</v>
      </c>
      <c r="B3743" t="s">
        <v>4532</v>
      </c>
      <c r="C3743">
        <v>587</v>
      </c>
      <c r="T3743">
        <v>1</v>
      </c>
      <c r="BD3743">
        <f t="shared" si="348"/>
        <v>0.4922561978506293</v>
      </c>
      <c r="BE3743">
        <f t="shared" si="349"/>
        <v>0.61124574592411141</v>
      </c>
      <c r="BF3743">
        <f>SUM(BE3742:BE3743)</f>
        <v>0.6517506326953828</v>
      </c>
      <c r="BG3743">
        <f t="shared" si="350"/>
        <v>0.93785217115362174</v>
      </c>
      <c r="BH3743" t="s">
        <v>4532</v>
      </c>
      <c r="BI3743">
        <f t="shared" si="351"/>
        <v>0.93785217115362174</v>
      </c>
      <c r="BJ3743">
        <v>1</v>
      </c>
      <c r="BK3743">
        <f t="shared" si="352"/>
        <v>6.2147828846378261E-2</v>
      </c>
      <c r="BL3743">
        <f t="shared" si="353"/>
        <v>-2.786561184677783E-2</v>
      </c>
    </row>
    <row r="3744" spans="1:64" x14ac:dyDescent="0.2">
      <c r="A3744" t="s">
        <v>4533</v>
      </c>
      <c r="B3744" t="s">
        <v>4533</v>
      </c>
      <c r="C3744">
        <v>0</v>
      </c>
      <c r="I3744">
        <v>1</v>
      </c>
      <c r="BD3744">
        <f t="shared" si="348"/>
        <v>7.1502723084035571</v>
      </c>
      <c r="BE3744">
        <f t="shared" si="349"/>
        <v>7.8465038532286803E-4</v>
      </c>
      <c r="BF3744">
        <f>SUM(BE3744:BE3745)</f>
        <v>8.2375492752743053E-3</v>
      </c>
      <c r="BG3744">
        <f t="shared" si="350"/>
        <v>9.5252891254691718E-2</v>
      </c>
      <c r="BH3744" t="s">
        <v>4533</v>
      </c>
      <c r="BI3744">
        <f t="shared" si="351"/>
        <v>9.5252891254691718E-2</v>
      </c>
      <c r="BJ3744">
        <v>0</v>
      </c>
      <c r="BK3744">
        <f t="shared" si="352"/>
        <v>9.5252891254691718E-2</v>
      </c>
      <c r="BL3744">
        <f t="shared" si="353"/>
        <v>-1.0211218331126954</v>
      </c>
    </row>
    <row r="3745" spans="1:64" x14ac:dyDescent="0.2">
      <c r="A3745" t="s">
        <v>4533</v>
      </c>
      <c r="B3745" t="s">
        <v>4534</v>
      </c>
      <c r="C3745">
        <v>51</v>
      </c>
      <c r="H3745">
        <v>1</v>
      </c>
      <c r="BD3745">
        <f t="shared" si="348"/>
        <v>4.8991522095302411</v>
      </c>
      <c r="BE3745">
        <f t="shared" si="349"/>
        <v>7.4528988899514375E-3</v>
      </c>
      <c r="BF3745">
        <f>SUM(BE3744:BE3745)</f>
        <v>8.2375492752743053E-3</v>
      </c>
      <c r="BG3745">
        <f t="shared" si="350"/>
        <v>0.90474710874530828</v>
      </c>
      <c r="BH3745" t="s">
        <v>4534</v>
      </c>
      <c r="BI3745">
        <f t="shared" si="351"/>
        <v>0.90474710874530828</v>
      </c>
      <c r="BJ3745">
        <v>1</v>
      </c>
      <c r="BK3745">
        <f t="shared" si="352"/>
        <v>9.5252891254691718E-2</v>
      </c>
      <c r="BL3745">
        <f t="shared" si="353"/>
        <v>-4.3472796070511556E-2</v>
      </c>
    </row>
    <row r="3746" spans="1:64" x14ac:dyDescent="0.2">
      <c r="A3746" t="s">
        <v>4535</v>
      </c>
      <c r="B3746" t="s">
        <v>4536</v>
      </c>
      <c r="C3746">
        <v>48</v>
      </c>
      <c r="E3746">
        <v>1</v>
      </c>
      <c r="BD3746">
        <f t="shared" si="348"/>
        <v>3.2063326511295513</v>
      </c>
      <c r="BE3746">
        <f t="shared" si="349"/>
        <v>4.0504886771271426E-2</v>
      </c>
      <c r="BF3746">
        <f>SUM(BE3746:BE3746)</f>
        <v>4.0504886771271426E-2</v>
      </c>
      <c r="BG3746">
        <f t="shared" si="350"/>
        <v>1</v>
      </c>
      <c r="BH3746" t="s">
        <v>4536</v>
      </c>
      <c r="BI3746">
        <f t="shared" si="351"/>
        <v>1</v>
      </c>
      <c r="BJ3746">
        <v>1</v>
      </c>
      <c r="BK3746">
        <f t="shared" si="352"/>
        <v>0</v>
      </c>
      <c r="BL3746">
        <f t="shared" si="353"/>
        <v>0</v>
      </c>
    </row>
    <row r="3747" spans="1:64" x14ac:dyDescent="0.2">
      <c r="A3747" t="s">
        <v>4537</v>
      </c>
      <c r="B3747" t="s">
        <v>4538</v>
      </c>
      <c r="C3747">
        <v>504</v>
      </c>
      <c r="E3747">
        <v>1</v>
      </c>
      <c r="BD3747">
        <f t="shared" si="348"/>
        <v>3.2063326511295513</v>
      </c>
      <c r="BE3747">
        <f t="shared" si="349"/>
        <v>4.0504886771271426E-2</v>
      </c>
      <c r="BF3747">
        <f>SUM(BE3747:BE3748)</f>
        <v>4.8664357823726544E-2</v>
      </c>
      <c r="BG3747">
        <f t="shared" si="350"/>
        <v>0.83233168139173663</v>
      </c>
      <c r="BH3747" t="s">
        <v>4538</v>
      </c>
      <c r="BI3747">
        <f t="shared" si="351"/>
        <v>0.83233168139173663</v>
      </c>
      <c r="BJ3747">
        <v>1</v>
      </c>
      <c r="BK3747">
        <f t="shared" si="352"/>
        <v>0.16766831860826337</v>
      </c>
      <c r="BL3747">
        <f t="shared" si="353"/>
        <v>-7.9703574318453027E-2</v>
      </c>
    </row>
    <row r="3748" spans="1:64" x14ac:dyDescent="0.2">
      <c r="A3748" t="s">
        <v>4537</v>
      </c>
      <c r="B3748" t="s">
        <v>4539</v>
      </c>
      <c r="C3748">
        <v>0</v>
      </c>
      <c r="K3748">
        <v>1</v>
      </c>
      <c r="BD3748">
        <f t="shared" si="348"/>
        <v>4.8085759341102072</v>
      </c>
      <c r="BE3748">
        <f t="shared" si="349"/>
        <v>8.1594710524551198E-3</v>
      </c>
      <c r="BF3748">
        <f>SUM(BE3747:BE3748)</f>
        <v>4.8664357823726544E-2</v>
      </c>
      <c r="BG3748">
        <f t="shared" si="350"/>
        <v>0.16766831860826345</v>
      </c>
      <c r="BH3748" t="s">
        <v>4539</v>
      </c>
      <c r="BI3748">
        <f t="shared" si="351"/>
        <v>0.16766831860826345</v>
      </c>
      <c r="BJ3748">
        <v>0</v>
      </c>
      <c r="BK3748">
        <f t="shared" si="352"/>
        <v>0.16766831860826345</v>
      </c>
      <c r="BL3748">
        <f t="shared" si="353"/>
        <v>-0.77554899078350237</v>
      </c>
    </row>
    <row r="3749" spans="1:64" x14ac:dyDescent="0.2">
      <c r="A3749" t="s">
        <v>4540</v>
      </c>
      <c r="B3749" t="s">
        <v>4541</v>
      </c>
      <c r="C3749">
        <v>18</v>
      </c>
      <c r="E3749">
        <v>1</v>
      </c>
      <c r="BD3749">
        <f t="shared" si="348"/>
        <v>3.2063326511295513</v>
      </c>
      <c r="BE3749">
        <f t="shared" si="349"/>
        <v>4.0504886771271426E-2</v>
      </c>
      <c r="BF3749">
        <f>SUM(BE3749:BE3749)</f>
        <v>4.0504886771271426E-2</v>
      </c>
      <c r="BG3749">
        <f t="shared" si="350"/>
        <v>1</v>
      </c>
      <c r="BH3749" t="s">
        <v>4541</v>
      </c>
      <c r="BI3749">
        <f t="shared" si="351"/>
        <v>1</v>
      </c>
      <c r="BJ3749">
        <v>1</v>
      </c>
      <c r="BK3749">
        <f t="shared" si="352"/>
        <v>0</v>
      </c>
      <c r="BL3749">
        <f t="shared" si="353"/>
        <v>0</v>
      </c>
    </row>
    <row r="3750" spans="1:64" x14ac:dyDescent="0.2">
      <c r="A3750" t="s">
        <v>4542</v>
      </c>
      <c r="B3750" t="s">
        <v>4542</v>
      </c>
      <c r="C3750">
        <v>0</v>
      </c>
      <c r="I3750">
        <v>1</v>
      </c>
      <c r="BD3750">
        <f t="shared" si="348"/>
        <v>7.1502723084035571</v>
      </c>
      <c r="BE3750">
        <f t="shared" si="349"/>
        <v>7.8465038532286803E-4</v>
      </c>
      <c r="BF3750">
        <f>SUM(BE3750:BE3751)</f>
        <v>8.2375492752743053E-3</v>
      </c>
      <c r="BG3750">
        <f t="shared" si="350"/>
        <v>9.5252891254691718E-2</v>
      </c>
      <c r="BH3750" t="s">
        <v>4542</v>
      </c>
      <c r="BI3750">
        <f t="shared" si="351"/>
        <v>9.5252891254691718E-2</v>
      </c>
      <c r="BJ3750">
        <v>0</v>
      </c>
      <c r="BK3750">
        <f t="shared" si="352"/>
        <v>9.5252891254691718E-2</v>
      </c>
      <c r="BL3750">
        <f t="shared" si="353"/>
        <v>-1.0211218331126954</v>
      </c>
    </row>
    <row r="3751" spans="1:64" x14ac:dyDescent="0.2">
      <c r="A3751" t="s">
        <v>4542</v>
      </c>
      <c r="B3751" t="s">
        <v>4543</v>
      </c>
      <c r="C3751">
        <v>126</v>
      </c>
      <c r="H3751">
        <v>1</v>
      </c>
      <c r="BD3751">
        <f t="shared" si="348"/>
        <v>4.8991522095302411</v>
      </c>
      <c r="BE3751">
        <f t="shared" si="349"/>
        <v>7.4528988899514375E-3</v>
      </c>
      <c r="BF3751">
        <f>SUM(BE3750:BE3751)</f>
        <v>8.2375492752743053E-3</v>
      </c>
      <c r="BG3751">
        <f t="shared" si="350"/>
        <v>0.90474710874530828</v>
      </c>
      <c r="BH3751" t="s">
        <v>4543</v>
      </c>
      <c r="BI3751">
        <f t="shared" si="351"/>
        <v>0.90474710874530828</v>
      </c>
      <c r="BJ3751">
        <v>1</v>
      </c>
      <c r="BK3751">
        <f t="shared" si="352"/>
        <v>9.5252891254691718E-2</v>
      </c>
      <c r="BL3751">
        <f t="shared" si="353"/>
        <v>-4.3472796070511556E-2</v>
      </c>
    </row>
    <row r="3752" spans="1:64" x14ac:dyDescent="0.2">
      <c r="A3752" t="s">
        <v>4544</v>
      </c>
      <c r="B3752" t="s">
        <v>4544</v>
      </c>
      <c r="C3752">
        <v>0</v>
      </c>
      <c r="I3752">
        <v>1</v>
      </c>
      <c r="BD3752">
        <f t="shared" si="348"/>
        <v>7.1502723084035571</v>
      </c>
      <c r="BE3752">
        <f t="shared" si="349"/>
        <v>7.8465038532286803E-4</v>
      </c>
      <c r="BF3752">
        <f>SUM(BE3752:BE3754)</f>
        <v>4.4189989222927238E-2</v>
      </c>
      <c r="BG3752">
        <f t="shared" si="350"/>
        <v>1.7756292751385541E-2</v>
      </c>
      <c r="BH3752" t="s">
        <v>4544</v>
      </c>
      <c r="BI3752">
        <f t="shared" si="351"/>
        <v>1.7756292751385541E-2</v>
      </c>
      <c r="BJ3752">
        <v>0</v>
      </c>
      <c r="BK3752">
        <f t="shared" si="352"/>
        <v>1.7756292751385541E-2</v>
      </c>
      <c r="BL3752">
        <f t="shared" si="353"/>
        <v>-1.7506477032916805</v>
      </c>
    </row>
    <row r="3753" spans="1:64" x14ac:dyDescent="0.2">
      <c r="A3753" t="s">
        <v>4544</v>
      </c>
      <c r="B3753" t="s">
        <v>4545</v>
      </c>
      <c r="C3753">
        <v>26</v>
      </c>
      <c r="E3753">
        <v>1</v>
      </c>
      <c r="BD3753">
        <f t="shared" si="348"/>
        <v>3.2063326511295513</v>
      </c>
      <c r="BE3753">
        <f t="shared" si="349"/>
        <v>4.0504886771271426E-2</v>
      </c>
      <c r="BF3753">
        <f>SUM(BE3752:BE3754)</f>
        <v>4.4189989222927238E-2</v>
      </c>
      <c r="BG3753">
        <f t="shared" si="350"/>
        <v>0.91660775400814398</v>
      </c>
      <c r="BH3753" t="s">
        <v>4545</v>
      </c>
      <c r="BI3753">
        <f t="shared" si="351"/>
        <v>0.91660775400814398</v>
      </c>
      <c r="BJ3753">
        <v>1</v>
      </c>
      <c r="BK3753">
        <f t="shared" si="352"/>
        <v>8.3392245991856018E-2</v>
      </c>
      <c r="BL3753">
        <f t="shared" si="353"/>
        <v>-3.7816473178177636E-2</v>
      </c>
    </row>
    <row r="3754" spans="1:64" x14ac:dyDescent="0.2">
      <c r="A3754" t="s">
        <v>4544</v>
      </c>
      <c r="B3754" t="s">
        <v>4546</v>
      </c>
      <c r="C3754">
        <v>0</v>
      </c>
      <c r="X3754">
        <v>1</v>
      </c>
      <c r="BD3754">
        <f t="shared" si="348"/>
        <v>5.8428886691961104</v>
      </c>
      <c r="BE3754">
        <f t="shared" si="349"/>
        <v>2.9004520663329409E-3</v>
      </c>
      <c r="BF3754">
        <f>SUM(BE3752:BE3754)</f>
        <v>4.4189989222927238E-2</v>
      </c>
      <c r="BG3754">
        <f t="shared" si="350"/>
        <v>6.5635953240470349E-2</v>
      </c>
      <c r="BH3754" t="s">
        <v>4546</v>
      </c>
      <c r="BI3754">
        <f t="shared" si="351"/>
        <v>6.5635953240470349E-2</v>
      </c>
      <c r="BJ3754">
        <v>0</v>
      </c>
      <c r="BK3754">
        <f t="shared" si="352"/>
        <v>6.5635953240470349E-2</v>
      </c>
      <c r="BL3754">
        <f t="shared" si="353"/>
        <v>-1.1828582030532946</v>
      </c>
    </row>
    <row r="3755" spans="1:64" x14ac:dyDescent="0.2">
      <c r="A3755" t="s">
        <v>4547</v>
      </c>
      <c r="B3755" t="s">
        <v>4548</v>
      </c>
      <c r="C3755">
        <v>84</v>
      </c>
      <c r="E3755">
        <v>1</v>
      </c>
      <c r="BD3755">
        <f t="shared" si="348"/>
        <v>3.2063326511295513</v>
      </c>
      <c r="BE3755">
        <f t="shared" si="349"/>
        <v>4.0504886771271426E-2</v>
      </c>
      <c r="BF3755">
        <f>SUM(BE3755:BE3756)</f>
        <v>4.8664357823726544E-2</v>
      </c>
      <c r="BG3755">
        <f t="shared" si="350"/>
        <v>0.83233168139173663</v>
      </c>
      <c r="BH3755" t="s">
        <v>4548</v>
      </c>
      <c r="BI3755">
        <f t="shared" si="351"/>
        <v>0.83233168139173663</v>
      </c>
      <c r="BJ3755">
        <v>1</v>
      </c>
      <c r="BK3755">
        <f t="shared" si="352"/>
        <v>0.16766831860826337</v>
      </c>
      <c r="BL3755">
        <f t="shared" si="353"/>
        <v>-7.9703574318453027E-2</v>
      </c>
    </row>
    <row r="3756" spans="1:64" x14ac:dyDescent="0.2">
      <c r="A3756" t="s">
        <v>4547</v>
      </c>
      <c r="B3756" t="s">
        <v>4549</v>
      </c>
      <c r="C3756">
        <v>0</v>
      </c>
      <c r="K3756">
        <v>1</v>
      </c>
      <c r="BD3756">
        <f t="shared" si="348"/>
        <v>4.8085759341102072</v>
      </c>
      <c r="BE3756">
        <f t="shared" si="349"/>
        <v>8.1594710524551198E-3</v>
      </c>
      <c r="BF3756">
        <f>SUM(BE3755:BE3756)</f>
        <v>4.8664357823726544E-2</v>
      </c>
      <c r="BG3756">
        <f t="shared" si="350"/>
        <v>0.16766831860826345</v>
      </c>
      <c r="BH3756" t="s">
        <v>4549</v>
      </c>
      <c r="BI3756">
        <f t="shared" si="351"/>
        <v>0.16766831860826345</v>
      </c>
      <c r="BJ3756">
        <v>0</v>
      </c>
      <c r="BK3756">
        <f t="shared" si="352"/>
        <v>0.16766831860826345</v>
      </c>
      <c r="BL3756">
        <f t="shared" si="353"/>
        <v>-0.77554899078350237</v>
      </c>
    </row>
    <row r="3757" spans="1:64" x14ac:dyDescent="0.2">
      <c r="A3757" t="s">
        <v>4550</v>
      </c>
      <c r="B3757" t="s">
        <v>4551</v>
      </c>
      <c r="C3757">
        <v>42</v>
      </c>
      <c r="E3757">
        <v>1</v>
      </c>
      <c r="BD3757">
        <f t="shared" si="348"/>
        <v>3.2063326511295513</v>
      </c>
      <c r="BE3757">
        <f t="shared" si="349"/>
        <v>4.0504886771271426E-2</v>
      </c>
      <c r="BF3757">
        <f>SUM(BE3757:BE3758)</f>
        <v>4.8664357823726544E-2</v>
      </c>
      <c r="BG3757">
        <f t="shared" si="350"/>
        <v>0.83233168139173663</v>
      </c>
      <c r="BH3757" t="s">
        <v>4551</v>
      </c>
      <c r="BI3757">
        <f t="shared" si="351"/>
        <v>0.83233168139173663</v>
      </c>
      <c r="BJ3757">
        <v>1</v>
      </c>
      <c r="BK3757">
        <f t="shared" si="352"/>
        <v>0.16766831860826337</v>
      </c>
      <c r="BL3757">
        <f t="shared" si="353"/>
        <v>-7.9703574318453027E-2</v>
      </c>
    </row>
    <row r="3758" spans="1:64" x14ac:dyDescent="0.2">
      <c r="A3758" t="s">
        <v>4550</v>
      </c>
      <c r="B3758" t="s">
        <v>4552</v>
      </c>
      <c r="C3758">
        <v>0</v>
      </c>
      <c r="K3758">
        <v>1</v>
      </c>
      <c r="BD3758">
        <f t="shared" si="348"/>
        <v>4.8085759341102072</v>
      </c>
      <c r="BE3758">
        <f t="shared" si="349"/>
        <v>8.1594710524551198E-3</v>
      </c>
      <c r="BF3758">
        <f>SUM(BE3757:BE3758)</f>
        <v>4.8664357823726544E-2</v>
      </c>
      <c r="BG3758">
        <f t="shared" si="350"/>
        <v>0.16766831860826345</v>
      </c>
      <c r="BH3758" t="s">
        <v>4552</v>
      </c>
      <c r="BI3758">
        <f t="shared" si="351"/>
        <v>0.16766831860826345</v>
      </c>
      <c r="BJ3758">
        <v>0</v>
      </c>
      <c r="BK3758">
        <f t="shared" si="352"/>
        <v>0.16766831860826345</v>
      </c>
      <c r="BL3758">
        <f t="shared" si="353"/>
        <v>-0.77554899078350237</v>
      </c>
    </row>
    <row r="3759" spans="1:64" x14ac:dyDescent="0.2">
      <c r="A3759" t="s">
        <v>4553</v>
      </c>
      <c r="B3759" t="s">
        <v>4554</v>
      </c>
      <c r="C3759">
        <v>92</v>
      </c>
      <c r="E3759">
        <v>1</v>
      </c>
      <c r="BD3759">
        <f t="shared" si="348"/>
        <v>3.2063326511295513</v>
      </c>
      <c r="BE3759">
        <f t="shared" si="349"/>
        <v>4.0504886771271426E-2</v>
      </c>
      <c r="BF3759">
        <f>SUM(BE3759:BE3759)</f>
        <v>4.0504886771271426E-2</v>
      </c>
      <c r="BG3759">
        <f t="shared" si="350"/>
        <v>1</v>
      </c>
      <c r="BH3759" t="s">
        <v>4554</v>
      </c>
      <c r="BI3759">
        <f t="shared" si="351"/>
        <v>1</v>
      </c>
      <c r="BJ3759">
        <v>1</v>
      </c>
      <c r="BK3759">
        <f t="shared" si="352"/>
        <v>0</v>
      </c>
      <c r="BL3759">
        <f t="shared" si="353"/>
        <v>0</v>
      </c>
    </row>
    <row r="3760" spans="1:64" x14ac:dyDescent="0.2">
      <c r="A3760" t="s">
        <v>4555</v>
      </c>
      <c r="B3760" t="s">
        <v>4555</v>
      </c>
      <c r="C3760">
        <v>0</v>
      </c>
      <c r="I3760">
        <v>1</v>
      </c>
      <c r="BD3760">
        <f t="shared" si="348"/>
        <v>7.1502723084035571</v>
      </c>
      <c r="BE3760">
        <f t="shared" si="349"/>
        <v>7.8465038532286803E-4</v>
      </c>
      <c r="BF3760">
        <f>SUM(BE3760:BE3761)</f>
        <v>8.9441214377779885E-3</v>
      </c>
      <c r="BG3760">
        <f t="shared" si="350"/>
        <v>8.7728055883574935E-2</v>
      </c>
      <c r="BH3760" t="s">
        <v>4555</v>
      </c>
      <c r="BI3760">
        <f t="shared" si="351"/>
        <v>8.7728055883574935E-2</v>
      </c>
      <c r="BJ3760">
        <v>0</v>
      </c>
      <c r="BK3760">
        <f t="shared" si="352"/>
        <v>8.7728055883574935E-2</v>
      </c>
      <c r="BL3760">
        <f t="shared" si="353"/>
        <v>-1.0568614948109443</v>
      </c>
    </row>
    <row r="3761" spans="1:64" x14ac:dyDescent="0.2">
      <c r="A3761" t="s">
        <v>4555</v>
      </c>
      <c r="B3761" t="s">
        <v>4556</v>
      </c>
      <c r="C3761">
        <v>21</v>
      </c>
      <c r="K3761">
        <v>1</v>
      </c>
      <c r="BD3761">
        <f t="shared" si="348"/>
        <v>4.8085759341102072</v>
      </c>
      <c r="BE3761">
        <f t="shared" si="349"/>
        <v>8.1594710524551198E-3</v>
      </c>
      <c r="BF3761">
        <f>SUM(BE3760:BE3761)</f>
        <v>8.9441214377779885E-3</v>
      </c>
      <c r="BG3761">
        <f t="shared" si="350"/>
        <v>0.91227194411642498</v>
      </c>
      <c r="BH3761" t="s">
        <v>4556</v>
      </c>
      <c r="BI3761">
        <f t="shared" si="351"/>
        <v>0.91227194411642498</v>
      </c>
      <c r="BJ3761">
        <v>1</v>
      </c>
      <c r="BK3761">
        <f t="shared" si="352"/>
        <v>8.7728055883575018E-2</v>
      </c>
      <c r="BL3761">
        <f t="shared" si="353"/>
        <v>-3.9875681162490691E-2</v>
      </c>
    </row>
    <row r="3762" spans="1:64" x14ac:dyDescent="0.2">
      <c r="A3762" t="s">
        <v>4557</v>
      </c>
      <c r="B3762" t="s">
        <v>4558</v>
      </c>
      <c r="C3762">
        <v>92</v>
      </c>
      <c r="K3762">
        <v>1</v>
      </c>
      <c r="BD3762">
        <f t="shared" si="348"/>
        <v>4.8085759341102072</v>
      </c>
      <c r="BE3762">
        <f t="shared" si="349"/>
        <v>8.1594710524551198E-3</v>
      </c>
      <c r="BF3762">
        <f>SUM(BE3762:BE3762)</f>
        <v>8.1594710524551198E-3</v>
      </c>
      <c r="BG3762">
        <f t="shared" si="350"/>
        <v>1</v>
      </c>
      <c r="BH3762" t="s">
        <v>4558</v>
      </c>
      <c r="BI3762">
        <f t="shared" si="351"/>
        <v>1</v>
      </c>
      <c r="BJ3762">
        <v>1</v>
      </c>
      <c r="BK3762">
        <f t="shared" si="352"/>
        <v>0</v>
      </c>
      <c r="BL3762">
        <f t="shared" si="353"/>
        <v>0</v>
      </c>
    </row>
    <row r="3763" spans="1:64" x14ac:dyDescent="0.2">
      <c r="A3763" t="s">
        <v>4559</v>
      </c>
      <c r="B3763" t="s">
        <v>4559</v>
      </c>
      <c r="C3763">
        <v>0</v>
      </c>
      <c r="I3763">
        <v>1</v>
      </c>
      <c r="BD3763">
        <f t="shared" si="348"/>
        <v>7.1502723084035571</v>
      </c>
      <c r="BE3763">
        <f t="shared" si="349"/>
        <v>7.8465038532286803E-4</v>
      </c>
      <c r="BF3763">
        <f>SUM(BE3763:BE3765)</f>
        <v>4.1230072055111311E-2</v>
      </c>
      <c r="BG3763">
        <f t="shared" si="350"/>
        <v>1.9031021441680809E-2</v>
      </c>
      <c r="BH3763" t="s">
        <v>4559</v>
      </c>
      <c r="BI3763">
        <f t="shared" si="351"/>
        <v>1.9031021441680809E-2</v>
      </c>
      <c r="BJ3763">
        <v>0</v>
      </c>
      <c r="BK3763">
        <f t="shared" si="352"/>
        <v>1.9031021441680809E-2</v>
      </c>
      <c r="BL3763">
        <f t="shared" si="353"/>
        <v>-1.7205379014354902</v>
      </c>
    </row>
    <row r="3764" spans="1:64" x14ac:dyDescent="0.2">
      <c r="A3764" t="s">
        <v>4559</v>
      </c>
      <c r="B3764" t="s">
        <v>4560</v>
      </c>
      <c r="C3764">
        <v>0</v>
      </c>
      <c r="H3764">
        <v>1</v>
      </c>
      <c r="BD3764">
        <f t="shared" si="348"/>
        <v>4.8991522095302411</v>
      </c>
      <c r="BE3764">
        <f t="shared" si="349"/>
        <v>7.4528988899514375E-3</v>
      </c>
      <c r="BF3764">
        <f>SUM(BE3763:BE3765)</f>
        <v>4.1230072055111311E-2</v>
      </c>
      <c r="BG3764">
        <f t="shared" si="350"/>
        <v>0.18076366395841645</v>
      </c>
      <c r="BH3764" t="s">
        <v>4560</v>
      </c>
      <c r="BI3764">
        <f t="shared" si="351"/>
        <v>0.18076366395841645</v>
      </c>
      <c r="BJ3764">
        <v>0</v>
      </c>
      <c r="BK3764">
        <f t="shared" si="352"/>
        <v>0.18076366395841645</v>
      </c>
      <c r="BL3764">
        <f t="shared" si="353"/>
        <v>-0.74288886439330637</v>
      </c>
    </row>
    <row r="3765" spans="1:64" x14ac:dyDescent="0.2">
      <c r="A3765" t="s">
        <v>4559</v>
      </c>
      <c r="B3765" t="s">
        <v>4561</v>
      </c>
      <c r="C3765">
        <v>0</v>
      </c>
      <c r="J3765">
        <v>1</v>
      </c>
      <c r="BD3765">
        <f t="shared" si="348"/>
        <v>3.4114743256185154</v>
      </c>
      <c r="BE3765">
        <f t="shared" si="349"/>
        <v>3.2992522779837004E-2</v>
      </c>
      <c r="BF3765">
        <f>SUM(BE3763:BE3765)</f>
        <v>4.1230072055111311E-2</v>
      </c>
      <c r="BG3765">
        <f t="shared" si="350"/>
        <v>0.80020531459990274</v>
      </c>
      <c r="BH3765" t="s">
        <v>4561</v>
      </c>
      <c r="BI3765">
        <f t="shared" si="351"/>
        <v>0.80020531459990274</v>
      </c>
      <c r="BJ3765">
        <v>0</v>
      </c>
      <c r="BK3765">
        <f t="shared" si="352"/>
        <v>0.80020531459990274</v>
      </c>
      <c r="BL3765">
        <f t="shared" si="353"/>
        <v>-9.6798568560937423E-2</v>
      </c>
    </row>
    <row r="3766" spans="1:64" x14ac:dyDescent="0.2">
      <c r="A3766" t="s">
        <v>4562</v>
      </c>
      <c r="B3766" t="s">
        <v>4562</v>
      </c>
      <c r="C3766">
        <v>0</v>
      </c>
      <c r="I3766">
        <v>1</v>
      </c>
      <c r="BD3766">
        <f t="shared" si="348"/>
        <v>7.1502723084035571</v>
      </c>
      <c r="BE3766">
        <f t="shared" si="349"/>
        <v>7.8465038532286803E-4</v>
      </c>
      <c r="BF3766">
        <f>SUM(BE3766:BE3769)</f>
        <v>5.0774560096587956E-2</v>
      </c>
      <c r="BG3766">
        <f t="shared" si="350"/>
        <v>1.5453612671980518E-2</v>
      </c>
      <c r="BH3766" t="s">
        <v>4562</v>
      </c>
      <c r="BI3766">
        <f t="shared" si="351"/>
        <v>1.5453612671980518E-2</v>
      </c>
      <c r="BJ3766">
        <v>0</v>
      </c>
      <c r="BK3766">
        <f t="shared" si="352"/>
        <v>1.5453612671980518E-2</v>
      </c>
      <c r="BL3766">
        <f t="shared" si="353"/>
        <v>-1.8109699770741392</v>
      </c>
    </row>
    <row r="3767" spans="1:64" x14ac:dyDescent="0.2">
      <c r="A3767" t="s">
        <v>4562</v>
      </c>
      <c r="B3767" t="s">
        <v>4563</v>
      </c>
      <c r="C3767">
        <v>0</v>
      </c>
      <c r="E3767">
        <v>1</v>
      </c>
      <c r="BD3767">
        <f t="shared" si="348"/>
        <v>3.2063326511295513</v>
      </c>
      <c r="BE3767">
        <f t="shared" si="349"/>
        <v>4.0504886771271426E-2</v>
      </c>
      <c r="BF3767">
        <f>SUM(BE3766:BE3769)</f>
        <v>5.0774560096587956E-2</v>
      </c>
      <c r="BG3767">
        <f t="shared" si="350"/>
        <v>0.7977397872914973</v>
      </c>
      <c r="BH3767" t="s">
        <v>4563</v>
      </c>
      <c r="BI3767">
        <f t="shared" si="351"/>
        <v>0.7977397872914973</v>
      </c>
      <c r="BJ3767">
        <v>0</v>
      </c>
      <c r="BK3767">
        <f t="shared" si="352"/>
        <v>0.7977397872914973</v>
      </c>
      <c r="BL3767">
        <f t="shared" si="353"/>
        <v>-9.813874696063625E-2</v>
      </c>
    </row>
    <row r="3768" spans="1:64" x14ac:dyDescent="0.2">
      <c r="A3768" t="s">
        <v>4562</v>
      </c>
      <c r="B3768" t="s">
        <v>4564</v>
      </c>
      <c r="C3768">
        <v>0</v>
      </c>
      <c r="P3768">
        <v>1</v>
      </c>
      <c r="BD3768">
        <f t="shared" si="348"/>
        <v>4.7397379017232018</v>
      </c>
      <c r="BE3768">
        <f t="shared" si="349"/>
        <v>8.7409368697591427E-3</v>
      </c>
      <c r="BF3768">
        <f>SUM(BE3766:BE3769)</f>
        <v>5.0774560096587956E-2</v>
      </c>
      <c r="BG3768">
        <f t="shared" si="350"/>
        <v>0.17215189758673127</v>
      </c>
      <c r="BH3768" t="s">
        <v>4564</v>
      </c>
      <c r="BI3768">
        <f t="shared" si="351"/>
        <v>0.17215189758673127</v>
      </c>
      <c r="BJ3768">
        <v>0</v>
      </c>
      <c r="BK3768">
        <f t="shared" si="352"/>
        <v>0.17215189758673127</v>
      </c>
      <c r="BL3768">
        <f t="shared" si="353"/>
        <v>-0.76408818581493165</v>
      </c>
    </row>
    <row r="3769" spans="1:64" x14ac:dyDescent="0.2">
      <c r="A3769" t="s">
        <v>4562</v>
      </c>
      <c r="B3769" t="s">
        <v>4565</v>
      </c>
      <c r="C3769">
        <v>0</v>
      </c>
      <c r="O3769">
        <v>1</v>
      </c>
      <c r="BD3769">
        <f t="shared" si="348"/>
        <v>7.2033538440231881</v>
      </c>
      <c r="BE3769">
        <f t="shared" si="349"/>
        <v>7.4408607023451561E-4</v>
      </c>
      <c r="BF3769">
        <f>SUM(BE3766:BE3769)</f>
        <v>5.0774560096587956E-2</v>
      </c>
      <c r="BG3769">
        <f t="shared" si="350"/>
        <v>1.4654702449790759E-2</v>
      </c>
      <c r="BH3769" t="s">
        <v>4565</v>
      </c>
      <c r="BI3769">
        <f t="shared" si="351"/>
        <v>1.4654702449790759E-2</v>
      </c>
      <c r="BJ3769">
        <v>0</v>
      </c>
      <c r="BK3769">
        <f t="shared" si="352"/>
        <v>1.4654702449790759E-2</v>
      </c>
      <c r="BL3769">
        <f t="shared" si="353"/>
        <v>-1.8340229950846958</v>
      </c>
    </row>
    <row r="3770" spans="1:64" x14ac:dyDescent="0.2">
      <c r="A3770" t="s">
        <v>4566</v>
      </c>
      <c r="B3770" t="s">
        <v>4567</v>
      </c>
      <c r="C3770">
        <v>0</v>
      </c>
      <c r="E3770">
        <v>1</v>
      </c>
      <c r="BD3770">
        <f t="shared" si="348"/>
        <v>3.2063326511295513</v>
      </c>
      <c r="BE3770">
        <f t="shared" si="349"/>
        <v>4.0504886771271426E-2</v>
      </c>
      <c r="BF3770">
        <f>SUM(BE3770:BE3773)</f>
        <v>5.8149380763720206E-2</v>
      </c>
      <c r="BG3770">
        <f t="shared" si="350"/>
        <v>0.69656608960043642</v>
      </c>
      <c r="BH3770" t="s">
        <v>4567</v>
      </c>
      <c r="BI3770">
        <f t="shared" si="351"/>
        <v>0.69656608960043642</v>
      </c>
      <c r="BJ3770">
        <v>0</v>
      </c>
      <c r="BK3770">
        <f t="shared" si="352"/>
        <v>0.69656608960043642</v>
      </c>
      <c r="BL3770">
        <f t="shared" si="353"/>
        <v>-0.15703767179262304</v>
      </c>
    </row>
    <row r="3771" spans="1:64" x14ac:dyDescent="0.2">
      <c r="A3771" t="s">
        <v>4566</v>
      </c>
      <c r="B3771" t="s">
        <v>4568</v>
      </c>
      <c r="C3771">
        <v>0</v>
      </c>
      <c r="K3771">
        <v>1</v>
      </c>
      <c r="BD3771">
        <f t="shared" si="348"/>
        <v>4.8085759341102072</v>
      </c>
      <c r="BE3771">
        <f t="shared" si="349"/>
        <v>8.1594710524551198E-3</v>
      </c>
      <c r="BF3771">
        <f>SUM(BE3770:BE3773)</f>
        <v>5.8149380763720206E-2</v>
      </c>
      <c r="BG3771">
        <f t="shared" si="350"/>
        <v>0.14031913917724587</v>
      </c>
      <c r="BH3771" t="s">
        <v>4568</v>
      </c>
      <c r="BI3771">
        <f t="shared" si="351"/>
        <v>0.14031913917724587</v>
      </c>
      <c r="BJ3771">
        <v>0</v>
      </c>
      <c r="BK3771">
        <f t="shared" si="352"/>
        <v>0.14031913917724587</v>
      </c>
      <c r="BL3771">
        <f t="shared" si="353"/>
        <v>-0.85288308825767234</v>
      </c>
    </row>
    <row r="3772" spans="1:64" x14ac:dyDescent="0.2">
      <c r="A3772" t="s">
        <v>4566</v>
      </c>
      <c r="B3772" t="s">
        <v>4569</v>
      </c>
      <c r="C3772">
        <v>0</v>
      </c>
      <c r="P3772">
        <v>1</v>
      </c>
      <c r="BD3772">
        <f t="shared" si="348"/>
        <v>4.7397379017232018</v>
      </c>
      <c r="BE3772">
        <f t="shared" si="349"/>
        <v>8.7409368697591427E-3</v>
      </c>
      <c r="BF3772">
        <f>SUM(BE3770:BE3773)</f>
        <v>5.8149380763720206E-2</v>
      </c>
      <c r="BG3772">
        <f t="shared" si="350"/>
        <v>0.15031865782503179</v>
      </c>
      <c r="BH3772" t="s">
        <v>4569</v>
      </c>
      <c r="BI3772">
        <f t="shared" si="351"/>
        <v>0.15031865782503179</v>
      </c>
      <c r="BJ3772">
        <v>0</v>
      </c>
      <c r="BK3772">
        <f t="shared" si="352"/>
        <v>0.15031865782503179</v>
      </c>
      <c r="BL3772">
        <f t="shared" si="353"/>
        <v>-0.82298711064691843</v>
      </c>
    </row>
    <row r="3773" spans="1:64" x14ac:dyDescent="0.2">
      <c r="A3773" t="s">
        <v>4566</v>
      </c>
      <c r="B3773" t="s">
        <v>4570</v>
      </c>
      <c r="C3773">
        <v>425</v>
      </c>
      <c r="O3773">
        <v>1</v>
      </c>
      <c r="BD3773">
        <f t="shared" si="348"/>
        <v>7.2033538440231881</v>
      </c>
      <c r="BE3773">
        <f t="shared" si="349"/>
        <v>7.4408607023451561E-4</v>
      </c>
      <c r="BF3773">
        <f>SUM(BE3770:BE3773)</f>
        <v>5.8149380763720206E-2</v>
      </c>
      <c r="BG3773">
        <f t="shared" si="350"/>
        <v>1.2796113397285839E-2</v>
      </c>
      <c r="BH3773" t="s">
        <v>4570</v>
      </c>
      <c r="BI3773">
        <f t="shared" si="351"/>
        <v>1.2796113397285839E-2</v>
      </c>
      <c r="BJ3773">
        <v>1</v>
      </c>
      <c r="BK3773">
        <f t="shared" si="352"/>
        <v>0.98720388660271419</v>
      </c>
      <c r="BL3773">
        <f t="shared" si="353"/>
        <v>-1.8929219199166827</v>
      </c>
    </row>
    <row r="3774" spans="1:64" x14ac:dyDescent="0.2">
      <c r="A3774" t="s">
        <v>4571</v>
      </c>
      <c r="B3774" t="s">
        <v>4571</v>
      </c>
      <c r="C3774">
        <v>0</v>
      </c>
      <c r="I3774">
        <v>1</v>
      </c>
      <c r="BD3774">
        <f t="shared" si="348"/>
        <v>7.1502723084035571</v>
      </c>
      <c r="BE3774">
        <f t="shared" si="349"/>
        <v>7.8465038532286803E-4</v>
      </c>
      <c r="BF3774">
        <f>SUM(BE3774:BE3777)</f>
        <v>1.8429144377771645E-2</v>
      </c>
      <c r="BG3774">
        <f t="shared" si="350"/>
        <v>4.2576604167759186E-2</v>
      </c>
      <c r="BH3774" t="s">
        <v>4571</v>
      </c>
      <c r="BI3774">
        <f t="shared" si="351"/>
        <v>4.2576604167759186E-2</v>
      </c>
      <c r="BJ3774">
        <v>0</v>
      </c>
      <c r="BK3774">
        <f t="shared" si="352"/>
        <v>4.2576604167759186E-2</v>
      </c>
      <c r="BL3774">
        <f t="shared" si="353"/>
        <v>-1.3708289800516515</v>
      </c>
    </row>
    <row r="3775" spans="1:64" x14ac:dyDescent="0.2">
      <c r="A3775" t="s">
        <v>4571</v>
      </c>
      <c r="B3775" t="s">
        <v>4572</v>
      </c>
      <c r="C3775">
        <v>190</v>
      </c>
      <c r="K3775">
        <v>1</v>
      </c>
      <c r="BD3775">
        <f t="shared" si="348"/>
        <v>4.8085759341102072</v>
      </c>
      <c r="BE3775">
        <f t="shared" si="349"/>
        <v>8.1594710524551198E-3</v>
      </c>
      <c r="BF3775">
        <f>SUM(BE3774:BE3777)</f>
        <v>1.8429144377771645E-2</v>
      </c>
      <c r="BG3775">
        <f t="shared" si="350"/>
        <v>0.44274822993392382</v>
      </c>
      <c r="BH3775" t="s">
        <v>4572</v>
      </c>
      <c r="BI3775">
        <f t="shared" si="351"/>
        <v>0.44274822993392382</v>
      </c>
      <c r="BJ3775">
        <v>1</v>
      </c>
      <c r="BK3775">
        <f t="shared" si="352"/>
        <v>0.55725177006607618</v>
      </c>
      <c r="BL3775">
        <f t="shared" si="353"/>
        <v>-0.35384316640319796</v>
      </c>
    </row>
    <row r="3776" spans="1:64" x14ac:dyDescent="0.2">
      <c r="A3776" t="s">
        <v>4571</v>
      </c>
      <c r="B3776" t="s">
        <v>4573</v>
      </c>
      <c r="C3776">
        <v>0</v>
      </c>
      <c r="P3776">
        <v>1</v>
      </c>
      <c r="BD3776">
        <f t="shared" si="348"/>
        <v>4.7397379017232018</v>
      </c>
      <c r="BE3776">
        <f t="shared" si="349"/>
        <v>8.7409368697591427E-3</v>
      </c>
      <c r="BF3776">
        <f>SUM(BE3774:BE3777)</f>
        <v>1.8429144377771645E-2</v>
      </c>
      <c r="BG3776">
        <f t="shared" si="350"/>
        <v>0.47429965768253701</v>
      </c>
      <c r="BH3776" t="s">
        <v>4573</v>
      </c>
      <c r="BI3776">
        <f t="shared" si="351"/>
        <v>0.47429965768253701</v>
      </c>
      <c r="BJ3776">
        <v>0</v>
      </c>
      <c r="BK3776">
        <f t="shared" si="352"/>
        <v>0.47429965768253701</v>
      </c>
      <c r="BL3776">
        <f t="shared" si="353"/>
        <v>-0.32394718879244411</v>
      </c>
    </row>
    <row r="3777" spans="1:64" x14ac:dyDescent="0.2">
      <c r="A3777" t="s">
        <v>4571</v>
      </c>
      <c r="B3777" t="s">
        <v>4574</v>
      </c>
      <c r="C3777">
        <v>0</v>
      </c>
      <c r="O3777">
        <v>1</v>
      </c>
      <c r="BD3777">
        <f t="shared" si="348"/>
        <v>7.2033538440231881</v>
      </c>
      <c r="BE3777">
        <f t="shared" si="349"/>
        <v>7.4408607023451561E-4</v>
      </c>
      <c r="BF3777">
        <f>SUM(BE3774:BE3777)</f>
        <v>1.8429144377771645E-2</v>
      </c>
      <c r="BG3777">
        <f t="shared" si="350"/>
        <v>4.0375508215780037E-2</v>
      </c>
      <c r="BH3777" t="s">
        <v>4574</v>
      </c>
      <c r="BI3777">
        <f t="shared" si="351"/>
        <v>4.0375508215780037E-2</v>
      </c>
      <c r="BJ3777">
        <v>0</v>
      </c>
      <c r="BK3777">
        <f t="shared" si="352"/>
        <v>4.0375508215780037E-2</v>
      </c>
      <c r="BL3777">
        <f t="shared" si="353"/>
        <v>-1.3938819980622084</v>
      </c>
    </row>
    <row r="3778" spans="1:64" x14ac:dyDescent="0.2">
      <c r="A3778" t="s">
        <v>4575</v>
      </c>
      <c r="B3778" t="s">
        <v>4576</v>
      </c>
      <c r="C3778">
        <v>241</v>
      </c>
      <c r="E3778">
        <v>1</v>
      </c>
      <c r="BD3778">
        <f t="shared" si="348"/>
        <v>3.2063326511295513</v>
      </c>
      <c r="BE3778">
        <f t="shared" si="349"/>
        <v>4.0504886771271426E-2</v>
      </c>
      <c r="BF3778">
        <f>SUM(BE3778:BE3780)</f>
        <v>4.9989909711265088E-2</v>
      </c>
      <c r="BG3778">
        <f t="shared" si="350"/>
        <v>0.81026125082485922</v>
      </c>
      <c r="BH3778" t="s">
        <v>4576</v>
      </c>
      <c r="BI3778">
        <f t="shared" si="351"/>
        <v>0.81026125082485922</v>
      </c>
      <c r="BJ3778">
        <v>1</v>
      </c>
      <c r="BK3778">
        <f t="shared" si="352"/>
        <v>0.18973874917514078</v>
      </c>
      <c r="BL3778">
        <f t="shared" si="353"/>
        <v>-9.1374929888804232E-2</v>
      </c>
    </row>
    <row r="3779" spans="1:64" x14ac:dyDescent="0.2">
      <c r="A3779" t="s">
        <v>4575</v>
      </c>
      <c r="B3779" t="s">
        <v>4577</v>
      </c>
      <c r="C3779">
        <v>0</v>
      </c>
      <c r="P3779">
        <v>1</v>
      </c>
      <c r="BD3779">
        <f t="shared" ref="BD3779:BD3842" si="354">SUMPRODUCT(D$2:BC$2,D3779:BC3779)</f>
        <v>4.7397379017232018</v>
      </c>
      <c r="BE3779">
        <f t="shared" ref="BE3779:BE3842" si="355">EXP(-BD3779)</f>
        <v>8.7409368697591427E-3</v>
      </c>
      <c r="BF3779">
        <f>SUM(BE3778:BE3780)</f>
        <v>4.9989909711265088E-2</v>
      </c>
      <c r="BG3779">
        <f t="shared" ref="BG3779:BG3842" si="356">BE3779/BF3779</f>
        <v>0.17485402394694458</v>
      </c>
      <c r="BH3779" t="s">
        <v>4577</v>
      </c>
      <c r="BI3779">
        <f t="shared" ref="BI3779:BI3842" si="357">BG3779</f>
        <v>0.17485402394694458</v>
      </c>
      <c r="BJ3779">
        <v>0</v>
      </c>
      <c r="BK3779">
        <f t="shared" ref="BK3779:BK3842" si="358">ABS(BI3779-BJ3779)</f>
        <v>0.17485402394694458</v>
      </c>
      <c r="BL3779">
        <f t="shared" ref="BL3779:BL3842" si="359">LOG(BG3779)</f>
        <v>-0.75732436874309972</v>
      </c>
    </row>
    <row r="3780" spans="1:64" x14ac:dyDescent="0.2">
      <c r="A3780" t="s">
        <v>4575</v>
      </c>
      <c r="B3780" t="s">
        <v>4578</v>
      </c>
      <c r="C3780">
        <v>0</v>
      </c>
      <c r="O3780">
        <v>1</v>
      </c>
      <c r="BD3780">
        <f t="shared" si="354"/>
        <v>7.2033538440231881</v>
      </c>
      <c r="BE3780">
        <f t="shared" si="355"/>
        <v>7.4408607023451561E-4</v>
      </c>
      <c r="BF3780">
        <f>SUM(BE3778:BE3780)</f>
        <v>4.9989909711265088E-2</v>
      </c>
      <c r="BG3780">
        <f t="shared" si="356"/>
        <v>1.488472522819616E-2</v>
      </c>
      <c r="BH3780" t="s">
        <v>4578</v>
      </c>
      <c r="BI3780">
        <f t="shared" si="357"/>
        <v>1.488472522819616E-2</v>
      </c>
      <c r="BJ3780">
        <v>0</v>
      </c>
      <c r="BK3780">
        <f t="shared" si="358"/>
        <v>1.488472522819616E-2</v>
      </c>
      <c r="BL3780">
        <f t="shared" si="359"/>
        <v>-1.8272591780128637</v>
      </c>
    </row>
    <row r="3781" spans="1:64" x14ac:dyDescent="0.2">
      <c r="A3781" t="s">
        <v>4579</v>
      </c>
      <c r="B3781" t="s">
        <v>4579</v>
      </c>
      <c r="C3781">
        <v>0</v>
      </c>
      <c r="I3781">
        <v>1</v>
      </c>
      <c r="BD3781">
        <f t="shared" si="354"/>
        <v>7.1502723084035571</v>
      </c>
      <c r="BE3781">
        <f t="shared" si="355"/>
        <v>7.8465038532286803E-4</v>
      </c>
      <c r="BF3781">
        <f>SUM(BE3781:BE3784)</f>
        <v>1.8429144377771645E-2</v>
      </c>
      <c r="BG3781">
        <f t="shared" si="356"/>
        <v>4.2576604167759186E-2</v>
      </c>
      <c r="BH3781" t="s">
        <v>4579</v>
      </c>
      <c r="BI3781">
        <f t="shared" si="357"/>
        <v>4.2576604167759186E-2</v>
      </c>
      <c r="BJ3781">
        <v>0</v>
      </c>
      <c r="BK3781">
        <f t="shared" si="358"/>
        <v>4.2576604167759186E-2</v>
      </c>
      <c r="BL3781">
        <f t="shared" si="359"/>
        <v>-1.3708289800516515</v>
      </c>
    </row>
    <row r="3782" spans="1:64" x14ac:dyDescent="0.2">
      <c r="A3782" t="s">
        <v>4579</v>
      </c>
      <c r="B3782" t="s">
        <v>4580</v>
      </c>
      <c r="C3782">
        <v>94</v>
      </c>
      <c r="K3782">
        <v>1</v>
      </c>
      <c r="BD3782">
        <f t="shared" si="354"/>
        <v>4.8085759341102072</v>
      </c>
      <c r="BE3782">
        <f t="shared" si="355"/>
        <v>8.1594710524551198E-3</v>
      </c>
      <c r="BF3782">
        <f>SUM(BE3781:BE3784)</f>
        <v>1.8429144377771645E-2</v>
      </c>
      <c r="BG3782">
        <f t="shared" si="356"/>
        <v>0.44274822993392382</v>
      </c>
      <c r="BH3782" t="s">
        <v>4580</v>
      </c>
      <c r="BI3782">
        <f t="shared" si="357"/>
        <v>0.44274822993392382</v>
      </c>
      <c r="BJ3782">
        <v>1</v>
      </c>
      <c r="BK3782">
        <f t="shared" si="358"/>
        <v>0.55725177006607618</v>
      </c>
      <c r="BL3782">
        <f t="shared" si="359"/>
        <v>-0.35384316640319796</v>
      </c>
    </row>
    <row r="3783" spans="1:64" x14ac:dyDescent="0.2">
      <c r="A3783" t="s">
        <v>4579</v>
      </c>
      <c r="B3783" t="s">
        <v>4581</v>
      </c>
      <c r="C3783">
        <v>0</v>
      </c>
      <c r="P3783">
        <v>1</v>
      </c>
      <c r="BD3783">
        <f t="shared" si="354"/>
        <v>4.7397379017232018</v>
      </c>
      <c r="BE3783">
        <f t="shared" si="355"/>
        <v>8.7409368697591427E-3</v>
      </c>
      <c r="BF3783">
        <f>SUM(BE3781:BE3784)</f>
        <v>1.8429144377771645E-2</v>
      </c>
      <c r="BG3783">
        <f t="shared" si="356"/>
        <v>0.47429965768253701</v>
      </c>
      <c r="BH3783" t="s">
        <v>4581</v>
      </c>
      <c r="BI3783">
        <f t="shared" si="357"/>
        <v>0.47429965768253701</v>
      </c>
      <c r="BJ3783">
        <v>0</v>
      </c>
      <c r="BK3783">
        <f t="shared" si="358"/>
        <v>0.47429965768253701</v>
      </c>
      <c r="BL3783">
        <f t="shared" si="359"/>
        <v>-0.32394718879244411</v>
      </c>
    </row>
    <row r="3784" spans="1:64" x14ac:dyDescent="0.2">
      <c r="A3784" t="s">
        <v>4579</v>
      </c>
      <c r="B3784" t="s">
        <v>4582</v>
      </c>
      <c r="C3784">
        <v>0</v>
      </c>
      <c r="O3784">
        <v>1</v>
      </c>
      <c r="BD3784">
        <f t="shared" si="354"/>
        <v>7.2033538440231881</v>
      </c>
      <c r="BE3784">
        <f t="shared" si="355"/>
        <v>7.4408607023451561E-4</v>
      </c>
      <c r="BF3784">
        <f>SUM(BE3781:BE3784)</f>
        <v>1.8429144377771645E-2</v>
      </c>
      <c r="BG3784">
        <f t="shared" si="356"/>
        <v>4.0375508215780037E-2</v>
      </c>
      <c r="BH3784" t="s">
        <v>4582</v>
      </c>
      <c r="BI3784">
        <f t="shared" si="357"/>
        <v>4.0375508215780037E-2</v>
      </c>
      <c r="BJ3784">
        <v>0</v>
      </c>
      <c r="BK3784">
        <f t="shared" si="358"/>
        <v>4.0375508215780037E-2</v>
      </c>
      <c r="BL3784">
        <f t="shared" si="359"/>
        <v>-1.3938819980622084</v>
      </c>
    </row>
    <row r="3785" spans="1:64" x14ac:dyDescent="0.2">
      <c r="A3785" t="s">
        <v>4583</v>
      </c>
      <c r="B3785" t="s">
        <v>4583</v>
      </c>
      <c r="C3785">
        <v>0</v>
      </c>
      <c r="I3785">
        <v>1</v>
      </c>
      <c r="BD3785">
        <f t="shared" si="354"/>
        <v>7.1502723084035571</v>
      </c>
      <c r="BE3785">
        <f t="shared" si="355"/>
        <v>7.8465038532286803E-4</v>
      </c>
      <c r="BF3785">
        <f>SUM(BE3785:BE3788)</f>
        <v>1.8429144377771645E-2</v>
      </c>
      <c r="BG3785">
        <f t="shared" si="356"/>
        <v>4.2576604167759186E-2</v>
      </c>
      <c r="BH3785" t="s">
        <v>4583</v>
      </c>
      <c r="BI3785">
        <f t="shared" si="357"/>
        <v>4.2576604167759186E-2</v>
      </c>
      <c r="BJ3785">
        <v>0</v>
      </c>
      <c r="BK3785">
        <f t="shared" si="358"/>
        <v>4.2576604167759186E-2</v>
      </c>
      <c r="BL3785">
        <f t="shared" si="359"/>
        <v>-1.3708289800516515</v>
      </c>
    </row>
    <row r="3786" spans="1:64" x14ac:dyDescent="0.2">
      <c r="A3786" t="s">
        <v>4583</v>
      </c>
      <c r="B3786" t="s">
        <v>4584</v>
      </c>
      <c r="C3786">
        <v>122</v>
      </c>
      <c r="K3786">
        <v>1</v>
      </c>
      <c r="BD3786">
        <f t="shared" si="354"/>
        <v>4.8085759341102072</v>
      </c>
      <c r="BE3786">
        <f t="shared" si="355"/>
        <v>8.1594710524551198E-3</v>
      </c>
      <c r="BF3786">
        <f>SUM(BE3785:BE3788)</f>
        <v>1.8429144377771645E-2</v>
      </c>
      <c r="BG3786">
        <f t="shared" si="356"/>
        <v>0.44274822993392382</v>
      </c>
      <c r="BH3786" t="s">
        <v>4584</v>
      </c>
      <c r="BI3786">
        <f t="shared" si="357"/>
        <v>0.44274822993392382</v>
      </c>
      <c r="BJ3786">
        <v>1</v>
      </c>
      <c r="BK3786">
        <f t="shared" si="358"/>
        <v>0.55725177006607618</v>
      </c>
      <c r="BL3786">
        <f t="shared" si="359"/>
        <v>-0.35384316640319796</v>
      </c>
    </row>
    <row r="3787" spans="1:64" x14ac:dyDescent="0.2">
      <c r="A3787" t="s">
        <v>4583</v>
      </c>
      <c r="B3787" t="s">
        <v>4585</v>
      </c>
      <c r="C3787">
        <v>0</v>
      </c>
      <c r="P3787">
        <v>1</v>
      </c>
      <c r="BD3787">
        <f t="shared" si="354"/>
        <v>4.7397379017232018</v>
      </c>
      <c r="BE3787">
        <f t="shared" si="355"/>
        <v>8.7409368697591427E-3</v>
      </c>
      <c r="BF3787">
        <f>SUM(BE3785:BE3788)</f>
        <v>1.8429144377771645E-2</v>
      </c>
      <c r="BG3787">
        <f t="shared" si="356"/>
        <v>0.47429965768253701</v>
      </c>
      <c r="BH3787" t="s">
        <v>4585</v>
      </c>
      <c r="BI3787">
        <f t="shared" si="357"/>
        <v>0.47429965768253701</v>
      </c>
      <c r="BJ3787">
        <v>0</v>
      </c>
      <c r="BK3787">
        <f t="shared" si="358"/>
        <v>0.47429965768253701</v>
      </c>
      <c r="BL3787">
        <f t="shared" si="359"/>
        <v>-0.32394718879244411</v>
      </c>
    </row>
    <row r="3788" spans="1:64" x14ac:dyDescent="0.2">
      <c r="A3788" t="s">
        <v>4583</v>
      </c>
      <c r="B3788" t="s">
        <v>4586</v>
      </c>
      <c r="C3788">
        <v>0</v>
      </c>
      <c r="O3788">
        <v>1</v>
      </c>
      <c r="BD3788">
        <f t="shared" si="354"/>
        <v>7.2033538440231881</v>
      </c>
      <c r="BE3788">
        <f t="shared" si="355"/>
        <v>7.4408607023451561E-4</v>
      </c>
      <c r="BF3788">
        <f>SUM(BE3785:BE3788)</f>
        <v>1.8429144377771645E-2</v>
      </c>
      <c r="BG3788">
        <f t="shared" si="356"/>
        <v>4.0375508215780037E-2</v>
      </c>
      <c r="BH3788" t="s">
        <v>4586</v>
      </c>
      <c r="BI3788">
        <f t="shared" si="357"/>
        <v>4.0375508215780037E-2</v>
      </c>
      <c r="BJ3788">
        <v>0</v>
      </c>
      <c r="BK3788">
        <f t="shared" si="358"/>
        <v>4.0375508215780037E-2</v>
      </c>
      <c r="BL3788">
        <f t="shared" si="359"/>
        <v>-1.3938819980622084</v>
      </c>
    </row>
    <row r="3789" spans="1:64" x14ac:dyDescent="0.2">
      <c r="A3789" t="s">
        <v>4587</v>
      </c>
      <c r="B3789" t="s">
        <v>4587</v>
      </c>
      <c r="C3789">
        <v>0</v>
      </c>
      <c r="I3789">
        <v>1</v>
      </c>
      <c r="BD3789">
        <f t="shared" si="354"/>
        <v>7.1502723084035571</v>
      </c>
      <c r="BE3789">
        <f t="shared" si="355"/>
        <v>7.8465038532286803E-4</v>
      </c>
      <c r="BF3789">
        <f>SUM(BE3789:BE3792)</f>
        <v>1.7722572215267962E-2</v>
      </c>
      <c r="BG3789">
        <f t="shared" si="356"/>
        <v>4.4274069011658097E-2</v>
      </c>
      <c r="BH3789" t="s">
        <v>4587</v>
      </c>
      <c r="BI3789">
        <f t="shared" si="357"/>
        <v>4.4274069011658097E-2</v>
      </c>
      <c r="BJ3789">
        <v>0</v>
      </c>
      <c r="BK3789">
        <f t="shared" si="358"/>
        <v>4.4274069011658097E-2</v>
      </c>
      <c r="BL3789">
        <f t="shared" si="359"/>
        <v>-1.3538505623197192</v>
      </c>
    </row>
    <row r="3790" spans="1:64" x14ac:dyDescent="0.2">
      <c r="A3790" t="s">
        <v>4587</v>
      </c>
      <c r="B3790" t="s">
        <v>4588</v>
      </c>
      <c r="C3790">
        <v>56</v>
      </c>
      <c r="H3790">
        <v>1</v>
      </c>
      <c r="BD3790">
        <f t="shared" si="354"/>
        <v>4.8991522095302411</v>
      </c>
      <c r="BE3790">
        <f t="shared" si="355"/>
        <v>7.4528988899514375E-3</v>
      </c>
      <c r="BF3790">
        <f>SUM(BE3789:BE3792)</f>
        <v>1.7722572215267962E-2</v>
      </c>
      <c r="BG3790">
        <f t="shared" si="356"/>
        <v>0.42053144427482031</v>
      </c>
      <c r="BH3790" t="s">
        <v>4588</v>
      </c>
      <c r="BI3790">
        <f t="shared" si="357"/>
        <v>0.42053144427482031</v>
      </c>
      <c r="BJ3790">
        <v>1</v>
      </c>
      <c r="BK3790">
        <f t="shared" si="358"/>
        <v>0.57946855572517975</v>
      </c>
      <c r="BL3790">
        <f t="shared" si="359"/>
        <v>-0.37620152527753553</v>
      </c>
    </row>
    <row r="3791" spans="1:64" x14ac:dyDescent="0.2">
      <c r="A3791" t="s">
        <v>4587</v>
      </c>
      <c r="B3791" t="s">
        <v>4589</v>
      </c>
      <c r="C3791">
        <v>0</v>
      </c>
      <c r="P3791">
        <v>1</v>
      </c>
      <c r="BD3791">
        <f t="shared" si="354"/>
        <v>4.7397379017232018</v>
      </c>
      <c r="BE3791">
        <f t="shared" si="355"/>
        <v>8.7409368697591427E-3</v>
      </c>
      <c r="BF3791">
        <f>SUM(BE3789:BE3792)</f>
        <v>1.7722572215267962E-2</v>
      </c>
      <c r="BG3791">
        <f t="shared" si="356"/>
        <v>0.4932092680219885</v>
      </c>
      <c r="BH3791" t="s">
        <v>4589</v>
      </c>
      <c r="BI3791">
        <f t="shared" si="357"/>
        <v>0.4932092680219885</v>
      </c>
      <c r="BJ3791">
        <v>0</v>
      </c>
      <c r="BK3791">
        <f t="shared" si="358"/>
        <v>0.4932092680219885</v>
      </c>
      <c r="BL3791">
        <f t="shared" si="359"/>
        <v>-0.3069687710605119</v>
      </c>
    </row>
    <row r="3792" spans="1:64" x14ac:dyDescent="0.2">
      <c r="A3792" t="s">
        <v>4587</v>
      </c>
      <c r="B3792" t="s">
        <v>4590</v>
      </c>
      <c r="C3792">
        <v>0</v>
      </c>
      <c r="O3792">
        <v>1</v>
      </c>
      <c r="BD3792">
        <f t="shared" si="354"/>
        <v>7.2033538440231881</v>
      </c>
      <c r="BE3792">
        <f t="shared" si="355"/>
        <v>7.4408607023451561E-4</v>
      </c>
      <c r="BF3792">
        <f>SUM(BE3789:BE3792)</f>
        <v>1.7722572215267962E-2</v>
      </c>
      <c r="BG3792">
        <f t="shared" si="356"/>
        <v>4.198521869153321E-2</v>
      </c>
      <c r="BH3792" t="s">
        <v>4590</v>
      </c>
      <c r="BI3792">
        <f t="shared" si="357"/>
        <v>4.198521869153321E-2</v>
      </c>
      <c r="BJ3792">
        <v>0</v>
      </c>
      <c r="BK3792">
        <f t="shared" si="358"/>
        <v>4.198521869153321E-2</v>
      </c>
      <c r="BL3792">
        <f t="shared" si="359"/>
        <v>-1.376903580330276</v>
      </c>
    </row>
    <row r="3793" spans="1:64" x14ac:dyDescent="0.2">
      <c r="A3793" t="s">
        <v>4591</v>
      </c>
      <c r="B3793" t="s">
        <v>4592</v>
      </c>
      <c r="C3793">
        <v>45</v>
      </c>
      <c r="E3793">
        <v>1</v>
      </c>
      <c r="BD3793">
        <f t="shared" si="354"/>
        <v>3.2063326511295513</v>
      </c>
      <c r="BE3793">
        <f t="shared" si="355"/>
        <v>4.0504886771271426E-2</v>
      </c>
      <c r="BF3793">
        <f>SUM(BE3793:BE3793)</f>
        <v>4.0504886771271426E-2</v>
      </c>
      <c r="BG3793">
        <f t="shared" si="356"/>
        <v>1</v>
      </c>
      <c r="BH3793" t="s">
        <v>4592</v>
      </c>
      <c r="BI3793">
        <f t="shared" si="357"/>
        <v>1</v>
      </c>
      <c r="BJ3793">
        <v>1</v>
      </c>
      <c r="BK3793">
        <f t="shared" si="358"/>
        <v>0</v>
      </c>
      <c r="BL3793">
        <f t="shared" si="359"/>
        <v>0</v>
      </c>
    </row>
    <row r="3794" spans="1:64" x14ac:dyDescent="0.2">
      <c r="A3794" t="s">
        <v>4593</v>
      </c>
      <c r="B3794" t="s">
        <v>4593</v>
      </c>
      <c r="C3794">
        <v>0</v>
      </c>
      <c r="I3794">
        <v>1</v>
      </c>
      <c r="BD3794">
        <f t="shared" si="354"/>
        <v>7.1502723084035571</v>
      </c>
      <c r="BE3794">
        <f t="shared" si="355"/>
        <v>7.8465038532286803E-4</v>
      </c>
      <c r="BF3794">
        <f>SUM(BE3794:BE3795)</f>
        <v>8.2375492752743053E-3</v>
      </c>
      <c r="BG3794">
        <f t="shared" si="356"/>
        <v>9.5252891254691718E-2</v>
      </c>
      <c r="BH3794" t="s">
        <v>4593</v>
      </c>
      <c r="BI3794">
        <f t="shared" si="357"/>
        <v>9.5252891254691718E-2</v>
      </c>
      <c r="BJ3794">
        <v>0</v>
      </c>
      <c r="BK3794">
        <f t="shared" si="358"/>
        <v>9.5252891254691718E-2</v>
      </c>
      <c r="BL3794">
        <f t="shared" si="359"/>
        <v>-1.0211218331126954</v>
      </c>
    </row>
    <row r="3795" spans="1:64" x14ac:dyDescent="0.2">
      <c r="A3795" t="s">
        <v>4593</v>
      </c>
      <c r="B3795" t="s">
        <v>4594</v>
      </c>
      <c r="C3795">
        <v>50</v>
      </c>
      <c r="H3795">
        <v>1</v>
      </c>
      <c r="BD3795">
        <f t="shared" si="354"/>
        <v>4.8991522095302411</v>
      </c>
      <c r="BE3795">
        <f t="shared" si="355"/>
        <v>7.4528988899514375E-3</v>
      </c>
      <c r="BF3795">
        <f>SUM(BE3794:BE3795)</f>
        <v>8.2375492752743053E-3</v>
      </c>
      <c r="BG3795">
        <f t="shared" si="356"/>
        <v>0.90474710874530828</v>
      </c>
      <c r="BH3795" t="s">
        <v>4594</v>
      </c>
      <c r="BI3795">
        <f t="shared" si="357"/>
        <v>0.90474710874530828</v>
      </c>
      <c r="BJ3795">
        <v>1</v>
      </c>
      <c r="BK3795">
        <f t="shared" si="358"/>
        <v>9.5252891254691718E-2</v>
      </c>
      <c r="BL3795">
        <f t="shared" si="359"/>
        <v>-4.3472796070511556E-2</v>
      </c>
    </row>
    <row r="3796" spans="1:64" x14ac:dyDescent="0.2">
      <c r="A3796" t="s">
        <v>4595</v>
      </c>
      <c r="B3796" t="s">
        <v>4595</v>
      </c>
      <c r="C3796">
        <v>0</v>
      </c>
      <c r="I3796">
        <v>1</v>
      </c>
      <c r="BD3796">
        <f t="shared" si="354"/>
        <v>7.1502723084035571</v>
      </c>
      <c r="BE3796">
        <f t="shared" si="355"/>
        <v>7.8465038532286803E-4</v>
      </c>
      <c r="BF3796">
        <f>SUM(BE3796:BE3797)</f>
        <v>8.9441214377779885E-3</v>
      </c>
      <c r="BG3796">
        <f t="shared" si="356"/>
        <v>8.7728055883574935E-2</v>
      </c>
      <c r="BH3796" t="s">
        <v>4595</v>
      </c>
      <c r="BI3796">
        <f t="shared" si="357"/>
        <v>8.7728055883574935E-2</v>
      </c>
      <c r="BJ3796">
        <v>0</v>
      </c>
      <c r="BK3796">
        <f t="shared" si="358"/>
        <v>8.7728055883574935E-2</v>
      </c>
      <c r="BL3796">
        <f t="shared" si="359"/>
        <v>-1.0568614948109443</v>
      </c>
    </row>
    <row r="3797" spans="1:64" x14ac:dyDescent="0.2">
      <c r="A3797" t="s">
        <v>4595</v>
      </c>
      <c r="B3797" t="s">
        <v>4596</v>
      </c>
      <c r="C3797">
        <v>95</v>
      </c>
      <c r="K3797">
        <v>1</v>
      </c>
      <c r="BD3797">
        <f t="shared" si="354"/>
        <v>4.8085759341102072</v>
      </c>
      <c r="BE3797">
        <f t="shared" si="355"/>
        <v>8.1594710524551198E-3</v>
      </c>
      <c r="BF3797">
        <f>SUM(BE3796:BE3797)</f>
        <v>8.9441214377779885E-3</v>
      </c>
      <c r="BG3797">
        <f t="shared" si="356"/>
        <v>0.91227194411642498</v>
      </c>
      <c r="BH3797" t="s">
        <v>4596</v>
      </c>
      <c r="BI3797">
        <f t="shared" si="357"/>
        <v>0.91227194411642498</v>
      </c>
      <c r="BJ3797">
        <v>1</v>
      </c>
      <c r="BK3797">
        <f t="shared" si="358"/>
        <v>8.7728055883575018E-2</v>
      </c>
      <c r="BL3797">
        <f t="shared" si="359"/>
        <v>-3.9875681162490691E-2</v>
      </c>
    </row>
    <row r="3798" spans="1:64" x14ac:dyDescent="0.2">
      <c r="A3798" t="s">
        <v>4597</v>
      </c>
      <c r="B3798" t="s">
        <v>4598</v>
      </c>
      <c r="C3798">
        <v>486</v>
      </c>
      <c r="K3798">
        <v>1</v>
      </c>
      <c r="BD3798">
        <f t="shared" si="354"/>
        <v>4.8085759341102072</v>
      </c>
      <c r="BE3798">
        <f t="shared" si="355"/>
        <v>8.1594710524551198E-3</v>
      </c>
      <c r="BF3798">
        <f>SUM(BE3798:BE3798)</f>
        <v>8.1594710524551198E-3</v>
      </c>
      <c r="BG3798">
        <f t="shared" si="356"/>
        <v>1</v>
      </c>
      <c r="BH3798" t="s">
        <v>4598</v>
      </c>
      <c r="BI3798">
        <f t="shared" si="357"/>
        <v>1</v>
      </c>
      <c r="BJ3798">
        <v>1</v>
      </c>
      <c r="BK3798">
        <f t="shared" si="358"/>
        <v>0</v>
      </c>
      <c r="BL3798">
        <f t="shared" si="359"/>
        <v>0</v>
      </c>
    </row>
    <row r="3799" spans="1:64" x14ac:dyDescent="0.2">
      <c r="A3799" t="s">
        <v>4599</v>
      </c>
      <c r="B3799" t="s">
        <v>4599</v>
      </c>
      <c r="C3799">
        <v>0</v>
      </c>
      <c r="I3799">
        <v>1</v>
      </c>
      <c r="BD3799">
        <f t="shared" si="354"/>
        <v>7.1502723084035571</v>
      </c>
      <c r="BE3799">
        <f t="shared" si="355"/>
        <v>7.8465038532286803E-4</v>
      </c>
      <c r="BF3799">
        <f>SUM(BE3799:BE3800)</f>
        <v>8.2375492752743053E-3</v>
      </c>
      <c r="BG3799">
        <f t="shared" si="356"/>
        <v>9.5252891254691718E-2</v>
      </c>
      <c r="BH3799" t="s">
        <v>4599</v>
      </c>
      <c r="BI3799">
        <f t="shared" si="357"/>
        <v>9.5252891254691718E-2</v>
      </c>
      <c r="BJ3799">
        <v>0</v>
      </c>
      <c r="BK3799">
        <f t="shared" si="358"/>
        <v>9.5252891254691718E-2</v>
      </c>
      <c r="BL3799">
        <f t="shared" si="359"/>
        <v>-1.0211218331126954</v>
      </c>
    </row>
    <row r="3800" spans="1:64" x14ac:dyDescent="0.2">
      <c r="A3800" t="s">
        <v>4599</v>
      </c>
      <c r="B3800" t="s">
        <v>4600</v>
      </c>
      <c r="C3800">
        <v>15</v>
      </c>
      <c r="H3800">
        <v>1</v>
      </c>
      <c r="BD3800">
        <f t="shared" si="354"/>
        <v>4.8991522095302411</v>
      </c>
      <c r="BE3800">
        <f t="shared" si="355"/>
        <v>7.4528988899514375E-3</v>
      </c>
      <c r="BF3800">
        <f>SUM(BE3799:BE3800)</f>
        <v>8.2375492752743053E-3</v>
      </c>
      <c r="BG3800">
        <f t="shared" si="356"/>
        <v>0.90474710874530828</v>
      </c>
      <c r="BH3800" t="s">
        <v>4600</v>
      </c>
      <c r="BI3800">
        <f t="shared" si="357"/>
        <v>0.90474710874530828</v>
      </c>
      <c r="BJ3800">
        <v>1</v>
      </c>
      <c r="BK3800">
        <f t="shared" si="358"/>
        <v>9.5252891254691718E-2</v>
      </c>
      <c r="BL3800">
        <f t="shared" si="359"/>
        <v>-4.3472796070511556E-2</v>
      </c>
    </row>
    <row r="3801" spans="1:64" x14ac:dyDescent="0.2">
      <c r="A3801" t="s">
        <v>4601</v>
      </c>
      <c r="B3801" t="s">
        <v>4601</v>
      </c>
      <c r="C3801">
        <v>0</v>
      </c>
      <c r="I3801">
        <v>1</v>
      </c>
      <c r="BD3801">
        <f t="shared" si="354"/>
        <v>7.1502723084035571</v>
      </c>
      <c r="BE3801">
        <f t="shared" si="355"/>
        <v>7.8465038532286803E-4</v>
      </c>
      <c r="BF3801">
        <f>SUM(BE3801:BE3802)</f>
        <v>4.1289537156594294E-2</v>
      </c>
      <c r="BG3801">
        <f t="shared" si="356"/>
        <v>1.9003613006050676E-2</v>
      </c>
      <c r="BH3801" t="s">
        <v>4601</v>
      </c>
      <c r="BI3801">
        <f t="shared" si="357"/>
        <v>1.9003613006050676E-2</v>
      </c>
      <c r="BJ3801">
        <v>0</v>
      </c>
      <c r="BK3801">
        <f t="shared" si="358"/>
        <v>1.9003613006050676E-2</v>
      </c>
      <c r="BL3801">
        <f t="shared" si="359"/>
        <v>-1.7211638222355732</v>
      </c>
    </row>
    <row r="3802" spans="1:64" x14ac:dyDescent="0.2">
      <c r="A3802" t="s">
        <v>4601</v>
      </c>
      <c r="B3802" t="s">
        <v>4602</v>
      </c>
      <c r="C3802">
        <v>57</v>
      </c>
      <c r="E3802">
        <v>1</v>
      </c>
      <c r="BD3802">
        <f t="shared" si="354"/>
        <v>3.2063326511295513</v>
      </c>
      <c r="BE3802">
        <f t="shared" si="355"/>
        <v>4.0504886771271426E-2</v>
      </c>
      <c r="BF3802">
        <f>SUM(BE3801:BE3802)</f>
        <v>4.1289537156594294E-2</v>
      </c>
      <c r="BG3802">
        <f t="shared" si="356"/>
        <v>0.98099638699394931</v>
      </c>
      <c r="BH3802" t="s">
        <v>4602</v>
      </c>
      <c r="BI3802">
        <f t="shared" si="357"/>
        <v>0.98099638699394931</v>
      </c>
      <c r="BJ3802">
        <v>1</v>
      </c>
      <c r="BK3802">
        <f t="shared" si="358"/>
        <v>1.900361300605069E-2</v>
      </c>
      <c r="BL3802">
        <f t="shared" si="359"/>
        <v>-8.3325921220702513E-3</v>
      </c>
    </row>
    <row r="3803" spans="1:64" x14ac:dyDescent="0.2">
      <c r="A3803" t="s">
        <v>4585</v>
      </c>
      <c r="B3803" t="s">
        <v>4585</v>
      </c>
      <c r="C3803">
        <v>0</v>
      </c>
      <c r="I3803">
        <v>1</v>
      </c>
      <c r="BD3803">
        <f t="shared" si="354"/>
        <v>7.1502723084035571</v>
      </c>
      <c r="BE3803">
        <f t="shared" si="355"/>
        <v>7.8465038532286803E-4</v>
      </c>
      <c r="BF3803">
        <f>SUM(BE3803:BE3804)</f>
        <v>8.9441214377779885E-3</v>
      </c>
      <c r="BG3803">
        <f t="shared" si="356"/>
        <v>8.7728055883574935E-2</v>
      </c>
      <c r="BH3803" t="s">
        <v>4585</v>
      </c>
      <c r="BI3803">
        <f t="shared" si="357"/>
        <v>8.7728055883574935E-2</v>
      </c>
      <c r="BJ3803">
        <v>0</v>
      </c>
      <c r="BK3803">
        <f t="shared" si="358"/>
        <v>8.7728055883574935E-2</v>
      </c>
      <c r="BL3803">
        <f t="shared" si="359"/>
        <v>-1.0568614948109443</v>
      </c>
    </row>
    <row r="3804" spans="1:64" x14ac:dyDescent="0.2">
      <c r="A3804" t="s">
        <v>4585</v>
      </c>
      <c r="B3804" t="s">
        <v>4603</v>
      </c>
      <c r="C3804">
        <v>193</v>
      </c>
      <c r="K3804">
        <v>1</v>
      </c>
      <c r="BD3804">
        <f t="shared" si="354"/>
        <v>4.8085759341102072</v>
      </c>
      <c r="BE3804">
        <f t="shared" si="355"/>
        <v>8.1594710524551198E-3</v>
      </c>
      <c r="BF3804">
        <f>SUM(BE3803:BE3804)</f>
        <v>8.9441214377779885E-3</v>
      </c>
      <c r="BG3804">
        <f t="shared" si="356"/>
        <v>0.91227194411642498</v>
      </c>
      <c r="BH3804" t="s">
        <v>4603</v>
      </c>
      <c r="BI3804">
        <f t="shared" si="357"/>
        <v>0.91227194411642498</v>
      </c>
      <c r="BJ3804">
        <v>1</v>
      </c>
      <c r="BK3804">
        <f t="shared" si="358"/>
        <v>8.7728055883575018E-2</v>
      </c>
      <c r="BL3804">
        <f t="shared" si="359"/>
        <v>-3.9875681162490691E-2</v>
      </c>
    </row>
    <row r="3805" spans="1:64" x14ac:dyDescent="0.2">
      <c r="A3805" t="s">
        <v>4604</v>
      </c>
      <c r="B3805" t="s">
        <v>4605</v>
      </c>
      <c r="C3805">
        <v>229</v>
      </c>
      <c r="E3805">
        <v>1</v>
      </c>
      <c r="BD3805">
        <f t="shared" si="354"/>
        <v>3.2063326511295513</v>
      </c>
      <c r="BE3805">
        <f t="shared" si="355"/>
        <v>4.0504886771271426E-2</v>
      </c>
      <c r="BF3805">
        <f>SUM(BE3805:BE3805)</f>
        <v>4.0504886771271426E-2</v>
      </c>
      <c r="BG3805">
        <f t="shared" si="356"/>
        <v>1</v>
      </c>
      <c r="BH3805" t="s">
        <v>4605</v>
      </c>
      <c r="BI3805">
        <f t="shared" si="357"/>
        <v>1</v>
      </c>
      <c r="BJ3805">
        <v>1</v>
      </c>
      <c r="BK3805">
        <f t="shared" si="358"/>
        <v>0</v>
      </c>
      <c r="BL3805">
        <f t="shared" si="359"/>
        <v>0</v>
      </c>
    </row>
    <row r="3806" spans="1:64" x14ac:dyDescent="0.2">
      <c r="A3806" t="s">
        <v>4606</v>
      </c>
      <c r="B3806" t="s">
        <v>4607</v>
      </c>
      <c r="C3806">
        <v>169</v>
      </c>
      <c r="E3806">
        <v>1</v>
      </c>
      <c r="BD3806">
        <f t="shared" si="354"/>
        <v>3.2063326511295513</v>
      </c>
      <c r="BE3806">
        <f t="shared" si="355"/>
        <v>4.0504886771271426E-2</v>
      </c>
      <c r="BF3806">
        <f>SUM(BE3806:BE3807)</f>
        <v>4.8664357823726544E-2</v>
      </c>
      <c r="BG3806">
        <f t="shared" si="356"/>
        <v>0.83233168139173663</v>
      </c>
      <c r="BH3806" t="s">
        <v>4607</v>
      </c>
      <c r="BI3806">
        <f t="shared" si="357"/>
        <v>0.83233168139173663</v>
      </c>
      <c r="BJ3806">
        <v>1</v>
      </c>
      <c r="BK3806">
        <f t="shared" si="358"/>
        <v>0.16766831860826337</v>
      </c>
      <c r="BL3806">
        <f t="shared" si="359"/>
        <v>-7.9703574318453027E-2</v>
      </c>
    </row>
    <row r="3807" spans="1:64" x14ac:dyDescent="0.2">
      <c r="A3807" t="s">
        <v>4606</v>
      </c>
      <c r="B3807" t="s">
        <v>4608</v>
      </c>
      <c r="C3807">
        <v>0</v>
      </c>
      <c r="K3807">
        <v>1</v>
      </c>
      <c r="BD3807">
        <f t="shared" si="354"/>
        <v>4.8085759341102072</v>
      </c>
      <c r="BE3807">
        <f t="shared" si="355"/>
        <v>8.1594710524551198E-3</v>
      </c>
      <c r="BF3807">
        <f>SUM(BE3806:BE3807)</f>
        <v>4.8664357823726544E-2</v>
      </c>
      <c r="BG3807">
        <f t="shared" si="356"/>
        <v>0.16766831860826345</v>
      </c>
      <c r="BH3807" t="s">
        <v>4608</v>
      </c>
      <c r="BI3807">
        <f t="shared" si="357"/>
        <v>0.16766831860826345</v>
      </c>
      <c r="BJ3807">
        <v>0</v>
      </c>
      <c r="BK3807">
        <f t="shared" si="358"/>
        <v>0.16766831860826345</v>
      </c>
      <c r="BL3807">
        <f t="shared" si="359"/>
        <v>-0.77554899078350237</v>
      </c>
    </row>
    <row r="3808" spans="1:64" x14ac:dyDescent="0.2">
      <c r="A3808" t="s">
        <v>4609</v>
      </c>
      <c r="B3808" t="s">
        <v>4610</v>
      </c>
      <c r="C3808">
        <v>338</v>
      </c>
      <c r="K3808">
        <v>1</v>
      </c>
      <c r="BD3808">
        <f t="shared" si="354"/>
        <v>4.8085759341102072</v>
      </c>
      <c r="BE3808">
        <f t="shared" si="355"/>
        <v>8.1594710524551198E-3</v>
      </c>
      <c r="BF3808">
        <f>SUM(BE3808:BE3808)</f>
        <v>8.1594710524551198E-3</v>
      </c>
      <c r="BG3808">
        <f t="shared" si="356"/>
        <v>1</v>
      </c>
      <c r="BH3808" t="s">
        <v>4610</v>
      </c>
      <c r="BI3808">
        <f t="shared" si="357"/>
        <v>1</v>
      </c>
      <c r="BJ3808">
        <v>1</v>
      </c>
      <c r="BK3808">
        <f t="shared" si="358"/>
        <v>0</v>
      </c>
      <c r="BL3808">
        <f t="shared" si="359"/>
        <v>0</v>
      </c>
    </row>
    <row r="3809" spans="1:64" x14ac:dyDescent="0.2">
      <c r="A3809" t="s">
        <v>4611</v>
      </c>
      <c r="B3809" t="s">
        <v>4611</v>
      </c>
      <c r="C3809">
        <v>0</v>
      </c>
      <c r="I3809">
        <v>1</v>
      </c>
      <c r="BD3809">
        <f t="shared" si="354"/>
        <v>7.1502723084035571</v>
      </c>
      <c r="BE3809">
        <f t="shared" si="355"/>
        <v>7.8465038532286803E-4</v>
      </c>
      <c r="BF3809">
        <f>SUM(BE3809:BE3810)</f>
        <v>8.2375492752743053E-3</v>
      </c>
      <c r="BG3809">
        <f t="shared" si="356"/>
        <v>9.5252891254691718E-2</v>
      </c>
      <c r="BH3809" t="s">
        <v>4611</v>
      </c>
      <c r="BI3809">
        <f t="shared" si="357"/>
        <v>9.5252891254691718E-2</v>
      </c>
      <c r="BJ3809">
        <v>0</v>
      </c>
      <c r="BK3809">
        <f t="shared" si="358"/>
        <v>9.5252891254691718E-2</v>
      </c>
      <c r="BL3809">
        <f t="shared" si="359"/>
        <v>-1.0211218331126954</v>
      </c>
    </row>
    <row r="3810" spans="1:64" x14ac:dyDescent="0.2">
      <c r="A3810" t="s">
        <v>4611</v>
      </c>
      <c r="B3810" t="s">
        <v>4612</v>
      </c>
      <c r="C3810">
        <v>66</v>
      </c>
      <c r="H3810">
        <v>1</v>
      </c>
      <c r="BD3810">
        <f t="shared" si="354"/>
        <v>4.8991522095302411</v>
      </c>
      <c r="BE3810">
        <f t="shared" si="355"/>
        <v>7.4528988899514375E-3</v>
      </c>
      <c r="BF3810">
        <f>SUM(BE3809:BE3810)</f>
        <v>8.2375492752743053E-3</v>
      </c>
      <c r="BG3810">
        <f t="shared" si="356"/>
        <v>0.90474710874530828</v>
      </c>
      <c r="BH3810" t="s">
        <v>4612</v>
      </c>
      <c r="BI3810">
        <f t="shared" si="357"/>
        <v>0.90474710874530828</v>
      </c>
      <c r="BJ3810">
        <v>1</v>
      </c>
      <c r="BK3810">
        <f t="shared" si="358"/>
        <v>9.5252891254691718E-2</v>
      </c>
      <c r="BL3810">
        <f t="shared" si="359"/>
        <v>-4.3472796070511556E-2</v>
      </c>
    </row>
    <row r="3811" spans="1:64" x14ac:dyDescent="0.2">
      <c r="A3811" t="s">
        <v>4613</v>
      </c>
      <c r="B3811" t="s">
        <v>4614</v>
      </c>
      <c r="C3811">
        <v>38</v>
      </c>
      <c r="E3811">
        <v>1</v>
      </c>
      <c r="BD3811">
        <f t="shared" si="354"/>
        <v>3.2063326511295513</v>
      </c>
      <c r="BE3811">
        <f t="shared" si="355"/>
        <v>4.0504886771271426E-2</v>
      </c>
      <c r="BF3811">
        <f>SUM(BE3811:BE3812)</f>
        <v>8.1009773542542851E-2</v>
      </c>
      <c r="BG3811">
        <f t="shared" si="356"/>
        <v>0.5</v>
      </c>
      <c r="BH3811" t="s">
        <v>4614</v>
      </c>
      <c r="BI3811">
        <f t="shared" si="357"/>
        <v>0.5</v>
      </c>
      <c r="BJ3811">
        <v>0.5</v>
      </c>
      <c r="BK3811">
        <f t="shared" si="358"/>
        <v>0</v>
      </c>
      <c r="BL3811">
        <f t="shared" si="359"/>
        <v>-0.3010299956639812</v>
      </c>
    </row>
    <row r="3812" spans="1:64" x14ac:dyDescent="0.2">
      <c r="A3812" t="s">
        <v>4613</v>
      </c>
      <c r="B3812" t="s">
        <v>4614</v>
      </c>
      <c r="C3812">
        <v>38</v>
      </c>
      <c r="E3812">
        <v>1</v>
      </c>
      <c r="BD3812">
        <f t="shared" si="354"/>
        <v>3.2063326511295513</v>
      </c>
      <c r="BE3812">
        <f t="shared" si="355"/>
        <v>4.0504886771271426E-2</v>
      </c>
      <c r="BF3812">
        <f>SUM(BE3811:BE3812)</f>
        <v>8.1009773542542851E-2</v>
      </c>
      <c r="BG3812">
        <f t="shared" si="356"/>
        <v>0.5</v>
      </c>
      <c r="BH3812" t="s">
        <v>4614</v>
      </c>
      <c r="BI3812">
        <f t="shared" si="357"/>
        <v>0.5</v>
      </c>
      <c r="BJ3812">
        <v>0.5</v>
      </c>
      <c r="BK3812">
        <f t="shared" si="358"/>
        <v>0</v>
      </c>
      <c r="BL3812">
        <f t="shared" si="359"/>
        <v>-0.3010299956639812</v>
      </c>
    </row>
    <row r="3813" spans="1:64" x14ac:dyDescent="0.2">
      <c r="A3813" t="s">
        <v>4615</v>
      </c>
      <c r="B3813" t="s">
        <v>4616</v>
      </c>
      <c r="C3813">
        <v>54</v>
      </c>
      <c r="E3813">
        <v>1</v>
      </c>
      <c r="BD3813">
        <f t="shared" si="354"/>
        <v>3.2063326511295513</v>
      </c>
      <c r="BE3813">
        <f t="shared" si="355"/>
        <v>4.0504886771271426E-2</v>
      </c>
      <c r="BF3813">
        <f>SUM(BE3813:BE3813)</f>
        <v>4.0504886771271426E-2</v>
      </c>
      <c r="BG3813">
        <f t="shared" si="356"/>
        <v>1</v>
      </c>
      <c r="BH3813" t="s">
        <v>4616</v>
      </c>
      <c r="BI3813">
        <f t="shared" si="357"/>
        <v>1</v>
      </c>
      <c r="BJ3813">
        <v>1</v>
      </c>
      <c r="BK3813">
        <f t="shared" si="358"/>
        <v>0</v>
      </c>
      <c r="BL3813">
        <f t="shared" si="359"/>
        <v>0</v>
      </c>
    </row>
    <row r="3814" spans="1:64" x14ac:dyDescent="0.2">
      <c r="A3814" t="s">
        <v>4617</v>
      </c>
      <c r="B3814" t="s">
        <v>4618</v>
      </c>
      <c r="C3814">
        <v>15</v>
      </c>
      <c r="K3814">
        <v>1</v>
      </c>
      <c r="BD3814">
        <f t="shared" si="354"/>
        <v>4.8085759341102072</v>
      </c>
      <c r="BE3814">
        <f t="shared" si="355"/>
        <v>8.1594710524551198E-3</v>
      </c>
      <c r="BF3814">
        <f>SUM(BE3814:BE3814)</f>
        <v>8.1594710524551198E-3</v>
      </c>
      <c r="BG3814">
        <f t="shared" si="356"/>
        <v>1</v>
      </c>
      <c r="BH3814" t="s">
        <v>4618</v>
      </c>
      <c r="BI3814">
        <f t="shared" si="357"/>
        <v>1</v>
      </c>
      <c r="BJ3814">
        <v>1</v>
      </c>
      <c r="BK3814">
        <f t="shared" si="358"/>
        <v>0</v>
      </c>
      <c r="BL3814">
        <f t="shared" si="359"/>
        <v>0</v>
      </c>
    </row>
    <row r="3815" spans="1:64" x14ac:dyDescent="0.2">
      <c r="A3815" t="s">
        <v>4619</v>
      </c>
      <c r="B3815" t="s">
        <v>4619</v>
      </c>
      <c r="C3815">
        <v>0</v>
      </c>
      <c r="I3815">
        <v>1</v>
      </c>
      <c r="BD3815">
        <f t="shared" si="354"/>
        <v>7.1502723084035571</v>
      </c>
      <c r="BE3815">
        <f t="shared" si="355"/>
        <v>7.8465038532286803E-4</v>
      </c>
      <c r="BF3815">
        <f>SUM(BE3815:BE3816)</f>
        <v>8.2375492752743053E-3</v>
      </c>
      <c r="BG3815">
        <f t="shared" si="356"/>
        <v>9.5252891254691718E-2</v>
      </c>
      <c r="BH3815" t="s">
        <v>4619</v>
      </c>
      <c r="BI3815">
        <f t="shared" si="357"/>
        <v>9.5252891254691718E-2</v>
      </c>
      <c r="BJ3815">
        <v>0</v>
      </c>
      <c r="BK3815">
        <f t="shared" si="358"/>
        <v>9.5252891254691718E-2</v>
      </c>
      <c r="BL3815">
        <f t="shared" si="359"/>
        <v>-1.0211218331126954</v>
      </c>
    </row>
    <row r="3816" spans="1:64" x14ac:dyDescent="0.2">
      <c r="A3816" t="s">
        <v>4619</v>
      </c>
      <c r="B3816" t="s">
        <v>4620</v>
      </c>
      <c r="C3816">
        <v>24</v>
      </c>
      <c r="H3816">
        <v>1</v>
      </c>
      <c r="BD3816">
        <f t="shared" si="354"/>
        <v>4.8991522095302411</v>
      </c>
      <c r="BE3816">
        <f t="shared" si="355"/>
        <v>7.4528988899514375E-3</v>
      </c>
      <c r="BF3816">
        <f>SUM(BE3815:BE3816)</f>
        <v>8.2375492752743053E-3</v>
      </c>
      <c r="BG3816">
        <f t="shared" si="356"/>
        <v>0.90474710874530828</v>
      </c>
      <c r="BH3816" t="s">
        <v>4620</v>
      </c>
      <c r="BI3816">
        <f t="shared" si="357"/>
        <v>0.90474710874530828</v>
      </c>
      <c r="BJ3816">
        <v>1</v>
      </c>
      <c r="BK3816">
        <f t="shared" si="358"/>
        <v>9.5252891254691718E-2</v>
      </c>
      <c r="BL3816">
        <f t="shared" si="359"/>
        <v>-4.3472796070511556E-2</v>
      </c>
    </row>
    <row r="3817" spans="1:64" x14ac:dyDescent="0.2">
      <c r="A3817" t="s">
        <v>4621</v>
      </c>
      <c r="B3817" t="s">
        <v>4622</v>
      </c>
      <c r="C3817">
        <v>0</v>
      </c>
      <c r="E3817">
        <v>1</v>
      </c>
      <c r="BD3817">
        <f t="shared" si="354"/>
        <v>3.2063326511295513</v>
      </c>
      <c r="BE3817">
        <f t="shared" si="355"/>
        <v>4.0504886771271426E-2</v>
      </c>
      <c r="BF3817">
        <f>SUM(BE3817:BE3819)</f>
        <v>5.0518164546682423</v>
      </c>
      <c r="BG3817">
        <f t="shared" si="356"/>
        <v>8.0178856723588984E-3</v>
      </c>
      <c r="BH3817" t="s">
        <v>4622</v>
      </c>
      <c r="BI3817">
        <f t="shared" si="357"/>
        <v>8.0178856723588984E-3</v>
      </c>
      <c r="BJ3817">
        <v>0</v>
      </c>
      <c r="BK3817">
        <f t="shared" si="358"/>
        <v>8.0178856723588984E-3</v>
      </c>
      <c r="BL3817">
        <f t="shared" si="359"/>
        <v>-2.0959401406793674</v>
      </c>
    </row>
    <row r="3818" spans="1:64" x14ac:dyDescent="0.2">
      <c r="A3818" t="s">
        <v>4621</v>
      </c>
      <c r="B3818" t="s">
        <v>4623</v>
      </c>
      <c r="C3818">
        <v>0</v>
      </c>
      <c r="AL3818">
        <v>1</v>
      </c>
      <c r="BD3818">
        <f t="shared" si="354"/>
        <v>3.2045068478406162</v>
      </c>
      <c r="BE3818">
        <f t="shared" si="355"/>
        <v>4.0578908280550989E-2</v>
      </c>
      <c r="BF3818">
        <f>SUM(BE3817:BE3819)</f>
        <v>5.0518164546682423</v>
      </c>
      <c r="BG3818">
        <f t="shared" si="356"/>
        <v>8.0325381265689399E-3</v>
      </c>
      <c r="BH3818" t="s">
        <v>4623</v>
      </c>
      <c r="BI3818">
        <f t="shared" si="357"/>
        <v>8.0325381265689399E-3</v>
      </c>
      <c r="BJ3818">
        <v>0</v>
      </c>
      <c r="BK3818">
        <f t="shared" si="358"/>
        <v>8.0325381265689399E-3</v>
      </c>
      <c r="BL3818">
        <f t="shared" si="359"/>
        <v>-2.0951472043859423</v>
      </c>
    </row>
    <row r="3819" spans="1:64" x14ac:dyDescent="0.2">
      <c r="A3819" t="s">
        <v>4621</v>
      </c>
      <c r="B3819" t="s">
        <v>4624</v>
      </c>
      <c r="C3819">
        <v>1715</v>
      </c>
      <c r="AX3819">
        <v>1</v>
      </c>
      <c r="BD3819">
        <f t="shared" si="354"/>
        <v>-1.6035672456656194</v>
      </c>
      <c r="BE3819">
        <f t="shared" si="355"/>
        <v>4.9707326596164201</v>
      </c>
      <c r="BF3819">
        <f>SUM(BE3817:BE3819)</f>
        <v>5.0518164546682423</v>
      </c>
      <c r="BG3819">
        <f t="shared" si="356"/>
        <v>0.98394957620107226</v>
      </c>
      <c r="BH3819" t="s">
        <v>4624</v>
      </c>
      <c r="BI3819">
        <f t="shared" si="357"/>
        <v>0.98394957620107226</v>
      </c>
      <c r="BJ3819">
        <v>1</v>
      </c>
      <c r="BK3819">
        <f t="shared" si="358"/>
        <v>1.6050423798927738E-2</v>
      </c>
      <c r="BL3819">
        <f t="shared" si="359"/>
        <v>-7.027156994204478E-3</v>
      </c>
    </row>
    <row r="3820" spans="1:64" x14ac:dyDescent="0.2">
      <c r="A3820" t="s">
        <v>4625</v>
      </c>
      <c r="B3820" t="s">
        <v>4625</v>
      </c>
      <c r="C3820">
        <v>0</v>
      </c>
      <c r="I3820">
        <v>1</v>
      </c>
      <c r="BD3820">
        <f t="shared" si="354"/>
        <v>7.1502723084035571</v>
      </c>
      <c r="BE3820">
        <f t="shared" si="355"/>
        <v>7.8465038532286803E-4</v>
      </c>
      <c r="BF3820">
        <f>SUM(BE3820:BE3821)</f>
        <v>8.9441214377779885E-3</v>
      </c>
      <c r="BG3820">
        <f t="shared" si="356"/>
        <v>8.7728055883574935E-2</v>
      </c>
      <c r="BH3820" t="s">
        <v>4625</v>
      </c>
      <c r="BI3820">
        <f t="shared" si="357"/>
        <v>8.7728055883574935E-2</v>
      </c>
      <c r="BJ3820">
        <v>0</v>
      </c>
      <c r="BK3820">
        <f t="shared" si="358"/>
        <v>8.7728055883574935E-2</v>
      </c>
      <c r="BL3820">
        <f t="shared" si="359"/>
        <v>-1.0568614948109443</v>
      </c>
    </row>
    <row r="3821" spans="1:64" x14ac:dyDescent="0.2">
      <c r="A3821" t="s">
        <v>4625</v>
      </c>
      <c r="B3821" t="s">
        <v>4626</v>
      </c>
      <c r="C3821">
        <v>17</v>
      </c>
      <c r="K3821">
        <v>1</v>
      </c>
      <c r="BD3821">
        <f t="shared" si="354"/>
        <v>4.8085759341102072</v>
      </c>
      <c r="BE3821">
        <f t="shared" si="355"/>
        <v>8.1594710524551198E-3</v>
      </c>
      <c r="BF3821">
        <f>SUM(BE3820:BE3821)</f>
        <v>8.9441214377779885E-3</v>
      </c>
      <c r="BG3821">
        <f t="shared" si="356"/>
        <v>0.91227194411642498</v>
      </c>
      <c r="BH3821" t="s">
        <v>4626</v>
      </c>
      <c r="BI3821">
        <f t="shared" si="357"/>
        <v>0.91227194411642498</v>
      </c>
      <c r="BJ3821">
        <v>1</v>
      </c>
      <c r="BK3821">
        <f t="shared" si="358"/>
        <v>8.7728055883575018E-2</v>
      </c>
      <c r="BL3821">
        <f t="shared" si="359"/>
        <v>-3.9875681162490691E-2</v>
      </c>
    </row>
    <row r="3822" spans="1:64" x14ac:dyDescent="0.2">
      <c r="A3822" t="s">
        <v>4627</v>
      </c>
      <c r="B3822" t="s">
        <v>4628</v>
      </c>
      <c r="C3822">
        <v>245</v>
      </c>
      <c r="K3822">
        <v>1</v>
      </c>
      <c r="BD3822">
        <f t="shared" si="354"/>
        <v>4.8085759341102072</v>
      </c>
      <c r="BE3822">
        <f t="shared" si="355"/>
        <v>8.1594710524551198E-3</v>
      </c>
      <c r="BF3822">
        <f>SUM(BE3822:BE3822)</f>
        <v>8.1594710524551198E-3</v>
      </c>
      <c r="BG3822">
        <f t="shared" si="356"/>
        <v>1</v>
      </c>
      <c r="BH3822" t="s">
        <v>4628</v>
      </c>
      <c r="BI3822">
        <f t="shared" si="357"/>
        <v>1</v>
      </c>
      <c r="BJ3822">
        <v>1</v>
      </c>
      <c r="BK3822">
        <f t="shared" si="358"/>
        <v>0</v>
      </c>
      <c r="BL3822">
        <f t="shared" si="359"/>
        <v>0</v>
      </c>
    </row>
    <row r="3823" spans="1:64" x14ac:dyDescent="0.2">
      <c r="A3823" t="s">
        <v>4629</v>
      </c>
      <c r="B3823" t="s">
        <v>4629</v>
      </c>
      <c r="C3823">
        <v>0</v>
      </c>
      <c r="I3823">
        <v>1</v>
      </c>
      <c r="BD3823">
        <f t="shared" si="354"/>
        <v>7.1502723084035571</v>
      </c>
      <c r="BE3823">
        <f t="shared" si="355"/>
        <v>7.8465038532286803E-4</v>
      </c>
      <c r="BF3823">
        <f>SUM(BE3823:BE3824)</f>
        <v>8.2375492752743053E-3</v>
      </c>
      <c r="BG3823">
        <f t="shared" si="356"/>
        <v>9.5252891254691718E-2</v>
      </c>
      <c r="BH3823" t="s">
        <v>4629</v>
      </c>
      <c r="BI3823">
        <f t="shared" si="357"/>
        <v>9.5252891254691718E-2</v>
      </c>
      <c r="BJ3823">
        <v>0</v>
      </c>
      <c r="BK3823">
        <f t="shared" si="358"/>
        <v>9.5252891254691718E-2</v>
      </c>
      <c r="BL3823">
        <f t="shared" si="359"/>
        <v>-1.0211218331126954</v>
      </c>
    </row>
    <row r="3824" spans="1:64" x14ac:dyDescent="0.2">
      <c r="A3824" t="s">
        <v>4629</v>
      </c>
      <c r="B3824" t="s">
        <v>4630</v>
      </c>
      <c r="C3824">
        <v>292</v>
      </c>
      <c r="H3824">
        <v>1</v>
      </c>
      <c r="BD3824">
        <f t="shared" si="354"/>
        <v>4.8991522095302411</v>
      </c>
      <c r="BE3824">
        <f t="shared" si="355"/>
        <v>7.4528988899514375E-3</v>
      </c>
      <c r="BF3824">
        <f>SUM(BE3823:BE3824)</f>
        <v>8.2375492752743053E-3</v>
      </c>
      <c r="BG3824">
        <f t="shared" si="356"/>
        <v>0.90474710874530828</v>
      </c>
      <c r="BH3824" t="s">
        <v>4630</v>
      </c>
      <c r="BI3824">
        <f t="shared" si="357"/>
        <v>0.90474710874530828</v>
      </c>
      <c r="BJ3824">
        <v>1</v>
      </c>
      <c r="BK3824">
        <f t="shared" si="358"/>
        <v>9.5252891254691718E-2</v>
      </c>
      <c r="BL3824">
        <f t="shared" si="359"/>
        <v>-4.3472796070511556E-2</v>
      </c>
    </row>
    <row r="3825" spans="1:64" x14ac:dyDescent="0.2">
      <c r="A3825" t="s">
        <v>4631</v>
      </c>
      <c r="B3825" t="s">
        <v>4632</v>
      </c>
      <c r="C3825">
        <v>0</v>
      </c>
      <c r="AH3825">
        <v>1</v>
      </c>
      <c r="BD3825">
        <f t="shared" si="354"/>
        <v>6.1342449650917246</v>
      </c>
      <c r="BE3825">
        <f t="shared" si="355"/>
        <v>2.1673610334972163E-3</v>
      </c>
      <c r="BF3825">
        <f>SUM(BE3825:BE3827)</f>
        <v>1.0404910308771522E-2</v>
      </c>
      <c r="BG3825">
        <f t="shared" si="356"/>
        <v>0.20830175072918147</v>
      </c>
      <c r="BH3825" t="s">
        <v>4632</v>
      </c>
      <c r="BI3825">
        <f t="shared" si="357"/>
        <v>0.20830175072918147</v>
      </c>
      <c r="BJ3825">
        <v>0</v>
      </c>
      <c r="BK3825">
        <f t="shared" si="358"/>
        <v>0.20830175072918147</v>
      </c>
      <c r="BL3825">
        <f t="shared" si="359"/>
        <v>-0.68130707988985562</v>
      </c>
    </row>
    <row r="3826" spans="1:64" x14ac:dyDescent="0.2">
      <c r="A3826" t="s">
        <v>4631</v>
      </c>
      <c r="B3826" t="s">
        <v>4631</v>
      </c>
      <c r="C3826">
        <v>0</v>
      </c>
      <c r="I3826">
        <v>1</v>
      </c>
      <c r="BD3826">
        <f t="shared" si="354"/>
        <v>7.1502723084035571</v>
      </c>
      <c r="BE3826">
        <f t="shared" si="355"/>
        <v>7.8465038532286803E-4</v>
      </c>
      <c r="BF3826">
        <f>SUM(BE3825:BE3827)</f>
        <v>1.0404910308771522E-2</v>
      </c>
      <c r="BG3826">
        <f t="shared" si="356"/>
        <v>7.5411547244323099E-2</v>
      </c>
      <c r="BH3826" t="s">
        <v>4631</v>
      </c>
      <c r="BI3826">
        <f t="shared" si="357"/>
        <v>7.5411547244323099E-2</v>
      </c>
      <c r="BJ3826">
        <v>0</v>
      </c>
      <c r="BK3826">
        <f t="shared" si="358"/>
        <v>7.5411547244323099E-2</v>
      </c>
      <c r="BL3826">
        <f t="shared" si="359"/>
        <v>-1.1225621485530053</v>
      </c>
    </row>
    <row r="3827" spans="1:64" x14ac:dyDescent="0.2">
      <c r="A3827" t="s">
        <v>4631</v>
      </c>
      <c r="B3827" t="s">
        <v>4633</v>
      </c>
      <c r="C3827">
        <v>23</v>
      </c>
      <c r="H3827">
        <v>1</v>
      </c>
      <c r="BD3827">
        <f t="shared" si="354"/>
        <v>4.8991522095302411</v>
      </c>
      <c r="BE3827">
        <f t="shared" si="355"/>
        <v>7.4528988899514375E-3</v>
      </c>
      <c r="BF3827">
        <f>SUM(BE3825:BE3827)</f>
        <v>1.0404910308771522E-2</v>
      </c>
      <c r="BG3827">
        <f t="shared" si="356"/>
        <v>0.71628670202649536</v>
      </c>
      <c r="BH3827" t="s">
        <v>4633</v>
      </c>
      <c r="BI3827">
        <f t="shared" si="357"/>
        <v>0.71628670202649536</v>
      </c>
      <c r="BJ3827">
        <v>1</v>
      </c>
      <c r="BK3827">
        <f t="shared" si="358"/>
        <v>0.28371329797350464</v>
      </c>
      <c r="BL3827">
        <f t="shared" si="359"/>
        <v>-0.14491311151082159</v>
      </c>
    </row>
    <row r="3828" spans="1:64" x14ac:dyDescent="0.2">
      <c r="A3828" t="s">
        <v>4634</v>
      </c>
      <c r="B3828" t="s">
        <v>4635</v>
      </c>
      <c r="C3828">
        <v>18</v>
      </c>
      <c r="K3828">
        <v>1</v>
      </c>
      <c r="BD3828">
        <f t="shared" si="354"/>
        <v>4.8085759341102072</v>
      </c>
      <c r="BE3828">
        <f t="shared" si="355"/>
        <v>8.1594710524551198E-3</v>
      </c>
      <c r="BF3828">
        <f>SUM(BE3828:BE3828)</f>
        <v>8.1594710524551198E-3</v>
      </c>
      <c r="BG3828">
        <f t="shared" si="356"/>
        <v>1</v>
      </c>
      <c r="BH3828" t="s">
        <v>4635</v>
      </c>
      <c r="BI3828">
        <f t="shared" si="357"/>
        <v>1</v>
      </c>
      <c r="BJ3828">
        <v>1</v>
      </c>
      <c r="BK3828">
        <f t="shared" si="358"/>
        <v>0</v>
      </c>
      <c r="BL3828">
        <f t="shared" si="359"/>
        <v>0</v>
      </c>
    </row>
    <row r="3829" spans="1:64" x14ac:dyDescent="0.2">
      <c r="A3829" t="s">
        <v>4636</v>
      </c>
      <c r="B3829" t="s">
        <v>4636</v>
      </c>
      <c r="C3829">
        <v>0</v>
      </c>
      <c r="I3829">
        <v>1</v>
      </c>
      <c r="BD3829">
        <f t="shared" si="354"/>
        <v>7.1502723084035571</v>
      </c>
      <c r="BE3829">
        <f t="shared" si="355"/>
        <v>7.8465038532286803E-4</v>
      </c>
      <c r="BF3829">
        <f>SUM(BE3829:BE3830)</f>
        <v>8.2375492752743053E-3</v>
      </c>
      <c r="BG3829">
        <f t="shared" si="356"/>
        <v>9.5252891254691718E-2</v>
      </c>
      <c r="BH3829" t="s">
        <v>4636</v>
      </c>
      <c r="BI3829">
        <f t="shared" si="357"/>
        <v>9.5252891254691718E-2</v>
      </c>
      <c r="BJ3829">
        <v>0</v>
      </c>
      <c r="BK3829">
        <f t="shared" si="358"/>
        <v>9.5252891254691718E-2</v>
      </c>
      <c r="BL3829">
        <f t="shared" si="359"/>
        <v>-1.0211218331126954</v>
      </c>
    </row>
    <row r="3830" spans="1:64" x14ac:dyDescent="0.2">
      <c r="A3830" t="s">
        <v>4636</v>
      </c>
      <c r="B3830" t="s">
        <v>4637</v>
      </c>
      <c r="C3830">
        <v>82</v>
      </c>
      <c r="H3830">
        <v>1</v>
      </c>
      <c r="BD3830">
        <f t="shared" si="354"/>
        <v>4.8991522095302411</v>
      </c>
      <c r="BE3830">
        <f t="shared" si="355"/>
        <v>7.4528988899514375E-3</v>
      </c>
      <c r="BF3830">
        <f>SUM(BE3829:BE3830)</f>
        <v>8.2375492752743053E-3</v>
      </c>
      <c r="BG3830">
        <f t="shared" si="356"/>
        <v>0.90474710874530828</v>
      </c>
      <c r="BH3830" t="s">
        <v>4637</v>
      </c>
      <c r="BI3830">
        <f t="shared" si="357"/>
        <v>0.90474710874530828</v>
      </c>
      <c r="BJ3830">
        <v>1</v>
      </c>
      <c r="BK3830">
        <f t="shared" si="358"/>
        <v>9.5252891254691718E-2</v>
      </c>
      <c r="BL3830">
        <f t="shared" si="359"/>
        <v>-4.3472796070511556E-2</v>
      </c>
    </row>
    <row r="3831" spans="1:64" x14ac:dyDescent="0.2">
      <c r="A3831" t="s">
        <v>4638</v>
      </c>
      <c r="B3831" t="s">
        <v>4639</v>
      </c>
      <c r="C3831">
        <v>37</v>
      </c>
      <c r="E3831">
        <v>1</v>
      </c>
      <c r="BD3831">
        <f t="shared" si="354"/>
        <v>3.2063326511295513</v>
      </c>
      <c r="BE3831">
        <f t="shared" si="355"/>
        <v>4.0504886771271426E-2</v>
      </c>
      <c r="BF3831">
        <f>SUM(BE3831:BE3831)</f>
        <v>4.0504886771271426E-2</v>
      </c>
      <c r="BG3831">
        <f t="shared" si="356"/>
        <v>1</v>
      </c>
      <c r="BH3831" t="s">
        <v>4639</v>
      </c>
      <c r="BI3831">
        <f t="shared" si="357"/>
        <v>1</v>
      </c>
      <c r="BJ3831">
        <v>1</v>
      </c>
      <c r="BK3831">
        <f t="shared" si="358"/>
        <v>0</v>
      </c>
      <c r="BL3831">
        <f t="shared" si="359"/>
        <v>0</v>
      </c>
    </row>
    <row r="3832" spans="1:64" x14ac:dyDescent="0.2">
      <c r="A3832" t="s">
        <v>4640</v>
      </c>
      <c r="B3832" t="s">
        <v>4641</v>
      </c>
      <c r="C3832">
        <v>225</v>
      </c>
      <c r="E3832">
        <v>1</v>
      </c>
      <c r="BD3832">
        <f t="shared" si="354"/>
        <v>3.2063326511295513</v>
      </c>
      <c r="BE3832">
        <f t="shared" si="355"/>
        <v>4.0504886771271426E-2</v>
      </c>
      <c r="BF3832">
        <f>SUM(BE3832:BE3832)</f>
        <v>4.0504886771271426E-2</v>
      </c>
      <c r="BG3832">
        <f t="shared" si="356"/>
        <v>1</v>
      </c>
      <c r="BH3832" t="s">
        <v>4641</v>
      </c>
      <c r="BI3832">
        <f t="shared" si="357"/>
        <v>1</v>
      </c>
      <c r="BJ3832">
        <v>1</v>
      </c>
      <c r="BK3832">
        <f t="shared" si="358"/>
        <v>0</v>
      </c>
      <c r="BL3832">
        <f t="shared" si="359"/>
        <v>0</v>
      </c>
    </row>
    <row r="3833" spans="1:64" x14ac:dyDescent="0.2">
      <c r="A3833" t="s">
        <v>4642</v>
      </c>
      <c r="B3833" t="s">
        <v>4642</v>
      </c>
      <c r="C3833">
        <v>0</v>
      </c>
      <c r="I3833">
        <v>1</v>
      </c>
      <c r="BD3833">
        <f t="shared" si="354"/>
        <v>7.1502723084035571</v>
      </c>
      <c r="BE3833">
        <f t="shared" si="355"/>
        <v>7.8465038532286803E-4</v>
      </c>
      <c r="BF3833">
        <f>SUM(BE3833:BE3834)</f>
        <v>4.1289537156594294E-2</v>
      </c>
      <c r="BG3833">
        <f t="shared" si="356"/>
        <v>1.9003613006050676E-2</v>
      </c>
      <c r="BH3833" t="s">
        <v>4642</v>
      </c>
      <c r="BI3833">
        <f t="shared" si="357"/>
        <v>1.9003613006050676E-2</v>
      </c>
      <c r="BJ3833">
        <v>0</v>
      </c>
      <c r="BK3833">
        <f t="shared" si="358"/>
        <v>1.9003613006050676E-2</v>
      </c>
      <c r="BL3833">
        <f t="shared" si="359"/>
        <v>-1.7211638222355732</v>
      </c>
    </row>
    <row r="3834" spans="1:64" x14ac:dyDescent="0.2">
      <c r="A3834" t="s">
        <v>4642</v>
      </c>
      <c r="B3834" t="s">
        <v>4643</v>
      </c>
      <c r="C3834">
        <v>41</v>
      </c>
      <c r="E3834">
        <v>1</v>
      </c>
      <c r="BD3834">
        <f t="shared" si="354"/>
        <v>3.2063326511295513</v>
      </c>
      <c r="BE3834">
        <f t="shared" si="355"/>
        <v>4.0504886771271426E-2</v>
      </c>
      <c r="BF3834">
        <f>SUM(BE3833:BE3834)</f>
        <v>4.1289537156594294E-2</v>
      </c>
      <c r="BG3834">
        <f t="shared" si="356"/>
        <v>0.98099638699394931</v>
      </c>
      <c r="BH3834" t="s">
        <v>4643</v>
      </c>
      <c r="BI3834">
        <f t="shared" si="357"/>
        <v>0.98099638699394931</v>
      </c>
      <c r="BJ3834">
        <v>1</v>
      </c>
      <c r="BK3834">
        <f t="shared" si="358"/>
        <v>1.900361300605069E-2</v>
      </c>
      <c r="BL3834">
        <f t="shared" si="359"/>
        <v>-8.3325921220702513E-3</v>
      </c>
    </row>
    <row r="3835" spans="1:64" x14ac:dyDescent="0.2">
      <c r="A3835" t="s">
        <v>4644</v>
      </c>
      <c r="B3835" t="s">
        <v>4644</v>
      </c>
      <c r="C3835">
        <v>0</v>
      </c>
      <c r="I3835">
        <v>1</v>
      </c>
      <c r="BD3835">
        <f t="shared" si="354"/>
        <v>7.1502723084035571</v>
      </c>
      <c r="BE3835">
        <f t="shared" si="355"/>
        <v>7.8465038532286803E-4</v>
      </c>
      <c r="BF3835">
        <f>SUM(BE3835:BE3836)</f>
        <v>8.9441214377779885E-3</v>
      </c>
      <c r="BG3835">
        <f t="shared" si="356"/>
        <v>8.7728055883574935E-2</v>
      </c>
      <c r="BH3835" t="s">
        <v>4644</v>
      </c>
      <c r="BI3835">
        <f t="shared" si="357"/>
        <v>8.7728055883574935E-2</v>
      </c>
      <c r="BJ3835">
        <v>0</v>
      </c>
      <c r="BK3835">
        <f t="shared" si="358"/>
        <v>8.7728055883574935E-2</v>
      </c>
      <c r="BL3835">
        <f t="shared" si="359"/>
        <v>-1.0568614948109443</v>
      </c>
    </row>
    <row r="3836" spans="1:64" x14ac:dyDescent="0.2">
      <c r="A3836" t="s">
        <v>4644</v>
      </c>
      <c r="B3836" t="s">
        <v>4645</v>
      </c>
      <c r="C3836">
        <v>55</v>
      </c>
      <c r="K3836">
        <v>1</v>
      </c>
      <c r="BD3836">
        <f t="shared" si="354"/>
        <v>4.8085759341102072</v>
      </c>
      <c r="BE3836">
        <f t="shared" si="355"/>
        <v>8.1594710524551198E-3</v>
      </c>
      <c r="BF3836">
        <f>SUM(BE3835:BE3836)</f>
        <v>8.9441214377779885E-3</v>
      </c>
      <c r="BG3836">
        <f t="shared" si="356"/>
        <v>0.91227194411642498</v>
      </c>
      <c r="BH3836" t="s">
        <v>4645</v>
      </c>
      <c r="BI3836">
        <f t="shared" si="357"/>
        <v>0.91227194411642498</v>
      </c>
      <c r="BJ3836">
        <v>1</v>
      </c>
      <c r="BK3836">
        <f t="shared" si="358"/>
        <v>8.7728055883575018E-2</v>
      </c>
      <c r="BL3836">
        <f t="shared" si="359"/>
        <v>-3.9875681162490691E-2</v>
      </c>
    </row>
    <row r="3837" spans="1:64" x14ac:dyDescent="0.2">
      <c r="A3837" t="s">
        <v>4646</v>
      </c>
      <c r="B3837" t="s">
        <v>4646</v>
      </c>
      <c r="C3837">
        <v>0</v>
      </c>
      <c r="I3837">
        <v>1</v>
      </c>
      <c r="BD3837">
        <f t="shared" si="354"/>
        <v>7.1502723084035571</v>
      </c>
      <c r="BE3837">
        <f t="shared" si="355"/>
        <v>7.8465038532286803E-4</v>
      </c>
      <c r="BF3837">
        <f>SUM(BE3837:BE3838)</f>
        <v>8.9441214377779885E-3</v>
      </c>
      <c r="BG3837">
        <f t="shared" si="356"/>
        <v>8.7728055883574935E-2</v>
      </c>
      <c r="BH3837" t="s">
        <v>4646</v>
      </c>
      <c r="BI3837">
        <f t="shared" si="357"/>
        <v>8.7728055883574935E-2</v>
      </c>
      <c r="BJ3837">
        <v>0</v>
      </c>
      <c r="BK3837">
        <f t="shared" si="358"/>
        <v>8.7728055883574935E-2</v>
      </c>
      <c r="BL3837">
        <f t="shared" si="359"/>
        <v>-1.0568614948109443</v>
      </c>
    </row>
    <row r="3838" spans="1:64" x14ac:dyDescent="0.2">
      <c r="A3838" t="s">
        <v>4646</v>
      </c>
      <c r="B3838" t="s">
        <v>4647</v>
      </c>
      <c r="C3838">
        <v>100</v>
      </c>
      <c r="K3838">
        <v>1</v>
      </c>
      <c r="BD3838">
        <f t="shared" si="354"/>
        <v>4.8085759341102072</v>
      </c>
      <c r="BE3838">
        <f t="shared" si="355"/>
        <v>8.1594710524551198E-3</v>
      </c>
      <c r="BF3838">
        <f>SUM(BE3837:BE3838)</f>
        <v>8.9441214377779885E-3</v>
      </c>
      <c r="BG3838">
        <f t="shared" si="356"/>
        <v>0.91227194411642498</v>
      </c>
      <c r="BH3838" t="s">
        <v>4647</v>
      </c>
      <c r="BI3838">
        <f t="shared" si="357"/>
        <v>0.91227194411642498</v>
      </c>
      <c r="BJ3838">
        <v>1</v>
      </c>
      <c r="BK3838">
        <f t="shared" si="358"/>
        <v>8.7728055883575018E-2</v>
      </c>
      <c r="BL3838">
        <f t="shared" si="359"/>
        <v>-3.9875681162490691E-2</v>
      </c>
    </row>
    <row r="3839" spans="1:64" x14ac:dyDescent="0.2">
      <c r="A3839" t="s">
        <v>4623</v>
      </c>
      <c r="B3839" t="s">
        <v>4648</v>
      </c>
      <c r="C3839">
        <v>26</v>
      </c>
      <c r="E3839">
        <v>1</v>
      </c>
      <c r="BD3839">
        <f t="shared" si="354"/>
        <v>3.2063326511295513</v>
      </c>
      <c r="BE3839">
        <f t="shared" si="355"/>
        <v>4.0504886771271426E-2</v>
      </c>
      <c r="BF3839">
        <f>SUM(BE3839:BE3839)</f>
        <v>4.0504886771271426E-2</v>
      </c>
      <c r="BG3839">
        <f t="shared" si="356"/>
        <v>1</v>
      </c>
      <c r="BH3839" t="s">
        <v>4648</v>
      </c>
      <c r="BI3839">
        <f t="shared" si="357"/>
        <v>1</v>
      </c>
      <c r="BJ3839">
        <v>1</v>
      </c>
      <c r="BK3839">
        <f t="shared" si="358"/>
        <v>0</v>
      </c>
      <c r="BL3839">
        <f t="shared" si="359"/>
        <v>0</v>
      </c>
    </row>
    <row r="3840" spans="1:64" x14ac:dyDescent="0.2">
      <c r="A3840" t="s">
        <v>4649</v>
      </c>
      <c r="B3840" t="s">
        <v>4649</v>
      </c>
      <c r="C3840">
        <v>0</v>
      </c>
      <c r="I3840">
        <v>1</v>
      </c>
      <c r="BD3840">
        <f t="shared" si="354"/>
        <v>7.1502723084035571</v>
      </c>
      <c r="BE3840">
        <f t="shared" si="355"/>
        <v>7.8465038532286803E-4</v>
      </c>
      <c r="BF3840">
        <f>SUM(BE3840:BE3842)</f>
        <v>1.4991121099437267E-2</v>
      </c>
      <c r="BG3840">
        <f t="shared" si="356"/>
        <v>5.2341007728389441E-2</v>
      </c>
      <c r="BH3840" t="s">
        <v>4649</v>
      </c>
      <c r="BI3840">
        <f t="shared" si="357"/>
        <v>5.2341007728389441E-2</v>
      </c>
      <c r="BJ3840">
        <v>0</v>
      </c>
      <c r="BK3840">
        <f t="shared" si="358"/>
        <v>5.2341007728389441E-2</v>
      </c>
      <c r="BL3840">
        <f t="shared" si="359"/>
        <v>-1.2811579200861705</v>
      </c>
    </row>
    <row r="3841" spans="1:64" x14ac:dyDescent="0.2">
      <c r="A3841" t="s">
        <v>4649</v>
      </c>
      <c r="B3841" t="s">
        <v>4650</v>
      </c>
      <c r="C3841">
        <v>66</v>
      </c>
      <c r="K3841">
        <v>1</v>
      </c>
      <c r="BD3841">
        <f t="shared" si="354"/>
        <v>4.8085759341102072</v>
      </c>
      <c r="BE3841">
        <f t="shared" si="355"/>
        <v>8.1594710524551198E-3</v>
      </c>
      <c r="BF3841">
        <f>SUM(BE3840:BE3842)</f>
        <v>1.4991121099437267E-2</v>
      </c>
      <c r="BG3841">
        <f t="shared" si="356"/>
        <v>0.5442869147899424</v>
      </c>
      <c r="BH3841" t="s">
        <v>4650</v>
      </c>
      <c r="BI3841">
        <f t="shared" si="357"/>
        <v>0.5442869147899424</v>
      </c>
      <c r="BJ3841">
        <v>1</v>
      </c>
      <c r="BK3841">
        <f t="shared" si="358"/>
        <v>0.4557130852100576</v>
      </c>
      <c r="BL3841">
        <f t="shared" si="359"/>
        <v>-0.26417210643771694</v>
      </c>
    </row>
    <row r="3842" spans="1:64" x14ac:dyDescent="0.2">
      <c r="A3842" t="s">
        <v>4649</v>
      </c>
      <c r="B3842" t="s">
        <v>4651</v>
      </c>
      <c r="C3842">
        <v>0</v>
      </c>
      <c r="R3842">
        <v>1</v>
      </c>
      <c r="BD3842">
        <f t="shared" si="354"/>
        <v>5.1081930536428937</v>
      </c>
      <c r="BE3842">
        <f t="shared" si="355"/>
        <v>6.0469996616592785E-3</v>
      </c>
      <c r="BF3842">
        <f>SUM(BE3840:BE3842)</f>
        <v>1.4991121099437267E-2</v>
      </c>
      <c r="BG3842">
        <f t="shared" si="356"/>
        <v>0.40337207748166809</v>
      </c>
      <c r="BH3842" t="s">
        <v>4651</v>
      </c>
      <c r="BI3842">
        <f t="shared" si="357"/>
        <v>0.40337207748166809</v>
      </c>
      <c r="BJ3842">
        <v>0</v>
      </c>
      <c r="BK3842">
        <f t="shared" si="358"/>
        <v>0.40337207748166809</v>
      </c>
      <c r="BL3842">
        <f t="shared" si="359"/>
        <v>-0.39429416813450963</v>
      </c>
    </row>
    <row r="3843" spans="1:64" x14ac:dyDescent="0.2">
      <c r="A3843" t="s">
        <v>4652</v>
      </c>
      <c r="B3843" t="s">
        <v>4653</v>
      </c>
      <c r="C3843">
        <v>48</v>
      </c>
      <c r="E3843">
        <v>1</v>
      </c>
      <c r="BD3843">
        <f t="shared" ref="BD3843:BD3906" si="360">SUMPRODUCT(D$2:BC$2,D3843:BC3843)</f>
        <v>3.2063326511295513</v>
      </c>
      <c r="BE3843">
        <f t="shared" ref="BE3843:BE3906" si="361">EXP(-BD3843)</f>
        <v>4.0504886771271426E-2</v>
      </c>
      <c r="BF3843">
        <f>SUM(BE3843:BE3845)</f>
        <v>5.4711357485385824E-2</v>
      </c>
      <c r="BG3843">
        <f t="shared" ref="BG3843:BG3906" si="362">BE3843/BF3843</f>
        <v>0.74033781344377814</v>
      </c>
      <c r="BH3843" t="s">
        <v>4653</v>
      </c>
      <c r="BI3843">
        <f t="shared" ref="BI3843:BI3906" si="363">BG3843</f>
        <v>0.74033781344377814</v>
      </c>
      <c r="BJ3843">
        <v>1</v>
      </c>
      <c r="BK3843">
        <f t="shared" ref="BK3843:BK3906" si="364">ABS(BI3843-BJ3843)</f>
        <v>0.25966218655622186</v>
      </c>
      <c r="BL3843">
        <f t="shared" ref="BL3843:BL3906" si="365">LOG(BG3843)</f>
        <v>-0.13057006805589261</v>
      </c>
    </row>
    <row r="3844" spans="1:64" x14ac:dyDescent="0.2">
      <c r="A3844" t="s">
        <v>4652</v>
      </c>
      <c r="B3844" t="s">
        <v>4654</v>
      </c>
      <c r="C3844">
        <v>0</v>
      </c>
      <c r="K3844">
        <v>1</v>
      </c>
      <c r="BD3844">
        <f t="shared" si="360"/>
        <v>4.8085759341102072</v>
      </c>
      <c r="BE3844">
        <f t="shared" si="361"/>
        <v>8.1594710524551198E-3</v>
      </c>
      <c r="BF3844">
        <f>SUM(BE3843:BE3845)</f>
        <v>5.4711357485385824E-2</v>
      </c>
      <c r="BG3844">
        <f t="shared" si="362"/>
        <v>0.14913669533121399</v>
      </c>
      <c r="BH3844" t="s">
        <v>4654</v>
      </c>
      <c r="BI3844">
        <f t="shared" si="363"/>
        <v>0.14913669533121399</v>
      </c>
      <c r="BJ3844">
        <v>0</v>
      </c>
      <c r="BK3844">
        <f t="shared" si="364"/>
        <v>0.14913669533121399</v>
      </c>
      <c r="BL3844">
        <f t="shared" si="365"/>
        <v>-0.82641548452094193</v>
      </c>
    </row>
    <row r="3845" spans="1:64" x14ac:dyDescent="0.2">
      <c r="A3845" t="s">
        <v>4652</v>
      </c>
      <c r="B3845" t="s">
        <v>4655</v>
      </c>
      <c r="C3845">
        <v>0</v>
      </c>
      <c r="R3845">
        <v>1</v>
      </c>
      <c r="BD3845">
        <f t="shared" si="360"/>
        <v>5.1081930536428937</v>
      </c>
      <c r="BE3845">
        <f t="shared" si="361"/>
        <v>6.0469996616592785E-3</v>
      </c>
      <c r="BF3845">
        <f>SUM(BE3843:BE3845)</f>
        <v>5.4711357485385824E-2</v>
      </c>
      <c r="BG3845">
        <f t="shared" si="362"/>
        <v>0.11052549122500785</v>
      </c>
      <c r="BH3845" t="s">
        <v>4655</v>
      </c>
      <c r="BI3845">
        <f t="shared" si="363"/>
        <v>0.11052549122500785</v>
      </c>
      <c r="BJ3845">
        <v>0</v>
      </c>
      <c r="BK3845">
        <f t="shared" si="364"/>
        <v>0.11052549122500785</v>
      </c>
      <c r="BL3845">
        <f t="shared" si="365"/>
        <v>-0.95653754621773457</v>
      </c>
    </row>
    <row r="3846" spans="1:64" x14ac:dyDescent="0.2">
      <c r="A3846" t="s">
        <v>4656</v>
      </c>
      <c r="B3846" t="s">
        <v>4657</v>
      </c>
      <c r="C3846">
        <v>26</v>
      </c>
      <c r="E3846">
        <v>1</v>
      </c>
      <c r="BD3846">
        <f t="shared" si="360"/>
        <v>3.2063326511295513</v>
      </c>
      <c r="BE3846">
        <f t="shared" si="361"/>
        <v>4.0504886771271426E-2</v>
      </c>
      <c r="BF3846">
        <f>SUM(BE3846:BE3848)</f>
        <v>5.4711357485385824E-2</v>
      </c>
      <c r="BG3846">
        <f t="shared" si="362"/>
        <v>0.74033781344377814</v>
      </c>
      <c r="BH3846" t="s">
        <v>4657</v>
      </c>
      <c r="BI3846">
        <f t="shared" si="363"/>
        <v>0.74033781344377814</v>
      </c>
      <c r="BJ3846">
        <v>1</v>
      </c>
      <c r="BK3846">
        <f t="shared" si="364"/>
        <v>0.25966218655622186</v>
      </c>
      <c r="BL3846">
        <f t="shared" si="365"/>
        <v>-0.13057006805589261</v>
      </c>
    </row>
    <row r="3847" spans="1:64" x14ac:dyDescent="0.2">
      <c r="A3847" t="s">
        <v>4656</v>
      </c>
      <c r="B3847" t="s">
        <v>4658</v>
      </c>
      <c r="C3847">
        <v>0</v>
      </c>
      <c r="K3847">
        <v>1</v>
      </c>
      <c r="BD3847">
        <f t="shared" si="360"/>
        <v>4.8085759341102072</v>
      </c>
      <c r="BE3847">
        <f t="shared" si="361"/>
        <v>8.1594710524551198E-3</v>
      </c>
      <c r="BF3847">
        <f>SUM(BE3846:BE3848)</f>
        <v>5.4711357485385824E-2</v>
      </c>
      <c r="BG3847">
        <f t="shared" si="362"/>
        <v>0.14913669533121399</v>
      </c>
      <c r="BH3847" t="s">
        <v>4658</v>
      </c>
      <c r="BI3847">
        <f t="shared" si="363"/>
        <v>0.14913669533121399</v>
      </c>
      <c r="BJ3847">
        <v>0</v>
      </c>
      <c r="BK3847">
        <f t="shared" si="364"/>
        <v>0.14913669533121399</v>
      </c>
      <c r="BL3847">
        <f t="shared" si="365"/>
        <v>-0.82641548452094193</v>
      </c>
    </row>
    <row r="3848" spans="1:64" x14ac:dyDescent="0.2">
      <c r="A3848" t="s">
        <v>4656</v>
      </c>
      <c r="B3848" t="s">
        <v>4659</v>
      </c>
      <c r="C3848">
        <v>0</v>
      </c>
      <c r="R3848">
        <v>1</v>
      </c>
      <c r="BD3848">
        <f t="shared" si="360"/>
        <v>5.1081930536428937</v>
      </c>
      <c r="BE3848">
        <f t="shared" si="361"/>
        <v>6.0469996616592785E-3</v>
      </c>
      <c r="BF3848">
        <f>SUM(BE3846:BE3848)</f>
        <v>5.4711357485385824E-2</v>
      </c>
      <c r="BG3848">
        <f t="shared" si="362"/>
        <v>0.11052549122500785</v>
      </c>
      <c r="BH3848" t="s">
        <v>4659</v>
      </c>
      <c r="BI3848">
        <f t="shared" si="363"/>
        <v>0.11052549122500785</v>
      </c>
      <c r="BJ3848">
        <v>0</v>
      </c>
      <c r="BK3848">
        <f t="shared" si="364"/>
        <v>0.11052549122500785</v>
      </c>
      <c r="BL3848">
        <f t="shared" si="365"/>
        <v>-0.95653754621773457</v>
      </c>
    </row>
    <row r="3849" spans="1:64" x14ac:dyDescent="0.2">
      <c r="A3849" t="s">
        <v>4660</v>
      </c>
      <c r="B3849" t="s">
        <v>4660</v>
      </c>
      <c r="C3849">
        <v>0</v>
      </c>
      <c r="I3849">
        <v>1</v>
      </c>
      <c r="BD3849">
        <f t="shared" si="360"/>
        <v>7.1502723084035571</v>
      </c>
      <c r="BE3849">
        <f t="shared" si="361"/>
        <v>7.8465038532286803E-4</v>
      </c>
      <c r="BF3849">
        <f>SUM(BE3849:BE3851)</f>
        <v>1.4991121099437267E-2</v>
      </c>
      <c r="BG3849">
        <f t="shared" si="362"/>
        <v>5.2341007728389441E-2</v>
      </c>
      <c r="BH3849" t="s">
        <v>4660</v>
      </c>
      <c r="BI3849">
        <f t="shared" si="363"/>
        <v>5.2341007728389441E-2</v>
      </c>
      <c r="BJ3849">
        <v>0</v>
      </c>
      <c r="BK3849">
        <f t="shared" si="364"/>
        <v>5.2341007728389441E-2</v>
      </c>
      <c r="BL3849">
        <f t="shared" si="365"/>
        <v>-1.2811579200861705</v>
      </c>
    </row>
    <row r="3850" spans="1:64" x14ac:dyDescent="0.2">
      <c r="A3850" t="s">
        <v>4660</v>
      </c>
      <c r="B3850" t="s">
        <v>4661</v>
      </c>
      <c r="C3850">
        <v>0</v>
      </c>
      <c r="K3850">
        <v>1</v>
      </c>
      <c r="BD3850">
        <f t="shared" si="360"/>
        <v>4.8085759341102072</v>
      </c>
      <c r="BE3850">
        <f t="shared" si="361"/>
        <v>8.1594710524551198E-3</v>
      </c>
      <c r="BF3850">
        <f>SUM(BE3849:BE3851)</f>
        <v>1.4991121099437267E-2</v>
      </c>
      <c r="BG3850">
        <f t="shared" si="362"/>
        <v>0.5442869147899424</v>
      </c>
      <c r="BH3850" t="s">
        <v>4661</v>
      </c>
      <c r="BI3850">
        <f t="shared" si="363"/>
        <v>0.5442869147899424</v>
      </c>
      <c r="BJ3850">
        <v>0</v>
      </c>
      <c r="BK3850">
        <f t="shared" si="364"/>
        <v>0.5442869147899424</v>
      </c>
      <c r="BL3850">
        <f t="shared" si="365"/>
        <v>-0.26417210643771694</v>
      </c>
    </row>
    <row r="3851" spans="1:64" x14ac:dyDescent="0.2">
      <c r="A3851" t="s">
        <v>4660</v>
      </c>
      <c r="B3851" t="s">
        <v>4662</v>
      </c>
      <c r="C3851">
        <v>0</v>
      </c>
      <c r="R3851">
        <v>1</v>
      </c>
      <c r="BD3851">
        <f t="shared" si="360"/>
        <v>5.1081930536428937</v>
      </c>
      <c r="BE3851">
        <f t="shared" si="361"/>
        <v>6.0469996616592785E-3</v>
      </c>
      <c r="BF3851">
        <f>SUM(BE3849:BE3851)</f>
        <v>1.4991121099437267E-2</v>
      </c>
      <c r="BG3851">
        <f t="shared" si="362"/>
        <v>0.40337207748166809</v>
      </c>
      <c r="BH3851" t="s">
        <v>4662</v>
      </c>
      <c r="BI3851">
        <f t="shared" si="363"/>
        <v>0.40337207748166809</v>
      </c>
      <c r="BJ3851">
        <v>0</v>
      </c>
      <c r="BK3851">
        <f t="shared" si="364"/>
        <v>0.40337207748166809</v>
      </c>
      <c r="BL3851">
        <f t="shared" si="365"/>
        <v>-0.39429416813450963</v>
      </c>
    </row>
    <row r="3852" spans="1:64" x14ac:dyDescent="0.2">
      <c r="A3852" t="s">
        <v>4663</v>
      </c>
      <c r="B3852" t="s">
        <v>4664</v>
      </c>
      <c r="C3852">
        <v>153</v>
      </c>
      <c r="E3852">
        <v>1</v>
      </c>
      <c r="BD3852">
        <f t="shared" si="360"/>
        <v>3.2063326511295513</v>
      </c>
      <c r="BE3852">
        <f t="shared" si="361"/>
        <v>4.0504886771271426E-2</v>
      </c>
      <c r="BF3852">
        <f>SUM(BE3852:BE3853)</f>
        <v>4.6551886432930706E-2</v>
      </c>
      <c r="BG3852">
        <f t="shared" si="362"/>
        <v>0.8701019416179524</v>
      </c>
      <c r="BH3852" t="s">
        <v>4664</v>
      </c>
      <c r="BI3852">
        <f t="shared" si="363"/>
        <v>0.8701019416179524</v>
      </c>
      <c r="BJ3852">
        <v>1</v>
      </c>
      <c r="BK3852">
        <f t="shared" si="364"/>
        <v>0.1298980583820476</v>
      </c>
      <c r="BL3852">
        <f t="shared" si="365"/>
        <v>-6.0429862222133278E-2</v>
      </c>
    </row>
    <row r="3853" spans="1:64" x14ac:dyDescent="0.2">
      <c r="A3853" t="s">
        <v>4663</v>
      </c>
      <c r="B3853" t="s">
        <v>4665</v>
      </c>
      <c r="C3853">
        <v>0</v>
      </c>
      <c r="R3853">
        <v>1</v>
      </c>
      <c r="BD3853">
        <f t="shared" si="360"/>
        <v>5.1081930536428937</v>
      </c>
      <c r="BE3853">
        <f t="shared" si="361"/>
        <v>6.0469996616592785E-3</v>
      </c>
      <c r="BF3853">
        <f>SUM(BE3852:BE3853)</f>
        <v>4.6551886432930706E-2</v>
      </c>
      <c r="BG3853">
        <f t="shared" si="362"/>
        <v>0.12989805838204752</v>
      </c>
      <c r="BH3853" t="s">
        <v>4665</v>
      </c>
      <c r="BI3853">
        <f t="shared" si="363"/>
        <v>0.12989805838204752</v>
      </c>
      <c r="BJ3853">
        <v>0</v>
      </c>
      <c r="BK3853">
        <f t="shared" si="364"/>
        <v>0.12989805838204752</v>
      </c>
      <c r="BL3853">
        <f t="shared" si="365"/>
        <v>-0.88639734038397522</v>
      </c>
    </row>
    <row r="3854" spans="1:64" x14ac:dyDescent="0.2">
      <c r="A3854" t="s">
        <v>4666</v>
      </c>
      <c r="B3854" t="s">
        <v>4667</v>
      </c>
      <c r="C3854">
        <v>76</v>
      </c>
      <c r="E3854">
        <v>1</v>
      </c>
      <c r="BD3854">
        <f t="shared" si="360"/>
        <v>3.2063326511295513</v>
      </c>
      <c r="BE3854">
        <f t="shared" si="361"/>
        <v>4.0504886771271426E-2</v>
      </c>
      <c r="BF3854">
        <f>SUM(BE3854:BE3854)</f>
        <v>4.0504886771271426E-2</v>
      </c>
      <c r="BG3854">
        <f t="shared" si="362"/>
        <v>1</v>
      </c>
      <c r="BH3854" t="s">
        <v>4667</v>
      </c>
      <c r="BI3854">
        <f t="shared" si="363"/>
        <v>1</v>
      </c>
      <c r="BJ3854">
        <v>1</v>
      </c>
      <c r="BK3854">
        <f t="shared" si="364"/>
        <v>0</v>
      </c>
      <c r="BL3854">
        <f t="shared" si="365"/>
        <v>0</v>
      </c>
    </row>
    <row r="3855" spans="1:64" x14ac:dyDescent="0.2">
      <c r="A3855" t="s">
        <v>4668</v>
      </c>
      <c r="B3855" t="s">
        <v>4669</v>
      </c>
      <c r="C3855">
        <v>482</v>
      </c>
      <c r="BA3855">
        <v>1</v>
      </c>
      <c r="BD3855">
        <f t="shared" si="360"/>
        <v>-0.33907095979172802</v>
      </c>
      <c r="BE3855">
        <f t="shared" si="361"/>
        <v>1.4036429438898925</v>
      </c>
      <c r="BF3855">
        <f>SUM(BE3855:BE3856)</f>
        <v>1.4441478306611639</v>
      </c>
      <c r="BG3855">
        <f t="shared" si="362"/>
        <v>0.97195239579266113</v>
      </c>
      <c r="BH3855" t="s">
        <v>4669</v>
      </c>
      <c r="BI3855">
        <f t="shared" si="363"/>
        <v>0.97195239579266113</v>
      </c>
      <c r="BJ3855">
        <v>1</v>
      </c>
      <c r="BK3855">
        <f t="shared" si="364"/>
        <v>2.8047604207338872E-2</v>
      </c>
      <c r="BL3855">
        <f t="shared" si="365"/>
        <v>-1.2355005393524949E-2</v>
      </c>
    </row>
    <row r="3856" spans="1:64" x14ac:dyDescent="0.2">
      <c r="A3856" t="s">
        <v>4668</v>
      </c>
      <c r="B3856" t="s">
        <v>4670</v>
      </c>
      <c r="C3856">
        <v>0</v>
      </c>
      <c r="E3856">
        <v>1</v>
      </c>
      <c r="BD3856">
        <f t="shared" si="360"/>
        <v>3.2063326511295513</v>
      </c>
      <c r="BE3856">
        <f t="shared" si="361"/>
        <v>4.0504886771271426E-2</v>
      </c>
      <c r="BF3856">
        <f>SUM(BE3855:BE3856)</f>
        <v>1.4441478306611639</v>
      </c>
      <c r="BG3856">
        <f t="shared" si="362"/>
        <v>2.8047604207338914E-2</v>
      </c>
      <c r="BH3856" t="s">
        <v>4670</v>
      </c>
      <c r="BI3856">
        <f t="shared" si="363"/>
        <v>2.8047604207338914E-2</v>
      </c>
      <c r="BJ3856">
        <v>0</v>
      </c>
      <c r="BK3856">
        <f t="shared" si="364"/>
        <v>2.8047604207338914E-2</v>
      </c>
      <c r="BL3856">
        <f t="shared" si="365"/>
        <v>-1.5521042297365002</v>
      </c>
    </row>
    <row r="3857" spans="1:64" x14ac:dyDescent="0.2">
      <c r="A3857" t="s">
        <v>4671</v>
      </c>
      <c r="B3857" t="s">
        <v>4672</v>
      </c>
      <c r="C3857">
        <v>0</v>
      </c>
      <c r="AB3857">
        <v>1</v>
      </c>
      <c r="BD3857">
        <f t="shared" si="360"/>
        <v>-0.29965155248629477</v>
      </c>
      <c r="BE3857">
        <f t="shared" si="361"/>
        <v>1.3493885345681385</v>
      </c>
      <c r="BF3857">
        <f>SUM(BE3857:BE3860)</f>
        <v>1.3612331080722493</v>
      </c>
      <c r="BG3857">
        <f t="shared" si="362"/>
        <v>0.99129864427049907</v>
      </c>
      <c r="BH3857" t="s">
        <v>4672</v>
      </c>
      <c r="BI3857">
        <f t="shared" si="363"/>
        <v>0.99129864427049907</v>
      </c>
      <c r="BJ3857">
        <v>0</v>
      </c>
      <c r="BK3857">
        <f t="shared" si="364"/>
        <v>0.99129864427049907</v>
      </c>
      <c r="BL3857">
        <f t="shared" si="365"/>
        <v>-3.7954877753160186E-3</v>
      </c>
    </row>
    <row r="3858" spans="1:64" x14ac:dyDescent="0.2">
      <c r="A3858" t="s">
        <v>4671</v>
      </c>
      <c r="B3858" t="s">
        <v>4671</v>
      </c>
      <c r="C3858">
        <v>0</v>
      </c>
      <c r="I3858">
        <v>1</v>
      </c>
      <c r="BD3858">
        <f t="shared" si="360"/>
        <v>7.1502723084035571</v>
      </c>
      <c r="BE3858">
        <f t="shared" si="361"/>
        <v>7.8465038532286803E-4</v>
      </c>
      <c r="BF3858">
        <f>SUM(BE3857:BE3860)</f>
        <v>1.3612331080722493</v>
      </c>
      <c r="BG3858">
        <f t="shared" si="362"/>
        <v>5.7642616879490535E-4</v>
      </c>
      <c r="BH3858" t="s">
        <v>4671</v>
      </c>
      <c r="BI3858">
        <f t="shared" si="363"/>
        <v>5.7642616879490535E-4</v>
      </c>
      <c r="BJ3858">
        <v>0</v>
      </c>
      <c r="BK3858">
        <f t="shared" si="364"/>
        <v>5.7642616879490535E-4</v>
      </c>
      <c r="BL3858">
        <f t="shared" si="365"/>
        <v>-3.2392563111591479</v>
      </c>
    </row>
    <row r="3859" spans="1:64" x14ac:dyDescent="0.2">
      <c r="A3859" t="s">
        <v>4671</v>
      </c>
      <c r="B3859" t="s">
        <v>4673</v>
      </c>
      <c r="C3859">
        <v>0</v>
      </c>
      <c r="K3859">
        <v>1</v>
      </c>
      <c r="BD3859">
        <f t="shared" si="360"/>
        <v>4.8085759341102072</v>
      </c>
      <c r="BE3859">
        <f t="shared" si="361"/>
        <v>8.1594710524551198E-3</v>
      </c>
      <c r="BF3859">
        <f>SUM(BE3857:BE3860)</f>
        <v>1.3612331080722493</v>
      </c>
      <c r="BG3859">
        <f t="shared" si="362"/>
        <v>5.9941761657637E-3</v>
      </c>
      <c r="BH3859" t="s">
        <v>4673</v>
      </c>
      <c r="BI3859">
        <f t="shared" si="363"/>
        <v>5.9941761657637E-3</v>
      </c>
      <c r="BJ3859">
        <v>0</v>
      </c>
      <c r="BK3859">
        <f t="shared" si="364"/>
        <v>5.9941761657637E-3</v>
      </c>
      <c r="BL3859">
        <f t="shared" si="365"/>
        <v>-2.2222704975106939</v>
      </c>
    </row>
    <row r="3860" spans="1:64" x14ac:dyDescent="0.2">
      <c r="A3860" t="s">
        <v>4671</v>
      </c>
      <c r="B3860" t="s">
        <v>4662</v>
      </c>
      <c r="C3860">
        <v>0</v>
      </c>
      <c r="X3860">
        <v>1</v>
      </c>
      <c r="BD3860">
        <f t="shared" si="360"/>
        <v>5.8428886691961104</v>
      </c>
      <c r="BE3860">
        <f t="shared" si="361"/>
        <v>2.9004520663329409E-3</v>
      </c>
      <c r="BF3860">
        <f>SUM(BE3857:BE3860)</f>
        <v>1.3612331080722493</v>
      </c>
      <c r="BG3860">
        <f t="shared" si="362"/>
        <v>2.1307533949424004E-3</v>
      </c>
      <c r="BH3860" t="s">
        <v>4662</v>
      </c>
      <c r="BI3860">
        <f t="shared" si="363"/>
        <v>2.1307533949424004E-3</v>
      </c>
      <c r="BJ3860">
        <v>0</v>
      </c>
      <c r="BK3860">
        <f t="shared" si="364"/>
        <v>2.1307533949424004E-3</v>
      </c>
      <c r="BL3860">
        <f t="shared" si="365"/>
        <v>-2.6714668109207618</v>
      </c>
    </row>
    <row r="3861" spans="1:64" x14ac:dyDescent="0.2">
      <c r="A3861" t="s">
        <v>4674</v>
      </c>
      <c r="B3861" t="s">
        <v>4675</v>
      </c>
      <c r="C3861">
        <v>616</v>
      </c>
      <c r="E3861">
        <v>1</v>
      </c>
      <c r="BD3861">
        <f t="shared" si="360"/>
        <v>3.2063326511295513</v>
      </c>
      <c r="BE3861">
        <f t="shared" si="361"/>
        <v>4.0504886771271426E-2</v>
      </c>
      <c r="BF3861">
        <f>SUM(BE3861:BE3862)</f>
        <v>1.0898879529614434</v>
      </c>
      <c r="BG3861">
        <f t="shared" si="362"/>
        <v>3.7164266896621397E-2</v>
      </c>
      <c r="BH3861" t="s">
        <v>4675</v>
      </c>
      <c r="BI3861">
        <f t="shared" si="363"/>
        <v>3.7164266896621397E-2</v>
      </c>
      <c r="BJ3861">
        <v>1</v>
      </c>
      <c r="BK3861">
        <f t="shared" si="364"/>
        <v>0.96283573310337855</v>
      </c>
      <c r="BL3861">
        <f t="shared" si="365"/>
        <v>-1.4298744296817552</v>
      </c>
    </row>
    <row r="3862" spans="1:64" x14ac:dyDescent="0.2">
      <c r="A3862" t="s">
        <v>4674</v>
      </c>
      <c r="B3862" t="s">
        <v>4624</v>
      </c>
      <c r="C3862">
        <v>0</v>
      </c>
      <c r="L3862">
        <v>1</v>
      </c>
      <c r="BD3862">
        <f t="shared" si="360"/>
        <v>-4.8202435481397757E-2</v>
      </c>
      <c r="BE3862">
        <f t="shared" si="361"/>
        <v>1.049383066190172</v>
      </c>
      <c r="BF3862">
        <f>SUM(BE3861:BE3862)</f>
        <v>1.0898879529614434</v>
      </c>
      <c r="BG3862">
        <f t="shared" si="362"/>
        <v>0.96283573310337867</v>
      </c>
      <c r="BH3862" t="s">
        <v>4624</v>
      </c>
      <c r="BI3862">
        <f t="shared" si="363"/>
        <v>0.96283573310337867</v>
      </c>
      <c r="BJ3862">
        <v>0</v>
      </c>
      <c r="BK3862">
        <f t="shared" si="364"/>
        <v>0.96283573310337867</v>
      </c>
      <c r="BL3862">
        <f t="shared" si="365"/>
        <v>-1.6447800406098296E-2</v>
      </c>
    </row>
    <row r="3863" spans="1:64" x14ac:dyDescent="0.2">
      <c r="A3863" t="s">
        <v>4665</v>
      </c>
      <c r="B3863" t="s">
        <v>4676</v>
      </c>
      <c r="C3863">
        <v>15</v>
      </c>
      <c r="E3863">
        <v>1</v>
      </c>
      <c r="BD3863">
        <f t="shared" si="360"/>
        <v>3.2063326511295513</v>
      </c>
      <c r="BE3863">
        <f t="shared" si="361"/>
        <v>4.0504886771271426E-2</v>
      </c>
      <c r="BF3863">
        <f>SUM(BE3863:BE3863)</f>
        <v>4.0504886771271426E-2</v>
      </c>
      <c r="BG3863">
        <f t="shared" si="362"/>
        <v>1</v>
      </c>
      <c r="BH3863" t="s">
        <v>4676</v>
      </c>
      <c r="BI3863">
        <f t="shared" si="363"/>
        <v>1</v>
      </c>
      <c r="BJ3863">
        <v>1</v>
      </c>
      <c r="BK3863">
        <f t="shared" si="364"/>
        <v>0</v>
      </c>
      <c r="BL3863">
        <f t="shared" si="365"/>
        <v>0</v>
      </c>
    </row>
    <row r="3864" spans="1:64" x14ac:dyDescent="0.2">
      <c r="A3864" t="s">
        <v>4677</v>
      </c>
      <c r="B3864" t="s">
        <v>4677</v>
      </c>
      <c r="C3864">
        <v>0</v>
      </c>
      <c r="I3864">
        <v>1</v>
      </c>
      <c r="BD3864">
        <f t="shared" si="360"/>
        <v>7.1502723084035571</v>
      </c>
      <c r="BE3864">
        <f t="shared" si="361"/>
        <v>7.8465038532286803E-4</v>
      </c>
      <c r="BF3864">
        <f>SUM(BE3864:BE3865)</f>
        <v>8.2375492752743053E-3</v>
      </c>
      <c r="BG3864">
        <f t="shared" si="362"/>
        <v>9.5252891254691718E-2</v>
      </c>
      <c r="BH3864" t="s">
        <v>4677</v>
      </c>
      <c r="BI3864">
        <f t="shared" si="363"/>
        <v>9.5252891254691718E-2</v>
      </c>
      <c r="BJ3864">
        <v>0</v>
      </c>
      <c r="BK3864">
        <f t="shared" si="364"/>
        <v>9.5252891254691718E-2</v>
      </c>
      <c r="BL3864">
        <f t="shared" si="365"/>
        <v>-1.0211218331126954</v>
      </c>
    </row>
    <row r="3865" spans="1:64" x14ac:dyDescent="0.2">
      <c r="A3865" t="s">
        <v>4677</v>
      </c>
      <c r="B3865" t="s">
        <v>4678</v>
      </c>
      <c r="C3865">
        <v>585</v>
      </c>
      <c r="H3865">
        <v>1</v>
      </c>
      <c r="BD3865">
        <f t="shared" si="360"/>
        <v>4.8991522095302411</v>
      </c>
      <c r="BE3865">
        <f t="shared" si="361"/>
        <v>7.4528988899514375E-3</v>
      </c>
      <c r="BF3865">
        <f>SUM(BE3864:BE3865)</f>
        <v>8.2375492752743053E-3</v>
      </c>
      <c r="BG3865">
        <f t="shared" si="362"/>
        <v>0.90474710874530828</v>
      </c>
      <c r="BH3865" t="s">
        <v>4678</v>
      </c>
      <c r="BI3865">
        <f t="shared" si="363"/>
        <v>0.90474710874530828</v>
      </c>
      <c r="BJ3865">
        <v>1</v>
      </c>
      <c r="BK3865">
        <f t="shared" si="364"/>
        <v>9.5252891254691718E-2</v>
      </c>
      <c r="BL3865">
        <f t="shared" si="365"/>
        <v>-4.3472796070511556E-2</v>
      </c>
    </row>
    <row r="3866" spans="1:64" x14ac:dyDescent="0.2">
      <c r="A3866" t="s">
        <v>4679</v>
      </c>
      <c r="B3866" t="s">
        <v>4679</v>
      </c>
      <c r="C3866">
        <v>0</v>
      </c>
      <c r="I3866">
        <v>1</v>
      </c>
      <c r="BD3866">
        <f t="shared" si="360"/>
        <v>7.1502723084035571</v>
      </c>
      <c r="BE3866">
        <f t="shared" si="361"/>
        <v>7.8465038532286803E-4</v>
      </c>
      <c r="BF3866">
        <f>SUM(BE3866:BE3867)</f>
        <v>8.2375492752743053E-3</v>
      </c>
      <c r="BG3866">
        <f t="shared" si="362"/>
        <v>9.5252891254691718E-2</v>
      </c>
      <c r="BH3866" t="s">
        <v>4679</v>
      </c>
      <c r="BI3866">
        <f t="shared" si="363"/>
        <v>9.5252891254691718E-2</v>
      </c>
      <c r="BJ3866">
        <v>0</v>
      </c>
      <c r="BK3866">
        <f t="shared" si="364"/>
        <v>9.5252891254691718E-2</v>
      </c>
      <c r="BL3866">
        <f t="shared" si="365"/>
        <v>-1.0211218331126954</v>
      </c>
    </row>
    <row r="3867" spans="1:64" x14ac:dyDescent="0.2">
      <c r="A3867" t="s">
        <v>4679</v>
      </c>
      <c r="B3867" t="s">
        <v>4680</v>
      </c>
      <c r="C3867">
        <v>36</v>
      </c>
      <c r="H3867">
        <v>1</v>
      </c>
      <c r="BD3867">
        <f t="shared" si="360"/>
        <v>4.8991522095302411</v>
      </c>
      <c r="BE3867">
        <f t="shared" si="361"/>
        <v>7.4528988899514375E-3</v>
      </c>
      <c r="BF3867">
        <f>SUM(BE3866:BE3867)</f>
        <v>8.2375492752743053E-3</v>
      </c>
      <c r="BG3867">
        <f t="shared" si="362"/>
        <v>0.90474710874530828</v>
      </c>
      <c r="BH3867" t="s">
        <v>4680</v>
      </c>
      <c r="BI3867">
        <f t="shared" si="363"/>
        <v>0.90474710874530828</v>
      </c>
      <c r="BJ3867">
        <v>1</v>
      </c>
      <c r="BK3867">
        <f t="shared" si="364"/>
        <v>9.5252891254691718E-2</v>
      </c>
      <c r="BL3867">
        <f t="shared" si="365"/>
        <v>-4.3472796070511556E-2</v>
      </c>
    </row>
    <row r="3868" spans="1:64" x14ac:dyDescent="0.2">
      <c r="A3868" t="s">
        <v>4681</v>
      </c>
      <c r="B3868" t="s">
        <v>4682</v>
      </c>
      <c r="C3868">
        <v>23</v>
      </c>
      <c r="E3868">
        <v>1</v>
      </c>
      <c r="BD3868">
        <f t="shared" si="360"/>
        <v>3.2063326511295513</v>
      </c>
      <c r="BE3868">
        <f t="shared" si="361"/>
        <v>4.0504886771271426E-2</v>
      </c>
      <c r="BF3868">
        <f>SUM(BE3868:BE3868)</f>
        <v>4.0504886771271426E-2</v>
      </c>
      <c r="BG3868">
        <f t="shared" si="362"/>
        <v>1</v>
      </c>
      <c r="BH3868" t="s">
        <v>4682</v>
      </c>
      <c r="BI3868">
        <f t="shared" si="363"/>
        <v>1</v>
      </c>
      <c r="BJ3868">
        <v>1</v>
      </c>
      <c r="BK3868">
        <f t="shared" si="364"/>
        <v>0</v>
      </c>
      <c r="BL3868">
        <f t="shared" si="365"/>
        <v>0</v>
      </c>
    </row>
    <row r="3869" spans="1:64" x14ac:dyDescent="0.2">
      <c r="A3869" t="s">
        <v>4683</v>
      </c>
      <c r="B3869" t="s">
        <v>4684</v>
      </c>
      <c r="C3869">
        <v>12</v>
      </c>
      <c r="E3869">
        <v>1</v>
      </c>
      <c r="BD3869">
        <f t="shared" si="360"/>
        <v>3.2063326511295513</v>
      </c>
      <c r="BE3869">
        <f t="shared" si="361"/>
        <v>4.0504886771271426E-2</v>
      </c>
      <c r="BF3869">
        <f>SUM(BE3869:BE3870)</f>
        <v>4.8664357823726544E-2</v>
      </c>
      <c r="BG3869">
        <f t="shared" si="362"/>
        <v>0.83233168139173663</v>
      </c>
      <c r="BH3869" t="s">
        <v>4684</v>
      </c>
      <c r="BI3869">
        <f t="shared" si="363"/>
        <v>0.83233168139173663</v>
      </c>
      <c r="BJ3869">
        <v>1</v>
      </c>
      <c r="BK3869">
        <f t="shared" si="364"/>
        <v>0.16766831860826337</v>
      </c>
      <c r="BL3869">
        <f t="shared" si="365"/>
        <v>-7.9703574318453027E-2</v>
      </c>
    </row>
    <row r="3870" spans="1:64" x14ac:dyDescent="0.2">
      <c r="A3870" t="s">
        <v>4683</v>
      </c>
      <c r="B3870" t="s">
        <v>4685</v>
      </c>
      <c r="C3870">
        <v>0</v>
      </c>
      <c r="K3870">
        <v>1</v>
      </c>
      <c r="BD3870">
        <f t="shared" si="360"/>
        <v>4.8085759341102072</v>
      </c>
      <c r="BE3870">
        <f t="shared" si="361"/>
        <v>8.1594710524551198E-3</v>
      </c>
      <c r="BF3870">
        <f>SUM(BE3869:BE3870)</f>
        <v>4.8664357823726544E-2</v>
      </c>
      <c r="BG3870">
        <f t="shared" si="362"/>
        <v>0.16766831860826345</v>
      </c>
      <c r="BH3870" t="s">
        <v>4685</v>
      </c>
      <c r="BI3870">
        <f t="shared" si="363"/>
        <v>0.16766831860826345</v>
      </c>
      <c r="BJ3870">
        <v>0</v>
      </c>
      <c r="BK3870">
        <f t="shared" si="364"/>
        <v>0.16766831860826345</v>
      </c>
      <c r="BL3870">
        <f t="shared" si="365"/>
        <v>-0.77554899078350237</v>
      </c>
    </row>
    <row r="3871" spans="1:64" x14ac:dyDescent="0.2">
      <c r="A3871" t="s">
        <v>4686</v>
      </c>
      <c r="B3871" t="s">
        <v>4687</v>
      </c>
      <c r="C3871">
        <v>0</v>
      </c>
      <c r="E3871">
        <v>1</v>
      </c>
      <c r="BD3871">
        <f t="shared" si="360"/>
        <v>3.2063326511295513</v>
      </c>
      <c r="BE3871">
        <f t="shared" si="361"/>
        <v>4.0504886771271426E-2</v>
      </c>
      <c r="BF3871">
        <f>SUM(BE3871:BE3872)</f>
        <v>4.6551886432930706E-2</v>
      </c>
      <c r="BG3871">
        <f t="shared" si="362"/>
        <v>0.8701019416179524</v>
      </c>
      <c r="BH3871" t="s">
        <v>4687</v>
      </c>
      <c r="BI3871">
        <f t="shared" si="363"/>
        <v>0.8701019416179524</v>
      </c>
      <c r="BJ3871">
        <v>0</v>
      </c>
      <c r="BK3871">
        <f t="shared" si="364"/>
        <v>0.8701019416179524</v>
      </c>
      <c r="BL3871">
        <f t="shared" si="365"/>
        <v>-6.0429862222133278E-2</v>
      </c>
    </row>
    <row r="3872" spans="1:64" x14ac:dyDescent="0.2">
      <c r="A3872" t="s">
        <v>4686</v>
      </c>
      <c r="B3872" t="s">
        <v>4688</v>
      </c>
      <c r="C3872">
        <v>14</v>
      </c>
      <c r="R3872">
        <v>1</v>
      </c>
      <c r="BD3872">
        <f t="shared" si="360"/>
        <v>5.1081930536428937</v>
      </c>
      <c r="BE3872">
        <f t="shared" si="361"/>
        <v>6.0469996616592785E-3</v>
      </c>
      <c r="BF3872">
        <f>SUM(BE3871:BE3872)</f>
        <v>4.6551886432930706E-2</v>
      </c>
      <c r="BG3872">
        <f t="shared" si="362"/>
        <v>0.12989805838204752</v>
      </c>
      <c r="BH3872" t="s">
        <v>4688</v>
      </c>
      <c r="BI3872">
        <f t="shared" si="363"/>
        <v>0.12989805838204752</v>
      </c>
      <c r="BJ3872">
        <v>1</v>
      </c>
      <c r="BK3872">
        <f t="shared" si="364"/>
        <v>0.87010194161795251</v>
      </c>
      <c r="BL3872">
        <f t="shared" si="365"/>
        <v>-0.88639734038397522</v>
      </c>
    </row>
    <row r="3873" spans="1:64" x14ac:dyDescent="0.2">
      <c r="A3873" t="s">
        <v>4689</v>
      </c>
      <c r="B3873" t="s">
        <v>4690</v>
      </c>
      <c r="C3873">
        <v>0</v>
      </c>
      <c r="E3873">
        <v>1</v>
      </c>
      <c r="BD3873">
        <f t="shared" si="360"/>
        <v>3.2063326511295513</v>
      </c>
      <c r="BE3873">
        <f t="shared" si="361"/>
        <v>4.0504886771271426E-2</v>
      </c>
      <c r="BF3873">
        <f>SUM(BE3873:BE3874)</f>
        <v>188.50516354997504</v>
      </c>
      <c r="BG3873">
        <f t="shared" si="362"/>
        <v>2.1487414990907174E-4</v>
      </c>
      <c r="BH3873" t="s">
        <v>4690</v>
      </c>
      <c r="BI3873">
        <f t="shared" si="363"/>
        <v>2.1487414990907174E-4</v>
      </c>
      <c r="BJ3873">
        <v>0</v>
      </c>
      <c r="BK3873">
        <f t="shared" si="364"/>
        <v>2.1487414990907174E-4</v>
      </c>
      <c r="BL3873">
        <f t="shared" si="365"/>
        <v>-3.6678158284690774</v>
      </c>
    </row>
    <row r="3874" spans="1:64" x14ac:dyDescent="0.2">
      <c r="A3874" t="s">
        <v>4689</v>
      </c>
      <c r="B3874" t="s">
        <v>4691</v>
      </c>
      <c r="C3874">
        <v>90</v>
      </c>
      <c r="G3874">
        <v>1</v>
      </c>
      <c r="BD3874">
        <f t="shared" si="360"/>
        <v>-5.2389105021122857</v>
      </c>
      <c r="BE3874">
        <f t="shared" si="361"/>
        <v>188.46465866320378</v>
      </c>
      <c r="BF3874">
        <f>SUM(BE3873:BE3874)</f>
        <v>188.50516354997504</v>
      </c>
      <c r="BG3874">
        <f t="shared" si="362"/>
        <v>0.99978512585009094</v>
      </c>
      <c r="BH3874" t="s">
        <v>4691</v>
      </c>
      <c r="BI3874">
        <f t="shared" si="363"/>
        <v>0.99978512585009094</v>
      </c>
      <c r="BJ3874">
        <v>1</v>
      </c>
      <c r="BK3874">
        <f t="shared" si="364"/>
        <v>2.1487414990906117E-4</v>
      </c>
      <c r="BL3874">
        <f t="shared" si="365"/>
        <v>-9.3328684929203237E-5</v>
      </c>
    </row>
    <row r="3875" spans="1:64" x14ac:dyDescent="0.2">
      <c r="A3875" t="s">
        <v>4692</v>
      </c>
      <c r="B3875" t="s">
        <v>4693</v>
      </c>
      <c r="C3875">
        <v>13</v>
      </c>
      <c r="E3875">
        <v>1</v>
      </c>
      <c r="BD3875">
        <f t="shared" si="360"/>
        <v>3.2063326511295513</v>
      </c>
      <c r="BE3875">
        <f t="shared" si="361"/>
        <v>4.0504886771271426E-2</v>
      </c>
      <c r="BF3875">
        <f>SUM(BE3875:BE3875)</f>
        <v>4.0504886771271426E-2</v>
      </c>
      <c r="BG3875">
        <f t="shared" si="362"/>
        <v>1</v>
      </c>
      <c r="BH3875" t="s">
        <v>4693</v>
      </c>
      <c r="BI3875">
        <f t="shared" si="363"/>
        <v>1</v>
      </c>
      <c r="BJ3875">
        <v>1</v>
      </c>
      <c r="BK3875">
        <f t="shared" si="364"/>
        <v>0</v>
      </c>
      <c r="BL3875">
        <f t="shared" si="365"/>
        <v>0</v>
      </c>
    </row>
    <row r="3876" spans="1:64" x14ac:dyDescent="0.2">
      <c r="A3876" t="s">
        <v>4694</v>
      </c>
      <c r="B3876" t="s">
        <v>4695</v>
      </c>
      <c r="C3876">
        <v>40</v>
      </c>
      <c r="S3876">
        <v>1</v>
      </c>
      <c r="BD3876">
        <f t="shared" si="360"/>
        <v>-3.29594887096839</v>
      </c>
      <c r="BE3876">
        <f t="shared" si="361"/>
        <v>27.00302430339498</v>
      </c>
      <c r="BF3876">
        <f>SUM(BE3876:BE3879)</f>
        <v>27.018015424494418</v>
      </c>
      <c r="BG3876">
        <f t="shared" si="362"/>
        <v>0.99944514351391456</v>
      </c>
      <c r="BH3876" t="s">
        <v>4695</v>
      </c>
      <c r="BI3876">
        <f t="shared" si="363"/>
        <v>0.99944514351391456</v>
      </c>
      <c r="BJ3876">
        <v>1</v>
      </c>
      <c r="BK3876">
        <f t="shared" si="364"/>
        <v>5.5485648608544214E-4</v>
      </c>
      <c r="BL3876">
        <f t="shared" si="365"/>
        <v>-2.4103798708606045E-4</v>
      </c>
    </row>
    <row r="3877" spans="1:64" x14ac:dyDescent="0.2">
      <c r="A3877" t="s">
        <v>4694</v>
      </c>
      <c r="B3877" t="s">
        <v>4694</v>
      </c>
      <c r="C3877">
        <v>0</v>
      </c>
      <c r="I3877">
        <v>1</v>
      </c>
      <c r="BD3877">
        <f t="shared" si="360"/>
        <v>7.1502723084035571</v>
      </c>
      <c r="BE3877">
        <f t="shared" si="361"/>
        <v>7.8465038532286803E-4</v>
      </c>
      <c r="BF3877">
        <f>SUM(BE3876:BE3879)</f>
        <v>27.018015424494418</v>
      </c>
      <c r="BG3877">
        <f t="shared" si="362"/>
        <v>2.9041747626345173E-5</v>
      </c>
      <c r="BH3877" t="s">
        <v>4694</v>
      </c>
      <c r="BI3877">
        <f t="shared" si="363"/>
        <v>2.9041747626345173E-5</v>
      </c>
      <c r="BJ3877">
        <v>0</v>
      </c>
      <c r="BK3877">
        <f t="shared" si="364"/>
        <v>2.9041747626345173E-5</v>
      </c>
      <c r="BL3877">
        <f t="shared" si="365"/>
        <v>-4.5369772529292023</v>
      </c>
    </row>
    <row r="3878" spans="1:64" x14ac:dyDescent="0.2">
      <c r="A3878" t="s">
        <v>4694</v>
      </c>
      <c r="B3878" t="s">
        <v>4696</v>
      </c>
      <c r="C3878">
        <v>0</v>
      </c>
      <c r="K3878">
        <v>1</v>
      </c>
      <c r="BD3878">
        <f t="shared" si="360"/>
        <v>4.8085759341102072</v>
      </c>
      <c r="BE3878">
        <f t="shared" si="361"/>
        <v>8.1594710524551198E-3</v>
      </c>
      <c r="BF3878">
        <f>SUM(BE3876:BE3879)</f>
        <v>27.018015424494418</v>
      </c>
      <c r="BG3878">
        <f t="shared" si="362"/>
        <v>3.020011249626343E-4</v>
      </c>
      <c r="BH3878" t="s">
        <v>4696</v>
      </c>
      <c r="BI3878">
        <f t="shared" si="363"/>
        <v>3.020011249626343E-4</v>
      </c>
      <c r="BJ3878">
        <v>0</v>
      </c>
      <c r="BK3878">
        <f t="shared" si="364"/>
        <v>3.020011249626343E-4</v>
      </c>
      <c r="BL3878">
        <f t="shared" si="365"/>
        <v>-3.5199914392807483</v>
      </c>
    </row>
    <row r="3879" spans="1:64" x14ac:dyDescent="0.2">
      <c r="A3879" t="s">
        <v>4694</v>
      </c>
      <c r="B3879" t="s">
        <v>4697</v>
      </c>
      <c r="C3879">
        <v>0</v>
      </c>
      <c r="R3879">
        <v>1</v>
      </c>
      <c r="BD3879">
        <f t="shared" si="360"/>
        <v>5.1081930536428937</v>
      </c>
      <c r="BE3879">
        <f t="shared" si="361"/>
        <v>6.0469996616592785E-3</v>
      </c>
      <c r="BF3879">
        <f>SUM(BE3876:BE3879)</f>
        <v>27.018015424494418</v>
      </c>
      <c r="BG3879">
        <f t="shared" si="362"/>
        <v>2.2381361349646333E-4</v>
      </c>
      <c r="BH3879" t="s">
        <v>4697</v>
      </c>
      <c r="BI3879">
        <f t="shared" si="363"/>
        <v>2.2381361349646333E-4</v>
      </c>
      <c r="BJ3879">
        <v>0</v>
      </c>
      <c r="BK3879">
        <f t="shared" si="364"/>
        <v>2.2381361349646333E-4</v>
      </c>
      <c r="BL3879">
        <f t="shared" si="365"/>
        <v>-3.6501135009775414</v>
      </c>
    </row>
    <row r="3880" spans="1:64" x14ac:dyDescent="0.2">
      <c r="A3880" t="s">
        <v>4698</v>
      </c>
      <c r="B3880" t="s">
        <v>4699</v>
      </c>
      <c r="C3880">
        <v>211</v>
      </c>
      <c r="M3880">
        <v>1</v>
      </c>
      <c r="BD3880">
        <f t="shared" si="360"/>
        <v>-4.7236586216938914</v>
      </c>
      <c r="BE3880">
        <f t="shared" si="361"/>
        <v>112.57938550153594</v>
      </c>
      <c r="BF3880">
        <f>SUM(BE3880:BE3881)</f>
        <v>112.61989038830721</v>
      </c>
      <c r="BG3880">
        <f t="shared" si="362"/>
        <v>0.99964033984910117</v>
      </c>
      <c r="BH3880" t="s">
        <v>4699</v>
      </c>
      <c r="BI3880">
        <f t="shared" si="363"/>
        <v>0.99964033984910117</v>
      </c>
      <c r="BJ3880">
        <v>1</v>
      </c>
      <c r="BK3880">
        <f t="shared" si="364"/>
        <v>3.5966015089883285E-4</v>
      </c>
      <c r="BL3880">
        <f t="shared" si="365"/>
        <v>-1.5622651480616396E-4</v>
      </c>
    </row>
    <row r="3881" spans="1:64" x14ac:dyDescent="0.2">
      <c r="A3881" t="s">
        <v>4698</v>
      </c>
      <c r="B3881" t="s">
        <v>4700</v>
      </c>
      <c r="C3881">
        <v>0</v>
      </c>
      <c r="E3881">
        <v>1</v>
      </c>
      <c r="BD3881">
        <f t="shared" si="360"/>
        <v>3.2063326511295513</v>
      </c>
      <c r="BE3881">
        <f t="shared" si="361"/>
        <v>4.0504886771271426E-2</v>
      </c>
      <c r="BF3881">
        <f>SUM(BE3880:BE3881)</f>
        <v>112.61989038830721</v>
      </c>
      <c r="BG3881">
        <f t="shared" si="362"/>
        <v>3.5966015089885806E-4</v>
      </c>
      <c r="BH3881" t="s">
        <v>4700</v>
      </c>
      <c r="BI3881">
        <f t="shared" si="363"/>
        <v>3.5966015089885806E-4</v>
      </c>
      <c r="BJ3881">
        <v>0</v>
      </c>
      <c r="BK3881">
        <f t="shared" si="364"/>
        <v>3.5966015089885806E-4</v>
      </c>
      <c r="BL3881">
        <f t="shared" si="365"/>
        <v>-3.4441076778429718</v>
      </c>
    </row>
    <row r="3882" spans="1:64" x14ac:dyDescent="0.2">
      <c r="A3882" t="s">
        <v>4701</v>
      </c>
      <c r="B3882" t="s">
        <v>4702</v>
      </c>
      <c r="C3882">
        <v>62</v>
      </c>
      <c r="E3882">
        <v>1</v>
      </c>
      <c r="BD3882">
        <f t="shared" si="360"/>
        <v>3.2063326511295513</v>
      </c>
      <c r="BE3882">
        <f t="shared" si="361"/>
        <v>4.0504886771271426E-2</v>
      </c>
      <c r="BF3882">
        <f>SUM(BE3882:BE3883)</f>
        <v>4.8664357823726544E-2</v>
      </c>
      <c r="BG3882">
        <f t="shared" si="362"/>
        <v>0.83233168139173663</v>
      </c>
      <c r="BH3882" t="s">
        <v>4702</v>
      </c>
      <c r="BI3882">
        <f t="shared" si="363"/>
        <v>0.83233168139173663</v>
      </c>
      <c r="BJ3882">
        <v>1</v>
      </c>
      <c r="BK3882">
        <f t="shared" si="364"/>
        <v>0.16766831860826337</v>
      </c>
      <c r="BL3882">
        <f t="shared" si="365"/>
        <v>-7.9703574318453027E-2</v>
      </c>
    </row>
    <row r="3883" spans="1:64" x14ac:dyDescent="0.2">
      <c r="A3883" t="s">
        <v>4701</v>
      </c>
      <c r="B3883" t="s">
        <v>4703</v>
      </c>
      <c r="C3883">
        <v>0</v>
      </c>
      <c r="K3883">
        <v>1</v>
      </c>
      <c r="BD3883">
        <f t="shared" si="360"/>
        <v>4.8085759341102072</v>
      </c>
      <c r="BE3883">
        <f t="shared" si="361"/>
        <v>8.1594710524551198E-3</v>
      </c>
      <c r="BF3883">
        <f>SUM(BE3882:BE3883)</f>
        <v>4.8664357823726544E-2</v>
      </c>
      <c r="BG3883">
        <f t="shared" si="362"/>
        <v>0.16766831860826345</v>
      </c>
      <c r="BH3883" t="s">
        <v>4703</v>
      </c>
      <c r="BI3883">
        <f t="shared" si="363"/>
        <v>0.16766831860826345</v>
      </c>
      <c r="BJ3883">
        <v>0</v>
      </c>
      <c r="BK3883">
        <f t="shared" si="364"/>
        <v>0.16766831860826345</v>
      </c>
      <c r="BL3883">
        <f t="shared" si="365"/>
        <v>-0.77554899078350237</v>
      </c>
    </row>
    <row r="3884" spans="1:64" x14ac:dyDescent="0.2">
      <c r="A3884" t="s">
        <v>4704</v>
      </c>
      <c r="B3884" t="s">
        <v>4705</v>
      </c>
      <c r="C3884">
        <v>0</v>
      </c>
      <c r="E3884">
        <v>1</v>
      </c>
      <c r="BD3884">
        <f t="shared" si="360"/>
        <v>3.2063326511295513</v>
      </c>
      <c r="BE3884">
        <f t="shared" si="361"/>
        <v>4.0504886771271426E-2</v>
      </c>
      <c r="BF3884">
        <f>SUM(BE3884:BE3886)</f>
        <v>48.505637310261221</v>
      </c>
      <c r="BG3884">
        <f t="shared" si="362"/>
        <v>8.3505524341812411E-4</v>
      </c>
      <c r="BH3884" t="s">
        <v>4705</v>
      </c>
      <c r="BI3884">
        <f t="shared" si="363"/>
        <v>8.3505524341812411E-4</v>
      </c>
      <c r="BJ3884">
        <v>0</v>
      </c>
      <c r="BK3884">
        <f t="shared" si="364"/>
        <v>8.3505524341812411E-4</v>
      </c>
      <c r="BL3884">
        <f t="shared" si="365"/>
        <v>-3.0782847926385082</v>
      </c>
    </row>
    <row r="3885" spans="1:64" x14ac:dyDescent="0.2">
      <c r="A3885" t="s">
        <v>4704</v>
      </c>
      <c r="B3885" t="s">
        <v>4706</v>
      </c>
      <c r="C3885">
        <v>0</v>
      </c>
      <c r="K3885">
        <v>1</v>
      </c>
      <c r="BD3885">
        <f t="shared" si="360"/>
        <v>4.8085759341102072</v>
      </c>
      <c r="BE3885">
        <f t="shared" si="361"/>
        <v>8.1594710524551198E-3</v>
      </c>
      <c r="BF3885">
        <f>SUM(BE3884:BE3886)</f>
        <v>48.505637310261221</v>
      </c>
      <c r="BG3885">
        <f t="shared" si="362"/>
        <v>1.6821696414921671E-4</v>
      </c>
      <c r="BH3885" t="s">
        <v>4706</v>
      </c>
      <c r="BI3885">
        <f t="shared" si="363"/>
        <v>1.6821696414921671E-4</v>
      </c>
      <c r="BJ3885">
        <v>0</v>
      </c>
      <c r="BK3885">
        <f t="shared" si="364"/>
        <v>1.6821696414921671E-4</v>
      </c>
      <c r="BL3885">
        <f t="shared" si="365"/>
        <v>-3.7741302091035576</v>
      </c>
    </row>
    <row r="3886" spans="1:64" x14ac:dyDescent="0.2">
      <c r="A3886" t="s">
        <v>4704</v>
      </c>
      <c r="B3886" t="s">
        <v>4707</v>
      </c>
      <c r="C3886">
        <v>44</v>
      </c>
      <c r="W3886">
        <v>1</v>
      </c>
      <c r="BD3886">
        <f t="shared" si="360"/>
        <v>-3.8806762485681463</v>
      </c>
      <c r="BE3886">
        <f t="shared" si="361"/>
        <v>48.456972952437496</v>
      </c>
      <c r="BF3886">
        <f>SUM(BE3884:BE3886)</f>
        <v>48.505637310261221</v>
      </c>
      <c r="BG3886">
        <f t="shared" si="362"/>
        <v>0.99899672779243265</v>
      </c>
      <c r="BH3886" t="s">
        <v>4707</v>
      </c>
      <c r="BI3886">
        <f t="shared" si="363"/>
        <v>0.99899672779243265</v>
      </c>
      <c r="BJ3886">
        <v>1</v>
      </c>
      <c r="BK3886">
        <f t="shared" si="364"/>
        <v>1.0032722075673517E-3</v>
      </c>
      <c r="BL3886">
        <f t="shared" si="365"/>
        <v>-4.3593430056178061E-4</v>
      </c>
    </row>
    <row r="3887" spans="1:64" x14ac:dyDescent="0.2">
      <c r="A3887" t="s">
        <v>4708</v>
      </c>
      <c r="B3887" t="s">
        <v>4709</v>
      </c>
      <c r="C3887">
        <v>26</v>
      </c>
      <c r="E3887">
        <v>1</v>
      </c>
      <c r="BD3887">
        <f t="shared" si="360"/>
        <v>3.2063326511295513</v>
      </c>
      <c r="BE3887">
        <f t="shared" si="361"/>
        <v>4.0504886771271426E-2</v>
      </c>
      <c r="BF3887">
        <f>SUM(BE3887:BE3888)</f>
        <v>4.8664357823726544E-2</v>
      </c>
      <c r="BG3887">
        <f t="shared" si="362"/>
        <v>0.83233168139173663</v>
      </c>
      <c r="BH3887" t="s">
        <v>4709</v>
      </c>
      <c r="BI3887">
        <f t="shared" si="363"/>
        <v>0.83233168139173663</v>
      </c>
      <c r="BJ3887">
        <v>1</v>
      </c>
      <c r="BK3887">
        <f t="shared" si="364"/>
        <v>0.16766831860826337</v>
      </c>
      <c r="BL3887">
        <f t="shared" si="365"/>
        <v>-7.9703574318453027E-2</v>
      </c>
    </row>
    <row r="3888" spans="1:64" x14ac:dyDescent="0.2">
      <c r="A3888" t="s">
        <v>4708</v>
      </c>
      <c r="B3888" t="s">
        <v>4710</v>
      </c>
      <c r="C3888">
        <v>0</v>
      </c>
      <c r="K3888">
        <v>1</v>
      </c>
      <c r="BD3888">
        <f t="shared" si="360"/>
        <v>4.8085759341102072</v>
      </c>
      <c r="BE3888">
        <f t="shared" si="361"/>
        <v>8.1594710524551198E-3</v>
      </c>
      <c r="BF3888">
        <f>SUM(BE3887:BE3888)</f>
        <v>4.8664357823726544E-2</v>
      </c>
      <c r="BG3888">
        <f t="shared" si="362"/>
        <v>0.16766831860826345</v>
      </c>
      <c r="BH3888" t="s">
        <v>4710</v>
      </c>
      <c r="BI3888">
        <f t="shared" si="363"/>
        <v>0.16766831860826345</v>
      </c>
      <c r="BJ3888">
        <v>0</v>
      </c>
      <c r="BK3888">
        <f t="shared" si="364"/>
        <v>0.16766831860826345</v>
      </c>
      <c r="BL3888">
        <f t="shared" si="365"/>
        <v>-0.77554899078350237</v>
      </c>
    </row>
    <row r="3889" spans="1:64" x14ac:dyDescent="0.2">
      <c r="A3889" t="s">
        <v>4711</v>
      </c>
      <c r="B3889" t="s">
        <v>4712</v>
      </c>
      <c r="C3889">
        <v>21</v>
      </c>
      <c r="E3889">
        <v>1</v>
      </c>
      <c r="BD3889">
        <f t="shared" si="360"/>
        <v>3.2063326511295513</v>
      </c>
      <c r="BE3889">
        <f t="shared" si="361"/>
        <v>4.0504886771271426E-2</v>
      </c>
      <c r="BF3889">
        <f>SUM(BE3889:BE3890)</f>
        <v>4.8664357823726544E-2</v>
      </c>
      <c r="BG3889">
        <f t="shared" si="362"/>
        <v>0.83233168139173663</v>
      </c>
      <c r="BH3889" t="s">
        <v>4712</v>
      </c>
      <c r="BI3889">
        <f t="shared" si="363"/>
        <v>0.83233168139173663</v>
      </c>
      <c r="BJ3889">
        <v>1</v>
      </c>
      <c r="BK3889">
        <f t="shared" si="364"/>
        <v>0.16766831860826337</v>
      </c>
      <c r="BL3889">
        <f t="shared" si="365"/>
        <v>-7.9703574318453027E-2</v>
      </c>
    </row>
    <row r="3890" spans="1:64" x14ac:dyDescent="0.2">
      <c r="A3890" t="s">
        <v>4711</v>
      </c>
      <c r="B3890" t="s">
        <v>4713</v>
      </c>
      <c r="C3890">
        <v>0</v>
      </c>
      <c r="K3890">
        <v>1</v>
      </c>
      <c r="BD3890">
        <f t="shared" si="360"/>
        <v>4.8085759341102072</v>
      </c>
      <c r="BE3890">
        <f t="shared" si="361"/>
        <v>8.1594710524551198E-3</v>
      </c>
      <c r="BF3890">
        <f>SUM(BE3889:BE3890)</f>
        <v>4.8664357823726544E-2</v>
      </c>
      <c r="BG3890">
        <f t="shared" si="362"/>
        <v>0.16766831860826345</v>
      </c>
      <c r="BH3890" t="s">
        <v>4713</v>
      </c>
      <c r="BI3890">
        <f t="shared" si="363"/>
        <v>0.16766831860826345</v>
      </c>
      <c r="BJ3890">
        <v>0</v>
      </c>
      <c r="BK3890">
        <f t="shared" si="364"/>
        <v>0.16766831860826345</v>
      </c>
      <c r="BL3890">
        <f t="shared" si="365"/>
        <v>-0.77554899078350237</v>
      </c>
    </row>
    <row r="3891" spans="1:64" x14ac:dyDescent="0.2">
      <c r="A3891" t="s">
        <v>4714</v>
      </c>
      <c r="B3891" t="s">
        <v>4714</v>
      </c>
      <c r="C3891">
        <v>0</v>
      </c>
      <c r="I3891">
        <v>1</v>
      </c>
      <c r="BD3891">
        <f t="shared" si="360"/>
        <v>7.1502723084035571</v>
      </c>
      <c r="BE3891">
        <f t="shared" si="361"/>
        <v>7.8465038532286803E-4</v>
      </c>
      <c r="BF3891">
        <f>SUM(BE3891:BE3893)</f>
        <v>4.1230072055111311E-2</v>
      </c>
      <c r="BG3891">
        <f t="shared" si="362"/>
        <v>1.9031021441680809E-2</v>
      </c>
      <c r="BH3891" t="s">
        <v>4714</v>
      </c>
      <c r="BI3891">
        <f t="shared" si="363"/>
        <v>1.9031021441680809E-2</v>
      </c>
      <c r="BJ3891">
        <v>0</v>
      </c>
      <c r="BK3891">
        <f t="shared" si="364"/>
        <v>1.9031021441680809E-2</v>
      </c>
      <c r="BL3891">
        <f t="shared" si="365"/>
        <v>-1.7205379014354902</v>
      </c>
    </row>
    <row r="3892" spans="1:64" x14ac:dyDescent="0.2">
      <c r="A3892" t="s">
        <v>4714</v>
      </c>
      <c r="B3892" t="s">
        <v>4715</v>
      </c>
      <c r="C3892">
        <v>89</v>
      </c>
      <c r="H3892">
        <v>1</v>
      </c>
      <c r="BD3892">
        <f t="shared" si="360"/>
        <v>4.8991522095302411</v>
      </c>
      <c r="BE3892">
        <f t="shared" si="361"/>
        <v>7.4528988899514375E-3</v>
      </c>
      <c r="BF3892">
        <f>SUM(BE3891:BE3893)</f>
        <v>4.1230072055111311E-2</v>
      </c>
      <c r="BG3892">
        <f t="shared" si="362"/>
        <v>0.18076366395841645</v>
      </c>
      <c r="BH3892" t="s">
        <v>4715</v>
      </c>
      <c r="BI3892">
        <f t="shared" si="363"/>
        <v>0.18076366395841645</v>
      </c>
      <c r="BJ3892">
        <v>1</v>
      </c>
      <c r="BK3892">
        <f t="shared" si="364"/>
        <v>0.81923633604158352</v>
      </c>
      <c r="BL3892">
        <f t="shared" si="365"/>
        <v>-0.74288886439330637</v>
      </c>
    </row>
    <row r="3893" spans="1:64" x14ac:dyDescent="0.2">
      <c r="A3893" t="s">
        <v>4714</v>
      </c>
      <c r="B3893" t="s">
        <v>4716</v>
      </c>
      <c r="C3893">
        <v>0</v>
      </c>
      <c r="J3893">
        <v>1</v>
      </c>
      <c r="BD3893">
        <f t="shared" si="360"/>
        <v>3.4114743256185154</v>
      </c>
      <c r="BE3893">
        <f t="shared" si="361"/>
        <v>3.2992522779837004E-2</v>
      </c>
      <c r="BF3893">
        <f>SUM(BE3891:BE3893)</f>
        <v>4.1230072055111311E-2</v>
      </c>
      <c r="BG3893">
        <f t="shared" si="362"/>
        <v>0.80020531459990274</v>
      </c>
      <c r="BH3893" t="s">
        <v>4716</v>
      </c>
      <c r="BI3893">
        <f t="shared" si="363"/>
        <v>0.80020531459990274</v>
      </c>
      <c r="BJ3893">
        <v>0</v>
      </c>
      <c r="BK3893">
        <f t="shared" si="364"/>
        <v>0.80020531459990274</v>
      </c>
      <c r="BL3893">
        <f t="shared" si="365"/>
        <v>-9.6798568560937423E-2</v>
      </c>
    </row>
    <row r="3894" spans="1:64" x14ac:dyDescent="0.2">
      <c r="A3894" t="s">
        <v>4717</v>
      </c>
      <c r="B3894" t="s">
        <v>4718</v>
      </c>
      <c r="C3894">
        <v>0</v>
      </c>
      <c r="E3894">
        <v>1</v>
      </c>
      <c r="BD3894">
        <f t="shared" si="360"/>
        <v>3.2063326511295513</v>
      </c>
      <c r="BE3894">
        <f t="shared" si="361"/>
        <v>4.0504886771271426E-2</v>
      </c>
      <c r="BF3894">
        <f>SUM(BE3894:BE3897)</f>
        <v>5.8149380763720206E-2</v>
      </c>
      <c r="BG3894">
        <f t="shared" si="362"/>
        <v>0.69656608960043642</v>
      </c>
      <c r="BH3894" t="s">
        <v>4718</v>
      </c>
      <c r="BI3894">
        <f t="shared" si="363"/>
        <v>0.69656608960043642</v>
      </c>
      <c r="BJ3894">
        <v>0</v>
      </c>
      <c r="BK3894">
        <f t="shared" si="364"/>
        <v>0.69656608960043642</v>
      </c>
      <c r="BL3894">
        <f t="shared" si="365"/>
        <v>-0.15703767179262304</v>
      </c>
    </row>
    <row r="3895" spans="1:64" x14ac:dyDescent="0.2">
      <c r="A3895" t="s">
        <v>4717</v>
      </c>
      <c r="B3895" t="s">
        <v>4719</v>
      </c>
      <c r="C3895">
        <v>0</v>
      </c>
      <c r="K3895">
        <v>1</v>
      </c>
      <c r="BD3895">
        <f t="shared" si="360"/>
        <v>4.8085759341102072</v>
      </c>
      <c r="BE3895">
        <f t="shared" si="361"/>
        <v>8.1594710524551198E-3</v>
      </c>
      <c r="BF3895">
        <f>SUM(BE3894:BE3897)</f>
        <v>5.8149380763720206E-2</v>
      </c>
      <c r="BG3895">
        <f t="shared" si="362"/>
        <v>0.14031913917724587</v>
      </c>
      <c r="BH3895" t="s">
        <v>4719</v>
      </c>
      <c r="BI3895">
        <f t="shared" si="363"/>
        <v>0.14031913917724587</v>
      </c>
      <c r="BJ3895">
        <v>0</v>
      </c>
      <c r="BK3895">
        <f t="shared" si="364"/>
        <v>0.14031913917724587</v>
      </c>
      <c r="BL3895">
        <f t="shared" si="365"/>
        <v>-0.85288308825767234</v>
      </c>
    </row>
    <row r="3896" spans="1:64" x14ac:dyDescent="0.2">
      <c r="A3896" t="s">
        <v>4717</v>
      </c>
      <c r="B3896" t="s">
        <v>4720</v>
      </c>
      <c r="C3896">
        <v>0</v>
      </c>
      <c r="P3896">
        <v>1</v>
      </c>
      <c r="BD3896">
        <f t="shared" si="360"/>
        <v>4.7397379017232018</v>
      </c>
      <c r="BE3896">
        <f t="shared" si="361"/>
        <v>8.7409368697591427E-3</v>
      </c>
      <c r="BF3896">
        <f>SUM(BE3894:BE3897)</f>
        <v>5.8149380763720206E-2</v>
      </c>
      <c r="BG3896">
        <f t="shared" si="362"/>
        <v>0.15031865782503179</v>
      </c>
      <c r="BH3896" t="s">
        <v>4720</v>
      </c>
      <c r="BI3896">
        <f t="shared" si="363"/>
        <v>0.15031865782503179</v>
      </c>
      <c r="BJ3896">
        <v>0</v>
      </c>
      <c r="BK3896">
        <f t="shared" si="364"/>
        <v>0.15031865782503179</v>
      </c>
      <c r="BL3896">
        <f t="shared" si="365"/>
        <v>-0.82298711064691843</v>
      </c>
    </row>
    <row r="3897" spans="1:64" x14ac:dyDescent="0.2">
      <c r="A3897" t="s">
        <v>4717</v>
      </c>
      <c r="B3897" t="s">
        <v>4721</v>
      </c>
      <c r="C3897">
        <v>0</v>
      </c>
      <c r="O3897">
        <v>1</v>
      </c>
      <c r="BD3897">
        <f t="shared" si="360"/>
        <v>7.2033538440231881</v>
      </c>
      <c r="BE3897">
        <f t="shared" si="361"/>
        <v>7.4408607023451561E-4</v>
      </c>
      <c r="BF3897">
        <f>SUM(BE3894:BE3897)</f>
        <v>5.8149380763720206E-2</v>
      </c>
      <c r="BG3897">
        <f t="shared" si="362"/>
        <v>1.2796113397285839E-2</v>
      </c>
      <c r="BH3897" t="s">
        <v>4721</v>
      </c>
      <c r="BI3897">
        <f t="shared" si="363"/>
        <v>1.2796113397285839E-2</v>
      </c>
      <c r="BJ3897">
        <v>0</v>
      </c>
      <c r="BK3897">
        <f t="shared" si="364"/>
        <v>1.2796113397285839E-2</v>
      </c>
      <c r="BL3897">
        <f t="shared" si="365"/>
        <v>-1.8929219199166827</v>
      </c>
    </row>
    <row r="3898" spans="1:64" x14ac:dyDescent="0.2">
      <c r="A3898" t="s">
        <v>4722</v>
      </c>
      <c r="B3898" t="s">
        <v>4722</v>
      </c>
      <c r="C3898">
        <v>0</v>
      </c>
      <c r="I3898">
        <v>1</v>
      </c>
      <c r="BD3898">
        <f t="shared" si="360"/>
        <v>7.1502723084035571</v>
      </c>
      <c r="BE3898">
        <f t="shared" si="361"/>
        <v>7.8465038532286803E-4</v>
      </c>
      <c r="BF3898">
        <f>SUM(BE3898:BE3901)</f>
        <v>1.8429144377771645E-2</v>
      </c>
      <c r="BG3898">
        <f t="shared" si="362"/>
        <v>4.2576604167759186E-2</v>
      </c>
      <c r="BH3898" t="s">
        <v>4722</v>
      </c>
      <c r="BI3898">
        <f t="shared" si="363"/>
        <v>4.2576604167759186E-2</v>
      </c>
      <c r="BJ3898">
        <v>0</v>
      </c>
      <c r="BK3898">
        <f t="shared" si="364"/>
        <v>4.2576604167759186E-2</v>
      </c>
      <c r="BL3898">
        <f t="shared" si="365"/>
        <v>-1.3708289800516515</v>
      </c>
    </row>
    <row r="3899" spans="1:64" x14ac:dyDescent="0.2">
      <c r="A3899" t="s">
        <v>4722</v>
      </c>
      <c r="B3899" t="s">
        <v>4723</v>
      </c>
      <c r="C3899">
        <v>0</v>
      </c>
      <c r="K3899">
        <v>1</v>
      </c>
      <c r="BD3899">
        <f t="shared" si="360"/>
        <v>4.8085759341102072</v>
      </c>
      <c r="BE3899">
        <f t="shared" si="361"/>
        <v>8.1594710524551198E-3</v>
      </c>
      <c r="BF3899">
        <f>SUM(BE3898:BE3901)</f>
        <v>1.8429144377771645E-2</v>
      </c>
      <c r="BG3899">
        <f t="shared" si="362"/>
        <v>0.44274822993392382</v>
      </c>
      <c r="BH3899" t="s">
        <v>4723</v>
      </c>
      <c r="BI3899">
        <f t="shared" si="363"/>
        <v>0.44274822993392382</v>
      </c>
      <c r="BJ3899">
        <v>0</v>
      </c>
      <c r="BK3899">
        <f t="shared" si="364"/>
        <v>0.44274822993392382</v>
      </c>
      <c r="BL3899">
        <f t="shared" si="365"/>
        <v>-0.35384316640319796</v>
      </c>
    </row>
    <row r="3900" spans="1:64" x14ac:dyDescent="0.2">
      <c r="A3900" t="s">
        <v>4722</v>
      </c>
      <c r="B3900" t="s">
        <v>4724</v>
      </c>
      <c r="C3900">
        <v>0</v>
      </c>
      <c r="P3900">
        <v>1</v>
      </c>
      <c r="BD3900">
        <f t="shared" si="360"/>
        <v>4.7397379017232018</v>
      </c>
      <c r="BE3900">
        <f t="shared" si="361"/>
        <v>8.7409368697591427E-3</v>
      </c>
      <c r="BF3900">
        <f>SUM(BE3898:BE3901)</f>
        <v>1.8429144377771645E-2</v>
      </c>
      <c r="BG3900">
        <f t="shared" si="362"/>
        <v>0.47429965768253701</v>
      </c>
      <c r="BH3900" t="s">
        <v>4724</v>
      </c>
      <c r="BI3900">
        <f t="shared" si="363"/>
        <v>0.47429965768253701</v>
      </c>
      <c r="BJ3900">
        <v>0</v>
      </c>
      <c r="BK3900">
        <f t="shared" si="364"/>
        <v>0.47429965768253701</v>
      </c>
      <c r="BL3900">
        <f t="shared" si="365"/>
        <v>-0.32394718879244411</v>
      </c>
    </row>
    <row r="3901" spans="1:64" x14ac:dyDescent="0.2">
      <c r="A3901" t="s">
        <v>4722</v>
      </c>
      <c r="B3901" t="s">
        <v>4725</v>
      </c>
      <c r="C3901">
        <v>0</v>
      </c>
      <c r="O3901">
        <v>1</v>
      </c>
      <c r="BD3901">
        <f t="shared" si="360"/>
        <v>7.2033538440231881</v>
      </c>
      <c r="BE3901">
        <f t="shared" si="361"/>
        <v>7.4408607023451561E-4</v>
      </c>
      <c r="BF3901">
        <f>SUM(BE3898:BE3901)</f>
        <v>1.8429144377771645E-2</v>
      </c>
      <c r="BG3901">
        <f t="shared" si="362"/>
        <v>4.0375508215780037E-2</v>
      </c>
      <c r="BH3901" t="s">
        <v>4725</v>
      </c>
      <c r="BI3901">
        <f t="shared" si="363"/>
        <v>4.0375508215780037E-2</v>
      </c>
      <c r="BJ3901">
        <v>0</v>
      </c>
      <c r="BK3901">
        <f t="shared" si="364"/>
        <v>4.0375508215780037E-2</v>
      </c>
      <c r="BL3901">
        <f t="shared" si="365"/>
        <v>-1.3938819980622084</v>
      </c>
    </row>
    <row r="3902" spans="1:64" x14ac:dyDescent="0.2">
      <c r="A3902" t="s">
        <v>4726</v>
      </c>
      <c r="B3902" t="s">
        <v>4726</v>
      </c>
      <c r="C3902">
        <v>0</v>
      </c>
      <c r="I3902">
        <v>1</v>
      </c>
      <c r="BD3902">
        <f t="shared" si="360"/>
        <v>7.1502723084035571</v>
      </c>
      <c r="BE3902">
        <f t="shared" si="361"/>
        <v>7.8465038532286803E-4</v>
      </c>
      <c r="BF3902">
        <f>SUM(BE3902:BE3903)</f>
        <v>4.1289537156594294E-2</v>
      </c>
      <c r="BG3902">
        <f t="shared" si="362"/>
        <v>1.9003613006050676E-2</v>
      </c>
      <c r="BH3902" t="s">
        <v>4726</v>
      </c>
      <c r="BI3902">
        <f t="shared" si="363"/>
        <v>1.9003613006050676E-2</v>
      </c>
      <c r="BJ3902">
        <v>0</v>
      </c>
      <c r="BK3902">
        <f t="shared" si="364"/>
        <v>1.9003613006050676E-2</v>
      </c>
      <c r="BL3902">
        <f t="shared" si="365"/>
        <v>-1.7211638222355732</v>
      </c>
    </row>
    <row r="3903" spans="1:64" x14ac:dyDescent="0.2">
      <c r="A3903" t="s">
        <v>4726</v>
      </c>
      <c r="B3903" t="s">
        <v>4727</v>
      </c>
      <c r="C3903">
        <v>0</v>
      </c>
      <c r="E3903">
        <v>1</v>
      </c>
      <c r="BD3903">
        <f t="shared" si="360"/>
        <v>3.2063326511295513</v>
      </c>
      <c r="BE3903">
        <f t="shared" si="361"/>
        <v>4.0504886771271426E-2</v>
      </c>
      <c r="BF3903">
        <f>SUM(BE3902:BE3903)</f>
        <v>4.1289537156594294E-2</v>
      </c>
      <c r="BG3903">
        <f t="shared" si="362"/>
        <v>0.98099638699394931</v>
      </c>
      <c r="BH3903" t="s">
        <v>4727</v>
      </c>
      <c r="BI3903">
        <f t="shared" si="363"/>
        <v>0.98099638699394931</v>
      </c>
      <c r="BJ3903">
        <v>0</v>
      </c>
      <c r="BK3903">
        <f t="shared" si="364"/>
        <v>0.98099638699394931</v>
      </c>
      <c r="BL3903">
        <f t="shared" si="365"/>
        <v>-8.3325921220702513E-3</v>
      </c>
    </row>
    <row r="3904" spans="1:64" x14ac:dyDescent="0.2">
      <c r="A3904" t="s">
        <v>4728</v>
      </c>
      <c r="B3904" t="s">
        <v>4728</v>
      </c>
      <c r="C3904">
        <v>0</v>
      </c>
      <c r="I3904">
        <v>1</v>
      </c>
      <c r="BD3904">
        <f t="shared" si="360"/>
        <v>7.1502723084035571</v>
      </c>
      <c r="BE3904">
        <f t="shared" si="361"/>
        <v>7.8465038532286803E-4</v>
      </c>
      <c r="BF3904">
        <f>SUM(BE3904:BE3907)</f>
        <v>5.0774560096587956E-2</v>
      </c>
      <c r="BG3904">
        <f t="shared" si="362"/>
        <v>1.5453612671980518E-2</v>
      </c>
      <c r="BH3904" t="s">
        <v>4728</v>
      </c>
      <c r="BI3904">
        <f t="shared" si="363"/>
        <v>1.5453612671980518E-2</v>
      </c>
      <c r="BJ3904">
        <v>0</v>
      </c>
      <c r="BK3904">
        <f t="shared" si="364"/>
        <v>1.5453612671980518E-2</v>
      </c>
      <c r="BL3904">
        <f t="shared" si="365"/>
        <v>-1.8109699770741392</v>
      </c>
    </row>
    <row r="3905" spans="1:64" x14ac:dyDescent="0.2">
      <c r="A3905" t="s">
        <v>4728</v>
      </c>
      <c r="B3905" t="s">
        <v>4729</v>
      </c>
      <c r="C3905">
        <v>67</v>
      </c>
      <c r="E3905">
        <v>1</v>
      </c>
      <c r="BD3905">
        <f t="shared" si="360"/>
        <v>3.2063326511295513</v>
      </c>
      <c r="BE3905">
        <f t="shared" si="361"/>
        <v>4.0504886771271426E-2</v>
      </c>
      <c r="BF3905">
        <f>SUM(BE3904:BE3907)</f>
        <v>5.0774560096587956E-2</v>
      </c>
      <c r="BG3905">
        <f t="shared" si="362"/>
        <v>0.7977397872914973</v>
      </c>
      <c r="BH3905" t="s">
        <v>4729</v>
      </c>
      <c r="BI3905">
        <f t="shared" si="363"/>
        <v>0.7977397872914973</v>
      </c>
      <c r="BJ3905">
        <v>1</v>
      </c>
      <c r="BK3905">
        <f t="shared" si="364"/>
        <v>0.2022602127085027</v>
      </c>
      <c r="BL3905">
        <f t="shared" si="365"/>
        <v>-9.813874696063625E-2</v>
      </c>
    </row>
    <row r="3906" spans="1:64" x14ac:dyDescent="0.2">
      <c r="A3906" t="s">
        <v>4728</v>
      </c>
      <c r="B3906" t="s">
        <v>4730</v>
      </c>
      <c r="C3906">
        <v>0</v>
      </c>
      <c r="P3906">
        <v>1</v>
      </c>
      <c r="BD3906">
        <f t="shared" si="360"/>
        <v>4.7397379017232018</v>
      </c>
      <c r="BE3906">
        <f t="shared" si="361"/>
        <v>8.7409368697591427E-3</v>
      </c>
      <c r="BF3906">
        <f>SUM(BE3904:BE3907)</f>
        <v>5.0774560096587956E-2</v>
      </c>
      <c r="BG3906">
        <f t="shared" si="362"/>
        <v>0.17215189758673127</v>
      </c>
      <c r="BH3906" t="s">
        <v>4730</v>
      </c>
      <c r="BI3906">
        <f t="shared" si="363"/>
        <v>0.17215189758673127</v>
      </c>
      <c r="BJ3906">
        <v>0</v>
      </c>
      <c r="BK3906">
        <f t="shared" si="364"/>
        <v>0.17215189758673127</v>
      </c>
      <c r="BL3906">
        <f t="shared" si="365"/>
        <v>-0.76408818581493165</v>
      </c>
    </row>
    <row r="3907" spans="1:64" x14ac:dyDescent="0.2">
      <c r="A3907" t="s">
        <v>4728</v>
      </c>
      <c r="B3907" t="s">
        <v>4731</v>
      </c>
      <c r="C3907">
        <v>0</v>
      </c>
      <c r="O3907">
        <v>1</v>
      </c>
      <c r="BD3907">
        <f t="shared" ref="BD3907:BD3970" si="366">SUMPRODUCT(D$2:BC$2,D3907:BC3907)</f>
        <v>7.2033538440231881</v>
      </c>
      <c r="BE3907">
        <f t="shared" ref="BE3907:BE3970" si="367">EXP(-BD3907)</f>
        <v>7.4408607023451561E-4</v>
      </c>
      <c r="BF3907">
        <f>SUM(BE3904:BE3907)</f>
        <v>5.0774560096587956E-2</v>
      </c>
      <c r="BG3907">
        <f t="shared" ref="BG3907:BG3970" si="368">BE3907/BF3907</f>
        <v>1.4654702449790759E-2</v>
      </c>
      <c r="BH3907" t="s">
        <v>4731</v>
      </c>
      <c r="BI3907">
        <f t="shared" ref="BI3907:BI3970" si="369">BG3907</f>
        <v>1.4654702449790759E-2</v>
      </c>
      <c r="BJ3907">
        <v>0</v>
      </c>
      <c r="BK3907">
        <f t="shared" ref="BK3907:BK3970" si="370">ABS(BI3907-BJ3907)</f>
        <v>1.4654702449790759E-2</v>
      </c>
      <c r="BL3907">
        <f t="shared" ref="BL3907:BL3970" si="371">LOG(BG3907)</f>
        <v>-1.8340229950846958</v>
      </c>
    </row>
    <row r="3908" spans="1:64" x14ac:dyDescent="0.2">
      <c r="A3908" t="s">
        <v>4732</v>
      </c>
      <c r="B3908" t="s">
        <v>4732</v>
      </c>
      <c r="C3908">
        <v>0</v>
      </c>
      <c r="I3908">
        <v>1</v>
      </c>
      <c r="BD3908">
        <f t="shared" si="366"/>
        <v>7.1502723084035571</v>
      </c>
      <c r="BE3908">
        <f t="shared" si="367"/>
        <v>7.8465038532286803E-4</v>
      </c>
      <c r="BF3908">
        <f>SUM(BE3908:BE3909)</f>
        <v>8.9441214377779885E-3</v>
      </c>
      <c r="BG3908">
        <f t="shared" si="368"/>
        <v>8.7728055883574935E-2</v>
      </c>
      <c r="BH3908" t="s">
        <v>4732</v>
      </c>
      <c r="BI3908">
        <f t="shared" si="369"/>
        <v>8.7728055883574935E-2</v>
      </c>
      <c r="BJ3908">
        <v>0</v>
      </c>
      <c r="BK3908">
        <f t="shared" si="370"/>
        <v>8.7728055883574935E-2</v>
      </c>
      <c r="BL3908">
        <f t="shared" si="371"/>
        <v>-1.0568614948109443</v>
      </c>
    </row>
    <row r="3909" spans="1:64" x14ac:dyDescent="0.2">
      <c r="A3909" t="s">
        <v>4732</v>
      </c>
      <c r="B3909" t="s">
        <v>4733</v>
      </c>
      <c r="C3909">
        <v>26</v>
      </c>
      <c r="K3909">
        <v>1</v>
      </c>
      <c r="BD3909">
        <f t="shared" si="366"/>
        <v>4.8085759341102072</v>
      </c>
      <c r="BE3909">
        <f t="shared" si="367"/>
        <v>8.1594710524551198E-3</v>
      </c>
      <c r="BF3909">
        <f>SUM(BE3908:BE3909)</f>
        <v>8.9441214377779885E-3</v>
      </c>
      <c r="BG3909">
        <f t="shared" si="368"/>
        <v>0.91227194411642498</v>
      </c>
      <c r="BH3909" t="s">
        <v>4733</v>
      </c>
      <c r="BI3909">
        <f t="shared" si="369"/>
        <v>0.91227194411642498</v>
      </c>
      <c r="BJ3909">
        <v>1</v>
      </c>
      <c r="BK3909">
        <f t="shared" si="370"/>
        <v>8.7728055883575018E-2</v>
      </c>
      <c r="BL3909">
        <f t="shared" si="371"/>
        <v>-3.9875681162490691E-2</v>
      </c>
    </row>
    <row r="3910" spans="1:64" x14ac:dyDescent="0.2">
      <c r="A3910" t="s">
        <v>4734</v>
      </c>
      <c r="B3910" t="s">
        <v>4735</v>
      </c>
      <c r="C3910">
        <v>26</v>
      </c>
      <c r="K3910">
        <v>1</v>
      </c>
      <c r="BD3910">
        <f t="shared" si="366"/>
        <v>4.8085759341102072</v>
      </c>
      <c r="BE3910">
        <f t="shared" si="367"/>
        <v>8.1594710524551198E-3</v>
      </c>
      <c r="BF3910">
        <f>SUM(BE3910:BE3910)</f>
        <v>8.1594710524551198E-3</v>
      </c>
      <c r="BG3910">
        <f t="shared" si="368"/>
        <v>1</v>
      </c>
      <c r="BH3910" t="s">
        <v>4735</v>
      </c>
      <c r="BI3910">
        <f t="shared" si="369"/>
        <v>1</v>
      </c>
      <c r="BJ3910">
        <v>1</v>
      </c>
      <c r="BK3910">
        <f t="shared" si="370"/>
        <v>0</v>
      </c>
      <c r="BL3910">
        <f t="shared" si="371"/>
        <v>0</v>
      </c>
    </row>
    <row r="3911" spans="1:64" x14ac:dyDescent="0.2">
      <c r="A3911" t="s">
        <v>4736</v>
      </c>
      <c r="B3911" t="s">
        <v>4736</v>
      </c>
      <c r="C3911">
        <v>0</v>
      </c>
      <c r="I3911">
        <v>1</v>
      </c>
      <c r="BD3911">
        <f t="shared" si="366"/>
        <v>7.1502723084035571</v>
      </c>
      <c r="BE3911">
        <f t="shared" si="367"/>
        <v>7.8465038532286803E-4</v>
      </c>
      <c r="BF3911">
        <f>SUM(BE3911:BE3912)</f>
        <v>8.2375492752743053E-3</v>
      </c>
      <c r="BG3911">
        <f t="shared" si="368"/>
        <v>9.5252891254691718E-2</v>
      </c>
      <c r="BH3911" t="s">
        <v>4736</v>
      </c>
      <c r="BI3911">
        <f t="shared" si="369"/>
        <v>9.5252891254691718E-2</v>
      </c>
      <c r="BJ3911">
        <v>0</v>
      </c>
      <c r="BK3911">
        <f t="shared" si="370"/>
        <v>9.5252891254691718E-2</v>
      </c>
      <c r="BL3911">
        <f t="shared" si="371"/>
        <v>-1.0211218331126954</v>
      </c>
    </row>
    <row r="3912" spans="1:64" x14ac:dyDescent="0.2">
      <c r="A3912" t="s">
        <v>4736</v>
      </c>
      <c r="B3912" t="s">
        <v>4737</v>
      </c>
      <c r="C3912">
        <v>46</v>
      </c>
      <c r="H3912">
        <v>1</v>
      </c>
      <c r="BD3912">
        <f t="shared" si="366"/>
        <v>4.8991522095302411</v>
      </c>
      <c r="BE3912">
        <f t="shared" si="367"/>
        <v>7.4528988899514375E-3</v>
      </c>
      <c r="BF3912">
        <f>SUM(BE3911:BE3912)</f>
        <v>8.2375492752743053E-3</v>
      </c>
      <c r="BG3912">
        <f t="shared" si="368"/>
        <v>0.90474710874530828</v>
      </c>
      <c r="BH3912" t="s">
        <v>4737</v>
      </c>
      <c r="BI3912">
        <f t="shared" si="369"/>
        <v>0.90474710874530828</v>
      </c>
      <c r="BJ3912">
        <v>1</v>
      </c>
      <c r="BK3912">
        <f t="shared" si="370"/>
        <v>9.5252891254691718E-2</v>
      </c>
      <c r="BL3912">
        <f t="shared" si="371"/>
        <v>-4.3472796070511556E-2</v>
      </c>
    </row>
    <row r="3913" spans="1:64" x14ac:dyDescent="0.2">
      <c r="A3913" t="s">
        <v>4738</v>
      </c>
      <c r="B3913" t="s">
        <v>4738</v>
      </c>
      <c r="C3913">
        <v>0</v>
      </c>
      <c r="I3913">
        <v>1</v>
      </c>
      <c r="BD3913">
        <f t="shared" si="366"/>
        <v>7.1502723084035571</v>
      </c>
      <c r="BE3913">
        <f t="shared" si="367"/>
        <v>7.8465038532286803E-4</v>
      </c>
      <c r="BF3913">
        <f>SUM(BE3913:BE3914)</f>
        <v>8.2375492752743053E-3</v>
      </c>
      <c r="BG3913">
        <f t="shared" si="368"/>
        <v>9.5252891254691718E-2</v>
      </c>
      <c r="BH3913" t="s">
        <v>4738</v>
      </c>
      <c r="BI3913">
        <f t="shared" si="369"/>
        <v>9.5252891254691718E-2</v>
      </c>
      <c r="BJ3913">
        <v>0</v>
      </c>
      <c r="BK3913">
        <f t="shared" si="370"/>
        <v>9.5252891254691718E-2</v>
      </c>
      <c r="BL3913">
        <f t="shared" si="371"/>
        <v>-1.0211218331126954</v>
      </c>
    </row>
    <row r="3914" spans="1:64" x14ac:dyDescent="0.2">
      <c r="A3914" t="s">
        <v>4738</v>
      </c>
      <c r="B3914" t="s">
        <v>4739</v>
      </c>
      <c r="C3914">
        <v>81</v>
      </c>
      <c r="H3914">
        <v>1</v>
      </c>
      <c r="BD3914">
        <f t="shared" si="366"/>
        <v>4.8991522095302411</v>
      </c>
      <c r="BE3914">
        <f t="shared" si="367"/>
        <v>7.4528988899514375E-3</v>
      </c>
      <c r="BF3914">
        <f>SUM(BE3913:BE3914)</f>
        <v>8.2375492752743053E-3</v>
      </c>
      <c r="BG3914">
        <f t="shared" si="368"/>
        <v>0.90474710874530828</v>
      </c>
      <c r="BH3914" t="s">
        <v>4739</v>
      </c>
      <c r="BI3914">
        <f t="shared" si="369"/>
        <v>0.90474710874530828</v>
      </c>
      <c r="BJ3914">
        <v>1</v>
      </c>
      <c r="BK3914">
        <f t="shared" si="370"/>
        <v>9.5252891254691718E-2</v>
      </c>
      <c r="BL3914">
        <f t="shared" si="371"/>
        <v>-4.3472796070511556E-2</v>
      </c>
    </row>
    <row r="3915" spans="1:64" x14ac:dyDescent="0.2">
      <c r="A3915" t="s">
        <v>4740</v>
      </c>
      <c r="B3915" t="s">
        <v>4741</v>
      </c>
      <c r="C3915">
        <v>54</v>
      </c>
      <c r="E3915">
        <v>1</v>
      </c>
      <c r="BD3915">
        <f t="shared" si="366"/>
        <v>3.2063326511295513</v>
      </c>
      <c r="BE3915">
        <f t="shared" si="367"/>
        <v>4.0504886771271426E-2</v>
      </c>
      <c r="BF3915">
        <f>SUM(BE3915:BE3915)</f>
        <v>4.0504886771271426E-2</v>
      </c>
      <c r="BG3915">
        <f t="shared" si="368"/>
        <v>1</v>
      </c>
      <c r="BH3915" t="s">
        <v>4741</v>
      </c>
      <c r="BI3915">
        <f t="shared" si="369"/>
        <v>1</v>
      </c>
      <c r="BJ3915">
        <v>1</v>
      </c>
      <c r="BK3915">
        <f t="shared" si="370"/>
        <v>0</v>
      </c>
      <c r="BL3915">
        <f t="shared" si="371"/>
        <v>0</v>
      </c>
    </row>
    <row r="3916" spans="1:64" x14ac:dyDescent="0.2">
      <c r="A3916" t="s">
        <v>4742</v>
      </c>
      <c r="B3916" t="s">
        <v>4743</v>
      </c>
      <c r="C3916">
        <v>296</v>
      </c>
      <c r="E3916">
        <v>1</v>
      </c>
      <c r="BD3916">
        <f t="shared" si="366"/>
        <v>3.2063326511295513</v>
      </c>
      <c r="BE3916">
        <f t="shared" si="367"/>
        <v>4.0504886771271426E-2</v>
      </c>
      <c r="BF3916">
        <f>SUM(BE3916:BE3917)</f>
        <v>4.8664357823726544E-2</v>
      </c>
      <c r="BG3916">
        <f t="shared" si="368"/>
        <v>0.83233168139173663</v>
      </c>
      <c r="BH3916" t="s">
        <v>4743</v>
      </c>
      <c r="BI3916">
        <f t="shared" si="369"/>
        <v>0.83233168139173663</v>
      </c>
      <c r="BJ3916">
        <v>1</v>
      </c>
      <c r="BK3916">
        <f t="shared" si="370"/>
        <v>0.16766831860826337</v>
      </c>
      <c r="BL3916">
        <f t="shared" si="371"/>
        <v>-7.9703574318453027E-2</v>
      </c>
    </row>
    <row r="3917" spans="1:64" x14ac:dyDescent="0.2">
      <c r="A3917" t="s">
        <v>4742</v>
      </c>
      <c r="B3917" t="s">
        <v>4744</v>
      </c>
      <c r="C3917">
        <v>0</v>
      </c>
      <c r="K3917">
        <v>1</v>
      </c>
      <c r="BD3917">
        <f t="shared" si="366"/>
        <v>4.8085759341102072</v>
      </c>
      <c r="BE3917">
        <f t="shared" si="367"/>
        <v>8.1594710524551198E-3</v>
      </c>
      <c r="BF3917">
        <f>SUM(BE3916:BE3917)</f>
        <v>4.8664357823726544E-2</v>
      </c>
      <c r="BG3917">
        <f t="shared" si="368"/>
        <v>0.16766831860826345</v>
      </c>
      <c r="BH3917" t="s">
        <v>4744</v>
      </c>
      <c r="BI3917">
        <f t="shared" si="369"/>
        <v>0.16766831860826345</v>
      </c>
      <c r="BJ3917">
        <v>0</v>
      </c>
      <c r="BK3917">
        <f t="shared" si="370"/>
        <v>0.16766831860826345</v>
      </c>
      <c r="BL3917">
        <f t="shared" si="371"/>
        <v>-0.77554899078350237</v>
      </c>
    </row>
    <row r="3918" spans="1:64" x14ac:dyDescent="0.2">
      <c r="A3918" t="s">
        <v>4745</v>
      </c>
      <c r="B3918" t="s">
        <v>4746</v>
      </c>
      <c r="C3918">
        <v>382</v>
      </c>
      <c r="E3918">
        <v>1</v>
      </c>
      <c r="BD3918">
        <f t="shared" si="366"/>
        <v>3.2063326511295513</v>
      </c>
      <c r="BE3918">
        <f t="shared" si="367"/>
        <v>4.0504886771271426E-2</v>
      </c>
      <c r="BF3918">
        <f>SUM(BE3918:BE3918)</f>
        <v>4.0504886771271426E-2</v>
      </c>
      <c r="BG3918">
        <f t="shared" si="368"/>
        <v>1</v>
      </c>
      <c r="BH3918" t="s">
        <v>4746</v>
      </c>
      <c r="BI3918">
        <f t="shared" si="369"/>
        <v>1</v>
      </c>
      <c r="BJ3918">
        <v>1</v>
      </c>
      <c r="BK3918">
        <f t="shared" si="370"/>
        <v>0</v>
      </c>
      <c r="BL3918">
        <f t="shared" si="371"/>
        <v>0</v>
      </c>
    </row>
    <row r="3919" spans="1:64" x14ac:dyDescent="0.2">
      <c r="A3919" t="s">
        <v>4747</v>
      </c>
      <c r="B3919" t="s">
        <v>4748</v>
      </c>
      <c r="C3919">
        <v>392</v>
      </c>
      <c r="E3919">
        <v>1</v>
      </c>
      <c r="BD3919">
        <f t="shared" si="366"/>
        <v>3.2063326511295513</v>
      </c>
      <c r="BE3919">
        <f t="shared" si="367"/>
        <v>4.0504886771271426E-2</v>
      </c>
      <c r="BF3919">
        <f>SUM(BE3919:BE3920)</f>
        <v>4.8664357823726544E-2</v>
      </c>
      <c r="BG3919">
        <f t="shared" si="368"/>
        <v>0.83233168139173663</v>
      </c>
      <c r="BH3919" t="s">
        <v>4748</v>
      </c>
      <c r="BI3919">
        <f t="shared" si="369"/>
        <v>0.83233168139173663</v>
      </c>
      <c r="BJ3919">
        <v>1</v>
      </c>
      <c r="BK3919">
        <f t="shared" si="370"/>
        <v>0.16766831860826337</v>
      </c>
      <c r="BL3919">
        <f t="shared" si="371"/>
        <v>-7.9703574318453027E-2</v>
      </c>
    </row>
    <row r="3920" spans="1:64" x14ac:dyDescent="0.2">
      <c r="A3920" t="s">
        <v>4747</v>
      </c>
      <c r="B3920" t="s">
        <v>4749</v>
      </c>
      <c r="C3920">
        <v>0</v>
      </c>
      <c r="K3920">
        <v>1</v>
      </c>
      <c r="BD3920">
        <f t="shared" si="366"/>
        <v>4.8085759341102072</v>
      </c>
      <c r="BE3920">
        <f t="shared" si="367"/>
        <v>8.1594710524551198E-3</v>
      </c>
      <c r="BF3920">
        <f>SUM(BE3919:BE3920)</f>
        <v>4.8664357823726544E-2</v>
      </c>
      <c r="BG3920">
        <f t="shared" si="368"/>
        <v>0.16766831860826345</v>
      </c>
      <c r="BH3920" t="s">
        <v>4749</v>
      </c>
      <c r="BI3920">
        <f t="shared" si="369"/>
        <v>0.16766831860826345</v>
      </c>
      <c r="BJ3920">
        <v>0</v>
      </c>
      <c r="BK3920">
        <f t="shared" si="370"/>
        <v>0.16766831860826345</v>
      </c>
      <c r="BL3920">
        <f t="shared" si="371"/>
        <v>-0.77554899078350237</v>
      </c>
    </row>
    <row r="3921" spans="1:64" x14ac:dyDescent="0.2">
      <c r="A3921" t="s">
        <v>4750</v>
      </c>
      <c r="B3921" t="s">
        <v>4750</v>
      </c>
      <c r="C3921">
        <v>0</v>
      </c>
      <c r="I3921">
        <v>1</v>
      </c>
      <c r="BD3921">
        <f t="shared" si="366"/>
        <v>7.1502723084035571</v>
      </c>
      <c r="BE3921">
        <f t="shared" si="367"/>
        <v>7.8465038532286803E-4</v>
      </c>
      <c r="BF3921">
        <f>SUM(BE3921:BE3922)</f>
        <v>8.2375492752743053E-3</v>
      </c>
      <c r="BG3921">
        <f t="shared" si="368"/>
        <v>9.5252891254691718E-2</v>
      </c>
      <c r="BH3921" t="s">
        <v>4750</v>
      </c>
      <c r="BI3921">
        <f t="shared" si="369"/>
        <v>9.5252891254691718E-2</v>
      </c>
      <c r="BJ3921">
        <v>0</v>
      </c>
      <c r="BK3921">
        <f t="shared" si="370"/>
        <v>9.5252891254691718E-2</v>
      </c>
      <c r="BL3921">
        <f t="shared" si="371"/>
        <v>-1.0211218331126954</v>
      </c>
    </row>
    <row r="3922" spans="1:64" x14ac:dyDescent="0.2">
      <c r="A3922" t="s">
        <v>4750</v>
      </c>
      <c r="B3922" t="s">
        <v>4751</v>
      </c>
      <c r="C3922">
        <v>36</v>
      </c>
      <c r="H3922">
        <v>1</v>
      </c>
      <c r="BD3922">
        <f t="shared" si="366"/>
        <v>4.8991522095302411</v>
      </c>
      <c r="BE3922">
        <f t="shared" si="367"/>
        <v>7.4528988899514375E-3</v>
      </c>
      <c r="BF3922">
        <f>SUM(BE3921:BE3922)</f>
        <v>8.2375492752743053E-3</v>
      </c>
      <c r="BG3922">
        <f t="shared" si="368"/>
        <v>0.90474710874530828</v>
      </c>
      <c r="BH3922" t="s">
        <v>4751</v>
      </c>
      <c r="BI3922">
        <f t="shared" si="369"/>
        <v>0.90474710874530828</v>
      </c>
      <c r="BJ3922">
        <v>1</v>
      </c>
      <c r="BK3922">
        <f t="shared" si="370"/>
        <v>9.5252891254691718E-2</v>
      </c>
      <c r="BL3922">
        <f t="shared" si="371"/>
        <v>-4.3472796070511556E-2</v>
      </c>
    </row>
    <row r="3923" spans="1:64" x14ac:dyDescent="0.2">
      <c r="A3923" t="s">
        <v>4752</v>
      </c>
      <c r="B3923" t="s">
        <v>4752</v>
      </c>
      <c r="C3923">
        <v>0</v>
      </c>
      <c r="I3923">
        <v>1</v>
      </c>
      <c r="BD3923">
        <f t="shared" si="366"/>
        <v>7.1502723084035571</v>
      </c>
      <c r="BE3923">
        <f t="shared" si="367"/>
        <v>7.8465038532286803E-4</v>
      </c>
      <c r="BF3923">
        <f>SUM(BE3923:BE3924)</f>
        <v>8.2375492752743053E-3</v>
      </c>
      <c r="BG3923">
        <f t="shared" si="368"/>
        <v>9.5252891254691718E-2</v>
      </c>
      <c r="BH3923" t="s">
        <v>4752</v>
      </c>
      <c r="BI3923">
        <f t="shared" si="369"/>
        <v>9.5252891254691718E-2</v>
      </c>
      <c r="BJ3923">
        <v>0</v>
      </c>
      <c r="BK3923">
        <f t="shared" si="370"/>
        <v>9.5252891254691718E-2</v>
      </c>
      <c r="BL3923">
        <f t="shared" si="371"/>
        <v>-1.0211218331126954</v>
      </c>
    </row>
    <row r="3924" spans="1:64" x14ac:dyDescent="0.2">
      <c r="A3924" t="s">
        <v>4752</v>
      </c>
      <c r="B3924" t="s">
        <v>4753</v>
      </c>
      <c r="C3924">
        <v>378</v>
      </c>
      <c r="H3924">
        <v>1</v>
      </c>
      <c r="BD3924">
        <f t="shared" si="366"/>
        <v>4.8991522095302411</v>
      </c>
      <c r="BE3924">
        <f t="shared" si="367"/>
        <v>7.4528988899514375E-3</v>
      </c>
      <c r="BF3924">
        <f>SUM(BE3923:BE3924)</f>
        <v>8.2375492752743053E-3</v>
      </c>
      <c r="BG3924">
        <f t="shared" si="368"/>
        <v>0.90474710874530828</v>
      </c>
      <c r="BH3924" t="s">
        <v>4753</v>
      </c>
      <c r="BI3924">
        <f t="shared" si="369"/>
        <v>0.90474710874530828</v>
      </c>
      <c r="BJ3924">
        <v>1</v>
      </c>
      <c r="BK3924">
        <f t="shared" si="370"/>
        <v>9.5252891254691718E-2</v>
      </c>
      <c r="BL3924">
        <f t="shared" si="371"/>
        <v>-4.3472796070511556E-2</v>
      </c>
    </row>
    <row r="3925" spans="1:64" x14ac:dyDescent="0.2">
      <c r="A3925" t="s">
        <v>4754</v>
      </c>
      <c r="B3925" t="s">
        <v>4754</v>
      </c>
      <c r="C3925">
        <v>0</v>
      </c>
      <c r="I3925">
        <v>1</v>
      </c>
      <c r="BD3925">
        <f t="shared" si="366"/>
        <v>7.1502723084035571</v>
      </c>
      <c r="BE3925">
        <f t="shared" si="367"/>
        <v>7.8465038532286803E-4</v>
      </c>
      <c r="BF3925">
        <f>SUM(BE3925:BE3927)</f>
        <v>9.6882075080125044E-3</v>
      </c>
      <c r="BG3925">
        <f t="shared" si="368"/>
        <v>8.0990253839415938E-2</v>
      </c>
      <c r="BH3925" t="s">
        <v>4754</v>
      </c>
      <c r="BI3925">
        <f t="shared" si="369"/>
        <v>8.0990253839415938E-2</v>
      </c>
      <c r="BJ3925">
        <v>0</v>
      </c>
      <c r="BK3925">
        <f t="shared" si="370"/>
        <v>8.0990253839415938E-2</v>
      </c>
      <c r="BL3925">
        <f t="shared" si="371"/>
        <v>-1.0915672398673697</v>
      </c>
    </row>
    <row r="3926" spans="1:64" x14ac:dyDescent="0.2">
      <c r="A3926" t="s">
        <v>4754</v>
      </c>
      <c r="B3926" t="s">
        <v>4755</v>
      </c>
      <c r="C3926">
        <v>19</v>
      </c>
      <c r="K3926">
        <v>1</v>
      </c>
      <c r="BD3926">
        <f t="shared" si="366"/>
        <v>4.8085759341102072</v>
      </c>
      <c r="BE3926">
        <f t="shared" si="367"/>
        <v>8.1594710524551198E-3</v>
      </c>
      <c r="BF3926">
        <f>SUM(BE3925:BE3927)</f>
        <v>9.6882075080125044E-3</v>
      </c>
      <c r="BG3926">
        <f t="shared" si="368"/>
        <v>0.84220647067137411</v>
      </c>
      <c r="BH3926" t="s">
        <v>4755</v>
      </c>
      <c r="BI3926">
        <f t="shared" si="369"/>
        <v>0.84220647067137411</v>
      </c>
      <c r="BJ3926">
        <v>1</v>
      </c>
      <c r="BK3926">
        <f t="shared" si="370"/>
        <v>0.15779352932862589</v>
      </c>
      <c r="BL3926">
        <f t="shared" si="371"/>
        <v>-7.4581426218916086E-2</v>
      </c>
    </row>
    <row r="3927" spans="1:64" x14ac:dyDescent="0.2">
      <c r="A3927" t="s">
        <v>4754</v>
      </c>
      <c r="B3927" t="s">
        <v>4756</v>
      </c>
      <c r="C3927">
        <v>0</v>
      </c>
      <c r="O3927">
        <v>1</v>
      </c>
      <c r="BD3927">
        <f t="shared" si="366"/>
        <v>7.2033538440231881</v>
      </c>
      <c r="BE3927">
        <f t="shared" si="367"/>
        <v>7.4408607023451561E-4</v>
      </c>
      <c r="BF3927">
        <f>SUM(BE3925:BE3927)</f>
        <v>9.6882075080125044E-3</v>
      </c>
      <c r="BG3927">
        <f t="shared" si="368"/>
        <v>7.6803275489209843E-2</v>
      </c>
      <c r="BH3927" t="s">
        <v>4756</v>
      </c>
      <c r="BI3927">
        <f t="shared" si="369"/>
        <v>7.6803275489209843E-2</v>
      </c>
      <c r="BJ3927">
        <v>0</v>
      </c>
      <c r="BK3927">
        <f t="shared" si="370"/>
        <v>7.6803275489209843E-2</v>
      </c>
      <c r="BL3927">
        <f t="shared" si="371"/>
        <v>-1.1146202578779265</v>
      </c>
    </row>
    <row r="3928" spans="1:64" x14ac:dyDescent="0.2">
      <c r="A3928" t="s">
        <v>4757</v>
      </c>
      <c r="B3928" t="s">
        <v>4758</v>
      </c>
      <c r="C3928">
        <v>51</v>
      </c>
      <c r="E3928">
        <v>1</v>
      </c>
      <c r="BD3928">
        <f t="shared" si="366"/>
        <v>3.2063326511295513</v>
      </c>
      <c r="BE3928">
        <f t="shared" si="367"/>
        <v>4.0504886771271426E-2</v>
      </c>
      <c r="BF3928">
        <f>SUM(BE3928:BE3928)</f>
        <v>4.0504886771271426E-2</v>
      </c>
      <c r="BG3928">
        <f t="shared" si="368"/>
        <v>1</v>
      </c>
      <c r="BH3928" t="s">
        <v>4758</v>
      </c>
      <c r="BI3928">
        <f t="shared" si="369"/>
        <v>1</v>
      </c>
      <c r="BJ3928">
        <v>1</v>
      </c>
      <c r="BK3928">
        <f t="shared" si="370"/>
        <v>0</v>
      </c>
      <c r="BL3928">
        <f t="shared" si="371"/>
        <v>0</v>
      </c>
    </row>
    <row r="3929" spans="1:64" x14ac:dyDescent="0.2">
      <c r="A3929" t="s">
        <v>4759</v>
      </c>
      <c r="B3929" t="s">
        <v>4760</v>
      </c>
      <c r="C3929">
        <v>227</v>
      </c>
      <c r="E3929">
        <v>1</v>
      </c>
      <c r="BD3929">
        <f t="shared" si="366"/>
        <v>3.2063326511295513</v>
      </c>
      <c r="BE3929">
        <f t="shared" si="367"/>
        <v>4.0504886771271426E-2</v>
      </c>
      <c r="BF3929">
        <f>SUM(BE3929:BE3931)</f>
        <v>5.4711357485385824E-2</v>
      </c>
      <c r="BG3929">
        <f t="shared" si="368"/>
        <v>0.74033781344377814</v>
      </c>
      <c r="BH3929" t="s">
        <v>4760</v>
      </c>
      <c r="BI3929">
        <f t="shared" si="369"/>
        <v>0.74033781344377814</v>
      </c>
      <c r="BJ3929">
        <v>1</v>
      </c>
      <c r="BK3929">
        <f t="shared" si="370"/>
        <v>0.25966218655622186</v>
      </c>
      <c r="BL3929">
        <f t="shared" si="371"/>
        <v>-0.13057006805589261</v>
      </c>
    </row>
    <row r="3930" spans="1:64" x14ac:dyDescent="0.2">
      <c r="A3930" t="s">
        <v>4759</v>
      </c>
      <c r="B3930" t="s">
        <v>4761</v>
      </c>
      <c r="C3930">
        <v>0</v>
      </c>
      <c r="K3930">
        <v>1</v>
      </c>
      <c r="BD3930">
        <f t="shared" si="366"/>
        <v>4.8085759341102072</v>
      </c>
      <c r="BE3930">
        <f t="shared" si="367"/>
        <v>8.1594710524551198E-3</v>
      </c>
      <c r="BF3930">
        <f>SUM(BE3929:BE3931)</f>
        <v>5.4711357485385824E-2</v>
      </c>
      <c r="BG3930">
        <f t="shared" si="368"/>
        <v>0.14913669533121399</v>
      </c>
      <c r="BH3930" t="s">
        <v>4761</v>
      </c>
      <c r="BI3930">
        <f t="shared" si="369"/>
        <v>0.14913669533121399</v>
      </c>
      <c r="BJ3930">
        <v>0</v>
      </c>
      <c r="BK3930">
        <f t="shared" si="370"/>
        <v>0.14913669533121399</v>
      </c>
      <c r="BL3930">
        <f t="shared" si="371"/>
        <v>-0.82641548452094193</v>
      </c>
    </row>
    <row r="3931" spans="1:64" x14ac:dyDescent="0.2">
      <c r="A3931" t="s">
        <v>4759</v>
      </c>
      <c r="B3931" t="s">
        <v>4762</v>
      </c>
      <c r="C3931">
        <v>0</v>
      </c>
      <c r="R3931">
        <v>1</v>
      </c>
      <c r="BD3931">
        <f t="shared" si="366"/>
        <v>5.1081930536428937</v>
      </c>
      <c r="BE3931">
        <f t="shared" si="367"/>
        <v>6.0469996616592785E-3</v>
      </c>
      <c r="BF3931">
        <f>SUM(BE3929:BE3931)</f>
        <v>5.4711357485385824E-2</v>
      </c>
      <c r="BG3931">
        <f t="shared" si="368"/>
        <v>0.11052549122500785</v>
      </c>
      <c r="BH3931" t="s">
        <v>4762</v>
      </c>
      <c r="BI3931">
        <f t="shared" si="369"/>
        <v>0.11052549122500785</v>
      </c>
      <c r="BJ3931">
        <v>0</v>
      </c>
      <c r="BK3931">
        <f t="shared" si="370"/>
        <v>0.11052549122500785</v>
      </c>
      <c r="BL3931">
        <f t="shared" si="371"/>
        <v>-0.95653754621773457</v>
      </c>
    </row>
    <row r="3932" spans="1:64" x14ac:dyDescent="0.2">
      <c r="A3932" t="s">
        <v>4763</v>
      </c>
      <c r="B3932" t="s">
        <v>4764</v>
      </c>
      <c r="C3932">
        <v>59</v>
      </c>
      <c r="E3932">
        <v>1</v>
      </c>
      <c r="BD3932">
        <f t="shared" si="366"/>
        <v>3.2063326511295513</v>
      </c>
      <c r="BE3932">
        <f t="shared" si="367"/>
        <v>4.0504886771271426E-2</v>
      </c>
      <c r="BF3932">
        <f>SUM(BE3932:BE3933)</f>
        <v>4.6551886432930706E-2</v>
      </c>
      <c r="BG3932">
        <f t="shared" si="368"/>
        <v>0.8701019416179524</v>
      </c>
      <c r="BH3932" t="s">
        <v>4764</v>
      </c>
      <c r="BI3932">
        <f t="shared" si="369"/>
        <v>0.8701019416179524</v>
      </c>
      <c r="BJ3932">
        <v>1</v>
      </c>
      <c r="BK3932">
        <f t="shared" si="370"/>
        <v>0.1298980583820476</v>
      </c>
      <c r="BL3932">
        <f t="shared" si="371"/>
        <v>-6.0429862222133278E-2</v>
      </c>
    </row>
    <row r="3933" spans="1:64" x14ac:dyDescent="0.2">
      <c r="A3933" t="s">
        <v>4763</v>
      </c>
      <c r="B3933" t="s">
        <v>4765</v>
      </c>
      <c r="C3933">
        <v>0</v>
      </c>
      <c r="R3933">
        <v>1</v>
      </c>
      <c r="BD3933">
        <f t="shared" si="366"/>
        <v>5.1081930536428937</v>
      </c>
      <c r="BE3933">
        <f t="shared" si="367"/>
        <v>6.0469996616592785E-3</v>
      </c>
      <c r="BF3933">
        <f>SUM(BE3932:BE3933)</f>
        <v>4.6551886432930706E-2</v>
      </c>
      <c r="BG3933">
        <f t="shared" si="368"/>
        <v>0.12989805838204752</v>
      </c>
      <c r="BH3933" t="s">
        <v>4765</v>
      </c>
      <c r="BI3933">
        <f t="shared" si="369"/>
        <v>0.12989805838204752</v>
      </c>
      <c r="BJ3933">
        <v>0</v>
      </c>
      <c r="BK3933">
        <f t="shared" si="370"/>
        <v>0.12989805838204752</v>
      </c>
      <c r="BL3933">
        <f t="shared" si="371"/>
        <v>-0.88639734038397522</v>
      </c>
    </row>
    <row r="3934" spans="1:64" x14ac:dyDescent="0.2">
      <c r="A3934" t="s">
        <v>4766</v>
      </c>
      <c r="B3934" t="s">
        <v>4767</v>
      </c>
      <c r="C3934">
        <v>365</v>
      </c>
      <c r="E3934">
        <v>1</v>
      </c>
      <c r="BD3934">
        <f t="shared" si="366"/>
        <v>3.2063326511295513</v>
      </c>
      <c r="BE3934">
        <f t="shared" si="367"/>
        <v>4.0504886771271426E-2</v>
      </c>
      <c r="BF3934">
        <f>SUM(BE3934:BE3934)</f>
        <v>4.0504886771271426E-2</v>
      </c>
      <c r="BG3934">
        <f t="shared" si="368"/>
        <v>1</v>
      </c>
      <c r="BH3934" t="s">
        <v>4767</v>
      </c>
      <c r="BI3934">
        <f t="shared" si="369"/>
        <v>1</v>
      </c>
      <c r="BJ3934">
        <v>1</v>
      </c>
      <c r="BK3934">
        <f t="shared" si="370"/>
        <v>0</v>
      </c>
      <c r="BL3934">
        <f t="shared" si="371"/>
        <v>0</v>
      </c>
    </row>
    <row r="3935" spans="1:64" x14ac:dyDescent="0.2">
      <c r="A3935" t="s">
        <v>4768</v>
      </c>
      <c r="B3935" t="s">
        <v>4768</v>
      </c>
      <c r="C3935">
        <v>0</v>
      </c>
      <c r="I3935">
        <v>1</v>
      </c>
      <c r="BD3935">
        <f t="shared" si="366"/>
        <v>7.1502723084035571</v>
      </c>
      <c r="BE3935">
        <f t="shared" si="367"/>
        <v>7.8465038532286803E-4</v>
      </c>
      <c r="BF3935">
        <f>SUM(BE3935:BE3937)</f>
        <v>1.1844573504110929E-2</v>
      </c>
      <c r="BG3935">
        <f t="shared" si="368"/>
        <v>6.624555836058911E-2</v>
      </c>
      <c r="BH3935" t="s">
        <v>4768</v>
      </c>
      <c r="BI3935">
        <f t="shared" si="369"/>
        <v>6.624555836058911E-2</v>
      </c>
      <c r="BJ3935">
        <v>0</v>
      </c>
      <c r="BK3935">
        <f t="shared" si="370"/>
        <v>6.624555836058911E-2</v>
      </c>
      <c r="BL3935">
        <f t="shared" si="371"/>
        <v>-1.1788432350387397</v>
      </c>
    </row>
    <row r="3936" spans="1:64" x14ac:dyDescent="0.2">
      <c r="A3936" t="s">
        <v>4768</v>
      </c>
      <c r="B3936" t="s">
        <v>4769</v>
      </c>
      <c r="C3936">
        <v>25</v>
      </c>
      <c r="K3936">
        <v>1</v>
      </c>
      <c r="BD3936">
        <f t="shared" si="366"/>
        <v>4.8085759341102072</v>
      </c>
      <c r="BE3936">
        <f t="shared" si="367"/>
        <v>8.1594710524551198E-3</v>
      </c>
      <c r="BF3936">
        <f>SUM(BE3935:BE3937)</f>
        <v>1.1844573504110929E-2</v>
      </c>
      <c r="BG3936">
        <f t="shared" si="368"/>
        <v>0.68887841758280188</v>
      </c>
      <c r="BH3936" t="s">
        <v>4769</v>
      </c>
      <c r="BI3936">
        <f t="shared" si="369"/>
        <v>0.68887841758280188</v>
      </c>
      <c r="BJ3936">
        <v>1</v>
      </c>
      <c r="BK3936">
        <f t="shared" si="370"/>
        <v>0.31112158241719812</v>
      </c>
      <c r="BL3936">
        <f t="shared" si="371"/>
        <v>-0.16185742139028617</v>
      </c>
    </row>
    <row r="3937" spans="1:64" x14ac:dyDescent="0.2">
      <c r="A3937" t="s">
        <v>4768</v>
      </c>
      <c r="B3937" t="s">
        <v>4770</v>
      </c>
      <c r="C3937">
        <v>0</v>
      </c>
      <c r="X3937">
        <v>1</v>
      </c>
      <c r="BD3937">
        <f t="shared" si="366"/>
        <v>5.8428886691961104</v>
      </c>
      <c r="BE3937">
        <f t="shared" si="367"/>
        <v>2.9004520663329409E-3</v>
      </c>
      <c r="BF3937">
        <f>SUM(BE3935:BE3937)</f>
        <v>1.1844573504110929E-2</v>
      </c>
      <c r="BG3937">
        <f t="shared" si="368"/>
        <v>0.24487602405660897</v>
      </c>
      <c r="BH3937" t="s">
        <v>4770</v>
      </c>
      <c r="BI3937">
        <f t="shared" si="369"/>
        <v>0.24487602405660897</v>
      </c>
      <c r="BJ3937">
        <v>0</v>
      </c>
      <c r="BK3937">
        <f t="shared" si="370"/>
        <v>0.24487602405660897</v>
      </c>
      <c r="BL3937">
        <f t="shared" si="371"/>
        <v>-0.61105373480035374</v>
      </c>
    </row>
    <row r="3938" spans="1:64" x14ac:dyDescent="0.2">
      <c r="A3938" t="s">
        <v>4771</v>
      </c>
      <c r="B3938" t="s">
        <v>4772</v>
      </c>
      <c r="C3938">
        <v>11</v>
      </c>
      <c r="E3938">
        <v>1</v>
      </c>
      <c r="BD3938">
        <f t="shared" si="366"/>
        <v>3.2063326511295513</v>
      </c>
      <c r="BE3938">
        <f t="shared" si="367"/>
        <v>4.0504886771271426E-2</v>
      </c>
      <c r="BF3938">
        <f>SUM(BE3938:BE3939)</f>
        <v>4.8664357823726544E-2</v>
      </c>
      <c r="BG3938">
        <f t="shared" si="368"/>
        <v>0.83233168139173663</v>
      </c>
      <c r="BH3938" t="s">
        <v>4772</v>
      </c>
      <c r="BI3938">
        <f t="shared" si="369"/>
        <v>0.83233168139173663</v>
      </c>
      <c r="BJ3938">
        <v>1</v>
      </c>
      <c r="BK3938">
        <f t="shared" si="370"/>
        <v>0.16766831860826337</v>
      </c>
      <c r="BL3938">
        <f t="shared" si="371"/>
        <v>-7.9703574318453027E-2</v>
      </c>
    </row>
    <row r="3939" spans="1:64" x14ac:dyDescent="0.2">
      <c r="A3939" t="s">
        <v>4771</v>
      </c>
      <c r="B3939" t="s">
        <v>4773</v>
      </c>
      <c r="C3939">
        <v>0</v>
      </c>
      <c r="K3939">
        <v>1</v>
      </c>
      <c r="BD3939">
        <f t="shared" si="366"/>
        <v>4.8085759341102072</v>
      </c>
      <c r="BE3939">
        <f t="shared" si="367"/>
        <v>8.1594710524551198E-3</v>
      </c>
      <c r="BF3939">
        <f>SUM(BE3938:BE3939)</f>
        <v>4.8664357823726544E-2</v>
      </c>
      <c r="BG3939">
        <f t="shared" si="368"/>
        <v>0.16766831860826345</v>
      </c>
      <c r="BH3939" t="s">
        <v>4773</v>
      </c>
      <c r="BI3939">
        <f t="shared" si="369"/>
        <v>0.16766831860826345</v>
      </c>
      <c r="BJ3939">
        <v>0</v>
      </c>
      <c r="BK3939">
        <f t="shared" si="370"/>
        <v>0.16766831860826345</v>
      </c>
      <c r="BL3939">
        <f t="shared" si="371"/>
        <v>-0.77554899078350237</v>
      </c>
    </row>
    <row r="3940" spans="1:64" x14ac:dyDescent="0.2">
      <c r="A3940" t="s">
        <v>4774</v>
      </c>
      <c r="B3940" t="s">
        <v>4775</v>
      </c>
      <c r="C3940">
        <v>0</v>
      </c>
      <c r="E3940">
        <v>1</v>
      </c>
      <c r="BD3940">
        <f t="shared" si="366"/>
        <v>3.2063326511295513</v>
      </c>
      <c r="BE3940">
        <f t="shared" si="367"/>
        <v>4.0504886771271426E-2</v>
      </c>
      <c r="BF3940">
        <f>SUM(BE3940:BE3941)</f>
        <v>4.3405338837604369E-2</v>
      </c>
      <c r="BG3940">
        <f t="shared" si="368"/>
        <v>0.93317752737319659</v>
      </c>
      <c r="BH3940" t="s">
        <v>4775</v>
      </c>
      <c r="BI3940">
        <f t="shared" si="369"/>
        <v>0.93317752737319659</v>
      </c>
      <c r="BJ3940">
        <v>0</v>
      </c>
      <c r="BK3940">
        <f t="shared" si="370"/>
        <v>0.93317752737319659</v>
      </c>
      <c r="BL3940">
        <f t="shared" si="371"/>
        <v>-3.0035728360207233E-2</v>
      </c>
    </row>
    <row r="3941" spans="1:64" x14ac:dyDescent="0.2">
      <c r="A3941" t="s">
        <v>4774</v>
      </c>
      <c r="B3941" t="s">
        <v>4765</v>
      </c>
      <c r="C3941">
        <v>799</v>
      </c>
      <c r="X3941">
        <v>1</v>
      </c>
      <c r="BD3941">
        <f t="shared" si="366"/>
        <v>5.8428886691961104</v>
      </c>
      <c r="BE3941">
        <f t="shared" si="367"/>
        <v>2.9004520663329409E-3</v>
      </c>
      <c r="BF3941">
        <f>SUM(BE3940:BE3941)</f>
        <v>4.3405338837604369E-2</v>
      </c>
      <c r="BG3941">
        <f t="shared" si="368"/>
        <v>6.6822472626803311E-2</v>
      </c>
      <c r="BH3941" t="s">
        <v>4765</v>
      </c>
      <c r="BI3941">
        <f t="shared" si="369"/>
        <v>6.6822472626803311E-2</v>
      </c>
      <c r="BJ3941">
        <v>1</v>
      </c>
      <c r="BK3941">
        <f t="shared" si="370"/>
        <v>0.9331775273731967</v>
      </c>
      <c r="BL3941">
        <f t="shared" si="371"/>
        <v>-1.1750774582353243</v>
      </c>
    </row>
    <row r="3942" spans="1:64" x14ac:dyDescent="0.2">
      <c r="A3942" t="s">
        <v>4776</v>
      </c>
      <c r="B3942" t="s">
        <v>4777</v>
      </c>
      <c r="C3942">
        <v>0</v>
      </c>
      <c r="E3942">
        <v>1</v>
      </c>
      <c r="BD3942">
        <f t="shared" si="366"/>
        <v>3.2063326511295513</v>
      </c>
      <c r="BE3942">
        <f t="shared" si="367"/>
        <v>4.0504886771271426E-2</v>
      </c>
      <c r="BF3942">
        <f>SUM(BE3942:BE3945)</f>
        <v>2.1797759059228867</v>
      </c>
      <c r="BG3942">
        <f t="shared" si="368"/>
        <v>1.8582133448310698E-2</v>
      </c>
      <c r="BH3942" t="s">
        <v>4777</v>
      </c>
      <c r="BI3942">
        <f t="shared" si="369"/>
        <v>1.8582133448310698E-2</v>
      </c>
      <c r="BJ3942">
        <v>0</v>
      </c>
      <c r="BK3942">
        <f t="shared" si="370"/>
        <v>1.8582133448310698E-2</v>
      </c>
      <c r="BL3942">
        <f t="shared" si="371"/>
        <v>-1.7309044253457364</v>
      </c>
    </row>
    <row r="3943" spans="1:64" x14ac:dyDescent="0.2">
      <c r="A3943" t="s">
        <v>4776</v>
      </c>
      <c r="B3943" t="s">
        <v>4777</v>
      </c>
      <c r="C3943">
        <v>0</v>
      </c>
      <c r="E3943">
        <v>1</v>
      </c>
      <c r="BD3943">
        <f t="shared" si="366"/>
        <v>3.2063326511295513</v>
      </c>
      <c r="BE3943">
        <f t="shared" si="367"/>
        <v>4.0504886771271426E-2</v>
      </c>
      <c r="BF3943">
        <f>SUM(BE3942:BE3945)</f>
        <v>2.1797759059228867</v>
      </c>
      <c r="BG3943">
        <f t="shared" si="368"/>
        <v>1.8582133448310698E-2</v>
      </c>
      <c r="BH3943" t="s">
        <v>4777</v>
      </c>
      <c r="BI3943">
        <f t="shared" si="369"/>
        <v>1.8582133448310698E-2</v>
      </c>
      <c r="BJ3943">
        <v>0</v>
      </c>
      <c r="BK3943">
        <f t="shared" si="370"/>
        <v>1.8582133448310698E-2</v>
      </c>
      <c r="BL3943">
        <f t="shared" si="371"/>
        <v>-1.7309044253457364</v>
      </c>
    </row>
    <row r="3944" spans="1:64" x14ac:dyDescent="0.2">
      <c r="A3944" t="s">
        <v>4776</v>
      </c>
      <c r="B3944" t="s">
        <v>4778</v>
      </c>
      <c r="C3944">
        <v>0</v>
      </c>
      <c r="L3944">
        <v>1</v>
      </c>
      <c r="BD3944">
        <f t="shared" si="366"/>
        <v>-4.8202435481397757E-2</v>
      </c>
      <c r="BE3944">
        <f t="shared" si="367"/>
        <v>1.049383066190172</v>
      </c>
      <c r="BF3944">
        <f>SUM(BE3942:BE3945)</f>
        <v>2.1797759059228867</v>
      </c>
      <c r="BG3944">
        <f t="shared" si="368"/>
        <v>0.48141786655168933</v>
      </c>
      <c r="BH3944" t="s">
        <v>4778</v>
      </c>
      <c r="BI3944">
        <f t="shared" si="369"/>
        <v>0.48141786655168933</v>
      </c>
      <c r="BJ3944">
        <v>0</v>
      </c>
      <c r="BK3944">
        <f t="shared" si="370"/>
        <v>0.48141786655168933</v>
      </c>
      <c r="BL3944">
        <f t="shared" si="371"/>
        <v>-0.31747779607007948</v>
      </c>
    </row>
    <row r="3945" spans="1:64" x14ac:dyDescent="0.2">
      <c r="A3945" t="s">
        <v>4776</v>
      </c>
      <c r="B3945" t="s">
        <v>4778</v>
      </c>
      <c r="C3945">
        <v>0</v>
      </c>
      <c r="L3945">
        <v>1</v>
      </c>
      <c r="BD3945">
        <f t="shared" si="366"/>
        <v>-4.8202435481397757E-2</v>
      </c>
      <c r="BE3945">
        <f t="shared" si="367"/>
        <v>1.049383066190172</v>
      </c>
      <c r="BF3945">
        <f>SUM(BE3942:BE3945)</f>
        <v>2.1797759059228867</v>
      </c>
      <c r="BG3945">
        <f t="shared" si="368"/>
        <v>0.48141786655168933</v>
      </c>
      <c r="BH3945" t="s">
        <v>4778</v>
      </c>
      <c r="BI3945">
        <f t="shared" si="369"/>
        <v>0.48141786655168933</v>
      </c>
      <c r="BJ3945">
        <v>0</v>
      </c>
      <c r="BK3945">
        <f t="shared" si="370"/>
        <v>0.48141786655168933</v>
      </c>
      <c r="BL3945">
        <f t="shared" si="371"/>
        <v>-0.31747779607007948</v>
      </c>
    </row>
    <row r="3946" spans="1:64" x14ac:dyDescent="0.2">
      <c r="A3946" t="s">
        <v>4779</v>
      </c>
      <c r="B3946" t="s">
        <v>4779</v>
      </c>
      <c r="C3946">
        <v>0</v>
      </c>
      <c r="I3946">
        <v>1</v>
      </c>
      <c r="BD3946">
        <f t="shared" si="366"/>
        <v>7.1502723084035571</v>
      </c>
      <c r="BE3946">
        <f t="shared" si="367"/>
        <v>7.8465038532286803E-4</v>
      </c>
      <c r="BF3946">
        <f>SUM(BE3946:BE3948)</f>
        <v>8.9816353455088212E-3</v>
      </c>
      <c r="BG3946">
        <f t="shared" si="368"/>
        <v>8.7361639071132494E-2</v>
      </c>
      <c r="BH3946" t="s">
        <v>4779</v>
      </c>
      <c r="BI3946">
        <f t="shared" si="369"/>
        <v>8.7361639071132494E-2</v>
      </c>
      <c r="BJ3946">
        <v>0</v>
      </c>
      <c r="BK3946">
        <f t="shared" si="370"/>
        <v>8.7361639071132494E-2</v>
      </c>
      <c r="BL3946">
        <f t="shared" si="371"/>
        <v>-1.0586792263693001</v>
      </c>
    </row>
    <row r="3947" spans="1:64" x14ac:dyDescent="0.2">
      <c r="A3947" t="s">
        <v>4779</v>
      </c>
      <c r="B3947" t="s">
        <v>4780</v>
      </c>
      <c r="C3947">
        <v>49</v>
      </c>
      <c r="H3947">
        <v>1</v>
      </c>
      <c r="BD3947">
        <f t="shared" si="366"/>
        <v>4.8991522095302411</v>
      </c>
      <c r="BE3947">
        <f t="shared" si="367"/>
        <v>7.4528988899514375E-3</v>
      </c>
      <c r="BF3947">
        <f>SUM(BE3946:BE3948)</f>
        <v>8.9816353455088212E-3</v>
      </c>
      <c r="BG3947">
        <f t="shared" si="368"/>
        <v>0.82979308369251337</v>
      </c>
      <c r="BH3947" t="s">
        <v>4780</v>
      </c>
      <c r="BI3947">
        <f t="shared" si="369"/>
        <v>0.82979308369251337</v>
      </c>
      <c r="BJ3947">
        <v>1</v>
      </c>
      <c r="BK3947">
        <f t="shared" si="370"/>
        <v>0.17020691630748663</v>
      </c>
      <c r="BL3947">
        <f t="shared" si="371"/>
        <v>-8.1030189327116281E-2</v>
      </c>
    </row>
    <row r="3948" spans="1:64" x14ac:dyDescent="0.2">
      <c r="A3948" t="s">
        <v>4779</v>
      </c>
      <c r="B3948" t="s">
        <v>4781</v>
      </c>
      <c r="C3948">
        <v>0</v>
      </c>
      <c r="O3948">
        <v>1</v>
      </c>
      <c r="BD3948">
        <f t="shared" si="366"/>
        <v>7.2033538440231881</v>
      </c>
      <c r="BE3948">
        <f t="shared" si="367"/>
        <v>7.4408607023451561E-4</v>
      </c>
      <c r="BF3948">
        <f>SUM(BE3946:BE3948)</f>
        <v>8.9816353455088212E-3</v>
      </c>
      <c r="BG3948">
        <f t="shared" si="368"/>
        <v>8.2845277236354126E-2</v>
      </c>
      <c r="BH3948" t="s">
        <v>4781</v>
      </c>
      <c r="BI3948">
        <f t="shared" si="369"/>
        <v>8.2845277236354126E-2</v>
      </c>
      <c r="BJ3948">
        <v>0</v>
      </c>
      <c r="BK3948">
        <f t="shared" si="370"/>
        <v>8.2845277236354126E-2</v>
      </c>
      <c r="BL3948">
        <f t="shared" si="371"/>
        <v>-1.0817322443798567</v>
      </c>
    </row>
    <row r="3949" spans="1:64" x14ac:dyDescent="0.2">
      <c r="A3949" t="s">
        <v>4782</v>
      </c>
      <c r="B3949" t="s">
        <v>4783</v>
      </c>
      <c r="C3949">
        <v>1384</v>
      </c>
      <c r="K3949">
        <v>1</v>
      </c>
      <c r="BD3949">
        <f t="shared" si="366"/>
        <v>4.8085759341102072</v>
      </c>
      <c r="BE3949">
        <f t="shared" si="367"/>
        <v>8.1594710524551198E-3</v>
      </c>
      <c r="BF3949">
        <f>SUM(BE3949:BE3949)</f>
        <v>8.1594710524551198E-3</v>
      </c>
      <c r="BG3949">
        <f t="shared" si="368"/>
        <v>1</v>
      </c>
      <c r="BH3949" t="s">
        <v>4783</v>
      </c>
      <c r="BI3949">
        <f t="shared" si="369"/>
        <v>1</v>
      </c>
      <c r="BJ3949">
        <v>1</v>
      </c>
      <c r="BK3949">
        <f t="shared" si="370"/>
        <v>0</v>
      </c>
      <c r="BL3949">
        <f t="shared" si="371"/>
        <v>0</v>
      </c>
    </row>
    <row r="3950" spans="1:64" x14ac:dyDescent="0.2">
      <c r="A3950" t="s">
        <v>4784</v>
      </c>
      <c r="B3950" t="s">
        <v>4784</v>
      </c>
      <c r="C3950">
        <v>0</v>
      </c>
      <c r="I3950">
        <v>1</v>
      </c>
      <c r="BD3950">
        <f t="shared" si="366"/>
        <v>7.1502723084035571</v>
      </c>
      <c r="BE3950">
        <f t="shared" si="367"/>
        <v>7.8465038532286803E-4</v>
      </c>
      <c r="BF3950">
        <f>SUM(BE3950:BE3952)</f>
        <v>4.1230072055111311E-2</v>
      </c>
      <c r="BG3950">
        <f t="shared" si="368"/>
        <v>1.9031021441680809E-2</v>
      </c>
      <c r="BH3950" t="s">
        <v>4784</v>
      </c>
      <c r="BI3950">
        <f t="shared" si="369"/>
        <v>1.9031021441680809E-2</v>
      </c>
      <c r="BJ3950">
        <v>0</v>
      </c>
      <c r="BK3950">
        <f t="shared" si="370"/>
        <v>1.9031021441680809E-2</v>
      </c>
      <c r="BL3950">
        <f t="shared" si="371"/>
        <v>-1.7205379014354902</v>
      </c>
    </row>
    <row r="3951" spans="1:64" x14ac:dyDescent="0.2">
      <c r="A3951" t="s">
        <v>4784</v>
      </c>
      <c r="B3951" t="s">
        <v>4785</v>
      </c>
      <c r="C3951">
        <v>0</v>
      </c>
      <c r="H3951">
        <v>1</v>
      </c>
      <c r="BD3951">
        <f t="shared" si="366"/>
        <v>4.8991522095302411</v>
      </c>
      <c r="BE3951">
        <f t="shared" si="367"/>
        <v>7.4528988899514375E-3</v>
      </c>
      <c r="BF3951">
        <f>SUM(BE3950:BE3952)</f>
        <v>4.1230072055111311E-2</v>
      </c>
      <c r="BG3951">
        <f t="shared" si="368"/>
        <v>0.18076366395841645</v>
      </c>
      <c r="BH3951" t="s">
        <v>4785</v>
      </c>
      <c r="BI3951">
        <f t="shared" si="369"/>
        <v>0.18076366395841645</v>
      </c>
      <c r="BJ3951">
        <v>0</v>
      </c>
      <c r="BK3951">
        <f t="shared" si="370"/>
        <v>0.18076366395841645</v>
      </c>
      <c r="BL3951">
        <f t="shared" si="371"/>
        <v>-0.74288886439330637</v>
      </c>
    </row>
    <row r="3952" spans="1:64" x14ac:dyDescent="0.2">
      <c r="A3952" t="s">
        <v>4784</v>
      </c>
      <c r="B3952" t="s">
        <v>4786</v>
      </c>
      <c r="C3952">
        <v>42717</v>
      </c>
      <c r="J3952">
        <v>1</v>
      </c>
      <c r="BD3952">
        <f t="shared" si="366"/>
        <v>3.4114743256185154</v>
      </c>
      <c r="BE3952">
        <f t="shared" si="367"/>
        <v>3.2992522779837004E-2</v>
      </c>
      <c r="BF3952">
        <f>SUM(BE3950:BE3952)</f>
        <v>4.1230072055111311E-2</v>
      </c>
      <c r="BG3952">
        <f t="shared" si="368"/>
        <v>0.80020531459990274</v>
      </c>
      <c r="BH3952" t="s">
        <v>4786</v>
      </c>
      <c r="BI3952">
        <f t="shared" si="369"/>
        <v>0.80020531459990274</v>
      </c>
      <c r="BJ3952">
        <v>1</v>
      </c>
      <c r="BK3952">
        <f t="shared" si="370"/>
        <v>0.19979468540009726</v>
      </c>
      <c r="BL3952">
        <f t="shared" si="371"/>
        <v>-9.6798568560937423E-2</v>
      </c>
    </row>
    <row r="3953" spans="1:64" x14ac:dyDescent="0.2">
      <c r="A3953" t="s">
        <v>4787</v>
      </c>
      <c r="B3953" t="s">
        <v>4788</v>
      </c>
      <c r="C3953">
        <v>0</v>
      </c>
      <c r="E3953">
        <v>1</v>
      </c>
      <c r="BD3953">
        <f t="shared" si="366"/>
        <v>3.2063326511295513</v>
      </c>
      <c r="BE3953">
        <f t="shared" si="367"/>
        <v>4.0504886771271426E-2</v>
      </c>
      <c r="BF3953">
        <f>SUM(BE3953:BE3953)</f>
        <v>4.0504886771271426E-2</v>
      </c>
      <c r="BG3953">
        <f t="shared" si="368"/>
        <v>1</v>
      </c>
      <c r="BH3953" t="s">
        <v>4788</v>
      </c>
      <c r="BI3953">
        <f t="shared" si="369"/>
        <v>1</v>
      </c>
      <c r="BJ3953">
        <v>0</v>
      </c>
      <c r="BK3953">
        <f t="shared" si="370"/>
        <v>1</v>
      </c>
      <c r="BL3953">
        <f t="shared" si="371"/>
        <v>0</v>
      </c>
    </row>
    <row r="3954" spans="1:64" x14ac:dyDescent="0.2">
      <c r="A3954" t="s">
        <v>4789</v>
      </c>
      <c r="B3954" t="s">
        <v>4790</v>
      </c>
      <c r="C3954">
        <v>290</v>
      </c>
      <c r="E3954">
        <v>1</v>
      </c>
      <c r="BD3954">
        <f t="shared" si="366"/>
        <v>3.2063326511295513</v>
      </c>
      <c r="BE3954">
        <f t="shared" si="367"/>
        <v>4.0504886771271426E-2</v>
      </c>
      <c r="BF3954">
        <f>SUM(BE3954:BE3957)</f>
        <v>5.8149380763720206E-2</v>
      </c>
      <c r="BG3954">
        <f t="shared" si="368"/>
        <v>0.69656608960043642</v>
      </c>
      <c r="BH3954" t="s">
        <v>4790</v>
      </c>
      <c r="BI3954">
        <f t="shared" si="369"/>
        <v>0.69656608960043642</v>
      </c>
      <c r="BJ3954">
        <v>1</v>
      </c>
      <c r="BK3954">
        <f t="shared" si="370"/>
        <v>0.30343391039956358</v>
      </c>
      <c r="BL3954">
        <f t="shared" si="371"/>
        <v>-0.15703767179262304</v>
      </c>
    </row>
    <row r="3955" spans="1:64" x14ac:dyDescent="0.2">
      <c r="A3955" t="s">
        <v>4789</v>
      </c>
      <c r="B3955" t="s">
        <v>4791</v>
      </c>
      <c r="C3955">
        <v>0</v>
      </c>
      <c r="K3955">
        <v>1</v>
      </c>
      <c r="BD3955">
        <f t="shared" si="366"/>
        <v>4.8085759341102072</v>
      </c>
      <c r="BE3955">
        <f t="shared" si="367"/>
        <v>8.1594710524551198E-3</v>
      </c>
      <c r="BF3955">
        <f>SUM(BE3954:BE3957)</f>
        <v>5.8149380763720206E-2</v>
      </c>
      <c r="BG3955">
        <f t="shared" si="368"/>
        <v>0.14031913917724587</v>
      </c>
      <c r="BH3955" t="s">
        <v>4791</v>
      </c>
      <c r="BI3955">
        <f t="shared" si="369"/>
        <v>0.14031913917724587</v>
      </c>
      <c r="BJ3955">
        <v>0</v>
      </c>
      <c r="BK3955">
        <f t="shared" si="370"/>
        <v>0.14031913917724587</v>
      </c>
      <c r="BL3955">
        <f t="shared" si="371"/>
        <v>-0.85288308825767234</v>
      </c>
    </row>
    <row r="3956" spans="1:64" x14ac:dyDescent="0.2">
      <c r="A3956" t="s">
        <v>4789</v>
      </c>
      <c r="B3956" t="s">
        <v>4792</v>
      </c>
      <c r="C3956">
        <v>0</v>
      </c>
      <c r="P3956">
        <v>1</v>
      </c>
      <c r="BD3956">
        <f t="shared" si="366"/>
        <v>4.7397379017232018</v>
      </c>
      <c r="BE3956">
        <f t="shared" si="367"/>
        <v>8.7409368697591427E-3</v>
      </c>
      <c r="BF3956">
        <f>SUM(BE3954:BE3957)</f>
        <v>5.8149380763720206E-2</v>
      </c>
      <c r="BG3956">
        <f t="shared" si="368"/>
        <v>0.15031865782503179</v>
      </c>
      <c r="BH3956" t="s">
        <v>4792</v>
      </c>
      <c r="BI3956">
        <f t="shared" si="369"/>
        <v>0.15031865782503179</v>
      </c>
      <c r="BJ3956">
        <v>0</v>
      </c>
      <c r="BK3956">
        <f t="shared" si="370"/>
        <v>0.15031865782503179</v>
      </c>
      <c r="BL3956">
        <f t="shared" si="371"/>
        <v>-0.82298711064691843</v>
      </c>
    </row>
    <row r="3957" spans="1:64" x14ac:dyDescent="0.2">
      <c r="A3957" t="s">
        <v>4789</v>
      </c>
      <c r="B3957" t="s">
        <v>4793</v>
      </c>
      <c r="C3957">
        <v>0</v>
      </c>
      <c r="O3957">
        <v>1</v>
      </c>
      <c r="BD3957">
        <f t="shared" si="366"/>
        <v>7.2033538440231881</v>
      </c>
      <c r="BE3957">
        <f t="shared" si="367"/>
        <v>7.4408607023451561E-4</v>
      </c>
      <c r="BF3957">
        <f>SUM(BE3954:BE3957)</f>
        <v>5.8149380763720206E-2</v>
      </c>
      <c r="BG3957">
        <f t="shared" si="368"/>
        <v>1.2796113397285839E-2</v>
      </c>
      <c r="BH3957" t="s">
        <v>4793</v>
      </c>
      <c r="BI3957">
        <f t="shared" si="369"/>
        <v>1.2796113397285839E-2</v>
      </c>
      <c r="BJ3957">
        <v>0</v>
      </c>
      <c r="BK3957">
        <f t="shared" si="370"/>
        <v>1.2796113397285839E-2</v>
      </c>
      <c r="BL3957">
        <f t="shared" si="371"/>
        <v>-1.8929219199166827</v>
      </c>
    </row>
    <row r="3958" spans="1:64" x14ac:dyDescent="0.2">
      <c r="A3958" t="s">
        <v>4794</v>
      </c>
      <c r="B3958" t="s">
        <v>4794</v>
      </c>
      <c r="C3958">
        <v>0</v>
      </c>
      <c r="I3958">
        <v>1</v>
      </c>
      <c r="BD3958">
        <f t="shared" si="366"/>
        <v>7.1502723084035571</v>
      </c>
      <c r="BE3958">
        <f t="shared" si="367"/>
        <v>7.8465038532286803E-4</v>
      </c>
      <c r="BF3958">
        <f>SUM(BE3958:BE3961)</f>
        <v>1.8429144377771645E-2</v>
      </c>
      <c r="BG3958">
        <f t="shared" si="368"/>
        <v>4.2576604167759186E-2</v>
      </c>
      <c r="BH3958" t="s">
        <v>4794</v>
      </c>
      <c r="BI3958">
        <f t="shared" si="369"/>
        <v>4.2576604167759186E-2</v>
      </c>
      <c r="BJ3958">
        <v>0</v>
      </c>
      <c r="BK3958">
        <f t="shared" si="370"/>
        <v>4.2576604167759186E-2</v>
      </c>
      <c r="BL3958">
        <f t="shared" si="371"/>
        <v>-1.3708289800516515</v>
      </c>
    </row>
    <row r="3959" spans="1:64" x14ac:dyDescent="0.2">
      <c r="A3959" t="s">
        <v>4794</v>
      </c>
      <c r="B3959" t="s">
        <v>4795</v>
      </c>
      <c r="C3959">
        <v>0</v>
      </c>
      <c r="K3959">
        <v>1</v>
      </c>
      <c r="BD3959">
        <f t="shared" si="366"/>
        <v>4.8085759341102072</v>
      </c>
      <c r="BE3959">
        <f t="shared" si="367"/>
        <v>8.1594710524551198E-3</v>
      </c>
      <c r="BF3959">
        <f>SUM(BE3958:BE3961)</f>
        <v>1.8429144377771645E-2</v>
      </c>
      <c r="BG3959">
        <f t="shared" si="368"/>
        <v>0.44274822993392382</v>
      </c>
      <c r="BH3959" t="s">
        <v>4795</v>
      </c>
      <c r="BI3959">
        <f t="shared" si="369"/>
        <v>0.44274822993392382</v>
      </c>
      <c r="BJ3959">
        <v>0</v>
      </c>
      <c r="BK3959">
        <f t="shared" si="370"/>
        <v>0.44274822993392382</v>
      </c>
      <c r="BL3959">
        <f t="shared" si="371"/>
        <v>-0.35384316640319796</v>
      </c>
    </row>
    <row r="3960" spans="1:64" x14ac:dyDescent="0.2">
      <c r="A3960" t="s">
        <v>4794</v>
      </c>
      <c r="B3960" t="s">
        <v>4796</v>
      </c>
      <c r="C3960">
        <v>0</v>
      </c>
      <c r="P3960">
        <v>1</v>
      </c>
      <c r="BD3960">
        <f t="shared" si="366"/>
        <v>4.7397379017232018</v>
      </c>
      <c r="BE3960">
        <f t="shared" si="367"/>
        <v>8.7409368697591427E-3</v>
      </c>
      <c r="BF3960">
        <f>SUM(BE3958:BE3961)</f>
        <v>1.8429144377771645E-2</v>
      </c>
      <c r="BG3960">
        <f t="shared" si="368"/>
        <v>0.47429965768253701</v>
      </c>
      <c r="BH3960" t="s">
        <v>4796</v>
      </c>
      <c r="BI3960">
        <f t="shared" si="369"/>
        <v>0.47429965768253701</v>
      </c>
      <c r="BJ3960">
        <v>0</v>
      </c>
      <c r="BK3960">
        <f t="shared" si="370"/>
        <v>0.47429965768253701</v>
      </c>
      <c r="BL3960">
        <f t="shared" si="371"/>
        <v>-0.32394718879244411</v>
      </c>
    </row>
    <row r="3961" spans="1:64" x14ac:dyDescent="0.2">
      <c r="A3961" t="s">
        <v>4794</v>
      </c>
      <c r="B3961" t="s">
        <v>4797</v>
      </c>
      <c r="C3961">
        <v>0</v>
      </c>
      <c r="O3961">
        <v>1</v>
      </c>
      <c r="BD3961">
        <f t="shared" si="366"/>
        <v>7.2033538440231881</v>
      </c>
      <c r="BE3961">
        <f t="shared" si="367"/>
        <v>7.4408607023451561E-4</v>
      </c>
      <c r="BF3961">
        <f>SUM(BE3958:BE3961)</f>
        <v>1.8429144377771645E-2</v>
      </c>
      <c r="BG3961">
        <f t="shared" si="368"/>
        <v>4.0375508215780037E-2</v>
      </c>
      <c r="BH3961" t="s">
        <v>4797</v>
      </c>
      <c r="BI3961">
        <f t="shared" si="369"/>
        <v>4.0375508215780037E-2</v>
      </c>
      <c r="BJ3961">
        <v>0</v>
      </c>
      <c r="BK3961">
        <f t="shared" si="370"/>
        <v>4.0375508215780037E-2</v>
      </c>
      <c r="BL3961">
        <f t="shared" si="371"/>
        <v>-1.3938819980622084</v>
      </c>
    </row>
    <row r="3962" spans="1:64" x14ac:dyDescent="0.2">
      <c r="A3962" t="s">
        <v>4798</v>
      </c>
      <c r="B3962" t="s">
        <v>4798</v>
      </c>
      <c r="C3962">
        <v>0</v>
      </c>
      <c r="I3962">
        <v>1</v>
      </c>
      <c r="BD3962">
        <f t="shared" si="366"/>
        <v>7.1502723084035571</v>
      </c>
      <c r="BE3962">
        <f t="shared" si="367"/>
        <v>7.8465038532286803E-4</v>
      </c>
      <c r="BF3962">
        <f>SUM(BE3962:BE3964)</f>
        <v>1.2736611419830159E-2</v>
      </c>
      <c r="BG3962">
        <f t="shared" si="368"/>
        <v>6.1605898104201667E-2</v>
      </c>
      <c r="BH3962" t="s">
        <v>4798</v>
      </c>
      <c r="BI3962">
        <f t="shared" si="369"/>
        <v>6.1605898104201667E-2</v>
      </c>
      <c r="BJ3962">
        <v>0</v>
      </c>
      <c r="BK3962">
        <f t="shared" si="370"/>
        <v>6.1605898104201667E-2</v>
      </c>
      <c r="BL3962">
        <f t="shared" si="371"/>
        <v>-1.2103777068049608</v>
      </c>
    </row>
    <row r="3963" spans="1:64" x14ac:dyDescent="0.2">
      <c r="A3963" t="s">
        <v>4798</v>
      </c>
      <c r="B3963" t="s">
        <v>4799</v>
      </c>
      <c r="C3963">
        <v>80</v>
      </c>
      <c r="H3963">
        <v>1</v>
      </c>
      <c r="BD3963">
        <f t="shared" si="366"/>
        <v>4.8991522095302411</v>
      </c>
      <c r="BE3963">
        <f t="shared" si="367"/>
        <v>7.4528988899514375E-3</v>
      </c>
      <c r="BF3963">
        <f>SUM(BE3962:BE3964)</f>
        <v>1.2736611419830159E-2</v>
      </c>
      <c r="BG3963">
        <f t="shared" si="368"/>
        <v>0.58515555231179539</v>
      </c>
      <c r="BH3963" t="s">
        <v>4799</v>
      </c>
      <c r="BI3963">
        <f t="shared" si="369"/>
        <v>0.58515555231179539</v>
      </c>
      <c r="BJ3963">
        <v>1</v>
      </c>
      <c r="BK3963">
        <f t="shared" si="370"/>
        <v>0.41484444768820461</v>
      </c>
      <c r="BL3963">
        <f t="shared" si="371"/>
        <v>-0.23272866976277709</v>
      </c>
    </row>
    <row r="3964" spans="1:64" x14ac:dyDescent="0.2">
      <c r="A3964" t="s">
        <v>4798</v>
      </c>
      <c r="B3964" t="s">
        <v>4800</v>
      </c>
      <c r="C3964">
        <v>0</v>
      </c>
      <c r="U3964">
        <v>1</v>
      </c>
      <c r="BD3964">
        <f t="shared" si="366"/>
        <v>5.4038863162476503</v>
      </c>
      <c r="BE3964">
        <f t="shared" si="367"/>
        <v>4.4990621445558533E-3</v>
      </c>
      <c r="BF3964">
        <f>SUM(BE3962:BE3964)</f>
        <v>1.2736611419830159E-2</v>
      </c>
      <c r="BG3964">
        <f t="shared" si="368"/>
        <v>0.35323854958400291</v>
      </c>
      <c r="BH3964" t="s">
        <v>4800</v>
      </c>
      <c r="BI3964">
        <f t="shared" si="369"/>
        <v>0.35323854958400291</v>
      </c>
      <c r="BJ3964">
        <v>0</v>
      </c>
      <c r="BK3964">
        <f t="shared" si="370"/>
        <v>0.35323854958400291</v>
      </c>
      <c r="BL3964">
        <f t="shared" si="371"/>
        <v>-0.45193190713851489</v>
      </c>
    </row>
    <row r="3965" spans="1:64" x14ac:dyDescent="0.2">
      <c r="A3965" t="s">
        <v>4801</v>
      </c>
      <c r="B3965" t="s">
        <v>4802</v>
      </c>
      <c r="C3965">
        <v>0</v>
      </c>
      <c r="E3965">
        <v>1</v>
      </c>
      <c r="BD3965">
        <f t="shared" si="366"/>
        <v>3.2063326511295513</v>
      </c>
      <c r="BE3965">
        <f t="shared" si="367"/>
        <v>4.0504886771271426E-2</v>
      </c>
      <c r="BF3965">
        <f>SUM(BE3965:BE3966)</f>
        <v>0.6517506326953828</v>
      </c>
      <c r="BG3965">
        <f t="shared" si="368"/>
        <v>6.214782884637831E-2</v>
      </c>
      <c r="BH3965" t="s">
        <v>4802</v>
      </c>
      <c r="BI3965">
        <f t="shared" si="369"/>
        <v>6.214782884637831E-2</v>
      </c>
      <c r="BJ3965">
        <v>0</v>
      </c>
      <c r="BK3965">
        <f t="shared" si="370"/>
        <v>6.214782884637831E-2</v>
      </c>
      <c r="BL3965">
        <f t="shared" si="371"/>
        <v>-1.2065740389693627</v>
      </c>
    </row>
    <row r="3966" spans="1:64" x14ac:dyDescent="0.2">
      <c r="A3966" t="s">
        <v>4801</v>
      </c>
      <c r="B3966" t="s">
        <v>4803</v>
      </c>
      <c r="C3966">
        <v>22921</v>
      </c>
      <c r="T3966">
        <v>1</v>
      </c>
      <c r="BD3966">
        <f t="shared" si="366"/>
        <v>0.4922561978506293</v>
      </c>
      <c r="BE3966">
        <f t="shared" si="367"/>
        <v>0.61124574592411141</v>
      </c>
      <c r="BF3966">
        <f>SUM(BE3965:BE3966)</f>
        <v>0.6517506326953828</v>
      </c>
      <c r="BG3966">
        <f t="shared" si="368"/>
        <v>0.93785217115362174</v>
      </c>
      <c r="BH3966" t="s">
        <v>4803</v>
      </c>
      <c r="BI3966">
        <f t="shared" si="369"/>
        <v>0.93785217115362174</v>
      </c>
      <c r="BJ3966">
        <v>1</v>
      </c>
      <c r="BK3966">
        <f t="shared" si="370"/>
        <v>6.2147828846378261E-2</v>
      </c>
      <c r="BL3966">
        <f t="shared" si="371"/>
        <v>-2.786561184677783E-2</v>
      </c>
    </row>
    <row r="3967" spans="1:64" x14ac:dyDescent="0.2">
      <c r="A3967" t="s">
        <v>4804</v>
      </c>
      <c r="B3967" t="s">
        <v>4805</v>
      </c>
      <c r="C3967">
        <v>14</v>
      </c>
      <c r="E3967">
        <v>1</v>
      </c>
      <c r="BD3967">
        <f t="shared" si="366"/>
        <v>3.2063326511295513</v>
      </c>
      <c r="BE3967">
        <f t="shared" si="367"/>
        <v>4.0504886771271426E-2</v>
      </c>
      <c r="BF3967">
        <f>SUM(BE3967:BE3968)</f>
        <v>4.8664357823726544E-2</v>
      </c>
      <c r="BG3967">
        <f t="shared" si="368"/>
        <v>0.83233168139173663</v>
      </c>
      <c r="BH3967" t="s">
        <v>4805</v>
      </c>
      <c r="BI3967">
        <f t="shared" si="369"/>
        <v>0.83233168139173663</v>
      </c>
      <c r="BJ3967">
        <v>1</v>
      </c>
      <c r="BK3967">
        <f t="shared" si="370"/>
        <v>0.16766831860826337</v>
      </c>
      <c r="BL3967">
        <f t="shared" si="371"/>
        <v>-7.9703574318453027E-2</v>
      </c>
    </row>
    <row r="3968" spans="1:64" x14ac:dyDescent="0.2">
      <c r="A3968" t="s">
        <v>4804</v>
      </c>
      <c r="B3968" t="s">
        <v>4806</v>
      </c>
      <c r="C3968">
        <v>0</v>
      </c>
      <c r="K3968">
        <v>1</v>
      </c>
      <c r="BD3968">
        <f t="shared" si="366"/>
        <v>4.8085759341102072</v>
      </c>
      <c r="BE3968">
        <f t="shared" si="367"/>
        <v>8.1594710524551198E-3</v>
      </c>
      <c r="BF3968">
        <f>SUM(BE3967:BE3968)</f>
        <v>4.8664357823726544E-2</v>
      </c>
      <c r="BG3968">
        <f t="shared" si="368"/>
        <v>0.16766831860826345</v>
      </c>
      <c r="BH3968" t="s">
        <v>4806</v>
      </c>
      <c r="BI3968">
        <f t="shared" si="369"/>
        <v>0.16766831860826345</v>
      </c>
      <c r="BJ3968">
        <v>0</v>
      </c>
      <c r="BK3968">
        <f t="shared" si="370"/>
        <v>0.16766831860826345</v>
      </c>
      <c r="BL3968">
        <f t="shared" si="371"/>
        <v>-0.77554899078350237</v>
      </c>
    </row>
    <row r="3969" spans="1:64" x14ac:dyDescent="0.2">
      <c r="A3969" t="s">
        <v>4807</v>
      </c>
      <c r="B3969" t="s">
        <v>4808</v>
      </c>
      <c r="C3969">
        <v>1369</v>
      </c>
      <c r="E3969">
        <v>1</v>
      </c>
      <c r="BD3969">
        <f t="shared" si="366"/>
        <v>3.2063326511295513</v>
      </c>
      <c r="BE3969">
        <f t="shared" si="367"/>
        <v>4.0504886771271426E-2</v>
      </c>
      <c r="BF3969">
        <f>SUM(BE3969:BE3969)</f>
        <v>4.0504886771271426E-2</v>
      </c>
      <c r="BG3969">
        <f t="shared" si="368"/>
        <v>1</v>
      </c>
      <c r="BH3969" t="s">
        <v>4808</v>
      </c>
      <c r="BI3969">
        <f t="shared" si="369"/>
        <v>1</v>
      </c>
      <c r="BJ3969">
        <v>1</v>
      </c>
      <c r="BK3969">
        <f t="shared" si="370"/>
        <v>0</v>
      </c>
      <c r="BL3969">
        <f t="shared" si="371"/>
        <v>0</v>
      </c>
    </row>
    <row r="3970" spans="1:64" x14ac:dyDescent="0.2">
      <c r="A3970" t="s">
        <v>4809</v>
      </c>
      <c r="B3970" t="s">
        <v>4810</v>
      </c>
      <c r="C3970">
        <v>14</v>
      </c>
      <c r="K3970">
        <v>1</v>
      </c>
      <c r="BD3970">
        <f t="shared" si="366"/>
        <v>4.8085759341102072</v>
      </c>
      <c r="BE3970">
        <f t="shared" si="367"/>
        <v>8.1594710524551198E-3</v>
      </c>
      <c r="BF3970">
        <f>SUM(BE3970:BE3970)</f>
        <v>8.1594710524551198E-3</v>
      </c>
      <c r="BG3970">
        <f t="shared" si="368"/>
        <v>1</v>
      </c>
      <c r="BH3970" t="s">
        <v>4810</v>
      </c>
      <c r="BI3970">
        <f t="shared" si="369"/>
        <v>1</v>
      </c>
      <c r="BJ3970">
        <v>1</v>
      </c>
      <c r="BK3970">
        <f t="shared" si="370"/>
        <v>0</v>
      </c>
      <c r="BL3970">
        <f t="shared" si="371"/>
        <v>0</v>
      </c>
    </row>
    <row r="3971" spans="1:64" x14ac:dyDescent="0.2">
      <c r="A3971" t="s">
        <v>4811</v>
      </c>
      <c r="B3971" t="s">
        <v>4812</v>
      </c>
      <c r="C3971">
        <v>29</v>
      </c>
      <c r="E3971">
        <v>1</v>
      </c>
      <c r="BD3971">
        <f t="shared" ref="BD3971:BD4034" si="372">SUMPRODUCT(D$2:BC$2,D3971:BC3971)</f>
        <v>3.2063326511295513</v>
      </c>
      <c r="BE3971">
        <f t="shared" ref="BE3971:BE4034" si="373">EXP(-BD3971)</f>
        <v>4.0504886771271426E-2</v>
      </c>
      <c r="BF3971">
        <f>SUM(BE3971:BE3972)</f>
        <v>4.8664357823726544E-2</v>
      </c>
      <c r="BG3971">
        <f t="shared" ref="BG3971:BG4034" si="374">BE3971/BF3971</f>
        <v>0.83233168139173663</v>
      </c>
      <c r="BH3971" t="s">
        <v>4812</v>
      </c>
      <c r="BI3971">
        <f t="shared" ref="BI3971:BI4034" si="375">BG3971</f>
        <v>0.83233168139173663</v>
      </c>
      <c r="BJ3971">
        <v>1</v>
      </c>
      <c r="BK3971">
        <f t="shared" ref="BK3971:BK4034" si="376">ABS(BI3971-BJ3971)</f>
        <v>0.16766831860826337</v>
      </c>
      <c r="BL3971">
        <f t="shared" ref="BL3971:BL4034" si="377">LOG(BG3971)</f>
        <v>-7.9703574318453027E-2</v>
      </c>
    </row>
    <row r="3972" spans="1:64" x14ac:dyDescent="0.2">
      <c r="A3972" t="s">
        <v>4811</v>
      </c>
      <c r="B3972" t="s">
        <v>4813</v>
      </c>
      <c r="C3972">
        <v>0</v>
      </c>
      <c r="K3972">
        <v>1</v>
      </c>
      <c r="BD3972">
        <f t="shared" si="372"/>
        <v>4.8085759341102072</v>
      </c>
      <c r="BE3972">
        <f t="shared" si="373"/>
        <v>8.1594710524551198E-3</v>
      </c>
      <c r="BF3972">
        <f>SUM(BE3971:BE3972)</f>
        <v>4.8664357823726544E-2</v>
      </c>
      <c r="BG3972">
        <f t="shared" si="374"/>
        <v>0.16766831860826345</v>
      </c>
      <c r="BH3972" t="s">
        <v>4813</v>
      </c>
      <c r="BI3972">
        <f t="shared" si="375"/>
        <v>0.16766831860826345</v>
      </c>
      <c r="BJ3972">
        <v>0</v>
      </c>
      <c r="BK3972">
        <f t="shared" si="376"/>
        <v>0.16766831860826345</v>
      </c>
      <c r="BL3972">
        <f t="shared" si="377"/>
        <v>-0.77554899078350237</v>
      </c>
    </row>
    <row r="3973" spans="1:64" x14ac:dyDescent="0.2">
      <c r="A3973" t="s">
        <v>4814</v>
      </c>
      <c r="B3973" t="s">
        <v>4814</v>
      </c>
      <c r="C3973">
        <v>0</v>
      </c>
      <c r="I3973">
        <v>1</v>
      </c>
      <c r="BD3973">
        <f t="shared" si="372"/>
        <v>7.1502723084035571</v>
      </c>
      <c r="BE3973">
        <f t="shared" si="373"/>
        <v>7.8465038532286803E-4</v>
      </c>
      <c r="BF3973">
        <f>SUM(BE3973:BE3974)</f>
        <v>4.1289537156594294E-2</v>
      </c>
      <c r="BG3973">
        <f t="shared" si="374"/>
        <v>1.9003613006050676E-2</v>
      </c>
      <c r="BH3973" t="s">
        <v>4814</v>
      </c>
      <c r="BI3973">
        <f t="shared" si="375"/>
        <v>1.9003613006050676E-2</v>
      </c>
      <c r="BJ3973">
        <v>0</v>
      </c>
      <c r="BK3973">
        <f t="shared" si="376"/>
        <v>1.9003613006050676E-2</v>
      </c>
      <c r="BL3973">
        <f t="shared" si="377"/>
        <v>-1.7211638222355732</v>
      </c>
    </row>
    <row r="3974" spans="1:64" x14ac:dyDescent="0.2">
      <c r="A3974" t="s">
        <v>4814</v>
      </c>
      <c r="B3974" t="s">
        <v>4815</v>
      </c>
      <c r="C3974">
        <v>54</v>
      </c>
      <c r="E3974">
        <v>1</v>
      </c>
      <c r="BD3974">
        <f t="shared" si="372"/>
        <v>3.2063326511295513</v>
      </c>
      <c r="BE3974">
        <f t="shared" si="373"/>
        <v>4.0504886771271426E-2</v>
      </c>
      <c r="BF3974">
        <f>SUM(BE3973:BE3974)</f>
        <v>4.1289537156594294E-2</v>
      </c>
      <c r="BG3974">
        <f t="shared" si="374"/>
        <v>0.98099638699394931</v>
      </c>
      <c r="BH3974" t="s">
        <v>4815</v>
      </c>
      <c r="BI3974">
        <f t="shared" si="375"/>
        <v>0.98099638699394931</v>
      </c>
      <c r="BJ3974">
        <v>1</v>
      </c>
      <c r="BK3974">
        <f t="shared" si="376"/>
        <v>1.900361300605069E-2</v>
      </c>
      <c r="BL3974">
        <f t="shared" si="377"/>
        <v>-8.3325921220702513E-3</v>
      </c>
    </row>
    <row r="3975" spans="1:64" x14ac:dyDescent="0.2">
      <c r="A3975" t="s">
        <v>4796</v>
      </c>
      <c r="B3975" t="s">
        <v>4796</v>
      </c>
      <c r="C3975">
        <v>0</v>
      </c>
      <c r="I3975">
        <v>1</v>
      </c>
      <c r="BD3975">
        <f t="shared" si="372"/>
        <v>7.1502723084035571</v>
      </c>
      <c r="BE3975">
        <f t="shared" si="373"/>
        <v>7.8465038532286803E-4</v>
      </c>
      <c r="BF3975">
        <f>SUM(BE3975:BE3976)</f>
        <v>8.9441214377779885E-3</v>
      </c>
      <c r="BG3975">
        <f t="shared" si="374"/>
        <v>8.7728055883574935E-2</v>
      </c>
      <c r="BH3975" t="s">
        <v>4796</v>
      </c>
      <c r="BI3975">
        <f t="shared" si="375"/>
        <v>8.7728055883574935E-2</v>
      </c>
      <c r="BJ3975">
        <v>0</v>
      </c>
      <c r="BK3975">
        <f t="shared" si="376"/>
        <v>8.7728055883574935E-2</v>
      </c>
      <c r="BL3975">
        <f t="shared" si="377"/>
        <v>-1.0568614948109443</v>
      </c>
    </row>
    <row r="3976" spans="1:64" x14ac:dyDescent="0.2">
      <c r="A3976" t="s">
        <v>4796</v>
      </c>
      <c r="B3976" t="s">
        <v>4816</v>
      </c>
      <c r="C3976">
        <v>0</v>
      </c>
      <c r="K3976">
        <v>1</v>
      </c>
      <c r="BD3976">
        <f t="shared" si="372"/>
        <v>4.8085759341102072</v>
      </c>
      <c r="BE3976">
        <f t="shared" si="373"/>
        <v>8.1594710524551198E-3</v>
      </c>
      <c r="BF3976">
        <f>SUM(BE3975:BE3976)</f>
        <v>8.9441214377779885E-3</v>
      </c>
      <c r="BG3976">
        <f t="shared" si="374"/>
        <v>0.91227194411642498</v>
      </c>
      <c r="BH3976" t="s">
        <v>4816</v>
      </c>
      <c r="BI3976">
        <f t="shared" si="375"/>
        <v>0.91227194411642498</v>
      </c>
      <c r="BJ3976">
        <v>0</v>
      </c>
      <c r="BK3976">
        <f t="shared" si="376"/>
        <v>0.91227194411642498</v>
      </c>
      <c r="BL3976">
        <f t="shared" si="377"/>
        <v>-3.9875681162490691E-2</v>
      </c>
    </row>
    <row r="3977" spans="1:64" x14ac:dyDescent="0.2">
      <c r="A3977" t="s">
        <v>4817</v>
      </c>
      <c r="B3977" t="s">
        <v>4817</v>
      </c>
      <c r="C3977">
        <v>0</v>
      </c>
      <c r="I3977">
        <v>1</v>
      </c>
      <c r="BD3977">
        <f t="shared" si="372"/>
        <v>7.1502723084035571</v>
      </c>
      <c r="BE3977">
        <f t="shared" si="373"/>
        <v>7.8465038532286803E-4</v>
      </c>
      <c r="BF3977">
        <f>SUM(BE3977:BE3978)</f>
        <v>8.9441214377779885E-3</v>
      </c>
      <c r="BG3977">
        <f t="shared" si="374"/>
        <v>8.7728055883574935E-2</v>
      </c>
      <c r="BH3977" t="s">
        <v>4817</v>
      </c>
      <c r="BI3977">
        <f t="shared" si="375"/>
        <v>8.7728055883574935E-2</v>
      </c>
      <c r="BJ3977">
        <v>0</v>
      </c>
      <c r="BK3977">
        <f t="shared" si="376"/>
        <v>8.7728055883574935E-2</v>
      </c>
      <c r="BL3977">
        <f t="shared" si="377"/>
        <v>-1.0568614948109443</v>
      </c>
    </row>
    <row r="3978" spans="1:64" x14ac:dyDescent="0.2">
      <c r="A3978" t="s">
        <v>4817</v>
      </c>
      <c r="B3978" t="s">
        <v>4818</v>
      </c>
      <c r="C3978">
        <v>110</v>
      </c>
      <c r="K3978">
        <v>1</v>
      </c>
      <c r="BD3978">
        <f t="shared" si="372"/>
        <v>4.8085759341102072</v>
      </c>
      <c r="BE3978">
        <f t="shared" si="373"/>
        <v>8.1594710524551198E-3</v>
      </c>
      <c r="BF3978">
        <f>SUM(BE3977:BE3978)</f>
        <v>8.9441214377779885E-3</v>
      </c>
      <c r="BG3978">
        <f t="shared" si="374"/>
        <v>0.91227194411642498</v>
      </c>
      <c r="BH3978" t="s">
        <v>4818</v>
      </c>
      <c r="BI3978">
        <f t="shared" si="375"/>
        <v>0.91227194411642498</v>
      </c>
      <c r="BJ3978">
        <v>1</v>
      </c>
      <c r="BK3978">
        <f t="shared" si="376"/>
        <v>8.7728055883575018E-2</v>
      </c>
      <c r="BL3978">
        <f t="shared" si="377"/>
        <v>-3.9875681162490691E-2</v>
      </c>
    </row>
    <row r="3979" spans="1:64" x14ac:dyDescent="0.2">
      <c r="A3979" t="s">
        <v>4819</v>
      </c>
      <c r="B3979" t="s">
        <v>4820</v>
      </c>
      <c r="C3979">
        <v>42</v>
      </c>
      <c r="E3979">
        <v>1</v>
      </c>
      <c r="BD3979">
        <f t="shared" si="372"/>
        <v>3.2063326511295513</v>
      </c>
      <c r="BE3979">
        <f t="shared" si="373"/>
        <v>4.0504886771271426E-2</v>
      </c>
      <c r="BF3979">
        <f>SUM(BE3979:BE3979)</f>
        <v>4.0504886771271426E-2</v>
      </c>
      <c r="BG3979">
        <f t="shared" si="374"/>
        <v>1</v>
      </c>
      <c r="BH3979" t="s">
        <v>4820</v>
      </c>
      <c r="BI3979">
        <f t="shared" si="375"/>
        <v>1</v>
      </c>
      <c r="BJ3979">
        <v>1</v>
      </c>
      <c r="BK3979">
        <f t="shared" si="376"/>
        <v>0</v>
      </c>
      <c r="BL3979">
        <f t="shared" si="377"/>
        <v>0</v>
      </c>
    </row>
    <row r="3980" spans="1:64" x14ac:dyDescent="0.2">
      <c r="A3980" t="s">
        <v>4821</v>
      </c>
      <c r="B3980" t="s">
        <v>4822</v>
      </c>
      <c r="C3980">
        <v>11</v>
      </c>
      <c r="E3980">
        <v>1</v>
      </c>
      <c r="BD3980">
        <f t="shared" si="372"/>
        <v>3.2063326511295513</v>
      </c>
      <c r="BE3980">
        <f t="shared" si="373"/>
        <v>4.0504886771271426E-2</v>
      </c>
      <c r="BF3980">
        <f>SUM(BE3980:BE3983)</f>
        <v>9.7328715647453101E-2</v>
      </c>
      <c r="BG3980">
        <f t="shared" si="374"/>
        <v>0.41616584069586826</v>
      </c>
      <c r="BH3980" t="s">
        <v>4822</v>
      </c>
      <c r="BI3980">
        <f t="shared" si="375"/>
        <v>0.41616584069586826</v>
      </c>
      <c r="BJ3980">
        <v>0.5</v>
      </c>
      <c r="BK3980">
        <f t="shared" si="376"/>
        <v>8.3834159304131739E-2</v>
      </c>
      <c r="BL3980">
        <f t="shared" si="377"/>
        <v>-0.38073356998243429</v>
      </c>
    </row>
    <row r="3981" spans="1:64" x14ac:dyDescent="0.2">
      <c r="A3981" t="s">
        <v>4821</v>
      </c>
      <c r="B3981" t="s">
        <v>4822</v>
      </c>
      <c r="C3981">
        <v>11</v>
      </c>
      <c r="E3981">
        <v>1</v>
      </c>
      <c r="BD3981">
        <f t="shared" si="372"/>
        <v>3.2063326511295513</v>
      </c>
      <c r="BE3981">
        <f t="shared" si="373"/>
        <v>4.0504886771271426E-2</v>
      </c>
      <c r="BF3981">
        <f>SUM(BE3980:BE3983)</f>
        <v>9.7328715647453101E-2</v>
      </c>
      <c r="BG3981">
        <f t="shared" si="374"/>
        <v>0.41616584069586826</v>
      </c>
      <c r="BH3981" t="s">
        <v>4822</v>
      </c>
      <c r="BI3981">
        <f t="shared" si="375"/>
        <v>0.41616584069586826</v>
      </c>
      <c r="BJ3981">
        <v>0.5</v>
      </c>
      <c r="BK3981">
        <f t="shared" si="376"/>
        <v>8.3834159304131739E-2</v>
      </c>
      <c r="BL3981">
        <f t="shared" si="377"/>
        <v>-0.38073356998243429</v>
      </c>
    </row>
    <row r="3982" spans="1:64" x14ac:dyDescent="0.2">
      <c r="A3982" t="s">
        <v>4821</v>
      </c>
      <c r="B3982" t="s">
        <v>4823</v>
      </c>
      <c r="C3982">
        <v>0</v>
      </c>
      <c r="K3982">
        <v>1</v>
      </c>
      <c r="BD3982">
        <f t="shared" si="372"/>
        <v>4.8085759341102072</v>
      </c>
      <c r="BE3982">
        <f t="shared" si="373"/>
        <v>8.1594710524551198E-3</v>
      </c>
      <c r="BF3982">
        <f>SUM(BE3980:BE3983)</f>
        <v>9.7328715647453101E-2</v>
      </c>
      <c r="BG3982">
        <f t="shared" si="374"/>
        <v>8.3834159304131711E-2</v>
      </c>
      <c r="BH3982" t="s">
        <v>4823</v>
      </c>
      <c r="BI3982">
        <f t="shared" si="375"/>
        <v>8.3834159304131711E-2</v>
      </c>
      <c r="BJ3982">
        <v>0</v>
      </c>
      <c r="BK3982">
        <f t="shared" si="376"/>
        <v>8.3834159304131711E-2</v>
      </c>
      <c r="BL3982">
        <f t="shared" si="377"/>
        <v>-1.0765789864474835</v>
      </c>
    </row>
    <row r="3983" spans="1:64" x14ac:dyDescent="0.2">
      <c r="A3983" t="s">
        <v>4821</v>
      </c>
      <c r="B3983" t="s">
        <v>4823</v>
      </c>
      <c r="C3983">
        <v>0</v>
      </c>
      <c r="K3983">
        <v>1</v>
      </c>
      <c r="BD3983">
        <f t="shared" si="372"/>
        <v>4.8085759341102072</v>
      </c>
      <c r="BE3983">
        <f t="shared" si="373"/>
        <v>8.1594710524551198E-3</v>
      </c>
      <c r="BF3983">
        <f>SUM(BE3980:BE3983)</f>
        <v>9.7328715647453101E-2</v>
      </c>
      <c r="BG3983">
        <f t="shared" si="374"/>
        <v>8.3834159304131711E-2</v>
      </c>
      <c r="BH3983" t="s">
        <v>4823</v>
      </c>
      <c r="BI3983">
        <f t="shared" si="375"/>
        <v>8.3834159304131711E-2</v>
      </c>
      <c r="BJ3983">
        <v>0</v>
      </c>
      <c r="BK3983">
        <f t="shared" si="376"/>
        <v>8.3834159304131711E-2</v>
      </c>
      <c r="BL3983">
        <f t="shared" si="377"/>
        <v>-1.0765789864474835</v>
      </c>
    </row>
    <row r="3984" spans="1:64" x14ac:dyDescent="0.2">
      <c r="A3984" t="s">
        <v>4824</v>
      </c>
      <c r="B3984" t="s">
        <v>4825</v>
      </c>
      <c r="C3984">
        <v>48</v>
      </c>
      <c r="K3984">
        <v>1</v>
      </c>
      <c r="BD3984">
        <f t="shared" si="372"/>
        <v>4.8085759341102072</v>
      </c>
      <c r="BE3984">
        <f t="shared" si="373"/>
        <v>8.1594710524551198E-3</v>
      </c>
      <c r="BF3984">
        <f>SUM(BE3984:BE3984)</f>
        <v>8.1594710524551198E-3</v>
      </c>
      <c r="BG3984">
        <f t="shared" si="374"/>
        <v>1</v>
      </c>
      <c r="BH3984" t="s">
        <v>4825</v>
      </c>
      <c r="BI3984">
        <f t="shared" si="375"/>
        <v>1</v>
      </c>
      <c r="BJ3984">
        <v>1</v>
      </c>
      <c r="BK3984">
        <f t="shared" si="376"/>
        <v>0</v>
      </c>
      <c r="BL3984">
        <f t="shared" si="377"/>
        <v>0</v>
      </c>
    </row>
    <row r="3985" spans="1:64" x14ac:dyDescent="0.2">
      <c r="A3985" t="s">
        <v>4826</v>
      </c>
      <c r="B3985" t="s">
        <v>4826</v>
      </c>
      <c r="C3985">
        <v>0</v>
      </c>
      <c r="I3985">
        <v>1</v>
      </c>
      <c r="BD3985">
        <f t="shared" si="372"/>
        <v>7.1502723084035571</v>
      </c>
      <c r="BE3985">
        <f t="shared" si="373"/>
        <v>7.8465038532286803E-4</v>
      </c>
      <c r="BF3985">
        <f>SUM(BE3985:BE3986)</f>
        <v>8.9441214377779885E-3</v>
      </c>
      <c r="BG3985">
        <f t="shared" si="374"/>
        <v>8.7728055883574935E-2</v>
      </c>
      <c r="BH3985" t="s">
        <v>4826</v>
      </c>
      <c r="BI3985">
        <f t="shared" si="375"/>
        <v>8.7728055883574935E-2</v>
      </c>
      <c r="BJ3985">
        <v>0</v>
      </c>
      <c r="BK3985">
        <f t="shared" si="376"/>
        <v>8.7728055883574935E-2</v>
      </c>
      <c r="BL3985">
        <f t="shared" si="377"/>
        <v>-1.0568614948109443</v>
      </c>
    </row>
    <row r="3986" spans="1:64" x14ac:dyDescent="0.2">
      <c r="A3986" t="s">
        <v>4826</v>
      </c>
      <c r="B3986" t="s">
        <v>4827</v>
      </c>
      <c r="C3986">
        <v>285</v>
      </c>
      <c r="K3986">
        <v>1</v>
      </c>
      <c r="BD3986">
        <f t="shared" si="372"/>
        <v>4.8085759341102072</v>
      </c>
      <c r="BE3986">
        <f t="shared" si="373"/>
        <v>8.1594710524551198E-3</v>
      </c>
      <c r="BF3986">
        <f>SUM(BE3985:BE3986)</f>
        <v>8.9441214377779885E-3</v>
      </c>
      <c r="BG3986">
        <f t="shared" si="374"/>
        <v>0.91227194411642498</v>
      </c>
      <c r="BH3986" t="s">
        <v>4827</v>
      </c>
      <c r="BI3986">
        <f t="shared" si="375"/>
        <v>0.91227194411642498</v>
      </c>
      <c r="BJ3986">
        <v>1</v>
      </c>
      <c r="BK3986">
        <f t="shared" si="376"/>
        <v>8.7728055883575018E-2</v>
      </c>
      <c r="BL3986">
        <f t="shared" si="377"/>
        <v>-3.9875681162490691E-2</v>
      </c>
    </row>
    <row r="3987" spans="1:64" x14ac:dyDescent="0.2">
      <c r="A3987" t="s">
        <v>4828</v>
      </c>
      <c r="B3987" t="s">
        <v>4828</v>
      </c>
      <c r="C3987">
        <v>0</v>
      </c>
      <c r="I3987">
        <v>1</v>
      </c>
      <c r="BD3987">
        <f t="shared" si="372"/>
        <v>7.1502723084035571</v>
      </c>
      <c r="BE3987">
        <f t="shared" si="373"/>
        <v>7.8465038532286803E-4</v>
      </c>
      <c r="BF3987">
        <f>SUM(BE3987:BE3988)</f>
        <v>8.2375492752743053E-3</v>
      </c>
      <c r="BG3987">
        <f t="shared" si="374"/>
        <v>9.5252891254691718E-2</v>
      </c>
      <c r="BH3987" t="s">
        <v>4828</v>
      </c>
      <c r="BI3987">
        <f t="shared" si="375"/>
        <v>9.5252891254691718E-2</v>
      </c>
      <c r="BJ3987">
        <v>0</v>
      </c>
      <c r="BK3987">
        <f t="shared" si="376"/>
        <v>9.5252891254691718E-2</v>
      </c>
      <c r="BL3987">
        <f t="shared" si="377"/>
        <v>-1.0211218331126954</v>
      </c>
    </row>
    <row r="3988" spans="1:64" x14ac:dyDescent="0.2">
      <c r="A3988" t="s">
        <v>4828</v>
      </c>
      <c r="B3988" t="s">
        <v>4829</v>
      </c>
      <c r="C3988">
        <v>29</v>
      </c>
      <c r="H3988">
        <v>1</v>
      </c>
      <c r="BD3988">
        <f t="shared" si="372"/>
        <v>4.8991522095302411</v>
      </c>
      <c r="BE3988">
        <f t="shared" si="373"/>
        <v>7.4528988899514375E-3</v>
      </c>
      <c r="BF3988">
        <f>SUM(BE3987:BE3988)</f>
        <v>8.2375492752743053E-3</v>
      </c>
      <c r="BG3988">
        <f t="shared" si="374"/>
        <v>0.90474710874530828</v>
      </c>
      <c r="BH3988" t="s">
        <v>4829</v>
      </c>
      <c r="BI3988">
        <f t="shared" si="375"/>
        <v>0.90474710874530828</v>
      </c>
      <c r="BJ3988">
        <v>1</v>
      </c>
      <c r="BK3988">
        <f t="shared" si="376"/>
        <v>9.5252891254691718E-2</v>
      </c>
      <c r="BL3988">
        <f t="shared" si="377"/>
        <v>-4.3472796070511556E-2</v>
      </c>
    </row>
    <row r="3989" spans="1:64" x14ac:dyDescent="0.2">
      <c r="A3989" t="s">
        <v>4830</v>
      </c>
      <c r="B3989" t="s">
        <v>4831</v>
      </c>
      <c r="C3989">
        <v>10</v>
      </c>
      <c r="E3989">
        <v>1</v>
      </c>
      <c r="BD3989">
        <f t="shared" si="372"/>
        <v>3.2063326511295513</v>
      </c>
      <c r="BE3989">
        <f t="shared" si="373"/>
        <v>4.0504886771271426E-2</v>
      </c>
      <c r="BF3989">
        <f>SUM(BE3989:BE3990)</f>
        <v>4.8664357823726544E-2</v>
      </c>
      <c r="BG3989">
        <f t="shared" si="374"/>
        <v>0.83233168139173663</v>
      </c>
      <c r="BH3989" t="s">
        <v>4831</v>
      </c>
      <c r="BI3989">
        <f t="shared" si="375"/>
        <v>0.83233168139173663</v>
      </c>
      <c r="BJ3989">
        <v>1</v>
      </c>
      <c r="BK3989">
        <f t="shared" si="376"/>
        <v>0.16766831860826337</v>
      </c>
      <c r="BL3989">
        <f t="shared" si="377"/>
        <v>-7.9703574318453027E-2</v>
      </c>
    </row>
    <row r="3990" spans="1:64" x14ac:dyDescent="0.2">
      <c r="A3990" t="s">
        <v>4830</v>
      </c>
      <c r="B3990" t="s">
        <v>4832</v>
      </c>
      <c r="C3990">
        <v>0</v>
      </c>
      <c r="K3990">
        <v>1</v>
      </c>
      <c r="BD3990">
        <f t="shared" si="372"/>
        <v>4.8085759341102072</v>
      </c>
      <c r="BE3990">
        <f t="shared" si="373"/>
        <v>8.1594710524551198E-3</v>
      </c>
      <c r="BF3990">
        <f>SUM(BE3989:BE3990)</f>
        <v>4.8664357823726544E-2</v>
      </c>
      <c r="BG3990">
        <f t="shared" si="374"/>
        <v>0.16766831860826345</v>
      </c>
      <c r="BH3990" t="s">
        <v>4832</v>
      </c>
      <c r="BI3990">
        <f t="shared" si="375"/>
        <v>0.16766831860826345</v>
      </c>
      <c r="BJ3990">
        <v>0</v>
      </c>
      <c r="BK3990">
        <f t="shared" si="376"/>
        <v>0.16766831860826345</v>
      </c>
      <c r="BL3990">
        <f t="shared" si="377"/>
        <v>-0.77554899078350237</v>
      </c>
    </row>
    <row r="3991" spans="1:64" x14ac:dyDescent="0.2">
      <c r="A3991" t="s">
        <v>4833</v>
      </c>
      <c r="B3991" t="s">
        <v>4834</v>
      </c>
      <c r="C3991">
        <v>54</v>
      </c>
      <c r="E3991">
        <v>1</v>
      </c>
      <c r="BD3991">
        <f t="shared" si="372"/>
        <v>3.2063326511295513</v>
      </c>
      <c r="BE3991">
        <f t="shared" si="373"/>
        <v>4.0504886771271426E-2</v>
      </c>
      <c r="BF3991">
        <f>SUM(BE3991:BE3992)</f>
        <v>4.8664357823726544E-2</v>
      </c>
      <c r="BG3991">
        <f t="shared" si="374"/>
        <v>0.83233168139173663</v>
      </c>
      <c r="BH3991" t="s">
        <v>4834</v>
      </c>
      <c r="BI3991">
        <f t="shared" si="375"/>
        <v>0.83233168139173663</v>
      </c>
      <c r="BJ3991">
        <v>1</v>
      </c>
      <c r="BK3991">
        <f t="shared" si="376"/>
        <v>0.16766831860826337</v>
      </c>
      <c r="BL3991">
        <f t="shared" si="377"/>
        <v>-7.9703574318453027E-2</v>
      </c>
    </row>
    <row r="3992" spans="1:64" x14ac:dyDescent="0.2">
      <c r="A3992" t="s">
        <v>4833</v>
      </c>
      <c r="B3992" t="s">
        <v>4835</v>
      </c>
      <c r="C3992">
        <v>0</v>
      </c>
      <c r="K3992">
        <v>1</v>
      </c>
      <c r="BD3992">
        <f t="shared" si="372"/>
        <v>4.8085759341102072</v>
      </c>
      <c r="BE3992">
        <f t="shared" si="373"/>
        <v>8.1594710524551198E-3</v>
      </c>
      <c r="BF3992">
        <f>SUM(BE3991:BE3992)</f>
        <v>4.8664357823726544E-2</v>
      </c>
      <c r="BG3992">
        <f t="shared" si="374"/>
        <v>0.16766831860826345</v>
      </c>
      <c r="BH3992" t="s">
        <v>4835</v>
      </c>
      <c r="BI3992">
        <f t="shared" si="375"/>
        <v>0.16766831860826345</v>
      </c>
      <c r="BJ3992">
        <v>0</v>
      </c>
      <c r="BK3992">
        <f t="shared" si="376"/>
        <v>0.16766831860826345</v>
      </c>
      <c r="BL3992">
        <f t="shared" si="377"/>
        <v>-0.77554899078350237</v>
      </c>
    </row>
    <row r="3993" spans="1:64" x14ac:dyDescent="0.2">
      <c r="A3993" t="s">
        <v>4836</v>
      </c>
      <c r="B3993" t="s">
        <v>4836</v>
      </c>
      <c r="C3993">
        <v>0</v>
      </c>
      <c r="I3993">
        <v>1</v>
      </c>
      <c r="BD3993">
        <f t="shared" si="372"/>
        <v>7.1502723084035571</v>
      </c>
      <c r="BE3993">
        <f t="shared" si="373"/>
        <v>7.8465038532286803E-4</v>
      </c>
      <c r="BF3993">
        <f>SUM(BE3993:BE3994)</f>
        <v>4.1289537156594294E-2</v>
      </c>
      <c r="BG3993">
        <f t="shared" si="374"/>
        <v>1.9003613006050676E-2</v>
      </c>
      <c r="BH3993" t="s">
        <v>4836</v>
      </c>
      <c r="BI3993">
        <f t="shared" si="375"/>
        <v>1.9003613006050676E-2</v>
      </c>
      <c r="BJ3993">
        <v>0</v>
      </c>
      <c r="BK3993">
        <f t="shared" si="376"/>
        <v>1.9003613006050676E-2</v>
      </c>
      <c r="BL3993">
        <f t="shared" si="377"/>
        <v>-1.7211638222355732</v>
      </c>
    </row>
    <row r="3994" spans="1:64" x14ac:dyDescent="0.2">
      <c r="A3994" t="s">
        <v>4836</v>
      </c>
      <c r="B3994" t="s">
        <v>4837</v>
      </c>
      <c r="C3994">
        <v>44</v>
      </c>
      <c r="E3994">
        <v>1</v>
      </c>
      <c r="BD3994">
        <f t="shared" si="372"/>
        <v>3.2063326511295513</v>
      </c>
      <c r="BE3994">
        <f t="shared" si="373"/>
        <v>4.0504886771271426E-2</v>
      </c>
      <c r="BF3994">
        <f>SUM(BE3993:BE3994)</f>
        <v>4.1289537156594294E-2</v>
      </c>
      <c r="BG3994">
        <f t="shared" si="374"/>
        <v>0.98099638699394931</v>
      </c>
      <c r="BH3994" t="s">
        <v>4837</v>
      </c>
      <c r="BI3994">
        <f t="shared" si="375"/>
        <v>0.98099638699394931</v>
      </c>
      <c r="BJ3994">
        <v>1</v>
      </c>
      <c r="BK3994">
        <f t="shared" si="376"/>
        <v>1.900361300605069E-2</v>
      </c>
      <c r="BL3994">
        <f t="shared" si="377"/>
        <v>-8.3325921220702513E-3</v>
      </c>
    </row>
    <row r="3995" spans="1:64" x14ac:dyDescent="0.2">
      <c r="A3995" t="s">
        <v>4838</v>
      </c>
      <c r="B3995" t="s">
        <v>4839</v>
      </c>
      <c r="C3995">
        <v>0</v>
      </c>
      <c r="AH3995">
        <v>1</v>
      </c>
      <c r="BD3995">
        <f t="shared" si="372"/>
        <v>6.1342449650917246</v>
      </c>
      <c r="BE3995">
        <f t="shared" si="373"/>
        <v>2.1673610334972163E-3</v>
      </c>
      <c r="BF3995">
        <f>SUM(BE3995:BE3998)</f>
        <v>2.047588469200997E-2</v>
      </c>
      <c r="BG3995">
        <f t="shared" si="374"/>
        <v>0.10584944514475395</v>
      </c>
      <c r="BH3995" t="s">
        <v>4839</v>
      </c>
      <c r="BI3995">
        <f t="shared" si="375"/>
        <v>0.10584944514475395</v>
      </c>
      <c r="BJ3995">
        <v>0</v>
      </c>
      <c r="BK3995">
        <f t="shared" si="376"/>
        <v>0.10584944514475395</v>
      </c>
      <c r="BL3995">
        <f t="shared" si="377"/>
        <v>-0.97531141417931833</v>
      </c>
    </row>
    <row r="3996" spans="1:64" x14ac:dyDescent="0.2">
      <c r="A3996" t="s">
        <v>4838</v>
      </c>
      <c r="B3996" t="s">
        <v>4838</v>
      </c>
      <c r="C3996">
        <v>0</v>
      </c>
      <c r="I3996">
        <v>1</v>
      </c>
      <c r="BD3996">
        <f t="shared" si="372"/>
        <v>7.1502723084035571</v>
      </c>
      <c r="BE3996">
        <f t="shared" si="373"/>
        <v>7.8465038532286803E-4</v>
      </c>
      <c r="BF3996">
        <f>SUM(BE3995:BE3998)</f>
        <v>2.047588469200997E-2</v>
      </c>
      <c r="BG3996">
        <f t="shared" si="374"/>
        <v>3.8320707365042526E-2</v>
      </c>
      <c r="BH3996" t="s">
        <v>4838</v>
      </c>
      <c r="BI3996">
        <f t="shared" si="375"/>
        <v>3.8320707365042526E-2</v>
      </c>
      <c r="BJ3996">
        <v>0</v>
      </c>
      <c r="BK3996">
        <f t="shared" si="376"/>
        <v>3.8320707365042526E-2</v>
      </c>
      <c r="BL3996">
        <f t="shared" si="377"/>
        <v>-1.416566482842468</v>
      </c>
    </row>
    <row r="3997" spans="1:64" x14ac:dyDescent="0.2">
      <c r="A3997" t="s">
        <v>4838</v>
      </c>
      <c r="B3997" t="s">
        <v>4840</v>
      </c>
      <c r="C3997">
        <v>459</v>
      </c>
      <c r="H3997">
        <v>1</v>
      </c>
      <c r="BD3997">
        <f t="shared" si="372"/>
        <v>4.8991522095302411</v>
      </c>
      <c r="BE3997">
        <f t="shared" si="373"/>
        <v>7.4528988899514375E-3</v>
      </c>
      <c r="BF3997">
        <f>SUM(BE3995:BE3998)</f>
        <v>2.047588469200997E-2</v>
      </c>
      <c r="BG3997">
        <f t="shared" si="374"/>
        <v>0.36398421860910762</v>
      </c>
      <c r="BH3997" t="s">
        <v>4840</v>
      </c>
      <c r="BI3997">
        <f t="shared" si="375"/>
        <v>0.36398421860910762</v>
      </c>
      <c r="BJ3997">
        <v>1</v>
      </c>
      <c r="BK3997">
        <f t="shared" si="376"/>
        <v>0.63601578139089243</v>
      </c>
      <c r="BL3997">
        <f t="shared" si="377"/>
        <v>-0.43891744580028424</v>
      </c>
    </row>
    <row r="3998" spans="1:64" x14ac:dyDescent="0.2">
      <c r="A3998" t="s">
        <v>4838</v>
      </c>
      <c r="B3998" t="s">
        <v>4841</v>
      </c>
      <c r="C3998">
        <v>0</v>
      </c>
      <c r="AI3998">
        <v>1</v>
      </c>
      <c r="BD3998">
        <f t="shared" si="372"/>
        <v>4.5980978159358425</v>
      </c>
      <c r="BE3998">
        <f t="shared" si="373"/>
        <v>1.007097438323845E-2</v>
      </c>
      <c r="BF3998">
        <f>SUM(BE3995:BE3998)</f>
        <v>2.047588469200997E-2</v>
      </c>
      <c r="BG3998">
        <f t="shared" si="374"/>
        <v>0.49184562888109595</v>
      </c>
      <c r="BH3998" t="s">
        <v>4841</v>
      </c>
      <c r="BI3998">
        <f t="shared" si="375"/>
        <v>0.49184562888109595</v>
      </c>
      <c r="BJ3998">
        <v>0</v>
      </c>
      <c r="BK3998">
        <f t="shared" si="376"/>
        <v>0.49184562888109595</v>
      </c>
      <c r="BL3998">
        <f t="shared" si="377"/>
        <v>-0.30817118390950726</v>
      </c>
    </row>
    <row r="3999" spans="1:64" x14ac:dyDescent="0.2">
      <c r="A3999" t="s">
        <v>4842</v>
      </c>
      <c r="B3999" t="s">
        <v>4843</v>
      </c>
      <c r="C3999">
        <v>54</v>
      </c>
      <c r="K3999">
        <v>1</v>
      </c>
      <c r="BD3999">
        <f t="shared" si="372"/>
        <v>4.8085759341102072</v>
      </c>
      <c r="BE3999">
        <f t="shared" si="373"/>
        <v>8.1594710524551198E-3</v>
      </c>
      <c r="BF3999">
        <f>SUM(BE3999:BE3999)</f>
        <v>8.1594710524551198E-3</v>
      </c>
      <c r="BG3999">
        <f t="shared" si="374"/>
        <v>1</v>
      </c>
      <c r="BH3999" t="s">
        <v>4843</v>
      </c>
      <c r="BI3999">
        <f t="shared" si="375"/>
        <v>1</v>
      </c>
      <c r="BJ3999">
        <v>1</v>
      </c>
      <c r="BK3999">
        <f t="shared" si="376"/>
        <v>0</v>
      </c>
      <c r="BL3999">
        <f t="shared" si="377"/>
        <v>0</v>
      </c>
    </row>
    <row r="4000" spans="1:64" x14ac:dyDescent="0.2">
      <c r="A4000" t="s">
        <v>4844</v>
      </c>
      <c r="B4000" t="s">
        <v>4844</v>
      </c>
      <c r="C4000">
        <v>0</v>
      </c>
      <c r="I4000">
        <v>1</v>
      </c>
      <c r="BD4000">
        <f t="shared" si="372"/>
        <v>7.1502723084035571</v>
      </c>
      <c r="BE4000">
        <f t="shared" si="373"/>
        <v>7.8465038532286803E-4</v>
      </c>
      <c r="BF4000">
        <f>SUM(BE4000:BE4001)</f>
        <v>8.9441214377779885E-3</v>
      </c>
      <c r="BG4000">
        <f t="shared" si="374"/>
        <v>8.7728055883574935E-2</v>
      </c>
      <c r="BH4000" t="s">
        <v>4844</v>
      </c>
      <c r="BI4000">
        <f t="shared" si="375"/>
        <v>8.7728055883574935E-2</v>
      </c>
      <c r="BJ4000">
        <v>0</v>
      </c>
      <c r="BK4000">
        <f t="shared" si="376"/>
        <v>8.7728055883574935E-2</v>
      </c>
      <c r="BL4000">
        <f t="shared" si="377"/>
        <v>-1.0568614948109443</v>
      </c>
    </row>
    <row r="4001" spans="1:64" x14ac:dyDescent="0.2">
      <c r="A4001" t="s">
        <v>4844</v>
      </c>
      <c r="B4001" t="s">
        <v>4845</v>
      </c>
      <c r="C4001">
        <v>91</v>
      </c>
      <c r="K4001">
        <v>1</v>
      </c>
      <c r="BD4001">
        <f t="shared" si="372"/>
        <v>4.8085759341102072</v>
      </c>
      <c r="BE4001">
        <f t="shared" si="373"/>
        <v>8.1594710524551198E-3</v>
      </c>
      <c r="BF4001">
        <f>SUM(BE4000:BE4001)</f>
        <v>8.9441214377779885E-3</v>
      </c>
      <c r="BG4001">
        <f t="shared" si="374"/>
        <v>0.91227194411642498</v>
      </c>
      <c r="BH4001" t="s">
        <v>4845</v>
      </c>
      <c r="BI4001">
        <f t="shared" si="375"/>
        <v>0.91227194411642498</v>
      </c>
      <c r="BJ4001">
        <v>1</v>
      </c>
      <c r="BK4001">
        <f t="shared" si="376"/>
        <v>8.7728055883575018E-2</v>
      </c>
      <c r="BL4001">
        <f t="shared" si="377"/>
        <v>-3.9875681162490691E-2</v>
      </c>
    </row>
    <row r="4002" spans="1:64" x14ac:dyDescent="0.2">
      <c r="A4002" t="s">
        <v>4846</v>
      </c>
      <c r="B4002" t="s">
        <v>4847</v>
      </c>
      <c r="C4002">
        <v>28</v>
      </c>
      <c r="E4002">
        <v>1</v>
      </c>
      <c r="BD4002">
        <f t="shared" si="372"/>
        <v>3.2063326511295513</v>
      </c>
      <c r="BE4002">
        <f t="shared" si="373"/>
        <v>4.0504886771271426E-2</v>
      </c>
      <c r="BF4002">
        <f>SUM(BE4002:BE4003)</f>
        <v>4.8664357823726544E-2</v>
      </c>
      <c r="BG4002">
        <f t="shared" si="374"/>
        <v>0.83233168139173663</v>
      </c>
      <c r="BH4002" t="s">
        <v>4847</v>
      </c>
      <c r="BI4002">
        <f t="shared" si="375"/>
        <v>0.83233168139173663</v>
      </c>
      <c r="BJ4002">
        <v>1</v>
      </c>
      <c r="BK4002">
        <f t="shared" si="376"/>
        <v>0.16766831860826337</v>
      </c>
      <c r="BL4002">
        <f t="shared" si="377"/>
        <v>-7.9703574318453027E-2</v>
      </c>
    </row>
    <row r="4003" spans="1:64" x14ac:dyDescent="0.2">
      <c r="A4003" t="s">
        <v>4846</v>
      </c>
      <c r="B4003" t="s">
        <v>4848</v>
      </c>
      <c r="C4003">
        <v>0</v>
      </c>
      <c r="K4003">
        <v>1</v>
      </c>
      <c r="BD4003">
        <f t="shared" si="372"/>
        <v>4.8085759341102072</v>
      </c>
      <c r="BE4003">
        <f t="shared" si="373"/>
        <v>8.1594710524551198E-3</v>
      </c>
      <c r="BF4003">
        <f>SUM(BE4002:BE4003)</f>
        <v>4.8664357823726544E-2</v>
      </c>
      <c r="BG4003">
        <f t="shared" si="374"/>
        <v>0.16766831860826345</v>
      </c>
      <c r="BH4003" t="s">
        <v>4848</v>
      </c>
      <c r="BI4003">
        <f t="shared" si="375"/>
        <v>0.16766831860826345</v>
      </c>
      <c r="BJ4003">
        <v>0</v>
      </c>
      <c r="BK4003">
        <f t="shared" si="376"/>
        <v>0.16766831860826345</v>
      </c>
      <c r="BL4003">
        <f t="shared" si="377"/>
        <v>-0.77554899078350237</v>
      </c>
    </row>
    <row r="4004" spans="1:64" x14ac:dyDescent="0.2">
      <c r="A4004" t="s">
        <v>4849</v>
      </c>
      <c r="B4004" t="s">
        <v>4849</v>
      </c>
      <c r="C4004">
        <v>0</v>
      </c>
      <c r="I4004">
        <v>1</v>
      </c>
      <c r="BD4004">
        <f t="shared" si="372"/>
        <v>7.1502723084035571</v>
      </c>
      <c r="BE4004">
        <f t="shared" si="373"/>
        <v>7.8465038532286803E-4</v>
      </c>
      <c r="BF4004">
        <f>SUM(BE4004:BE4005)</f>
        <v>8.2375492752743053E-3</v>
      </c>
      <c r="BG4004">
        <f t="shared" si="374"/>
        <v>9.5252891254691718E-2</v>
      </c>
      <c r="BH4004" t="s">
        <v>4849</v>
      </c>
      <c r="BI4004">
        <f t="shared" si="375"/>
        <v>9.5252891254691718E-2</v>
      </c>
      <c r="BJ4004">
        <v>0</v>
      </c>
      <c r="BK4004">
        <f t="shared" si="376"/>
        <v>9.5252891254691718E-2</v>
      </c>
      <c r="BL4004">
        <f t="shared" si="377"/>
        <v>-1.0211218331126954</v>
      </c>
    </row>
    <row r="4005" spans="1:64" x14ac:dyDescent="0.2">
      <c r="A4005" t="s">
        <v>4849</v>
      </c>
      <c r="B4005" t="s">
        <v>4850</v>
      </c>
      <c r="C4005">
        <v>61</v>
      </c>
      <c r="H4005">
        <v>1</v>
      </c>
      <c r="BD4005">
        <f t="shared" si="372"/>
        <v>4.8991522095302411</v>
      </c>
      <c r="BE4005">
        <f t="shared" si="373"/>
        <v>7.4528988899514375E-3</v>
      </c>
      <c r="BF4005">
        <f>SUM(BE4004:BE4005)</f>
        <v>8.2375492752743053E-3</v>
      </c>
      <c r="BG4005">
        <f t="shared" si="374"/>
        <v>0.90474710874530828</v>
      </c>
      <c r="BH4005" t="s">
        <v>4850</v>
      </c>
      <c r="BI4005">
        <f t="shared" si="375"/>
        <v>0.90474710874530828</v>
      </c>
      <c r="BJ4005">
        <v>1</v>
      </c>
      <c r="BK4005">
        <f t="shared" si="376"/>
        <v>9.5252891254691718E-2</v>
      </c>
      <c r="BL4005">
        <f t="shared" si="377"/>
        <v>-4.3472796070511556E-2</v>
      </c>
    </row>
    <row r="4006" spans="1:64" x14ac:dyDescent="0.2">
      <c r="A4006" t="s">
        <v>4851</v>
      </c>
      <c r="B4006" t="s">
        <v>4852</v>
      </c>
      <c r="C4006">
        <v>14</v>
      </c>
      <c r="E4006">
        <v>1</v>
      </c>
      <c r="BD4006">
        <f t="shared" si="372"/>
        <v>3.2063326511295513</v>
      </c>
      <c r="BE4006">
        <f t="shared" si="373"/>
        <v>4.0504886771271426E-2</v>
      </c>
      <c r="BF4006">
        <f>SUM(BE4006:BE4006)</f>
        <v>4.0504886771271426E-2</v>
      </c>
      <c r="BG4006">
        <f t="shared" si="374"/>
        <v>1</v>
      </c>
      <c r="BH4006" t="s">
        <v>4852</v>
      </c>
      <c r="BI4006">
        <f t="shared" si="375"/>
        <v>1</v>
      </c>
      <c r="BJ4006">
        <v>1</v>
      </c>
      <c r="BK4006">
        <f t="shared" si="376"/>
        <v>0</v>
      </c>
      <c r="BL4006">
        <f t="shared" si="377"/>
        <v>0</v>
      </c>
    </row>
    <row r="4007" spans="1:64" x14ac:dyDescent="0.2">
      <c r="A4007" t="s">
        <v>4853</v>
      </c>
      <c r="B4007" t="s">
        <v>4854</v>
      </c>
      <c r="C4007">
        <v>340</v>
      </c>
      <c r="E4007">
        <v>1</v>
      </c>
      <c r="BD4007">
        <f t="shared" si="372"/>
        <v>3.2063326511295513</v>
      </c>
      <c r="BE4007">
        <f t="shared" si="373"/>
        <v>4.0504886771271426E-2</v>
      </c>
      <c r="BF4007">
        <f>SUM(BE4007:BE4008)</f>
        <v>4.8664357823726544E-2</v>
      </c>
      <c r="BG4007">
        <f t="shared" si="374"/>
        <v>0.83233168139173663</v>
      </c>
      <c r="BH4007" t="s">
        <v>4854</v>
      </c>
      <c r="BI4007">
        <f t="shared" si="375"/>
        <v>0.83233168139173663</v>
      </c>
      <c r="BJ4007">
        <v>1</v>
      </c>
      <c r="BK4007">
        <f t="shared" si="376"/>
        <v>0.16766831860826337</v>
      </c>
      <c r="BL4007">
        <f t="shared" si="377"/>
        <v>-7.9703574318453027E-2</v>
      </c>
    </row>
    <row r="4008" spans="1:64" x14ac:dyDescent="0.2">
      <c r="A4008" t="s">
        <v>4853</v>
      </c>
      <c r="B4008" t="s">
        <v>4855</v>
      </c>
      <c r="C4008">
        <v>0</v>
      </c>
      <c r="K4008">
        <v>1</v>
      </c>
      <c r="BD4008">
        <f t="shared" si="372"/>
        <v>4.8085759341102072</v>
      </c>
      <c r="BE4008">
        <f t="shared" si="373"/>
        <v>8.1594710524551198E-3</v>
      </c>
      <c r="BF4008">
        <f>SUM(BE4007:BE4008)</f>
        <v>4.8664357823726544E-2</v>
      </c>
      <c r="BG4008">
        <f t="shared" si="374"/>
        <v>0.16766831860826345</v>
      </c>
      <c r="BH4008" t="s">
        <v>4855</v>
      </c>
      <c r="BI4008">
        <f t="shared" si="375"/>
        <v>0.16766831860826345</v>
      </c>
      <c r="BJ4008">
        <v>0</v>
      </c>
      <c r="BK4008">
        <f t="shared" si="376"/>
        <v>0.16766831860826345</v>
      </c>
      <c r="BL4008">
        <f t="shared" si="377"/>
        <v>-0.77554899078350237</v>
      </c>
    </row>
    <row r="4009" spans="1:64" x14ac:dyDescent="0.2">
      <c r="A4009" t="s">
        <v>4856</v>
      </c>
      <c r="B4009" t="s">
        <v>4857</v>
      </c>
      <c r="C4009">
        <v>26</v>
      </c>
      <c r="E4009">
        <v>1</v>
      </c>
      <c r="BD4009">
        <f t="shared" si="372"/>
        <v>3.2063326511295513</v>
      </c>
      <c r="BE4009">
        <f t="shared" si="373"/>
        <v>4.0504886771271426E-2</v>
      </c>
      <c r="BF4009">
        <f>SUM(BE4009:BE4010)</f>
        <v>4.8664357823726544E-2</v>
      </c>
      <c r="BG4009">
        <f t="shared" si="374"/>
        <v>0.83233168139173663</v>
      </c>
      <c r="BH4009" t="s">
        <v>4857</v>
      </c>
      <c r="BI4009">
        <f t="shared" si="375"/>
        <v>0.83233168139173663</v>
      </c>
      <c r="BJ4009">
        <v>1</v>
      </c>
      <c r="BK4009">
        <f t="shared" si="376"/>
        <v>0.16766831860826337</v>
      </c>
      <c r="BL4009">
        <f t="shared" si="377"/>
        <v>-7.9703574318453027E-2</v>
      </c>
    </row>
    <row r="4010" spans="1:64" x14ac:dyDescent="0.2">
      <c r="A4010" t="s">
        <v>4856</v>
      </c>
      <c r="B4010" t="s">
        <v>4858</v>
      </c>
      <c r="C4010">
        <v>0</v>
      </c>
      <c r="K4010">
        <v>1</v>
      </c>
      <c r="BD4010">
        <f t="shared" si="372"/>
        <v>4.8085759341102072</v>
      </c>
      <c r="BE4010">
        <f t="shared" si="373"/>
        <v>8.1594710524551198E-3</v>
      </c>
      <c r="BF4010">
        <f>SUM(BE4009:BE4010)</f>
        <v>4.8664357823726544E-2</v>
      </c>
      <c r="BG4010">
        <f t="shared" si="374"/>
        <v>0.16766831860826345</v>
      </c>
      <c r="BH4010" t="s">
        <v>4858</v>
      </c>
      <c r="BI4010">
        <f t="shared" si="375"/>
        <v>0.16766831860826345</v>
      </c>
      <c r="BJ4010">
        <v>0</v>
      </c>
      <c r="BK4010">
        <f t="shared" si="376"/>
        <v>0.16766831860826345</v>
      </c>
      <c r="BL4010">
        <f t="shared" si="377"/>
        <v>-0.77554899078350237</v>
      </c>
    </row>
    <row r="4011" spans="1:64" x14ac:dyDescent="0.2">
      <c r="A4011" t="s">
        <v>4859</v>
      </c>
      <c r="B4011" t="s">
        <v>4860</v>
      </c>
      <c r="C4011">
        <v>63</v>
      </c>
      <c r="E4011">
        <v>1</v>
      </c>
      <c r="BD4011">
        <f t="shared" si="372"/>
        <v>3.2063326511295513</v>
      </c>
      <c r="BE4011">
        <f t="shared" si="373"/>
        <v>4.0504886771271426E-2</v>
      </c>
      <c r="BF4011">
        <f>SUM(BE4011:BE4012)</f>
        <v>4.8664357823726544E-2</v>
      </c>
      <c r="BG4011">
        <f t="shared" si="374"/>
        <v>0.83233168139173663</v>
      </c>
      <c r="BH4011" t="s">
        <v>4860</v>
      </c>
      <c r="BI4011">
        <f t="shared" si="375"/>
        <v>0.83233168139173663</v>
      </c>
      <c r="BJ4011">
        <v>1</v>
      </c>
      <c r="BK4011">
        <f t="shared" si="376"/>
        <v>0.16766831860826337</v>
      </c>
      <c r="BL4011">
        <f t="shared" si="377"/>
        <v>-7.9703574318453027E-2</v>
      </c>
    </row>
    <row r="4012" spans="1:64" x14ac:dyDescent="0.2">
      <c r="A4012" t="s">
        <v>4859</v>
      </c>
      <c r="B4012" t="s">
        <v>4861</v>
      </c>
      <c r="C4012">
        <v>0</v>
      </c>
      <c r="K4012">
        <v>1</v>
      </c>
      <c r="BD4012">
        <f t="shared" si="372"/>
        <v>4.8085759341102072</v>
      </c>
      <c r="BE4012">
        <f t="shared" si="373"/>
        <v>8.1594710524551198E-3</v>
      </c>
      <c r="BF4012">
        <f>SUM(BE4011:BE4012)</f>
        <v>4.8664357823726544E-2</v>
      </c>
      <c r="BG4012">
        <f t="shared" si="374"/>
        <v>0.16766831860826345</v>
      </c>
      <c r="BH4012" t="s">
        <v>4861</v>
      </c>
      <c r="BI4012">
        <f t="shared" si="375"/>
        <v>0.16766831860826345</v>
      </c>
      <c r="BJ4012">
        <v>0</v>
      </c>
      <c r="BK4012">
        <f t="shared" si="376"/>
        <v>0.16766831860826345</v>
      </c>
      <c r="BL4012">
        <f t="shared" si="377"/>
        <v>-0.77554899078350237</v>
      </c>
    </row>
    <row r="4013" spans="1:64" x14ac:dyDescent="0.2">
      <c r="A4013" t="s">
        <v>4862</v>
      </c>
      <c r="B4013" t="s">
        <v>4863</v>
      </c>
      <c r="C4013">
        <v>19</v>
      </c>
      <c r="E4013">
        <v>1</v>
      </c>
      <c r="BD4013">
        <f t="shared" si="372"/>
        <v>3.2063326511295513</v>
      </c>
      <c r="BE4013">
        <f t="shared" si="373"/>
        <v>4.0504886771271426E-2</v>
      </c>
      <c r="BF4013">
        <f>SUM(BE4013:BE4014)</f>
        <v>4.8664357823726544E-2</v>
      </c>
      <c r="BG4013">
        <f t="shared" si="374"/>
        <v>0.83233168139173663</v>
      </c>
      <c r="BH4013" t="s">
        <v>4863</v>
      </c>
      <c r="BI4013">
        <f t="shared" si="375"/>
        <v>0.83233168139173663</v>
      </c>
      <c r="BJ4013">
        <v>1</v>
      </c>
      <c r="BK4013">
        <f t="shared" si="376"/>
        <v>0.16766831860826337</v>
      </c>
      <c r="BL4013">
        <f t="shared" si="377"/>
        <v>-7.9703574318453027E-2</v>
      </c>
    </row>
    <row r="4014" spans="1:64" x14ac:dyDescent="0.2">
      <c r="A4014" t="s">
        <v>4862</v>
      </c>
      <c r="B4014" t="s">
        <v>4864</v>
      </c>
      <c r="C4014">
        <v>0</v>
      </c>
      <c r="K4014">
        <v>1</v>
      </c>
      <c r="BD4014">
        <f t="shared" si="372"/>
        <v>4.8085759341102072</v>
      </c>
      <c r="BE4014">
        <f t="shared" si="373"/>
        <v>8.1594710524551198E-3</v>
      </c>
      <c r="BF4014">
        <f>SUM(BE4013:BE4014)</f>
        <v>4.8664357823726544E-2</v>
      </c>
      <c r="BG4014">
        <f t="shared" si="374"/>
        <v>0.16766831860826345</v>
      </c>
      <c r="BH4014" t="s">
        <v>4864</v>
      </c>
      <c r="BI4014">
        <f t="shared" si="375"/>
        <v>0.16766831860826345</v>
      </c>
      <c r="BJ4014">
        <v>0</v>
      </c>
      <c r="BK4014">
        <f t="shared" si="376"/>
        <v>0.16766831860826345</v>
      </c>
      <c r="BL4014">
        <f t="shared" si="377"/>
        <v>-0.77554899078350237</v>
      </c>
    </row>
    <row r="4015" spans="1:64" x14ac:dyDescent="0.2">
      <c r="A4015" t="s">
        <v>4865</v>
      </c>
      <c r="B4015" t="s">
        <v>4865</v>
      </c>
      <c r="C4015">
        <v>0</v>
      </c>
      <c r="I4015">
        <v>1</v>
      </c>
      <c r="BD4015">
        <f t="shared" si="372"/>
        <v>7.1502723084035571</v>
      </c>
      <c r="BE4015">
        <f t="shared" si="373"/>
        <v>7.8465038532286803E-4</v>
      </c>
      <c r="BF4015">
        <f>SUM(BE4015:BE4016)</f>
        <v>8.9441214377779885E-3</v>
      </c>
      <c r="BG4015">
        <f t="shared" si="374"/>
        <v>8.7728055883574935E-2</v>
      </c>
      <c r="BH4015" t="s">
        <v>4865</v>
      </c>
      <c r="BI4015">
        <f t="shared" si="375"/>
        <v>8.7728055883574935E-2</v>
      </c>
      <c r="BJ4015">
        <v>0</v>
      </c>
      <c r="BK4015">
        <f t="shared" si="376"/>
        <v>8.7728055883574935E-2</v>
      </c>
      <c r="BL4015">
        <f t="shared" si="377"/>
        <v>-1.0568614948109443</v>
      </c>
    </row>
    <row r="4016" spans="1:64" x14ac:dyDescent="0.2">
      <c r="A4016" t="s">
        <v>4865</v>
      </c>
      <c r="B4016" t="s">
        <v>4866</v>
      </c>
      <c r="C4016">
        <v>0</v>
      </c>
      <c r="K4016">
        <v>1</v>
      </c>
      <c r="BD4016">
        <f t="shared" si="372"/>
        <v>4.8085759341102072</v>
      </c>
      <c r="BE4016">
        <f t="shared" si="373"/>
        <v>8.1594710524551198E-3</v>
      </c>
      <c r="BF4016">
        <f>SUM(BE4015:BE4016)</f>
        <v>8.9441214377779885E-3</v>
      </c>
      <c r="BG4016">
        <f t="shared" si="374"/>
        <v>0.91227194411642498</v>
      </c>
      <c r="BH4016" t="s">
        <v>4866</v>
      </c>
      <c r="BI4016">
        <f t="shared" si="375"/>
        <v>0.91227194411642498</v>
      </c>
      <c r="BJ4016">
        <v>0</v>
      </c>
      <c r="BK4016">
        <f t="shared" si="376"/>
        <v>0.91227194411642498</v>
      </c>
      <c r="BL4016">
        <f t="shared" si="377"/>
        <v>-3.9875681162490691E-2</v>
      </c>
    </row>
    <row r="4017" spans="1:64" x14ac:dyDescent="0.2">
      <c r="A4017" t="s">
        <v>4867</v>
      </c>
      <c r="B4017" t="s">
        <v>4868</v>
      </c>
      <c r="C4017">
        <v>51</v>
      </c>
      <c r="K4017">
        <v>1</v>
      </c>
      <c r="BD4017">
        <f t="shared" si="372"/>
        <v>4.8085759341102072</v>
      </c>
      <c r="BE4017">
        <f t="shared" si="373"/>
        <v>8.1594710524551198E-3</v>
      </c>
      <c r="BF4017">
        <f>SUM(BE4017:BE4017)</f>
        <v>8.1594710524551198E-3</v>
      </c>
      <c r="BG4017">
        <f t="shared" si="374"/>
        <v>1</v>
      </c>
      <c r="BH4017" t="s">
        <v>4868</v>
      </c>
      <c r="BI4017">
        <f t="shared" si="375"/>
        <v>1</v>
      </c>
      <c r="BJ4017">
        <v>1</v>
      </c>
      <c r="BK4017">
        <f t="shared" si="376"/>
        <v>0</v>
      </c>
      <c r="BL4017">
        <f t="shared" si="377"/>
        <v>0</v>
      </c>
    </row>
    <row r="4018" spans="1:64" x14ac:dyDescent="0.2">
      <c r="A4018" t="s">
        <v>4869</v>
      </c>
      <c r="B4018" t="s">
        <v>4870</v>
      </c>
      <c r="C4018">
        <v>22</v>
      </c>
      <c r="E4018">
        <v>1</v>
      </c>
      <c r="BD4018">
        <f t="shared" si="372"/>
        <v>3.2063326511295513</v>
      </c>
      <c r="BE4018">
        <f t="shared" si="373"/>
        <v>4.0504886771271426E-2</v>
      </c>
      <c r="BF4018">
        <f>SUM(BE4018:BE4019)</f>
        <v>4.8664357823726544E-2</v>
      </c>
      <c r="BG4018">
        <f t="shared" si="374"/>
        <v>0.83233168139173663</v>
      </c>
      <c r="BH4018" t="s">
        <v>4870</v>
      </c>
      <c r="BI4018">
        <f t="shared" si="375"/>
        <v>0.83233168139173663</v>
      </c>
      <c r="BJ4018">
        <v>1</v>
      </c>
      <c r="BK4018">
        <f t="shared" si="376"/>
        <v>0.16766831860826337</v>
      </c>
      <c r="BL4018">
        <f t="shared" si="377"/>
        <v>-7.9703574318453027E-2</v>
      </c>
    </row>
    <row r="4019" spans="1:64" x14ac:dyDescent="0.2">
      <c r="A4019" t="s">
        <v>4869</v>
      </c>
      <c r="B4019" t="s">
        <v>4871</v>
      </c>
      <c r="C4019">
        <v>0</v>
      </c>
      <c r="K4019">
        <v>1</v>
      </c>
      <c r="BD4019">
        <f t="shared" si="372"/>
        <v>4.8085759341102072</v>
      </c>
      <c r="BE4019">
        <f t="shared" si="373"/>
        <v>8.1594710524551198E-3</v>
      </c>
      <c r="BF4019">
        <f>SUM(BE4018:BE4019)</f>
        <v>4.8664357823726544E-2</v>
      </c>
      <c r="BG4019">
        <f t="shared" si="374"/>
        <v>0.16766831860826345</v>
      </c>
      <c r="BH4019" t="s">
        <v>4871</v>
      </c>
      <c r="BI4019">
        <f t="shared" si="375"/>
        <v>0.16766831860826345</v>
      </c>
      <c r="BJ4019">
        <v>0</v>
      </c>
      <c r="BK4019">
        <f t="shared" si="376"/>
        <v>0.16766831860826345</v>
      </c>
      <c r="BL4019">
        <f t="shared" si="377"/>
        <v>-0.77554899078350237</v>
      </c>
    </row>
    <row r="4020" spans="1:64" x14ac:dyDescent="0.2">
      <c r="A4020" t="s">
        <v>4872</v>
      </c>
      <c r="B4020" t="s">
        <v>4872</v>
      </c>
      <c r="C4020">
        <v>0</v>
      </c>
      <c r="I4020">
        <v>1</v>
      </c>
      <c r="BD4020">
        <f t="shared" si="372"/>
        <v>7.1502723084035571</v>
      </c>
      <c r="BE4020">
        <f t="shared" si="373"/>
        <v>7.8465038532286803E-4</v>
      </c>
      <c r="BF4020">
        <f>SUM(BE4020:BE4021)</f>
        <v>8.2375492752743053E-3</v>
      </c>
      <c r="BG4020">
        <f t="shared" si="374"/>
        <v>9.5252891254691718E-2</v>
      </c>
      <c r="BH4020" t="s">
        <v>4872</v>
      </c>
      <c r="BI4020">
        <f t="shared" si="375"/>
        <v>9.5252891254691718E-2</v>
      </c>
      <c r="BJ4020">
        <v>0</v>
      </c>
      <c r="BK4020">
        <f t="shared" si="376"/>
        <v>9.5252891254691718E-2</v>
      </c>
      <c r="BL4020">
        <f t="shared" si="377"/>
        <v>-1.0211218331126954</v>
      </c>
    </row>
    <row r="4021" spans="1:64" x14ac:dyDescent="0.2">
      <c r="A4021" t="s">
        <v>4872</v>
      </c>
      <c r="B4021" t="s">
        <v>4873</v>
      </c>
      <c r="C4021">
        <v>329</v>
      </c>
      <c r="H4021">
        <v>1</v>
      </c>
      <c r="BD4021">
        <f t="shared" si="372"/>
        <v>4.8991522095302411</v>
      </c>
      <c r="BE4021">
        <f t="shared" si="373"/>
        <v>7.4528988899514375E-3</v>
      </c>
      <c r="BF4021">
        <f>SUM(BE4020:BE4021)</f>
        <v>8.2375492752743053E-3</v>
      </c>
      <c r="BG4021">
        <f t="shared" si="374"/>
        <v>0.90474710874530828</v>
      </c>
      <c r="BH4021" t="s">
        <v>4873</v>
      </c>
      <c r="BI4021">
        <f t="shared" si="375"/>
        <v>0.90474710874530828</v>
      </c>
      <c r="BJ4021">
        <v>1</v>
      </c>
      <c r="BK4021">
        <f t="shared" si="376"/>
        <v>9.5252891254691718E-2</v>
      </c>
      <c r="BL4021">
        <f t="shared" si="377"/>
        <v>-4.3472796070511556E-2</v>
      </c>
    </row>
    <row r="4022" spans="1:64" x14ac:dyDescent="0.2">
      <c r="A4022" t="s">
        <v>4874</v>
      </c>
      <c r="B4022" t="s">
        <v>4875</v>
      </c>
      <c r="C4022">
        <v>54</v>
      </c>
      <c r="E4022">
        <v>1</v>
      </c>
      <c r="BD4022">
        <f t="shared" si="372"/>
        <v>3.2063326511295513</v>
      </c>
      <c r="BE4022">
        <f t="shared" si="373"/>
        <v>4.0504886771271426E-2</v>
      </c>
      <c r="BF4022">
        <f>SUM(BE4022:BE4023)</f>
        <v>4.8664357823726544E-2</v>
      </c>
      <c r="BG4022">
        <f t="shared" si="374"/>
        <v>0.83233168139173663</v>
      </c>
      <c r="BH4022" t="s">
        <v>4875</v>
      </c>
      <c r="BI4022">
        <f t="shared" si="375"/>
        <v>0.83233168139173663</v>
      </c>
      <c r="BJ4022">
        <v>1</v>
      </c>
      <c r="BK4022">
        <f t="shared" si="376"/>
        <v>0.16766831860826337</v>
      </c>
      <c r="BL4022">
        <f t="shared" si="377"/>
        <v>-7.9703574318453027E-2</v>
      </c>
    </row>
    <row r="4023" spans="1:64" x14ac:dyDescent="0.2">
      <c r="A4023" t="s">
        <v>4874</v>
      </c>
      <c r="B4023" t="s">
        <v>4876</v>
      </c>
      <c r="C4023">
        <v>0</v>
      </c>
      <c r="K4023">
        <v>1</v>
      </c>
      <c r="BD4023">
        <f t="shared" si="372"/>
        <v>4.8085759341102072</v>
      </c>
      <c r="BE4023">
        <f t="shared" si="373"/>
        <v>8.1594710524551198E-3</v>
      </c>
      <c r="BF4023">
        <f>SUM(BE4022:BE4023)</f>
        <v>4.8664357823726544E-2</v>
      </c>
      <c r="BG4023">
        <f t="shared" si="374"/>
        <v>0.16766831860826345</v>
      </c>
      <c r="BH4023" t="s">
        <v>4876</v>
      </c>
      <c r="BI4023">
        <f t="shared" si="375"/>
        <v>0.16766831860826345</v>
      </c>
      <c r="BJ4023">
        <v>0</v>
      </c>
      <c r="BK4023">
        <f t="shared" si="376"/>
        <v>0.16766831860826345</v>
      </c>
      <c r="BL4023">
        <f t="shared" si="377"/>
        <v>-0.77554899078350237</v>
      </c>
    </row>
    <row r="4024" spans="1:64" x14ac:dyDescent="0.2">
      <c r="A4024" t="s">
        <v>4877</v>
      </c>
      <c r="B4024" t="s">
        <v>4877</v>
      </c>
      <c r="C4024">
        <v>0</v>
      </c>
      <c r="I4024">
        <v>1</v>
      </c>
      <c r="BD4024">
        <f t="shared" si="372"/>
        <v>7.1502723084035571</v>
      </c>
      <c r="BE4024">
        <f t="shared" si="373"/>
        <v>7.8465038532286803E-4</v>
      </c>
      <c r="BF4024">
        <f>SUM(BE4024:BE4026)</f>
        <v>1.2736611419830159E-2</v>
      </c>
      <c r="BG4024">
        <f t="shared" si="374"/>
        <v>6.1605898104201667E-2</v>
      </c>
      <c r="BH4024" t="s">
        <v>4877</v>
      </c>
      <c r="BI4024">
        <f t="shared" si="375"/>
        <v>6.1605898104201667E-2</v>
      </c>
      <c r="BJ4024">
        <v>0</v>
      </c>
      <c r="BK4024">
        <f t="shared" si="376"/>
        <v>6.1605898104201667E-2</v>
      </c>
      <c r="BL4024">
        <f t="shared" si="377"/>
        <v>-1.2103777068049608</v>
      </c>
    </row>
    <row r="4025" spans="1:64" x14ac:dyDescent="0.2">
      <c r="A4025" t="s">
        <v>4877</v>
      </c>
      <c r="B4025" t="s">
        <v>4878</v>
      </c>
      <c r="C4025">
        <v>10</v>
      </c>
      <c r="H4025">
        <v>1</v>
      </c>
      <c r="BD4025">
        <f t="shared" si="372"/>
        <v>4.8991522095302411</v>
      </c>
      <c r="BE4025">
        <f t="shared" si="373"/>
        <v>7.4528988899514375E-3</v>
      </c>
      <c r="BF4025">
        <f>SUM(BE4024:BE4026)</f>
        <v>1.2736611419830159E-2</v>
      </c>
      <c r="BG4025">
        <f t="shared" si="374"/>
        <v>0.58515555231179539</v>
      </c>
      <c r="BH4025" t="s">
        <v>4878</v>
      </c>
      <c r="BI4025">
        <f t="shared" si="375"/>
        <v>0.58515555231179539</v>
      </c>
      <c r="BJ4025">
        <v>1</v>
      </c>
      <c r="BK4025">
        <f t="shared" si="376"/>
        <v>0.41484444768820461</v>
      </c>
      <c r="BL4025">
        <f t="shared" si="377"/>
        <v>-0.23272866976277709</v>
      </c>
    </row>
    <row r="4026" spans="1:64" x14ac:dyDescent="0.2">
      <c r="A4026" t="s">
        <v>4877</v>
      </c>
      <c r="B4026" t="s">
        <v>4879</v>
      </c>
      <c r="C4026">
        <v>0</v>
      </c>
      <c r="U4026">
        <v>1</v>
      </c>
      <c r="BD4026">
        <f t="shared" si="372"/>
        <v>5.4038863162476503</v>
      </c>
      <c r="BE4026">
        <f t="shared" si="373"/>
        <v>4.4990621445558533E-3</v>
      </c>
      <c r="BF4026">
        <f>SUM(BE4024:BE4026)</f>
        <v>1.2736611419830159E-2</v>
      </c>
      <c r="BG4026">
        <f t="shared" si="374"/>
        <v>0.35323854958400291</v>
      </c>
      <c r="BH4026" t="s">
        <v>4879</v>
      </c>
      <c r="BI4026">
        <f t="shared" si="375"/>
        <v>0.35323854958400291</v>
      </c>
      <c r="BJ4026">
        <v>0</v>
      </c>
      <c r="BK4026">
        <f t="shared" si="376"/>
        <v>0.35323854958400291</v>
      </c>
      <c r="BL4026">
        <f t="shared" si="377"/>
        <v>-0.45193190713851489</v>
      </c>
    </row>
    <row r="4027" spans="1:64" x14ac:dyDescent="0.2">
      <c r="A4027" t="s">
        <v>4880</v>
      </c>
      <c r="B4027" t="s">
        <v>4881</v>
      </c>
      <c r="C4027">
        <v>36</v>
      </c>
      <c r="K4027">
        <v>1</v>
      </c>
      <c r="BD4027">
        <f t="shared" si="372"/>
        <v>4.8085759341102072</v>
      </c>
      <c r="BE4027">
        <f t="shared" si="373"/>
        <v>8.1594710524551198E-3</v>
      </c>
      <c r="BF4027">
        <f>SUM(BE4027:BE4027)</f>
        <v>8.1594710524551198E-3</v>
      </c>
      <c r="BG4027">
        <f t="shared" si="374"/>
        <v>1</v>
      </c>
      <c r="BH4027" t="s">
        <v>4881</v>
      </c>
      <c r="BI4027">
        <f t="shared" si="375"/>
        <v>1</v>
      </c>
      <c r="BJ4027">
        <v>1</v>
      </c>
      <c r="BK4027">
        <f t="shared" si="376"/>
        <v>0</v>
      </c>
      <c r="BL4027">
        <f t="shared" si="377"/>
        <v>0</v>
      </c>
    </row>
    <row r="4028" spans="1:64" x14ac:dyDescent="0.2">
      <c r="A4028" t="s">
        <v>4882</v>
      </c>
      <c r="B4028" t="s">
        <v>4883</v>
      </c>
      <c r="C4028">
        <v>17</v>
      </c>
      <c r="E4028">
        <v>1</v>
      </c>
      <c r="BD4028">
        <f t="shared" si="372"/>
        <v>3.2063326511295513</v>
      </c>
      <c r="BE4028">
        <f t="shared" si="373"/>
        <v>4.0504886771271426E-2</v>
      </c>
      <c r="BF4028">
        <f>SUM(BE4028:BE4028)</f>
        <v>4.0504886771271426E-2</v>
      </c>
      <c r="BG4028">
        <f t="shared" si="374"/>
        <v>1</v>
      </c>
      <c r="BH4028" t="s">
        <v>4883</v>
      </c>
      <c r="BI4028">
        <f t="shared" si="375"/>
        <v>1</v>
      </c>
      <c r="BJ4028">
        <v>1</v>
      </c>
      <c r="BK4028">
        <f t="shared" si="376"/>
        <v>0</v>
      </c>
      <c r="BL4028">
        <f t="shared" si="377"/>
        <v>0</v>
      </c>
    </row>
    <row r="4029" spans="1:64" x14ac:dyDescent="0.2">
      <c r="A4029" t="s">
        <v>4884</v>
      </c>
      <c r="B4029" t="s">
        <v>4884</v>
      </c>
      <c r="C4029">
        <v>0</v>
      </c>
      <c r="I4029">
        <v>1</v>
      </c>
      <c r="BD4029">
        <f t="shared" si="372"/>
        <v>7.1502723084035571</v>
      </c>
      <c r="BE4029">
        <f t="shared" si="373"/>
        <v>7.8465038532286803E-4</v>
      </c>
      <c r="BF4029">
        <f>SUM(BE4029:BE4031)</f>
        <v>9.6882075080125044E-3</v>
      </c>
      <c r="BG4029">
        <f t="shared" si="374"/>
        <v>8.0990253839415938E-2</v>
      </c>
      <c r="BH4029" t="s">
        <v>4884</v>
      </c>
      <c r="BI4029">
        <f t="shared" si="375"/>
        <v>8.0990253839415938E-2</v>
      </c>
      <c r="BJ4029">
        <v>0</v>
      </c>
      <c r="BK4029">
        <f t="shared" si="376"/>
        <v>8.0990253839415938E-2</v>
      </c>
      <c r="BL4029">
        <f t="shared" si="377"/>
        <v>-1.0915672398673697</v>
      </c>
    </row>
    <row r="4030" spans="1:64" x14ac:dyDescent="0.2">
      <c r="A4030" t="s">
        <v>4884</v>
      </c>
      <c r="B4030" t="s">
        <v>4885</v>
      </c>
      <c r="C4030">
        <v>97</v>
      </c>
      <c r="K4030">
        <v>1</v>
      </c>
      <c r="BD4030">
        <f t="shared" si="372"/>
        <v>4.8085759341102072</v>
      </c>
      <c r="BE4030">
        <f t="shared" si="373"/>
        <v>8.1594710524551198E-3</v>
      </c>
      <c r="BF4030">
        <f>SUM(BE4029:BE4031)</f>
        <v>9.6882075080125044E-3</v>
      </c>
      <c r="BG4030">
        <f t="shared" si="374"/>
        <v>0.84220647067137411</v>
      </c>
      <c r="BH4030" t="s">
        <v>4885</v>
      </c>
      <c r="BI4030">
        <f t="shared" si="375"/>
        <v>0.84220647067137411</v>
      </c>
      <c r="BJ4030">
        <v>1</v>
      </c>
      <c r="BK4030">
        <f t="shared" si="376"/>
        <v>0.15779352932862589</v>
      </c>
      <c r="BL4030">
        <f t="shared" si="377"/>
        <v>-7.4581426218916086E-2</v>
      </c>
    </row>
    <row r="4031" spans="1:64" x14ac:dyDescent="0.2">
      <c r="A4031" t="s">
        <v>4884</v>
      </c>
      <c r="B4031" t="s">
        <v>4886</v>
      </c>
      <c r="C4031">
        <v>0</v>
      </c>
      <c r="O4031">
        <v>1</v>
      </c>
      <c r="BD4031">
        <f t="shared" si="372"/>
        <v>7.2033538440231881</v>
      </c>
      <c r="BE4031">
        <f t="shared" si="373"/>
        <v>7.4408607023451561E-4</v>
      </c>
      <c r="BF4031">
        <f>SUM(BE4029:BE4031)</f>
        <v>9.6882075080125044E-3</v>
      </c>
      <c r="BG4031">
        <f t="shared" si="374"/>
        <v>7.6803275489209843E-2</v>
      </c>
      <c r="BH4031" t="s">
        <v>4886</v>
      </c>
      <c r="BI4031">
        <f t="shared" si="375"/>
        <v>7.6803275489209843E-2</v>
      </c>
      <c r="BJ4031">
        <v>0</v>
      </c>
      <c r="BK4031">
        <f t="shared" si="376"/>
        <v>7.6803275489209843E-2</v>
      </c>
      <c r="BL4031">
        <f t="shared" si="377"/>
        <v>-1.1146202578779265</v>
      </c>
    </row>
    <row r="4032" spans="1:64" x14ac:dyDescent="0.2">
      <c r="A4032" t="s">
        <v>4887</v>
      </c>
      <c r="B4032" t="s">
        <v>4887</v>
      </c>
      <c r="C4032">
        <v>0</v>
      </c>
      <c r="I4032">
        <v>1</v>
      </c>
      <c r="BD4032">
        <f t="shared" si="372"/>
        <v>7.1502723084035571</v>
      </c>
      <c r="BE4032">
        <f t="shared" si="373"/>
        <v>7.8465038532286803E-4</v>
      </c>
      <c r="BF4032">
        <f>SUM(BE4032:BE4034)</f>
        <v>4.7336536818253575E-2</v>
      </c>
      <c r="BG4032">
        <f t="shared" si="374"/>
        <v>1.6575998965355169E-2</v>
      </c>
      <c r="BH4032" t="s">
        <v>4887</v>
      </c>
      <c r="BI4032">
        <f t="shared" si="375"/>
        <v>1.6575998965355169E-2</v>
      </c>
      <c r="BJ4032">
        <v>0</v>
      </c>
      <c r="BK4032">
        <f t="shared" si="376"/>
        <v>1.6575998965355169E-2</v>
      </c>
      <c r="BL4032">
        <f t="shared" si="377"/>
        <v>-1.7805202890427614</v>
      </c>
    </row>
    <row r="4033" spans="1:64" x14ac:dyDescent="0.2">
      <c r="A4033" t="s">
        <v>4887</v>
      </c>
      <c r="B4033" t="s">
        <v>4888</v>
      </c>
      <c r="C4033">
        <v>66</v>
      </c>
      <c r="E4033">
        <v>1</v>
      </c>
      <c r="BD4033">
        <f t="shared" si="372"/>
        <v>3.2063326511295513</v>
      </c>
      <c r="BE4033">
        <f t="shared" si="373"/>
        <v>4.0504886771271426E-2</v>
      </c>
      <c r="BF4033">
        <f>SUM(BE4032:BE4034)</f>
        <v>4.7336536818253575E-2</v>
      </c>
      <c r="BG4033">
        <f t="shared" si="374"/>
        <v>0.8556791327339397</v>
      </c>
      <c r="BH4033" t="s">
        <v>4888</v>
      </c>
      <c r="BI4033">
        <f t="shared" si="375"/>
        <v>0.8556791327339397</v>
      </c>
      <c r="BJ4033">
        <v>1</v>
      </c>
      <c r="BK4033">
        <f t="shared" si="376"/>
        <v>0.1443208672660603</v>
      </c>
      <c r="BL4033">
        <f t="shared" si="377"/>
        <v>-6.7689058929258417E-2</v>
      </c>
    </row>
    <row r="4034" spans="1:64" x14ac:dyDescent="0.2">
      <c r="A4034" t="s">
        <v>4887</v>
      </c>
      <c r="B4034" t="s">
        <v>4889</v>
      </c>
      <c r="C4034">
        <v>0</v>
      </c>
      <c r="R4034">
        <v>1</v>
      </c>
      <c r="BD4034">
        <f t="shared" si="372"/>
        <v>5.1081930536428937</v>
      </c>
      <c r="BE4034">
        <f t="shared" si="373"/>
        <v>6.0469996616592785E-3</v>
      </c>
      <c r="BF4034">
        <f>SUM(BE4032:BE4034)</f>
        <v>4.7336536818253575E-2</v>
      </c>
      <c r="BG4034">
        <f t="shared" si="374"/>
        <v>0.12774486830070506</v>
      </c>
      <c r="BH4034" t="s">
        <v>4889</v>
      </c>
      <c r="BI4034">
        <f t="shared" si="375"/>
        <v>0.12774486830070506</v>
      </c>
      <c r="BJ4034">
        <v>0</v>
      </c>
      <c r="BK4034">
        <f t="shared" si="376"/>
        <v>0.12774486830070506</v>
      </c>
      <c r="BL4034">
        <f t="shared" si="377"/>
        <v>-0.89365653709110038</v>
      </c>
    </row>
    <row r="4035" spans="1:64" x14ac:dyDescent="0.2">
      <c r="A4035" t="s">
        <v>4890</v>
      </c>
      <c r="B4035" t="s">
        <v>4891</v>
      </c>
      <c r="C4035">
        <v>33</v>
      </c>
      <c r="E4035">
        <v>1</v>
      </c>
      <c r="BD4035">
        <f t="shared" ref="BD4035:BD4098" si="378">SUMPRODUCT(D$2:BC$2,D4035:BC4035)</f>
        <v>3.2063326511295513</v>
      </c>
      <c r="BE4035">
        <f t="shared" ref="BE4035:BE4098" si="379">EXP(-BD4035)</f>
        <v>4.0504886771271426E-2</v>
      </c>
      <c r="BF4035">
        <f>SUM(BE4035:BE4037)</f>
        <v>5.4711357485385824E-2</v>
      </c>
      <c r="BG4035">
        <f t="shared" ref="BG4035:BG4098" si="380">BE4035/BF4035</f>
        <v>0.74033781344377814</v>
      </c>
      <c r="BH4035" t="s">
        <v>4891</v>
      </c>
      <c r="BI4035">
        <f t="shared" ref="BI4035:BI4098" si="381">BG4035</f>
        <v>0.74033781344377814</v>
      </c>
      <c r="BJ4035">
        <v>1</v>
      </c>
      <c r="BK4035">
        <f t="shared" ref="BK4035:BK4098" si="382">ABS(BI4035-BJ4035)</f>
        <v>0.25966218655622186</v>
      </c>
      <c r="BL4035">
        <f t="shared" ref="BL4035:BL4098" si="383">LOG(BG4035)</f>
        <v>-0.13057006805589261</v>
      </c>
    </row>
    <row r="4036" spans="1:64" x14ac:dyDescent="0.2">
      <c r="A4036" t="s">
        <v>4890</v>
      </c>
      <c r="B4036" t="s">
        <v>4892</v>
      </c>
      <c r="C4036">
        <v>0</v>
      </c>
      <c r="K4036">
        <v>1</v>
      </c>
      <c r="BD4036">
        <f t="shared" si="378"/>
        <v>4.8085759341102072</v>
      </c>
      <c r="BE4036">
        <f t="shared" si="379"/>
        <v>8.1594710524551198E-3</v>
      </c>
      <c r="BF4036">
        <f>SUM(BE4035:BE4037)</f>
        <v>5.4711357485385824E-2</v>
      </c>
      <c r="BG4036">
        <f t="shared" si="380"/>
        <v>0.14913669533121399</v>
      </c>
      <c r="BH4036" t="s">
        <v>4892</v>
      </c>
      <c r="BI4036">
        <f t="shared" si="381"/>
        <v>0.14913669533121399</v>
      </c>
      <c r="BJ4036">
        <v>0</v>
      </c>
      <c r="BK4036">
        <f t="shared" si="382"/>
        <v>0.14913669533121399</v>
      </c>
      <c r="BL4036">
        <f t="shared" si="383"/>
        <v>-0.82641548452094193</v>
      </c>
    </row>
    <row r="4037" spans="1:64" x14ac:dyDescent="0.2">
      <c r="A4037" t="s">
        <v>4890</v>
      </c>
      <c r="B4037" t="s">
        <v>4893</v>
      </c>
      <c r="C4037">
        <v>0</v>
      </c>
      <c r="R4037">
        <v>1</v>
      </c>
      <c r="BD4037">
        <f t="shared" si="378"/>
        <v>5.1081930536428937</v>
      </c>
      <c r="BE4037">
        <f t="shared" si="379"/>
        <v>6.0469996616592785E-3</v>
      </c>
      <c r="BF4037">
        <f>SUM(BE4035:BE4037)</f>
        <v>5.4711357485385824E-2</v>
      </c>
      <c r="BG4037">
        <f t="shared" si="380"/>
        <v>0.11052549122500785</v>
      </c>
      <c r="BH4037" t="s">
        <v>4893</v>
      </c>
      <c r="BI4037">
        <f t="shared" si="381"/>
        <v>0.11052549122500785</v>
      </c>
      <c r="BJ4037">
        <v>0</v>
      </c>
      <c r="BK4037">
        <f t="shared" si="382"/>
        <v>0.11052549122500785</v>
      </c>
      <c r="BL4037">
        <f t="shared" si="383"/>
        <v>-0.95653754621773457</v>
      </c>
    </row>
    <row r="4038" spans="1:64" x14ac:dyDescent="0.2">
      <c r="A4038" t="s">
        <v>4894</v>
      </c>
      <c r="B4038" t="s">
        <v>4895</v>
      </c>
      <c r="C4038">
        <v>1567</v>
      </c>
      <c r="E4038">
        <v>1</v>
      </c>
      <c r="BD4038">
        <f t="shared" si="378"/>
        <v>3.2063326511295513</v>
      </c>
      <c r="BE4038">
        <f t="shared" si="379"/>
        <v>4.0504886771271426E-2</v>
      </c>
      <c r="BF4038">
        <f>SUM(BE4038:BE4040)</f>
        <v>5.4711357485385824E-2</v>
      </c>
      <c r="BG4038">
        <f t="shared" si="380"/>
        <v>0.74033781344377814</v>
      </c>
      <c r="BH4038" t="s">
        <v>4895</v>
      </c>
      <c r="BI4038">
        <f t="shared" si="381"/>
        <v>0.74033781344377814</v>
      </c>
      <c r="BJ4038">
        <v>1</v>
      </c>
      <c r="BK4038">
        <f t="shared" si="382"/>
        <v>0.25966218655622186</v>
      </c>
      <c r="BL4038">
        <f t="shared" si="383"/>
        <v>-0.13057006805589261</v>
      </c>
    </row>
    <row r="4039" spans="1:64" x14ac:dyDescent="0.2">
      <c r="A4039" t="s">
        <v>4894</v>
      </c>
      <c r="B4039" t="s">
        <v>4896</v>
      </c>
      <c r="C4039">
        <v>0</v>
      </c>
      <c r="K4039">
        <v>1</v>
      </c>
      <c r="BD4039">
        <f t="shared" si="378"/>
        <v>4.8085759341102072</v>
      </c>
      <c r="BE4039">
        <f t="shared" si="379"/>
        <v>8.1594710524551198E-3</v>
      </c>
      <c r="BF4039">
        <f>SUM(BE4038:BE4040)</f>
        <v>5.4711357485385824E-2</v>
      </c>
      <c r="BG4039">
        <f t="shared" si="380"/>
        <v>0.14913669533121399</v>
      </c>
      <c r="BH4039" t="s">
        <v>4896</v>
      </c>
      <c r="BI4039">
        <f t="shared" si="381"/>
        <v>0.14913669533121399</v>
      </c>
      <c r="BJ4039">
        <v>0</v>
      </c>
      <c r="BK4039">
        <f t="shared" si="382"/>
        <v>0.14913669533121399</v>
      </c>
      <c r="BL4039">
        <f t="shared" si="383"/>
        <v>-0.82641548452094193</v>
      </c>
    </row>
    <row r="4040" spans="1:64" x14ac:dyDescent="0.2">
      <c r="A4040" t="s">
        <v>4894</v>
      </c>
      <c r="B4040" t="s">
        <v>4897</v>
      </c>
      <c r="C4040">
        <v>0</v>
      </c>
      <c r="R4040">
        <v>1</v>
      </c>
      <c r="BD4040">
        <f t="shared" si="378"/>
        <v>5.1081930536428937</v>
      </c>
      <c r="BE4040">
        <f t="shared" si="379"/>
        <v>6.0469996616592785E-3</v>
      </c>
      <c r="BF4040">
        <f>SUM(BE4038:BE4040)</f>
        <v>5.4711357485385824E-2</v>
      </c>
      <c r="BG4040">
        <f t="shared" si="380"/>
        <v>0.11052549122500785</v>
      </c>
      <c r="BH4040" t="s">
        <v>4897</v>
      </c>
      <c r="BI4040">
        <f t="shared" si="381"/>
        <v>0.11052549122500785</v>
      </c>
      <c r="BJ4040">
        <v>0</v>
      </c>
      <c r="BK4040">
        <f t="shared" si="382"/>
        <v>0.11052549122500785</v>
      </c>
      <c r="BL4040">
        <f t="shared" si="383"/>
        <v>-0.95653754621773457</v>
      </c>
    </row>
    <row r="4041" spans="1:64" x14ac:dyDescent="0.2">
      <c r="A4041" t="s">
        <v>4898</v>
      </c>
      <c r="B4041" t="s">
        <v>4898</v>
      </c>
      <c r="C4041">
        <v>0</v>
      </c>
      <c r="I4041">
        <v>1</v>
      </c>
      <c r="BD4041">
        <f t="shared" si="378"/>
        <v>7.1502723084035571</v>
      </c>
      <c r="BE4041">
        <f t="shared" si="379"/>
        <v>7.8465038532286803E-4</v>
      </c>
      <c r="BF4041">
        <f>SUM(BE4041:BE4043)</f>
        <v>1.4991121099437267E-2</v>
      </c>
      <c r="BG4041">
        <f t="shared" si="380"/>
        <v>5.2341007728389441E-2</v>
      </c>
      <c r="BH4041" t="s">
        <v>4898</v>
      </c>
      <c r="BI4041">
        <f t="shared" si="381"/>
        <v>5.2341007728389441E-2</v>
      </c>
      <c r="BJ4041">
        <v>0</v>
      </c>
      <c r="BK4041">
        <f t="shared" si="382"/>
        <v>5.2341007728389441E-2</v>
      </c>
      <c r="BL4041">
        <f t="shared" si="383"/>
        <v>-1.2811579200861705</v>
      </c>
    </row>
    <row r="4042" spans="1:64" x14ac:dyDescent="0.2">
      <c r="A4042" t="s">
        <v>4898</v>
      </c>
      <c r="B4042" t="s">
        <v>4899</v>
      </c>
      <c r="C4042">
        <v>121</v>
      </c>
      <c r="K4042">
        <v>1</v>
      </c>
      <c r="BD4042">
        <f t="shared" si="378"/>
        <v>4.8085759341102072</v>
      </c>
      <c r="BE4042">
        <f t="shared" si="379"/>
        <v>8.1594710524551198E-3</v>
      </c>
      <c r="BF4042">
        <f>SUM(BE4041:BE4043)</f>
        <v>1.4991121099437267E-2</v>
      </c>
      <c r="BG4042">
        <f t="shared" si="380"/>
        <v>0.5442869147899424</v>
      </c>
      <c r="BH4042" t="s">
        <v>4899</v>
      </c>
      <c r="BI4042">
        <f t="shared" si="381"/>
        <v>0.5442869147899424</v>
      </c>
      <c r="BJ4042">
        <v>1</v>
      </c>
      <c r="BK4042">
        <f t="shared" si="382"/>
        <v>0.4557130852100576</v>
      </c>
      <c r="BL4042">
        <f t="shared" si="383"/>
        <v>-0.26417210643771694</v>
      </c>
    </row>
    <row r="4043" spans="1:64" x14ac:dyDescent="0.2">
      <c r="A4043" t="s">
        <v>4898</v>
      </c>
      <c r="B4043" t="s">
        <v>4900</v>
      </c>
      <c r="C4043">
        <v>0</v>
      </c>
      <c r="R4043">
        <v>1</v>
      </c>
      <c r="BD4043">
        <f t="shared" si="378"/>
        <v>5.1081930536428937</v>
      </c>
      <c r="BE4043">
        <f t="shared" si="379"/>
        <v>6.0469996616592785E-3</v>
      </c>
      <c r="BF4043">
        <f>SUM(BE4041:BE4043)</f>
        <v>1.4991121099437267E-2</v>
      </c>
      <c r="BG4043">
        <f t="shared" si="380"/>
        <v>0.40337207748166809</v>
      </c>
      <c r="BH4043" t="s">
        <v>4900</v>
      </c>
      <c r="BI4043">
        <f t="shared" si="381"/>
        <v>0.40337207748166809</v>
      </c>
      <c r="BJ4043">
        <v>0</v>
      </c>
      <c r="BK4043">
        <f t="shared" si="382"/>
        <v>0.40337207748166809</v>
      </c>
      <c r="BL4043">
        <f t="shared" si="383"/>
        <v>-0.39429416813450963</v>
      </c>
    </row>
    <row r="4044" spans="1:64" x14ac:dyDescent="0.2">
      <c r="A4044" t="s">
        <v>4901</v>
      </c>
      <c r="B4044" t="s">
        <v>4902</v>
      </c>
      <c r="C4044">
        <v>0</v>
      </c>
      <c r="E4044">
        <v>1</v>
      </c>
      <c r="BD4044">
        <f t="shared" si="378"/>
        <v>3.2063326511295513</v>
      </c>
      <c r="BE4044">
        <f t="shared" si="379"/>
        <v>4.0504886771271426E-2</v>
      </c>
      <c r="BF4044">
        <f>SUM(BE4044:BE4045)</f>
        <v>4.6551886432930706E-2</v>
      </c>
      <c r="BG4044">
        <f t="shared" si="380"/>
        <v>0.8701019416179524</v>
      </c>
      <c r="BH4044" t="s">
        <v>4902</v>
      </c>
      <c r="BI4044">
        <f t="shared" si="381"/>
        <v>0.8701019416179524</v>
      </c>
      <c r="BJ4044">
        <v>0</v>
      </c>
      <c r="BK4044">
        <f t="shared" si="382"/>
        <v>0.8701019416179524</v>
      </c>
      <c r="BL4044">
        <f t="shared" si="383"/>
        <v>-6.0429862222133278E-2</v>
      </c>
    </row>
    <row r="4045" spans="1:64" x14ac:dyDescent="0.2">
      <c r="A4045" t="s">
        <v>4901</v>
      </c>
      <c r="B4045" t="s">
        <v>4903</v>
      </c>
      <c r="C4045">
        <v>0</v>
      </c>
      <c r="R4045">
        <v>1</v>
      </c>
      <c r="BD4045">
        <f t="shared" si="378"/>
        <v>5.1081930536428937</v>
      </c>
      <c r="BE4045">
        <f t="shared" si="379"/>
        <v>6.0469996616592785E-3</v>
      </c>
      <c r="BF4045">
        <f>SUM(BE4044:BE4045)</f>
        <v>4.6551886432930706E-2</v>
      </c>
      <c r="BG4045">
        <f t="shared" si="380"/>
        <v>0.12989805838204752</v>
      </c>
      <c r="BH4045" t="s">
        <v>4903</v>
      </c>
      <c r="BI4045">
        <f t="shared" si="381"/>
        <v>0.12989805838204752</v>
      </c>
      <c r="BJ4045">
        <v>0</v>
      </c>
      <c r="BK4045">
        <f t="shared" si="382"/>
        <v>0.12989805838204752</v>
      </c>
      <c r="BL4045">
        <f t="shared" si="383"/>
        <v>-0.88639734038397522</v>
      </c>
    </row>
    <row r="4046" spans="1:64" x14ac:dyDescent="0.2">
      <c r="A4046" t="s">
        <v>4904</v>
      </c>
      <c r="B4046" t="s">
        <v>4905</v>
      </c>
      <c r="C4046">
        <v>552</v>
      </c>
      <c r="E4046">
        <v>1</v>
      </c>
      <c r="BD4046">
        <f t="shared" si="378"/>
        <v>3.2063326511295513</v>
      </c>
      <c r="BE4046">
        <f t="shared" si="379"/>
        <v>4.0504886771271426E-2</v>
      </c>
      <c r="BF4046">
        <f>SUM(BE4046:BE4047)</f>
        <v>4.6551886432930706E-2</v>
      </c>
      <c r="BG4046">
        <f t="shared" si="380"/>
        <v>0.8701019416179524</v>
      </c>
      <c r="BH4046" t="s">
        <v>4905</v>
      </c>
      <c r="BI4046">
        <f t="shared" si="381"/>
        <v>0.8701019416179524</v>
      </c>
      <c r="BJ4046">
        <v>1</v>
      </c>
      <c r="BK4046">
        <f t="shared" si="382"/>
        <v>0.1298980583820476</v>
      </c>
      <c r="BL4046">
        <f t="shared" si="383"/>
        <v>-6.0429862222133278E-2</v>
      </c>
    </row>
    <row r="4047" spans="1:64" x14ac:dyDescent="0.2">
      <c r="A4047" t="s">
        <v>4904</v>
      </c>
      <c r="B4047" t="s">
        <v>4906</v>
      </c>
      <c r="C4047">
        <v>0</v>
      </c>
      <c r="R4047">
        <v>1</v>
      </c>
      <c r="BD4047">
        <f t="shared" si="378"/>
        <v>5.1081930536428937</v>
      </c>
      <c r="BE4047">
        <f t="shared" si="379"/>
        <v>6.0469996616592785E-3</v>
      </c>
      <c r="BF4047">
        <f>SUM(BE4046:BE4047)</f>
        <v>4.6551886432930706E-2</v>
      </c>
      <c r="BG4047">
        <f t="shared" si="380"/>
        <v>0.12989805838204752</v>
      </c>
      <c r="BH4047" t="s">
        <v>4906</v>
      </c>
      <c r="BI4047">
        <f t="shared" si="381"/>
        <v>0.12989805838204752</v>
      </c>
      <c r="BJ4047">
        <v>0</v>
      </c>
      <c r="BK4047">
        <f t="shared" si="382"/>
        <v>0.12989805838204752</v>
      </c>
      <c r="BL4047">
        <f t="shared" si="383"/>
        <v>-0.88639734038397522</v>
      </c>
    </row>
    <row r="4048" spans="1:64" x14ac:dyDescent="0.2">
      <c r="A4048" t="s">
        <v>4907</v>
      </c>
      <c r="B4048" t="s">
        <v>4908</v>
      </c>
      <c r="C4048">
        <v>122</v>
      </c>
      <c r="E4048">
        <v>1</v>
      </c>
      <c r="BD4048">
        <f t="shared" si="378"/>
        <v>3.2063326511295513</v>
      </c>
      <c r="BE4048">
        <f t="shared" si="379"/>
        <v>4.0504886771271426E-2</v>
      </c>
      <c r="BF4048">
        <f>SUM(BE4048:BE4048)</f>
        <v>4.0504886771271426E-2</v>
      </c>
      <c r="BG4048">
        <f t="shared" si="380"/>
        <v>1</v>
      </c>
      <c r="BH4048" t="s">
        <v>4908</v>
      </c>
      <c r="BI4048">
        <f t="shared" si="381"/>
        <v>1</v>
      </c>
      <c r="BJ4048">
        <v>1</v>
      </c>
      <c r="BK4048">
        <f t="shared" si="382"/>
        <v>0</v>
      </c>
      <c r="BL4048">
        <f t="shared" si="383"/>
        <v>0</v>
      </c>
    </row>
    <row r="4049" spans="1:64" x14ac:dyDescent="0.2">
      <c r="A4049" t="s">
        <v>4909</v>
      </c>
      <c r="B4049" t="s">
        <v>4841</v>
      </c>
      <c r="C4049">
        <v>0</v>
      </c>
      <c r="E4049">
        <v>1</v>
      </c>
      <c r="BD4049">
        <f t="shared" si="378"/>
        <v>3.2063326511295513</v>
      </c>
      <c r="BE4049">
        <f t="shared" si="379"/>
        <v>4.0504886771271426E-2</v>
      </c>
      <c r="BF4049">
        <f>SUM(BE4049:BE4050)</f>
        <v>188.50516354997504</v>
      </c>
      <c r="BG4049">
        <f t="shared" si="380"/>
        <v>2.1487414990907174E-4</v>
      </c>
      <c r="BH4049" t="s">
        <v>4841</v>
      </c>
      <c r="BI4049">
        <f t="shared" si="381"/>
        <v>2.1487414990907174E-4</v>
      </c>
      <c r="BJ4049">
        <v>0</v>
      </c>
      <c r="BK4049">
        <f t="shared" si="382"/>
        <v>2.1487414990907174E-4</v>
      </c>
      <c r="BL4049">
        <f t="shared" si="383"/>
        <v>-3.6678158284690774</v>
      </c>
    </row>
    <row r="4050" spans="1:64" x14ac:dyDescent="0.2">
      <c r="A4050" t="s">
        <v>4909</v>
      </c>
      <c r="B4050" t="s">
        <v>4910</v>
      </c>
      <c r="C4050">
        <v>51830</v>
      </c>
      <c r="G4050">
        <v>1</v>
      </c>
      <c r="BD4050">
        <f t="shared" si="378"/>
        <v>-5.2389105021122857</v>
      </c>
      <c r="BE4050">
        <f t="shared" si="379"/>
        <v>188.46465866320378</v>
      </c>
      <c r="BF4050">
        <f>SUM(BE4049:BE4050)</f>
        <v>188.50516354997504</v>
      </c>
      <c r="BG4050">
        <f t="shared" si="380"/>
        <v>0.99978512585009094</v>
      </c>
      <c r="BH4050" t="s">
        <v>4910</v>
      </c>
      <c r="BI4050">
        <f t="shared" si="381"/>
        <v>0.99978512585009094</v>
      </c>
      <c r="BJ4050">
        <v>1</v>
      </c>
      <c r="BK4050">
        <f t="shared" si="382"/>
        <v>2.1487414990906117E-4</v>
      </c>
      <c r="BL4050">
        <f t="shared" si="383"/>
        <v>-9.3328684929203237E-5</v>
      </c>
    </row>
    <row r="4051" spans="1:64" x14ac:dyDescent="0.2">
      <c r="A4051" t="s">
        <v>4841</v>
      </c>
      <c r="B4051" t="s">
        <v>4841</v>
      </c>
      <c r="C4051">
        <v>0</v>
      </c>
      <c r="I4051">
        <v>1</v>
      </c>
      <c r="BD4051">
        <f t="shared" si="378"/>
        <v>7.1502723084035571</v>
      </c>
      <c r="BE4051">
        <f t="shared" si="379"/>
        <v>7.8465038532286803E-4</v>
      </c>
      <c r="BF4051">
        <f>SUM(BE4051:BE4052)</f>
        <v>8.2375492752743053E-3</v>
      </c>
      <c r="BG4051">
        <f t="shared" si="380"/>
        <v>9.5252891254691718E-2</v>
      </c>
      <c r="BH4051" t="s">
        <v>4841</v>
      </c>
      <c r="BI4051">
        <f t="shared" si="381"/>
        <v>9.5252891254691718E-2</v>
      </c>
      <c r="BJ4051">
        <v>0</v>
      </c>
      <c r="BK4051">
        <f t="shared" si="382"/>
        <v>9.5252891254691718E-2</v>
      </c>
      <c r="BL4051">
        <f t="shared" si="383"/>
        <v>-1.0211218331126954</v>
      </c>
    </row>
    <row r="4052" spans="1:64" x14ac:dyDescent="0.2">
      <c r="A4052" t="s">
        <v>4841</v>
      </c>
      <c r="B4052" t="s">
        <v>4911</v>
      </c>
      <c r="C4052">
        <v>41</v>
      </c>
      <c r="H4052">
        <v>1</v>
      </c>
      <c r="BD4052">
        <f t="shared" si="378"/>
        <v>4.8991522095302411</v>
      </c>
      <c r="BE4052">
        <f t="shared" si="379"/>
        <v>7.4528988899514375E-3</v>
      </c>
      <c r="BF4052">
        <f>SUM(BE4051:BE4052)</f>
        <v>8.2375492752743053E-3</v>
      </c>
      <c r="BG4052">
        <f t="shared" si="380"/>
        <v>0.90474710874530828</v>
      </c>
      <c r="BH4052" t="s">
        <v>4911</v>
      </c>
      <c r="BI4052">
        <f t="shared" si="381"/>
        <v>0.90474710874530828</v>
      </c>
      <c r="BJ4052">
        <v>1</v>
      </c>
      <c r="BK4052">
        <f t="shared" si="382"/>
        <v>9.5252891254691718E-2</v>
      </c>
      <c r="BL4052">
        <f t="shared" si="383"/>
        <v>-4.3472796070511556E-2</v>
      </c>
    </row>
    <row r="4053" spans="1:64" x14ac:dyDescent="0.2">
      <c r="A4053" t="s">
        <v>4903</v>
      </c>
      <c r="B4053" t="s">
        <v>4912</v>
      </c>
      <c r="C4053">
        <v>19</v>
      </c>
      <c r="E4053">
        <v>1</v>
      </c>
      <c r="BD4053">
        <f t="shared" si="378"/>
        <v>3.2063326511295513</v>
      </c>
      <c r="BE4053">
        <f t="shared" si="379"/>
        <v>4.0504886771271426E-2</v>
      </c>
      <c r="BF4053">
        <f>SUM(BE4053:BE4053)</f>
        <v>4.0504886771271426E-2</v>
      </c>
      <c r="BG4053">
        <f t="shared" si="380"/>
        <v>1</v>
      </c>
      <c r="BH4053" t="s">
        <v>4912</v>
      </c>
      <c r="BI4053">
        <f t="shared" si="381"/>
        <v>1</v>
      </c>
      <c r="BJ4053">
        <v>1</v>
      </c>
      <c r="BK4053">
        <f t="shared" si="382"/>
        <v>0</v>
      </c>
      <c r="BL4053">
        <f t="shared" si="383"/>
        <v>0</v>
      </c>
    </row>
    <row r="4054" spans="1:64" x14ac:dyDescent="0.2">
      <c r="A4054" t="s">
        <v>4913</v>
      </c>
      <c r="B4054" t="s">
        <v>4913</v>
      </c>
      <c r="C4054">
        <v>0</v>
      </c>
      <c r="I4054">
        <v>1</v>
      </c>
      <c r="BD4054">
        <f t="shared" si="378"/>
        <v>7.1502723084035571</v>
      </c>
      <c r="BE4054">
        <f t="shared" si="379"/>
        <v>7.8465038532286803E-4</v>
      </c>
      <c r="BF4054">
        <f>SUM(BE4054:BE4055)</f>
        <v>4.1289537156594294E-2</v>
      </c>
      <c r="BG4054">
        <f t="shared" si="380"/>
        <v>1.9003613006050676E-2</v>
      </c>
      <c r="BH4054" t="s">
        <v>4913</v>
      </c>
      <c r="BI4054">
        <f t="shared" si="381"/>
        <v>1.9003613006050676E-2</v>
      </c>
      <c r="BJ4054">
        <v>0</v>
      </c>
      <c r="BK4054">
        <f t="shared" si="382"/>
        <v>1.9003613006050676E-2</v>
      </c>
      <c r="BL4054">
        <f t="shared" si="383"/>
        <v>-1.7211638222355732</v>
      </c>
    </row>
    <row r="4055" spans="1:64" x14ac:dyDescent="0.2">
      <c r="A4055" t="s">
        <v>4913</v>
      </c>
      <c r="B4055" t="s">
        <v>4914</v>
      </c>
      <c r="C4055">
        <v>39</v>
      </c>
      <c r="E4055">
        <v>1</v>
      </c>
      <c r="BD4055">
        <f t="shared" si="378"/>
        <v>3.2063326511295513</v>
      </c>
      <c r="BE4055">
        <f t="shared" si="379"/>
        <v>4.0504886771271426E-2</v>
      </c>
      <c r="BF4055">
        <f>SUM(BE4054:BE4055)</f>
        <v>4.1289537156594294E-2</v>
      </c>
      <c r="BG4055">
        <f t="shared" si="380"/>
        <v>0.98099638699394931</v>
      </c>
      <c r="BH4055" t="s">
        <v>4914</v>
      </c>
      <c r="BI4055">
        <f t="shared" si="381"/>
        <v>0.98099638699394931</v>
      </c>
      <c r="BJ4055">
        <v>1</v>
      </c>
      <c r="BK4055">
        <f t="shared" si="382"/>
        <v>1.900361300605069E-2</v>
      </c>
      <c r="BL4055">
        <f t="shared" si="383"/>
        <v>-8.3325921220702513E-3</v>
      </c>
    </row>
    <row r="4056" spans="1:64" x14ac:dyDescent="0.2">
      <c r="A4056" t="s">
        <v>4915</v>
      </c>
      <c r="B4056" t="s">
        <v>4915</v>
      </c>
      <c r="C4056">
        <v>0</v>
      </c>
      <c r="I4056">
        <v>1</v>
      </c>
      <c r="BD4056">
        <f t="shared" si="378"/>
        <v>7.1502723084035571</v>
      </c>
      <c r="BE4056">
        <f t="shared" si="379"/>
        <v>7.8465038532286803E-4</v>
      </c>
      <c r="BF4056">
        <f>SUM(BE4056:BE4057)</f>
        <v>8.2375492752743053E-3</v>
      </c>
      <c r="BG4056">
        <f t="shared" si="380"/>
        <v>9.5252891254691718E-2</v>
      </c>
      <c r="BH4056" t="s">
        <v>4915</v>
      </c>
      <c r="BI4056">
        <f t="shared" si="381"/>
        <v>9.5252891254691718E-2</v>
      </c>
      <c r="BJ4056">
        <v>0</v>
      </c>
      <c r="BK4056">
        <f t="shared" si="382"/>
        <v>9.5252891254691718E-2</v>
      </c>
      <c r="BL4056">
        <f t="shared" si="383"/>
        <v>-1.0211218331126954</v>
      </c>
    </row>
    <row r="4057" spans="1:64" x14ac:dyDescent="0.2">
      <c r="A4057" t="s">
        <v>4915</v>
      </c>
      <c r="B4057" t="s">
        <v>4916</v>
      </c>
      <c r="C4057">
        <v>14</v>
      </c>
      <c r="H4057">
        <v>1</v>
      </c>
      <c r="BD4057">
        <f t="shared" si="378"/>
        <v>4.8991522095302411</v>
      </c>
      <c r="BE4057">
        <f t="shared" si="379"/>
        <v>7.4528988899514375E-3</v>
      </c>
      <c r="BF4057">
        <f>SUM(BE4056:BE4057)</f>
        <v>8.2375492752743053E-3</v>
      </c>
      <c r="BG4057">
        <f t="shared" si="380"/>
        <v>0.90474710874530828</v>
      </c>
      <c r="BH4057" t="s">
        <v>4916</v>
      </c>
      <c r="BI4057">
        <f t="shared" si="381"/>
        <v>0.90474710874530828</v>
      </c>
      <c r="BJ4057">
        <v>1</v>
      </c>
      <c r="BK4057">
        <f t="shared" si="382"/>
        <v>9.5252891254691718E-2</v>
      </c>
      <c r="BL4057">
        <f t="shared" si="383"/>
        <v>-4.3472796070511556E-2</v>
      </c>
    </row>
    <row r="4058" spans="1:64" x14ac:dyDescent="0.2">
      <c r="A4058" t="s">
        <v>4917</v>
      </c>
      <c r="B4058" t="s">
        <v>4918</v>
      </c>
      <c r="C4058">
        <v>0</v>
      </c>
      <c r="E4058">
        <v>1</v>
      </c>
      <c r="BD4058">
        <f t="shared" si="378"/>
        <v>3.2063326511295513</v>
      </c>
      <c r="BE4058">
        <f t="shared" si="379"/>
        <v>4.0504886771271426E-2</v>
      </c>
      <c r="BF4058">
        <f>SUM(BE4058:BE4058)</f>
        <v>4.0504886771271426E-2</v>
      </c>
      <c r="BG4058">
        <f t="shared" si="380"/>
        <v>1</v>
      </c>
      <c r="BH4058" t="s">
        <v>4918</v>
      </c>
      <c r="BI4058">
        <f t="shared" si="381"/>
        <v>1</v>
      </c>
      <c r="BJ4058">
        <v>0</v>
      </c>
      <c r="BK4058">
        <f t="shared" si="382"/>
        <v>1</v>
      </c>
      <c r="BL4058">
        <f t="shared" si="383"/>
        <v>0</v>
      </c>
    </row>
    <row r="4059" spans="1:64" x14ac:dyDescent="0.2">
      <c r="A4059" t="s">
        <v>4919</v>
      </c>
      <c r="B4059" t="s">
        <v>4919</v>
      </c>
      <c r="C4059">
        <v>0</v>
      </c>
      <c r="I4059">
        <v>1</v>
      </c>
      <c r="BD4059">
        <f t="shared" si="378"/>
        <v>7.1502723084035571</v>
      </c>
      <c r="BE4059">
        <f t="shared" si="379"/>
        <v>7.8465038532286803E-4</v>
      </c>
      <c r="BF4059">
        <f>SUM(BE4059:BE4060)</f>
        <v>8.2375492752743053E-3</v>
      </c>
      <c r="BG4059">
        <f t="shared" si="380"/>
        <v>9.5252891254691718E-2</v>
      </c>
      <c r="BH4059" t="s">
        <v>4919</v>
      </c>
      <c r="BI4059">
        <f t="shared" si="381"/>
        <v>9.5252891254691718E-2</v>
      </c>
      <c r="BJ4059">
        <v>0</v>
      </c>
      <c r="BK4059">
        <f t="shared" si="382"/>
        <v>9.5252891254691718E-2</v>
      </c>
      <c r="BL4059">
        <f t="shared" si="383"/>
        <v>-1.0211218331126954</v>
      </c>
    </row>
    <row r="4060" spans="1:64" x14ac:dyDescent="0.2">
      <c r="A4060" t="s">
        <v>4919</v>
      </c>
      <c r="B4060" t="s">
        <v>4920</v>
      </c>
      <c r="C4060">
        <v>0</v>
      </c>
      <c r="H4060">
        <v>1</v>
      </c>
      <c r="BD4060">
        <f t="shared" si="378"/>
        <v>4.8991522095302411</v>
      </c>
      <c r="BE4060">
        <f t="shared" si="379"/>
        <v>7.4528988899514375E-3</v>
      </c>
      <c r="BF4060">
        <f>SUM(BE4059:BE4060)</f>
        <v>8.2375492752743053E-3</v>
      </c>
      <c r="BG4060">
        <f t="shared" si="380"/>
        <v>0.90474710874530828</v>
      </c>
      <c r="BH4060" t="s">
        <v>4920</v>
      </c>
      <c r="BI4060">
        <f t="shared" si="381"/>
        <v>0.90474710874530828</v>
      </c>
      <c r="BJ4060">
        <v>0</v>
      </c>
      <c r="BK4060">
        <f t="shared" si="382"/>
        <v>0.90474710874530828</v>
      </c>
      <c r="BL4060">
        <f t="shared" si="383"/>
        <v>-4.3472796070511556E-2</v>
      </c>
    </row>
    <row r="4061" spans="1:64" x14ac:dyDescent="0.2">
      <c r="A4061" t="s">
        <v>4921</v>
      </c>
      <c r="B4061" t="s">
        <v>4922</v>
      </c>
      <c r="C4061">
        <v>12</v>
      </c>
      <c r="K4061">
        <v>1</v>
      </c>
      <c r="BD4061">
        <f t="shared" si="378"/>
        <v>4.8085759341102072</v>
      </c>
      <c r="BE4061">
        <f t="shared" si="379"/>
        <v>8.1594710524551198E-3</v>
      </c>
      <c r="BF4061">
        <f>SUM(BE4061:BE4061)</f>
        <v>8.1594710524551198E-3</v>
      </c>
      <c r="BG4061">
        <f t="shared" si="380"/>
        <v>1</v>
      </c>
      <c r="BH4061" t="s">
        <v>4922</v>
      </c>
      <c r="BI4061">
        <f t="shared" si="381"/>
        <v>1</v>
      </c>
      <c r="BJ4061">
        <v>1</v>
      </c>
      <c r="BK4061">
        <f t="shared" si="382"/>
        <v>0</v>
      </c>
      <c r="BL4061">
        <f t="shared" si="383"/>
        <v>0</v>
      </c>
    </row>
    <row r="4062" spans="1:64" x14ac:dyDescent="0.2">
      <c r="A4062" t="s">
        <v>4923</v>
      </c>
      <c r="B4062" t="s">
        <v>4924</v>
      </c>
      <c r="C4062">
        <v>19</v>
      </c>
      <c r="E4062">
        <v>1</v>
      </c>
      <c r="BD4062">
        <f t="shared" si="378"/>
        <v>3.2063326511295513</v>
      </c>
      <c r="BE4062">
        <f t="shared" si="379"/>
        <v>4.0504886771271426E-2</v>
      </c>
      <c r="BF4062">
        <f>SUM(BE4062:BE4062)</f>
        <v>4.0504886771271426E-2</v>
      </c>
      <c r="BG4062">
        <f t="shared" si="380"/>
        <v>1</v>
      </c>
      <c r="BH4062" t="s">
        <v>4924</v>
      </c>
      <c r="BI4062">
        <f t="shared" si="381"/>
        <v>1</v>
      </c>
      <c r="BJ4062">
        <v>1</v>
      </c>
      <c r="BK4062">
        <f t="shared" si="382"/>
        <v>0</v>
      </c>
      <c r="BL4062">
        <f t="shared" si="383"/>
        <v>0</v>
      </c>
    </row>
    <row r="4063" spans="1:64" x14ac:dyDescent="0.2">
      <c r="A4063" t="s">
        <v>4925</v>
      </c>
      <c r="B4063" t="s">
        <v>4926</v>
      </c>
      <c r="C4063">
        <v>516</v>
      </c>
      <c r="E4063">
        <v>1</v>
      </c>
      <c r="BD4063">
        <f t="shared" si="378"/>
        <v>3.2063326511295513</v>
      </c>
      <c r="BE4063">
        <f t="shared" si="379"/>
        <v>4.0504886771271426E-2</v>
      </c>
      <c r="BF4063">
        <f>SUM(BE4063:BE4063)</f>
        <v>4.0504886771271426E-2</v>
      </c>
      <c r="BG4063">
        <f t="shared" si="380"/>
        <v>1</v>
      </c>
      <c r="BH4063" t="s">
        <v>4926</v>
      </c>
      <c r="BI4063">
        <f t="shared" si="381"/>
        <v>1</v>
      </c>
      <c r="BJ4063">
        <v>1</v>
      </c>
      <c r="BK4063">
        <f t="shared" si="382"/>
        <v>0</v>
      </c>
      <c r="BL4063">
        <f t="shared" si="383"/>
        <v>0</v>
      </c>
    </row>
    <row r="4064" spans="1:64" x14ac:dyDescent="0.2">
      <c r="A4064" t="s">
        <v>4927</v>
      </c>
      <c r="B4064" t="s">
        <v>4927</v>
      </c>
      <c r="C4064">
        <v>0</v>
      </c>
      <c r="I4064">
        <v>1</v>
      </c>
      <c r="BD4064">
        <f t="shared" si="378"/>
        <v>7.1502723084035571</v>
      </c>
      <c r="BE4064">
        <f t="shared" si="379"/>
        <v>7.8465038532286803E-4</v>
      </c>
      <c r="BF4064">
        <f>SUM(BE4064:BE4067)</f>
        <v>1.8429144377771645E-2</v>
      </c>
      <c r="BG4064">
        <f t="shared" si="380"/>
        <v>4.2576604167759186E-2</v>
      </c>
      <c r="BH4064" t="s">
        <v>4927</v>
      </c>
      <c r="BI4064">
        <f t="shared" si="381"/>
        <v>4.2576604167759186E-2</v>
      </c>
      <c r="BJ4064">
        <v>0</v>
      </c>
      <c r="BK4064">
        <f t="shared" si="382"/>
        <v>4.2576604167759186E-2</v>
      </c>
      <c r="BL4064">
        <f t="shared" si="383"/>
        <v>-1.3708289800516515</v>
      </c>
    </row>
    <row r="4065" spans="1:64" x14ac:dyDescent="0.2">
      <c r="A4065" t="s">
        <v>4927</v>
      </c>
      <c r="B4065" t="s">
        <v>4928</v>
      </c>
      <c r="C4065">
        <v>0</v>
      </c>
      <c r="K4065">
        <v>1</v>
      </c>
      <c r="BD4065">
        <f t="shared" si="378"/>
        <v>4.8085759341102072</v>
      </c>
      <c r="BE4065">
        <f t="shared" si="379"/>
        <v>8.1594710524551198E-3</v>
      </c>
      <c r="BF4065">
        <f>SUM(BE4064:BE4067)</f>
        <v>1.8429144377771645E-2</v>
      </c>
      <c r="BG4065">
        <f t="shared" si="380"/>
        <v>0.44274822993392382</v>
      </c>
      <c r="BH4065" t="s">
        <v>4928</v>
      </c>
      <c r="BI4065">
        <f t="shared" si="381"/>
        <v>0.44274822993392382</v>
      </c>
      <c r="BJ4065">
        <v>0</v>
      </c>
      <c r="BK4065">
        <f t="shared" si="382"/>
        <v>0.44274822993392382</v>
      </c>
      <c r="BL4065">
        <f t="shared" si="383"/>
        <v>-0.35384316640319796</v>
      </c>
    </row>
    <row r="4066" spans="1:64" x14ac:dyDescent="0.2">
      <c r="A4066" t="s">
        <v>4927</v>
      </c>
      <c r="B4066" t="s">
        <v>4929</v>
      </c>
      <c r="C4066">
        <v>0</v>
      </c>
      <c r="P4066">
        <v>1</v>
      </c>
      <c r="BD4066">
        <f t="shared" si="378"/>
        <v>4.7397379017232018</v>
      </c>
      <c r="BE4066">
        <f t="shared" si="379"/>
        <v>8.7409368697591427E-3</v>
      </c>
      <c r="BF4066">
        <f>SUM(BE4064:BE4067)</f>
        <v>1.8429144377771645E-2</v>
      </c>
      <c r="BG4066">
        <f t="shared" si="380"/>
        <v>0.47429965768253701</v>
      </c>
      <c r="BH4066" t="s">
        <v>4929</v>
      </c>
      <c r="BI4066">
        <f t="shared" si="381"/>
        <v>0.47429965768253701</v>
      </c>
      <c r="BJ4066">
        <v>0</v>
      </c>
      <c r="BK4066">
        <f t="shared" si="382"/>
        <v>0.47429965768253701</v>
      </c>
      <c r="BL4066">
        <f t="shared" si="383"/>
        <v>-0.32394718879244411</v>
      </c>
    </row>
    <row r="4067" spans="1:64" x14ac:dyDescent="0.2">
      <c r="A4067" t="s">
        <v>4927</v>
      </c>
      <c r="B4067" t="s">
        <v>4930</v>
      </c>
      <c r="C4067">
        <v>0</v>
      </c>
      <c r="O4067">
        <v>1</v>
      </c>
      <c r="BD4067">
        <f t="shared" si="378"/>
        <v>7.2033538440231881</v>
      </c>
      <c r="BE4067">
        <f t="shared" si="379"/>
        <v>7.4408607023451561E-4</v>
      </c>
      <c r="BF4067">
        <f>SUM(BE4064:BE4067)</f>
        <v>1.8429144377771645E-2</v>
      </c>
      <c r="BG4067">
        <f t="shared" si="380"/>
        <v>4.0375508215780037E-2</v>
      </c>
      <c r="BH4067" t="s">
        <v>4930</v>
      </c>
      <c r="BI4067">
        <f t="shared" si="381"/>
        <v>4.0375508215780037E-2</v>
      </c>
      <c r="BJ4067">
        <v>0</v>
      </c>
      <c r="BK4067">
        <f t="shared" si="382"/>
        <v>4.0375508215780037E-2</v>
      </c>
      <c r="BL4067">
        <f t="shared" si="383"/>
        <v>-1.3938819980622084</v>
      </c>
    </row>
    <row r="4068" spans="1:64" x14ac:dyDescent="0.2">
      <c r="A4068" t="s">
        <v>4931</v>
      </c>
      <c r="B4068" t="s">
        <v>4931</v>
      </c>
      <c r="C4068">
        <v>0</v>
      </c>
      <c r="I4068">
        <v>1</v>
      </c>
      <c r="BD4068">
        <f t="shared" si="378"/>
        <v>7.1502723084035571</v>
      </c>
      <c r="BE4068">
        <f t="shared" si="379"/>
        <v>7.8465038532286803E-4</v>
      </c>
      <c r="BF4068">
        <f>SUM(BE4068:BE4071)</f>
        <v>1.8429144377771645E-2</v>
      </c>
      <c r="BG4068">
        <f t="shared" si="380"/>
        <v>4.2576604167759186E-2</v>
      </c>
      <c r="BH4068" t="s">
        <v>4931</v>
      </c>
      <c r="BI4068">
        <f t="shared" si="381"/>
        <v>4.2576604167759186E-2</v>
      </c>
      <c r="BJ4068">
        <v>0</v>
      </c>
      <c r="BK4068">
        <f t="shared" si="382"/>
        <v>4.2576604167759186E-2</v>
      </c>
      <c r="BL4068">
        <f t="shared" si="383"/>
        <v>-1.3708289800516515</v>
      </c>
    </row>
    <row r="4069" spans="1:64" x14ac:dyDescent="0.2">
      <c r="A4069" t="s">
        <v>4931</v>
      </c>
      <c r="B4069" t="s">
        <v>4932</v>
      </c>
      <c r="C4069">
        <v>0</v>
      </c>
      <c r="K4069">
        <v>1</v>
      </c>
      <c r="BD4069">
        <f t="shared" si="378"/>
        <v>4.8085759341102072</v>
      </c>
      <c r="BE4069">
        <f t="shared" si="379"/>
        <v>8.1594710524551198E-3</v>
      </c>
      <c r="BF4069">
        <f>SUM(BE4068:BE4071)</f>
        <v>1.8429144377771645E-2</v>
      </c>
      <c r="BG4069">
        <f t="shared" si="380"/>
        <v>0.44274822993392382</v>
      </c>
      <c r="BH4069" t="s">
        <v>4932</v>
      </c>
      <c r="BI4069">
        <f t="shared" si="381"/>
        <v>0.44274822993392382</v>
      </c>
      <c r="BJ4069">
        <v>0</v>
      </c>
      <c r="BK4069">
        <f t="shared" si="382"/>
        <v>0.44274822993392382</v>
      </c>
      <c r="BL4069">
        <f t="shared" si="383"/>
        <v>-0.35384316640319796</v>
      </c>
    </row>
    <row r="4070" spans="1:64" x14ac:dyDescent="0.2">
      <c r="A4070" t="s">
        <v>4931</v>
      </c>
      <c r="B4070" t="s">
        <v>4933</v>
      </c>
      <c r="C4070">
        <v>0</v>
      </c>
      <c r="P4070">
        <v>1</v>
      </c>
      <c r="BD4070">
        <f t="shared" si="378"/>
        <v>4.7397379017232018</v>
      </c>
      <c r="BE4070">
        <f t="shared" si="379"/>
        <v>8.7409368697591427E-3</v>
      </c>
      <c r="BF4070">
        <f>SUM(BE4068:BE4071)</f>
        <v>1.8429144377771645E-2</v>
      </c>
      <c r="BG4070">
        <f t="shared" si="380"/>
        <v>0.47429965768253701</v>
      </c>
      <c r="BH4070" t="s">
        <v>4933</v>
      </c>
      <c r="BI4070">
        <f t="shared" si="381"/>
        <v>0.47429965768253701</v>
      </c>
      <c r="BJ4070">
        <v>0</v>
      </c>
      <c r="BK4070">
        <f t="shared" si="382"/>
        <v>0.47429965768253701</v>
      </c>
      <c r="BL4070">
        <f t="shared" si="383"/>
        <v>-0.32394718879244411</v>
      </c>
    </row>
    <row r="4071" spans="1:64" x14ac:dyDescent="0.2">
      <c r="A4071" t="s">
        <v>4931</v>
      </c>
      <c r="B4071" t="s">
        <v>4934</v>
      </c>
      <c r="C4071">
        <v>0</v>
      </c>
      <c r="O4071">
        <v>1</v>
      </c>
      <c r="BD4071">
        <f t="shared" si="378"/>
        <v>7.2033538440231881</v>
      </c>
      <c r="BE4071">
        <f t="shared" si="379"/>
        <v>7.4408607023451561E-4</v>
      </c>
      <c r="BF4071">
        <f>SUM(BE4068:BE4071)</f>
        <v>1.8429144377771645E-2</v>
      </c>
      <c r="BG4071">
        <f t="shared" si="380"/>
        <v>4.0375508215780037E-2</v>
      </c>
      <c r="BH4071" t="s">
        <v>4934</v>
      </c>
      <c r="BI4071">
        <f t="shared" si="381"/>
        <v>4.0375508215780037E-2</v>
      </c>
      <c r="BJ4071">
        <v>0</v>
      </c>
      <c r="BK4071">
        <f t="shared" si="382"/>
        <v>4.0375508215780037E-2</v>
      </c>
      <c r="BL4071">
        <f t="shared" si="383"/>
        <v>-1.3938819980622084</v>
      </c>
    </row>
    <row r="4072" spans="1:64" x14ac:dyDescent="0.2">
      <c r="A4072" t="s">
        <v>4935</v>
      </c>
      <c r="B4072" t="s">
        <v>4936</v>
      </c>
      <c r="C4072">
        <v>41</v>
      </c>
      <c r="E4072">
        <v>1</v>
      </c>
      <c r="BD4072">
        <f t="shared" si="378"/>
        <v>3.2063326511295513</v>
      </c>
      <c r="BE4072">
        <f t="shared" si="379"/>
        <v>4.0504886771271426E-2</v>
      </c>
      <c r="BF4072">
        <f>SUM(BE4072:BE4074)</f>
        <v>4.9989909711265088E-2</v>
      </c>
      <c r="BG4072">
        <f t="shared" si="380"/>
        <v>0.81026125082485922</v>
      </c>
      <c r="BH4072" t="s">
        <v>4936</v>
      </c>
      <c r="BI4072">
        <f t="shared" si="381"/>
        <v>0.81026125082485922</v>
      </c>
      <c r="BJ4072">
        <v>1</v>
      </c>
      <c r="BK4072">
        <f t="shared" si="382"/>
        <v>0.18973874917514078</v>
      </c>
      <c r="BL4072">
        <f t="shared" si="383"/>
        <v>-9.1374929888804232E-2</v>
      </c>
    </row>
    <row r="4073" spans="1:64" x14ac:dyDescent="0.2">
      <c r="A4073" t="s">
        <v>4935</v>
      </c>
      <c r="B4073" t="s">
        <v>4937</v>
      </c>
      <c r="C4073">
        <v>0</v>
      </c>
      <c r="P4073">
        <v>1</v>
      </c>
      <c r="BD4073">
        <f t="shared" si="378"/>
        <v>4.7397379017232018</v>
      </c>
      <c r="BE4073">
        <f t="shared" si="379"/>
        <v>8.7409368697591427E-3</v>
      </c>
      <c r="BF4073">
        <f>SUM(BE4072:BE4074)</f>
        <v>4.9989909711265088E-2</v>
      </c>
      <c r="BG4073">
        <f t="shared" si="380"/>
        <v>0.17485402394694458</v>
      </c>
      <c r="BH4073" t="s">
        <v>4937</v>
      </c>
      <c r="BI4073">
        <f t="shared" si="381"/>
        <v>0.17485402394694458</v>
      </c>
      <c r="BJ4073">
        <v>0</v>
      </c>
      <c r="BK4073">
        <f t="shared" si="382"/>
        <v>0.17485402394694458</v>
      </c>
      <c r="BL4073">
        <f t="shared" si="383"/>
        <v>-0.75732436874309972</v>
      </c>
    </row>
    <row r="4074" spans="1:64" x14ac:dyDescent="0.2">
      <c r="A4074" t="s">
        <v>4935</v>
      </c>
      <c r="B4074" t="s">
        <v>4938</v>
      </c>
      <c r="C4074">
        <v>0</v>
      </c>
      <c r="O4074">
        <v>1</v>
      </c>
      <c r="BD4074">
        <f t="shared" si="378"/>
        <v>7.2033538440231881</v>
      </c>
      <c r="BE4074">
        <f t="shared" si="379"/>
        <v>7.4408607023451561E-4</v>
      </c>
      <c r="BF4074">
        <f>SUM(BE4072:BE4074)</f>
        <v>4.9989909711265088E-2</v>
      </c>
      <c r="BG4074">
        <f t="shared" si="380"/>
        <v>1.488472522819616E-2</v>
      </c>
      <c r="BH4074" t="s">
        <v>4938</v>
      </c>
      <c r="BI4074">
        <f t="shared" si="381"/>
        <v>1.488472522819616E-2</v>
      </c>
      <c r="BJ4074">
        <v>0</v>
      </c>
      <c r="BK4074">
        <f t="shared" si="382"/>
        <v>1.488472522819616E-2</v>
      </c>
      <c r="BL4074">
        <f t="shared" si="383"/>
        <v>-1.8272591780128637</v>
      </c>
    </row>
    <row r="4075" spans="1:64" x14ac:dyDescent="0.2">
      <c r="A4075" t="s">
        <v>4939</v>
      </c>
      <c r="B4075" t="s">
        <v>4940</v>
      </c>
      <c r="C4075">
        <v>108</v>
      </c>
      <c r="K4075">
        <v>1</v>
      </c>
      <c r="BD4075">
        <f t="shared" si="378"/>
        <v>4.8085759341102072</v>
      </c>
      <c r="BE4075">
        <f t="shared" si="379"/>
        <v>8.1594710524551198E-3</v>
      </c>
      <c r="BF4075">
        <f>SUM(BE4075:BE4077)</f>
        <v>1.7644493992448777E-2</v>
      </c>
      <c r="BG4075">
        <f t="shared" si="380"/>
        <v>0.46243723713171297</v>
      </c>
      <c r="BH4075" t="s">
        <v>4940</v>
      </c>
      <c r="BI4075">
        <f t="shared" si="381"/>
        <v>0.46243723713171297</v>
      </c>
      <c r="BJ4075">
        <v>1</v>
      </c>
      <c r="BK4075">
        <f t="shared" si="382"/>
        <v>0.53756276286828708</v>
      </c>
      <c r="BL4075">
        <f t="shared" si="383"/>
        <v>-0.33494720220496255</v>
      </c>
    </row>
    <row r="4076" spans="1:64" x14ac:dyDescent="0.2">
      <c r="A4076" t="s">
        <v>4939</v>
      </c>
      <c r="B4076" t="s">
        <v>4941</v>
      </c>
      <c r="C4076">
        <v>0</v>
      </c>
      <c r="P4076">
        <v>1</v>
      </c>
      <c r="BD4076">
        <f t="shared" si="378"/>
        <v>4.7397379017232018</v>
      </c>
      <c r="BE4076">
        <f t="shared" si="379"/>
        <v>8.7409368697591427E-3</v>
      </c>
      <c r="BF4076">
        <f>SUM(BE4075:BE4077)</f>
        <v>1.7644493992448777E-2</v>
      </c>
      <c r="BG4076">
        <f t="shared" si="380"/>
        <v>0.49539175640287314</v>
      </c>
      <c r="BH4076" t="s">
        <v>4941</v>
      </c>
      <c r="BI4076">
        <f t="shared" si="381"/>
        <v>0.49539175640287314</v>
      </c>
      <c r="BJ4076">
        <v>0</v>
      </c>
      <c r="BK4076">
        <f t="shared" si="382"/>
        <v>0.49539175640287314</v>
      </c>
      <c r="BL4076">
        <f t="shared" si="383"/>
        <v>-0.30505122459420869</v>
      </c>
    </row>
    <row r="4077" spans="1:64" x14ac:dyDescent="0.2">
      <c r="A4077" t="s">
        <v>4939</v>
      </c>
      <c r="B4077" t="s">
        <v>4942</v>
      </c>
      <c r="C4077">
        <v>0</v>
      </c>
      <c r="O4077">
        <v>1</v>
      </c>
      <c r="BD4077">
        <f t="shared" si="378"/>
        <v>7.2033538440231881</v>
      </c>
      <c r="BE4077">
        <f t="shared" si="379"/>
        <v>7.4408607023451561E-4</v>
      </c>
      <c r="BF4077">
        <f>SUM(BE4075:BE4077)</f>
        <v>1.7644493992448777E-2</v>
      </c>
      <c r="BG4077">
        <f t="shared" si="380"/>
        <v>4.2171006465413989E-2</v>
      </c>
      <c r="BH4077" t="s">
        <v>4942</v>
      </c>
      <c r="BI4077">
        <f t="shared" si="381"/>
        <v>4.2171006465413989E-2</v>
      </c>
      <c r="BJ4077">
        <v>0</v>
      </c>
      <c r="BK4077">
        <f t="shared" si="382"/>
        <v>4.2171006465413989E-2</v>
      </c>
      <c r="BL4077">
        <f t="shared" si="383"/>
        <v>-1.3749860338639728</v>
      </c>
    </row>
    <row r="4078" spans="1:64" x14ac:dyDescent="0.2">
      <c r="A4078" t="s">
        <v>4943</v>
      </c>
      <c r="B4078" t="s">
        <v>4944</v>
      </c>
      <c r="C4078">
        <v>0</v>
      </c>
      <c r="K4078">
        <v>1</v>
      </c>
      <c r="BD4078">
        <f t="shared" si="378"/>
        <v>4.8085759341102072</v>
      </c>
      <c r="BE4078">
        <f t="shared" si="379"/>
        <v>8.1594710524551198E-3</v>
      </c>
      <c r="BF4078">
        <f>SUM(BE4078:BE4080)</f>
        <v>1.7644493992448777E-2</v>
      </c>
      <c r="BG4078">
        <f t="shared" si="380"/>
        <v>0.46243723713171297</v>
      </c>
      <c r="BH4078" t="s">
        <v>4944</v>
      </c>
      <c r="BI4078">
        <f t="shared" si="381"/>
        <v>0.46243723713171297</v>
      </c>
      <c r="BJ4078">
        <v>0</v>
      </c>
      <c r="BK4078">
        <f t="shared" si="382"/>
        <v>0.46243723713171297</v>
      </c>
      <c r="BL4078">
        <f t="shared" si="383"/>
        <v>-0.33494720220496255</v>
      </c>
    </row>
    <row r="4079" spans="1:64" x14ac:dyDescent="0.2">
      <c r="A4079" t="s">
        <v>4943</v>
      </c>
      <c r="B4079" t="s">
        <v>4945</v>
      </c>
      <c r="C4079">
        <v>0</v>
      </c>
      <c r="P4079">
        <v>1</v>
      </c>
      <c r="BD4079">
        <f t="shared" si="378"/>
        <v>4.7397379017232018</v>
      </c>
      <c r="BE4079">
        <f t="shared" si="379"/>
        <v>8.7409368697591427E-3</v>
      </c>
      <c r="BF4079">
        <f>SUM(BE4078:BE4080)</f>
        <v>1.7644493992448777E-2</v>
      </c>
      <c r="BG4079">
        <f t="shared" si="380"/>
        <v>0.49539175640287314</v>
      </c>
      <c r="BH4079" t="s">
        <v>4945</v>
      </c>
      <c r="BI4079">
        <f t="shared" si="381"/>
        <v>0.49539175640287314</v>
      </c>
      <c r="BJ4079">
        <v>0</v>
      </c>
      <c r="BK4079">
        <f t="shared" si="382"/>
        <v>0.49539175640287314</v>
      </c>
      <c r="BL4079">
        <f t="shared" si="383"/>
        <v>-0.30505122459420869</v>
      </c>
    </row>
    <row r="4080" spans="1:64" x14ac:dyDescent="0.2">
      <c r="A4080" t="s">
        <v>4943</v>
      </c>
      <c r="B4080" t="s">
        <v>4946</v>
      </c>
      <c r="C4080">
        <v>0</v>
      </c>
      <c r="O4080">
        <v>1</v>
      </c>
      <c r="BD4080">
        <f t="shared" si="378"/>
        <v>7.2033538440231881</v>
      </c>
      <c r="BE4080">
        <f t="shared" si="379"/>
        <v>7.4408607023451561E-4</v>
      </c>
      <c r="BF4080">
        <f>SUM(BE4078:BE4080)</f>
        <v>1.7644493992448777E-2</v>
      </c>
      <c r="BG4080">
        <f t="shared" si="380"/>
        <v>4.2171006465413989E-2</v>
      </c>
      <c r="BH4080" t="s">
        <v>4946</v>
      </c>
      <c r="BI4080">
        <f t="shared" si="381"/>
        <v>4.2171006465413989E-2</v>
      </c>
      <c r="BJ4080">
        <v>0</v>
      </c>
      <c r="BK4080">
        <f t="shared" si="382"/>
        <v>4.2171006465413989E-2</v>
      </c>
      <c r="BL4080">
        <f t="shared" si="383"/>
        <v>-1.3749860338639728</v>
      </c>
    </row>
    <row r="4081" spans="1:64" x14ac:dyDescent="0.2">
      <c r="A4081" t="s">
        <v>4947</v>
      </c>
      <c r="B4081" t="s">
        <v>4947</v>
      </c>
      <c r="C4081">
        <v>0</v>
      </c>
      <c r="I4081">
        <v>1</v>
      </c>
      <c r="BD4081">
        <f t="shared" si="378"/>
        <v>7.1502723084035571</v>
      </c>
      <c r="BE4081">
        <f t="shared" si="379"/>
        <v>7.8465038532286803E-4</v>
      </c>
      <c r="BF4081">
        <f>SUM(BE4081:BE4084)</f>
        <v>1.7722572215267962E-2</v>
      </c>
      <c r="BG4081">
        <f t="shared" si="380"/>
        <v>4.4274069011658097E-2</v>
      </c>
      <c r="BH4081" t="s">
        <v>4947</v>
      </c>
      <c r="BI4081">
        <f t="shared" si="381"/>
        <v>4.4274069011658097E-2</v>
      </c>
      <c r="BJ4081">
        <v>0</v>
      </c>
      <c r="BK4081">
        <f t="shared" si="382"/>
        <v>4.4274069011658097E-2</v>
      </c>
      <c r="BL4081">
        <f t="shared" si="383"/>
        <v>-1.3538505623197192</v>
      </c>
    </row>
    <row r="4082" spans="1:64" x14ac:dyDescent="0.2">
      <c r="A4082" t="s">
        <v>4947</v>
      </c>
      <c r="B4082" t="s">
        <v>4948</v>
      </c>
      <c r="C4082">
        <v>82</v>
      </c>
      <c r="H4082">
        <v>1</v>
      </c>
      <c r="BD4082">
        <f t="shared" si="378"/>
        <v>4.8991522095302411</v>
      </c>
      <c r="BE4082">
        <f t="shared" si="379"/>
        <v>7.4528988899514375E-3</v>
      </c>
      <c r="BF4082">
        <f>SUM(BE4081:BE4084)</f>
        <v>1.7722572215267962E-2</v>
      </c>
      <c r="BG4082">
        <f t="shared" si="380"/>
        <v>0.42053144427482031</v>
      </c>
      <c r="BH4082" t="s">
        <v>4948</v>
      </c>
      <c r="BI4082">
        <f t="shared" si="381"/>
        <v>0.42053144427482031</v>
      </c>
      <c r="BJ4082">
        <v>1</v>
      </c>
      <c r="BK4082">
        <f t="shared" si="382"/>
        <v>0.57946855572517975</v>
      </c>
      <c r="BL4082">
        <f t="shared" si="383"/>
        <v>-0.37620152527753553</v>
      </c>
    </row>
    <row r="4083" spans="1:64" x14ac:dyDescent="0.2">
      <c r="A4083" t="s">
        <v>4947</v>
      </c>
      <c r="B4083" t="s">
        <v>4949</v>
      </c>
      <c r="C4083">
        <v>0</v>
      </c>
      <c r="P4083">
        <v>1</v>
      </c>
      <c r="BD4083">
        <f t="shared" si="378"/>
        <v>4.7397379017232018</v>
      </c>
      <c r="BE4083">
        <f t="shared" si="379"/>
        <v>8.7409368697591427E-3</v>
      </c>
      <c r="BF4083">
        <f>SUM(BE4081:BE4084)</f>
        <v>1.7722572215267962E-2</v>
      </c>
      <c r="BG4083">
        <f t="shared" si="380"/>
        <v>0.4932092680219885</v>
      </c>
      <c r="BH4083" t="s">
        <v>4949</v>
      </c>
      <c r="BI4083">
        <f t="shared" si="381"/>
        <v>0.4932092680219885</v>
      </c>
      <c r="BJ4083">
        <v>0</v>
      </c>
      <c r="BK4083">
        <f t="shared" si="382"/>
        <v>0.4932092680219885</v>
      </c>
      <c r="BL4083">
        <f t="shared" si="383"/>
        <v>-0.3069687710605119</v>
      </c>
    </row>
    <row r="4084" spans="1:64" x14ac:dyDescent="0.2">
      <c r="A4084" t="s">
        <v>4947</v>
      </c>
      <c r="B4084" t="s">
        <v>4950</v>
      </c>
      <c r="C4084">
        <v>0</v>
      </c>
      <c r="O4084">
        <v>1</v>
      </c>
      <c r="BD4084">
        <f t="shared" si="378"/>
        <v>7.2033538440231881</v>
      </c>
      <c r="BE4084">
        <f t="shared" si="379"/>
        <v>7.4408607023451561E-4</v>
      </c>
      <c r="BF4084">
        <f>SUM(BE4081:BE4084)</f>
        <v>1.7722572215267962E-2</v>
      </c>
      <c r="BG4084">
        <f t="shared" si="380"/>
        <v>4.198521869153321E-2</v>
      </c>
      <c r="BH4084" t="s">
        <v>4950</v>
      </c>
      <c r="BI4084">
        <f t="shared" si="381"/>
        <v>4.198521869153321E-2</v>
      </c>
      <c r="BJ4084">
        <v>0</v>
      </c>
      <c r="BK4084">
        <f t="shared" si="382"/>
        <v>4.198521869153321E-2</v>
      </c>
      <c r="BL4084">
        <f t="shared" si="383"/>
        <v>-1.376903580330276</v>
      </c>
    </row>
    <row r="4085" spans="1:64" x14ac:dyDescent="0.2">
      <c r="A4085" t="s">
        <v>4951</v>
      </c>
      <c r="B4085" t="s">
        <v>4951</v>
      </c>
      <c r="C4085">
        <v>0</v>
      </c>
      <c r="I4085">
        <v>1</v>
      </c>
      <c r="BD4085">
        <f t="shared" si="378"/>
        <v>7.1502723084035571</v>
      </c>
      <c r="BE4085">
        <f t="shared" si="379"/>
        <v>7.8465038532286803E-4</v>
      </c>
      <c r="BF4085">
        <f>SUM(BE4085:BE4092)</f>
        <v>3.6858288755543298E-2</v>
      </c>
      <c r="BG4085">
        <f t="shared" si="380"/>
        <v>2.1288302083879589E-2</v>
      </c>
      <c r="BH4085" t="s">
        <v>4951</v>
      </c>
      <c r="BI4085">
        <f t="shared" si="381"/>
        <v>2.1288302083879589E-2</v>
      </c>
      <c r="BJ4085">
        <v>0</v>
      </c>
      <c r="BK4085">
        <f t="shared" si="382"/>
        <v>2.1288302083879589E-2</v>
      </c>
      <c r="BL4085">
        <f t="shared" si="383"/>
        <v>-1.6718589757156328</v>
      </c>
    </row>
    <row r="4086" spans="1:64" x14ac:dyDescent="0.2">
      <c r="A4086" t="s">
        <v>4951</v>
      </c>
      <c r="B4086" t="s">
        <v>4951</v>
      </c>
      <c r="C4086">
        <v>0</v>
      </c>
      <c r="I4086">
        <v>1</v>
      </c>
      <c r="BD4086">
        <f t="shared" si="378"/>
        <v>7.1502723084035571</v>
      </c>
      <c r="BE4086">
        <f t="shared" si="379"/>
        <v>7.8465038532286803E-4</v>
      </c>
      <c r="BF4086">
        <f>SUM(BE4085:BE4092)</f>
        <v>3.6858288755543298E-2</v>
      </c>
      <c r="BG4086">
        <f t="shared" si="380"/>
        <v>2.1288302083879589E-2</v>
      </c>
      <c r="BH4086" t="s">
        <v>4951</v>
      </c>
      <c r="BI4086">
        <f t="shared" si="381"/>
        <v>2.1288302083879589E-2</v>
      </c>
      <c r="BJ4086">
        <v>0</v>
      </c>
      <c r="BK4086">
        <f t="shared" si="382"/>
        <v>2.1288302083879589E-2</v>
      </c>
      <c r="BL4086">
        <f t="shared" si="383"/>
        <v>-1.6718589757156328</v>
      </c>
    </row>
    <row r="4087" spans="1:64" x14ac:dyDescent="0.2">
      <c r="A4087" t="s">
        <v>4951</v>
      </c>
      <c r="B4087" t="s">
        <v>4952</v>
      </c>
      <c r="C4087">
        <v>0</v>
      </c>
      <c r="K4087">
        <v>1</v>
      </c>
      <c r="BD4087">
        <f t="shared" si="378"/>
        <v>4.8085759341102072</v>
      </c>
      <c r="BE4087">
        <f t="shared" si="379"/>
        <v>8.1594710524551198E-3</v>
      </c>
      <c r="BF4087">
        <f>SUM(BE4085:BE4092)</f>
        <v>3.6858288755543298E-2</v>
      </c>
      <c r="BG4087">
        <f t="shared" si="380"/>
        <v>0.22137411496696188</v>
      </c>
      <c r="BH4087" t="s">
        <v>4952</v>
      </c>
      <c r="BI4087">
        <f t="shared" si="381"/>
        <v>0.22137411496696188</v>
      </c>
      <c r="BJ4087">
        <v>0</v>
      </c>
      <c r="BK4087">
        <f t="shared" si="382"/>
        <v>0.22137411496696188</v>
      </c>
      <c r="BL4087">
        <f t="shared" si="383"/>
        <v>-0.65487316206717916</v>
      </c>
    </row>
    <row r="4088" spans="1:64" x14ac:dyDescent="0.2">
      <c r="A4088" t="s">
        <v>4951</v>
      </c>
      <c r="B4088" t="s">
        <v>4952</v>
      </c>
      <c r="C4088">
        <v>0</v>
      </c>
      <c r="K4088">
        <v>1</v>
      </c>
      <c r="BD4088">
        <f t="shared" si="378"/>
        <v>4.8085759341102072</v>
      </c>
      <c r="BE4088">
        <f t="shared" si="379"/>
        <v>8.1594710524551198E-3</v>
      </c>
      <c r="BF4088">
        <f>SUM(BE4085:BE4092)</f>
        <v>3.6858288755543298E-2</v>
      </c>
      <c r="BG4088">
        <f t="shared" si="380"/>
        <v>0.22137411496696188</v>
      </c>
      <c r="BH4088" t="s">
        <v>4952</v>
      </c>
      <c r="BI4088">
        <f t="shared" si="381"/>
        <v>0.22137411496696188</v>
      </c>
      <c r="BJ4088">
        <v>0</v>
      </c>
      <c r="BK4088">
        <f t="shared" si="382"/>
        <v>0.22137411496696188</v>
      </c>
      <c r="BL4088">
        <f t="shared" si="383"/>
        <v>-0.65487316206717916</v>
      </c>
    </row>
    <row r="4089" spans="1:64" x14ac:dyDescent="0.2">
      <c r="A4089" t="s">
        <v>4951</v>
      </c>
      <c r="B4089" t="s">
        <v>4953</v>
      </c>
      <c r="C4089">
        <v>0</v>
      </c>
      <c r="P4089">
        <v>1</v>
      </c>
      <c r="BD4089">
        <f t="shared" si="378"/>
        <v>4.7397379017232018</v>
      </c>
      <c r="BE4089">
        <f t="shared" si="379"/>
        <v>8.7409368697591427E-3</v>
      </c>
      <c r="BF4089">
        <f>SUM(BE4085:BE4092)</f>
        <v>3.6858288755543298E-2</v>
      </c>
      <c r="BG4089">
        <f t="shared" si="380"/>
        <v>0.23714982884126845</v>
      </c>
      <c r="BH4089" t="s">
        <v>4953</v>
      </c>
      <c r="BI4089">
        <f t="shared" si="381"/>
        <v>0.23714982884126845</v>
      </c>
      <c r="BJ4089">
        <v>0</v>
      </c>
      <c r="BK4089">
        <f t="shared" si="382"/>
        <v>0.23714982884126845</v>
      </c>
      <c r="BL4089">
        <f t="shared" si="383"/>
        <v>-0.62497718445642536</v>
      </c>
    </row>
    <row r="4090" spans="1:64" x14ac:dyDescent="0.2">
      <c r="A4090" t="s">
        <v>4951</v>
      </c>
      <c r="B4090" t="s">
        <v>4953</v>
      </c>
      <c r="C4090">
        <v>0</v>
      </c>
      <c r="P4090">
        <v>1</v>
      </c>
      <c r="BD4090">
        <f t="shared" si="378"/>
        <v>4.7397379017232018</v>
      </c>
      <c r="BE4090">
        <f t="shared" si="379"/>
        <v>8.7409368697591427E-3</v>
      </c>
      <c r="BF4090">
        <f>SUM(BE4085:BE4092)</f>
        <v>3.6858288755543298E-2</v>
      </c>
      <c r="BG4090">
        <f t="shared" si="380"/>
        <v>0.23714982884126845</v>
      </c>
      <c r="BH4090" t="s">
        <v>4953</v>
      </c>
      <c r="BI4090">
        <f t="shared" si="381"/>
        <v>0.23714982884126845</v>
      </c>
      <c r="BJ4090">
        <v>0</v>
      </c>
      <c r="BK4090">
        <f t="shared" si="382"/>
        <v>0.23714982884126845</v>
      </c>
      <c r="BL4090">
        <f t="shared" si="383"/>
        <v>-0.62497718445642536</v>
      </c>
    </row>
    <row r="4091" spans="1:64" x14ac:dyDescent="0.2">
      <c r="A4091" t="s">
        <v>4951</v>
      </c>
      <c r="B4091" t="s">
        <v>4954</v>
      </c>
      <c r="C4091">
        <v>0</v>
      </c>
      <c r="O4091">
        <v>1</v>
      </c>
      <c r="BD4091">
        <f t="shared" si="378"/>
        <v>7.2033538440231881</v>
      </c>
      <c r="BE4091">
        <f t="shared" si="379"/>
        <v>7.4408607023451561E-4</v>
      </c>
      <c r="BF4091">
        <f>SUM(BE4085:BE4092)</f>
        <v>3.6858288755543298E-2</v>
      </c>
      <c r="BG4091">
        <f t="shared" si="380"/>
        <v>2.0187754107890015E-2</v>
      </c>
      <c r="BH4091" t="s">
        <v>4954</v>
      </c>
      <c r="BI4091">
        <f t="shared" si="381"/>
        <v>2.0187754107890015E-2</v>
      </c>
      <c r="BJ4091">
        <v>0</v>
      </c>
      <c r="BK4091">
        <f t="shared" si="382"/>
        <v>2.0187754107890015E-2</v>
      </c>
      <c r="BL4091">
        <f t="shared" si="383"/>
        <v>-1.6949119937261896</v>
      </c>
    </row>
    <row r="4092" spans="1:64" x14ac:dyDescent="0.2">
      <c r="A4092" t="s">
        <v>4951</v>
      </c>
      <c r="B4092" t="s">
        <v>4954</v>
      </c>
      <c r="C4092">
        <v>0</v>
      </c>
      <c r="O4092">
        <v>1</v>
      </c>
      <c r="BD4092">
        <f t="shared" si="378"/>
        <v>7.2033538440231881</v>
      </c>
      <c r="BE4092">
        <f t="shared" si="379"/>
        <v>7.4408607023451561E-4</v>
      </c>
      <c r="BF4092">
        <f>SUM(BE4085:BE4092)</f>
        <v>3.6858288755543298E-2</v>
      </c>
      <c r="BG4092">
        <f t="shared" si="380"/>
        <v>2.0187754107890015E-2</v>
      </c>
      <c r="BH4092" t="s">
        <v>4954</v>
      </c>
      <c r="BI4092">
        <f t="shared" si="381"/>
        <v>2.0187754107890015E-2</v>
      </c>
      <c r="BJ4092">
        <v>0</v>
      </c>
      <c r="BK4092">
        <f t="shared" si="382"/>
        <v>2.0187754107890015E-2</v>
      </c>
      <c r="BL4092">
        <f t="shared" si="383"/>
        <v>-1.6949119937261896</v>
      </c>
    </row>
    <row r="4093" spans="1:64" x14ac:dyDescent="0.2">
      <c r="A4093" t="s">
        <v>4955</v>
      </c>
      <c r="B4093" t="s">
        <v>4956</v>
      </c>
      <c r="C4093">
        <v>157</v>
      </c>
      <c r="E4093">
        <v>1</v>
      </c>
      <c r="BD4093">
        <f t="shared" si="378"/>
        <v>3.2063326511295513</v>
      </c>
      <c r="BE4093">
        <f t="shared" si="379"/>
        <v>4.0504886771271426E-2</v>
      </c>
      <c r="BF4093">
        <f>SUM(BE4093:BE4094)</f>
        <v>4.8664357823726544E-2</v>
      </c>
      <c r="BG4093">
        <f t="shared" si="380"/>
        <v>0.83233168139173663</v>
      </c>
      <c r="BH4093" t="s">
        <v>4956</v>
      </c>
      <c r="BI4093">
        <f t="shared" si="381"/>
        <v>0.83233168139173663</v>
      </c>
      <c r="BJ4093">
        <v>1</v>
      </c>
      <c r="BK4093">
        <f t="shared" si="382"/>
        <v>0.16766831860826337</v>
      </c>
      <c r="BL4093">
        <f t="shared" si="383"/>
        <v>-7.9703574318453027E-2</v>
      </c>
    </row>
    <row r="4094" spans="1:64" x14ac:dyDescent="0.2">
      <c r="A4094" t="s">
        <v>4955</v>
      </c>
      <c r="B4094" t="s">
        <v>4957</v>
      </c>
      <c r="C4094">
        <v>0</v>
      </c>
      <c r="K4094">
        <v>1</v>
      </c>
      <c r="BD4094">
        <f t="shared" si="378"/>
        <v>4.8085759341102072</v>
      </c>
      <c r="BE4094">
        <f t="shared" si="379"/>
        <v>8.1594710524551198E-3</v>
      </c>
      <c r="BF4094">
        <f>SUM(BE4093:BE4094)</f>
        <v>4.8664357823726544E-2</v>
      </c>
      <c r="BG4094">
        <f t="shared" si="380"/>
        <v>0.16766831860826345</v>
      </c>
      <c r="BH4094" t="s">
        <v>4957</v>
      </c>
      <c r="BI4094">
        <f t="shared" si="381"/>
        <v>0.16766831860826345</v>
      </c>
      <c r="BJ4094">
        <v>0</v>
      </c>
      <c r="BK4094">
        <f t="shared" si="382"/>
        <v>0.16766831860826345</v>
      </c>
      <c r="BL4094">
        <f t="shared" si="383"/>
        <v>-0.77554899078350237</v>
      </c>
    </row>
    <row r="4095" spans="1:64" x14ac:dyDescent="0.2">
      <c r="A4095" t="s">
        <v>4958</v>
      </c>
      <c r="B4095" t="s">
        <v>4958</v>
      </c>
      <c r="C4095">
        <v>0</v>
      </c>
      <c r="I4095">
        <v>1</v>
      </c>
      <c r="BD4095">
        <f t="shared" si="378"/>
        <v>7.1502723084035571</v>
      </c>
      <c r="BE4095">
        <f t="shared" si="379"/>
        <v>7.8465038532286803E-4</v>
      </c>
      <c r="BF4095">
        <f>SUM(BE4095:BE4098)</f>
        <v>1.7722572215267962E-2</v>
      </c>
      <c r="BG4095">
        <f t="shared" si="380"/>
        <v>4.4274069011658097E-2</v>
      </c>
      <c r="BH4095" t="s">
        <v>4958</v>
      </c>
      <c r="BI4095">
        <f t="shared" si="381"/>
        <v>4.4274069011658097E-2</v>
      </c>
      <c r="BJ4095">
        <v>0</v>
      </c>
      <c r="BK4095">
        <f t="shared" si="382"/>
        <v>4.4274069011658097E-2</v>
      </c>
      <c r="BL4095">
        <f t="shared" si="383"/>
        <v>-1.3538505623197192</v>
      </c>
    </row>
    <row r="4096" spans="1:64" x14ac:dyDescent="0.2">
      <c r="A4096" t="s">
        <v>4958</v>
      </c>
      <c r="B4096" t="s">
        <v>4959</v>
      </c>
      <c r="C4096">
        <v>0</v>
      </c>
      <c r="H4096">
        <v>1</v>
      </c>
      <c r="BD4096">
        <f t="shared" si="378"/>
        <v>4.8991522095302411</v>
      </c>
      <c r="BE4096">
        <f t="shared" si="379"/>
        <v>7.4528988899514375E-3</v>
      </c>
      <c r="BF4096">
        <f>SUM(BE4095:BE4098)</f>
        <v>1.7722572215267962E-2</v>
      </c>
      <c r="BG4096">
        <f t="shared" si="380"/>
        <v>0.42053144427482031</v>
      </c>
      <c r="BH4096" t="s">
        <v>4959</v>
      </c>
      <c r="BI4096">
        <f t="shared" si="381"/>
        <v>0.42053144427482031</v>
      </c>
      <c r="BJ4096">
        <v>0</v>
      </c>
      <c r="BK4096">
        <f t="shared" si="382"/>
        <v>0.42053144427482031</v>
      </c>
      <c r="BL4096">
        <f t="shared" si="383"/>
        <v>-0.37620152527753553</v>
      </c>
    </row>
    <row r="4097" spans="1:64" x14ac:dyDescent="0.2">
      <c r="A4097" t="s">
        <v>4958</v>
      </c>
      <c r="B4097" t="s">
        <v>4960</v>
      </c>
      <c r="C4097">
        <v>0</v>
      </c>
      <c r="P4097">
        <v>1</v>
      </c>
      <c r="BD4097">
        <f t="shared" si="378"/>
        <v>4.7397379017232018</v>
      </c>
      <c r="BE4097">
        <f t="shared" si="379"/>
        <v>8.7409368697591427E-3</v>
      </c>
      <c r="BF4097">
        <f>SUM(BE4095:BE4098)</f>
        <v>1.7722572215267962E-2</v>
      </c>
      <c r="BG4097">
        <f t="shared" si="380"/>
        <v>0.4932092680219885</v>
      </c>
      <c r="BH4097" t="s">
        <v>4960</v>
      </c>
      <c r="BI4097">
        <f t="shared" si="381"/>
        <v>0.4932092680219885</v>
      </c>
      <c r="BJ4097">
        <v>0</v>
      </c>
      <c r="BK4097">
        <f t="shared" si="382"/>
        <v>0.4932092680219885</v>
      </c>
      <c r="BL4097">
        <f t="shared" si="383"/>
        <v>-0.3069687710605119</v>
      </c>
    </row>
    <row r="4098" spans="1:64" x14ac:dyDescent="0.2">
      <c r="A4098" t="s">
        <v>4958</v>
      </c>
      <c r="B4098" t="s">
        <v>4961</v>
      </c>
      <c r="C4098">
        <v>0</v>
      </c>
      <c r="O4098">
        <v>1</v>
      </c>
      <c r="BD4098">
        <f t="shared" si="378"/>
        <v>7.2033538440231881</v>
      </c>
      <c r="BE4098">
        <f t="shared" si="379"/>
        <v>7.4408607023451561E-4</v>
      </c>
      <c r="BF4098">
        <f>SUM(BE4095:BE4098)</f>
        <v>1.7722572215267962E-2</v>
      </c>
      <c r="BG4098">
        <f t="shared" si="380"/>
        <v>4.198521869153321E-2</v>
      </c>
      <c r="BH4098" t="s">
        <v>4961</v>
      </c>
      <c r="BI4098">
        <f t="shared" si="381"/>
        <v>4.198521869153321E-2</v>
      </c>
      <c r="BJ4098">
        <v>0</v>
      </c>
      <c r="BK4098">
        <f t="shared" si="382"/>
        <v>4.198521869153321E-2</v>
      </c>
      <c r="BL4098">
        <f t="shared" si="383"/>
        <v>-1.376903580330276</v>
      </c>
    </row>
    <row r="4099" spans="1:64" x14ac:dyDescent="0.2">
      <c r="A4099" t="s">
        <v>4962</v>
      </c>
      <c r="B4099" t="s">
        <v>4963</v>
      </c>
      <c r="C4099">
        <v>188</v>
      </c>
      <c r="E4099">
        <v>1</v>
      </c>
      <c r="BD4099">
        <f t="shared" ref="BD4099:BD4162" si="384">SUMPRODUCT(D$2:BC$2,D4099:BC4099)</f>
        <v>3.2063326511295513</v>
      </c>
      <c r="BE4099">
        <f t="shared" ref="BE4099:BE4162" si="385">EXP(-BD4099)</f>
        <v>4.0504886771271426E-2</v>
      </c>
      <c r="BF4099">
        <f>SUM(BE4099:BE4101)</f>
        <v>4.9989909711265088E-2</v>
      </c>
      <c r="BG4099">
        <f t="shared" ref="BG4099:BG4162" si="386">BE4099/BF4099</f>
        <v>0.81026125082485922</v>
      </c>
      <c r="BH4099" t="s">
        <v>4963</v>
      </c>
      <c r="BI4099">
        <f t="shared" ref="BI4099:BI4162" si="387">BG4099</f>
        <v>0.81026125082485922</v>
      </c>
      <c r="BJ4099">
        <v>1</v>
      </c>
      <c r="BK4099">
        <f t="shared" ref="BK4099:BK4162" si="388">ABS(BI4099-BJ4099)</f>
        <v>0.18973874917514078</v>
      </c>
      <c r="BL4099">
        <f t="shared" ref="BL4099:BL4162" si="389">LOG(BG4099)</f>
        <v>-9.1374929888804232E-2</v>
      </c>
    </row>
    <row r="4100" spans="1:64" x14ac:dyDescent="0.2">
      <c r="A4100" t="s">
        <v>4962</v>
      </c>
      <c r="B4100" t="s">
        <v>4964</v>
      </c>
      <c r="C4100">
        <v>0</v>
      </c>
      <c r="P4100">
        <v>1</v>
      </c>
      <c r="BD4100">
        <f t="shared" si="384"/>
        <v>4.7397379017232018</v>
      </c>
      <c r="BE4100">
        <f t="shared" si="385"/>
        <v>8.7409368697591427E-3</v>
      </c>
      <c r="BF4100">
        <f>SUM(BE4099:BE4101)</f>
        <v>4.9989909711265088E-2</v>
      </c>
      <c r="BG4100">
        <f t="shared" si="386"/>
        <v>0.17485402394694458</v>
      </c>
      <c r="BH4100" t="s">
        <v>4964</v>
      </c>
      <c r="BI4100">
        <f t="shared" si="387"/>
        <v>0.17485402394694458</v>
      </c>
      <c r="BJ4100">
        <v>0</v>
      </c>
      <c r="BK4100">
        <f t="shared" si="388"/>
        <v>0.17485402394694458</v>
      </c>
      <c r="BL4100">
        <f t="shared" si="389"/>
        <v>-0.75732436874309972</v>
      </c>
    </row>
    <row r="4101" spans="1:64" x14ac:dyDescent="0.2">
      <c r="A4101" t="s">
        <v>4962</v>
      </c>
      <c r="B4101" t="s">
        <v>4965</v>
      </c>
      <c r="C4101">
        <v>0</v>
      </c>
      <c r="O4101">
        <v>1</v>
      </c>
      <c r="BD4101">
        <f t="shared" si="384"/>
        <v>7.2033538440231881</v>
      </c>
      <c r="BE4101">
        <f t="shared" si="385"/>
        <v>7.4408607023451561E-4</v>
      </c>
      <c r="BF4101">
        <f>SUM(BE4099:BE4101)</f>
        <v>4.9989909711265088E-2</v>
      </c>
      <c r="BG4101">
        <f t="shared" si="386"/>
        <v>1.488472522819616E-2</v>
      </c>
      <c r="BH4101" t="s">
        <v>4965</v>
      </c>
      <c r="BI4101">
        <f t="shared" si="387"/>
        <v>1.488472522819616E-2</v>
      </c>
      <c r="BJ4101">
        <v>0</v>
      </c>
      <c r="BK4101">
        <f t="shared" si="388"/>
        <v>1.488472522819616E-2</v>
      </c>
      <c r="BL4101">
        <f t="shared" si="389"/>
        <v>-1.8272591780128637</v>
      </c>
    </row>
    <row r="4102" spans="1:64" x14ac:dyDescent="0.2">
      <c r="A4102" t="s">
        <v>4966</v>
      </c>
      <c r="B4102" t="s">
        <v>4967</v>
      </c>
      <c r="C4102">
        <v>24</v>
      </c>
      <c r="K4102">
        <v>1</v>
      </c>
      <c r="BD4102">
        <f t="shared" si="384"/>
        <v>4.8085759341102072</v>
      </c>
      <c r="BE4102">
        <f t="shared" si="385"/>
        <v>8.1594710524551198E-3</v>
      </c>
      <c r="BF4102">
        <f>SUM(BE4102:BE4102)</f>
        <v>8.1594710524551198E-3</v>
      </c>
      <c r="BG4102">
        <f t="shared" si="386"/>
        <v>1</v>
      </c>
      <c r="BH4102" t="s">
        <v>4967</v>
      </c>
      <c r="BI4102">
        <f t="shared" si="387"/>
        <v>1</v>
      </c>
      <c r="BJ4102">
        <v>1</v>
      </c>
      <c r="BK4102">
        <f t="shared" si="388"/>
        <v>0</v>
      </c>
      <c r="BL4102">
        <f t="shared" si="389"/>
        <v>0</v>
      </c>
    </row>
    <row r="4103" spans="1:64" x14ac:dyDescent="0.2">
      <c r="A4103" t="s">
        <v>4968</v>
      </c>
      <c r="B4103" t="s">
        <v>4969</v>
      </c>
      <c r="C4103">
        <v>10</v>
      </c>
      <c r="E4103">
        <v>1</v>
      </c>
      <c r="BD4103">
        <f t="shared" si="384"/>
        <v>3.2063326511295513</v>
      </c>
      <c r="BE4103">
        <f t="shared" si="385"/>
        <v>4.0504886771271426E-2</v>
      </c>
      <c r="BF4103">
        <f>SUM(BE4103:BE4104)</f>
        <v>4.8664357823726544E-2</v>
      </c>
      <c r="BG4103">
        <f t="shared" si="386"/>
        <v>0.83233168139173663</v>
      </c>
      <c r="BH4103" t="s">
        <v>4969</v>
      </c>
      <c r="BI4103">
        <f t="shared" si="387"/>
        <v>0.83233168139173663</v>
      </c>
      <c r="BJ4103">
        <v>1</v>
      </c>
      <c r="BK4103">
        <f t="shared" si="388"/>
        <v>0.16766831860826337</v>
      </c>
      <c r="BL4103">
        <f t="shared" si="389"/>
        <v>-7.9703574318453027E-2</v>
      </c>
    </row>
    <row r="4104" spans="1:64" x14ac:dyDescent="0.2">
      <c r="A4104" t="s">
        <v>4968</v>
      </c>
      <c r="B4104" t="s">
        <v>4970</v>
      </c>
      <c r="C4104">
        <v>0</v>
      </c>
      <c r="K4104">
        <v>1</v>
      </c>
      <c r="BD4104">
        <f t="shared" si="384"/>
        <v>4.8085759341102072</v>
      </c>
      <c r="BE4104">
        <f t="shared" si="385"/>
        <v>8.1594710524551198E-3</v>
      </c>
      <c r="BF4104">
        <f>SUM(BE4103:BE4104)</f>
        <v>4.8664357823726544E-2</v>
      </c>
      <c r="BG4104">
        <f t="shared" si="386"/>
        <v>0.16766831860826345</v>
      </c>
      <c r="BH4104" t="s">
        <v>4970</v>
      </c>
      <c r="BI4104">
        <f t="shared" si="387"/>
        <v>0.16766831860826345</v>
      </c>
      <c r="BJ4104">
        <v>0</v>
      </c>
      <c r="BK4104">
        <f t="shared" si="388"/>
        <v>0.16766831860826345</v>
      </c>
      <c r="BL4104">
        <f t="shared" si="389"/>
        <v>-0.77554899078350237</v>
      </c>
    </row>
    <row r="4105" spans="1:64" x14ac:dyDescent="0.2">
      <c r="A4105" t="s">
        <v>4971</v>
      </c>
      <c r="B4105" t="s">
        <v>4972</v>
      </c>
      <c r="C4105">
        <v>853</v>
      </c>
      <c r="K4105">
        <v>1</v>
      </c>
      <c r="BD4105">
        <f t="shared" si="384"/>
        <v>4.8085759341102072</v>
      </c>
      <c r="BE4105">
        <f t="shared" si="385"/>
        <v>8.1594710524551198E-3</v>
      </c>
      <c r="BF4105">
        <f>SUM(BE4105:BE4105)</f>
        <v>8.1594710524551198E-3</v>
      </c>
      <c r="BG4105">
        <f t="shared" si="386"/>
        <v>1</v>
      </c>
      <c r="BH4105" t="s">
        <v>4972</v>
      </c>
      <c r="BI4105">
        <f t="shared" si="387"/>
        <v>1</v>
      </c>
      <c r="BJ4105">
        <v>1</v>
      </c>
      <c r="BK4105">
        <f t="shared" si="388"/>
        <v>0</v>
      </c>
      <c r="BL4105">
        <f t="shared" si="389"/>
        <v>0</v>
      </c>
    </row>
    <row r="4106" spans="1:64" x14ac:dyDescent="0.2">
      <c r="A4106" t="s">
        <v>4973</v>
      </c>
      <c r="B4106" t="s">
        <v>4974</v>
      </c>
      <c r="C4106">
        <v>60</v>
      </c>
      <c r="E4106">
        <v>1</v>
      </c>
      <c r="BD4106">
        <f t="shared" si="384"/>
        <v>3.2063326511295513</v>
      </c>
      <c r="BE4106">
        <f t="shared" si="385"/>
        <v>4.0504886771271426E-2</v>
      </c>
      <c r="BF4106">
        <f>SUM(BE4106:BE4106)</f>
        <v>4.0504886771271426E-2</v>
      </c>
      <c r="BG4106">
        <f t="shared" si="386"/>
        <v>1</v>
      </c>
      <c r="BH4106" t="s">
        <v>4974</v>
      </c>
      <c r="BI4106">
        <f t="shared" si="387"/>
        <v>1</v>
      </c>
      <c r="BJ4106">
        <v>1</v>
      </c>
      <c r="BK4106">
        <f t="shared" si="388"/>
        <v>0</v>
      </c>
      <c r="BL4106">
        <f t="shared" si="389"/>
        <v>0</v>
      </c>
    </row>
    <row r="4107" spans="1:64" x14ac:dyDescent="0.2">
      <c r="A4107" t="s">
        <v>4975</v>
      </c>
      <c r="B4107" t="s">
        <v>4976</v>
      </c>
      <c r="C4107">
        <v>0</v>
      </c>
      <c r="AH4107">
        <v>1</v>
      </c>
      <c r="BD4107">
        <f t="shared" si="384"/>
        <v>6.1342449650917246</v>
      </c>
      <c r="BE4107">
        <f t="shared" si="385"/>
        <v>2.1673610334972163E-3</v>
      </c>
      <c r="BF4107">
        <f>SUM(BE4107:BE4110)</f>
        <v>2.047588469200997E-2</v>
      </c>
      <c r="BG4107">
        <f t="shared" si="386"/>
        <v>0.10584944514475395</v>
      </c>
      <c r="BH4107" t="s">
        <v>4976</v>
      </c>
      <c r="BI4107">
        <f t="shared" si="387"/>
        <v>0.10584944514475395</v>
      </c>
      <c r="BJ4107">
        <v>0</v>
      </c>
      <c r="BK4107">
        <f t="shared" si="388"/>
        <v>0.10584944514475395</v>
      </c>
      <c r="BL4107">
        <f t="shared" si="389"/>
        <v>-0.97531141417931833</v>
      </c>
    </row>
    <row r="4108" spans="1:64" x14ac:dyDescent="0.2">
      <c r="A4108" t="s">
        <v>4975</v>
      </c>
      <c r="B4108" t="s">
        <v>4975</v>
      </c>
      <c r="C4108">
        <v>0</v>
      </c>
      <c r="I4108">
        <v>1</v>
      </c>
      <c r="BD4108">
        <f t="shared" si="384"/>
        <v>7.1502723084035571</v>
      </c>
      <c r="BE4108">
        <f t="shared" si="385"/>
        <v>7.8465038532286803E-4</v>
      </c>
      <c r="BF4108">
        <f>SUM(BE4107:BE4110)</f>
        <v>2.047588469200997E-2</v>
      </c>
      <c r="BG4108">
        <f t="shared" si="386"/>
        <v>3.8320707365042526E-2</v>
      </c>
      <c r="BH4108" t="s">
        <v>4975</v>
      </c>
      <c r="BI4108">
        <f t="shared" si="387"/>
        <v>3.8320707365042526E-2</v>
      </c>
      <c r="BJ4108">
        <v>0</v>
      </c>
      <c r="BK4108">
        <f t="shared" si="388"/>
        <v>3.8320707365042526E-2</v>
      </c>
      <c r="BL4108">
        <f t="shared" si="389"/>
        <v>-1.416566482842468</v>
      </c>
    </row>
    <row r="4109" spans="1:64" x14ac:dyDescent="0.2">
      <c r="A4109" t="s">
        <v>4975</v>
      </c>
      <c r="B4109" t="s">
        <v>4977</v>
      </c>
      <c r="C4109">
        <v>116</v>
      </c>
      <c r="H4109">
        <v>1</v>
      </c>
      <c r="BD4109">
        <f t="shared" si="384"/>
        <v>4.8991522095302411</v>
      </c>
      <c r="BE4109">
        <f t="shared" si="385"/>
        <v>7.4528988899514375E-3</v>
      </c>
      <c r="BF4109">
        <f>SUM(BE4107:BE4110)</f>
        <v>2.047588469200997E-2</v>
      </c>
      <c r="BG4109">
        <f t="shared" si="386"/>
        <v>0.36398421860910762</v>
      </c>
      <c r="BH4109" t="s">
        <v>4977</v>
      </c>
      <c r="BI4109">
        <f t="shared" si="387"/>
        <v>0.36398421860910762</v>
      </c>
      <c r="BJ4109">
        <v>1</v>
      </c>
      <c r="BK4109">
        <f t="shared" si="388"/>
        <v>0.63601578139089243</v>
      </c>
      <c r="BL4109">
        <f t="shared" si="389"/>
        <v>-0.43891744580028424</v>
      </c>
    </row>
    <row r="4110" spans="1:64" x14ac:dyDescent="0.2">
      <c r="A4110" t="s">
        <v>4975</v>
      </c>
      <c r="B4110" t="s">
        <v>4978</v>
      </c>
      <c r="C4110">
        <v>0</v>
      </c>
      <c r="AI4110">
        <v>1</v>
      </c>
      <c r="BD4110">
        <f t="shared" si="384"/>
        <v>4.5980978159358425</v>
      </c>
      <c r="BE4110">
        <f t="shared" si="385"/>
        <v>1.007097438323845E-2</v>
      </c>
      <c r="BF4110">
        <f>SUM(BE4107:BE4110)</f>
        <v>2.047588469200997E-2</v>
      </c>
      <c r="BG4110">
        <f t="shared" si="386"/>
        <v>0.49184562888109595</v>
      </c>
      <c r="BH4110" t="s">
        <v>4978</v>
      </c>
      <c r="BI4110">
        <f t="shared" si="387"/>
        <v>0.49184562888109595</v>
      </c>
      <c r="BJ4110">
        <v>0</v>
      </c>
      <c r="BK4110">
        <f t="shared" si="388"/>
        <v>0.49184562888109595</v>
      </c>
      <c r="BL4110">
        <f t="shared" si="389"/>
        <v>-0.30817118390950726</v>
      </c>
    </row>
    <row r="4111" spans="1:64" x14ac:dyDescent="0.2">
      <c r="A4111" t="s">
        <v>4961</v>
      </c>
      <c r="B4111" t="s">
        <v>4961</v>
      </c>
      <c r="C4111">
        <v>0</v>
      </c>
      <c r="I4111">
        <v>1</v>
      </c>
      <c r="BD4111">
        <f t="shared" si="384"/>
        <v>7.1502723084035571</v>
      </c>
      <c r="BE4111">
        <f t="shared" si="385"/>
        <v>7.8465038532286803E-4</v>
      </c>
      <c r="BF4111">
        <f>SUM(BE4111:BE4112)</f>
        <v>8.2375492752743053E-3</v>
      </c>
      <c r="BG4111">
        <f t="shared" si="386"/>
        <v>9.5252891254691718E-2</v>
      </c>
      <c r="BH4111" t="s">
        <v>4961</v>
      </c>
      <c r="BI4111">
        <f t="shared" si="387"/>
        <v>9.5252891254691718E-2</v>
      </c>
      <c r="BJ4111">
        <v>0</v>
      </c>
      <c r="BK4111">
        <f t="shared" si="388"/>
        <v>9.5252891254691718E-2</v>
      </c>
      <c r="BL4111">
        <f t="shared" si="389"/>
        <v>-1.0211218331126954</v>
      </c>
    </row>
    <row r="4112" spans="1:64" x14ac:dyDescent="0.2">
      <c r="A4112" t="s">
        <v>4961</v>
      </c>
      <c r="B4112" t="s">
        <v>4979</v>
      </c>
      <c r="C4112">
        <v>10</v>
      </c>
      <c r="H4112">
        <v>1</v>
      </c>
      <c r="BD4112">
        <f t="shared" si="384"/>
        <v>4.8991522095302411</v>
      </c>
      <c r="BE4112">
        <f t="shared" si="385"/>
        <v>7.4528988899514375E-3</v>
      </c>
      <c r="BF4112">
        <f>SUM(BE4111:BE4112)</f>
        <v>8.2375492752743053E-3</v>
      </c>
      <c r="BG4112">
        <f t="shared" si="386"/>
        <v>0.90474710874530828</v>
      </c>
      <c r="BH4112" t="s">
        <v>4979</v>
      </c>
      <c r="BI4112">
        <f t="shared" si="387"/>
        <v>0.90474710874530828</v>
      </c>
      <c r="BJ4112">
        <v>1</v>
      </c>
      <c r="BK4112">
        <f t="shared" si="388"/>
        <v>9.5252891254691718E-2</v>
      </c>
      <c r="BL4112">
        <f t="shared" si="389"/>
        <v>-4.3472796070511556E-2</v>
      </c>
    </row>
    <row r="4113" spans="1:64" x14ac:dyDescent="0.2">
      <c r="A4113" t="s">
        <v>4980</v>
      </c>
      <c r="B4113" t="s">
        <v>4980</v>
      </c>
      <c r="C4113">
        <v>0</v>
      </c>
      <c r="I4113">
        <v>1</v>
      </c>
      <c r="BD4113">
        <f t="shared" si="384"/>
        <v>7.1502723084035571</v>
      </c>
      <c r="BE4113">
        <f t="shared" si="385"/>
        <v>7.8465038532286803E-4</v>
      </c>
      <c r="BF4113">
        <f>SUM(BE4113:BE4114)</f>
        <v>8.9441214377779885E-3</v>
      </c>
      <c r="BG4113">
        <f t="shared" si="386"/>
        <v>8.7728055883574935E-2</v>
      </c>
      <c r="BH4113" t="s">
        <v>4980</v>
      </c>
      <c r="BI4113">
        <f t="shared" si="387"/>
        <v>8.7728055883574935E-2</v>
      </c>
      <c r="BJ4113">
        <v>0</v>
      </c>
      <c r="BK4113">
        <f t="shared" si="388"/>
        <v>8.7728055883574935E-2</v>
      </c>
      <c r="BL4113">
        <f t="shared" si="389"/>
        <v>-1.0568614948109443</v>
      </c>
    </row>
    <row r="4114" spans="1:64" x14ac:dyDescent="0.2">
      <c r="A4114" t="s">
        <v>4980</v>
      </c>
      <c r="B4114" t="s">
        <v>4981</v>
      </c>
      <c r="C4114">
        <v>0</v>
      </c>
      <c r="K4114">
        <v>1</v>
      </c>
      <c r="BD4114">
        <f t="shared" si="384"/>
        <v>4.8085759341102072</v>
      </c>
      <c r="BE4114">
        <f t="shared" si="385"/>
        <v>8.1594710524551198E-3</v>
      </c>
      <c r="BF4114">
        <f>SUM(BE4113:BE4114)</f>
        <v>8.9441214377779885E-3</v>
      </c>
      <c r="BG4114">
        <f t="shared" si="386"/>
        <v>0.91227194411642498</v>
      </c>
      <c r="BH4114" t="s">
        <v>4981</v>
      </c>
      <c r="BI4114">
        <f t="shared" si="387"/>
        <v>0.91227194411642498</v>
      </c>
      <c r="BJ4114">
        <v>0</v>
      </c>
      <c r="BK4114">
        <f t="shared" si="388"/>
        <v>0.91227194411642498</v>
      </c>
      <c r="BL4114">
        <f t="shared" si="389"/>
        <v>-3.9875681162490691E-2</v>
      </c>
    </row>
    <row r="4115" spans="1:64" x14ac:dyDescent="0.2">
      <c r="A4115" t="s">
        <v>4982</v>
      </c>
      <c r="B4115" t="s">
        <v>4983</v>
      </c>
      <c r="C4115">
        <v>217</v>
      </c>
      <c r="E4115">
        <v>1</v>
      </c>
      <c r="BD4115">
        <f t="shared" si="384"/>
        <v>3.2063326511295513</v>
      </c>
      <c r="BE4115">
        <f t="shared" si="385"/>
        <v>4.0504886771271426E-2</v>
      </c>
      <c r="BF4115">
        <f>SUM(BE4115:BE4116)</f>
        <v>4.6551886432930706E-2</v>
      </c>
      <c r="BG4115">
        <f t="shared" si="386"/>
        <v>0.8701019416179524</v>
      </c>
      <c r="BH4115" t="s">
        <v>4983</v>
      </c>
      <c r="BI4115">
        <f t="shared" si="387"/>
        <v>0.8701019416179524</v>
      </c>
      <c r="BJ4115">
        <v>1</v>
      </c>
      <c r="BK4115">
        <f t="shared" si="388"/>
        <v>0.1298980583820476</v>
      </c>
      <c r="BL4115">
        <f t="shared" si="389"/>
        <v>-6.0429862222133278E-2</v>
      </c>
    </row>
    <row r="4116" spans="1:64" x14ac:dyDescent="0.2">
      <c r="A4116" t="s">
        <v>4982</v>
      </c>
      <c r="B4116" t="s">
        <v>4984</v>
      </c>
      <c r="C4116">
        <v>0</v>
      </c>
      <c r="R4116">
        <v>1</v>
      </c>
      <c r="BD4116">
        <f t="shared" si="384"/>
        <v>5.1081930536428937</v>
      </c>
      <c r="BE4116">
        <f t="shared" si="385"/>
        <v>6.0469996616592785E-3</v>
      </c>
      <c r="BF4116">
        <f>SUM(BE4115:BE4116)</f>
        <v>4.6551886432930706E-2</v>
      </c>
      <c r="BG4116">
        <f t="shared" si="386"/>
        <v>0.12989805838204752</v>
      </c>
      <c r="BH4116" t="s">
        <v>4984</v>
      </c>
      <c r="BI4116">
        <f t="shared" si="387"/>
        <v>0.12989805838204752</v>
      </c>
      <c r="BJ4116">
        <v>0</v>
      </c>
      <c r="BK4116">
        <f t="shared" si="388"/>
        <v>0.12989805838204752</v>
      </c>
      <c r="BL4116">
        <f t="shared" si="389"/>
        <v>-0.88639734038397522</v>
      </c>
    </row>
    <row r="4117" spans="1:64" x14ac:dyDescent="0.2">
      <c r="A4117" t="s">
        <v>4985</v>
      </c>
      <c r="B4117" t="s">
        <v>4986</v>
      </c>
      <c r="C4117">
        <v>96</v>
      </c>
      <c r="E4117">
        <v>1</v>
      </c>
      <c r="BD4117">
        <f t="shared" si="384"/>
        <v>3.2063326511295513</v>
      </c>
      <c r="BE4117">
        <f t="shared" si="385"/>
        <v>4.0504886771271426E-2</v>
      </c>
      <c r="BF4117">
        <f>SUM(BE4117:BE4118)</f>
        <v>4.6551886432930706E-2</v>
      </c>
      <c r="BG4117">
        <f t="shared" si="386"/>
        <v>0.8701019416179524</v>
      </c>
      <c r="BH4117" t="s">
        <v>4986</v>
      </c>
      <c r="BI4117">
        <f t="shared" si="387"/>
        <v>0.8701019416179524</v>
      </c>
      <c r="BJ4117">
        <v>1</v>
      </c>
      <c r="BK4117">
        <f t="shared" si="388"/>
        <v>0.1298980583820476</v>
      </c>
      <c r="BL4117">
        <f t="shared" si="389"/>
        <v>-6.0429862222133278E-2</v>
      </c>
    </row>
    <row r="4118" spans="1:64" x14ac:dyDescent="0.2">
      <c r="A4118" t="s">
        <v>4985</v>
      </c>
      <c r="B4118" t="s">
        <v>4987</v>
      </c>
      <c r="C4118">
        <v>0</v>
      </c>
      <c r="R4118">
        <v>1</v>
      </c>
      <c r="BD4118">
        <f t="shared" si="384"/>
        <v>5.1081930536428937</v>
      </c>
      <c r="BE4118">
        <f t="shared" si="385"/>
        <v>6.0469996616592785E-3</v>
      </c>
      <c r="BF4118">
        <f>SUM(BE4117:BE4118)</f>
        <v>4.6551886432930706E-2</v>
      </c>
      <c r="BG4118">
        <f t="shared" si="386"/>
        <v>0.12989805838204752</v>
      </c>
      <c r="BH4118" t="s">
        <v>4987</v>
      </c>
      <c r="BI4118">
        <f t="shared" si="387"/>
        <v>0.12989805838204752</v>
      </c>
      <c r="BJ4118">
        <v>0</v>
      </c>
      <c r="BK4118">
        <f t="shared" si="388"/>
        <v>0.12989805838204752</v>
      </c>
      <c r="BL4118">
        <f t="shared" si="389"/>
        <v>-0.88639734038397522</v>
      </c>
    </row>
    <row r="4119" spans="1:64" x14ac:dyDescent="0.2">
      <c r="A4119" t="s">
        <v>4988</v>
      </c>
      <c r="B4119" t="s">
        <v>4989</v>
      </c>
      <c r="C4119">
        <v>0</v>
      </c>
      <c r="AC4119">
        <v>1</v>
      </c>
      <c r="BD4119">
        <f t="shared" si="384"/>
        <v>4.0323712798584443</v>
      </c>
      <c r="BE4119">
        <f t="shared" si="385"/>
        <v>1.7732231975812762E-2</v>
      </c>
      <c r="BF4119">
        <f>SUM(BE4119:BE4122)</f>
        <v>2.8870233317420009E-2</v>
      </c>
      <c r="BG4119">
        <f t="shared" si="386"/>
        <v>0.61420466474419899</v>
      </c>
      <c r="BH4119" t="s">
        <v>4989</v>
      </c>
      <c r="BI4119">
        <f t="shared" si="387"/>
        <v>0.61420466474419899</v>
      </c>
      <c r="BJ4119">
        <v>0</v>
      </c>
      <c r="BK4119">
        <f t="shared" si="388"/>
        <v>0.61420466474419899</v>
      </c>
      <c r="BL4119">
        <f t="shared" si="389"/>
        <v>-0.21168688951298886</v>
      </c>
    </row>
    <row r="4120" spans="1:64" x14ac:dyDescent="0.2">
      <c r="A4120" t="s">
        <v>4988</v>
      </c>
      <c r="B4120" t="s">
        <v>4988</v>
      </c>
      <c r="C4120">
        <v>0</v>
      </c>
      <c r="I4120">
        <v>1</v>
      </c>
      <c r="BD4120">
        <f t="shared" si="384"/>
        <v>7.1502723084035571</v>
      </c>
      <c r="BE4120">
        <f t="shared" si="385"/>
        <v>7.8465038532286803E-4</v>
      </c>
      <c r="BF4120">
        <f>SUM(BE4119:BE4122)</f>
        <v>2.8870233317420009E-2</v>
      </c>
      <c r="BG4120">
        <f t="shared" si="386"/>
        <v>2.7178525947326442E-2</v>
      </c>
      <c r="BH4120" t="s">
        <v>4988</v>
      </c>
      <c r="BI4120">
        <f t="shared" si="387"/>
        <v>2.7178525947326442E-2</v>
      </c>
      <c r="BJ4120">
        <v>0</v>
      </c>
      <c r="BK4120">
        <f t="shared" si="388"/>
        <v>2.7178525947326442E-2</v>
      </c>
      <c r="BL4120">
        <f t="shared" si="389"/>
        <v>-1.5657741013306046</v>
      </c>
    </row>
    <row r="4121" spans="1:64" x14ac:dyDescent="0.2">
      <c r="A4121" t="s">
        <v>4988</v>
      </c>
      <c r="B4121" t="s">
        <v>4990</v>
      </c>
      <c r="C4121">
        <v>0</v>
      </c>
      <c r="H4121">
        <v>1</v>
      </c>
      <c r="BD4121">
        <f t="shared" si="384"/>
        <v>4.8991522095302411</v>
      </c>
      <c r="BE4121">
        <f t="shared" si="385"/>
        <v>7.4528988899514375E-3</v>
      </c>
      <c r="BF4121">
        <f>SUM(BE4119:BE4122)</f>
        <v>2.8870233317420009E-2</v>
      </c>
      <c r="BG4121">
        <f t="shared" si="386"/>
        <v>0.25815166812158852</v>
      </c>
      <c r="BH4121" t="s">
        <v>4990</v>
      </c>
      <c r="BI4121">
        <f t="shared" si="387"/>
        <v>0.25815166812158852</v>
      </c>
      <c r="BJ4121">
        <v>0</v>
      </c>
      <c r="BK4121">
        <f t="shared" si="388"/>
        <v>0.25815166812158852</v>
      </c>
      <c r="BL4121">
        <f t="shared" si="389"/>
        <v>-0.58812506428842071</v>
      </c>
    </row>
    <row r="4122" spans="1:64" x14ac:dyDescent="0.2">
      <c r="A4122" t="s">
        <v>4988</v>
      </c>
      <c r="B4122" t="s">
        <v>4978</v>
      </c>
      <c r="C4122">
        <v>0</v>
      </c>
      <c r="X4122">
        <v>1</v>
      </c>
      <c r="BD4122">
        <f t="shared" si="384"/>
        <v>5.8428886691961104</v>
      </c>
      <c r="BE4122">
        <f t="shared" si="385"/>
        <v>2.9004520663329409E-3</v>
      </c>
      <c r="BF4122">
        <f>SUM(BE4119:BE4122)</f>
        <v>2.8870233317420009E-2</v>
      </c>
      <c r="BG4122">
        <f t="shared" si="386"/>
        <v>0.10046514118688599</v>
      </c>
      <c r="BH4122" t="s">
        <v>4978</v>
      </c>
      <c r="BI4122">
        <f t="shared" si="387"/>
        <v>0.10046514118688599</v>
      </c>
      <c r="BJ4122">
        <v>0</v>
      </c>
      <c r="BK4122">
        <f t="shared" si="388"/>
        <v>0.10046514118688599</v>
      </c>
      <c r="BL4122">
        <f t="shared" si="389"/>
        <v>-0.99798460109221854</v>
      </c>
    </row>
    <row r="4123" spans="1:64" x14ac:dyDescent="0.2">
      <c r="A4123" t="s">
        <v>4991</v>
      </c>
      <c r="B4123" t="s">
        <v>4992</v>
      </c>
      <c r="C4123">
        <v>0</v>
      </c>
      <c r="K4123">
        <v>1</v>
      </c>
      <c r="BD4123">
        <f t="shared" si="384"/>
        <v>4.8085759341102072</v>
      </c>
      <c r="BE4123">
        <f t="shared" si="385"/>
        <v>8.1594710524551198E-3</v>
      </c>
      <c r="BF4123">
        <f>SUM(BE4123:BE4124)</f>
        <v>1.105992311878806E-2</v>
      </c>
      <c r="BG4123">
        <f t="shared" si="386"/>
        <v>0.73775115476112185</v>
      </c>
      <c r="BH4123" t="s">
        <v>4992</v>
      </c>
      <c r="BI4123">
        <f t="shared" si="387"/>
        <v>0.73775115476112185</v>
      </c>
      <c r="BJ4123">
        <v>0</v>
      </c>
      <c r="BK4123">
        <f t="shared" si="388"/>
        <v>0.73775115476112185</v>
      </c>
      <c r="BL4123">
        <f t="shared" si="389"/>
        <v>-0.1320901020503131</v>
      </c>
    </row>
    <row r="4124" spans="1:64" x14ac:dyDescent="0.2">
      <c r="A4124" t="s">
        <v>4991</v>
      </c>
      <c r="B4124" t="s">
        <v>4993</v>
      </c>
      <c r="C4124">
        <v>0</v>
      </c>
      <c r="X4124">
        <v>1</v>
      </c>
      <c r="BD4124">
        <f t="shared" si="384"/>
        <v>5.8428886691961104</v>
      </c>
      <c r="BE4124">
        <f t="shared" si="385"/>
        <v>2.9004520663329409E-3</v>
      </c>
      <c r="BF4124">
        <f>SUM(BE4123:BE4124)</f>
        <v>1.105992311878806E-2</v>
      </c>
      <c r="BG4124">
        <f t="shared" si="386"/>
        <v>0.26224884523887815</v>
      </c>
      <c r="BH4124" t="s">
        <v>4993</v>
      </c>
      <c r="BI4124">
        <f t="shared" si="387"/>
        <v>0.26224884523887815</v>
      </c>
      <c r="BJ4124">
        <v>0</v>
      </c>
      <c r="BK4124">
        <f t="shared" si="388"/>
        <v>0.26224884523887815</v>
      </c>
      <c r="BL4124">
        <f t="shared" si="389"/>
        <v>-0.58128641546038085</v>
      </c>
    </row>
    <row r="4125" spans="1:64" x14ac:dyDescent="0.2">
      <c r="A4125" t="s">
        <v>4994</v>
      </c>
      <c r="B4125" t="s">
        <v>4995</v>
      </c>
      <c r="C4125">
        <v>290</v>
      </c>
      <c r="E4125">
        <v>1</v>
      </c>
      <c r="BD4125">
        <f t="shared" si="384"/>
        <v>3.2063326511295513</v>
      </c>
      <c r="BE4125">
        <f t="shared" si="385"/>
        <v>4.0504886771271426E-2</v>
      </c>
      <c r="BF4125">
        <f>SUM(BE4125:BE4127)</f>
        <v>5.1564809890059488E-2</v>
      </c>
      <c r="BG4125">
        <f t="shared" si="386"/>
        <v>0.78551412984225577</v>
      </c>
      <c r="BH4125" t="s">
        <v>4995</v>
      </c>
      <c r="BI4125">
        <f t="shared" si="387"/>
        <v>0.78551412984225577</v>
      </c>
      <c r="BJ4125">
        <v>1</v>
      </c>
      <c r="BK4125">
        <f t="shared" si="388"/>
        <v>0.21448587015774423</v>
      </c>
      <c r="BL4125">
        <f t="shared" si="389"/>
        <v>-0.10484599845681541</v>
      </c>
    </row>
    <row r="4126" spans="1:64" x14ac:dyDescent="0.2">
      <c r="A4126" t="s">
        <v>4994</v>
      </c>
      <c r="B4126" t="s">
        <v>4996</v>
      </c>
      <c r="C4126">
        <v>0</v>
      </c>
      <c r="K4126">
        <v>1</v>
      </c>
      <c r="BD4126">
        <f t="shared" si="384"/>
        <v>4.8085759341102072</v>
      </c>
      <c r="BE4126">
        <f t="shared" si="385"/>
        <v>8.1594710524551198E-3</v>
      </c>
      <c r="BF4126">
        <f>SUM(BE4125:BE4127)</f>
        <v>5.1564809890059488E-2</v>
      </c>
      <c r="BG4126">
        <f t="shared" si="386"/>
        <v>0.15823719838881978</v>
      </c>
      <c r="BH4126" t="s">
        <v>4996</v>
      </c>
      <c r="BI4126">
        <f t="shared" si="387"/>
        <v>0.15823719838881978</v>
      </c>
      <c r="BJ4126">
        <v>0</v>
      </c>
      <c r="BK4126">
        <f t="shared" si="388"/>
        <v>0.15823719838881978</v>
      </c>
      <c r="BL4126">
        <f t="shared" si="389"/>
        <v>-0.80069141492186469</v>
      </c>
    </row>
    <row r="4127" spans="1:64" x14ac:dyDescent="0.2">
      <c r="A4127" t="s">
        <v>4994</v>
      </c>
      <c r="B4127" t="s">
        <v>4997</v>
      </c>
      <c r="C4127">
        <v>0</v>
      </c>
      <c r="X4127">
        <v>1</v>
      </c>
      <c r="BD4127">
        <f t="shared" si="384"/>
        <v>5.8428886691961104</v>
      </c>
      <c r="BE4127">
        <f t="shared" si="385"/>
        <v>2.9004520663329409E-3</v>
      </c>
      <c r="BF4127">
        <f>SUM(BE4125:BE4127)</f>
        <v>5.1564809890059488E-2</v>
      </c>
      <c r="BG4127">
        <f t="shared" si="386"/>
        <v>5.6248671768924362E-2</v>
      </c>
      <c r="BH4127" t="s">
        <v>4997</v>
      </c>
      <c r="BI4127">
        <f t="shared" si="387"/>
        <v>5.6248671768924362E-2</v>
      </c>
      <c r="BJ4127">
        <v>0</v>
      </c>
      <c r="BK4127">
        <f t="shared" si="388"/>
        <v>5.6248671768924362E-2</v>
      </c>
      <c r="BL4127">
        <f t="shared" si="389"/>
        <v>-1.2498877283319323</v>
      </c>
    </row>
    <row r="4128" spans="1:64" x14ac:dyDescent="0.2">
      <c r="A4128" t="s">
        <v>4998</v>
      </c>
      <c r="B4128" t="s">
        <v>4999</v>
      </c>
      <c r="C4128">
        <v>38</v>
      </c>
      <c r="E4128">
        <v>1</v>
      </c>
      <c r="BD4128">
        <f t="shared" si="384"/>
        <v>3.2063326511295513</v>
      </c>
      <c r="BE4128">
        <f t="shared" si="385"/>
        <v>4.0504886771271426E-2</v>
      </c>
      <c r="BF4128">
        <f>SUM(BE4128:BE4130)</f>
        <v>5.1564809890059488E-2</v>
      </c>
      <c r="BG4128">
        <f t="shared" si="386"/>
        <v>0.78551412984225577</v>
      </c>
      <c r="BH4128" t="s">
        <v>4999</v>
      </c>
      <c r="BI4128">
        <f t="shared" si="387"/>
        <v>0.78551412984225577</v>
      </c>
      <c r="BJ4128">
        <v>1</v>
      </c>
      <c r="BK4128">
        <f t="shared" si="388"/>
        <v>0.21448587015774423</v>
      </c>
      <c r="BL4128">
        <f t="shared" si="389"/>
        <v>-0.10484599845681541</v>
      </c>
    </row>
    <row r="4129" spans="1:64" x14ac:dyDescent="0.2">
      <c r="A4129" t="s">
        <v>4998</v>
      </c>
      <c r="B4129" t="s">
        <v>5000</v>
      </c>
      <c r="C4129">
        <v>0</v>
      </c>
      <c r="K4129">
        <v>1</v>
      </c>
      <c r="BD4129">
        <f t="shared" si="384"/>
        <v>4.8085759341102072</v>
      </c>
      <c r="BE4129">
        <f t="shared" si="385"/>
        <v>8.1594710524551198E-3</v>
      </c>
      <c r="BF4129">
        <f>SUM(BE4128:BE4130)</f>
        <v>5.1564809890059488E-2</v>
      </c>
      <c r="BG4129">
        <f t="shared" si="386"/>
        <v>0.15823719838881978</v>
      </c>
      <c r="BH4129" t="s">
        <v>5000</v>
      </c>
      <c r="BI4129">
        <f t="shared" si="387"/>
        <v>0.15823719838881978</v>
      </c>
      <c r="BJ4129">
        <v>0</v>
      </c>
      <c r="BK4129">
        <f t="shared" si="388"/>
        <v>0.15823719838881978</v>
      </c>
      <c r="BL4129">
        <f t="shared" si="389"/>
        <v>-0.80069141492186469</v>
      </c>
    </row>
    <row r="4130" spans="1:64" x14ac:dyDescent="0.2">
      <c r="A4130" t="s">
        <v>4998</v>
      </c>
      <c r="B4130" t="s">
        <v>5001</v>
      </c>
      <c r="C4130">
        <v>0</v>
      </c>
      <c r="X4130">
        <v>1</v>
      </c>
      <c r="BD4130">
        <f t="shared" si="384"/>
        <v>5.8428886691961104</v>
      </c>
      <c r="BE4130">
        <f t="shared" si="385"/>
        <v>2.9004520663329409E-3</v>
      </c>
      <c r="BF4130">
        <f>SUM(BE4128:BE4130)</f>
        <v>5.1564809890059488E-2</v>
      </c>
      <c r="BG4130">
        <f t="shared" si="386"/>
        <v>5.6248671768924362E-2</v>
      </c>
      <c r="BH4130" t="s">
        <v>5001</v>
      </c>
      <c r="BI4130">
        <f t="shared" si="387"/>
        <v>5.6248671768924362E-2</v>
      </c>
      <c r="BJ4130">
        <v>0</v>
      </c>
      <c r="BK4130">
        <f t="shared" si="388"/>
        <v>5.6248671768924362E-2</v>
      </c>
      <c r="BL4130">
        <f t="shared" si="389"/>
        <v>-1.2498877283319323</v>
      </c>
    </row>
    <row r="4131" spans="1:64" x14ac:dyDescent="0.2">
      <c r="A4131" t="s">
        <v>5002</v>
      </c>
      <c r="B4131" t="s">
        <v>4978</v>
      </c>
      <c r="C4131">
        <v>298</v>
      </c>
      <c r="E4131">
        <v>1</v>
      </c>
      <c r="BD4131">
        <f t="shared" si="384"/>
        <v>3.2063326511295513</v>
      </c>
      <c r="BE4131">
        <f t="shared" si="385"/>
        <v>4.0504886771271426E-2</v>
      </c>
      <c r="BF4131">
        <f>SUM(BE4131:BE4132)</f>
        <v>1.0898879529614434</v>
      </c>
      <c r="BG4131">
        <f t="shared" si="386"/>
        <v>3.7164266896621397E-2</v>
      </c>
      <c r="BH4131" t="s">
        <v>4978</v>
      </c>
      <c r="BI4131">
        <f t="shared" si="387"/>
        <v>3.7164266896621397E-2</v>
      </c>
      <c r="BJ4131">
        <v>1</v>
      </c>
      <c r="BK4131">
        <f t="shared" si="388"/>
        <v>0.96283573310337855</v>
      </c>
      <c r="BL4131">
        <f t="shared" si="389"/>
        <v>-1.4298744296817552</v>
      </c>
    </row>
    <row r="4132" spans="1:64" x14ac:dyDescent="0.2">
      <c r="A4132" t="s">
        <v>5002</v>
      </c>
      <c r="B4132" t="s">
        <v>5003</v>
      </c>
      <c r="C4132">
        <v>0</v>
      </c>
      <c r="L4132">
        <v>1</v>
      </c>
      <c r="BD4132">
        <f t="shared" si="384"/>
        <v>-4.8202435481397757E-2</v>
      </c>
      <c r="BE4132">
        <f t="shared" si="385"/>
        <v>1.049383066190172</v>
      </c>
      <c r="BF4132">
        <f>SUM(BE4131:BE4132)</f>
        <v>1.0898879529614434</v>
      </c>
      <c r="BG4132">
        <f t="shared" si="386"/>
        <v>0.96283573310337867</v>
      </c>
      <c r="BH4132" t="s">
        <v>5003</v>
      </c>
      <c r="BI4132">
        <f t="shared" si="387"/>
        <v>0.96283573310337867</v>
      </c>
      <c r="BJ4132">
        <v>0</v>
      </c>
      <c r="BK4132">
        <f t="shared" si="388"/>
        <v>0.96283573310337867</v>
      </c>
      <c r="BL4132">
        <f t="shared" si="389"/>
        <v>-1.6447800406098296E-2</v>
      </c>
    </row>
    <row r="4133" spans="1:64" x14ac:dyDescent="0.2">
      <c r="A4133" t="s">
        <v>5004</v>
      </c>
      <c r="B4133" t="s">
        <v>5004</v>
      </c>
      <c r="C4133">
        <v>0</v>
      </c>
      <c r="I4133">
        <v>1</v>
      </c>
      <c r="BD4133">
        <f t="shared" si="384"/>
        <v>7.1502723084035571</v>
      </c>
      <c r="BE4133">
        <f t="shared" si="385"/>
        <v>7.8465038532286803E-4</v>
      </c>
      <c r="BF4133">
        <f>SUM(BE4133:BE4134)</f>
        <v>8.9441214377779885E-3</v>
      </c>
      <c r="BG4133">
        <f t="shared" si="386"/>
        <v>8.7728055883574935E-2</v>
      </c>
      <c r="BH4133" t="s">
        <v>5004</v>
      </c>
      <c r="BI4133">
        <f t="shared" si="387"/>
        <v>8.7728055883574935E-2</v>
      </c>
      <c r="BJ4133">
        <v>0</v>
      </c>
      <c r="BK4133">
        <f t="shared" si="388"/>
        <v>8.7728055883574935E-2</v>
      </c>
      <c r="BL4133">
        <f t="shared" si="389"/>
        <v>-1.0568614948109443</v>
      </c>
    </row>
    <row r="4134" spans="1:64" x14ac:dyDescent="0.2">
      <c r="A4134" t="s">
        <v>5004</v>
      </c>
      <c r="B4134" t="s">
        <v>5005</v>
      </c>
      <c r="C4134">
        <v>0</v>
      </c>
      <c r="K4134">
        <v>1</v>
      </c>
      <c r="BD4134">
        <f t="shared" si="384"/>
        <v>4.8085759341102072</v>
      </c>
      <c r="BE4134">
        <f t="shared" si="385"/>
        <v>8.1594710524551198E-3</v>
      </c>
      <c r="BF4134">
        <f>SUM(BE4133:BE4134)</f>
        <v>8.9441214377779885E-3</v>
      </c>
      <c r="BG4134">
        <f t="shared" si="386"/>
        <v>0.91227194411642498</v>
      </c>
      <c r="BH4134" t="s">
        <v>5005</v>
      </c>
      <c r="BI4134">
        <f t="shared" si="387"/>
        <v>0.91227194411642498</v>
      </c>
      <c r="BJ4134">
        <v>0</v>
      </c>
      <c r="BK4134">
        <f t="shared" si="388"/>
        <v>0.91227194411642498</v>
      </c>
      <c r="BL4134">
        <f t="shared" si="389"/>
        <v>-3.9875681162490691E-2</v>
      </c>
    </row>
    <row r="4135" spans="1:64" x14ac:dyDescent="0.2">
      <c r="A4135" t="s">
        <v>5006</v>
      </c>
      <c r="B4135" t="s">
        <v>5007</v>
      </c>
      <c r="C4135">
        <v>48</v>
      </c>
      <c r="E4135">
        <v>1</v>
      </c>
      <c r="BD4135">
        <f t="shared" si="384"/>
        <v>3.2063326511295513</v>
      </c>
      <c r="BE4135">
        <f t="shared" si="385"/>
        <v>4.0504886771271426E-2</v>
      </c>
      <c r="BF4135">
        <f>SUM(BE4135:BE4135)</f>
        <v>4.0504886771271426E-2</v>
      </c>
      <c r="BG4135">
        <f t="shared" si="386"/>
        <v>1</v>
      </c>
      <c r="BH4135" t="s">
        <v>5007</v>
      </c>
      <c r="BI4135">
        <f t="shared" si="387"/>
        <v>1</v>
      </c>
      <c r="BJ4135">
        <v>1</v>
      </c>
      <c r="BK4135">
        <f t="shared" si="388"/>
        <v>0</v>
      </c>
      <c r="BL4135">
        <f t="shared" si="389"/>
        <v>0</v>
      </c>
    </row>
    <row r="4136" spans="1:64" x14ac:dyDescent="0.2">
      <c r="A4136" t="s">
        <v>5008</v>
      </c>
      <c r="B4136" t="s">
        <v>5008</v>
      </c>
      <c r="C4136">
        <v>0</v>
      </c>
      <c r="I4136">
        <v>1</v>
      </c>
      <c r="BD4136">
        <f t="shared" si="384"/>
        <v>7.1502723084035571</v>
      </c>
      <c r="BE4136">
        <f t="shared" si="385"/>
        <v>7.8465038532286803E-4</v>
      </c>
      <c r="BF4136">
        <f>SUM(BE4136:BE4137)</f>
        <v>8.2375492752743053E-3</v>
      </c>
      <c r="BG4136">
        <f t="shared" si="386"/>
        <v>9.5252891254691718E-2</v>
      </c>
      <c r="BH4136" t="s">
        <v>5008</v>
      </c>
      <c r="BI4136">
        <f t="shared" si="387"/>
        <v>9.5252891254691718E-2</v>
      </c>
      <c r="BJ4136">
        <v>0</v>
      </c>
      <c r="BK4136">
        <f t="shared" si="388"/>
        <v>9.5252891254691718E-2</v>
      </c>
      <c r="BL4136">
        <f t="shared" si="389"/>
        <v>-1.0211218331126954</v>
      </c>
    </row>
    <row r="4137" spans="1:64" x14ac:dyDescent="0.2">
      <c r="A4137" t="s">
        <v>5008</v>
      </c>
      <c r="B4137" t="s">
        <v>5009</v>
      </c>
      <c r="C4137">
        <v>28</v>
      </c>
      <c r="H4137">
        <v>1</v>
      </c>
      <c r="BD4137">
        <f t="shared" si="384"/>
        <v>4.8991522095302411</v>
      </c>
      <c r="BE4137">
        <f t="shared" si="385"/>
        <v>7.4528988899514375E-3</v>
      </c>
      <c r="BF4137">
        <f>SUM(BE4136:BE4137)</f>
        <v>8.2375492752743053E-3</v>
      </c>
      <c r="BG4137">
        <f t="shared" si="386"/>
        <v>0.90474710874530828</v>
      </c>
      <c r="BH4137" t="s">
        <v>5009</v>
      </c>
      <c r="BI4137">
        <f t="shared" si="387"/>
        <v>0.90474710874530828</v>
      </c>
      <c r="BJ4137">
        <v>1</v>
      </c>
      <c r="BK4137">
        <f t="shared" si="388"/>
        <v>9.5252891254691718E-2</v>
      </c>
      <c r="BL4137">
        <f t="shared" si="389"/>
        <v>-4.3472796070511556E-2</v>
      </c>
    </row>
    <row r="4138" spans="1:64" x14ac:dyDescent="0.2">
      <c r="A4138" t="s">
        <v>5003</v>
      </c>
      <c r="B4138" t="s">
        <v>5010</v>
      </c>
      <c r="C4138">
        <v>52</v>
      </c>
      <c r="E4138">
        <v>1</v>
      </c>
      <c r="BD4138">
        <f t="shared" si="384"/>
        <v>3.2063326511295513</v>
      </c>
      <c r="BE4138">
        <f t="shared" si="385"/>
        <v>4.0504886771271426E-2</v>
      </c>
      <c r="BF4138">
        <f>SUM(BE4138:BE4138)</f>
        <v>4.0504886771271426E-2</v>
      </c>
      <c r="BG4138">
        <f t="shared" si="386"/>
        <v>1</v>
      </c>
      <c r="BH4138" t="s">
        <v>5010</v>
      </c>
      <c r="BI4138">
        <f t="shared" si="387"/>
        <v>1</v>
      </c>
      <c r="BJ4138">
        <v>1</v>
      </c>
      <c r="BK4138">
        <f t="shared" si="388"/>
        <v>0</v>
      </c>
      <c r="BL4138">
        <f t="shared" si="389"/>
        <v>0</v>
      </c>
    </row>
    <row r="4139" spans="1:64" x14ac:dyDescent="0.2">
      <c r="A4139" t="s">
        <v>5011</v>
      </c>
      <c r="B4139" t="s">
        <v>5012</v>
      </c>
      <c r="C4139">
        <v>0</v>
      </c>
      <c r="E4139">
        <v>1</v>
      </c>
      <c r="BD4139">
        <f t="shared" si="384"/>
        <v>3.2063326511295513</v>
      </c>
      <c r="BE4139">
        <f t="shared" si="385"/>
        <v>4.0504886771271426E-2</v>
      </c>
      <c r="BF4139">
        <f>SUM(BE4139:BE4140)</f>
        <v>4.8664357823726544E-2</v>
      </c>
      <c r="BG4139">
        <f t="shared" si="386"/>
        <v>0.83233168139173663</v>
      </c>
      <c r="BH4139" t="s">
        <v>5012</v>
      </c>
      <c r="BI4139">
        <f t="shared" si="387"/>
        <v>0.83233168139173663</v>
      </c>
      <c r="BJ4139">
        <v>0</v>
      </c>
      <c r="BK4139">
        <f t="shared" si="388"/>
        <v>0.83233168139173663</v>
      </c>
      <c r="BL4139">
        <f t="shared" si="389"/>
        <v>-7.9703574318453027E-2</v>
      </c>
    </row>
    <row r="4140" spans="1:64" x14ac:dyDescent="0.2">
      <c r="A4140" t="s">
        <v>5011</v>
      </c>
      <c r="B4140" t="s">
        <v>5013</v>
      </c>
      <c r="C4140">
        <v>0</v>
      </c>
      <c r="K4140">
        <v>1</v>
      </c>
      <c r="BD4140">
        <f t="shared" si="384"/>
        <v>4.8085759341102072</v>
      </c>
      <c r="BE4140">
        <f t="shared" si="385"/>
        <v>8.1594710524551198E-3</v>
      </c>
      <c r="BF4140">
        <f>SUM(BE4139:BE4140)</f>
        <v>4.8664357823726544E-2</v>
      </c>
      <c r="BG4140">
        <f t="shared" si="386"/>
        <v>0.16766831860826345</v>
      </c>
      <c r="BH4140" t="s">
        <v>5013</v>
      </c>
      <c r="BI4140">
        <f t="shared" si="387"/>
        <v>0.16766831860826345</v>
      </c>
      <c r="BJ4140">
        <v>0</v>
      </c>
      <c r="BK4140">
        <f t="shared" si="388"/>
        <v>0.16766831860826345</v>
      </c>
      <c r="BL4140">
        <f t="shared" si="389"/>
        <v>-0.77554899078350237</v>
      </c>
    </row>
    <row r="4141" spans="1:64" x14ac:dyDescent="0.2">
      <c r="A4141" t="s">
        <v>5014</v>
      </c>
      <c r="B4141" t="s">
        <v>5015</v>
      </c>
      <c r="C4141">
        <v>104</v>
      </c>
      <c r="E4141">
        <v>1</v>
      </c>
      <c r="BD4141">
        <f t="shared" si="384"/>
        <v>3.2063326511295513</v>
      </c>
      <c r="BE4141">
        <f t="shared" si="385"/>
        <v>4.0504886771271426E-2</v>
      </c>
      <c r="BF4141">
        <f>SUM(BE4141:BE4142)</f>
        <v>4.8664357823726544E-2</v>
      </c>
      <c r="BG4141">
        <f t="shared" si="386"/>
        <v>0.83233168139173663</v>
      </c>
      <c r="BH4141" t="s">
        <v>5015</v>
      </c>
      <c r="BI4141">
        <f t="shared" si="387"/>
        <v>0.83233168139173663</v>
      </c>
      <c r="BJ4141">
        <v>1</v>
      </c>
      <c r="BK4141">
        <f t="shared" si="388"/>
        <v>0.16766831860826337</v>
      </c>
      <c r="BL4141">
        <f t="shared" si="389"/>
        <v>-7.9703574318453027E-2</v>
      </c>
    </row>
    <row r="4142" spans="1:64" x14ac:dyDescent="0.2">
      <c r="A4142" t="s">
        <v>5014</v>
      </c>
      <c r="B4142" t="s">
        <v>5016</v>
      </c>
      <c r="C4142">
        <v>0</v>
      </c>
      <c r="K4142">
        <v>1</v>
      </c>
      <c r="BD4142">
        <f t="shared" si="384"/>
        <v>4.8085759341102072</v>
      </c>
      <c r="BE4142">
        <f t="shared" si="385"/>
        <v>8.1594710524551198E-3</v>
      </c>
      <c r="BF4142">
        <f>SUM(BE4141:BE4142)</f>
        <v>4.8664357823726544E-2</v>
      </c>
      <c r="BG4142">
        <f t="shared" si="386"/>
        <v>0.16766831860826345</v>
      </c>
      <c r="BH4142" t="s">
        <v>5016</v>
      </c>
      <c r="BI4142">
        <f t="shared" si="387"/>
        <v>0.16766831860826345</v>
      </c>
      <c r="BJ4142">
        <v>0</v>
      </c>
      <c r="BK4142">
        <f t="shared" si="388"/>
        <v>0.16766831860826345</v>
      </c>
      <c r="BL4142">
        <f t="shared" si="389"/>
        <v>-0.77554899078350237</v>
      </c>
    </row>
    <row r="4143" spans="1:64" x14ac:dyDescent="0.2">
      <c r="A4143" t="s">
        <v>5017</v>
      </c>
      <c r="B4143" t="s">
        <v>5018</v>
      </c>
      <c r="C4143">
        <v>69</v>
      </c>
      <c r="K4143">
        <v>1</v>
      </c>
      <c r="BD4143">
        <f t="shared" si="384"/>
        <v>4.8085759341102072</v>
      </c>
      <c r="BE4143">
        <f t="shared" si="385"/>
        <v>8.1594710524551198E-3</v>
      </c>
      <c r="BF4143">
        <f>SUM(BE4143:BE4145)</f>
        <v>1.7644493992448777E-2</v>
      </c>
      <c r="BG4143">
        <f t="shared" si="386"/>
        <v>0.46243723713171297</v>
      </c>
      <c r="BH4143" t="s">
        <v>5018</v>
      </c>
      <c r="BI4143">
        <f t="shared" si="387"/>
        <v>0.46243723713171297</v>
      </c>
      <c r="BJ4143">
        <v>1</v>
      </c>
      <c r="BK4143">
        <f t="shared" si="388"/>
        <v>0.53756276286828708</v>
      </c>
      <c r="BL4143">
        <f t="shared" si="389"/>
        <v>-0.33494720220496255</v>
      </c>
    </row>
    <row r="4144" spans="1:64" x14ac:dyDescent="0.2">
      <c r="A4144" t="s">
        <v>5017</v>
      </c>
      <c r="B4144" t="s">
        <v>5019</v>
      </c>
      <c r="C4144">
        <v>0</v>
      </c>
      <c r="P4144">
        <v>1</v>
      </c>
      <c r="BD4144">
        <f t="shared" si="384"/>
        <v>4.7397379017232018</v>
      </c>
      <c r="BE4144">
        <f t="shared" si="385"/>
        <v>8.7409368697591427E-3</v>
      </c>
      <c r="BF4144">
        <f>SUM(BE4143:BE4145)</f>
        <v>1.7644493992448777E-2</v>
      </c>
      <c r="BG4144">
        <f t="shared" si="386"/>
        <v>0.49539175640287314</v>
      </c>
      <c r="BH4144" t="s">
        <v>5019</v>
      </c>
      <c r="BI4144">
        <f t="shared" si="387"/>
        <v>0.49539175640287314</v>
      </c>
      <c r="BJ4144">
        <v>0</v>
      </c>
      <c r="BK4144">
        <f t="shared" si="388"/>
        <v>0.49539175640287314</v>
      </c>
      <c r="BL4144">
        <f t="shared" si="389"/>
        <v>-0.30505122459420869</v>
      </c>
    </row>
    <row r="4145" spans="1:64" x14ac:dyDescent="0.2">
      <c r="A4145" t="s">
        <v>5017</v>
      </c>
      <c r="B4145" t="s">
        <v>5020</v>
      </c>
      <c r="C4145">
        <v>0</v>
      </c>
      <c r="O4145">
        <v>1</v>
      </c>
      <c r="BD4145">
        <f t="shared" si="384"/>
        <v>7.2033538440231881</v>
      </c>
      <c r="BE4145">
        <f t="shared" si="385"/>
        <v>7.4408607023451561E-4</v>
      </c>
      <c r="BF4145">
        <f>SUM(BE4143:BE4145)</f>
        <v>1.7644493992448777E-2</v>
      </c>
      <c r="BG4145">
        <f t="shared" si="386"/>
        <v>4.2171006465413989E-2</v>
      </c>
      <c r="BH4145" t="s">
        <v>5020</v>
      </c>
      <c r="BI4145">
        <f t="shared" si="387"/>
        <v>4.2171006465413989E-2</v>
      </c>
      <c r="BJ4145">
        <v>0</v>
      </c>
      <c r="BK4145">
        <f t="shared" si="388"/>
        <v>4.2171006465413989E-2</v>
      </c>
      <c r="BL4145">
        <f t="shared" si="389"/>
        <v>-1.3749860338639728</v>
      </c>
    </row>
    <row r="4146" spans="1:64" x14ac:dyDescent="0.2">
      <c r="A4146" t="s">
        <v>5021</v>
      </c>
      <c r="B4146" t="s">
        <v>5022</v>
      </c>
      <c r="C4146">
        <v>479</v>
      </c>
      <c r="E4146">
        <v>1</v>
      </c>
      <c r="BD4146">
        <f t="shared" si="384"/>
        <v>3.2063326511295513</v>
      </c>
      <c r="BE4146">
        <f t="shared" si="385"/>
        <v>4.0504886771271426E-2</v>
      </c>
      <c r="BF4146">
        <f>SUM(BE4146:BE4149)</f>
        <v>5.8149380763720206E-2</v>
      </c>
      <c r="BG4146">
        <f t="shared" si="386"/>
        <v>0.69656608960043642</v>
      </c>
      <c r="BH4146" t="s">
        <v>5022</v>
      </c>
      <c r="BI4146">
        <f t="shared" si="387"/>
        <v>0.69656608960043642</v>
      </c>
      <c r="BJ4146">
        <v>1</v>
      </c>
      <c r="BK4146">
        <f t="shared" si="388"/>
        <v>0.30343391039956358</v>
      </c>
      <c r="BL4146">
        <f t="shared" si="389"/>
        <v>-0.15703767179262304</v>
      </c>
    </row>
    <row r="4147" spans="1:64" x14ac:dyDescent="0.2">
      <c r="A4147" t="s">
        <v>5021</v>
      </c>
      <c r="B4147" t="s">
        <v>5023</v>
      </c>
      <c r="C4147">
        <v>0</v>
      </c>
      <c r="K4147">
        <v>1</v>
      </c>
      <c r="BD4147">
        <f t="shared" si="384"/>
        <v>4.8085759341102072</v>
      </c>
      <c r="BE4147">
        <f t="shared" si="385"/>
        <v>8.1594710524551198E-3</v>
      </c>
      <c r="BF4147">
        <f>SUM(BE4146:BE4149)</f>
        <v>5.8149380763720206E-2</v>
      </c>
      <c r="BG4147">
        <f t="shared" si="386"/>
        <v>0.14031913917724587</v>
      </c>
      <c r="BH4147" t="s">
        <v>5023</v>
      </c>
      <c r="BI4147">
        <f t="shared" si="387"/>
        <v>0.14031913917724587</v>
      </c>
      <c r="BJ4147">
        <v>0</v>
      </c>
      <c r="BK4147">
        <f t="shared" si="388"/>
        <v>0.14031913917724587</v>
      </c>
      <c r="BL4147">
        <f t="shared" si="389"/>
        <v>-0.85288308825767234</v>
      </c>
    </row>
    <row r="4148" spans="1:64" x14ac:dyDescent="0.2">
      <c r="A4148" t="s">
        <v>5021</v>
      </c>
      <c r="B4148" t="s">
        <v>5024</v>
      </c>
      <c r="C4148">
        <v>0</v>
      </c>
      <c r="P4148">
        <v>1</v>
      </c>
      <c r="BD4148">
        <f t="shared" si="384"/>
        <v>4.7397379017232018</v>
      </c>
      <c r="BE4148">
        <f t="shared" si="385"/>
        <v>8.7409368697591427E-3</v>
      </c>
      <c r="BF4148">
        <f>SUM(BE4146:BE4149)</f>
        <v>5.8149380763720206E-2</v>
      </c>
      <c r="BG4148">
        <f t="shared" si="386"/>
        <v>0.15031865782503179</v>
      </c>
      <c r="BH4148" t="s">
        <v>5024</v>
      </c>
      <c r="BI4148">
        <f t="shared" si="387"/>
        <v>0.15031865782503179</v>
      </c>
      <c r="BJ4148">
        <v>0</v>
      </c>
      <c r="BK4148">
        <f t="shared" si="388"/>
        <v>0.15031865782503179</v>
      </c>
      <c r="BL4148">
        <f t="shared" si="389"/>
        <v>-0.82298711064691843</v>
      </c>
    </row>
    <row r="4149" spans="1:64" x14ac:dyDescent="0.2">
      <c r="A4149" t="s">
        <v>5021</v>
      </c>
      <c r="B4149" t="s">
        <v>5025</v>
      </c>
      <c r="C4149">
        <v>0</v>
      </c>
      <c r="O4149">
        <v>1</v>
      </c>
      <c r="BD4149">
        <f t="shared" si="384"/>
        <v>7.2033538440231881</v>
      </c>
      <c r="BE4149">
        <f t="shared" si="385"/>
        <v>7.4408607023451561E-4</v>
      </c>
      <c r="BF4149">
        <f>SUM(BE4146:BE4149)</f>
        <v>5.8149380763720206E-2</v>
      </c>
      <c r="BG4149">
        <f t="shared" si="386"/>
        <v>1.2796113397285839E-2</v>
      </c>
      <c r="BH4149" t="s">
        <v>5025</v>
      </c>
      <c r="BI4149">
        <f t="shared" si="387"/>
        <v>1.2796113397285839E-2</v>
      </c>
      <c r="BJ4149">
        <v>0</v>
      </c>
      <c r="BK4149">
        <f t="shared" si="388"/>
        <v>1.2796113397285839E-2</v>
      </c>
      <c r="BL4149">
        <f t="shared" si="389"/>
        <v>-1.8929219199166827</v>
      </c>
    </row>
    <row r="4150" spans="1:64" x14ac:dyDescent="0.2">
      <c r="A4150" t="s">
        <v>5026</v>
      </c>
      <c r="B4150" t="s">
        <v>5026</v>
      </c>
      <c r="C4150">
        <v>0</v>
      </c>
      <c r="I4150">
        <v>1</v>
      </c>
      <c r="BD4150">
        <f t="shared" si="384"/>
        <v>7.1502723084035571</v>
      </c>
      <c r="BE4150">
        <f t="shared" si="385"/>
        <v>7.8465038532286803E-4</v>
      </c>
      <c r="BF4150">
        <f>SUM(BE4150:BE4153)</f>
        <v>1.8429144377771645E-2</v>
      </c>
      <c r="BG4150">
        <f t="shared" si="386"/>
        <v>4.2576604167759186E-2</v>
      </c>
      <c r="BH4150" t="s">
        <v>5026</v>
      </c>
      <c r="BI4150">
        <f t="shared" si="387"/>
        <v>4.2576604167759186E-2</v>
      </c>
      <c r="BJ4150">
        <v>0</v>
      </c>
      <c r="BK4150">
        <f t="shared" si="388"/>
        <v>4.2576604167759186E-2</v>
      </c>
      <c r="BL4150">
        <f t="shared" si="389"/>
        <v>-1.3708289800516515</v>
      </c>
    </row>
    <row r="4151" spans="1:64" x14ac:dyDescent="0.2">
      <c r="A4151" t="s">
        <v>5026</v>
      </c>
      <c r="B4151" t="s">
        <v>5027</v>
      </c>
      <c r="C4151">
        <v>261</v>
      </c>
      <c r="K4151">
        <v>1</v>
      </c>
      <c r="BD4151">
        <f t="shared" si="384"/>
        <v>4.8085759341102072</v>
      </c>
      <c r="BE4151">
        <f t="shared" si="385"/>
        <v>8.1594710524551198E-3</v>
      </c>
      <c r="BF4151">
        <f>SUM(BE4150:BE4153)</f>
        <v>1.8429144377771645E-2</v>
      </c>
      <c r="BG4151">
        <f t="shared" si="386"/>
        <v>0.44274822993392382</v>
      </c>
      <c r="BH4151" t="s">
        <v>5027</v>
      </c>
      <c r="BI4151">
        <f t="shared" si="387"/>
        <v>0.44274822993392382</v>
      </c>
      <c r="BJ4151">
        <v>1</v>
      </c>
      <c r="BK4151">
        <f t="shared" si="388"/>
        <v>0.55725177006607618</v>
      </c>
      <c r="BL4151">
        <f t="shared" si="389"/>
        <v>-0.35384316640319796</v>
      </c>
    </row>
    <row r="4152" spans="1:64" x14ac:dyDescent="0.2">
      <c r="A4152" t="s">
        <v>5026</v>
      </c>
      <c r="B4152" t="s">
        <v>5028</v>
      </c>
      <c r="C4152">
        <v>0</v>
      </c>
      <c r="P4152">
        <v>1</v>
      </c>
      <c r="BD4152">
        <f t="shared" si="384"/>
        <v>4.7397379017232018</v>
      </c>
      <c r="BE4152">
        <f t="shared" si="385"/>
        <v>8.7409368697591427E-3</v>
      </c>
      <c r="BF4152">
        <f>SUM(BE4150:BE4153)</f>
        <v>1.8429144377771645E-2</v>
      </c>
      <c r="BG4152">
        <f t="shared" si="386"/>
        <v>0.47429965768253701</v>
      </c>
      <c r="BH4152" t="s">
        <v>5028</v>
      </c>
      <c r="BI4152">
        <f t="shared" si="387"/>
        <v>0.47429965768253701</v>
      </c>
      <c r="BJ4152">
        <v>0</v>
      </c>
      <c r="BK4152">
        <f t="shared" si="388"/>
        <v>0.47429965768253701</v>
      </c>
      <c r="BL4152">
        <f t="shared" si="389"/>
        <v>-0.32394718879244411</v>
      </c>
    </row>
    <row r="4153" spans="1:64" x14ac:dyDescent="0.2">
      <c r="A4153" t="s">
        <v>5026</v>
      </c>
      <c r="B4153" t="s">
        <v>5029</v>
      </c>
      <c r="C4153">
        <v>0</v>
      </c>
      <c r="O4153">
        <v>1</v>
      </c>
      <c r="BD4153">
        <f t="shared" si="384"/>
        <v>7.2033538440231881</v>
      </c>
      <c r="BE4153">
        <f t="shared" si="385"/>
        <v>7.4408607023451561E-4</v>
      </c>
      <c r="BF4153">
        <f>SUM(BE4150:BE4153)</f>
        <v>1.8429144377771645E-2</v>
      </c>
      <c r="BG4153">
        <f t="shared" si="386"/>
        <v>4.0375508215780037E-2</v>
      </c>
      <c r="BH4153" t="s">
        <v>5029</v>
      </c>
      <c r="BI4153">
        <f t="shared" si="387"/>
        <v>4.0375508215780037E-2</v>
      </c>
      <c r="BJ4153">
        <v>0</v>
      </c>
      <c r="BK4153">
        <f t="shared" si="388"/>
        <v>4.0375508215780037E-2</v>
      </c>
      <c r="BL4153">
        <f t="shared" si="389"/>
        <v>-1.3938819980622084</v>
      </c>
    </row>
    <row r="4154" spans="1:64" x14ac:dyDescent="0.2">
      <c r="A4154" t="s">
        <v>5030</v>
      </c>
      <c r="B4154" t="s">
        <v>5030</v>
      </c>
      <c r="C4154">
        <v>0</v>
      </c>
      <c r="I4154">
        <v>1</v>
      </c>
      <c r="BD4154">
        <f t="shared" si="384"/>
        <v>7.1502723084035571</v>
      </c>
      <c r="BE4154">
        <f t="shared" si="385"/>
        <v>7.8465038532286803E-4</v>
      </c>
      <c r="BF4154">
        <f>SUM(BE4154:BE4157)</f>
        <v>1.7722572215267962E-2</v>
      </c>
      <c r="BG4154">
        <f t="shared" si="386"/>
        <v>4.4274069011658097E-2</v>
      </c>
      <c r="BH4154" t="s">
        <v>5030</v>
      </c>
      <c r="BI4154">
        <f t="shared" si="387"/>
        <v>4.4274069011658097E-2</v>
      </c>
      <c r="BJ4154">
        <v>0</v>
      </c>
      <c r="BK4154">
        <f t="shared" si="388"/>
        <v>4.4274069011658097E-2</v>
      </c>
      <c r="BL4154">
        <f t="shared" si="389"/>
        <v>-1.3538505623197192</v>
      </c>
    </row>
    <row r="4155" spans="1:64" x14ac:dyDescent="0.2">
      <c r="A4155" t="s">
        <v>5030</v>
      </c>
      <c r="B4155" t="s">
        <v>5031</v>
      </c>
      <c r="C4155">
        <v>10</v>
      </c>
      <c r="H4155">
        <v>1</v>
      </c>
      <c r="BD4155">
        <f t="shared" si="384"/>
        <v>4.8991522095302411</v>
      </c>
      <c r="BE4155">
        <f t="shared" si="385"/>
        <v>7.4528988899514375E-3</v>
      </c>
      <c r="BF4155">
        <f>SUM(BE4154:BE4157)</f>
        <v>1.7722572215267962E-2</v>
      </c>
      <c r="BG4155">
        <f t="shared" si="386"/>
        <v>0.42053144427482031</v>
      </c>
      <c r="BH4155" t="s">
        <v>5031</v>
      </c>
      <c r="BI4155">
        <f t="shared" si="387"/>
        <v>0.42053144427482031</v>
      </c>
      <c r="BJ4155">
        <v>1</v>
      </c>
      <c r="BK4155">
        <f t="shared" si="388"/>
        <v>0.57946855572517975</v>
      </c>
      <c r="BL4155">
        <f t="shared" si="389"/>
        <v>-0.37620152527753553</v>
      </c>
    </row>
    <row r="4156" spans="1:64" x14ac:dyDescent="0.2">
      <c r="A4156" t="s">
        <v>5030</v>
      </c>
      <c r="B4156" t="s">
        <v>5032</v>
      </c>
      <c r="C4156">
        <v>0</v>
      </c>
      <c r="P4156">
        <v>1</v>
      </c>
      <c r="BD4156">
        <f t="shared" si="384"/>
        <v>4.7397379017232018</v>
      </c>
      <c r="BE4156">
        <f t="shared" si="385"/>
        <v>8.7409368697591427E-3</v>
      </c>
      <c r="BF4156">
        <f>SUM(BE4154:BE4157)</f>
        <v>1.7722572215267962E-2</v>
      </c>
      <c r="BG4156">
        <f t="shared" si="386"/>
        <v>0.4932092680219885</v>
      </c>
      <c r="BH4156" t="s">
        <v>5032</v>
      </c>
      <c r="BI4156">
        <f t="shared" si="387"/>
        <v>0.4932092680219885</v>
      </c>
      <c r="BJ4156">
        <v>0</v>
      </c>
      <c r="BK4156">
        <f t="shared" si="388"/>
        <v>0.4932092680219885</v>
      </c>
      <c r="BL4156">
        <f t="shared" si="389"/>
        <v>-0.3069687710605119</v>
      </c>
    </row>
    <row r="4157" spans="1:64" x14ac:dyDescent="0.2">
      <c r="A4157" t="s">
        <v>5030</v>
      </c>
      <c r="B4157" t="s">
        <v>5033</v>
      </c>
      <c r="C4157">
        <v>0</v>
      </c>
      <c r="O4157">
        <v>1</v>
      </c>
      <c r="BD4157">
        <f t="shared" si="384"/>
        <v>7.2033538440231881</v>
      </c>
      <c r="BE4157">
        <f t="shared" si="385"/>
        <v>7.4408607023451561E-4</v>
      </c>
      <c r="BF4157">
        <f>SUM(BE4154:BE4157)</f>
        <v>1.7722572215267962E-2</v>
      </c>
      <c r="BG4157">
        <f t="shared" si="386"/>
        <v>4.198521869153321E-2</v>
      </c>
      <c r="BH4157" t="s">
        <v>5033</v>
      </c>
      <c r="BI4157">
        <f t="shared" si="387"/>
        <v>4.198521869153321E-2</v>
      </c>
      <c r="BJ4157">
        <v>0</v>
      </c>
      <c r="BK4157">
        <f t="shared" si="388"/>
        <v>4.198521869153321E-2</v>
      </c>
      <c r="BL4157">
        <f t="shared" si="389"/>
        <v>-1.376903580330276</v>
      </c>
    </row>
    <row r="4158" spans="1:64" x14ac:dyDescent="0.2">
      <c r="A4158" t="s">
        <v>5034</v>
      </c>
      <c r="B4158" t="s">
        <v>5034</v>
      </c>
      <c r="C4158">
        <v>0</v>
      </c>
      <c r="I4158">
        <v>1</v>
      </c>
      <c r="BD4158">
        <f t="shared" si="384"/>
        <v>7.1502723084035571</v>
      </c>
      <c r="BE4158">
        <f t="shared" si="385"/>
        <v>7.8465038532286803E-4</v>
      </c>
      <c r="BF4158">
        <f>SUM(BE4158:BE4159)</f>
        <v>8.2375492752743053E-3</v>
      </c>
      <c r="BG4158">
        <f t="shared" si="386"/>
        <v>9.5252891254691718E-2</v>
      </c>
      <c r="BH4158" t="s">
        <v>5034</v>
      </c>
      <c r="BI4158">
        <f t="shared" si="387"/>
        <v>9.5252891254691718E-2</v>
      </c>
      <c r="BJ4158">
        <v>0</v>
      </c>
      <c r="BK4158">
        <f t="shared" si="388"/>
        <v>9.5252891254691718E-2</v>
      </c>
      <c r="BL4158">
        <f t="shared" si="389"/>
        <v>-1.0211218331126954</v>
      </c>
    </row>
    <row r="4159" spans="1:64" x14ac:dyDescent="0.2">
      <c r="A4159" t="s">
        <v>5034</v>
      </c>
      <c r="B4159" t="s">
        <v>5035</v>
      </c>
      <c r="C4159">
        <v>228</v>
      </c>
      <c r="H4159">
        <v>1</v>
      </c>
      <c r="BD4159">
        <f t="shared" si="384"/>
        <v>4.8991522095302411</v>
      </c>
      <c r="BE4159">
        <f t="shared" si="385"/>
        <v>7.4528988899514375E-3</v>
      </c>
      <c r="BF4159">
        <f>SUM(BE4158:BE4159)</f>
        <v>8.2375492752743053E-3</v>
      </c>
      <c r="BG4159">
        <f t="shared" si="386"/>
        <v>0.90474710874530828</v>
      </c>
      <c r="BH4159" t="s">
        <v>5035</v>
      </c>
      <c r="BI4159">
        <f t="shared" si="387"/>
        <v>0.90474710874530828</v>
      </c>
      <c r="BJ4159">
        <v>1</v>
      </c>
      <c r="BK4159">
        <f t="shared" si="388"/>
        <v>9.5252891254691718E-2</v>
      </c>
      <c r="BL4159">
        <f t="shared" si="389"/>
        <v>-4.3472796070511556E-2</v>
      </c>
    </row>
    <row r="4160" spans="1:64" x14ac:dyDescent="0.2">
      <c r="A4160" t="s">
        <v>5036</v>
      </c>
      <c r="B4160" t="s">
        <v>5036</v>
      </c>
      <c r="C4160">
        <v>0</v>
      </c>
      <c r="I4160">
        <v>1</v>
      </c>
      <c r="BD4160">
        <f t="shared" si="384"/>
        <v>7.1502723084035571</v>
      </c>
      <c r="BE4160">
        <f t="shared" si="385"/>
        <v>7.8465038532286803E-4</v>
      </c>
      <c r="BF4160">
        <f>SUM(BE4160:BE4161)</f>
        <v>4.1289537156594294E-2</v>
      </c>
      <c r="BG4160">
        <f t="shared" si="386"/>
        <v>1.9003613006050676E-2</v>
      </c>
      <c r="BH4160" t="s">
        <v>5036</v>
      </c>
      <c r="BI4160">
        <f t="shared" si="387"/>
        <v>1.9003613006050676E-2</v>
      </c>
      <c r="BJ4160">
        <v>0</v>
      </c>
      <c r="BK4160">
        <f t="shared" si="388"/>
        <v>1.9003613006050676E-2</v>
      </c>
      <c r="BL4160">
        <f t="shared" si="389"/>
        <v>-1.7211638222355732</v>
      </c>
    </row>
    <row r="4161" spans="1:64" x14ac:dyDescent="0.2">
      <c r="A4161" t="s">
        <v>5036</v>
      </c>
      <c r="B4161" t="s">
        <v>5037</v>
      </c>
      <c r="C4161">
        <v>600</v>
      </c>
      <c r="E4161">
        <v>1</v>
      </c>
      <c r="BD4161">
        <f t="shared" si="384"/>
        <v>3.2063326511295513</v>
      </c>
      <c r="BE4161">
        <f t="shared" si="385"/>
        <v>4.0504886771271426E-2</v>
      </c>
      <c r="BF4161">
        <f>SUM(BE4160:BE4161)</f>
        <v>4.1289537156594294E-2</v>
      </c>
      <c r="BG4161">
        <f t="shared" si="386"/>
        <v>0.98099638699394931</v>
      </c>
      <c r="BH4161" t="s">
        <v>5037</v>
      </c>
      <c r="BI4161">
        <f t="shared" si="387"/>
        <v>0.98099638699394931</v>
      </c>
      <c r="BJ4161">
        <v>1</v>
      </c>
      <c r="BK4161">
        <f t="shared" si="388"/>
        <v>1.900361300605069E-2</v>
      </c>
      <c r="BL4161">
        <f t="shared" si="389"/>
        <v>-8.3325921220702513E-3</v>
      </c>
    </row>
    <row r="4162" spans="1:64" x14ac:dyDescent="0.2">
      <c r="A4162" t="s">
        <v>5038</v>
      </c>
      <c r="B4162" t="s">
        <v>5038</v>
      </c>
      <c r="C4162">
        <v>0</v>
      </c>
      <c r="I4162">
        <v>1</v>
      </c>
      <c r="BD4162">
        <f t="shared" si="384"/>
        <v>7.1502723084035571</v>
      </c>
      <c r="BE4162">
        <f t="shared" si="385"/>
        <v>7.8465038532286803E-4</v>
      </c>
      <c r="BF4162">
        <f>SUM(BE4162:BE4163)</f>
        <v>8.2375492752743053E-3</v>
      </c>
      <c r="BG4162">
        <f t="shared" si="386"/>
        <v>9.5252891254691718E-2</v>
      </c>
      <c r="BH4162" t="s">
        <v>5038</v>
      </c>
      <c r="BI4162">
        <f t="shared" si="387"/>
        <v>9.5252891254691718E-2</v>
      </c>
      <c r="BJ4162">
        <v>0</v>
      </c>
      <c r="BK4162">
        <f t="shared" si="388"/>
        <v>9.5252891254691718E-2</v>
      </c>
      <c r="BL4162">
        <f t="shared" si="389"/>
        <v>-1.0211218331126954</v>
      </c>
    </row>
    <row r="4163" spans="1:64" x14ac:dyDescent="0.2">
      <c r="A4163" t="s">
        <v>5038</v>
      </c>
      <c r="B4163" t="s">
        <v>5039</v>
      </c>
      <c r="C4163">
        <v>39</v>
      </c>
      <c r="H4163">
        <v>1</v>
      </c>
      <c r="BD4163">
        <f t="shared" ref="BD4163:BD4226" si="390">SUMPRODUCT(D$2:BC$2,D4163:BC4163)</f>
        <v>4.8991522095302411</v>
      </c>
      <c r="BE4163">
        <f t="shared" ref="BE4163:BE4226" si="391">EXP(-BD4163)</f>
        <v>7.4528988899514375E-3</v>
      </c>
      <c r="BF4163">
        <f>SUM(BE4162:BE4163)</f>
        <v>8.2375492752743053E-3</v>
      </c>
      <c r="BG4163">
        <f t="shared" ref="BG4163:BG4226" si="392">BE4163/BF4163</f>
        <v>0.90474710874530828</v>
      </c>
      <c r="BH4163" t="s">
        <v>5039</v>
      </c>
      <c r="BI4163">
        <f t="shared" ref="BI4163:BI4226" si="393">BG4163</f>
        <v>0.90474710874530828</v>
      </c>
      <c r="BJ4163">
        <v>1</v>
      </c>
      <c r="BK4163">
        <f t="shared" ref="BK4163:BK4226" si="394">ABS(BI4163-BJ4163)</f>
        <v>9.5252891254691718E-2</v>
      </c>
      <c r="BL4163">
        <f t="shared" ref="BL4163:BL4226" si="395">LOG(BG4163)</f>
        <v>-4.3472796070511556E-2</v>
      </c>
    </row>
    <row r="4164" spans="1:64" x14ac:dyDescent="0.2">
      <c r="A4164" t="s">
        <v>5040</v>
      </c>
      <c r="B4164" t="s">
        <v>5040</v>
      </c>
      <c r="C4164">
        <v>0</v>
      </c>
      <c r="I4164">
        <v>1</v>
      </c>
      <c r="BD4164">
        <f t="shared" si="390"/>
        <v>7.1502723084035571</v>
      </c>
      <c r="BE4164">
        <f t="shared" si="391"/>
        <v>7.8465038532286803E-4</v>
      </c>
      <c r="BF4164">
        <f>SUM(BE4164:BE4165)</f>
        <v>8.2375492752743053E-3</v>
      </c>
      <c r="BG4164">
        <f t="shared" si="392"/>
        <v>9.5252891254691718E-2</v>
      </c>
      <c r="BH4164" t="s">
        <v>5040</v>
      </c>
      <c r="BI4164">
        <f t="shared" si="393"/>
        <v>9.5252891254691718E-2</v>
      </c>
      <c r="BJ4164">
        <v>0</v>
      </c>
      <c r="BK4164">
        <f t="shared" si="394"/>
        <v>9.5252891254691718E-2</v>
      </c>
      <c r="BL4164">
        <f t="shared" si="395"/>
        <v>-1.0211218331126954</v>
      </c>
    </row>
    <row r="4165" spans="1:64" x14ac:dyDescent="0.2">
      <c r="A4165" t="s">
        <v>5040</v>
      </c>
      <c r="B4165" t="s">
        <v>5041</v>
      </c>
      <c r="C4165">
        <v>15</v>
      </c>
      <c r="H4165">
        <v>1</v>
      </c>
      <c r="BD4165">
        <f t="shared" si="390"/>
        <v>4.8991522095302411</v>
      </c>
      <c r="BE4165">
        <f t="shared" si="391"/>
        <v>7.4528988899514375E-3</v>
      </c>
      <c r="BF4165">
        <f>SUM(BE4164:BE4165)</f>
        <v>8.2375492752743053E-3</v>
      </c>
      <c r="BG4165">
        <f t="shared" si="392"/>
        <v>0.90474710874530828</v>
      </c>
      <c r="BH4165" t="s">
        <v>5041</v>
      </c>
      <c r="BI4165">
        <f t="shared" si="393"/>
        <v>0.90474710874530828</v>
      </c>
      <c r="BJ4165">
        <v>1</v>
      </c>
      <c r="BK4165">
        <f t="shared" si="394"/>
        <v>9.5252891254691718E-2</v>
      </c>
      <c r="BL4165">
        <f t="shared" si="395"/>
        <v>-4.3472796070511556E-2</v>
      </c>
    </row>
    <row r="4166" spans="1:64" x14ac:dyDescent="0.2">
      <c r="A4166" t="s">
        <v>5042</v>
      </c>
      <c r="B4166" t="s">
        <v>5042</v>
      </c>
      <c r="C4166">
        <v>0</v>
      </c>
      <c r="I4166">
        <v>1</v>
      </c>
      <c r="BD4166">
        <f t="shared" si="390"/>
        <v>7.1502723084035571</v>
      </c>
      <c r="BE4166">
        <f t="shared" si="391"/>
        <v>7.8465038532286803E-4</v>
      </c>
      <c r="BF4166">
        <f>SUM(BE4166:BE4167)</f>
        <v>8.2375492752743053E-3</v>
      </c>
      <c r="BG4166">
        <f t="shared" si="392"/>
        <v>9.5252891254691718E-2</v>
      </c>
      <c r="BH4166" t="s">
        <v>5042</v>
      </c>
      <c r="BI4166">
        <f t="shared" si="393"/>
        <v>9.5252891254691718E-2</v>
      </c>
      <c r="BJ4166">
        <v>0</v>
      </c>
      <c r="BK4166">
        <f t="shared" si="394"/>
        <v>9.5252891254691718E-2</v>
      </c>
      <c r="BL4166">
        <f t="shared" si="395"/>
        <v>-1.0211218331126954</v>
      </c>
    </row>
    <row r="4167" spans="1:64" x14ac:dyDescent="0.2">
      <c r="A4167" t="s">
        <v>5042</v>
      </c>
      <c r="B4167" t="s">
        <v>5043</v>
      </c>
      <c r="C4167">
        <v>785</v>
      </c>
      <c r="H4167">
        <v>1</v>
      </c>
      <c r="BD4167">
        <f t="shared" si="390"/>
        <v>4.8991522095302411</v>
      </c>
      <c r="BE4167">
        <f t="shared" si="391"/>
        <v>7.4528988899514375E-3</v>
      </c>
      <c r="BF4167">
        <f>SUM(BE4166:BE4167)</f>
        <v>8.2375492752743053E-3</v>
      </c>
      <c r="BG4167">
        <f t="shared" si="392"/>
        <v>0.90474710874530828</v>
      </c>
      <c r="BH4167" t="s">
        <v>5043</v>
      </c>
      <c r="BI4167">
        <f t="shared" si="393"/>
        <v>0.90474710874530828</v>
      </c>
      <c r="BJ4167">
        <v>1</v>
      </c>
      <c r="BK4167">
        <f t="shared" si="394"/>
        <v>9.5252891254691718E-2</v>
      </c>
      <c r="BL4167">
        <f t="shared" si="395"/>
        <v>-4.3472796070511556E-2</v>
      </c>
    </row>
    <row r="4168" spans="1:64" x14ac:dyDescent="0.2">
      <c r="A4168" t="s">
        <v>5044</v>
      </c>
      <c r="B4168" t="s">
        <v>5045</v>
      </c>
      <c r="C4168">
        <v>77</v>
      </c>
      <c r="E4168">
        <v>1</v>
      </c>
      <c r="BD4168">
        <f t="shared" si="390"/>
        <v>3.2063326511295513</v>
      </c>
      <c r="BE4168">
        <f t="shared" si="391"/>
        <v>4.0504886771271426E-2</v>
      </c>
      <c r="BF4168">
        <f>SUM(BE4168:BE4169)</f>
        <v>4.8664357823726544E-2</v>
      </c>
      <c r="BG4168">
        <f t="shared" si="392"/>
        <v>0.83233168139173663</v>
      </c>
      <c r="BH4168" t="s">
        <v>5045</v>
      </c>
      <c r="BI4168">
        <f t="shared" si="393"/>
        <v>0.83233168139173663</v>
      </c>
      <c r="BJ4168">
        <v>1</v>
      </c>
      <c r="BK4168">
        <f t="shared" si="394"/>
        <v>0.16766831860826337</v>
      </c>
      <c r="BL4168">
        <f t="shared" si="395"/>
        <v>-7.9703574318453027E-2</v>
      </c>
    </row>
    <row r="4169" spans="1:64" x14ac:dyDescent="0.2">
      <c r="A4169" t="s">
        <v>5044</v>
      </c>
      <c r="B4169" t="s">
        <v>5046</v>
      </c>
      <c r="C4169">
        <v>0</v>
      </c>
      <c r="K4169">
        <v>1</v>
      </c>
      <c r="BD4169">
        <f t="shared" si="390"/>
        <v>4.8085759341102072</v>
      </c>
      <c r="BE4169">
        <f t="shared" si="391"/>
        <v>8.1594710524551198E-3</v>
      </c>
      <c r="BF4169">
        <f>SUM(BE4168:BE4169)</f>
        <v>4.8664357823726544E-2</v>
      </c>
      <c r="BG4169">
        <f t="shared" si="392"/>
        <v>0.16766831860826345</v>
      </c>
      <c r="BH4169" t="s">
        <v>5046</v>
      </c>
      <c r="BI4169">
        <f t="shared" si="393"/>
        <v>0.16766831860826345</v>
      </c>
      <c r="BJ4169">
        <v>0</v>
      </c>
      <c r="BK4169">
        <f t="shared" si="394"/>
        <v>0.16766831860826345</v>
      </c>
      <c r="BL4169">
        <f t="shared" si="395"/>
        <v>-0.77554899078350237</v>
      </c>
    </row>
    <row r="4170" spans="1:64" x14ac:dyDescent="0.2">
      <c r="A4170" t="s">
        <v>5047</v>
      </c>
      <c r="B4170" t="s">
        <v>5047</v>
      </c>
      <c r="C4170">
        <v>0</v>
      </c>
      <c r="I4170">
        <v>1</v>
      </c>
      <c r="BD4170">
        <f t="shared" si="390"/>
        <v>7.1502723084035571</v>
      </c>
      <c r="BE4170">
        <f t="shared" si="391"/>
        <v>7.8465038532286803E-4</v>
      </c>
      <c r="BF4170">
        <f>SUM(BE4170:BE4171)</f>
        <v>8.9441214377779885E-3</v>
      </c>
      <c r="BG4170">
        <f t="shared" si="392"/>
        <v>8.7728055883574935E-2</v>
      </c>
      <c r="BH4170" t="s">
        <v>5047</v>
      </c>
      <c r="BI4170">
        <f t="shared" si="393"/>
        <v>8.7728055883574935E-2</v>
      </c>
      <c r="BJ4170">
        <v>0</v>
      </c>
      <c r="BK4170">
        <f t="shared" si="394"/>
        <v>8.7728055883574935E-2</v>
      </c>
      <c r="BL4170">
        <f t="shared" si="395"/>
        <v>-1.0568614948109443</v>
      </c>
    </row>
    <row r="4171" spans="1:64" x14ac:dyDescent="0.2">
      <c r="A4171" t="s">
        <v>5047</v>
      </c>
      <c r="B4171" t="s">
        <v>5048</v>
      </c>
      <c r="C4171">
        <v>451</v>
      </c>
      <c r="K4171">
        <v>1</v>
      </c>
      <c r="BD4171">
        <f t="shared" si="390"/>
        <v>4.8085759341102072</v>
      </c>
      <c r="BE4171">
        <f t="shared" si="391"/>
        <v>8.1594710524551198E-3</v>
      </c>
      <c r="BF4171">
        <f>SUM(BE4170:BE4171)</f>
        <v>8.9441214377779885E-3</v>
      </c>
      <c r="BG4171">
        <f t="shared" si="392"/>
        <v>0.91227194411642498</v>
      </c>
      <c r="BH4171" t="s">
        <v>5048</v>
      </c>
      <c r="BI4171">
        <f t="shared" si="393"/>
        <v>0.91227194411642498</v>
      </c>
      <c r="BJ4171">
        <v>1</v>
      </c>
      <c r="BK4171">
        <f t="shared" si="394"/>
        <v>8.7728055883575018E-2</v>
      </c>
      <c r="BL4171">
        <f t="shared" si="395"/>
        <v>-3.9875681162490691E-2</v>
      </c>
    </row>
    <row r="4172" spans="1:64" x14ac:dyDescent="0.2">
      <c r="A4172" t="s">
        <v>5049</v>
      </c>
      <c r="B4172" t="s">
        <v>5050</v>
      </c>
      <c r="C4172">
        <v>85</v>
      </c>
      <c r="E4172">
        <v>1</v>
      </c>
      <c r="BD4172">
        <f t="shared" si="390"/>
        <v>3.2063326511295513</v>
      </c>
      <c r="BE4172">
        <f t="shared" si="391"/>
        <v>4.0504886771271426E-2</v>
      </c>
      <c r="BF4172">
        <f>SUM(BE4172:BE4172)</f>
        <v>4.0504886771271426E-2</v>
      </c>
      <c r="BG4172">
        <f t="shared" si="392"/>
        <v>1</v>
      </c>
      <c r="BH4172" t="s">
        <v>5050</v>
      </c>
      <c r="BI4172">
        <f t="shared" si="393"/>
        <v>1</v>
      </c>
      <c r="BJ4172">
        <v>1</v>
      </c>
      <c r="BK4172">
        <f t="shared" si="394"/>
        <v>0</v>
      </c>
      <c r="BL4172">
        <f t="shared" si="395"/>
        <v>0</v>
      </c>
    </row>
    <row r="4173" spans="1:64" x14ac:dyDescent="0.2">
      <c r="A4173" t="s">
        <v>5051</v>
      </c>
      <c r="B4173" t="s">
        <v>5052</v>
      </c>
      <c r="C4173">
        <v>16</v>
      </c>
      <c r="E4173">
        <v>1</v>
      </c>
      <c r="BD4173">
        <f t="shared" si="390"/>
        <v>3.2063326511295513</v>
      </c>
      <c r="BE4173">
        <f t="shared" si="391"/>
        <v>4.0504886771271426E-2</v>
      </c>
      <c r="BF4173">
        <f>SUM(BE4173:BE4174)</f>
        <v>4.8664357823726544E-2</v>
      </c>
      <c r="BG4173">
        <f t="shared" si="392"/>
        <v>0.83233168139173663</v>
      </c>
      <c r="BH4173" t="s">
        <v>5052</v>
      </c>
      <c r="BI4173">
        <f t="shared" si="393"/>
        <v>0.83233168139173663</v>
      </c>
      <c r="BJ4173">
        <v>1</v>
      </c>
      <c r="BK4173">
        <f t="shared" si="394"/>
        <v>0.16766831860826337</v>
      </c>
      <c r="BL4173">
        <f t="shared" si="395"/>
        <v>-7.9703574318453027E-2</v>
      </c>
    </row>
    <row r="4174" spans="1:64" x14ac:dyDescent="0.2">
      <c r="A4174" t="s">
        <v>5051</v>
      </c>
      <c r="B4174" t="s">
        <v>5053</v>
      </c>
      <c r="C4174">
        <v>0</v>
      </c>
      <c r="K4174">
        <v>1</v>
      </c>
      <c r="BD4174">
        <f t="shared" si="390"/>
        <v>4.8085759341102072</v>
      </c>
      <c r="BE4174">
        <f t="shared" si="391"/>
        <v>8.1594710524551198E-3</v>
      </c>
      <c r="BF4174">
        <f>SUM(BE4173:BE4174)</f>
        <v>4.8664357823726544E-2</v>
      </c>
      <c r="BG4174">
        <f t="shared" si="392"/>
        <v>0.16766831860826345</v>
      </c>
      <c r="BH4174" t="s">
        <v>5053</v>
      </c>
      <c r="BI4174">
        <f t="shared" si="393"/>
        <v>0.16766831860826345</v>
      </c>
      <c r="BJ4174">
        <v>0</v>
      </c>
      <c r="BK4174">
        <f t="shared" si="394"/>
        <v>0.16766831860826345</v>
      </c>
      <c r="BL4174">
        <f t="shared" si="395"/>
        <v>-0.77554899078350237</v>
      </c>
    </row>
    <row r="4175" spans="1:64" x14ac:dyDescent="0.2">
      <c r="A4175" t="s">
        <v>5054</v>
      </c>
      <c r="B4175" t="s">
        <v>5055</v>
      </c>
      <c r="C4175">
        <v>109</v>
      </c>
      <c r="E4175">
        <v>1</v>
      </c>
      <c r="BD4175">
        <f t="shared" si="390"/>
        <v>3.2063326511295513</v>
      </c>
      <c r="BE4175">
        <f t="shared" si="391"/>
        <v>4.0504886771271426E-2</v>
      </c>
      <c r="BF4175">
        <f>SUM(BE4175:BE4176)</f>
        <v>4.8664357823726544E-2</v>
      </c>
      <c r="BG4175">
        <f t="shared" si="392"/>
        <v>0.83233168139173663</v>
      </c>
      <c r="BH4175" t="s">
        <v>5055</v>
      </c>
      <c r="BI4175">
        <f t="shared" si="393"/>
        <v>0.83233168139173663</v>
      </c>
      <c r="BJ4175">
        <v>1</v>
      </c>
      <c r="BK4175">
        <f t="shared" si="394"/>
        <v>0.16766831860826337</v>
      </c>
      <c r="BL4175">
        <f t="shared" si="395"/>
        <v>-7.9703574318453027E-2</v>
      </c>
    </row>
    <row r="4176" spans="1:64" x14ac:dyDescent="0.2">
      <c r="A4176" t="s">
        <v>5054</v>
      </c>
      <c r="B4176" t="s">
        <v>5056</v>
      </c>
      <c r="C4176">
        <v>0</v>
      </c>
      <c r="K4176">
        <v>1</v>
      </c>
      <c r="BD4176">
        <f t="shared" si="390"/>
        <v>4.8085759341102072</v>
      </c>
      <c r="BE4176">
        <f t="shared" si="391"/>
        <v>8.1594710524551198E-3</v>
      </c>
      <c r="BF4176">
        <f>SUM(BE4175:BE4176)</f>
        <v>4.8664357823726544E-2</v>
      </c>
      <c r="BG4176">
        <f t="shared" si="392"/>
        <v>0.16766831860826345</v>
      </c>
      <c r="BH4176" t="s">
        <v>5056</v>
      </c>
      <c r="BI4176">
        <f t="shared" si="393"/>
        <v>0.16766831860826345</v>
      </c>
      <c r="BJ4176">
        <v>0</v>
      </c>
      <c r="BK4176">
        <f t="shared" si="394"/>
        <v>0.16766831860826345</v>
      </c>
      <c r="BL4176">
        <f t="shared" si="395"/>
        <v>-0.77554899078350237</v>
      </c>
    </row>
    <row r="4177" spans="1:64" x14ac:dyDescent="0.2">
      <c r="A4177" t="s">
        <v>5057</v>
      </c>
      <c r="B4177" t="s">
        <v>5057</v>
      </c>
      <c r="C4177">
        <v>0</v>
      </c>
      <c r="I4177">
        <v>1</v>
      </c>
      <c r="BD4177">
        <f t="shared" si="390"/>
        <v>7.1502723084035571</v>
      </c>
      <c r="BE4177">
        <f t="shared" si="391"/>
        <v>7.8465038532286803E-4</v>
      </c>
      <c r="BF4177">
        <f>SUM(BE4177:BE4179)</f>
        <v>1.2736611419830159E-2</v>
      </c>
      <c r="BG4177">
        <f t="shared" si="392"/>
        <v>6.1605898104201667E-2</v>
      </c>
      <c r="BH4177" t="s">
        <v>5057</v>
      </c>
      <c r="BI4177">
        <f t="shared" si="393"/>
        <v>6.1605898104201667E-2</v>
      </c>
      <c r="BJ4177">
        <v>0</v>
      </c>
      <c r="BK4177">
        <f t="shared" si="394"/>
        <v>6.1605898104201667E-2</v>
      </c>
      <c r="BL4177">
        <f t="shared" si="395"/>
        <v>-1.2103777068049608</v>
      </c>
    </row>
    <row r="4178" spans="1:64" x14ac:dyDescent="0.2">
      <c r="A4178" t="s">
        <v>5057</v>
      </c>
      <c r="B4178" t="s">
        <v>5058</v>
      </c>
      <c r="C4178">
        <v>57</v>
      </c>
      <c r="H4178">
        <v>1</v>
      </c>
      <c r="BD4178">
        <f t="shared" si="390"/>
        <v>4.8991522095302411</v>
      </c>
      <c r="BE4178">
        <f t="shared" si="391"/>
        <v>7.4528988899514375E-3</v>
      </c>
      <c r="BF4178">
        <f>SUM(BE4177:BE4179)</f>
        <v>1.2736611419830159E-2</v>
      </c>
      <c r="BG4178">
        <f t="shared" si="392"/>
        <v>0.58515555231179539</v>
      </c>
      <c r="BH4178" t="s">
        <v>5058</v>
      </c>
      <c r="BI4178">
        <f t="shared" si="393"/>
        <v>0.58515555231179539</v>
      </c>
      <c r="BJ4178">
        <v>1</v>
      </c>
      <c r="BK4178">
        <f t="shared" si="394"/>
        <v>0.41484444768820461</v>
      </c>
      <c r="BL4178">
        <f t="shared" si="395"/>
        <v>-0.23272866976277709</v>
      </c>
    </row>
    <row r="4179" spans="1:64" x14ac:dyDescent="0.2">
      <c r="A4179" t="s">
        <v>5057</v>
      </c>
      <c r="B4179" t="s">
        <v>5059</v>
      </c>
      <c r="C4179">
        <v>0</v>
      </c>
      <c r="U4179">
        <v>1</v>
      </c>
      <c r="BD4179">
        <f t="shared" si="390"/>
        <v>5.4038863162476503</v>
      </c>
      <c r="BE4179">
        <f t="shared" si="391"/>
        <v>4.4990621445558533E-3</v>
      </c>
      <c r="BF4179">
        <f>SUM(BE4177:BE4179)</f>
        <v>1.2736611419830159E-2</v>
      </c>
      <c r="BG4179">
        <f t="shared" si="392"/>
        <v>0.35323854958400291</v>
      </c>
      <c r="BH4179" t="s">
        <v>5059</v>
      </c>
      <c r="BI4179">
        <f t="shared" si="393"/>
        <v>0.35323854958400291</v>
      </c>
      <c r="BJ4179">
        <v>0</v>
      </c>
      <c r="BK4179">
        <f t="shared" si="394"/>
        <v>0.35323854958400291</v>
      </c>
      <c r="BL4179">
        <f t="shared" si="395"/>
        <v>-0.45193190713851489</v>
      </c>
    </row>
    <row r="4180" spans="1:64" x14ac:dyDescent="0.2">
      <c r="A4180" t="s">
        <v>5060</v>
      </c>
      <c r="B4180" t="s">
        <v>5057</v>
      </c>
      <c r="C4180">
        <v>491</v>
      </c>
      <c r="V4180">
        <v>1</v>
      </c>
      <c r="BD4180">
        <f t="shared" si="390"/>
        <v>2.1962752053026362</v>
      </c>
      <c r="BE4180">
        <f t="shared" si="391"/>
        <v>0.11121664698109542</v>
      </c>
      <c r="BF4180">
        <f>SUM(BE4180:BE4183)</f>
        <v>0.12395325840092557</v>
      </c>
      <c r="BG4180">
        <f t="shared" si="392"/>
        <v>0.89724665907019796</v>
      </c>
      <c r="BH4180" t="s">
        <v>5057</v>
      </c>
      <c r="BI4180">
        <f t="shared" si="393"/>
        <v>0.89724665907019796</v>
      </c>
      <c r="BJ4180">
        <v>1</v>
      </c>
      <c r="BK4180">
        <f t="shared" si="394"/>
        <v>0.10275334092980204</v>
      </c>
      <c r="BL4180">
        <f t="shared" si="395"/>
        <v>-4.7088150102639816E-2</v>
      </c>
    </row>
    <row r="4181" spans="1:64" x14ac:dyDescent="0.2">
      <c r="A4181" t="s">
        <v>5060</v>
      </c>
      <c r="B4181" t="s">
        <v>5060</v>
      </c>
      <c r="C4181">
        <v>0</v>
      </c>
      <c r="I4181">
        <v>1</v>
      </c>
      <c r="BD4181">
        <f t="shared" si="390"/>
        <v>7.1502723084035571</v>
      </c>
      <c r="BE4181">
        <f t="shared" si="391"/>
        <v>7.8465038532286803E-4</v>
      </c>
      <c r="BF4181">
        <f>SUM(BE4180:BE4183)</f>
        <v>0.12395325840092557</v>
      </c>
      <c r="BG4181">
        <f t="shared" si="392"/>
        <v>6.3302118511876816E-3</v>
      </c>
      <c r="BH4181" t="s">
        <v>5060</v>
      </c>
      <c r="BI4181">
        <f t="shared" si="393"/>
        <v>6.3302118511876816E-3</v>
      </c>
      <c r="BJ4181">
        <v>0</v>
      </c>
      <c r="BK4181">
        <f t="shared" si="394"/>
        <v>6.3302118511876816E-3</v>
      </c>
      <c r="BL4181">
        <f t="shared" si="395"/>
        <v>-2.1985817553440645</v>
      </c>
    </row>
    <row r="4182" spans="1:64" x14ac:dyDescent="0.2">
      <c r="A4182" t="s">
        <v>5060</v>
      </c>
      <c r="B4182" t="s">
        <v>5061</v>
      </c>
      <c r="C4182">
        <v>0</v>
      </c>
      <c r="H4182">
        <v>1</v>
      </c>
      <c r="BD4182">
        <f t="shared" si="390"/>
        <v>4.8991522095302411</v>
      </c>
      <c r="BE4182">
        <f t="shared" si="391"/>
        <v>7.4528988899514375E-3</v>
      </c>
      <c r="BF4182">
        <f>SUM(BE4180:BE4183)</f>
        <v>0.12395325840092557</v>
      </c>
      <c r="BG4182">
        <f t="shared" si="392"/>
        <v>6.0126687963660552E-2</v>
      </c>
      <c r="BH4182" t="s">
        <v>5061</v>
      </c>
      <c r="BI4182">
        <f t="shared" si="393"/>
        <v>6.0126687963660552E-2</v>
      </c>
      <c r="BJ4182">
        <v>0</v>
      </c>
      <c r="BK4182">
        <f t="shared" si="394"/>
        <v>6.0126687963660552E-2</v>
      </c>
      <c r="BL4182">
        <f t="shared" si="395"/>
        <v>-1.2209327183018808</v>
      </c>
    </row>
    <row r="4183" spans="1:64" x14ac:dyDescent="0.2">
      <c r="A4183" t="s">
        <v>5060</v>
      </c>
      <c r="B4183" t="s">
        <v>5062</v>
      </c>
      <c r="C4183">
        <v>0</v>
      </c>
      <c r="U4183">
        <v>1</v>
      </c>
      <c r="BD4183">
        <f t="shared" si="390"/>
        <v>5.4038863162476503</v>
      </c>
      <c r="BE4183">
        <f t="shared" si="391"/>
        <v>4.4990621445558533E-3</v>
      </c>
      <c r="BF4183">
        <f>SUM(BE4180:BE4183)</f>
        <v>0.12395325840092557</v>
      </c>
      <c r="BG4183">
        <f t="shared" si="392"/>
        <v>3.6296441114953851E-2</v>
      </c>
      <c r="BH4183" t="s">
        <v>5062</v>
      </c>
      <c r="BI4183">
        <f t="shared" si="393"/>
        <v>3.6296441114953851E-2</v>
      </c>
      <c r="BJ4183">
        <v>0</v>
      </c>
      <c r="BK4183">
        <f t="shared" si="394"/>
        <v>3.6296441114953851E-2</v>
      </c>
      <c r="BL4183">
        <f t="shared" si="395"/>
        <v>-1.4401359556776185</v>
      </c>
    </row>
    <row r="4184" spans="1:64" x14ac:dyDescent="0.2">
      <c r="A4184" t="s">
        <v>5062</v>
      </c>
      <c r="B4184" t="s">
        <v>5062</v>
      </c>
      <c r="C4184">
        <v>0</v>
      </c>
      <c r="I4184">
        <v>1</v>
      </c>
      <c r="BD4184">
        <f t="shared" si="390"/>
        <v>7.1502723084035571</v>
      </c>
      <c r="BE4184">
        <f t="shared" si="391"/>
        <v>7.8465038532286803E-4</v>
      </c>
      <c r="BF4184">
        <f>SUM(BE4184:BE4185)</f>
        <v>8.2375492752743053E-3</v>
      </c>
      <c r="BG4184">
        <f t="shared" si="392"/>
        <v>9.5252891254691718E-2</v>
      </c>
      <c r="BH4184" t="s">
        <v>5062</v>
      </c>
      <c r="BI4184">
        <f t="shared" si="393"/>
        <v>9.5252891254691718E-2</v>
      </c>
      <c r="BJ4184">
        <v>0</v>
      </c>
      <c r="BK4184">
        <f t="shared" si="394"/>
        <v>9.5252891254691718E-2</v>
      </c>
      <c r="BL4184">
        <f t="shared" si="395"/>
        <v>-1.0211218331126954</v>
      </c>
    </row>
    <row r="4185" spans="1:64" x14ac:dyDescent="0.2">
      <c r="A4185" t="s">
        <v>5062</v>
      </c>
      <c r="B4185" t="s">
        <v>5063</v>
      </c>
      <c r="C4185">
        <v>0</v>
      </c>
      <c r="H4185">
        <v>1</v>
      </c>
      <c r="BD4185">
        <f t="shared" si="390"/>
        <v>4.8991522095302411</v>
      </c>
      <c r="BE4185">
        <f t="shared" si="391"/>
        <v>7.4528988899514375E-3</v>
      </c>
      <c r="BF4185">
        <f>SUM(BE4184:BE4185)</f>
        <v>8.2375492752743053E-3</v>
      </c>
      <c r="BG4185">
        <f t="shared" si="392"/>
        <v>0.90474710874530828</v>
      </c>
      <c r="BH4185" t="s">
        <v>5063</v>
      </c>
      <c r="BI4185">
        <f t="shared" si="393"/>
        <v>0.90474710874530828</v>
      </c>
      <c r="BJ4185">
        <v>0</v>
      </c>
      <c r="BK4185">
        <f t="shared" si="394"/>
        <v>0.90474710874530828</v>
      </c>
      <c r="BL4185">
        <f t="shared" si="395"/>
        <v>-4.3472796070511556E-2</v>
      </c>
    </row>
    <row r="4186" spans="1:64" x14ac:dyDescent="0.2">
      <c r="A4186" t="s">
        <v>5064</v>
      </c>
      <c r="B4186" t="s">
        <v>5064</v>
      </c>
      <c r="C4186">
        <v>0</v>
      </c>
      <c r="I4186">
        <v>1</v>
      </c>
      <c r="BD4186">
        <f t="shared" si="390"/>
        <v>7.1502723084035571</v>
      </c>
      <c r="BE4186">
        <f t="shared" si="391"/>
        <v>7.8465038532286803E-4</v>
      </c>
      <c r="BF4186">
        <f>SUM(BE4186:BE4188)</f>
        <v>1.9015095821016438E-2</v>
      </c>
      <c r="BG4186">
        <f t="shared" si="392"/>
        <v>4.1264603276709923E-2</v>
      </c>
      <c r="BH4186" t="s">
        <v>5064</v>
      </c>
      <c r="BI4186">
        <f t="shared" si="393"/>
        <v>4.1264603276709923E-2</v>
      </c>
      <c r="BJ4186">
        <v>0</v>
      </c>
      <c r="BK4186">
        <f t="shared" si="394"/>
        <v>4.1264603276709923E-2</v>
      </c>
      <c r="BL4186">
        <f t="shared" si="395"/>
        <v>-1.3844223258984849</v>
      </c>
    </row>
    <row r="4187" spans="1:64" x14ac:dyDescent="0.2">
      <c r="A4187" t="s">
        <v>5064</v>
      </c>
      <c r="B4187" t="s">
        <v>5065</v>
      </c>
      <c r="C4187">
        <v>12</v>
      </c>
      <c r="K4187">
        <v>1</v>
      </c>
      <c r="BD4187">
        <f t="shared" si="390"/>
        <v>4.8085759341102072</v>
      </c>
      <c r="BE4187">
        <f t="shared" si="391"/>
        <v>8.1594710524551198E-3</v>
      </c>
      <c r="BF4187">
        <f>SUM(BE4186:BE4188)</f>
        <v>1.9015095821016438E-2</v>
      </c>
      <c r="BG4187">
        <f t="shared" si="392"/>
        <v>0.42910491376208909</v>
      </c>
      <c r="BH4187" t="s">
        <v>5065</v>
      </c>
      <c r="BI4187">
        <f t="shared" si="393"/>
        <v>0.42910491376208909</v>
      </c>
      <c r="BJ4187">
        <v>1</v>
      </c>
      <c r="BK4187">
        <f t="shared" si="394"/>
        <v>0.57089508623791096</v>
      </c>
      <c r="BL4187">
        <f t="shared" si="395"/>
        <v>-0.36743651225003121</v>
      </c>
    </row>
    <row r="4188" spans="1:64" x14ac:dyDescent="0.2">
      <c r="A4188" t="s">
        <v>5064</v>
      </c>
      <c r="B4188" t="s">
        <v>5066</v>
      </c>
      <c r="C4188">
        <v>0</v>
      </c>
      <c r="AI4188">
        <v>1</v>
      </c>
      <c r="BD4188">
        <f t="shared" si="390"/>
        <v>4.5980978159358425</v>
      </c>
      <c r="BE4188">
        <f t="shared" si="391"/>
        <v>1.007097438323845E-2</v>
      </c>
      <c r="BF4188">
        <f>SUM(BE4186:BE4188)</f>
        <v>1.9015095821016438E-2</v>
      </c>
      <c r="BG4188">
        <f t="shared" si="392"/>
        <v>0.52963048296120097</v>
      </c>
      <c r="BH4188" t="s">
        <v>5066</v>
      </c>
      <c r="BI4188">
        <f t="shared" si="393"/>
        <v>0.52963048296120097</v>
      </c>
      <c r="BJ4188">
        <v>0</v>
      </c>
      <c r="BK4188">
        <f t="shared" si="394"/>
        <v>0.52963048296120097</v>
      </c>
      <c r="BL4188">
        <f t="shared" si="395"/>
        <v>-0.276027026965524</v>
      </c>
    </row>
    <row r="4189" spans="1:64" x14ac:dyDescent="0.2">
      <c r="A4189" t="s">
        <v>5067</v>
      </c>
      <c r="B4189" t="s">
        <v>5067</v>
      </c>
      <c r="C4189">
        <v>0</v>
      </c>
      <c r="I4189">
        <v>1</v>
      </c>
      <c r="BD4189">
        <f t="shared" si="390"/>
        <v>7.1502723084035571</v>
      </c>
      <c r="BE4189">
        <f t="shared" si="391"/>
        <v>7.8465038532286803E-4</v>
      </c>
      <c r="BF4189">
        <f>SUM(BE4189:BE4190)</f>
        <v>4.1289537156594294E-2</v>
      </c>
      <c r="BG4189">
        <f t="shared" si="392"/>
        <v>1.9003613006050676E-2</v>
      </c>
      <c r="BH4189" t="s">
        <v>5067</v>
      </c>
      <c r="BI4189">
        <f t="shared" si="393"/>
        <v>1.9003613006050676E-2</v>
      </c>
      <c r="BJ4189">
        <v>0</v>
      </c>
      <c r="BK4189">
        <f t="shared" si="394"/>
        <v>1.9003613006050676E-2</v>
      </c>
      <c r="BL4189">
        <f t="shared" si="395"/>
        <v>-1.7211638222355732</v>
      </c>
    </row>
    <row r="4190" spans="1:64" x14ac:dyDescent="0.2">
      <c r="A4190" t="s">
        <v>5067</v>
      </c>
      <c r="B4190" t="s">
        <v>5068</v>
      </c>
      <c r="C4190">
        <v>15</v>
      </c>
      <c r="E4190">
        <v>1</v>
      </c>
      <c r="BD4190">
        <f t="shared" si="390"/>
        <v>3.2063326511295513</v>
      </c>
      <c r="BE4190">
        <f t="shared" si="391"/>
        <v>4.0504886771271426E-2</v>
      </c>
      <c r="BF4190">
        <f>SUM(BE4189:BE4190)</f>
        <v>4.1289537156594294E-2</v>
      </c>
      <c r="BG4190">
        <f t="shared" si="392"/>
        <v>0.98099638699394931</v>
      </c>
      <c r="BH4190" t="s">
        <v>5068</v>
      </c>
      <c r="BI4190">
        <f t="shared" si="393"/>
        <v>0.98099638699394931</v>
      </c>
      <c r="BJ4190">
        <v>1</v>
      </c>
      <c r="BK4190">
        <f t="shared" si="394"/>
        <v>1.900361300605069E-2</v>
      </c>
      <c r="BL4190">
        <f t="shared" si="395"/>
        <v>-8.3325921220702513E-3</v>
      </c>
    </row>
    <row r="4191" spans="1:64" x14ac:dyDescent="0.2">
      <c r="A4191" t="s">
        <v>5069</v>
      </c>
      <c r="B4191" t="s">
        <v>5069</v>
      </c>
      <c r="C4191">
        <v>0</v>
      </c>
      <c r="I4191">
        <v>1</v>
      </c>
      <c r="BD4191">
        <f t="shared" si="390"/>
        <v>7.1502723084035571</v>
      </c>
      <c r="BE4191">
        <f t="shared" si="391"/>
        <v>7.8465038532286803E-4</v>
      </c>
      <c r="BF4191">
        <f>SUM(BE4191:BE4192)</f>
        <v>4.1289537156594294E-2</v>
      </c>
      <c r="BG4191">
        <f t="shared" si="392"/>
        <v>1.9003613006050676E-2</v>
      </c>
      <c r="BH4191" t="s">
        <v>5069</v>
      </c>
      <c r="BI4191">
        <f t="shared" si="393"/>
        <v>1.9003613006050676E-2</v>
      </c>
      <c r="BJ4191">
        <v>0</v>
      </c>
      <c r="BK4191">
        <f t="shared" si="394"/>
        <v>1.9003613006050676E-2</v>
      </c>
      <c r="BL4191">
        <f t="shared" si="395"/>
        <v>-1.7211638222355732</v>
      </c>
    </row>
    <row r="4192" spans="1:64" x14ac:dyDescent="0.2">
      <c r="A4192" t="s">
        <v>5069</v>
      </c>
      <c r="B4192" t="s">
        <v>5070</v>
      </c>
      <c r="C4192">
        <v>32</v>
      </c>
      <c r="E4192">
        <v>1</v>
      </c>
      <c r="BD4192">
        <f t="shared" si="390"/>
        <v>3.2063326511295513</v>
      </c>
      <c r="BE4192">
        <f t="shared" si="391"/>
        <v>4.0504886771271426E-2</v>
      </c>
      <c r="BF4192">
        <f>SUM(BE4191:BE4192)</f>
        <v>4.1289537156594294E-2</v>
      </c>
      <c r="BG4192">
        <f t="shared" si="392"/>
        <v>0.98099638699394931</v>
      </c>
      <c r="BH4192" t="s">
        <v>5070</v>
      </c>
      <c r="BI4192">
        <f t="shared" si="393"/>
        <v>0.98099638699394931</v>
      </c>
      <c r="BJ4192">
        <v>1</v>
      </c>
      <c r="BK4192">
        <f t="shared" si="394"/>
        <v>1.900361300605069E-2</v>
      </c>
      <c r="BL4192">
        <f t="shared" si="395"/>
        <v>-8.3325921220702513E-3</v>
      </c>
    </row>
    <row r="4193" spans="1:64" x14ac:dyDescent="0.2">
      <c r="A4193" t="s">
        <v>5071</v>
      </c>
      <c r="B4193" t="s">
        <v>5072</v>
      </c>
      <c r="C4193">
        <v>151</v>
      </c>
      <c r="E4193">
        <v>1</v>
      </c>
      <c r="BD4193">
        <f t="shared" si="390"/>
        <v>3.2063326511295513</v>
      </c>
      <c r="BE4193">
        <f t="shared" si="391"/>
        <v>4.0504886771271426E-2</v>
      </c>
      <c r="BF4193">
        <f>SUM(BE4193:BE4194)</f>
        <v>4.8664357823726544E-2</v>
      </c>
      <c r="BG4193">
        <f t="shared" si="392"/>
        <v>0.83233168139173663</v>
      </c>
      <c r="BH4193" t="s">
        <v>5072</v>
      </c>
      <c r="BI4193">
        <f t="shared" si="393"/>
        <v>0.83233168139173663</v>
      </c>
      <c r="BJ4193">
        <v>1</v>
      </c>
      <c r="BK4193">
        <f t="shared" si="394"/>
        <v>0.16766831860826337</v>
      </c>
      <c r="BL4193">
        <f t="shared" si="395"/>
        <v>-7.9703574318453027E-2</v>
      </c>
    </row>
    <row r="4194" spans="1:64" x14ac:dyDescent="0.2">
      <c r="A4194" t="s">
        <v>5071</v>
      </c>
      <c r="B4194" t="s">
        <v>5073</v>
      </c>
      <c r="C4194">
        <v>0</v>
      </c>
      <c r="K4194">
        <v>1</v>
      </c>
      <c r="BD4194">
        <f t="shared" si="390"/>
        <v>4.8085759341102072</v>
      </c>
      <c r="BE4194">
        <f t="shared" si="391"/>
        <v>8.1594710524551198E-3</v>
      </c>
      <c r="BF4194">
        <f>SUM(BE4193:BE4194)</f>
        <v>4.8664357823726544E-2</v>
      </c>
      <c r="BG4194">
        <f t="shared" si="392"/>
        <v>0.16766831860826345</v>
      </c>
      <c r="BH4194" t="s">
        <v>5073</v>
      </c>
      <c r="BI4194">
        <f t="shared" si="393"/>
        <v>0.16766831860826345</v>
      </c>
      <c r="BJ4194">
        <v>0</v>
      </c>
      <c r="BK4194">
        <f t="shared" si="394"/>
        <v>0.16766831860826345</v>
      </c>
      <c r="BL4194">
        <f t="shared" si="395"/>
        <v>-0.77554899078350237</v>
      </c>
    </row>
    <row r="4195" spans="1:64" x14ac:dyDescent="0.2">
      <c r="A4195" t="s">
        <v>5074</v>
      </c>
      <c r="B4195" t="s">
        <v>5074</v>
      </c>
      <c r="C4195">
        <v>0</v>
      </c>
      <c r="I4195">
        <v>1</v>
      </c>
      <c r="BD4195">
        <f t="shared" si="390"/>
        <v>7.1502723084035571</v>
      </c>
      <c r="BE4195">
        <f t="shared" si="391"/>
        <v>7.8465038532286803E-4</v>
      </c>
      <c r="BF4195">
        <f>SUM(BE4195:BE4196)</f>
        <v>8.2375492752743053E-3</v>
      </c>
      <c r="BG4195">
        <f t="shared" si="392"/>
        <v>9.5252891254691718E-2</v>
      </c>
      <c r="BH4195" t="s">
        <v>5074</v>
      </c>
      <c r="BI4195">
        <f t="shared" si="393"/>
        <v>9.5252891254691718E-2</v>
      </c>
      <c r="BJ4195">
        <v>0</v>
      </c>
      <c r="BK4195">
        <f t="shared" si="394"/>
        <v>9.5252891254691718E-2</v>
      </c>
      <c r="BL4195">
        <f t="shared" si="395"/>
        <v>-1.0211218331126954</v>
      </c>
    </row>
    <row r="4196" spans="1:64" x14ac:dyDescent="0.2">
      <c r="A4196" t="s">
        <v>5074</v>
      </c>
      <c r="B4196" t="s">
        <v>5075</v>
      </c>
      <c r="C4196">
        <v>164</v>
      </c>
      <c r="H4196">
        <v>1</v>
      </c>
      <c r="BD4196">
        <f t="shared" si="390"/>
        <v>4.8991522095302411</v>
      </c>
      <c r="BE4196">
        <f t="shared" si="391"/>
        <v>7.4528988899514375E-3</v>
      </c>
      <c r="BF4196">
        <f>SUM(BE4195:BE4196)</f>
        <v>8.2375492752743053E-3</v>
      </c>
      <c r="BG4196">
        <f t="shared" si="392"/>
        <v>0.90474710874530828</v>
      </c>
      <c r="BH4196" t="s">
        <v>5075</v>
      </c>
      <c r="BI4196">
        <f t="shared" si="393"/>
        <v>0.90474710874530828</v>
      </c>
      <c r="BJ4196">
        <v>1</v>
      </c>
      <c r="BK4196">
        <f t="shared" si="394"/>
        <v>9.5252891254691718E-2</v>
      </c>
      <c r="BL4196">
        <f t="shared" si="395"/>
        <v>-4.3472796070511556E-2</v>
      </c>
    </row>
    <row r="4197" spans="1:64" x14ac:dyDescent="0.2">
      <c r="A4197" t="s">
        <v>5076</v>
      </c>
      <c r="B4197" t="s">
        <v>5077</v>
      </c>
      <c r="C4197">
        <v>21</v>
      </c>
      <c r="E4197">
        <v>1</v>
      </c>
      <c r="BD4197">
        <f t="shared" si="390"/>
        <v>3.2063326511295513</v>
      </c>
      <c r="BE4197">
        <f t="shared" si="391"/>
        <v>4.0504886771271426E-2</v>
      </c>
      <c r="BF4197">
        <f>SUM(BE4197:BE4198)</f>
        <v>4.8664357823726544E-2</v>
      </c>
      <c r="BG4197">
        <f t="shared" si="392"/>
        <v>0.83233168139173663</v>
      </c>
      <c r="BH4197" t="s">
        <v>5077</v>
      </c>
      <c r="BI4197">
        <f t="shared" si="393"/>
        <v>0.83233168139173663</v>
      </c>
      <c r="BJ4197">
        <v>1</v>
      </c>
      <c r="BK4197">
        <f t="shared" si="394"/>
        <v>0.16766831860826337</v>
      </c>
      <c r="BL4197">
        <f t="shared" si="395"/>
        <v>-7.9703574318453027E-2</v>
      </c>
    </row>
    <row r="4198" spans="1:64" x14ac:dyDescent="0.2">
      <c r="A4198" t="s">
        <v>5076</v>
      </c>
      <c r="B4198" t="s">
        <v>5078</v>
      </c>
      <c r="C4198">
        <v>0</v>
      </c>
      <c r="K4198">
        <v>1</v>
      </c>
      <c r="BD4198">
        <f t="shared" si="390"/>
        <v>4.8085759341102072</v>
      </c>
      <c r="BE4198">
        <f t="shared" si="391"/>
        <v>8.1594710524551198E-3</v>
      </c>
      <c r="BF4198">
        <f>SUM(BE4197:BE4198)</f>
        <v>4.8664357823726544E-2</v>
      </c>
      <c r="BG4198">
        <f t="shared" si="392"/>
        <v>0.16766831860826345</v>
      </c>
      <c r="BH4198" t="s">
        <v>5078</v>
      </c>
      <c r="BI4198">
        <f t="shared" si="393"/>
        <v>0.16766831860826345</v>
      </c>
      <c r="BJ4198">
        <v>0</v>
      </c>
      <c r="BK4198">
        <f t="shared" si="394"/>
        <v>0.16766831860826345</v>
      </c>
      <c r="BL4198">
        <f t="shared" si="395"/>
        <v>-0.77554899078350237</v>
      </c>
    </row>
    <row r="4199" spans="1:64" x14ac:dyDescent="0.2">
      <c r="A4199" t="s">
        <v>5079</v>
      </c>
      <c r="B4199" t="s">
        <v>5080</v>
      </c>
      <c r="C4199">
        <v>46</v>
      </c>
      <c r="E4199">
        <v>1</v>
      </c>
      <c r="BD4199">
        <f t="shared" si="390"/>
        <v>3.2063326511295513</v>
      </c>
      <c r="BE4199">
        <f t="shared" si="391"/>
        <v>4.0504886771271426E-2</v>
      </c>
      <c r="BF4199">
        <f>SUM(BE4199:BE4199)</f>
        <v>4.0504886771271426E-2</v>
      </c>
      <c r="BG4199">
        <f t="shared" si="392"/>
        <v>1</v>
      </c>
      <c r="BH4199" t="s">
        <v>5080</v>
      </c>
      <c r="BI4199">
        <f t="shared" si="393"/>
        <v>1</v>
      </c>
      <c r="BJ4199">
        <v>1</v>
      </c>
      <c r="BK4199">
        <f t="shared" si="394"/>
        <v>0</v>
      </c>
      <c r="BL4199">
        <f t="shared" si="395"/>
        <v>0</v>
      </c>
    </row>
    <row r="4200" spans="1:64" x14ac:dyDescent="0.2">
      <c r="A4200" t="s">
        <v>5080</v>
      </c>
      <c r="B4200" t="s">
        <v>5080</v>
      </c>
      <c r="C4200">
        <v>0</v>
      </c>
      <c r="I4200">
        <v>1</v>
      </c>
      <c r="BD4200">
        <f t="shared" si="390"/>
        <v>7.1502723084035571</v>
      </c>
      <c r="BE4200">
        <f t="shared" si="391"/>
        <v>7.8465038532286803E-4</v>
      </c>
      <c r="BF4200">
        <f>SUM(BE4200:BE4202)</f>
        <v>1.4284548936933584E-2</v>
      </c>
      <c r="BG4200">
        <f t="shared" si="392"/>
        <v>5.4930007855838271E-2</v>
      </c>
      <c r="BH4200" t="s">
        <v>5080</v>
      </c>
      <c r="BI4200">
        <f t="shared" si="393"/>
        <v>5.4930007855838271E-2</v>
      </c>
      <c r="BJ4200">
        <v>0</v>
      </c>
      <c r="BK4200">
        <f t="shared" si="394"/>
        <v>5.4930007855838271E-2</v>
      </c>
      <c r="BL4200">
        <f t="shared" si="395"/>
        <v>-1.2601903388678279</v>
      </c>
    </row>
    <row r="4201" spans="1:64" x14ac:dyDescent="0.2">
      <c r="A4201" t="s">
        <v>5080</v>
      </c>
      <c r="B4201" t="s">
        <v>5081</v>
      </c>
      <c r="C4201">
        <v>135</v>
      </c>
      <c r="H4201">
        <v>1</v>
      </c>
      <c r="BD4201">
        <f t="shared" si="390"/>
        <v>4.8991522095302411</v>
      </c>
      <c r="BE4201">
        <f t="shared" si="391"/>
        <v>7.4528988899514375E-3</v>
      </c>
      <c r="BF4201">
        <f>SUM(BE4200:BE4202)</f>
        <v>1.4284548936933584E-2</v>
      </c>
      <c r="BG4201">
        <f t="shared" si="392"/>
        <v>0.52174548337900306</v>
      </c>
      <c r="BH4201" t="s">
        <v>5081</v>
      </c>
      <c r="BI4201">
        <f t="shared" si="393"/>
        <v>0.52174548337900306</v>
      </c>
      <c r="BJ4201">
        <v>1</v>
      </c>
      <c r="BK4201">
        <f t="shared" si="394"/>
        <v>0.47825451662099694</v>
      </c>
      <c r="BL4201">
        <f t="shared" si="395"/>
        <v>-0.28254130182564413</v>
      </c>
    </row>
    <row r="4202" spans="1:64" x14ac:dyDescent="0.2">
      <c r="A4202" t="s">
        <v>5080</v>
      </c>
      <c r="B4202" t="s">
        <v>5082</v>
      </c>
      <c r="C4202">
        <v>0</v>
      </c>
      <c r="R4202">
        <v>1</v>
      </c>
      <c r="BD4202">
        <f t="shared" si="390"/>
        <v>5.1081930536428937</v>
      </c>
      <c r="BE4202">
        <f t="shared" si="391"/>
        <v>6.0469996616592785E-3</v>
      </c>
      <c r="BF4202">
        <f>SUM(BE4200:BE4202)</f>
        <v>1.4284548936933584E-2</v>
      </c>
      <c r="BG4202">
        <f t="shared" si="392"/>
        <v>0.42332450876515865</v>
      </c>
      <c r="BH4202" t="s">
        <v>5082</v>
      </c>
      <c r="BI4202">
        <f t="shared" si="393"/>
        <v>0.42332450876515865</v>
      </c>
      <c r="BJ4202">
        <v>0</v>
      </c>
      <c r="BK4202">
        <f t="shared" si="394"/>
        <v>0.42332450876515865</v>
      </c>
      <c r="BL4202">
        <f t="shared" si="395"/>
        <v>-0.37332658691616699</v>
      </c>
    </row>
    <row r="4203" spans="1:64" x14ac:dyDescent="0.2">
      <c r="A4203" t="s">
        <v>5083</v>
      </c>
      <c r="B4203" t="s">
        <v>5084</v>
      </c>
      <c r="C4203">
        <v>0</v>
      </c>
      <c r="E4203">
        <v>1</v>
      </c>
      <c r="BD4203">
        <f t="shared" si="390"/>
        <v>3.2063326511295513</v>
      </c>
      <c r="BE4203">
        <f t="shared" si="391"/>
        <v>4.0504886771271426E-2</v>
      </c>
      <c r="BF4203">
        <f>SUM(BE4203:BE4204)</f>
        <v>4.6551886432930706E-2</v>
      </c>
      <c r="BG4203">
        <f t="shared" si="392"/>
        <v>0.8701019416179524</v>
      </c>
      <c r="BH4203" t="s">
        <v>5084</v>
      </c>
      <c r="BI4203">
        <f t="shared" si="393"/>
        <v>0.8701019416179524</v>
      </c>
      <c r="BJ4203">
        <v>0</v>
      </c>
      <c r="BK4203">
        <f t="shared" si="394"/>
        <v>0.8701019416179524</v>
      </c>
      <c r="BL4203">
        <f t="shared" si="395"/>
        <v>-6.0429862222133278E-2</v>
      </c>
    </row>
    <row r="4204" spans="1:64" x14ac:dyDescent="0.2">
      <c r="A4204" t="s">
        <v>5083</v>
      </c>
      <c r="B4204" t="s">
        <v>5085</v>
      </c>
      <c r="C4204">
        <v>0</v>
      </c>
      <c r="R4204">
        <v>1</v>
      </c>
      <c r="BD4204">
        <f t="shared" si="390"/>
        <v>5.1081930536428937</v>
      </c>
      <c r="BE4204">
        <f t="shared" si="391"/>
        <v>6.0469996616592785E-3</v>
      </c>
      <c r="BF4204">
        <f>SUM(BE4203:BE4204)</f>
        <v>4.6551886432930706E-2</v>
      </c>
      <c r="BG4204">
        <f t="shared" si="392"/>
        <v>0.12989805838204752</v>
      </c>
      <c r="BH4204" t="s">
        <v>5085</v>
      </c>
      <c r="BI4204">
        <f t="shared" si="393"/>
        <v>0.12989805838204752</v>
      </c>
      <c r="BJ4204">
        <v>0</v>
      </c>
      <c r="BK4204">
        <f t="shared" si="394"/>
        <v>0.12989805838204752</v>
      </c>
      <c r="BL4204">
        <f t="shared" si="395"/>
        <v>-0.88639734038397522</v>
      </c>
    </row>
    <row r="4205" spans="1:64" x14ac:dyDescent="0.2">
      <c r="A4205" t="s">
        <v>5086</v>
      </c>
      <c r="B4205" t="s">
        <v>5087</v>
      </c>
      <c r="C4205">
        <v>19</v>
      </c>
      <c r="K4205">
        <v>1</v>
      </c>
      <c r="BD4205">
        <f t="shared" si="390"/>
        <v>4.8085759341102072</v>
      </c>
      <c r="BE4205">
        <f t="shared" si="391"/>
        <v>8.1594710524551198E-3</v>
      </c>
      <c r="BF4205">
        <f>SUM(BE4205:BE4206)</f>
        <v>1.4206470714114398E-2</v>
      </c>
      <c r="BG4205">
        <f t="shared" si="392"/>
        <v>0.57434891583231373</v>
      </c>
      <c r="BH4205" t="s">
        <v>5087</v>
      </c>
      <c r="BI4205">
        <f t="shared" si="393"/>
        <v>0.57434891583231373</v>
      </c>
      <c r="BJ4205">
        <v>1</v>
      </c>
      <c r="BK4205">
        <f t="shared" si="394"/>
        <v>0.42565108416768627</v>
      </c>
      <c r="BL4205">
        <f t="shared" si="395"/>
        <v>-0.24082419439029007</v>
      </c>
    </row>
    <row r="4206" spans="1:64" x14ac:dyDescent="0.2">
      <c r="A4206" t="s">
        <v>5086</v>
      </c>
      <c r="B4206" t="s">
        <v>5088</v>
      </c>
      <c r="C4206">
        <v>0</v>
      </c>
      <c r="R4206">
        <v>1</v>
      </c>
      <c r="BD4206">
        <f t="shared" si="390"/>
        <v>5.1081930536428937</v>
      </c>
      <c r="BE4206">
        <f t="shared" si="391"/>
        <v>6.0469996616592785E-3</v>
      </c>
      <c r="BF4206">
        <f>SUM(BE4205:BE4206)</f>
        <v>1.4206470714114398E-2</v>
      </c>
      <c r="BG4206">
        <f t="shared" si="392"/>
        <v>0.42565108416768632</v>
      </c>
      <c r="BH4206" t="s">
        <v>5088</v>
      </c>
      <c r="BI4206">
        <f t="shared" si="393"/>
        <v>0.42565108416768632</v>
      </c>
      <c r="BJ4206">
        <v>0</v>
      </c>
      <c r="BK4206">
        <f t="shared" si="394"/>
        <v>0.42565108416768632</v>
      </c>
      <c r="BL4206">
        <f t="shared" si="395"/>
        <v>-0.37094625608708282</v>
      </c>
    </row>
    <row r="4207" spans="1:64" x14ac:dyDescent="0.2">
      <c r="A4207" t="s">
        <v>5089</v>
      </c>
      <c r="B4207" t="s">
        <v>5089</v>
      </c>
      <c r="C4207">
        <v>0</v>
      </c>
      <c r="I4207">
        <v>1</v>
      </c>
      <c r="BD4207">
        <f t="shared" si="390"/>
        <v>7.1502723084035571</v>
      </c>
      <c r="BE4207">
        <f t="shared" si="391"/>
        <v>7.8465038532286803E-4</v>
      </c>
      <c r="BF4207">
        <f>SUM(BE4207:BE4209)</f>
        <v>1.4284548936933584E-2</v>
      </c>
      <c r="BG4207">
        <f t="shared" si="392"/>
        <v>5.4930007855838271E-2</v>
      </c>
      <c r="BH4207" t="s">
        <v>5089</v>
      </c>
      <c r="BI4207">
        <f t="shared" si="393"/>
        <v>5.4930007855838271E-2</v>
      </c>
      <c r="BJ4207">
        <v>0</v>
      </c>
      <c r="BK4207">
        <f t="shared" si="394"/>
        <v>5.4930007855838271E-2</v>
      </c>
      <c r="BL4207">
        <f t="shared" si="395"/>
        <v>-1.2601903388678279</v>
      </c>
    </row>
    <row r="4208" spans="1:64" x14ac:dyDescent="0.2">
      <c r="A4208" t="s">
        <v>5089</v>
      </c>
      <c r="B4208" t="s">
        <v>5090</v>
      </c>
      <c r="C4208">
        <v>83</v>
      </c>
      <c r="H4208">
        <v>1</v>
      </c>
      <c r="BD4208">
        <f t="shared" si="390"/>
        <v>4.8991522095302411</v>
      </c>
      <c r="BE4208">
        <f t="shared" si="391"/>
        <v>7.4528988899514375E-3</v>
      </c>
      <c r="BF4208">
        <f>SUM(BE4207:BE4209)</f>
        <v>1.4284548936933584E-2</v>
      </c>
      <c r="BG4208">
        <f t="shared" si="392"/>
        <v>0.52174548337900306</v>
      </c>
      <c r="BH4208" t="s">
        <v>5090</v>
      </c>
      <c r="BI4208">
        <f t="shared" si="393"/>
        <v>0.52174548337900306</v>
      </c>
      <c r="BJ4208">
        <v>1</v>
      </c>
      <c r="BK4208">
        <f t="shared" si="394"/>
        <v>0.47825451662099694</v>
      </c>
      <c r="BL4208">
        <f t="shared" si="395"/>
        <v>-0.28254130182564413</v>
      </c>
    </row>
    <row r="4209" spans="1:64" x14ac:dyDescent="0.2">
      <c r="A4209" t="s">
        <v>5089</v>
      </c>
      <c r="B4209" t="s">
        <v>5091</v>
      </c>
      <c r="C4209">
        <v>0</v>
      </c>
      <c r="R4209">
        <v>1</v>
      </c>
      <c r="BD4209">
        <f t="shared" si="390"/>
        <v>5.1081930536428937</v>
      </c>
      <c r="BE4209">
        <f t="shared" si="391"/>
        <v>6.0469996616592785E-3</v>
      </c>
      <c r="BF4209">
        <f>SUM(BE4207:BE4209)</f>
        <v>1.4284548936933584E-2</v>
      </c>
      <c r="BG4209">
        <f t="shared" si="392"/>
        <v>0.42332450876515865</v>
      </c>
      <c r="BH4209" t="s">
        <v>5091</v>
      </c>
      <c r="BI4209">
        <f t="shared" si="393"/>
        <v>0.42332450876515865</v>
      </c>
      <c r="BJ4209">
        <v>0</v>
      </c>
      <c r="BK4209">
        <f t="shared" si="394"/>
        <v>0.42332450876515865</v>
      </c>
      <c r="BL4209">
        <f t="shared" si="395"/>
        <v>-0.37332658691616699</v>
      </c>
    </row>
    <row r="4210" spans="1:64" x14ac:dyDescent="0.2">
      <c r="A4210" t="s">
        <v>5092</v>
      </c>
      <c r="B4210" t="s">
        <v>5093</v>
      </c>
      <c r="C4210">
        <v>300</v>
      </c>
      <c r="E4210">
        <v>1</v>
      </c>
      <c r="BD4210">
        <f t="shared" si="390"/>
        <v>3.2063326511295513</v>
      </c>
      <c r="BE4210">
        <f t="shared" si="391"/>
        <v>4.0504886771271426E-2</v>
      </c>
      <c r="BF4210">
        <f>SUM(BE4210:BE4211)</f>
        <v>4.6551886432930706E-2</v>
      </c>
      <c r="BG4210">
        <f t="shared" si="392"/>
        <v>0.8701019416179524</v>
      </c>
      <c r="BH4210" t="s">
        <v>5093</v>
      </c>
      <c r="BI4210">
        <f t="shared" si="393"/>
        <v>0.8701019416179524</v>
      </c>
      <c r="BJ4210">
        <v>1</v>
      </c>
      <c r="BK4210">
        <f t="shared" si="394"/>
        <v>0.1298980583820476</v>
      </c>
      <c r="BL4210">
        <f t="shared" si="395"/>
        <v>-6.0429862222133278E-2</v>
      </c>
    </row>
    <row r="4211" spans="1:64" x14ac:dyDescent="0.2">
      <c r="A4211" t="s">
        <v>5092</v>
      </c>
      <c r="B4211" t="s">
        <v>5094</v>
      </c>
      <c r="C4211">
        <v>0</v>
      </c>
      <c r="R4211">
        <v>1</v>
      </c>
      <c r="BD4211">
        <f t="shared" si="390"/>
        <v>5.1081930536428937</v>
      </c>
      <c r="BE4211">
        <f t="shared" si="391"/>
        <v>6.0469996616592785E-3</v>
      </c>
      <c r="BF4211">
        <f>SUM(BE4210:BE4211)</f>
        <v>4.6551886432930706E-2</v>
      </c>
      <c r="BG4211">
        <f t="shared" si="392"/>
        <v>0.12989805838204752</v>
      </c>
      <c r="BH4211" t="s">
        <v>5094</v>
      </c>
      <c r="BI4211">
        <f t="shared" si="393"/>
        <v>0.12989805838204752</v>
      </c>
      <c r="BJ4211">
        <v>0</v>
      </c>
      <c r="BK4211">
        <f t="shared" si="394"/>
        <v>0.12989805838204752</v>
      </c>
      <c r="BL4211">
        <f t="shared" si="395"/>
        <v>-0.88639734038397522</v>
      </c>
    </row>
    <row r="4212" spans="1:64" x14ac:dyDescent="0.2">
      <c r="A4212" t="s">
        <v>5095</v>
      </c>
      <c r="B4212" t="s">
        <v>5096</v>
      </c>
      <c r="C4212">
        <v>0</v>
      </c>
      <c r="E4212">
        <v>1</v>
      </c>
      <c r="BD4212">
        <f t="shared" si="390"/>
        <v>3.2063326511295513</v>
      </c>
      <c r="BE4212">
        <f t="shared" si="391"/>
        <v>4.0504886771271426E-2</v>
      </c>
      <c r="BF4212">
        <f>SUM(BE4212:BE4214)</f>
        <v>5.1564809890059488E-2</v>
      </c>
      <c r="BG4212">
        <f t="shared" si="392"/>
        <v>0.78551412984225577</v>
      </c>
      <c r="BH4212" t="s">
        <v>5096</v>
      </c>
      <c r="BI4212">
        <f t="shared" si="393"/>
        <v>0.78551412984225577</v>
      </c>
      <c r="BJ4212">
        <v>0</v>
      </c>
      <c r="BK4212">
        <f t="shared" si="394"/>
        <v>0.78551412984225577</v>
      </c>
      <c r="BL4212">
        <f t="shared" si="395"/>
        <v>-0.10484599845681541</v>
      </c>
    </row>
    <row r="4213" spans="1:64" x14ac:dyDescent="0.2">
      <c r="A4213" t="s">
        <v>5095</v>
      </c>
      <c r="B4213" t="s">
        <v>5097</v>
      </c>
      <c r="C4213">
        <v>0</v>
      </c>
      <c r="K4213">
        <v>1</v>
      </c>
      <c r="BD4213">
        <f t="shared" si="390"/>
        <v>4.8085759341102072</v>
      </c>
      <c r="BE4213">
        <f t="shared" si="391"/>
        <v>8.1594710524551198E-3</v>
      </c>
      <c r="BF4213">
        <f>SUM(BE4212:BE4214)</f>
        <v>5.1564809890059488E-2</v>
      </c>
      <c r="BG4213">
        <f t="shared" si="392"/>
        <v>0.15823719838881978</v>
      </c>
      <c r="BH4213" t="s">
        <v>5097</v>
      </c>
      <c r="BI4213">
        <f t="shared" si="393"/>
        <v>0.15823719838881978</v>
      </c>
      <c r="BJ4213">
        <v>0</v>
      </c>
      <c r="BK4213">
        <f t="shared" si="394"/>
        <v>0.15823719838881978</v>
      </c>
      <c r="BL4213">
        <f t="shared" si="395"/>
        <v>-0.80069141492186469</v>
      </c>
    </row>
    <row r="4214" spans="1:64" x14ac:dyDescent="0.2">
      <c r="A4214" t="s">
        <v>5095</v>
      </c>
      <c r="B4214" t="s">
        <v>5098</v>
      </c>
      <c r="C4214">
        <v>0</v>
      </c>
      <c r="X4214">
        <v>1</v>
      </c>
      <c r="BD4214">
        <f t="shared" si="390"/>
        <v>5.8428886691961104</v>
      </c>
      <c r="BE4214">
        <f t="shared" si="391"/>
        <v>2.9004520663329409E-3</v>
      </c>
      <c r="BF4214">
        <f>SUM(BE4212:BE4214)</f>
        <v>5.1564809890059488E-2</v>
      </c>
      <c r="BG4214">
        <f t="shared" si="392"/>
        <v>5.6248671768924362E-2</v>
      </c>
      <c r="BH4214" t="s">
        <v>5098</v>
      </c>
      <c r="BI4214">
        <f t="shared" si="393"/>
        <v>5.6248671768924362E-2</v>
      </c>
      <c r="BJ4214">
        <v>0</v>
      </c>
      <c r="BK4214">
        <f t="shared" si="394"/>
        <v>5.6248671768924362E-2</v>
      </c>
      <c r="BL4214">
        <f t="shared" si="395"/>
        <v>-1.2498877283319323</v>
      </c>
    </row>
    <row r="4215" spans="1:64" x14ac:dyDescent="0.2">
      <c r="A4215" t="s">
        <v>5099</v>
      </c>
      <c r="B4215" t="s">
        <v>5100</v>
      </c>
      <c r="C4215">
        <v>107</v>
      </c>
      <c r="K4215">
        <v>1</v>
      </c>
      <c r="BD4215">
        <f t="shared" si="390"/>
        <v>4.8085759341102072</v>
      </c>
      <c r="BE4215">
        <f t="shared" si="391"/>
        <v>8.1594710524551198E-3</v>
      </c>
      <c r="BF4215">
        <f>SUM(BE4215:BE4216)</f>
        <v>1.105992311878806E-2</v>
      </c>
      <c r="BG4215">
        <f t="shared" si="392"/>
        <v>0.73775115476112185</v>
      </c>
      <c r="BH4215" t="s">
        <v>5100</v>
      </c>
      <c r="BI4215">
        <f t="shared" si="393"/>
        <v>0.73775115476112185</v>
      </c>
      <c r="BJ4215">
        <v>1</v>
      </c>
      <c r="BK4215">
        <f t="shared" si="394"/>
        <v>0.26224884523887815</v>
      </c>
      <c r="BL4215">
        <f t="shared" si="395"/>
        <v>-0.1320901020503131</v>
      </c>
    </row>
    <row r="4216" spans="1:64" x14ac:dyDescent="0.2">
      <c r="A4216" t="s">
        <v>5099</v>
      </c>
      <c r="B4216" t="s">
        <v>5088</v>
      </c>
      <c r="C4216">
        <v>0</v>
      </c>
      <c r="X4216">
        <v>1</v>
      </c>
      <c r="BD4216">
        <f t="shared" si="390"/>
        <v>5.8428886691961104</v>
      </c>
      <c r="BE4216">
        <f t="shared" si="391"/>
        <v>2.9004520663329409E-3</v>
      </c>
      <c r="BF4216">
        <f>SUM(BE4215:BE4216)</f>
        <v>1.105992311878806E-2</v>
      </c>
      <c r="BG4216">
        <f t="shared" si="392"/>
        <v>0.26224884523887815</v>
      </c>
      <c r="BH4216" t="s">
        <v>5088</v>
      </c>
      <c r="BI4216">
        <f t="shared" si="393"/>
        <v>0.26224884523887815</v>
      </c>
      <c r="BJ4216">
        <v>0</v>
      </c>
      <c r="BK4216">
        <f t="shared" si="394"/>
        <v>0.26224884523887815</v>
      </c>
      <c r="BL4216">
        <f t="shared" si="395"/>
        <v>-0.58128641546038085</v>
      </c>
    </row>
    <row r="4217" spans="1:64" x14ac:dyDescent="0.2">
      <c r="A4217" t="s">
        <v>5101</v>
      </c>
      <c r="B4217" t="s">
        <v>5102</v>
      </c>
      <c r="C4217">
        <v>0</v>
      </c>
      <c r="AC4217">
        <v>1</v>
      </c>
      <c r="BD4217">
        <f t="shared" si="390"/>
        <v>4.0323712798584443</v>
      </c>
      <c r="BE4217">
        <f t="shared" si="391"/>
        <v>1.7732231975812762E-2</v>
      </c>
      <c r="BF4217">
        <f>SUM(BE4217:BE4221)</f>
        <v>4.0354283225127685E-2</v>
      </c>
      <c r="BG4217">
        <f t="shared" si="392"/>
        <v>0.43941387527288078</v>
      </c>
      <c r="BH4217" t="s">
        <v>5102</v>
      </c>
      <c r="BI4217">
        <f t="shared" si="393"/>
        <v>0.43941387527288078</v>
      </c>
      <c r="BJ4217">
        <v>0</v>
      </c>
      <c r="BK4217">
        <f t="shared" si="394"/>
        <v>0.43941387527288078</v>
      </c>
      <c r="BL4217">
        <f t="shared" si="395"/>
        <v>-0.35712623358003759</v>
      </c>
    </row>
    <row r="4218" spans="1:64" x14ac:dyDescent="0.2">
      <c r="A4218" t="s">
        <v>5101</v>
      </c>
      <c r="B4218" t="s">
        <v>5089</v>
      </c>
      <c r="C4218">
        <v>0</v>
      </c>
      <c r="AN4218">
        <v>1</v>
      </c>
      <c r="BD4218">
        <f t="shared" si="390"/>
        <v>4.4667961708856998</v>
      </c>
      <c r="BE4218">
        <f t="shared" si="391"/>
        <v>1.1484049907707671E-2</v>
      </c>
      <c r="BF4218">
        <f>SUM(BE4217:BE4221)</f>
        <v>4.0354283225127685E-2</v>
      </c>
      <c r="BG4218">
        <f t="shared" si="392"/>
        <v>0.28458069354473919</v>
      </c>
      <c r="BH4218" t="s">
        <v>5089</v>
      </c>
      <c r="BI4218">
        <f t="shared" si="393"/>
        <v>0.28458069354473919</v>
      </c>
      <c r="BJ4218">
        <v>0</v>
      </c>
      <c r="BK4218">
        <f t="shared" si="394"/>
        <v>0.28458069354473919</v>
      </c>
      <c r="BL4218">
        <f t="shared" si="395"/>
        <v>-0.54579456655459613</v>
      </c>
    </row>
    <row r="4219" spans="1:64" x14ac:dyDescent="0.2">
      <c r="A4219" t="s">
        <v>5101</v>
      </c>
      <c r="B4219" t="s">
        <v>5101</v>
      </c>
      <c r="C4219">
        <v>0</v>
      </c>
      <c r="I4219">
        <v>1</v>
      </c>
      <c r="BD4219">
        <f t="shared" si="390"/>
        <v>7.1502723084035571</v>
      </c>
      <c r="BE4219">
        <f t="shared" si="391"/>
        <v>7.8465038532286803E-4</v>
      </c>
      <c r="BF4219">
        <f>SUM(BE4217:BE4221)</f>
        <v>4.0354283225127685E-2</v>
      </c>
      <c r="BG4219">
        <f t="shared" si="392"/>
        <v>1.9444042183712588E-2</v>
      </c>
      <c r="BH4219" t="s">
        <v>5101</v>
      </c>
      <c r="BI4219">
        <f t="shared" si="393"/>
        <v>1.9444042183712588E-2</v>
      </c>
      <c r="BJ4219">
        <v>0</v>
      </c>
      <c r="BK4219">
        <f t="shared" si="394"/>
        <v>1.9444042183712588E-2</v>
      </c>
      <c r="BL4219">
        <f t="shared" si="395"/>
        <v>-1.7112134453976533</v>
      </c>
    </row>
    <row r="4220" spans="1:64" x14ac:dyDescent="0.2">
      <c r="A4220" t="s">
        <v>5101</v>
      </c>
      <c r="B4220" t="s">
        <v>5103</v>
      </c>
      <c r="C4220">
        <v>559</v>
      </c>
      <c r="H4220">
        <v>1</v>
      </c>
      <c r="BD4220">
        <f t="shared" si="390"/>
        <v>4.8991522095302411</v>
      </c>
      <c r="BE4220">
        <f t="shared" si="391"/>
        <v>7.4528988899514375E-3</v>
      </c>
      <c r="BF4220">
        <f>SUM(BE4217:BE4221)</f>
        <v>4.0354283225127685E-2</v>
      </c>
      <c r="BG4220">
        <f t="shared" si="392"/>
        <v>0.18468668736781549</v>
      </c>
      <c r="BH4220" t="s">
        <v>5103</v>
      </c>
      <c r="BI4220">
        <f t="shared" si="393"/>
        <v>0.18468668736781549</v>
      </c>
      <c r="BJ4220">
        <v>1</v>
      </c>
      <c r="BK4220">
        <f t="shared" si="394"/>
        <v>0.81531331263218454</v>
      </c>
      <c r="BL4220">
        <f t="shared" si="395"/>
        <v>-0.73356440835546954</v>
      </c>
    </row>
    <row r="4221" spans="1:64" x14ac:dyDescent="0.2">
      <c r="A4221" t="s">
        <v>5101</v>
      </c>
      <c r="B4221" t="s">
        <v>5091</v>
      </c>
      <c r="C4221">
        <v>0</v>
      </c>
      <c r="X4221">
        <v>1</v>
      </c>
      <c r="BD4221">
        <f t="shared" si="390"/>
        <v>5.8428886691961104</v>
      </c>
      <c r="BE4221">
        <f t="shared" si="391"/>
        <v>2.9004520663329409E-3</v>
      </c>
      <c r="BF4221">
        <f>SUM(BE4217:BE4221)</f>
        <v>4.0354283225127685E-2</v>
      </c>
      <c r="BG4221">
        <f t="shared" si="392"/>
        <v>7.1874701630851814E-2</v>
      </c>
      <c r="BH4221" t="s">
        <v>5091</v>
      </c>
      <c r="BI4221">
        <f t="shared" si="393"/>
        <v>7.1874701630851814E-2</v>
      </c>
      <c r="BJ4221">
        <v>0</v>
      </c>
      <c r="BK4221">
        <f t="shared" si="394"/>
        <v>7.1874701630851814E-2</v>
      </c>
      <c r="BL4221">
        <f t="shared" si="395"/>
        <v>-1.1434239451592674</v>
      </c>
    </row>
    <row r="4222" spans="1:64" x14ac:dyDescent="0.2">
      <c r="A4222" t="s">
        <v>5104</v>
      </c>
      <c r="B4222" t="s">
        <v>5105</v>
      </c>
      <c r="C4222">
        <v>86</v>
      </c>
      <c r="E4222">
        <v>1</v>
      </c>
      <c r="BD4222">
        <f t="shared" si="390"/>
        <v>3.2063326511295513</v>
      </c>
      <c r="BE4222">
        <f t="shared" si="391"/>
        <v>4.0504886771271426E-2</v>
      </c>
      <c r="BF4222">
        <f>SUM(BE4222:BE4223)</f>
        <v>4.3405338837604369E-2</v>
      </c>
      <c r="BG4222">
        <f t="shared" si="392"/>
        <v>0.93317752737319659</v>
      </c>
      <c r="BH4222" t="s">
        <v>5105</v>
      </c>
      <c r="BI4222">
        <f t="shared" si="393"/>
        <v>0.93317752737319659</v>
      </c>
      <c r="BJ4222">
        <v>1</v>
      </c>
      <c r="BK4222">
        <f t="shared" si="394"/>
        <v>6.6822472626803409E-2</v>
      </c>
      <c r="BL4222">
        <f t="shared" si="395"/>
        <v>-3.0035728360207233E-2</v>
      </c>
    </row>
    <row r="4223" spans="1:64" x14ac:dyDescent="0.2">
      <c r="A4223" t="s">
        <v>5104</v>
      </c>
      <c r="B4223" t="s">
        <v>5106</v>
      </c>
      <c r="C4223">
        <v>0</v>
      </c>
      <c r="X4223">
        <v>1</v>
      </c>
      <c r="BD4223">
        <f t="shared" si="390"/>
        <v>5.8428886691961104</v>
      </c>
      <c r="BE4223">
        <f t="shared" si="391"/>
        <v>2.9004520663329409E-3</v>
      </c>
      <c r="BF4223">
        <f>SUM(BE4222:BE4223)</f>
        <v>4.3405338837604369E-2</v>
      </c>
      <c r="BG4223">
        <f t="shared" si="392"/>
        <v>6.6822472626803311E-2</v>
      </c>
      <c r="BH4223" t="s">
        <v>5106</v>
      </c>
      <c r="BI4223">
        <f t="shared" si="393"/>
        <v>6.6822472626803311E-2</v>
      </c>
      <c r="BJ4223">
        <v>0</v>
      </c>
      <c r="BK4223">
        <f t="shared" si="394"/>
        <v>6.6822472626803311E-2</v>
      </c>
      <c r="BL4223">
        <f t="shared" si="395"/>
        <v>-1.1750774582353243</v>
      </c>
    </row>
    <row r="4224" spans="1:64" x14ac:dyDescent="0.2">
      <c r="A4224" t="s">
        <v>5107</v>
      </c>
      <c r="B4224" t="s">
        <v>5082</v>
      </c>
      <c r="C4224">
        <v>0</v>
      </c>
      <c r="E4224">
        <v>1</v>
      </c>
      <c r="BD4224">
        <f t="shared" si="390"/>
        <v>3.2063326511295513</v>
      </c>
      <c r="BE4224">
        <f t="shared" si="391"/>
        <v>4.0504886771271426E-2</v>
      </c>
      <c r="BF4224">
        <f>SUM(BE4224:BE4225)</f>
        <v>1.0898879529614434</v>
      </c>
      <c r="BG4224">
        <f t="shared" si="392"/>
        <v>3.7164266896621397E-2</v>
      </c>
      <c r="BH4224" t="s">
        <v>5082</v>
      </c>
      <c r="BI4224">
        <f t="shared" si="393"/>
        <v>3.7164266896621397E-2</v>
      </c>
      <c r="BJ4224">
        <v>0</v>
      </c>
      <c r="BK4224">
        <f t="shared" si="394"/>
        <v>3.7164266896621397E-2</v>
      </c>
      <c r="BL4224">
        <f t="shared" si="395"/>
        <v>-1.4298744296817552</v>
      </c>
    </row>
    <row r="4225" spans="1:64" x14ac:dyDescent="0.2">
      <c r="A4225" t="s">
        <v>5107</v>
      </c>
      <c r="B4225" t="s">
        <v>5108</v>
      </c>
      <c r="C4225">
        <v>6112</v>
      </c>
      <c r="L4225">
        <v>1</v>
      </c>
      <c r="BD4225">
        <f t="shared" si="390"/>
        <v>-4.8202435481397757E-2</v>
      </c>
      <c r="BE4225">
        <f t="shared" si="391"/>
        <v>1.049383066190172</v>
      </c>
      <c r="BF4225">
        <f>SUM(BE4224:BE4225)</f>
        <v>1.0898879529614434</v>
      </c>
      <c r="BG4225">
        <f t="shared" si="392"/>
        <v>0.96283573310337867</v>
      </c>
      <c r="BH4225" t="s">
        <v>5108</v>
      </c>
      <c r="BI4225">
        <f t="shared" si="393"/>
        <v>0.96283573310337867</v>
      </c>
      <c r="BJ4225">
        <v>1</v>
      </c>
      <c r="BK4225">
        <f t="shared" si="394"/>
        <v>3.7164266896621334E-2</v>
      </c>
      <c r="BL4225">
        <f t="shared" si="395"/>
        <v>-1.6447800406098296E-2</v>
      </c>
    </row>
    <row r="4226" spans="1:64" x14ac:dyDescent="0.2">
      <c r="A4226" t="s">
        <v>5109</v>
      </c>
      <c r="B4226" t="s">
        <v>5110</v>
      </c>
      <c r="C4226">
        <v>200</v>
      </c>
      <c r="E4226">
        <v>1</v>
      </c>
      <c r="BD4226">
        <f t="shared" si="390"/>
        <v>3.2063326511295513</v>
      </c>
      <c r="BE4226">
        <f t="shared" si="391"/>
        <v>4.0504886771271426E-2</v>
      </c>
      <c r="BF4226">
        <f>SUM(BE4226:BE4227)</f>
        <v>4.8664357823726544E-2</v>
      </c>
      <c r="BG4226">
        <f t="shared" si="392"/>
        <v>0.83233168139173663</v>
      </c>
      <c r="BH4226" t="s">
        <v>5110</v>
      </c>
      <c r="BI4226">
        <f t="shared" si="393"/>
        <v>0.83233168139173663</v>
      </c>
      <c r="BJ4226">
        <v>1</v>
      </c>
      <c r="BK4226">
        <f t="shared" si="394"/>
        <v>0.16766831860826337</v>
      </c>
      <c r="BL4226">
        <f t="shared" si="395"/>
        <v>-7.9703574318453027E-2</v>
      </c>
    </row>
    <row r="4227" spans="1:64" x14ac:dyDescent="0.2">
      <c r="A4227" t="s">
        <v>5109</v>
      </c>
      <c r="B4227" t="s">
        <v>5111</v>
      </c>
      <c r="C4227">
        <v>0</v>
      </c>
      <c r="K4227">
        <v>1</v>
      </c>
      <c r="BD4227">
        <f t="shared" ref="BD4227:BD4290" si="396">SUMPRODUCT(D$2:BC$2,D4227:BC4227)</f>
        <v>4.8085759341102072</v>
      </c>
      <c r="BE4227">
        <f t="shared" ref="BE4227:BE4290" si="397">EXP(-BD4227)</f>
        <v>8.1594710524551198E-3</v>
      </c>
      <c r="BF4227">
        <f>SUM(BE4226:BE4227)</f>
        <v>4.8664357823726544E-2</v>
      </c>
      <c r="BG4227">
        <f t="shared" ref="BG4227:BG4290" si="398">BE4227/BF4227</f>
        <v>0.16766831860826345</v>
      </c>
      <c r="BH4227" t="s">
        <v>5111</v>
      </c>
      <c r="BI4227">
        <f t="shared" ref="BI4227:BI4290" si="399">BG4227</f>
        <v>0.16766831860826345</v>
      </c>
      <c r="BJ4227">
        <v>0</v>
      </c>
      <c r="BK4227">
        <f t="shared" ref="BK4227:BK4290" si="400">ABS(BI4227-BJ4227)</f>
        <v>0.16766831860826345</v>
      </c>
      <c r="BL4227">
        <f t="shared" ref="BL4227:BL4290" si="401">LOG(BG4227)</f>
        <v>-0.77554899078350237</v>
      </c>
    </row>
    <row r="4228" spans="1:64" x14ac:dyDescent="0.2">
      <c r="A4228" t="s">
        <v>5066</v>
      </c>
      <c r="B4228" t="s">
        <v>5066</v>
      </c>
      <c r="C4228">
        <v>0</v>
      </c>
      <c r="I4228">
        <v>1</v>
      </c>
      <c r="BD4228">
        <f t="shared" si="396"/>
        <v>7.1502723084035571</v>
      </c>
      <c r="BE4228">
        <f t="shared" si="397"/>
        <v>7.8465038532286803E-4</v>
      </c>
      <c r="BF4228">
        <f>SUM(BE4228:BE4229)</f>
        <v>8.9441214377779885E-3</v>
      </c>
      <c r="BG4228">
        <f t="shared" si="398"/>
        <v>8.7728055883574935E-2</v>
      </c>
      <c r="BH4228" t="s">
        <v>5066</v>
      </c>
      <c r="BI4228">
        <f t="shared" si="399"/>
        <v>8.7728055883574935E-2</v>
      </c>
      <c r="BJ4228">
        <v>0</v>
      </c>
      <c r="BK4228">
        <f t="shared" si="400"/>
        <v>8.7728055883574935E-2</v>
      </c>
      <c r="BL4228">
        <f t="shared" si="401"/>
        <v>-1.0568614948109443</v>
      </c>
    </row>
    <row r="4229" spans="1:64" x14ac:dyDescent="0.2">
      <c r="A4229" t="s">
        <v>5066</v>
      </c>
      <c r="B4229" t="s">
        <v>5112</v>
      </c>
      <c r="C4229">
        <v>178</v>
      </c>
      <c r="K4229">
        <v>1</v>
      </c>
      <c r="BD4229">
        <f t="shared" si="396"/>
        <v>4.8085759341102072</v>
      </c>
      <c r="BE4229">
        <f t="shared" si="397"/>
        <v>8.1594710524551198E-3</v>
      </c>
      <c r="BF4229">
        <f>SUM(BE4228:BE4229)</f>
        <v>8.9441214377779885E-3</v>
      </c>
      <c r="BG4229">
        <f t="shared" si="398"/>
        <v>0.91227194411642498</v>
      </c>
      <c r="BH4229" t="s">
        <v>5112</v>
      </c>
      <c r="BI4229">
        <f t="shared" si="399"/>
        <v>0.91227194411642498</v>
      </c>
      <c r="BJ4229">
        <v>1</v>
      </c>
      <c r="BK4229">
        <f t="shared" si="400"/>
        <v>8.7728055883575018E-2</v>
      </c>
      <c r="BL4229">
        <f t="shared" si="401"/>
        <v>-3.9875681162490691E-2</v>
      </c>
    </row>
    <row r="4230" spans="1:64" x14ac:dyDescent="0.2">
      <c r="A4230" t="s">
        <v>5113</v>
      </c>
      <c r="B4230" t="s">
        <v>5114</v>
      </c>
      <c r="C4230">
        <v>86</v>
      </c>
      <c r="E4230">
        <v>1</v>
      </c>
      <c r="BD4230">
        <f t="shared" si="396"/>
        <v>3.2063326511295513</v>
      </c>
      <c r="BE4230">
        <f t="shared" si="397"/>
        <v>4.0504886771271426E-2</v>
      </c>
      <c r="BF4230">
        <f>SUM(BE4230:BE4231)</f>
        <v>4.8664357823726544E-2</v>
      </c>
      <c r="BG4230">
        <f t="shared" si="398"/>
        <v>0.83233168139173663</v>
      </c>
      <c r="BH4230" t="s">
        <v>5114</v>
      </c>
      <c r="BI4230">
        <f t="shared" si="399"/>
        <v>0.83233168139173663</v>
      </c>
      <c r="BJ4230">
        <v>1</v>
      </c>
      <c r="BK4230">
        <f t="shared" si="400"/>
        <v>0.16766831860826337</v>
      </c>
      <c r="BL4230">
        <f t="shared" si="401"/>
        <v>-7.9703574318453027E-2</v>
      </c>
    </row>
    <row r="4231" spans="1:64" x14ac:dyDescent="0.2">
      <c r="A4231" t="s">
        <v>5113</v>
      </c>
      <c r="B4231" t="s">
        <v>5115</v>
      </c>
      <c r="C4231">
        <v>0</v>
      </c>
      <c r="K4231">
        <v>1</v>
      </c>
      <c r="BD4231">
        <f t="shared" si="396"/>
        <v>4.8085759341102072</v>
      </c>
      <c r="BE4231">
        <f t="shared" si="397"/>
        <v>8.1594710524551198E-3</v>
      </c>
      <c r="BF4231">
        <f>SUM(BE4230:BE4231)</f>
        <v>4.8664357823726544E-2</v>
      </c>
      <c r="BG4231">
        <f t="shared" si="398"/>
        <v>0.16766831860826345</v>
      </c>
      <c r="BH4231" t="s">
        <v>5115</v>
      </c>
      <c r="BI4231">
        <f t="shared" si="399"/>
        <v>0.16766831860826345</v>
      </c>
      <c r="BJ4231">
        <v>0</v>
      </c>
      <c r="BK4231">
        <f t="shared" si="400"/>
        <v>0.16766831860826345</v>
      </c>
      <c r="BL4231">
        <f t="shared" si="401"/>
        <v>-0.77554899078350237</v>
      </c>
    </row>
    <row r="4232" spans="1:64" x14ac:dyDescent="0.2">
      <c r="A4232" t="s">
        <v>5116</v>
      </c>
      <c r="B4232" t="s">
        <v>5116</v>
      </c>
      <c r="C4232">
        <v>0</v>
      </c>
      <c r="I4232">
        <v>1</v>
      </c>
      <c r="BD4232">
        <f t="shared" si="396"/>
        <v>7.1502723084035571</v>
      </c>
      <c r="BE4232">
        <f t="shared" si="397"/>
        <v>7.8465038532286803E-4</v>
      </c>
      <c r="BF4232">
        <f>SUM(BE4232:BE4233)</f>
        <v>8.9441214377779885E-3</v>
      </c>
      <c r="BG4232">
        <f t="shared" si="398"/>
        <v>8.7728055883574935E-2</v>
      </c>
      <c r="BH4232" t="s">
        <v>5116</v>
      </c>
      <c r="BI4232">
        <f t="shared" si="399"/>
        <v>8.7728055883574935E-2</v>
      </c>
      <c r="BJ4232">
        <v>0</v>
      </c>
      <c r="BK4232">
        <f t="shared" si="400"/>
        <v>8.7728055883574935E-2</v>
      </c>
      <c r="BL4232">
        <f t="shared" si="401"/>
        <v>-1.0568614948109443</v>
      </c>
    </row>
    <row r="4233" spans="1:64" x14ac:dyDescent="0.2">
      <c r="A4233" t="s">
        <v>5116</v>
      </c>
      <c r="B4233" t="s">
        <v>5117</v>
      </c>
      <c r="C4233">
        <v>93</v>
      </c>
      <c r="K4233">
        <v>1</v>
      </c>
      <c r="BD4233">
        <f t="shared" si="396"/>
        <v>4.8085759341102072</v>
      </c>
      <c r="BE4233">
        <f t="shared" si="397"/>
        <v>8.1594710524551198E-3</v>
      </c>
      <c r="BF4233">
        <f>SUM(BE4232:BE4233)</f>
        <v>8.9441214377779885E-3</v>
      </c>
      <c r="BG4233">
        <f t="shared" si="398"/>
        <v>0.91227194411642498</v>
      </c>
      <c r="BH4233" t="s">
        <v>5117</v>
      </c>
      <c r="BI4233">
        <f t="shared" si="399"/>
        <v>0.91227194411642498</v>
      </c>
      <c r="BJ4233">
        <v>1</v>
      </c>
      <c r="BK4233">
        <f t="shared" si="400"/>
        <v>8.7728055883575018E-2</v>
      </c>
      <c r="BL4233">
        <f t="shared" si="401"/>
        <v>-3.9875681162490691E-2</v>
      </c>
    </row>
    <row r="4234" spans="1:64" x14ac:dyDescent="0.2">
      <c r="A4234" t="s">
        <v>5118</v>
      </c>
      <c r="B4234" t="s">
        <v>5119</v>
      </c>
      <c r="C4234">
        <v>18</v>
      </c>
      <c r="E4234">
        <v>1</v>
      </c>
      <c r="BD4234">
        <f t="shared" si="396"/>
        <v>3.2063326511295513</v>
      </c>
      <c r="BE4234">
        <f t="shared" si="397"/>
        <v>4.0504886771271426E-2</v>
      </c>
      <c r="BF4234">
        <f>SUM(BE4234:BE4234)</f>
        <v>4.0504886771271426E-2</v>
      </c>
      <c r="BG4234">
        <f t="shared" si="398"/>
        <v>1</v>
      </c>
      <c r="BH4234" t="s">
        <v>5119</v>
      </c>
      <c r="BI4234">
        <f t="shared" si="399"/>
        <v>1</v>
      </c>
      <c r="BJ4234">
        <v>1</v>
      </c>
      <c r="BK4234">
        <f t="shared" si="400"/>
        <v>0</v>
      </c>
      <c r="BL4234">
        <f t="shared" si="401"/>
        <v>0</v>
      </c>
    </row>
    <row r="4235" spans="1:64" x14ac:dyDescent="0.2">
      <c r="A4235" t="s">
        <v>5120</v>
      </c>
      <c r="B4235" t="s">
        <v>5120</v>
      </c>
      <c r="C4235">
        <v>0</v>
      </c>
      <c r="I4235">
        <v>1</v>
      </c>
      <c r="BD4235">
        <f t="shared" si="396"/>
        <v>7.1502723084035571</v>
      </c>
      <c r="BE4235">
        <f t="shared" si="397"/>
        <v>7.8465038532286803E-4</v>
      </c>
      <c r="BF4235">
        <f>SUM(BE4235:BE4236)</f>
        <v>4.1289537156594294E-2</v>
      </c>
      <c r="BG4235">
        <f t="shared" si="398"/>
        <v>1.9003613006050676E-2</v>
      </c>
      <c r="BH4235" t="s">
        <v>5120</v>
      </c>
      <c r="BI4235">
        <f t="shared" si="399"/>
        <v>1.9003613006050676E-2</v>
      </c>
      <c r="BJ4235">
        <v>0</v>
      </c>
      <c r="BK4235">
        <f t="shared" si="400"/>
        <v>1.9003613006050676E-2</v>
      </c>
      <c r="BL4235">
        <f t="shared" si="401"/>
        <v>-1.7211638222355732</v>
      </c>
    </row>
    <row r="4236" spans="1:64" x14ac:dyDescent="0.2">
      <c r="A4236" t="s">
        <v>5120</v>
      </c>
      <c r="B4236" t="s">
        <v>5121</v>
      </c>
      <c r="C4236">
        <v>58</v>
      </c>
      <c r="E4236">
        <v>1</v>
      </c>
      <c r="BD4236">
        <f t="shared" si="396"/>
        <v>3.2063326511295513</v>
      </c>
      <c r="BE4236">
        <f t="shared" si="397"/>
        <v>4.0504886771271426E-2</v>
      </c>
      <c r="BF4236">
        <f>SUM(BE4235:BE4236)</f>
        <v>4.1289537156594294E-2</v>
      </c>
      <c r="BG4236">
        <f t="shared" si="398"/>
        <v>0.98099638699394931</v>
      </c>
      <c r="BH4236" t="s">
        <v>5121</v>
      </c>
      <c r="BI4236">
        <f t="shared" si="399"/>
        <v>0.98099638699394931</v>
      </c>
      <c r="BJ4236">
        <v>1</v>
      </c>
      <c r="BK4236">
        <f t="shared" si="400"/>
        <v>1.900361300605069E-2</v>
      </c>
      <c r="BL4236">
        <f t="shared" si="401"/>
        <v>-8.3325921220702513E-3</v>
      </c>
    </row>
    <row r="4237" spans="1:64" x14ac:dyDescent="0.2">
      <c r="A4237" t="s">
        <v>5122</v>
      </c>
      <c r="B4237" t="s">
        <v>5122</v>
      </c>
      <c r="C4237">
        <v>0</v>
      </c>
      <c r="I4237">
        <v>1</v>
      </c>
      <c r="BD4237">
        <f t="shared" si="396"/>
        <v>7.1502723084035571</v>
      </c>
      <c r="BE4237">
        <f t="shared" si="397"/>
        <v>7.8465038532286803E-4</v>
      </c>
      <c r="BF4237">
        <f>SUM(BE4237:BE4238)</f>
        <v>8.2375492752743053E-3</v>
      </c>
      <c r="BG4237">
        <f t="shared" si="398"/>
        <v>9.5252891254691718E-2</v>
      </c>
      <c r="BH4237" t="s">
        <v>5122</v>
      </c>
      <c r="BI4237">
        <f t="shared" si="399"/>
        <v>9.5252891254691718E-2</v>
      </c>
      <c r="BJ4237">
        <v>0</v>
      </c>
      <c r="BK4237">
        <f t="shared" si="400"/>
        <v>9.5252891254691718E-2</v>
      </c>
      <c r="BL4237">
        <f t="shared" si="401"/>
        <v>-1.0211218331126954</v>
      </c>
    </row>
    <row r="4238" spans="1:64" x14ac:dyDescent="0.2">
      <c r="A4238" t="s">
        <v>5122</v>
      </c>
      <c r="B4238" t="s">
        <v>5123</v>
      </c>
      <c r="C4238">
        <v>838</v>
      </c>
      <c r="H4238">
        <v>1</v>
      </c>
      <c r="BD4238">
        <f t="shared" si="396"/>
        <v>4.8991522095302411</v>
      </c>
      <c r="BE4238">
        <f t="shared" si="397"/>
        <v>7.4528988899514375E-3</v>
      </c>
      <c r="BF4238">
        <f>SUM(BE4237:BE4238)</f>
        <v>8.2375492752743053E-3</v>
      </c>
      <c r="BG4238">
        <f t="shared" si="398"/>
        <v>0.90474710874530828</v>
      </c>
      <c r="BH4238" t="s">
        <v>5123</v>
      </c>
      <c r="BI4238">
        <f t="shared" si="399"/>
        <v>0.90474710874530828</v>
      </c>
      <c r="BJ4238">
        <v>1</v>
      </c>
      <c r="BK4238">
        <f t="shared" si="400"/>
        <v>9.5252891254691718E-2</v>
      </c>
      <c r="BL4238">
        <f t="shared" si="401"/>
        <v>-4.3472796070511556E-2</v>
      </c>
    </row>
    <row r="4239" spans="1:64" x14ac:dyDescent="0.2">
      <c r="A4239" t="s">
        <v>5124</v>
      </c>
      <c r="B4239" t="s">
        <v>5125</v>
      </c>
      <c r="C4239">
        <v>17</v>
      </c>
      <c r="E4239">
        <v>1</v>
      </c>
      <c r="BD4239">
        <f t="shared" si="396"/>
        <v>3.2063326511295513</v>
      </c>
      <c r="BE4239">
        <f t="shared" si="397"/>
        <v>4.0504886771271426E-2</v>
      </c>
      <c r="BF4239">
        <f>SUM(BE4239:BE4240)</f>
        <v>4.8664357823726544E-2</v>
      </c>
      <c r="BG4239">
        <f t="shared" si="398"/>
        <v>0.83233168139173663</v>
      </c>
      <c r="BH4239" t="s">
        <v>5125</v>
      </c>
      <c r="BI4239">
        <f t="shared" si="399"/>
        <v>0.83233168139173663</v>
      </c>
      <c r="BJ4239">
        <v>1</v>
      </c>
      <c r="BK4239">
        <f t="shared" si="400"/>
        <v>0.16766831860826337</v>
      </c>
      <c r="BL4239">
        <f t="shared" si="401"/>
        <v>-7.9703574318453027E-2</v>
      </c>
    </row>
    <row r="4240" spans="1:64" x14ac:dyDescent="0.2">
      <c r="A4240" t="s">
        <v>5124</v>
      </c>
      <c r="B4240" t="s">
        <v>5126</v>
      </c>
      <c r="C4240">
        <v>0</v>
      </c>
      <c r="K4240">
        <v>1</v>
      </c>
      <c r="BD4240">
        <f t="shared" si="396"/>
        <v>4.8085759341102072</v>
      </c>
      <c r="BE4240">
        <f t="shared" si="397"/>
        <v>8.1594710524551198E-3</v>
      </c>
      <c r="BF4240">
        <f>SUM(BE4239:BE4240)</f>
        <v>4.8664357823726544E-2</v>
      </c>
      <c r="BG4240">
        <f t="shared" si="398"/>
        <v>0.16766831860826345</v>
      </c>
      <c r="BH4240" t="s">
        <v>5126</v>
      </c>
      <c r="BI4240">
        <f t="shared" si="399"/>
        <v>0.16766831860826345</v>
      </c>
      <c r="BJ4240">
        <v>0</v>
      </c>
      <c r="BK4240">
        <f t="shared" si="400"/>
        <v>0.16766831860826345</v>
      </c>
      <c r="BL4240">
        <f t="shared" si="401"/>
        <v>-0.77554899078350237</v>
      </c>
    </row>
    <row r="4241" spans="1:64" x14ac:dyDescent="0.2">
      <c r="A4241" t="s">
        <v>5127</v>
      </c>
      <c r="B4241" t="s">
        <v>5128</v>
      </c>
      <c r="C4241">
        <v>26</v>
      </c>
      <c r="E4241">
        <v>1</v>
      </c>
      <c r="BD4241">
        <f t="shared" si="396"/>
        <v>3.2063326511295513</v>
      </c>
      <c r="BE4241">
        <f t="shared" si="397"/>
        <v>4.0504886771271426E-2</v>
      </c>
      <c r="BF4241">
        <f>SUM(BE4241:BE4242)</f>
        <v>4.8664357823726544E-2</v>
      </c>
      <c r="BG4241">
        <f t="shared" si="398"/>
        <v>0.83233168139173663</v>
      </c>
      <c r="BH4241" t="s">
        <v>5128</v>
      </c>
      <c r="BI4241">
        <f t="shared" si="399"/>
        <v>0.83233168139173663</v>
      </c>
      <c r="BJ4241">
        <v>1</v>
      </c>
      <c r="BK4241">
        <f t="shared" si="400"/>
        <v>0.16766831860826337</v>
      </c>
      <c r="BL4241">
        <f t="shared" si="401"/>
        <v>-7.9703574318453027E-2</v>
      </c>
    </row>
    <row r="4242" spans="1:64" x14ac:dyDescent="0.2">
      <c r="A4242" t="s">
        <v>5127</v>
      </c>
      <c r="B4242" t="s">
        <v>5129</v>
      </c>
      <c r="C4242">
        <v>0</v>
      </c>
      <c r="K4242">
        <v>1</v>
      </c>
      <c r="BD4242">
        <f t="shared" si="396"/>
        <v>4.8085759341102072</v>
      </c>
      <c r="BE4242">
        <f t="shared" si="397"/>
        <v>8.1594710524551198E-3</v>
      </c>
      <c r="BF4242">
        <f>SUM(BE4241:BE4242)</f>
        <v>4.8664357823726544E-2</v>
      </c>
      <c r="BG4242">
        <f t="shared" si="398"/>
        <v>0.16766831860826345</v>
      </c>
      <c r="BH4242" t="s">
        <v>5129</v>
      </c>
      <c r="BI4242">
        <f t="shared" si="399"/>
        <v>0.16766831860826345</v>
      </c>
      <c r="BJ4242">
        <v>0</v>
      </c>
      <c r="BK4242">
        <f t="shared" si="400"/>
        <v>0.16766831860826345</v>
      </c>
      <c r="BL4242">
        <f t="shared" si="401"/>
        <v>-0.77554899078350237</v>
      </c>
    </row>
    <row r="4243" spans="1:64" x14ac:dyDescent="0.2">
      <c r="A4243" t="s">
        <v>5130</v>
      </c>
      <c r="B4243" t="s">
        <v>5131</v>
      </c>
      <c r="C4243">
        <v>37</v>
      </c>
      <c r="E4243">
        <v>1</v>
      </c>
      <c r="BD4243">
        <f t="shared" si="396"/>
        <v>3.2063326511295513</v>
      </c>
      <c r="BE4243">
        <f t="shared" si="397"/>
        <v>4.0504886771271426E-2</v>
      </c>
      <c r="BF4243">
        <f>SUM(BE4243:BE4243)</f>
        <v>4.0504886771271426E-2</v>
      </c>
      <c r="BG4243">
        <f t="shared" si="398"/>
        <v>1</v>
      </c>
      <c r="BH4243" t="s">
        <v>5131</v>
      </c>
      <c r="BI4243">
        <f t="shared" si="399"/>
        <v>1</v>
      </c>
      <c r="BJ4243">
        <v>1</v>
      </c>
      <c r="BK4243">
        <f t="shared" si="400"/>
        <v>0</v>
      </c>
      <c r="BL4243">
        <f t="shared" si="401"/>
        <v>0</v>
      </c>
    </row>
    <row r="4244" spans="1:64" x14ac:dyDescent="0.2">
      <c r="A4244" t="s">
        <v>5132</v>
      </c>
      <c r="B4244" t="s">
        <v>5132</v>
      </c>
      <c r="C4244">
        <v>0</v>
      </c>
      <c r="I4244">
        <v>1</v>
      </c>
      <c r="BD4244">
        <f t="shared" si="396"/>
        <v>7.1502723084035571</v>
      </c>
      <c r="BE4244">
        <f t="shared" si="397"/>
        <v>7.8465038532286803E-4</v>
      </c>
      <c r="BF4244">
        <f>SUM(BE4244:BE4245)</f>
        <v>8.9441214377779885E-3</v>
      </c>
      <c r="BG4244">
        <f t="shared" si="398"/>
        <v>8.7728055883574935E-2</v>
      </c>
      <c r="BH4244" t="s">
        <v>5132</v>
      </c>
      <c r="BI4244">
        <f t="shared" si="399"/>
        <v>8.7728055883574935E-2</v>
      </c>
      <c r="BJ4244">
        <v>0</v>
      </c>
      <c r="BK4244">
        <f t="shared" si="400"/>
        <v>8.7728055883574935E-2</v>
      </c>
      <c r="BL4244">
        <f t="shared" si="401"/>
        <v>-1.0568614948109443</v>
      </c>
    </row>
    <row r="4245" spans="1:64" x14ac:dyDescent="0.2">
      <c r="A4245" t="s">
        <v>5132</v>
      </c>
      <c r="B4245" t="s">
        <v>5133</v>
      </c>
      <c r="C4245">
        <v>6956</v>
      </c>
      <c r="K4245">
        <v>1</v>
      </c>
      <c r="BD4245">
        <f t="shared" si="396"/>
        <v>4.8085759341102072</v>
      </c>
      <c r="BE4245">
        <f t="shared" si="397"/>
        <v>8.1594710524551198E-3</v>
      </c>
      <c r="BF4245">
        <f>SUM(BE4244:BE4245)</f>
        <v>8.9441214377779885E-3</v>
      </c>
      <c r="BG4245">
        <f t="shared" si="398"/>
        <v>0.91227194411642498</v>
      </c>
      <c r="BH4245" t="s">
        <v>5133</v>
      </c>
      <c r="BI4245">
        <f t="shared" si="399"/>
        <v>0.91227194411642498</v>
      </c>
      <c r="BJ4245">
        <v>1</v>
      </c>
      <c r="BK4245">
        <f t="shared" si="400"/>
        <v>8.7728055883575018E-2</v>
      </c>
      <c r="BL4245">
        <f t="shared" si="401"/>
        <v>-3.9875681162490691E-2</v>
      </c>
    </row>
    <row r="4246" spans="1:64" x14ac:dyDescent="0.2">
      <c r="A4246" t="s">
        <v>5134</v>
      </c>
      <c r="B4246" t="s">
        <v>5135</v>
      </c>
      <c r="C4246">
        <v>33</v>
      </c>
      <c r="E4246">
        <v>1</v>
      </c>
      <c r="BD4246">
        <f t="shared" si="396"/>
        <v>3.2063326511295513</v>
      </c>
      <c r="BE4246">
        <f t="shared" si="397"/>
        <v>4.0504886771271426E-2</v>
      </c>
      <c r="BF4246">
        <f>SUM(BE4246:BE4247)</f>
        <v>4.8664357823726544E-2</v>
      </c>
      <c r="BG4246">
        <f t="shared" si="398"/>
        <v>0.83233168139173663</v>
      </c>
      <c r="BH4246" t="s">
        <v>5135</v>
      </c>
      <c r="BI4246">
        <f t="shared" si="399"/>
        <v>0.83233168139173663</v>
      </c>
      <c r="BJ4246">
        <v>1</v>
      </c>
      <c r="BK4246">
        <f t="shared" si="400"/>
        <v>0.16766831860826337</v>
      </c>
      <c r="BL4246">
        <f t="shared" si="401"/>
        <v>-7.9703574318453027E-2</v>
      </c>
    </row>
    <row r="4247" spans="1:64" x14ac:dyDescent="0.2">
      <c r="A4247" t="s">
        <v>5134</v>
      </c>
      <c r="B4247" t="s">
        <v>5136</v>
      </c>
      <c r="C4247">
        <v>0</v>
      </c>
      <c r="K4247">
        <v>1</v>
      </c>
      <c r="BD4247">
        <f t="shared" si="396"/>
        <v>4.8085759341102072</v>
      </c>
      <c r="BE4247">
        <f t="shared" si="397"/>
        <v>8.1594710524551198E-3</v>
      </c>
      <c r="BF4247">
        <f>SUM(BE4246:BE4247)</f>
        <v>4.8664357823726544E-2</v>
      </c>
      <c r="BG4247">
        <f t="shared" si="398"/>
        <v>0.16766831860826345</v>
      </c>
      <c r="BH4247" t="s">
        <v>5136</v>
      </c>
      <c r="BI4247">
        <f t="shared" si="399"/>
        <v>0.16766831860826345</v>
      </c>
      <c r="BJ4247">
        <v>0</v>
      </c>
      <c r="BK4247">
        <f t="shared" si="400"/>
        <v>0.16766831860826345</v>
      </c>
      <c r="BL4247">
        <f t="shared" si="401"/>
        <v>-0.77554899078350237</v>
      </c>
    </row>
    <row r="4248" spans="1:64" x14ac:dyDescent="0.2">
      <c r="A4248" t="s">
        <v>5137</v>
      </c>
      <c r="B4248" t="s">
        <v>5137</v>
      </c>
      <c r="C4248">
        <v>0</v>
      </c>
      <c r="I4248">
        <v>1</v>
      </c>
      <c r="BD4248">
        <f t="shared" si="396"/>
        <v>7.1502723084035571</v>
      </c>
      <c r="BE4248">
        <f t="shared" si="397"/>
        <v>7.8465038532286803E-4</v>
      </c>
      <c r="BF4248">
        <f>SUM(BE4248:BE4249)</f>
        <v>8.2375492752743053E-3</v>
      </c>
      <c r="BG4248">
        <f t="shared" si="398"/>
        <v>9.5252891254691718E-2</v>
      </c>
      <c r="BH4248" t="s">
        <v>5137</v>
      </c>
      <c r="BI4248">
        <f t="shared" si="399"/>
        <v>9.5252891254691718E-2</v>
      </c>
      <c r="BJ4248">
        <v>0</v>
      </c>
      <c r="BK4248">
        <f t="shared" si="400"/>
        <v>9.5252891254691718E-2</v>
      </c>
      <c r="BL4248">
        <f t="shared" si="401"/>
        <v>-1.0211218331126954</v>
      </c>
    </row>
    <row r="4249" spans="1:64" x14ac:dyDescent="0.2">
      <c r="A4249" t="s">
        <v>5137</v>
      </c>
      <c r="B4249" t="s">
        <v>5138</v>
      </c>
      <c r="C4249">
        <v>540</v>
      </c>
      <c r="H4249">
        <v>1</v>
      </c>
      <c r="BD4249">
        <f t="shared" si="396"/>
        <v>4.8991522095302411</v>
      </c>
      <c r="BE4249">
        <f t="shared" si="397"/>
        <v>7.4528988899514375E-3</v>
      </c>
      <c r="BF4249">
        <f>SUM(BE4248:BE4249)</f>
        <v>8.2375492752743053E-3</v>
      </c>
      <c r="BG4249">
        <f t="shared" si="398"/>
        <v>0.90474710874530828</v>
      </c>
      <c r="BH4249" t="s">
        <v>5138</v>
      </c>
      <c r="BI4249">
        <f t="shared" si="399"/>
        <v>0.90474710874530828</v>
      </c>
      <c r="BJ4249">
        <v>1</v>
      </c>
      <c r="BK4249">
        <f t="shared" si="400"/>
        <v>9.5252891254691718E-2</v>
      </c>
      <c r="BL4249">
        <f t="shared" si="401"/>
        <v>-4.3472796070511556E-2</v>
      </c>
    </row>
    <row r="4250" spans="1:64" x14ac:dyDescent="0.2">
      <c r="A4250" t="s">
        <v>5139</v>
      </c>
      <c r="B4250" t="s">
        <v>5139</v>
      </c>
      <c r="C4250">
        <v>0</v>
      </c>
      <c r="I4250">
        <v>1</v>
      </c>
      <c r="BD4250">
        <f t="shared" si="396"/>
        <v>7.1502723084035571</v>
      </c>
      <c r="BE4250">
        <f t="shared" si="397"/>
        <v>7.8465038532286803E-4</v>
      </c>
      <c r="BF4250">
        <f>SUM(BE4250:BE4253)</f>
        <v>1.8429144377771645E-2</v>
      </c>
      <c r="BG4250">
        <f t="shared" si="398"/>
        <v>4.2576604167759186E-2</v>
      </c>
      <c r="BH4250" t="s">
        <v>5139</v>
      </c>
      <c r="BI4250">
        <f t="shared" si="399"/>
        <v>4.2576604167759186E-2</v>
      </c>
      <c r="BJ4250">
        <v>0</v>
      </c>
      <c r="BK4250">
        <f t="shared" si="400"/>
        <v>4.2576604167759186E-2</v>
      </c>
      <c r="BL4250">
        <f t="shared" si="401"/>
        <v>-1.3708289800516515</v>
      </c>
    </row>
    <row r="4251" spans="1:64" x14ac:dyDescent="0.2">
      <c r="A4251" t="s">
        <v>5139</v>
      </c>
      <c r="B4251" t="s">
        <v>5140</v>
      </c>
      <c r="C4251">
        <v>91</v>
      </c>
      <c r="K4251">
        <v>1</v>
      </c>
      <c r="BD4251">
        <f t="shared" si="396"/>
        <v>4.8085759341102072</v>
      </c>
      <c r="BE4251">
        <f t="shared" si="397"/>
        <v>8.1594710524551198E-3</v>
      </c>
      <c r="BF4251">
        <f>SUM(BE4250:BE4253)</f>
        <v>1.8429144377771645E-2</v>
      </c>
      <c r="BG4251">
        <f t="shared" si="398"/>
        <v>0.44274822993392382</v>
      </c>
      <c r="BH4251" t="s">
        <v>5140</v>
      </c>
      <c r="BI4251">
        <f t="shared" si="399"/>
        <v>0.44274822993392382</v>
      </c>
      <c r="BJ4251">
        <v>1</v>
      </c>
      <c r="BK4251">
        <f t="shared" si="400"/>
        <v>0.55725177006607618</v>
      </c>
      <c r="BL4251">
        <f t="shared" si="401"/>
        <v>-0.35384316640319796</v>
      </c>
    </row>
    <row r="4252" spans="1:64" x14ac:dyDescent="0.2">
      <c r="A4252" t="s">
        <v>5139</v>
      </c>
      <c r="B4252" t="s">
        <v>5141</v>
      </c>
      <c r="C4252">
        <v>0</v>
      </c>
      <c r="P4252">
        <v>1</v>
      </c>
      <c r="BD4252">
        <f t="shared" si="396"/>
        <v>4.7397379017232018</v>
      </c>
      <c r="BE4252">
        <f t="shared" si="397"/>
        <v>8.7409368697591427E-3</v>
      </c>
      <c r="BF4252">
        <f>SUM(BE4250:BE4253)</f>
        <v>1.8429144377771645E-2</v>
      </c>
      <c r="BG4252">
        <f t="shared" si="398"/>
        <v>0.47429965768253701</v>
      </c>
      <c r="BH4252" t="s">
        <v>5141</v>
      </c>
      <c r="BI4252">
        <f t="shared" si="399"/>
        <v>0.47429965768253701</v>
      </c>
      <c r="BJ4252">
        <v>0</v>
      </c>
      <c r="BK4252">
        <f t="shared" si="400"/>
        <v>0.47429965768253701</v>
      </c>
      <c r="BL4252">
        <f t="shared" si="401"/>
        <v>-0.32394718879244411</v>
      </c>
    </row>
    <row r="4253" spans="1:64" x14ac:dyDescent="0.2">
      <c r="A4253" t="s">
        <v>5139</v>
      </c>
      <c r="B4253" t="s">
        <v>5142</v>
      </c>
      <c r="C4253">
        <v>0</v>
      </c>
      <c r="O4253">
        <v>1</v>
      </c>
      <c r="BD4253">
        <f t="shared" si="396"/>
        <v>7.2033538440231881</v>
      </c>
      <c r="BE4253">
        <f t="shared" si="397"/>
        <v>7.4408607023451561E-4</v>
      </c>
      <c r="BF4253">
        <f>SUM(BE4250:BE4253)</f>
        <v>1.8429144377771645E-2</v>
      </c>
      <c r="BG4253">
        <f t="shared" si="398"/>
        <v>4.0375508215780037E-2</v>
      </c>
      <c r="BH4253" t="s">
        <v>5142</v>
      </c>
      <c r="BI4253">
        <f t="shared" si="399"/>
        <v>4.0375508215780037E-2</v>
      </c>
      <c r="BJ4253">
        <v>0</v>
      </c>
      <c r="BK4253">
        <f t="shared" si="400"/>
        <v>4.0375508215780037E-2</v>
      </c>
      <c r="BL4253">
        <f t="shared" si="401"/>
        <v>-1.3938819980622084</v>
      </c>
    </row>
    <row r="4254" spans="1:64" x14ac:dyDescent="0.2">
      <c r="A4254" t="s">
        <v>5143</v>
      </c>
      <c r="B4254" t="s">
        <v>5143</v>
      </c>
      <c r="C4254">
        <v>0</v>
      </c>
      <c r="I4254">
        <v>1</v>
      </c>
      <c r="BD4254">
        <f t="shared" si="396"/>
        <v>7.1502723084035571</v>
      </c>
      <c r="BE4254">
        <f t="shared" si="397"/>
        <v>7.8465038532286803E-4</v>
      </c>
      <c r="BF4254">
        <f>SUM(BE4254:BE4257)</f>
        <v>1.8429144377771645E-2</v>
      </c>
      <c r="BG4254">
        <f t="shared" si="398"/>
        <v>4.2576604167759186E-2</v>
      </c>
      <c r="BH4254" t="s">
        <v>5143</v>
      </c>
      <c r="BI4254">
        <f t="shared" si="399"/>
        <v>4.2576604167759186E-2</v>
      </c>
      <c r="BJ4254">
        <v>0</v>
      </c>
      <c r="BK4254">
        <f t="shared" si="400"/>
        <v>4.2576604167759186E-2</v>
      </c>
      <c r="BL4254">
        <f t="shared" si="401"/>
        <v>-1.3708289800516515</v>
      </c>
    </row>
    <row r="4255" spans="1:64" x14ac:dyDescent="0.2">
      <c r="A4255" t="s">
        <v>5143</v>
      </c>
      <c r="B4255" t="s">
        <v>5144</v>
      </c>
      <c r="C4255">
        <v>15</v>
      </c>
      <c r="K4255">
        <v>1</v>
      </c>
      <c r="BD4255">
        <f t="shared" si="396"/>
        <v>4.8085759341102072</v>
      </c>
      <c r="BE4255">
        <f t="shared" si="397"/>
        <v>8.1594710524551198E-3</v>
      </c>
      <c r="BF4255">
        <f>SUM(BE4254:BE4257)</f>
        <v>1.8429144377771645E-2</v>
      </c>
      <c r="BG4255">
        <f t="shared" si="398"/>
        <v>0.44274822993392382</v>
      </c>
      <c r="BH4255" t="s">
        <v>5144</v>
      </c>
      <c r="BI4255">
        <f t="shared" si="399"/>
        <v>0.44274822993392382</v>
      </c>
      <c r="BJ4255">
        <v>1</v>
      </c>
      <c r="BK4255">
        <f t="shared" si="400"/>
        <v>0.55725177006607618</v>
      </c>
      <c r="BL4255">
        <f t="shared" si="401"/>
        <v>-0.35384316640319796</v>
      </c>
    </row>
    <row r="4256" spans="1:64" x14ac:dyDescent="0.2">
      <c r="A4256" t="s">
        <v>5143</v>
      </c>
      <c r="B4256" t="s">
        <v>5145</v>
      </c>
      <c r="C4256">
        <v>0</v>
      </c>
      <c r="P4256">
        <v>1</v>
      </c>
      <c r="BD4256">
        <f t="shared" si="396"/>
        <v>4.7397379017232018</v>
      </c>
      <c r="BE4256">
        <f t="shared" si="397"/>
        <v>8.7409368697591427E-3</v>
      </c>
      <c r="BF4256">
        <f>SUM(BE4254:BE4257)</f>
        <v>1.8429144377771645E-2</v>
      </c>
      <c r="BG4256">
        <f t="shared" si="398"/>
        <v>0.47429965768253701</v>
      </c>
      <c r="BH4256" t="s">
        <v>5145</v>
      </c>
      <c r="BI4256">
        <f t="shared" si="399"/>
        <v>0.47429965768253701</v>
      </c>
      <c r="BJ4256">
        <v>0</v>
      </c>
      <c r="BK4256">
        <f t="shared" si="400"/>
        <v>0.47429965768253701</v>
      </c>
      <c r="BL4256">
        <f t="shared" si="401"/>
        <v>-0.32394718879244411</v>
      </c>
    </row>
    <row r="4257" spans="1:64" x14ac:dyDescent="0.2">
      <c r="A4257" t="s">
        <v>5143</v>
      </c>
      <c r="B4257" t="s">
        <v>5146</v>
      </c>
      <c r="C4257">
        <v>0</v>
      </c>
      <c r="O4257">
        <v>1</v>
      </c>
      <c r="BD4257">
        <f t="shared" si="396"/>
        <v>7.2033538440231881</v>
      </c>
      <c r="BE4257">
        <f t="shared" si="397"/>
        <v>7.4408607023451561E-4</v>
      </c>
      <c r="BF4257">
        <f>SUM(BE4254:BE4257)</f>
        <v>1.8429144377771645E-2</v>
      </c>
      <c r="BG4257">
        <f t="shared" si="398"/>
        <v>4.0375508215780037E-2</v>
      </c>
      <c r="BH4257" t="s">
        <v>5146</v>
      </c>
      <c r="BI4257">
        <f t="shared" si="399"/>
        <v>4.0375508215780037E-2</v>
      </c>
      <c r="BJ4257">
        <v>0</v>
      </c>
      <c r="BK4257">
        <f t="shared" si="400"/>
        <v>4.0375508215780037E-2</v>
      </c>
      <c r="BL4257">
        <f t="shared" si="401"/>
        <v>-1.3938819980622084</v>
      </c>
    </row>
    <row r="4258" spans="1:64" x14ac:dyDescent="0.2">
      <c r="A4258" t="s">
        <v>5147</v>
      </c>
      <c r="B4258" t="s">
        <v>5147</v>
      </c>
      <c r="C4258">
        <v>0</v>
      </c>
      <c r="I4258">
        <v>1</v>
      </c>
      <c r="BD4258">
        <f t="shared" si="396"/>
        <v>7.1502723084035571</v>
      </c>
      <c r="BE4258">
        <f t="shared" si="397"/>
        <v>7.8465038532286803E-4</v>
      </c>
      <c r="BF4258">
        <f>SUM(BE4258:BE4261)</f>
        <v>1.8429144377771645E-2</v>
      </c>
      <c r="BG4258">
        <f t="shared" si="398"/>
        <v>4.2576604167759186E-2</v>
      </c>
      <c r="BH4258" t="s">
        <v>5147</v>
      </c>
      <c r="BI4258">
        <f t="shared" si="399"/>
        <v>4.2576604167759186E-2</v>
      </c>
      <c r="BJ4258">
        <v>0</v>
      </c>
      <c r="BK4258">
        <f t="shared" si="400"/>
        <v>4.2576604167759186E-2</v>
      </c>
      <c r="BL4258">
        <f t="shared" si="401"/>
        <v>-1.3708289800516515</v>
      </c>
    </row>
    <row r="4259" spans="1:64" x14ac:dyDescent="0.2">
      <c r="A4259" t="s">
        <v>5147</v>
      </c>
      <c r="B4259" t="s">
        <v>5148</v>
      </c>
      <c r="C4259">
        <v>18</v>
      </c>
      <c r="K4259">
        <v>1</v>
      </c>
      <c r="BD4259">
        <f t="shared" si="396"/>
        <v>4.8085759341102072</v>
      </c>
      <c r="BE4259">
        <f t="shared" si="397"/>
        <v>8.1594710524551198E-3</v>
      </c>
      <c r="BF4259">
        <f>SUM(BE4258:BE4261)</f>
        <v>1.8429144377771645E-2</v>
      </c>
      <c r="BG4259">
        <f t="shared" si="398"/>
        <v>0.44274822993392382</v>
      </c>
      <c r="BH4259" t="s">
        <v>5148</v>
      </c>
      <c r="BI4259">
        <f t="shared" si="399"/>
        <v>0.44274822993392382</v>
      </c>
      <c r="BJ4259">
        <v>1</v>
      </c>
      <c r="BK4259">
        <f t="shared" si="400"/>
        <v>0.55725177006607618</v>
      </c>
      <c r="BL4259">
        <f t="shared" si="401"/>
        <v>-0.35384316640319796</v>
      </c>
    </row>
    <row r="4260" spans="1:64" x14ac:dyDescent="0.2">
      <c r="A4260" t="s">
        <v>5147</v>
      </c>
      <c r="B4260" t="s">
        <v>5149</v>
      </c>
      <c r="C4260">
        <v>0</v>
      </c>
      <c r="P4260">
        <v>1</v>
      </c>
      <c r="BD4260">
        <f t="shared" si="396"/>
        <v>4.7397379017232018</v>
      </c>
      <c r="BE4260">
        <f t="shared" si="397"/>
        <v>8.7409368697591427E-3</v>
      </c>
      <c r="BF4260">
        <f>SUM(BE4258:BE4261)</f>
        <v>1.8429144377771645E-2</v>
      </c>
      <c r="BG4260">
        <f t="shared" si="398"/>
        <v>0.47429965768253701</v>
      </c>
      <c r="BH4260" t="s">
        <v>5149</v>
      </c>
      <c r="BI4260">
        <f t="shared" si="399"/>
        <v>0.47429965768253701</v>
      </c>
      <c r="BJ4260">
        <v>0</v>
      </c>
      <c r="BK4260">
        <f t="shared" si="400"/>
        <v>0.47429965768253701</v>
      </c>
      <c r="BL4260">
        <f t="shared" si="401"/>
        <v>-0.32394718879244411</v>
      </c>
    </row>
    <row r="4261" spans="1:64" x14ac:dyDescent="0.2">
      <c r="A4261" t="s">
        <v>5147</v>
      </c>
      <c r="B4261" t="s">
        <v>5150</v>
      </c>
      <c r="C4261">
        <v>0</v>
      </c>
      <c r="O4261">
        <v>1</v>
      </c>
      <c r="BD4261">
        <f t="shared" si="396"/>
        <v>7.2033538440231881</v>
      </c>
      <c r="BE4261">
        <f t="shared" si="397"/>
        <v>7.4408607023451561E-4</v>
      </c>
      <c r="BF4261">
        <f>SUM(BE4258:BE4261)</f>
        <v>1.8429144377771645E-2</v>
      </c>
      <c r="BG4261">
        <f t="shared" si="398"/>
        <v>4.0375508215780037E-2</v>
      </c>
      <c r="BH4261" t="s">
        <v>5150</v>
      </c>
      <c r="BI4261">
        <f t="shared" si="399"/>
        <v>4.0375508215780037E-2</v>
      </c>
      <c r="BJ4261">
        <v>0</v>
      </c>
      <c r="BK4261">
        <f t="shared" si="400"/>
        <v>4.0375508215780037E-2</v>
      </c>
      <c r="BL4261">
        <f t="shared" si="401"/>
        <v>-1.3938819980622084</v>
      </c>
    </row>
    <row r="4262" spans="1:64" x14ac:dyDescent="0.2">
      <c r="A4262" t="s">
        <v>5151</v>
      </c>
      <c r="B4262" t="s">
        <v>5151</v>
      </c>
      <c r="C4262">
        <v>0</v>
      </c>
      <c r="I4262">
        <v>1</v>
      </c>
      <c r="BD4262">
        <f t="shared" si="396"/>
        <v>7.1502723084035571</v>
      </c>
      <c r="BE4262">
        <f t="shared" si="397"/>
        <v>7.8465038532286803E-4</v>
      </c>
      <c r="BF4262">
        <f>SUM(BE4262:BE4265)</f>
        <v>5.0774560096587956E-2</v>
      </c>
      <c r="BG4262">
        <f t="shared" si="398"/>
        <v>1.5453612671980518E-2</v>
      </c>
      <c r="BH4262" t="s">
        <v>5151</v>
      </c>
      <c r="BI4262">
        <f t="shared" si="399"/>
        <v>1.5453612671980518E-2</v>
      </c>
      <c r="BJ4262">
        <v>0</v>
      </c>
      <c r="BK4262">
        <f t="shared" si="400"/>
        <v>1.5453612671980518E-2</v>
      </c>
      <c r="BL4262">
        <f t="shared" si="401"/>
        <v>-1.8109699770741392</v>
      </c>
    </row>
    <row r="4263" spans="1:64" x14ac:dyDescent="0.2">
      <c r="A4263" t="s">
        <v>5151</v>
      </c>
      <c r="B4263" t="s">
        <v>5152</v>
      </c>
      <c r="C4263">
        <v>52</v>
      </c>
      <c r="E4263">
        <v>1</v>
      </c>
      <c r="BD4263">
        <f t="shared" si="396"/>
        <v>3.2063326511295513</v>
      </c>
      <c r="BE4263">
        <f t="shared" si="397"/>
        <v>4.0504886771271426E-2</v>
      </c>
      <c r="BF4263">
        <f>SUM(BE4262:BE4265)</f>
        <v>5.0774560096587956E-2</v>
      </c>
      <c r="BG4263">
        <f t="shared" si="398"/>
        <v>0.7977397872914973</v>
      </c>
      <c r="BH4263" t="s">
        <v>5152</v>
      </c>
      <c r="BI4263">
        <f t="shared" si="399"/>
        <v>0.7977397872914973</v>
      </c>
      <c r="BJ4263">
        <v>1</v>
      </c>
      <c r="BK4263">
        <f t="shared" si="400"/>
        <v>0.2022602127085027</v>
      </c>
      <c r="BL4263">
        <f t="shared" si="401"/>
        <v>-9.813874696063625E-2</v>
      </c>
    </row>
    <row r="4264" spans="1:64" x14ac:dyDescent="0.2">
      <c r="A4264" t="s">
        <v>5151</v>
      </c>
      <c r="B4264" t="s">
        <v>5153</v>
      </c>
      <c r="C4264">
        <v>0</v>
      </c>
      <c r="P4264">
        <v>1</v>
      </c>
      <c r="BD4264">
        <f t="shared" si="396"/>
        <v>4.7397379017232018</v>
      </c>
      <c r="BE4264">
        <f t="shared" si="397"/>
        <v>8.7409368697591427E-3</v>
      </c>
      <c r="BF4264">
        <f>SUM(BE4262:BE4265)</f>
        <v>5.0774560096587956E-2</v>
      </c>
      <c r="BG4264">
        <f t="shared" si="398"/>
        <v>0.17215189758673127</v>
      </c>
      <c r="BH4264" t="s">
        <v>5153</v>
      </c>
      <c r="BI4264">
        <f t="shared" si="399"/>
        <v>0.17215189758673127</v>
      </c>
      <c r="BJ4264">
        <v>0</v>
      </c>
      <c r="BK4264">
        <f t="shared" si="400"/>
        <v>0.17215189758673127</v>
      </c>
      <c r="BL4264">
        <f t="shared" si="401"/>
        <v>-0.76408818581493165</v>
      </c>
    </row>
    <row r="4265" spans="1:64" x14ac:dyDescent="0.2">
      <c r="A4265" t="s">
        <v>5151</v>
      </c>
      <c r="B4265" t="s">
        <v>5154</v>
      </c>
      <c r="C4265">
        <v>0</v>
      </c>
      <c r="O4265">
        <v>1</v>
      </c>
      <c r="BD4265">
        <f t="shared" si="396"/>
        <v>7.2033538440231881</v>
      </c>
      <c r="BE4265">
        <f t="shared" si="397"/>
        <v>7.4408607023451561E-4</v>
      </c>
      <c r="BF4265">
        <f>SUM(BE4262:BE4265)</f>
        <v>5.0774560096587956E-2</v>
      </c>
      <c r="BG4265">
        <f t="shared" si="398"/>
        <v>1.4654702449790759E-2</v>
      </c>
      <c r="BH4265" t="s">
        <v>5154</v>
      </c>
      <c r="BI4265">
        <f t="shared" si="399"/>
        <v>1.4654702449790759E-2</v>
      </c>
      <c r="BJ4265">
        <v>0</v>
      </c>
      <c r="BK4265">
        <f t="shared" si="400"/>
        <v>1.4654702449790759E-2</v>
      </c>
      <c r="BL4265">
        <f t="shared" si="401"/>
        <v>-1.8340229950846958</v>
      </c>
    </row>
    <row r="4266" spans="1:64" x14ac:dyDescent="0.2">
      <c r="A4266" t="s">
        <v>5155</v>
      </c>
      <c r="B4266" t="s">
        <v>5156</v>
      </c>
      <c r="C4266">
        <v>86</v>
      </c>
      <c r="E4266">
        <v>1</v>
      </c>
      <c r="BD4266">
        <f t="shared" si="396"/>
        <v>3.2063326511295513</v>
      </c>
      <c r="BE4266">
        <f t="shared" si="397"/>
        <v>4.0504886771271426E-2</v>
      </c>
      <c r="BF4266">
        <f>SUM(BE4266:BE4268)</f>
        <v>4.9989909711265088E-2</v>
      </c>
      <c r="BG4266">
        <f t="shared" si="398"/>
        <v>0.81026125082485922</v>
      </c>
      <c r="BH4266" t="s">
        <v>5156</v>
      </c>
      <c r="BI4266">
        <f t="shared" si="399"/>
        <v>0.81026125082485922</v>
      </c>
      <c r="BJ4266">
        <v>1</v>
      </c>
      <c r="BK4266">
        <f t="shared" si="400"/>
        <v>0.18973874917514078</v>
      </c>
      <c r="BL4266">
        <f t="shared" si="401"/>
        <v>-9.1374929888804232E-2</v>
      </c>
    </row>
    <row r="4267" spans="1:64" x14ac:dyDescent="0.2">
      <c r="A4267" t="s">
        <v>5155</v>
      </c>
      <c r="B4267" t="s">
        <v>5157</v>
      </c>
      <c r="C4267">
        <v>0</v>
      </c>
      <c r="P4267">
        <v>1</v>
      </c>
      <c r="BD4267">
        <f t="shared" si="396"/>
        <v>4.7397379017232018</v>
      </c>
      <c r="BE4267">
        <f t="shared" si="397"/>
        <v>8.7409368697591427E-3</v>
      </c>
      <c r="BF4267">
        <f>SUM(BE4266:BE4268)</f>
        <v>4.9989909711265088E-2</v>
      </c>
      <c r="BG4267">
        <f t="shared" si="398"/>
        <v>0.17485402394694458</v>
      </c>
      <c r="BH4267" t="s">
        <v>5157</v>
      </c>
      <c r="BI4267">
        <f t="shared" si="399"/>
        <v>0.17485402394694458</v>
      </c>
      <c r="BJ4267">
        <v>0</v>
      </c>
      <c r="BK4267">
        <f t="shared" si="400"/>
        <v>0.17485402394694458</v>
      </c>
      <c r="BL4267">
        <f t="shared" si="401"/>
        <v>-0.75732436874309972</v>
      </c>
    </row>
    <row r="4268" spans="1:64" x14ac:dyDescent="0.2">
      <c r="A4268" t="s">
        <v>5155</v>
      </c>
      <c r="B4268" t="s">
        <v>5158</v>
      </c>
      <c r="C4268">
        <v>0</v>
      </c>
      <c r="O4268">
        <v>1</v>
      </c>
      <c r="BD4268">
        <f t="shared" si="396"/>
        <v>7.2033538440231881</v>
      </c>
      <c r="BE4268">
        <f t="shared" si="397"/>
        <v>7.4408607023451561E-4</v>
      </c>
      <c r="BF4268">
        <f>SUM(BE4266:BE4268)</f>
        <v>4.9989909711265088E-2</v>
      </c>
      <c r="BG4268">
        <f t="shared" si="398"/>
        <v>1.488472522819616E-2</v>
      </c>
      <c r="BH4268" t="s">
        <v>5158</v>
      </c>
      <c r="BI4268">
        <f t="shared" si="399"/>
        <v>1.488472522819616E-2</v>
      </c>
      <c r="BJ4268">
        <v>0</v>
      </c>
      <c r="BK4268">
        <f t="shared" si="400"/>
        <v>1.488472522819616E-2</v>
      </c>
      <c r="BL4268">
        <f t="shared" si="401"/>
        <v>-1.8272591780128637</v>
      </c>
    </row>
    <row r="4269" spans="1:64" x14ac:dyDescent="0.2">
      <c r="A4269" t="s">
        <v>5159</v>
      </c>
      <c r="B4269" t="s">
        <v>5159</v>
      </c>
      <c r="C4269">
        <v>0</v>
      </c>
      <c r="I4269">
        <v>1</v>
      </c>
      <c r="BD4269">
        <f t="shared" si="396"/>
        <v>7.1502723084035571</v>
      </c>
      <c r="BE4269">
        <f t="shared" si="397"/>
        <v>7.8465038532286803E-4</v>
      </c>
      <c r="BF4269">
        <f>SUM(BE4269:BE4272)</f>
        <v>1.7722572215267962E-2</v>
      </c>
      <c r="BG4269">
        <f t="shared" si="398"/>
        <v>4.4274069011658097E-2</v>
      </c>
      <c r="BH4269" t="s">
        <v>5159</v>
      </c>
      <c r="BI4269">
        <f t="shared" si="399"/>
        <v>4.4274069011658097E-2</v>
      </c>
      <c r="BJ4269">
        <v>0</v>
      </c>
      <c r="BK4269">
        <f t="shared" si="400"/>
        <v>4.4274069011658097E-2</v>
      </c>
      <c r="BL4269">
        <f t="shared" si="401"/>
        <v>-1.3538505623197192</v>
      </c>
    </row>
    <row r="4270" spans="1:64" x14ac:dyDescent="0.2">
      <c r="A4270" t="s">
        <v>5159</v>
      </c>
      <c r="B4270" t="s">
        <v>5160</v>
      </c>
      <c r="C4270">
        <v>189</v>
      </c>
      <c r="H4270">
        <v>1</v>
      </c>
      <c r="BD4270">
        <f t="shared" si="396"/>
        <v>4.8991522095302411</v>
      </c>
      <c r="BE4270">
        <f t="shared" si="397"/>
        <v>7.4528988899514375E-3</v>
      </c>
      <c r="BF4270">
        <f>SUM(BE4269:BE4272)</f>
        <v>1.7722572215267962E-2</v>
      </c>
      <c r="BG4270">
        <f t="shared" si="398"/>
        <v>0.42053144427482031</v>
      </c>
      <c r="BH4270" t="s">
        <v>5160</v>
      </c>
      <c r="BI4270">
        <f t="shared" si="399"/>
        <v>0.42053144427482031</v>
      </c>
      <c r="BJ4270">
        <v>1</v>
      </c>
      <c r="BK4270">
        <f t="shared" si="400"/>
        <v>0.57946855572517975</v>
      </c>
      <c r="BL4270">
        <f t="shared" si="401"/>
        <v>-0.37620152527753553</v>
      </c>
    </row>
    <row r="4271" spans="1:64" x14ac:dyDescent="0.2">
      <c r="A4271" t="s">
        <v>5159</v>
      </c>
      <c r="B4271" t="s">
        <v>5161</v>
      </c>
      <c r="C4271">
        <v>0</v>
      </c>
      <c r="P4271">
        <v>1</v>
      </c>
      <c r="BD4271">
        <f t="shared" si="396"/>
        <v>4.7397379017232018</v>
      </c>
      <c r="BE4271">
        <f t="shared" si="397"/>
        <v>8.7409368697591427E-3</v>
      </c>
      <c r="BF4271">
        <f>SUM(BE4269:BE4272)</f>
        <v>1.7722572215267962E-2</v>
      </c>
      <c r="BG4271">
        <f t="shared" si="398"/>
        <v>0.4932092680219885</v>
      </c>
      <c r="BH4271" t="s">
        <v>5161</v>
      </c>
      <c r="BI4271">
        <f t="shared" si="399"/>
        <v>0.4932092680219885</v>
      </c>
      <c r="BJ4271">
        <v>0</v>
      </c>
      <c r="BK4271">
        <f t="shared" si="400"/>
        <v>0.4932092680219885</v>
      </c>
      <c r="BL4271">
        <f t="shared" si="401"/>
        <v>-0.3069687710605119</v>
      </c>
    </row>
    <row r="4272" spans="1:64" x14ac:dyDescent="0.2">
      <c r="A4272" t="s">
        <v>5159</v>
      </c>
      <c r="B4272" t="s">
        <v>5162</v>
      </c>
      <c r="C4272">
        <v>0</v>
      </c>
      <c r="O4272">
        <v>1</v>
      </c>
      <c r="BD4272">
        <f t="shared" si="396"/>
        <v>7.2033538440231881</v>
      </c>
      <c r="BE4272">
        <f t="shared" si="397"/>
        <v>7.4408607023451561E-4</v>
      </c>
      <c r="BF4272">
        <f>SUM(BE4269:BE4272)</f>
        <v>1.7722572215267962E-2</v>
      </c>
      <c r="BG4272">
        <f t="shared" si="398"/>
        <v>4.198521869153321E-2</v>
      </c>
      <c r="BH4272" t="s">
        <v>5162</v>
      </c>
      <c r="BI4272">
        <f t="shared" si="399"/>
        <v>4.198521869153321E-2</v>
      </c>
      <c r="BJ4272">
        <v>0</v>
      </c>
      <c r="BK4272">
        <f t="shared" si="400"/>
        <v>4.198521869153321E-2</v>
      </c>
      <c r="BL4272">
        <f t="shared" si="401"/>
        <v>-1.376903580330276</v>
      </c>
    </row>
    <row r="4273" spans="1:64" x14ac:dyDescent="0.2">
      <c r="A4273" t="s">
        <v>5163</v>
      </c>
      <c r="B4273" t="s">
        <v>5164</v>
      </c>
      <c r="C4273">
        <v>107</v>
      </c>
      <c r="E4273">
        <v>1</v>
      </c>
      <c r="BD4273">
        <f t="shared" si="396"/>
        <v>3.2063326511295513</v>
      </c>
      <c r="BE4273">
        <f t="shared" si="397"/>
        <v>4.0504886771271426E-2</v>
      </c>
      <c r="BF4273">
        <f>SUM(BE4273:BE4275)</f>
        <v>4.9989909711265088E-2</v>
      </c>
      <c r="BG4273">
        <f t="shared" si="398"/>
        <v>0.81026125082485922</v>
      </c>
      <c r="BH4273" t="s">
        <v>5164</v>
      </c>
      <c r="BI4273">
        <f t="shared" si="399"/>
        <v>0.81026125082485922</v>
      </c>
      <c r="BJ4273">
        <v>1</v>
      </c>
      <c r="BK4273">
        <f t="shared" si="400"/>
        <v>0.18973874917514078</v>
      </c>
      <c r="BL4273">
        <f t="shared" si="401"/>
        <v>-9.1374929888804232E-2</v>
      </c>
    </row>
    <row r="4274" spans="1:64" x14ac:dyDescent="0.2">
      <c r="A4274" t="s">
        <v>5163</v>
      </c>
      <c r="B4274" t="s">
        <v>5165</v>
      </c>
      <c r="C4274">
        <v>0</v>
      </c>
      <c r="P4274">
        <v>1</v>
      </c>
      <c r="BD4274">
        <f t="shared" si="396"/>
        <v>4.7397379017232018</v>
      </c>
      <c r="BE4274">
        <f t="shared" si="397"/>
        <v>8.7409368697591427E-3</v>
      </c>
      <c r="BF4274">
        <f>SUM(BE4273:BE4275)</f>
        <v>4.9989909711265088E-2</v>
      </c>
      <c r="BG4274">
        <f t="shared" si="398"/>
        <v>0.17485402394694458</v>
      </c>
      <c r="BH4274" t="s">
        <v>5165</v>
      </c>
      <c r="BI4274">
        <f t="shared" si="399"/>
        <v>0.17485402394694458</v>
      </c>
      <c r="BJ4274">
        <v>0</v>
      </c>
      <c r="BK4274">
        <f t="shared" si="400"/>
        <v>0.17485402394694458</v>
      </c>
      <c r="BL4274">
        <f t="shared" si="401"/>
        <v>-0.75732436874309972</v>
      </c>
    </row>
    <row r="4275" spans="1:64" x14ac:dyDescent="0.2">
      <c r="A4275" t="s">
        <v>5163</v>
      </c>
      <c r="B4275" t="s">
        <v>5166</v>
      </c>
      <c r="C4275">
        <v>0</v>
      </c>
      <c r="O4275">
        <v>1</v>
      </c>
      <c r="BD4275">
        <f t="shared" si="396"/>
        <v>7.2033538440231881</v>
      </c>
      <c r="BE4275">
        <f t="shared" si="397"/>
        <v>7.4408607023451561E-4</v>
      </c>
      <c r="BF4275">
        <f>SUM(BE4273:BE4275)</f>
        <v>4.9989909711265088E-2</v>
      </c>
      <c r="BG4275">
        <f t="shared" si="398"/>
        <v>1.488472522819616E-2</v>
      </c>
      <c r="BH4275" t="s">
        <v>5166</v>
      </c>
      <c r="BI4275">
        <f t="shared" si="399"/>
        <v>1.488472522819616E-2</v>
      </c>
      <c r="BJ4275">
        <v>0</v>
      </c>
      <c r="BK4275">
        <f t="shared" si="400"/>
        <v>1.488472522819616E-2</v>
      </c>
      <c r="BL4275">
        <f t="shared" si="401"/>
        <v>-1.8272591780128637</v>
      </c>
    </row>
    <row r="4276" spans="1:64" x14ac:dyDescent="0.2">
      <c r="A4276" t="s">
        <v>5167</v>
      </c>
      <c r="B4276" t="s">
        <v>5168</v>
      </c>
      <c r="C4276">
        <v>157</v>
      </c>
      <c r="K4276">
        <v>1</v>
      </c>
      <c r="BD4276">
        <f t="shared" si="396"/>
        <v>4.8085759341102072</v>
      </c>
      <c r="BE4276">
        <f t="shared" si="397"/>
        <v>8.1594710524551198E-3</v>
      </c>
      <c r="BF4276">
        <f>SUM(BE4276:BE4276)</f>
        <v>8.1594710524551198E-3</v>
      </c>
      <c r="BG4276">
        <f t="shared" si="398"/>
        <v>1</v>
      </c>
      <c r="BH4276" t="s">
        <v>5168</v>
      </c>
      <c r="BI4276">
        <f t="shared" si="399"/>
        <v>1</v>
      </c>
      <c r="BJ4276">
        <v>1</v>
      </c>
      <c r="BK4276">
        <f t="shared" si="400"/>
        <v>0</v>
      </c>
      <c r="BL4276">
        <f t="shared" si="401"/>
        <v>0</v>
      </c>
    </row>
    <row r="4277" spans="1:64" x14ac:dyDescent="0.2">
      <c r="A4277" t="s">
        <v>5169</v>
      </c>
      <c r="B4277" t="s">
        <v>5169</v>
      </c>
      <c r="C4277">
        <v>1792</v>
      </c>
      <c r="I4277">
        <v>1</v>
      </c>
      <c r="BD4277">
        <f t="shared" si="396"/>
        <v>7.1502723084035571</v>
      </c>
      <c r="BE4277">
        <f t="shared" si="397"/>
        <v>7.8465038532286803E-4</v>
      </c>
      <c r="BF4277">
        <f>SUM(BE4277:BE4280)</f>
        <v>1.7722572215267962E-2</v>
      </c>
      <c r="BG4277">
        <f t="shared" si="398"/>
        <v>4.4274069011658097E-2</v>
      </c>
      <c r="BH4277" t="s">
        <v>5169</v>
      </c>
      <c r="BI4277">
        <f t="shared" si="399"/>
        <v>4.4274069011658097E-2</v>
      </c>
      <c r="BJ4277">
        <v>1</v>
      </c>
      <c r="BK4277">
        <f t="shared" si="400"/>
        <v>0.95572593098834191</v>
      </c>
      <c r="BL4277">
        <f t="shared" si="401"/>
        <v>-1.3538505623197192</v>
      </c>
    </row>
    <row r="4278" spans="1:64" x14ac:dyDescent="0.2">
      <c r="A4278" t="s">
        <v>5169</v>
      </c>
      <c r="B4278" t="s">
        <v>5170</v>
      </c>
      <c r="C4278">
        <v>0</v>
      </c>
      <c r="H4278">
        <v>1</v>
      </c>
      <c r="BD4278">
        <f t="shared" si="396"/>
        <v>4.8991522095302411</v>
      </c>
      <c r="BE4278">
        <f t="shared" si="397"/>
        <v>7.4528988899514375E-3</v>
      </c>
      <c r="BF4278">
        <f>SUM(BE4277:BE4280)</f>
        <v>1.7722572215267962E-2</v>
      </c>
      <c r="BG4278">
        <f t="shared" si="398"/>
        <v>0.42053144427482031</v>
      </c>
      <c r="BH4278" t="s">
        <v>5170</v>
      </c>
      <c r="BI4278">
        <f t="shared" si="399"/>
        <v>0.42053144427482031</v>
      </c>
      <c r="BJ4278">
        <v>0</v>
      </c>
      <c r="BK4278">
        <f t="shared" si="400"/>
        <v>0.42053144427482031</v>
      </c>
      <c r="BL4278">
        <f t="shared" si="401"/>
        <v>-0.37620152527753553</v>
      </c>
    </row>
    <row r="4279" spans="1:64" x14ac:dyDescent="0.2">
      <c r="A4279" t="s">
        <v>5169</v>
      </c>
      <c r="B4279" t="s">
        <v>5171</v>
      </c>
      <c r="C4279">
        <v>0</v>
      </c>
      <c r="P4279">
        <v>1</v>
      </c>
      <c r="BD4279">
        <f t="shared" si="396"/>
        <v>4.7397379017232018</v>
      </c>
      <c r="BE4279">
        <f t="shared" si="397"/>
        <v>8.7409368697591427E-3</v>
      </c>
      <c r="BF4279">
        <f>SUM(BE4277:BE4280)</f>
        <v>1.7722572215267962E-2</v>
      </c>
      <c r="BG4279">
        <f t="shared" si="398"/>
        <v>0.4932092680219885</v>
      </c>
      <c r="BH4279" t="s">
        <v>5171</v>
      </c>
      <c r="BI4279">
        <f t="shared" si="399"/>
        <v>0.4932092680219885</v>
      </c>
      <c r="BJ4279">
        <v>0</v>
      </c>
      <c r="BK4279">
        <f t="shared" si="400"/>
        <v>0.4932092680219885</v>
      </c>
      <c r="BL4279">
        <f t="shared" si="401"/>
        <v>-0.3069687710605119</v>
      </c>
    </row>
    <row r="4280" spans="1:64" x14ac:dyDescent="0.2">
      <c r="A4280" t="s">
        <v>5169</v>
      </c>
      <c r="B4280" t="s">
        <v>5172</v>
      </c>
      <c r="C4280">
        <v>0</v>
      </c>
      <c r="O4280">
        <v>1</v>
      </c>
      <c r="BD4280">
        <f t="shared" si="396"/>
        <v>7.2033538440231881</v>
      </c>
      <c r="BE4280">
        <f t="shared" si="397"/>
        <v>7.4408607023451561E-4</v>
      </c>
      <c r="BF4280">
        <f>SUM(BE4277:BE4280)</f>
        <v>1.7722572215267962E-2</v>
      </c>
      <c r="BG4280">
        <f t="shared" si="398"/>
        <v>4.198521869153321E-2</v>
      </c>
      <c r="BH4280" t="s">
        <v>5172</v>
      </c>
      <c r="BI4280">
        <f t="shared" si="399"/>
        <v>4.198521869153321E-2</v>
      </c>
      <c r="BJ4280">
        <v>0</v>
      </c>
      <c r="BK4280">
        <f t="shared" si="400"/>
        <v>4.198521869153321E-2</v>
      </c>
      <c r="BL4280">
        <f t="shared" si="401"/>
        <v>-1.376903580330276</v>
      </c>
    </row>
    <row r="4281" spans="1:64" x14ac:dyDescent="0.2">
      <c r="A4281" t="s">
        <v>5173</v>
      </c>
      <c r="B4281" t="s">
        <v>5173</v>
      </c>
      <c r="C4281">
        <v>0</v>
      </c>
      <c r="I4281">
        <v>1</v>
      </c>
      <c r="BD4281">
        <f t="shared" si="396"/>
        <v>7.1502723084035571</v>
      </c>
      <c r="BE4281">
        <f t="shared" si="397"/>
        <v>7.8465038532286803E-4</v>
      </c>
      <c r="BF4281">
        <f>SUM(BE4281:BE4282)</f>
        <v>8.2375492752743053E-3</v>
      </c>
      <c r="BG4281">
        <f t="shared" si="398"/>
        <v>9.5252891254691718E-2</v>
      </c>
      <c r="BH4281" t="s">
        <v>5173</v>
      </c>
      <c r="BI4281">
        <f t="shared" si="399"/>
        <v>9.5252891254691718E-2</v>
      </c>
      <c r="BJ4281">
        <v>0</v>
      </c>
      <c r="BK4281">
        <f t="shared" si="400"/>
        <v>9.5252891254691718E-2</v>
      </c>
      <c r="BL4281">
        <f t="shared" si="401"/>
        <v>-1.0211218331126954</v>
      </c>
    </row>
    <row r="4282" spans="1:64" x14ac:dyDescent="0.2">
      <c r="A4282" t="s">
        <v>5173</v>
      </c>
      <c r="B4282" t="s">
        <v>5174</v>
      </c>
      <c r="C4282">
        <v>75</v>
      </c>
      <c r="H4282">
        <v>1</v>
      </c>
      <c r="BD4282">
        <f t="shared" si="396"/>
        <v>4.8991522095302411</v>
      </c>
      <c r="BE4282">
        <f t="shared" si="397"/>
        <v>7.4528988899514375E-3</v>
      </c>
      <c r="BF4282">
        <f>SUM(BE4281:BE4282)</f>
        <v>8.2375492752743053E-3</v>
      </c>
      <c r="BG4282">
        <f t="shared" si="398"/>
        <v>0.90474710874530828</v>
      </c>
      <c r="BH4282" t="s">
        <v>5174</v>
      </c>
      <c r="BI4282">
        <f t="shared" si="399"/>
        <v>0.90474710874530828</v>
      </c>
      <c r="BJ4282">
        <v>1</v>
      </c>
      <c r="BK4282">
        <f t="shared" si="400"/>
        <v>9.5252891254691718E-2</v>
      </c>
      <c r="BL4282">
        <f t="shared" si="401"/>
        <v>-4.3472796070511556E-2</v>
      </c>
    </row>
    <row r="4283" spans="1:64" x14ac:dyDescent="0.2">
      <c r="A4283" t="s">
        <v>5175</v>
      </c>
      <c r="B4283" t="s">
        <v>5175</v>
      </c>
      <c r="C4283">
        <v>0</v>
      </c>
      <c r="I4283">
        <v>1</v>
      </c>
      <c r="BD4283">
        <f t="shared" si="396"/>
        <v>7.1502723084035571</v>
      </c>
      <c r="BE4283">
        <f t="shared" si="397"/>
        <v>7.8465038532286803E-4</v>
      </c>
      <c r="BF4283">
        <f>SUM(BE4283:BE4284)</f>
        <v>8.9441214377779885E-3</v>
      </c>
      <c r="BG4283">
        <f t="shared" si="398"/>
        <v>8.7728055883574935E-2</v>
      </c>
      <c r="BH4283" t="s">
        <v>5175</v>
      </c>
      <c r="BI4283">
        <f t="shared" si="399"/>
        <v>8.7728055883574935E-2</v>
      </c>
      <c r="BJ4283">
        <v>0</v>
      </c>
      <c r="BK4283">
        <f t="shared" si="400"/>
        <v>8.7728055883574935E-2</v>
      </c>
      <c r="BL4283">
        <f t="shared" si="401"/>
        <v>-1.0568614948109443</v>
      </c>
    </row>
    <row r="4284" spans="1:64" x14ac:dyDescent="0.2">
      <c r="A4284" t="s">
        <v>5175</v>
      </c>
      <c r="B4284" t="s">
        <v>5176</v>
      </c>
      <c r="C4284">
        <v>44</v>
      </c>
      <c r="K4284">
        <v>1</v>
      </c>
      <c r="BD4284">
        <f t="shared" si="396"/>
        <v>4.8085759341102072</v>
      </c>
      <c r="BE4284">
        <f t="shared" si="397"/>
        <v>8.1594710524551198E-3</v>
      </c>
      <c r="BF4284">
        <f>SUM(BE4283:BE4284)</f>
        <v>8.9441214377779885E-3</v>
      </c>
      <c r="BG4284">
        <f t="shared" si="398"/>
        <v>0.91227194411642498</v>
      </c>
      <c r="BH4284" t="s">
        <v>5176</v>
      </c>
      <c r="BI4284">
        <f t="shared" si="399"/>
        <v>0.91227194411642498</v>
      </c>
      <c r="BJ4284">
        <v>1</v>
      </c>
      <c r="BK4284">
        <f t="shared" si="400"/>
        <v>8.7728055883575018E-2</v>
      </c>
      <c r="BL4284">
        <f t="shared" si="401"/>
        <v>-3.9875681162490691E-2</v>
      </c>
    </row>
    <row r="4285" spans="1:64" x14ac:dyDescent="0.2">
      <c r="A4285" t="s">
        <v>5177</v>
      </c>
      <c r="B4285" t="s">
        <v>5177</v>
      </c>
      <c r="C4285">
        <v>0</v>
      </c>
      <c r="I4285">
        <v>1</v>
      </c>
      <c r="BD4285">
        <f t="shared" si="396"/>
        <v>7.1502723084035571</v>
      </c>
      <c r="BE4285">
        <f t="shared" si="397"/>
        <v>7.8465038532286803E-4</v>
      </c>
      <c r="BF4285">
        <f>SUM(BE4285:BE4286)</f>
        <v>8.9441214377779885E-3</v>
      </c>
      <c r="BG4285">
        <f t="shared" si="398"/>
        <v>8.7728055883574935E-2</v>
      </c>
      <c r="BH4285" t="s">
        <v>5177</v>
      </c>
      <c r="BI4285">
        <f t="shared" si="399"/>
        <v>8.7728055883574935E-2</v>
      </c>
      <c r="BJ4285">
        <v>0</v>
      </c>
      <c r="BK4285">
        <f t="shared" si="400"/>
        <v>8.7728055883574935E-2</v>
      </c>
      <c r="BL4285">
        <f t="shared" si="401"/>
        <v>-1.0568614948109443</v>
      </c>
    </row>
    <row r="4286" spans="1:64" x14ac:dyDescent="0.2">
      <c r="A4286" t="s">
        <v>5177</v>
      </c>
      <c r="B4286" t="s">
        <v>5178</v>
      </c>
      <c r="C4286">
        <v>47</v>
      </c>
      <c r="K4286">
        <v>1</v>
      </c>
      <c r="BD4286">
        <f t="shared" si="396"/>
        <v>4.8085759341102072</v>
      </c>
      <c r="BE4286">
        <f t="shared" si="397"/>
        <v>8.1594710524551198E-3</v>
      </c>
      <c r="BF4286">
        <f>SUM(BE4285:BE4286)</f>
        <v>8.9441214377779885E-3</v>
      </c>
      <c r="BG4286">
        <f t="shared" si="398"/>
        <v>0.91227194411642498</v>
      </c>
      <c r="BH4286" t="s">
        <v>5178</v>
      </c>
      <c r="BI4286">
        <f t="shared" si="399"/>
        <v>0.91227194411642498</v>
      </c>
      <c r="BJ4286">
        <v>1</v>
      </c>
      <c r="BK4286">
        <f t="shared" si="400"/>
        <v>8.7728055883575018E-2</v>
      </c>
      <c r="BL4286">
        <f t="shared" si="401"/>
        <v>-3.9875681162490691E-2</v>
      </c>
    </row>
    <row r="4287" spans="1:64" x14ac:dyDescent="0.2">
      <c r="A4287" t="s">
        <v>5179</v>
      </c>
      <c r="B4287" t="s">
        <v>5180</v>
      </c>
      <c r="C4287">
        <v>237</v>
      </c>
      <c r="E4287">
        <v>1</v>
      </c>
      <c r="BD4287">
        <f t="shared" si="396"/>
        <v>3.2063326511295513</v>
      </c>
      <c r="BE4287">
        <f t="shared" si="397"/>
        <v>4.0504886771271426E-2</v>
      </c>
      <c r="BF4287">
        <f>SUM(BE4287:BE4288)</f>
        <v>4.8664357823726544E-2</v>
      </c>
      <c r="BG4287">
        <f t="shared" si="398"/>
        <v>0.83233168139173663</v>
      </c>
      <c r="BH4287" t="s">
        <v>5180</v>
      </c>
      <c r="BI4287">
        <f t="shared" si="399"/>
        <v>0.83233168139173663</v>
      </c>
      <c r="BJ4287">
        <v>1</v>
      </c>
      <c r="BK4287">
        <f t="shared" si="400"/>
        <v>0.16766831860826337</v>
      </c>
      <c r="BL4287">
        <f t="shared" si="401"/>
        <v>-7.9703574318453027E-2</v>
      </c>
    </row>
    <row r="4288" spans="1:64" x14ac:dyDescent="0.2">
      <c r="A4288" t="s">
        <v>5179</v>
      </c>
      <c r="B4288" t="s">
        <v>5181</v>
      </c>
      <c r="C4288">
        <v>0</v>
      </c>
      <c r="K4288">
        <v>1</v>
      </c>
      <c r="BD4288">
        <f t="shared" si="396"/>
        <v>4.8085759341102072</v>
      </c>
      <c r="BE4288">
        <f t="shared" si="397"/>
        <v>8.1594710524551198E-3</v>
      </c>
      <c r="BF4288">
        <f>SUM(BE4287:BE4288)</f>
        <v>4.8664357823726544E-2</v>
      </c>
      <c r="BG4288">
        <f t="shared" si="398"/>
        <v>0.16766831860826345</v>
      </c>
      <c r="BH4288" t="s">
        <v>5181</v>
      </c>
      <c r="BI4288">
        <f t="shared" si="399"/>
        <v>0.16766831860826345</v>
      </c>
      <c r="BJ4288">
        <v>0</v>
      </c>
      <c r="BK4288">
        <f t="shared" si="400"/>
        <v>0.16766831860826345</v>
      </c>
      <c r="BL4288">
        <f t="shared" si="401"/>
        <v>-0.77554899078350237</v>
      </c>
    </row>
    <row r="4289" spans="1:64" x14ac:dyDescent="0.2">
      <c r="A4289" t="s">
        <v>5181</v>
      </c>
      <c r="B4289" t="s">
        <v>5181</v>
      </c>
      <c r="C4289">
        <v>0</v>
      </c>
      <c r="I4289">
        <v>1</v>
      </c>
      <c r="BD4289">
        <f t="shared" si="396"/>
        <v>7.1502723084035571</v>
      </c>
      <c r="BE4289">
        <f t="shared" si="397"/>
        <v>7.8465038532286803E-4</v>
      </c>
      <c r="BF4289">
        <f>SUM(BE4289:BE4290)</f>
        <v>8.2375492752743053E-3</v>
      </c>
      <c r="BG4289">
        <f t="shared" si="398"/>
        <v>9.5252891254691718E-2</v>
      </c>
      <c r="BH4289" t="s">
        <v>5181</v>
      </c>
      <c r="BI4289">
        <f t="shared" si="399"/>
        <v>9.5252891254691718E-2</v>
      </c>
      <c r="BJ4289">
        <v>0</v>
      </c>
      <c r="BK4289">
        <f t="shared" si="400"/>
        <v>9.5252891254691718E-2</v>
      </c>
      <c r="BL4289">
        <f t="shared" si="401"/>
        <v>-1.0211218331126954</v>
      </c>
    </row>
    <row r="4290" spans="1:64" x14ac:dyDescent="0.2">
      <c r="A4290" t="s">
        <v>5181</v>
      </c>
      <c r="B4290" t="s">
        <v>5182</v>
      </c>
      <c r="C4290">
        <v>221</v>
      </c>
      <c r="H4290">
        <v>1</v>
      </c>
      <c r="BD4290">
        <f t="shared" si="396"/>
        <v>4.8991522095302411</v>
      </c>
      <c r="BE4290">
        <f t="shared" si="397"/>
        <v>7.4528988899514375E-3</v>
      </c>
      <c r="BF4290">
        <f>SUM(BE4289:BE4290)</f>
        <v>8.2375492752743053E-3</v>
      </c>
      <c r="BG4290">
        <f t="shared" si="398"/>
        <v>0.90474710874530828</v>
      </c>
      <c r="BH4290" t="s">
        <v>5182</v>
      </c>
      <c r="BI4290">
        <f t="shared" si="399"/>
        <v>0.90474710874530828</v>
      </c>
      <c r="BJ4290">
        <v>1</v>
      </c>
      <c r="BK4290">
        <f t="shared" si="400"/>
        <v>9.5252891254691718E-2</v>
      </c>
      <c r="BL4290">
        <f t="shared" si="401"/>
        <v>-4.3472796070511556E-2</v>
      </c>
    </row>
    <row r="4291" spans="1:64" x14ac:dyDescent="0.2">
      <c r="A4291" t="s">
        <v>5183</v>
      </c>
      <c r="B4291" t="s">
        <v>5183</v>
      </c>
      <c r="C4291">
        <v>0</v>
      </c>
      <c r="I4291">
        <v>1</v>
      </c>
      <c r="BD4291">
        <f t="shared" ref="BD4291:BD4354" si="402">SUMPRODUCT(D$2:BC$2,D4291:BC4291)</f>
        <v>7.1502723084035571</v>
      </c>
      <c r="BE4291">
        <f t="shared" ref="BE4291:BE4354" si="403">EXP(-BD4291)</f>
        <v>7.8465038532286803E-4</v>
      </c>
      <c r="BF4291">
        <f>SUM(BE4291:BE4292)</f>
        <v>8.2375492752743053E-3</v>
      </c>
      <c r="BG4291">
        <f t="shared" ref="BG4291:BG4354" si="404">BE4291/BF4291</f>
        <v>9.5252891254691718E-2</v>
      </c>
      <c r="BH4291" t="s">
        <v>5183</v>
      </c>
      <c r="BI4291">
        <f t="shared" ref="BI4291:BI4354" si="405">BG4291</f>
        <v>9.5252891254691718E-2</v>
      </c>
      <c r="BJ4291">
        <v>0</v>
      </c>
      <c r="BK4291">
        <f t="shared" ref="BK4291:BK4354" si="406">ABS(BI4291-BJ4291)</f>
        <v>9.5252891254691718E-2</v>
      </c>
      <c r="BL4291">
        <f t="shared" ref="BL4291:BL4354" si="407">LOG(BG4291)</f>
        <v>-1.0211218331126954</v>
      </c>
    </row>
    <row r="4292" spans="1:64" x14ac:dyDescent="0.2">
      <c r="A4292" t="s">
        <v>5183</v>
      </c>
      <c r="B4292" t="s">
        <v>5184</v>
      </c>
      <c r="C4292">
        <v>246</v>
      </c>
      <c r="H4292">
        <v>1</v>
      </c>
      <c r="BD4292">
        <f t="shared" si="402"/>
        <v>4.8991522095302411</v>
      </c>
      <c r="BE4292">
        <f t="shared" si="403"/>
        <v>7.4528988899514375E-3</v>
      </c>
      <c r="BF4292">
        <f>SUM(BE4291:BE4292)</f>
        <v>8.2375492752743053E-3</v>
      </c>
      <c r="BG4292">
        <f t="shared" si="404"/>
        <v>0.90474710874530828</v>
      </c>
      <c r="BH4292" t="s">
        <v>5184</v>
      </c>
      <c r="BI4292">
        <f t="shared" si="405"/>
        <v>0.90474710874530828</v>
      </c>
      <c r="BJ4292">
        <v>1</v>
      </c>
      <c r="BK4292">
        <f t="shared" si="406"/>
        <v>9.5252891254691718E-2</v>
      </c>
      <c r="BL4292">
        <f t="shared" si="407"/>
        <v>-4.3472796070511556E-2</v>
      </c>
    </row>
    <row r="4293" spans="1:64" x14ac:dyDescent="0.2">
      <c r="A4293" t="s">
        <v>5185</v>
      </c>
      <c r="B4293" t="s">
        <v>5186</v>
      </c>
      <c r="C4293">
        <v>42</v>
      </c>
      <c r="E4293">
        <v>1</v>
      </c>
      <c r="BD4293">
        <f t="shared" si="402"/>
        <v>3.2063326511295513</v>
      </c>
      <c r="BE4293">
        <f t="shared" si="403"/>
        <v>4.0504886771271426E-2</v>
      </c>
      <c r="BF4293">
        <f>SUM(BE4293:BE4294)</f>
        <v>4.1248972841505943E-2</v>
      </c>
      <c r="BG4293">
        <f t="shared" si="404"/>
        <v>0.98196110062925501</v>
      </c>
      <c r="BH4293" t="s">
        <v>5186</v>
      </c>
      <c r="BI4293">
        <f t="shared" si="405"/>
        <v>0.98196110062925501</v>
      </c>
      <c r="BJ4293">
        <v>1</v>
      </c>
      <c r="BK4293">
        <f t="shared" si="406"/>
        <v>1.8038899370744987E-2</v>
      </c>
      <c r="BL4293">
        <f t="shared" si="407"/>
        <v>-7.9057159978512155E-3</v>
      </c>
    </row>
    <row r="4294" spans="1:64" x14ac:dyDescent="0.2">
      <c r="A4294" t="s">
        <v>5185</v>
      </c>
      <c r="B4294" t="s">
        <v>5187</v>
      </c>
      <c r="C4294">
        <v>0</v>
      </c>
      <c r="O4294">
        <v>1</v>
      </c>
      <c r="BD4294">
        <f t="shared" si="402"/>
        <v>7.2033538440231881</v>
      </c>
      <c r="BE4294">
        <f t="shared" si="403"/>
        <v>7.4408607023451561E-4</v>
      </c>
      <c r="BF4294">
        <f>SUM(BE4293:BE4294)</f>
        <v>4.1248972841505943E-2</v>
      </c>
      <c r="BG4294">
        <f t="shared" si="404"/>
        <v>1.8038899370744915E-2</v>
      </c>
      <c r="BH4294" t="s">
        <v>5187</v>
      </c>
      <c r="BI4294">
        <f t="shared" si="405"/>
        <v>1.8038899370744915E-2</v>
      </c>
      <c r="BJ4294">
        <v>0</v>
      </c>
      <c r="BK4294">
        <f t="shared" si="406"/>
        <v>1.8038899370744915E-2</v>
      </c>
      <c r="BL4294">
        <f t="shared" si="407"/>
        <v>-1.7437899641219108</v>
      </c>
    </row>
    <row r="4295" spans="1:64" x14ac:dyDescent="0.2">
      <c r="A4295" t="s">
        <v>5141</v>
      </c>
      <c r="B4295" t="s">
        <v>5141</v>
      </c>
      <c r="C4295">
        <v>0</v>
      </c>
      <c r="I4295">
        <v>1</v>
      </c>
      <c r="BD4295">
        <f t="shared" si="402"/>
        <v>7.1502723084035571</v>
      </c>
      <c r="BE4295">
        <f t="shared" si="403"/>
        <v>7.8465038532286803E-4</v>
      </c>
      <c r="BF4295">
        <f>SUM(BE4295:BE4296)</f>
        <v>8.9441214377779885E-3</v>
      </c>
      <c r="BG4295">
        <f t="shared" si="404"/>
        <v>8.7728055883574935E-2</v>
      </c>
      <c r="BH4295" t="s">
        <v>5141</v>
      </c>
      <c r="BI4295">
        <f t="shared" si="405"/>
        <v>8.7728055883574935E-2</v>
      </c>
      <c r="BJ4295">
        <v>0</v>
      </c>
      <c r="BK4295">
        <f t="shared" si="406"/>
        <v>8.7728055883574935E-2</v>
      </c>
      <c r="BL4295">
        <f t="shared" si="407"/>
        <v>-1.0568614948109443</v>
      </c>
    </row>
    <row r="4296" spans="1:64" x14ac:dyDescent="0.2">
      <c r="A4296" t="s">
        <v>5141</v>
      </c>
      <c r="B4296" t="s">
        <v>5188</v>
      </c>
      <c r="C4296">
        <v>91</v>
      </c>
      <c r="K4296">
        <v>1</v>
      </c>
      <c r="BD4296">
        <f t="shared" si="402"/>
        <v>4.8085759341102072</v>
      </c>
      <c r="BE4296">
        <f t="shared" si="403"/>
        <v>8.1594710524551198E-3</v>
      </c>
      <c r="BF4296">
        <f>SUM(BE4295:BE4296)</f>
        <v>8.9441214377779885E-3</v>
      </c>
      <c r="BG4296">
        <f t="shared" si="404"/>
        <v>0.91227194411642498</v>
      </c>
      <c r="BH4296" t="s">
        <v>5188</v>
      </c>
      <c r="BI4296">
        <f t="shared" si="405"/>
        <v>0.91227194411642498</v>
      </c>
      <c r="BJ4296">
        <v>1</v>
      </c>
      <c r="BK4296">
        <f t="shared" si="406"/>
        <v>8.7728055883575018E-2</v>
      </c>
      <c r="BL4296">
        <f t="shared" si="407"/>
        <v>-3.9875681162490691E-2</v>
      </c>
    </row>
    <row r="4297" spans="1:64" x14ac:dyDescent="0.2">
      <c r="A4297" t="s">
        <v>5189</v>
      </c>
      <c r="B4297" t="s">
        <v>5190</v>
      </c>
      <c r="C4297">
        <v>0</v>
      </c>
      <c r="E4297">
        <v>1</v>
      </c>
      <c r="BD4297">
        <f t="shared" si="402"/>
        <v>3.2063326511295513</v>
      </c>
      <c r="BE4297">
        <f t="shared" si="403"/>
        <v>4.0504886771271426E-2</v>
      </c>
      <c r="BF4297">
        <f>SUM(BE4297:BE4299)</f>
        <v>4.1037432780165881</v>
      </c>
      <c r="BG4297">
        <f t="shared" si="404"/>
        <v>9.8702292095737901E-3</v>
      </c>
      <c r="BH4297" t="s">
        <v>5190</v>
      </c>
      <c r="BI4297">
        <f t="shared" si="405"/>
        <v>9.8702292095737901E-3</v>
      </c>
      <c r="BJ4297">
        <v>0</v>
      </c>
      <c r="BK4297">
        <f t="shared" si="406"/>
        <v>9.8702292095737901E-3</v>
      </c>
      <c r="BL4297">
        <f t="shared" si="407"/>
        <v>-2.0056727618899113</v>
      </c>
    </row>
    <row r="4298" spans="1:64" x14ac:dyDescent="0.2">
      <c r="A4298" t="s">
        <v>5189</v>
      </c>
      <c r="B4298" t="s">
        <v>5191</v>
      </c>
      <c r="C4298">
        <v>0</v>
      </c>
      <c r="K4298">
        <v>1</v>
      </c>
      <c r="BD4298">
        <f t="shared" si="402"/>
        <v>4.8085759341102072</v>
      </c>
      <c r="BE4298">
        <f t="shared" si="403"/>
        <v>8.1594710524551198E-3</v>
      </c>
      <c r="BF4298">
        <f>SUM(BE4297:BE4299)</f>
        <v>4.1037432780165881</v>
      </c>
      <c r="BG4298">
        <f t="shared" si="404"/>
        <v>1.9882995839834157E-3</v>
      </c>
      <c r="BH4298" t="s">
        <v>5191</v>
      </c>
      <c r="BI4298">
        <f t="shared" si="405"/>
        <v>1.9882995839834157E-3</v>
      </c>
      <c r="BJ4298">
        <v>0</v>
      </c>
      <c r="BK4298">
        <f t="shared" si="406"/>
        <v>1.9882995839834157E-3</v>
      </c>
      <c r="BL4298">
        <f t="shared" si="407"/>
        <v>-2.7015181783549607</v>
      </c>
    </row>
    <row r="4299" spans="1:64" x14ac:dyDescent="0.2">
      <c r="A4299" t="s">
        <v>5189</v>
      </c>
      <c r="B4299" t="s">
        <v>5192</v>
      </c>
      <c r="C4299">
        <v>2275</v>
      </c>
      <c r="AU4299">
        <v>1</v>
      </c>
      <c r="BD4299">
        <f t="shared" si="402"/>
        <v>-1.3999701498176553</v>
      </c>
      <c r="BE4299">
        <f t="shared" si="403"/>
        <v>4.0550789201928614</v>
      </c>
      <c r="BF4299">
        <f>SUM(BE4297:BE4299)</f>
        <v>4.1037432780165881</v>
      </c>
      <c r="BG4299">
        <f t="shared" si="404"/>
        <v>0.9881414712064428</v>
      </c>
      <c r="BH4299" t="s">
        <v>5192</v>
      </c>
      <c r="BI4299">
        <f t="shared" si="405"/>
        <v>0.9881414712064428</v>
      </c>
      <c r="BJ4299">
        <v>1</v>
      </c>
      <c r="BK4299">
        <f t="shared" si="406"/>
        <v>1.1858528793557199E-2</v>
      </c>
      <c r="BL4299">
        <f t="shared" si="407"/>
        <v>-5.1808734630464023E-3</v>
      </c>
    </row>
    <row r="4300" spans="1:64" x14ac:dyDescent="0.2">
      <c r="A4300" t="s">
        <v>5193</v>
      </c>
      <c r="B4300" t="s">
        <v>5194</v>
      </c>
      <c r="C4300">
        <v>35</v>
      </c>
      <c r="E4300">
        <v>1</v>
      </c>
      <c r="BD4300">
        <f t="shared" si="402"/>
        <v>3.2063326511295513</v>
      </c>
      <c r="BE4300">
        <f t="shared" si="403"/>
        <v>4.0504886771271426E-2</v>
      </c>
      <c r="BF4300">
        <f>SUM(BE4300:BE4301)</f>
        <v>4.8664357823726544E-2</v>
      </c>
      <c r="BG4300">
        <f t="shared" si="404"/>
        <v>0.83233168139173663</v>
      </c>
      <c r="BH4300" t="s">
        <v>5194</v>
      </c>
      <c r="BI4300">
        <f t="shared" si="405"/>
        <v>0.83233168139173663</v>
      </c>
      <c r="BJ4300">
        <v>1</v>
      </c>
      <c r="BK4300">
        <f t="shared" si="406"/>
        <v>0.16766831860826337</v>
      </c>
      <c r="BL4300">
        <f t="shared" si="407"/>
        <v>-7.9703574318453027E-2</v>
      </c>
    </row>
    <row r="4301" spans="1:64" x14ac:dyDescent="0.2">
      <c r="A4301" t="s">
        <v>5193</v>
      </c>
      <c r="B4301" t="s">
        <v>5195</v>
      </c>
      <c r="C4301">
        <v>0</v>
      </c>
      <c r="K4301">
        <v>1</v>
      </c>
      <c r="BD4301">
        <f t="shared" si="402"/>
        <v>4.8085759341102072</v>
      </c>
      <c r="BE4301">
        <f t="shared" si="403"/>
        <v>8.1594710524551198E-3</v>
      </c>
      <c r="BF4301">
        <f>SUM(BE4300:BE4301)</f>
        <v>4.8664357823726544E-2</v>
      </c>
      <c r="BG4301">
        <f t="shared" si="404"/>
        <v>0.16766831860826345</v>
      </c>
      <c r="BH4301" t="s">
        <v>5195</v>
      </c>
      <c r="BI4301">
        <f t="shared" si="405"/>
        <v>0.16766831860826345</v>
      </c>
      <c r="BJ4301">
        <v>0</v>
      </c>
      <c r="BK4301">
        <f t="shared" si="406"/>
        <v>0.16766831860826345</v>
      </c>
      <c r="BL4301">
        <f t="shared" si="407"/>
        <v>-0.77554899078350237</v>
      </c>
    </row>
    <row r="4302" spans="1:64" x14ac:dyDescent="0.2">
      <c r="A4302" t="s">
        <v>5196</v>
      </c>
      <c r="B4302" t="s">
        <v>5196</v>
      </c>
      <c r="C4302">
        <v>0</v>
      </c>
      <c r="I4302">
        <v>1</v>
      </c>
      <c r="BD4302">
        <f t="shared" si="402"/>
        <v>7.1502723084035571</v>
      </c>
      <c r="BE4302">
        <f t="shared" si="403"/>
        <v>7.8465038532286803E-4</v>
      </c>
      <c r="BF4302">
        <f>SUM(BE4302:BE4303)</f>
        <v>8.9441214377779885E-3</v>
      </c>
      <c r="BG4302">
        <f t="shared" si="404"/>
        <v>8.7728055883574935E-2</v>
      </c>
      <c r="BH4302" t="s">
        <v>5196</v>
      </c>
      <c r="BI4302">
        <f t="shared" si="405"/>
        <v>8.7728055883574935E-2</v>
      </c>
      <c r="BJ4302">
        <v>0</v>
      </c>
      <c r="BK4302">
        <f t="shared" si="406"/>
        <v>8.7728055883574935E-2</v>
      </c>
      <c r="BL4302">
        <f t="shared" si="407"/>
        <v>-1.0568614948109443</v>
      </c>
    </row>
    <row r="4303" spans="1:64" x14ac:dyDescent="0.2">
      <c r="A4303" t="s">
        <v>5196</v>
      </c>
      <c r="B4303" t="s">
        <v>5197</v>
      </c>
      <c r="C4303">
        <v>107</v>
      </c>
      <c r="K4303">
        <v>1</v>
      </c>
      <c r="BD4303">
        <f t="shared" si="402"/>
        <v>4.8085759341102072</v>
      </c>
      <c r="BE4303">
        <f t="shared" si="403"/>
        <v>8.1594710524551198E-3</v>
      </c>
      <c r="BF4303">
        <f>SUM(BE4302:BE4303)</f>
        <v>8.9441214377779885E-3</v>
      </c>
      <c r="BG4303">
        <f t="shared" si="404"/>
        <v>0.91227194411642498</v>
      </c>
      <c r="BH4303" t="s">
        <v>5197</v>
      </c>
      <c r="BI4303">
        <f t="shared" si="405"/>
        <v>0.91227194411642498</v>
      </c>
      <c r="BJ4303">
        <v>1</v>
      </c>
      <c r="BK4303">
        <f t="shared" si="406"/>
        <v>8.7728055883575018E-2</v>
      </c>
      <c r="BL4303">
        <f t="shared" si="407"/>
        <v>-3.9875681162490691E-2</v>
      </c>
    </row>
    <row r="4304" spans="1:64" x14ac:dyDescent="0.2">
      <c r="A4304" t="s">
        <v>5198</v>
      </c>
      <c r="B4304" t="s">
        <v>5199</v>
      </c>
      <c r="C4304">
        <v>34</v>
      </c>
      <c r="E4304">
        <v>1</v>
      </c>
      <c r="BD4304">
        <f t="shared" si="402"/>
        <v>3.2063326511295513</v>
      </c>
      <c r="BE4304">
        <f t="shared" si="403"/>
        <v>4.0504886771271426E-2</v>
      </c>
      <c r="BF4304">
        <f>SUM(BE4304:BE4304)</f>
        <v>4.0504886771271426E-2</v>
      </c>
      <c r="BG4304">
        <f t="shared" si="404"/>
        <v>1</v>
      </c>
      <c r="BH4304" t="s">
        <v>5199</v>
      </c>
      <c r="BI4304">
        <f t="shared" si="405"/>
        <v>1</v>
      </c>
      <c r="BJ4304">
        <v>1</v>
      </c>
      <c r="BK4304">
        <f t="shared" si="406"/>
        <v>0</v>
      </c>
      <c r="BL4304">
        <f t="shared" si="407"/>
        <v>0</v>
      </c>
    </row>
    <row r="4305" spans="1:64" x14ac:dyDescent="0.2">
      <c r="A4305" t="s">
        <v>5200</v>
      </c>
      <c r="B4305" t="s">
        <v>5201</v>
      </c>
      <c r="C4305">
        <v>223</v>
      </c>
      <c r="E4305">
        <v>1</v>
      </c>
      <c r="BD4305">
        <f t="shared" si="402"/>
        <v>3.2063326511295513</v>
      </c>
      <c r="BE4305">
        <f t="shared" si="403"/>
        <v>4.0504886771271426E-2</v>
      </c>
      <c r="BF4305">
        <f>SUM(BE4305:BE4305)</f>
        <v>4.0504886771271426E-2</v>
      </c>
      <c r="BG4305">
        <f t="shared" si="404"/>
        <v>1</v>
      </c>
      <c r="BH4305" t="s">
        <v>5201</v>
      </c>
      <c r="BI4305">
        <f t="shared" si="405"/>
        <v>1</v>
      </c>
      <c r="BJ4305">
        <v>1</v>
      </c>
      <c r="BK4305">
        <f t="shared" si="406"/>
        <v>0</v>
      </c>
      <c r="BL4305">
        <f t="shared" si="407"/>
        <v>0</v>
      </c>
    </row>
    <row r="4306" spans="1:64" x14ac:dyDescent="0.2">
      <c r="A4306" t="s">
        <v>5202</v>
      </c>
      <c r="B4306" t="s">
        <v>5203</v>
      </c>
      <c r="C4306">
        <v>89</v>
      </c>
      <c r="E4306">
        <v>1</v>
      </c>
      <c r="BD4306">
        <f t="shared" si="402"/>
        <v>3.2063326511295513</v>
      </c>
      <c r="BE4306">
        <f t="shared" si="403"/>
        <v>4.0504886771271426E-2</v>
      </c>
      <c r="BF4306">
        <f>SUM(BE4306:BE4306)</f>
        <v>4.0504886771271426E-2</v>
      </c>
      <c r="BG4306">
        <f t="shared" si="404"/>
        <v>1</v>
      </c>
      <c r="BH4306" t="s">
        <v>5203</v>
      </c>
      <c r="BI4306">
        <f t="shared" si="405"/>
        <v>1</v>
      </c>
      <c r="BJ4306">
        <v>1</v>
      </c>
      <c r="BK4306">
        <f t="shared" si="406"/>
        <v>0</v>
      </c>
      <c r="BL4306">
        <f t="shared" si="407"/>
        <v>0</v>
      </c>
    </row>
    <row r="4307" spans="1:64" x14ac:dyDescent="0.2">
      <c r="A4307" t="s">
        <v>5204</v>
      </c>
      <c r="B4307" t="s">
        <v>5205</v>
      </c>
      <c r="C4307">
        <v>0</v>
      </c>
      <c r="E4307">
        <v>1</v>
      </c>
      <c r="BD4307">
        <f t="shared" si="402"/>
        <v>3.2063326511295513</v>
      </c>
      <c r="BE4307">
        <f t="shared" si="403"/>
        <v>4.0504886771271426E-2</v>
      </c>
      <c r="BF4307">
        <f>SUM(BE4307:BE4309)</f>
        <v>4.9408443893961061E-2</v>
      </c>
      <c r="BG4307">
        <f t="shared" si="404"/>
        <v>0.81979685209681596</v>
      </c>
      <c r="BH4307" t="s">
        <v>5205</v>
      </c>
      <c r="BI4307">
        <f t="shared" si="405"/>
        <v>0.81979685209681596</v>
      </c>
      <c r="BJ4307">
        <v>0</v>
      </c>
      <c r="BK4307">
        <f t="shared" si="406"/>
        <v>0.81979685209681596</v>
      </c>
      <c r="BL4307">
        <f t="shared" si="407"/>
        <v>-8.6293753645288171E-2</v>
      </c>
    </row>
    <row r="4308" spans="1:64" x14ac:dyDescent="0.2">
      <c r="A4308" t="s">
        <v>5204</v>
      </c>
      <c r="B4308" t="s">
        <v>5206</v>
      </c>
      <c r="C4308">
        <v>0</v>
      </c>
      <c r="K4308">
        <v>1</v>
      </c>
      <c r="BD4308">
        <f t="shared" si="402"/>
        <v>4.8085759341102072</v>
      </c>
      <c r="BE4308">
        <f t="shared" si="403"/>
        <v>8.1594710524551198E-3</v>
      </c>
      <c r="BF4308">
        <f>SUM(BE4307:BE4309)</f>
        <v>4.9408443893961061E-2</v>
      </c>
      <c r="BG4308">
        <f t="shared" si="404"/>
        <v>0.16514325101933458</v>
      </c>
      <c r="BH4308" t="s">
        <v>5206</v>
      </c>
      <c r="BI4308">
        <f t="shared" si="405"/>
        <v>0.16514325101933458</v>
      </c>
      <c r="BJ4308">
        <v>0</v>
      </c>
      <c r="BK4308">
        <f t="shared" si="406"/>
        <v>0.16514325101933458</v>
      </c>
      <c r="BL4308">
        <f t="shared" si="407"/>
        <v>-0.7821391701103374</v>
      </c>
    </row>
    <row r="4309" spans="1:64" x14ac:dyDescent="0.2">
      <c r="A4309" t="s">
        <v>5204</v>
      </c>
      <c r="B4309" t="s">
        <v>5207</v>
      </c>
      <c r="C4309">
        <v>15</v>
      </c>
      <c r="O4309">
        <v>1</v>
      </c>
      <c r="BD4309">
        <f t="shared" si="402"/>
        <v>7.2033538440231881</v>
      </c>
      <c r="BE4309">
        <f t="shared" si="403"/>
        <v>7.4408607023451561E-4</v>
      </c>
      <c r="BF4309">
        <f>SUM(BE4307:BE4309)</f>
        <v>4.9408443893961061E-2</v>
      </c>
      <c r="BG4309">
        <f t="shared" si="404"/>
        <v>1.5059896883849471E-2</v>
      </c>
      <c r="BH4309" t="s">
        <v>5207</v>
      </c>
      <c r="BI4309">
        <f t="shared" si="405"/>
        <v>1.5059896883849471E-2</v>
      </c>
      <c r="BJ4309">
        <v>1</v>
      </c>
      <c r="BK4309">
        <f t="shared" si="406"/>
        <v>0.98494010311615054</v>
      </c>
      <c r="BL4309">
        <f t="shared" si="407"/>
        <v>-1.8221780017693479</v>
      </c>
    </row>
    <row r="4310" spans="1:64" x14ac:dyDescent="0.2">
      <c r="A4310" t="s">
        <v>5208</v>
      </c>
      <c r="B4310" t="s">
        <v>5208</v>
      </c>
      <c r="C4310">
        <v>0</v>
      </c>
      <c r="I4310">
        <v>1</v>
      </c>
      <c r="BD4310">
        <f t="shared" si="402"/>
        <v>7.1502723084035571</v>
      </c>
      <c r="BE4310">
        <f t="shared" si="403"/>
        <v>7.8465038532286803E-4</v>
      </c>
      <c r="BF4310">
        <f>SUM(BE4310:BE4312)</f>
        <v>1.2736611419830159E-2</v>
      </c>
      <c r="BG4310">
        <f t="shared" si="404"/>
        <v>6.1605898104201667E-2</v>
      </c>
      <c r="BH4310" t="s">
        <v>5208</v>
      </c>
      <c r="BI4310">
        <f t="shared" si="405"/>
        <v>6.1605898104201667E-2</v>
      </c>
      <c r="BJ4310">
        <v>0</v>
      </c>
      <c r="BK4310">
        <f t="shared" si="406"/>
        <v>6.1605898104201667E-2</v>
      </c>
      <c r="BL4310">
        <f t="shared" si="407"/>
        <v>-1.2103777068049608</v>
      </c>
    </row>
    <row r="4311" spans="1:64" x14ac:dyDescent="0.2">
      <c r="A4311" t="s">
        <v>5208</v>
      </c>
      <c r="B4311" t="s">
        <v>5209</v>
      </c>
      <c r="C4311">
        <v>1258</v>
      </c>
      <c r="H4311">
        <v>1</v>
      </c>
      <c r="BD4311">
        <f t="shared" si="402"/>
        <v>4.8991522095302411</v>
      </c>
      <c r="BE4311">
        <f t="shared" si="403"/>
        <v>7.4528988899514375E-3</v>
      </c>
      <c r="BF4311">
        <f>SUM(BE4310:BE4312)</f>
        <v>1.2736611419830159E-2</v>
      </c>
      <c r="BG4311">
        <f t="shared" si="404"/>
        <v>0.58515555231179539</v>
      </c>
      <c r="BH4311" t="s">
        <v>5209</v>
      </c>
      <c r="BI4311">
        <f t="shared" si="405"/>
        <v>0.58515555231179539</v>
      </c>
      <c r="BJ4311">
        <v>1</v>
      </c>
      <c r="BK4311">
        <f t="shared" si="406"/>
        <v>0.41484444768820461</v>
      </c>
      <c r="BL4311">
        <f t="shared" si="407"/>
        <v>-0.23272866976277709</v>
      </c>
    </row>
    <row r="4312" spans="1:64" x14ac:dyDescent="0.2">
      <c r="A4312" t="s">
        <v>5208</v>
      </c>
      <c r="B4312" t="s">
        <v>5161</v>
      </c>
      <c r="C4312">
        <v>0</v>
      </c>
      <c r="U4312">
        <v>1</v>
      </c>
      <c r="BD4312">
        <f t="shared" si="402"/>
        <v>5.4038863162476503</v>
      </c>
      <c r="BE4312">
        <f t="shared" si="403"/>
        <v>4.4990621445558533E-3</v>
      </c>
      <c r="BF4312">
        <f>SUM(BE4310:BE4312)</f>
        <v>1.2736611419830159E-2</v>
      </c>
      <c r="BG4312">
        <f t="shared" si="404"/>
        <v>0.35323854958400291</v>
      </c>
      <c r="BH4312" t="s">
        <v>5161</v>
      </c>
      <c r="BI4312">
        <f t="shared" si="405"/>
        <v>0.35323854958400291</v>
      </c>
      <c r="BJ4312">
        <v>0</v>
      </c>
      <c r="BK4312">
        <f t="shared" si="406"/>
        <v>0.35323854958400291</v>
      </c>
      <c r="BL4312">
        <f t="shared" si="407"/>
        <v>-0.45193190713851489</v>
      </c>
    </row>
    <row r="4313" spans="1:64" x14ac:dyDescent="0.2">
      <c r="A4313" t="s">
        <v>5210</v>
      </c>
      <c r="B4313" t="s">
        <v>5211</v>
      </c>
      <c r="C4313">
        <v>1193</v>
      </c>
      <c r="E4313">
        <v>1</v>
      </c>
      <c r="BD4313">
        <f t="shared" si="402"/>
        <v>3.2063326511295513</v>
      </c>
      <c r="BE4313">
        <f t="shared" si="403"/>
        <v>4.0504886771271426E-2</v>
      </c>
      <c r="BF4313">
        <f>SUM(BE4313:BE4314)</f>
        <v>4.8664357823726544E-2</v>
      </c>
      <c r="BG4313">
        <f t="shared" si="404"/>
        <v>0.83233168139173663</v>
      </c>
      <c r="BH4313" t="s">
        <v>5211</v>
      </c>
      <c r="BI4313">
        <f t="shared" si="405"/>
        <v>0.83233168139173663</v>
      </c>
      <c r="BJ4313">
        <v>1</v>
      </c>
      <c r="BK4313">
        <f t="shared" si="406"/>
        <v>0.16766831860826337</v>
      </c>
      <c r="BL4313">
        <f t="shared" si="407"/>
        <v>-7.9703574318453027E-2</v>
      </c>
    </row>
    <row r="4314" spans="1:64" x14ac:dyDescent="0.2">
      <c r="A4314" t="s">
        <v>5210</v>
      </c>
      <c r="B4314" t="s">
        <v>5212</v>
      </c>
      <c r="C4314">
        <v>0</v>
      </c>
      <c r="K4314">
        <v>1</v>
      </c>
      <c r="BD4314">
        <f t="shared" si="402"/>
        <v>4.8085759341102072</v>
      </c>
      <c r="BE4314">
        <f t="shared" si="403"/>
        <v>8.1594710524551198E-3</v>
      </c>
      <c r="BF4314">
        <f>SUM(BE4313:BE4314)</f>
        <v>4.8664357823726544E-2</v>
      </c>
      <c r="BG4314">
        <f t="shared" si="404"/>
        <v>0.16766831860826345</v>
      </c>
      <c r="BH4314" t="s">
        <v>5212</v>
      </c>
      <c r="BI4314">
        <f t="shared" si="405"/>
        <v>0.16766831860826345</v>
      </c>
      <c r="BJ4314">
        <v>0</v>
      </c>
      <c r="BK4314">
        <f t="shared" si="406"/>
        <v>0.16766831860826345</v>
      </c>
      <c r="BL4314">
        <f t="shared" si="407"/>
        <v>-0.77554899078350237</v>
      </c>
    </row>
    <row r="4315" spans="1:64" x14ac:dyDescent="0.2">
      <c r="A4315" t="s">
        <v>5213</v>
      </c>
      <c r="B4315" t="s">
        <v>5213</v>
      </c>
      <c r="C4315">
        <v>0</v>
      </c>
      <c r="I4315">
        <v>1</v>
      </c>
      <c r="BD4315">
        <f t="shared" si="402"/>
        <v>7.1502723084035571</v>
      </c>
      <c r="BE4315">
        <f t="shared" si="403"/>
        <v>7.8465038532286803E-4</v>
      </c>
      <c r="BF4315">
        <f>SUM(BE4315:BE4316)</f>
        <v>8.9441214377779885E-3</v>
      </c>
      <c r="BG4315">
        <f t="shared" si="404"/>
        <v>8.7728055883574935E-2</v>
      </c>
      <c r="BH4315" t="s">
        <v>5213</v>
      </c>
      <c r="BI4315">
        <f t="shared" si="405"/>
        <v>8.7728055883574935E-2</v>
      </c>
      <c r="BJ4315">
        <v>0</v>
      </c>
      <c r="BK4315">
        <f t="shared" si="406"/>
        <v>8.7728055883574935E-2</v>
      </c>
      <c r="BL4315">
        <f t="shared" si="407"/>
        <v>-1.0568614948109443</v>
      </c>
    </row>
    <row r="4316" spans="1:64" x14ac:dyDescent="0.2">
      <c r="A4316" t="s">
        <v>5213</v>
      </c>
      <c r="B4316" t="s">
        <v>5214</v>
      </c>
      <c r="C4316">
        <v>177</v>
      </c>
      <c r="K4316">
        <v>1</v>
      </c>
      <c r="BD4316">
        <f t="shared" si="402"/>
        <v>4.8085759341102072</v>
      </c>
      <c r="BE4316">
        <f t="shared" si="403"/>
        <v>8.1594710524551198E-3</v>
      </c>
      <c r="BF4316">
        <f>SUM(BE4315:BE4316)</f>
        <v>8.9441214377779885E-3</v>
      </c>
      <c r="BG4316">
        <f t="shared" si="404"/>
        <v>0.91227194411642498</v>
      </c>
      <c r="BH4316" t="s">
        <v>5214</v>
      </c>
      <c r="BI4316">
        <f t="shared" si="405"/>
        <v>0.91227194411642498</v>
      </c>
      <c r="BJ4316">
        <v>1</v>
      </c>
      <c r="BK4316">
        <f t="shared" si="406"/>
        <v>8.7728055883575018E-2</v>
      </c>
      <c r="BL4316">
        <f t="shared" si="407"/>
        <v>-3.9875681162490691E-2</v>
      </c>
    </row>
    <row r="4317" spans="1:64" x14ac:dyDescent="0.2">
      <c r="A4317" t="s">
        <v>5215</v>
      </c>
      <c r="B4317" t="s">
        <v>5216</v>
      </c>
      <c r="C4317">
        <v>20</v>
      </c>
      <c r="K4317">
        <v>1</v>
      </c>
      <c r="BD4317">
        <f t="shared" si="402"/>
        <v>4.8085759341102072</v>
      </c>
      <c r="BE4317">
        <f t="shared" si="403"/>
        <v>8.1594710524551198E-3</v>
      </c>
      <c r="BF4317">
        <f>SUM(BE4317:BE4317)</f>
        <v>8.1594710524551198E-3</v>
      </c>
      <c r="BG4317">
        <f t="shared" si="404"/>
        <v>1</v>
      </c>
      <c r="BH4317" t="s">
        <v>5216</v>
      </c>
      <c r="BI4317">
        <f t="shared" si="405"/>
        <v>1</v>
      </c>
      <c r="BJ4317">
        <v>1</v>
      </c>
      <c r="BK4317">
        <f t="shared" si="406"/>
        <v>0</v>
      </c>
      <c r="BL4317">
        <f t="shared" si="407"/>
        <v>0</v>
      </c>
    </row>
    <row r="4318" spans="1:64" x14ac:dyDescent="0.2">
      <c r="A4318" t="s">
        <v>5217</v>
      </c>
      <c r="B4318" t="s">
        <v>5218</v>
      </c>
      <c r="C4318">
        <v>7838</v>
      </c>
      <c r="E4318">
        <v>1</v>
      </c>
      <c r="BD4318">
        <f t="shared" si="402"/>
        <v>3.2063326511295513</v>
      </c>
      <c r="BE4318">
        <f t="shared" si="403"/>
        <v>4.0504886771271426E-2</v>
      </c>
      <c r="BF4318">
        <f>SUM(BE4318:BE4319)</f>
        <v>4.8664357823726544E-2</v>
      </c>
      <c r="BG4318">
        <f t="shared" si="404"/>
        <v>0.83233168139173663</v>
      </c>
      <c r="BH4318" t="s">
        <v>5218</v>
      </c>
      <c r="BI4318">
        <f t="shared" si="405"/>
        <v>0.83233168139173663</v>
      </c>
      <c r="BJ4318">
        <v>1</v>
      </c>
      <c r="BK4318">
        <f t="shared" si="406"/>
        <v>0.16766831860826337</v>
      </c>
      <c r="BL4318">
        <f t="shared" si="407"/>
        <v>-7.9703574318453027E-2</v>
      </c>
    </row>
    <row r="4319" spans="1:64" x14ac:dyDescent="0.2">
      <c r="A4319" t="s">
        <v>5217</v>
      </c>
      <c r="B4319" t="s">
        <v>5219</v>
      </c>
      <c r="C4319">
        <v>0</v>
      </c>
      <c r="K4319">
        <v>1</v>
      </c>
      <c r="BD4319">
        <f t="shared" si="402"/>
        <v>4.8085759341102072</v>
      </c>
      <c r="BE4319">
        <f t="shared" si="403"/>
        <v>8.1594710524551198E-3</v>
      </c>
      <c r="BF4319">
        <f>SUM(BE4318:BE4319)</f>
        <v>4.8664357823726544E-2</v>
      </c>
      <c r="BG4319">
        <f t="shared" si="404"/>
        <v>0.16766831860826345</v>
      </c>
      <c r="BH4319" t="s">
        <v>5219</v>
      </c>
      <c r="BI4319">
        <f t="shared" si="405"/>
        <v>0.16766831860826345</v>
      </c>
      <c r="BJ4319">
        <v>0</v>
      </c>
      <c r="BK4319">
        <f t="shared" si="406"/>
        <v>0.16766831860826345</v>
      </c>
      <c r="BL4319">
        <f t="shared" si="407"/>
        <v>-0.77554899078350237</v>
      </c>
    </row>
    <row r="4320" spans="1:64" x14ac:dyDescent="0.2">
      <c r="A4320" t="s">
        <v>5220</v>
      </c>
      <c r="B4320" t="s">
        <v>5221</v>
      </c>
      <c r="C4320">
        <v>83</v>
      </c>
      <c r="E4320">
        <v>1</v>
      </c>
      <c r="BD4320">
        <f t="shared" si="402"/>
        <v>3.2063326511295513</v>
      </c>
      <c r="BE4320">
        <f t="shared" si="403"/>
        <v>4.0504886771271426E-2</v>
      </c>
      <c r="BF4320">
        <f>SUM(BE4320:BE4320)</f>
        <v>4.0504886771271426E-2</v>
      </c>
      <c r="BG4320">
        <f t="shared" si="404"/>
        <v>1</v>
      </c>
      <c r="BH4320" t="s">
        <v>5221</v>
      </c>
      <c r="BI4320">
        <f t="shared" si="405"/>
        <v>1</v>
      </c>
      <c r="BJ4320">
        <v>1</v>
      </c>
      <c r="BK4320">
        <f t="shared" si="406"/>
        <v>0</v>
      </c>
      <c r="BL4320">
        <f t="shared" si="407"/>
        <v>0</v>
      </c>
    </row>
    <row r="4321" spans="1:64" x14ac:dyDescent="0.2">
      <c r="A4321" t="s">
        <v>5222</v>
      </c>
      <c r="B4321" t="s">
        <v>5222</v>
      </c>
      <c r="C4321">
        <v>0</v>
      </c>
      <c r="I4321">
        <v>1</v>
      </c>
      <c r="BD4321">
        <f t="shared" si="402"/>
        <v>7.1502723084035571</v>
      </c>
      <c r="BE4321">
        <f t="shared" si="403"/>
        <v>7.8465038532286803E-4</v>
      </c>
      <c r="BF4321">
        <f>SUM(BE4321:BE4322)</f>
        <v>8.2375492752743053E-3</v>
      </c>
      <c r="BG4321">
        <f t="shared" si="404"/>
        <v>9.5252891254691718E-2</v>
      </c>
      <c r="BH4321" t="s">
        <v>5222</v>
      </c>
      <c r="BI4321">
        <f t="shared" si="405"/>
        <v>9.5252891254691718E-2</v>
      </c>
      <c r="BJ4321">
        <v>0</v>
      </c>
      <c r="BK4321">
        <f t="shared" si="406"/>
        <v>9.5252891254691718E-2</v>
      </c>
      <c r="BL4321">
        <f t="shared" si="407"/>
        <v>-1.0211218331126954</v>
      </c>
    </row>
    <row r="4322" spans="1:64" x14ac:dyDescent="0.2">
      <c r="A4322" t="s">
        <v>5222</v>
      </c>
      <c r="B4322" t="s">
        <v>5223</v>
      </c>
      <c r="C4322">
        <v>22</v>
      </c>
      <c r="H4322">
        <v>1</v>
      </c>
      <c r="BD4322">
        <f t="shared" si="402"/>
        <v>4.8991522095302411</v>
      </c>
      <c r="BE4322">
        <f t="shared" si="403"/>
        <v>7.4528988899514375E-3</v>
      </c>
      <c r="BF4322">
        <f>SUM(BE4321:BE4322)</f>
        <v>8.2375492752743053E-3</v>
      </c>
      <c r="BG4322">
        <f t="shared" si="404"/>
        <v>0.90474710874530828</v>
      </c>
      <c r="BH4322" t="s">
        <v>5223</v>
      </c>
      <c r="BI4322">
        <f t="shared" si="405"/>
        <v>0.90474710874530828</v>
      </c>
      <c r="BJ4322">
        <v>1</v>
      </c>
      <c r="BK4322">
        <f t="shared" si="406"/>
        <v>9.5252891254691718E-2</v>
      </c>
      <c r="BL4322">
        <f t="shared" si="407"/>
        <v>-4.3472796070511556E-2</v>
      </c>
    </row>
    <row r="4323" spans="1:64" x14ac:dyDescent="0.2">
      <c r="A4323" t="s">
        <v>5224</v>
      </c>
      <c r="B4323" t="s">
        <v>5224</v>
      </c>
      <c r="C4323">
        <v>0</v>
      </c>
      <c r="I4323">
        <v>1</v>
      </c>
      <c r="BD4323">
        <f t="shared" si="402"/>
        <v>7.1502723084035571</v>
      </c>
      <c r="BE4323">
        <f t="shared" si="403"/>
        <v>7.8465038532286803E-4</v>
      </c>
      <c r="BF4323">
        <f>SUM(BE4323:BE4324)</f>
        <v>8.2375492752743053E-3</v>
      </c>
      <c r="BG4323">
        <f t="shared" si="404"/>
        <v>9.5252891254691718E-2</v>
      </c>
      <c r="BH4323" t="s">
        <v>5224</v>
      </c>
      <c r="BI4323">
        <f t="shared" si="405"/>
        <v>9.5252891254691718E-2</v>
      </c>
      <c r="BJ4323">
        <v>0</v>
      </c>
      <c r="BK4323">
        <f t="shared" si="406"/>
        <v>9.5252891254691718E-2</v>
      </c>
      <c r="BL4323">
        <f t="shared" si="407"/>
        <v>-1.0211218331126954</v>
      </c>
    </row>
    <row r="4324" spans="1:64" x14ac:dyDescent="0.2">
      <c r="A4324" t="s">
        <v>5224</v>
      </c>
      <c r="B4324" t="s">
        <v>5225</v>
      </c>
      <c r="C4324">
        <v>80</v>
      </c>
      <c r="H4324">
        <v>1</v>
      </c>
      <c r="BD4324">
        <f t="shared" si="402"/>
        <v>4.8991522095302411</v>
      </c>
      <c r="BE4324">
        <f t="shared" si="403"/>
        <v>7.4528988899514375E-3</v>
      </c>
      <c r="BF4324">
        <f>SUM(BE4323:BE4324)</f>
        <v>8.2375492752743053E-3</v>
      </c>
      <c r="BG4324">
        <f t="shared" si="404"/>
        <v>0.90474710874530828</v>
      </c>
      <c r="BH4324" t="s">
        <v>5225</v>
      </c>
      <c r="BI4324">
        <f t="shared" si="405"/>
        <v>0.90474710874530828</v>
      </c>
      <c r="BJ4324">
        <v>1</v>
      </c>
      <c r="BK4324">
        <f t="shared" si="406"/>
        <v>9.5252891254691718E-2</v>
      </c>
      <c r="BL4324">
        <f t="shared" si="407"/>
        <v>-4.3472796070511556E-2</v>
      </c>
    </row>
    <row r="4325" spans="1:64" x14ac:dyDescent="0.2">
      <c r="A4325" t="s">
        <v>5226</v>
      </c>
      <c r="B4325" t="s">
        <v>5227</v>
      </c>
      <c r="C4325">
        <v>716</v>
      </c>
      <c r="E4325">
        <v>1</v>
      </c>
      <c r="BD4325">
        <f t="shared" si="402"/>
        <v>3.2063326511295513</v>
      </c>
      <c r="BE4325">
        <f t="shared" si="403"/>
        <v>4.0504886771271426E-2</v>
      </c>
      <c r="BF4325">
        <f>SUM(BE4325:BE4325)</f>
        <v>4.0504886771271426E-2</v>
      </c>
      <c r="BG4325">
        <f t="shared" si="404"/>
        <v>1</v>
      </c>
      <c r="BH4325" t="s">
        <v>5227</v>
      </c>
      <c r="BI4325">
        <f t="shared" si="405"/>
        <v>1</v>
      </c>
      <c r="BJ4325">
        <v>1</v>
      </c>
      <c r="BK4325">
        <f t="shared" si="406"/>
        <v>0</v>
      </c>
      <c r="BL4325">
        <f t="shared" si="407"/>
        <v>0</v>
      </c>
    </row>
    <row r="4326" spans="1:64" x14ac:dyDescent="0.2">
      <c r="A4326" t="s">
        <v>5228</v>
      </c>
      <c r="B4326" t="s">
        <v>5229</v>
      </c>
      <c r="C4326">
        <v>224</v>
      </c>
      <c r="E4326">
        <v>1</v>
      </c>
      <c r="BD4326">
        <f t="shared" si="402"/>
        <v>3.2063326511295513</v>
      </c>
      <c r="BE4326">
        <f t="shared" si="403"/>
        <v>4.0504886771271426E-2</v>
      </c>
      <c r="BF4326">
        <f>SUM(BE4326:BE4327)</f>
        <v>4.8664357823726544E-2</v>
      </c>
      <c r="BG4326">
        <f t="shared" si="404"/>
        <v>0.83233168139173663</v>
      </c>
      <c r="BH4326" t="s">
        <v>5229</v>
      </c>
      <c r="BI4326">
        <f t="shared" si="405"/>
        <v>0.83233168139173663</v>
      </c>
      <c r="BJ4326">
        <v>1</v>
      </c>
      <c r="BK4326">
        <f t="shared" si="406"/>
        <v>0.16766831860826337</v>
      </c>
      <c r="BL4326">
        <f t="shared" si="407"/>
        <v>-7.9703574318453027E-2</v>
      </c>
    </row>
    <row r="4327" spans="1:64" x14ac:dyDescent="0.2">
      <c r="A4327" t="s">
        <v>5228</v>
      </c>
      <c r="B4327" t="s">
        <v>5230</v>
      </c>
      <c r="C4327">
        <v>0</v>
      </c>
      <c r="K4327">
        <v>1</v>
      </c>
      <c r="BD4327">
        <f t="shared" si="402"/>
        <v>4.8085759341102072</v>
      </c>
      <c r="BE4327">
        <f t="shared" si="403"/>
        <v>8.1594710524551198E-3</v>
      </c>
      <c r="BF4327">
        <f>SUM(BE4326:BE4327)</f>
        <v>4.8664357823726544E-2</v>
      </c>
      <c r="BG4327">
        <f t="shared" si="404"/>
        <v>0.16766831860826345</v>
      </c>
      <c r="BH4327" t="s">
        <v>5230</v>
      </c>
      <c r="BI4327">
        <f t="shared" si="405"/>
        <v>0.16766831860826345</v>
      </c>
      <c r="BJ4327">
        <v>0</v>
      </c>
      <c r="BK4327">
        <f t="shared" si="406"/>
        <v>0.16766831860826345</v>
      </c>
      <c r="BL4327">
        <f t="shared" si="407"/>
        <v>-0.77554899078350237</v>
      </c>
    </row>
    <row r="4328" spans="1:64" x14ac:dyDescent="0.2">
      <c r="A4328" t="s">
        <v>5231</v>
      </c>
      <c r="B4328" t="s">
        <v>5231</v>
      </c>
      <c r="C4328">
        <v>1204</v>
      </c>
      <c r="I4328">
        <v>1</v>
      </c>
      <c r="BD4328">
        <f t="shared" si="402"/>
        <v>7.1502723084035571</v>
      </c>
      <c r="BE4328">
        <f t="shared" si="403"/>
        <v>7.8465038532286803E-4</v>
      </c>
      <c r="BF4328">
        <f>SUM(BE4328:BE4329)</f>
        <v>8.2375492752743053E-3</v>
      </c>
      <c r="BG4328">
        <f t="shared" si="404"/>
        <v>9.5252891254691718E-2</v>
      </c>
      <c r="BH4328" t="s">
        <v>5231</v>
      </c>
      <c r="BI4328">
        <f t="shared" si="405"/>
        <v>9.5252891254691718E-2</v>
      </c>
      <c r="BJ4328">
        <v>1</v>
      </c>
      <c r="BK4328">
        <f t="shared" si="406"/>
        <v>0.90474710874530828</v>
      </c>
      <c r="BL4328">
        <f t="shared" si="407"/>
        <v>-1.0211218331126954</v>
      </c>
    </row>
    <row r="4329" spans="1:64" x14ac:dyDescent="0.2">
      <c r="A4329" t="s">
        <v>5231</v>
      </c>
      <c r="B4329" t="s">
        <v>5232</v>
      </c>
      <c r="C4329">
        <v>0</v>
      </c>
      <c r="H4329">
        <v>1</v>
      </c>
      <c r="BD4329">
        <f t="shared" si="402"/>
        <v>4.8991522095302411</v>
      </c>
      <c r="BE4329">
        <f t="shared" si="403"/>
        <v>7.4528988899514375E-3</v>
      </c>
      <c r="BF4329">
        <f>SUM(BE4328:BE4329)</f>
        <v>8.2375492752743053E-3</v>
      </c>
      <c r="BG4329">
        <f t="shared" si="404"/>
        <v>0.90474710874530828</v>
      </c>
      <c r="BH4329" t="s">
        <v>5232</v>
      </c>
      <c r="BI4329">
        <f t="shared" si="405"/>
        <v>0.90474710874530828</v>
      </c>
      <c r="BJ4329">
        <v>0</v>
      </c>
      <c r="BK4329">
        <f t="shared" si="406"/>
        <v>0.90474710874530828</v>
      </c>
      <c r="BL4329">
        <f t="shared" si="407"/>
        <v>-4.3472796070511556E-2</v>
      </c>
    </row>
    <row r="4330" spans="1:64" x14ac:dyDescent="0.2">
      <c r="A4330" t="s">
        <v>5233</v>
      </c>
      <c r="B4330" t="s">
        <v>5234</v>
      </c>
      <c r="C4330">
        <v>407</v>
      </c>
      <c r="E4330">
        <v>1</v>
      </c>
      <c r="BD4330">
        <f t="shared" si="402"/>
        <v>3.2063326511295513</v>
      </c>
      <c r="BE4330">
        <f t="shared" si="403"/>
        <v>4.0504886771271426E-2</v>
      </c>
      <c r="BF4330">
        <f>SUM(BE4330:BE4331)</f>
        <v>4.8664357823726544E-2</v>
      </c>
      <c r="BG4330">
        <f t="shared" si="404"/>
        <v>0.83233168139173663</v>
      </c>
      <c r="BH4330" t="s">
        <v>5234</v>
      </c>
      <c r="BI4330">
        <f t="shared" si="405"/>
        <v>0.83233168139173663</v>
      </c>
      <c r="BJ4330">
        <v>1</v>
      </c>
      <c r="BK4330">
        <f t="shared" si="406"/>
        <v>0.16766831860826337</v>
      </c>
      <c r="BL4330">
        <f t="shared" si="407"/>
        <v>-7.9703574318453027E-2</v>
      </c>
    </row>
    <row r="4331" spans="1:64" x14ac:dyDescent="0.2">
      <c r="A4331" t="s">
        <v>5233</v>
      </c>
      <c r="B4331" t="s">
        <v>5235</v>
      </c>
      <c r="C4331">
        <v>0</v>
      </c>
      <c r="K4331">
        <v>1</v>
      </c>
      <c r="BD4331">
        <f t="shared" si="402"/>
        <v>4.8085759341102072</v>
      </c>
      <c r="BE4331">
        <f t="shared" si="403"/>
        <v>8.1594710524551198E-3</v>
      </c>
      <c r="BF4331">
        <f>SUM(BE4330:BE4331)</f>
        <v>4.8664357823726544E-2</v>
      </c>
      <c r="BG4331">
        <f t="shared" si="404"/>
        <v>0.16766831860826345</v>
      </c>
      <c r="BH4331" t="s">
        <v>5235</v>
      </c>
      <c r="BI4331">
        <f t="shared" si="405"/>
        <v>0.16766831860826345</v>
      </c>
      <c r="BJ4331">
        <v>0</v>
      </c>
      <c r="BK4331">
        <f t="shared" si="406"/>
        <v>0.16766831860826345</v>
      </c>
      <c r="BL4331">
        <f t="shared" si="407"/>
        <v>-0.77554899078350237</v>
      </c>
    </row>
    <row r="4332" spans="1:64" x14ac:dyDescent="0.2">
      <c r="A4332" t="s">
        <v>5236</v>
      </c>
      <c r="B4332" t="s">
        <v>5236</v>
      </c>
      <c r="C4332">
        <v>0</v>
      </c>
      <c r="I4332">
        <v>1</v>
      </c>
      <c r="BD4332">
        <f t="shared" si="402"/>
        <v>7.1502723084035571</v>
      </c>
      <c r="BE4332">
        <f t="shared" si="403"/>
        <v>7.8465038532286803E-4</v>
      </c>
      <c r="BF4332">
        <f>SUM(BE4332:BE4333)</f>
        <v>8.2375492752743053E-3</v>
      </c>
      <c r="BG4332">
        <f t="shared" si="404"/>
        <v>9.5252891254691718E-2</v>
      </c>
      <c r="BH4332" t="s">
        <v>5236</v>
      </c>
      <c r="BI4332">
        <f t="shared" si="405"/>
        <v>9.5252891254691718E-2</v>
      </c>
      <c r="BJ4332">
        <v>0</v>
      </c>
      <c r="BK4332">
        <f t="shared" si="406"/>
        <v>9.5252891254691718E-2</v>
      </c>
      <c r="BL4332">
        <f t="shared" si="407"/>
        <v>-1.0211218331126954</v>
      </c>
    </row>
    <row r="4333" spans="1:64" x14ac:dyDescent="0.2">
      <c r="A4333" t="s">
        <v>5236</v>
      </c>
      <c r="B4333" t="s">
        <v>5237</v>
      </c>
      <c r="C4333">
        <v>11</v>
      </c>
      <c r="H4333">
        <v>1</v>
      </c>
      <c r="BD4333">
        <f t="shared" si="402"/>
        <v>4.8991522095302411</v>
      </c>
      <c r="BE4333">
        <f t="shared" si="403"/>
        <v>7.4528988899514375E-3</v>
      </c>
      <c r="BF4333">
        <f>SUM(BE4332:BE4333)</f>
        <v>8.2375492752743053E-3</v>
      </c>
      <c r="BG4333">
        <f t="shared" si="404"/>
        <v>0.90474710874530828</v>
      </c>
      <c r="BH4333" t="s">
        <v>5237</v>
      </c>
      <c r="BI4333">
        <f t="shared" si="405"/>
        <v>0.90474710874530828</v>
      </c>
      <c r="BJ4333">
        <v>1</v>
      </c>
      <c r="BK4333">
        <f t="shared" si="406"/>
        <v>9.5252891254691718E-2</v>
      </c>
      <c r="BL4333">
        <f t="shared" si="407"/>
        <v>-4.3472796070511556E-2</v>
      </c>
    </row>
    <row r="4334" spans="1:64" x14ac:dyDescent="0.2">
      <c r="A4334" t="s">
        <v>5238</v>
      </c>
      <c r="B4334" t="s">
        <v>5238</v>
      </c>
      <c r="C4334">
        <v>0</v>
      </c>
      <c r="I4334">
        <v>1</v>
      </c>
      <c r="BD4334">
        <f t="shared" si="402"/>
        <v>7.1502723084035571</v>
      </c>
      <c r="BE4334">
        <f t="shared" si="403"/>
        <v>7.8465038532286803E-4</v>
      </c>
      <c r="BF4334">
        <f>SUM(BE4334:BE4336)</f>
        <v>9.6882075080125044E-3</v>
      </c>
      <c r="BG4334">
        <f t="shared" si="404"/>
        <v>8.0990253839415938E-2</v>
      </c>
      <c r="BH4334" t="s">
        <v>5238</v>
      </c>
      <c r="BI4334">
        <f t="shared" si="405"/>
        <v>8.0990253839415938E-2</v>
      </c>
      <c r="BJ4334">
        <v>0</v>
      </c>
      <c r="BK4334">
        <f t="shared" si="406"/>
        <v>8.0990253839415938E-2</v>
      </c>
      <c r="BL4334">
        <f t="shared" si="407"/>
        <v>-1.0915672398673697</v>
      </c>
    </row>
    <row r="4335" spans="1:64" x14ac:dyDescent="0.2">
      <c r="A4335" t="s">
        <v>5238</v>
      </c>
      <c r="B4335" t="s">
        <v>5239</v>
      </c>
      <c r="C4335">
        <v>16</v>
      </c>
      <c r="K4335">
        <v>1</v>
      </c>
      <c r="BD4335">
        <f t="shared" si="402"/>
        <v>4.8085759341102072</v>
      </c>
      <c r="BE4335">
        <f t="shared" si="403"/>
        <v>8.1594710524551198E-3</v>
      </c>
      <c r="BF4335">
        <f>SUM(BE4334:BE4336)</f>
        <v>9.6882075080125044E-3</v>
      </c>
      <c r="BG4335">
        <f t="shared" si="404"/>
        <v>0.84220647067137411</v>
      </c>
      <c r="BH4335" t="s">
        <v>5239</v>
      </c>
      <c r="BI4335">
        <f t="shared" si="405"/>
        <v>0.84220647067137411</v>
      </c>
      <c r="BJ4335">
        <v>1</v>
      </c>
      <c r="BK4335">
        <f t="shared" si="406"/>
        <v>0.15779352932862589</v>
      </c>
      <c r="BL4335">
        <f t="shared" si="407"/>
        <v>-7.4581426218916086E-2</v>
      </c>
    </row>
    <row r="4336" spans="1:64" x14ac:dyDescent="0.2">
      <c r="A4336" t="s">
        <v>5238</v>
      </c>
      <c r="B4336" t="s">
        <v>5240</v>
      </c>
      <c r="C4336">
        <v>0</v>
      </c>
      <c r="O4336">
        <v>1</v>
      </c>
      <c r="BD4336">
        <f t="shared" si="402"/>
        <v>7.2033538440231881</v>
      </c>
      <c r="BE4336">
        <f t="shared" si="403"/>
        <v>7.4408607023451561E-4</v>
      </c>
      <c r="BF4336">
        <f>SUM(BE4334:BE4336)</f>
        <v>9.6882075080125044E-3</v>
      </c>
      <c r="BG4336">
        <f t="shared" si="404"/>
        <v>7.6803275489209843E-2</v>
      </c>
      <c r="BH4336" t="s">
        <v>5240</v>
      </c>
      <c r="BI4336">
        <f t="shared" si="405"/>
        <v>7.6803275489209843E-2</v>
      </c>
      <c r="BJ4336">
        <v>0</v>
      </c>
      <c r="BK4336">
        <f t="shared" si="406"/>
        <v>7.6803275489209843E-2</v>
      </c>
      <c r="BL4336">
        <f t="shared" si="407"/>
        <v>-1.1146202578779265</v>
      </c>
    </row>
    <row r="4337" spans="1:64" x14ac:dyDescent="0.2">
      <c r="A4337" t="s">
        <v>5241</v>
      </c>
      <c r="B4337" t="s">
        <v>5241</v>
      </c>
      <c r="C4337">
        <v>0</v>
      </c>
      <c r="I4337">
        <v>1</v>
      </c>
      <c r="BD4337">
        <f t="shared" si="402"/>
        <v>7.1502723084035571</v>
      </c>
      <c r="BE4337">
        <f t="shared" si="403"/>
        <v>7.8465038532286803E-4</v>
      </c>
      <c r="BF4337">
        <f>SUM(BE4337:BE4338)</f>
        <v>8.9441214377779885E-3</v>
      </c>
      <c r="BG4337">
        <f t="shared" si="404"/>
        <v>8.7728055883574935E-2</v>
      </c>
      <c r="BH4337" t="s">
        <v>5241</v>
      </c>
      <c r="BI4337">
        <f t="shared" si="405"/>
        <v>8.7728055883574935E-2</v>
      </c>
      <c r="BJ4337">
        <v>0</v>
      </c>
      <c r="BK4337">
        <f t="shared" si="406"/>
        <v>8.7728055883574935E-2</v>
      </c>
      <c r="BL4337">
        <f t="shared" si="407"/>
        <v>-1.0568614948109443</v>
      </c>
    </row>
    <row r="4338" spans="1:64" x14ac:dyDescent="0.2">
      <c r="A4338" t="s">
        <v>5241</v>
      </c>
      <c r="B4338" t="s">
        <v>5242</v>
      </c>
      <c r="C4338">
        <v>299</v>
      </c>
      <c r="K4338">
        <v>1</v>
      </c>
      <c r="BD4338">
        <f t="shared" si="402"/>
        <v>4.8085759341102072</v>
      </c>
      <c r="BE4338">
        <f t="shared" si="403"/>
        <v>8.1594710524551198E-3</v>
      </c>
      <c r="BF4338">
        <f>SUM(BE4337:BE4338)</f>
        <v>8.9441214377779885E-3</v>
      </c>
      <c r="BG4338">
        <f t="shared" si="404"/>
        <v>0.91227194411642498</v>
      </c>
      <c r="BH4338" t="s">
        <v>5242</v>
      </c>
      <c r="BI4338">
        <f t="shared" si="405"/>
        <v>0.91227194411642498</v>
      </c>
      <c r="BJ4338">
        <v>1</v>
      </c>
      <c r="BK4338">
        <f t="shared" si="406"/>
        <v>8.7728055883575018E-2</v>
      </c>
      <c r="BL4338">
        <f t="shared" si="407"/>
        <v>-3.9875681162490691E-2</v>
      </c>
    </row>
    <row r="4339" spans="1:64" x14ac:dyDescent="0.2">
      <c r="A4339" t="s">
        <v>5243</v>
      </c>
      <c r="B4339" t="s">
        <v>5244</v>
      </c>
      <c r="C4339">
        <v>177</v>
      </c>
      <c r="E4339">
        <v>1</v>
      </c>
      <c r="BD4339">
        <f t="shared" si="402"/>
        <v>3.2063326511295513</v>
      </c>
      <c r="BE4339">
        <f t="shared" si="403"/>
        <v>4.0504886771271426E-2</v>
      </c>
      <c r="BF4339">
        <f>SUM(BE4339:BE4340)</f>
        <v>4.8664357823726544E-2</v>
      </c>
      <c r="BG4339">
        <f t="shared" si="404"/>
        <v>0.83233168139173663</v>
      </c>
      <c r="BH4339" t="s">
        <v>5244</v>
      </c>
      <c r="BI4339">
        <f t="shared" si="405"/>
        <v>0.83233168139173663</v>
      </c>
      <c r="BJ4339">
        <v>1</v>
      </c>
      <c r="BK4339">
        <f t="shared" si="406"/>
        <v>0.16766831860826337</v>
      </c>
      <c r="BL4339">
        <f t="shared" si="407"/>
        <v>-7.9703574318453027E-2</v>
      </c>
    </row>
    <row r="4340" spans="1:64" x14ac:dyDescent="0.2">
      <c r="A4340" t="s">
        <v>5243</v>
      </c>
      <c r="B4340" t="s">
        <v>5245</v>
      </c>
      <c r="C4340">
        <v>0</v>
      </c>
      <c r="K4340">
        <v>1</v>
      </c>
      <c r="BD4340">
        <f t="shared" si="402"/>
        <v>4.8085759341102072</v>
      </c>
      <c r="BE4340">
        <f t="shared" si="403"/>
        <v>8.1594710524551198E-3</v>
      </c>
      <c r="BF4340">
        <f>SUM(BE4339:BE4340)</f>
        <v>4.8664357823726544E-2</v>
      </c>
      <c r="BG4340">
        <f t="shared" si="404"/>
        <v>0.16766831860826345</v>
      </c>
      <c r="BH4340" t="s">
        <v>5245</v>
      </c>
      <c r="BI4340">
        <f t="shared" si="405"/>
        <v>0.16766831860826345</v>
      </c>
      <c r="BJ4340">
        <v>0</v>
      </c>
      <c r="BK4340">
        <f t="shared" si="406"/>
        <v>0.16766831860826345</v>
      </c>
      <c r="BL4340">
        <f t="shared" si="407"/>
        <v>-0.77554899078350237</v>
      </c>
    </row>
    <row r="4341" spans="1:64" x14ac:dyDescent="0.2">
      <c r="A4341" t="s">
        <v>5246</v>
      </c>
      <c r="B4341" t="s">
        <v>5246</v>
      </c>
      <c r="C4341">
        <v>0</v>
      </c>
      <c r="I4341">
        <v>1</v>
      </c>
      <c r="BD4341">
        <f t="shared" si="402"/>
        <v>7.1502723084035571</v>
      </c>
      <c r="BE4341">
        <f t="shared" si="403"/>
        <v>7.8465038532286803E-4</v>
      </c>
      <c r="BF4341">
        <f>SUM(BE4341:BE4343)</f>
        <v>1.2736611419830159E-2</v>
      </c>
      <c r="BG4341">
        <f t="shared" si="404"/>
        <v>6.1605898104201667E-2</v>
      </c>
      <c r="BH4341" t="s">
        <v>5246</v>
      </c>
      <c r="BI4341">
        <f t="shared" si="405"/>
        <v>6.1605898104201667E-2</v>
      </c>
      <c r="BJ4341">
        <v>0</v>
      </c>
      <c r="BK4341">
        <f t="shared" si="406"/>
        <v>6.1605898104201667E-2</v>
      </c>
      <c r="BL4341">
        <f t="shared" si="407"/>
        <v>-1.2103777068049608</v>
      </c>
    </row>
    <row r="4342" spans="1:64" x14ac:dyDescent="0.2">
      <c r="A4342" t="s">
        <v>5246</v>
      </c>
      <c r="B4342" t="s">
        <v>5247</v>
      </c>
      <c r="C4342">
        <v>36</v>
      </c>
      <c r="H4342">
        <v>1</v>
      </c>
      <c r="BD4342">
        <f t="shared" si="402"/>
        <v>4.8991522095302411</v>
      </c>
      <c r="BE4342">
        <f t="shared" si="403"/>
        <v>7.4528988899514375E-3</v>
      </c>
      <c r="BF4342">
        <f>SUM(BE4341:BE4343)</f>
        <v>1.2736611419830159E-2</v>
      </c>
      <c r="BG4342">
        <f t="shared" si="404"/>
        <v>0.58515555231179539</v>
      </c>
      <c r="BH4342" t="s">
        <v>5247</v>
      </c>
      <c r="BI4342">
        <f t="shared" si="405"/>
        <v>0.58515555231179539</v>
      </c>
      <c r="BJ4342">
        <v>1</v>
      </c>
      <c r="BK4342">
        <f t="shared" si="406"/>
        <v>0.41484444768820461</v>
      </c>
      <c r="BL4342">
        <f t="shared" si="407"/>
        <v>-0.23272866976277709</v>
      </c>
    </row>
    <row r="4343" spans="1:64" x14ac:dyDescent="0.2">
      <c r="A4343" t="s">
        <v>5246</v>
      </c>
      <c r="B4343" t="s">
        <v>5248</v>
      </c>
      <c r="C4343">
        <v>0</v>
      </c>
      <c r="U4343">
        <v>1</v>
      </c>
      <c r="BD4343">
        <f t="shared" si="402"/>
        <v>5.4038863162476503</v>
      </c>
      <c r="BE4343">
        <f t="shared" si="403"/>
        <v>4.4990621445558533E-3</v>
      </c>
      <c r="BF4343">
        <f>SUM(BE4341:BE4343)</f>
        <v>1.2736611419830159E-2</v>
      </c>
      <c r="BG4343">
        <f t="shared" si="404"/>
        <v>0.35323854958400291</v>
      </c>
      <c r="BH4343" t="s">
        <v>5248</v>
      </c>
      <c r="BI4343">
        <f t="shared" si="405"/>
        <v>0.35323854958400291</v>
      </c>
      <c r="BJ4343">
        <v>0</v>
      </c>
      <c r="BK4343">
        <f t="shared" si="406"/>
        <v>0.35323854958400291</v>
      </c>
      <c r="BL4343">
        <f t="shared" si="407"/>
        <v>-0.45193190713851489</v>
      </c>
    </row>
    <row r="4344" spans="1:64" x14ac:dyDescent="0.2">
      <c r="A4344" t="s">
        <v>5249</v>
      </c>
      <c r="B4344" t="s">
        <v>5250</v>
      </c>
      <c r="C4344">
        <v>246</v>
      </c>
      <c r="E4344">
        <v>1</v>
      </c>
      <c r="BD4344">
        <f t="shared" si="402"/>
        <v>3.2063326511295513</v>
      </c>
      <c r="BE4344">
        <f t="shared" si="403"/>
        <v>4.0504886771271426E-2</v>
      </c>
      <c r="BF4344">
        <f>SUM(BE4344:BE4344)</f>
        <v>4.0504886771271426E-2</v>
      </c>
      <c r="BG4344">
        <f t="shared" si="404"/>
        <v>1</v>
      </c>
      <c r="BH4344" t="s">
        <v>5250</v>
      </c>
      <c r="BI4344">
        <f t="shared" si="405"/>
        <v>1</v>
      </c>
      <c r="BJ4344">
        <v>1</v>
      </c>
      <c r="BK4344">
        <f t="shared" si="406"/>
        <v>0</v>
      </c>
      <c r="BL4344">
        <f t="shared" si="407"/>
        <v>0</v>
      </c>
    </row>
    <row r="4345" spans="1:64" x14ac:dyDescent="0.2">
      <c r="A4345" t="s">
        <v>5251</v>
      </c>
      <c r="B4345" t="s">
        <v>5251</v>
      </c>
      <c r="C4345">
        <v>0</v>
      </c>
      <c r="I4345">
        <v>1</v>
      </c>
      <c r="BD4345">
        <f t="shared" si="402"/>
        <v>7.1502723084035571</v>
      </c>
      <c r="BE4345">
        <f t="shared" si="403"/>
        <v>7.8465038532286803E-4</v>
      </c>
      <c r="BF4345">
        <f>SUM(BE4345:BE4346)</f>
        <v>8.9441214377779885E-3</v>
      </c>
      <c r="BG4345">
        <f t="shared" si="404"/>
        <v>8.7728055883574935E-2</v>
      </c>
      <c r="BH4345" t="s">
        <v>5251</v>
      </c>
      <c r="BI4345">
        <f t="shared" si="405"/>
        <v>8.7728055883574935E-2</v>
      </c>
      <c r="BJ4345">
        <v>0</v>
      </c>
      <c r="BK4345">
        <f t="shared" si="406"/>
        <v>8.7728055883574935E-2</v>
      </c>
      <c r="BL4345">
        <f t="shared" si="407"/>
        <v>-1.0568614948109443</v>
      </c>
    </row>
    <row r="4346" spans="1:64" x14ac:dyDescent="0.2">
      <c r="A4346" t="s">
        <v>5251</v>
      </c>
      <c r="B4346" t="s">
        <v>5252</v>
      </c>
      <c r="C4346">
        <v>17</v>
      </c>
      <c r="K4346">
        <v>1</v>
      </c>
      <c r="BD4346">
        <f t="shared" si="402"/>
        <v>4.8085759341102072</v>
      </c>
      <c r="BE4346">
        <f t="shared" si="403"/>
        <v>8.1594710524551198E-3</v>
      </c>
      <c r="BF4346">
        <f>SUM(BE4345:BE4346)</f>
        <v>8.9441214377779885E-3</v>
      </c>
      <c r="BG4346">
        <f t="shared" si="404"/>
        <v>0.91227194411642498</v>
      </c>
      <c r="BH4346" t="s">
        <v>5252</v>
      </c>
      <c r="BI4346">
        <f t="shared" si="405"/>
        <v>0.91227194411642498</v>
      </c>
      <c r="BJ4346">
        <v>1</v>
      </c>
      <c r="BK4346">
        <f t="shared" si="406"/>
        <v>8.7728055883575018E-2</v>
      </c>
      <c r="BL4346">
        <f t="shared" si="407"/>
        <v>-3.9875681162490691E-2</v>
      </c>
    </row>
    <row r="4347" spans="1:64" x14ac:dyDescent="0.2">
      <c r="A4347" t="s">
        <v>5253</v>
      </c>
      <c r="B4347" t="s">
        <v>5254</v>
      </c>
      <c r="C4347">
        <v>555</v>
      </c>
      <c r="E4347">
        <v>1</v>
      </c>
      <c r="BD4347">
        <f t="shared" si="402"/>
        <v>3.2063326511295513</v>
      </c>
      <c r="BE4347">
        <f t="shared" si="403"/>
        <v>4.0504886771271426E-2</v>
      </c>
      <c r="BF4347">
        <f>SUM(BE4347:BE4347)</f>
        <v>4.0504886771271426E-2</v>
      </c>
      <c r="BG4347">
        <f t="shared" si="404"/>
        <v>1</v>
      </c>
      <c r="BH4347" t="s">
        <v>5254</v>
      </c>
      <c r="BI4347">
        <f t="shared" si="405"/>
        <v>1</v>
      </c>
      <c r="BJ4347">
        <v>1</v>
      </c>
      <c r="BK4347">
        <f t="shared" si="406"/>
        <v>0</v>
      </c>
      <c r="BL4347">
        <f t="shared" si="407"/>
        <v>0</v>
      </c>
    </row>
    <row r="4348" spans="1:64" x14ac:dyDescent="0.2">
      <c r="A4348" t="s">
        <v>5255</v>
      </c>
      <c r="B4348" t="s">
        <v>5255</v>
      </c>
      <c r="C4348">
        <v>0</v>
      </c>
      <c r="I4348">
        <v>1</v>
      </c>
      <c r="BD4348">
        <f t="shared" si="402"/>
        <v>7.1502723084035571</v>
      </c>
      <c r="BE4348">
        <f t="shared" si="403"/>
        <v>7.8465038532286803E-4</v>
      </c>
      <c r="BF4348">
        <f>SUM(BE4348:BE4349)</f>
        <v>8.2375492752743053E-3</v>
      </c>
      <c r="BG4348">
        <f t="shared" si="404"/>
        <v>9.5252891254691718E-2</v>
      </c>
      <c r="BH4348" t="s">
        <v>5255</v>
      </c>
      <c r="BI4348">
        <f t="shared" si="405"/>
        <v>9.5252891254691718E-2</v>
      </c>
      <c r="BJ4348">
        <v>0</v>
      </c>
      <c r="BK4348">
        <f t="shared" si="406"/>
        <v>9.5252891254691718E-2</v>
      </c>
      <c r="BL4348">
        <f t="shared" si="407"/>
        <v>-1.0211218331126954</v>
      </c>
    </row>
    <row r="4349" spans="1:64" x14ac:dyDescent="0.2">
      <c r="A4349" t="s">
        <v>5255</v>
      </c>
      <c r="B4349" t="s">
        <v>5256</v>
      </c>
      <c r="C4349">
        <v>17</v>
      </c>
      <c r="H4349">
        <v>1</v>
      </c>
      <c r="BD4349">
        <f t="shared" si="402"/>
        <v>4.8991522095302411</v>
      </c>
      <c r="BE4349">
        <f t="shared" si="403"/>
        <v>7.4528988899514375E-3</v>
      </c>
      <c r="BF4349">
        <f>SUM(BE4348:BE4349)</f>
        <v>8.2375492752743053E-3</v>
      </c>
      <c r="BG4349">
        <f t="shared" si="404"/>
        <v>0.90474710874530828</v>
      </c>
      <c r="BH4349" t="s">
        <v>5256</v>
      </c>
      <c r="BI4349">
        <f t="shared" si="405"/>
        <v>0.90474710874530828</v>
      </c>
      <c r="BJ4349">
        <v>1</v>
      </c>
      <c r="BK4349">
        <f t="shared" si="406"/>
        <v>9.5252891254691718E-2</v>
      </c>
      <c r="BL4349">
        <f t="shared" si="407"/>
        <v>-4.3472796070511556E-2</v>
      </c>
    </row>
    <row r="4350" spans="1:64" x14ac:dyDescent="0.2">
      <c r="A4350" t="s">
        <v>5257</v>
      </c>
      <c r="B4350" t="s">
        <v>5258</v>
      </c>
      <c r="C4350">
        <v>1804</v>
      </c>
      <c r="AH4350">
        <v>1</v>
      </c>
      <c r="BD4350">
        <f t="shared" si="402"/>
        <v>6.1342449650917246</v>
      </c>
      <c r="BE4350">
        <f t="shared" si="403"/>
        <v>2.1673610334972163E-3</v>
      </c>
      <c r="BF4350">
        <f>SUM(BE4350:BE4353)</f>
        <v>2.047588469200997E-2</v>
      </c>
      <c r="BG4350">
        <f t="shared" si="404"/>
        <v>0.10584944514475395</v>
      </c>
      <c r="BH4350" t="s">
        <v>5258</v>
      </c>
      <c r="BI4350">
        <f t="shared" si="405"/>
        <v>0.10584944514475395</v>
      </c>
      <c r="BJ4350">
        <v>1</v>
      </c>
      <c r="BK4350">
        <f t="shared" si="406"/>
        <v>0.89415055485524608</v>
      </c>
      <c r="BL4350">
        <f t="shared" si="407"/>
        <v>-0.97531141417931833</v>
      </c>
    </row>
    <row r="4351" spans="1:64" x14ac:dyDescent="0.2">
      <c r="A4351" t="s">
        <v>5257</v>
      </c>
      <c r="B4351" t="s">
        <v>5257</v>
      </c>
      <c r="C4351">
        <v>0</v>
      </c>
      <c r="I4351">
        <v>1</v>
      </c>
      <c r="BD4351">
        <f t="shared" si="402"/>
        <v>7.1502723084035571</v>
      </c>
      <c r="BE4351">
        <f t="shared" si="403"/>
        <v>7.8465038532286803E-4</v>
      </c>
      <c r="BF4351">
        <f>SUM(BE4350:BE4353)</f>
        <v>2.047588469200997E-2</v>
      </c>
      <c r="BG4351">
        <f t="shared" si="404"/>
        <v>3.8320707365042526E-2</v>
      </c>
      <c r="BH4351" t="s">
        <v>5257</v>
      </c>
      <c r="BI4351">
        <f t="shared" si="405"/>
        <v>3.8320707365042526E-2</v>
      </c>
      <c r="BJ4351">
        <v>0</v>
      </c>
      <c r="BK4351">
        <f t="shared" si="406"/>
        <v>3.8320707365042526E-2</v>
      </c>
      <c r="BL4351">
        <f t="shared" si="407"/>
        <v>-1.416566482842468</v>
      </c>
    </row>
    <row r="4352" spans="1:64" x14ac:dyDescent="0.2">
      <c r="A4352" t="s">
        <v>5257</v>
      </c>
      <c r="B4352" t="s">
        <v>5259</v>
      </c>
      <c r="C4352">
        <v>0</v>
      </c>
      <c r="H4352">
        <v>1</v>
      </c>
      <c r="BD4352">
        <f t="shared" si="402"/>
        <v>4.8991522095302411</v>
      </c>
      <c r="BE4352">
        <f t="shared" si="403"/>
        <v>7.4528988899514375E-3</v>
      </c>
      <c r="BF4352">
        <f>SUM(BE4350:BE4353)</f>
        <v>2.047588469200997E-2</v>
      </c>
      <c r="BG4352">
        <f t="shared" si="404"/>
        <v>0.36398421860910762</v>
      </c>
      <c r="BH4352" t="s">
        <v>5259</v>
      </c>
      <c r="BI4352">
        <f t="shared" si="405"/>
        <v>0.36398421860910762</v>
      </c>
      <c r="BJ4352">
        <v>0</v>
      </c>
      <c r="BK4352">
        <f t="shared" si="406"/>
        <v>0.36398421860910762</v>
      </c>
      <c r="BL4352">
        <f t="shared" si="407"/>
        <v>-0.43891744580028424</v>
      </c>
    </row>
    <row r="4353" spans="1:64" x14ac:dyDescent="0.2">
      <c r="A4353" t="s">
        <v>5257</v>
      </c>
      <c r="B4353" t="s">
        <v>5260</v>
      </c>
      <c r="C4353">
        <v>0</v>
      </c>
      <c r="AI4353">
        <v>1</v>
      </c>
      <c r="BD4353">
        <f t="shared" si="402"/>
        <v>4.5980978159358425</v>
      </c>
      <c r="BE4353">
        <f t="shared" si="403"/>
        <v>1.007097438323845E-2</v>
      </c>
      <c r="BF4353">
        <f>SUM(BE4350:BE4353)</f>
        <v>2.047588469200997E-2</v>
      </c>
      <c r="BG4353">
        <f t="shared" si="404"/>
        <v>0.49184562888109595</v>
      </c>
      <c r="BH4353" t="s">
        <v>5260</v>
      </c>
      <c r="BI4353">
        <f t="shared" si="405"/>
        <v>0.49184562888109595</v>
      </c>
      <c r="BJ4353">
        <v>0</v>
      </c>
      <c r="BK4353">
        <f t="shared" si="406"/>
        <v>0.49184562888109595</v>
      </c>
      <c r="BL4353">
        <f t="shared" si="407"/>
        <v>-0.30817118390950726</v>
      </c>
    </row>
    <row r="4354" spans="1:64" x14ac:dyDescent="0.2">
      <c r="A4354" t="s">
        <v>5261</v>
      </c>
      <c r="B4354" t="s">
        <v>5261</v>
      </c>
      <c r="C4354">
        <v>0</v>
      </c>
      <c r="I4354">
        <v>1</v>
      </c>
      <c r="BD4354">
        <f t="shared" si="402"/>
        <v>7.1502723084035571</v>
      </c>
      <c r="BE4354">
        <f t="shared" si="403"/>
        <v>7.8465038532286803E-4</v>
      </c>
      <c r="BF4354">
        <f>SUM(BE4354:BE4356)</f>
        <v>1.9015095821016438E-2</v>
      </c>
      <c r="BG4354">
        <f t="shared" si="404"/>
        <v>4.1264603276709923E-2</v>
      </c>
      <c r="BH4354" t="s">
        <v>5261</v>
      </c>
      <c r="BI4354">
        <f t="shared" si="405"/>
        <v>4.1264603276709923E-2</v>
      </c>
      <c r="BJ4354">
        <v>0</v>
      </c>
      <c r="BK4354">
        <f t="shared" si="406"/>
        <v>4.1264603276709923E-2</v>
      </c>
      <c r="BL4354">
        <f t="shared" si="407"/>
        <v>-1.3844223258984849</v>
      </c>
    </row>
    <row r="4355" spans="1:64" x14ac:dyDescent="0.2">
      <c r="A4355" t="s">
        <v>5261</v>
      </c>
      <c r="B4355" t="s">
        <v>5262</v>
      </c>
      <c r="C4355">
        <v>64</v>
      </c>
      <c r="K4355">
        <v>1</v>
      </c>
      <c r="BD4355">
        <f t="shared" ref="BD4355:BD4418" si="408">SUMPRODUCT(D$2:BC$2,D4355:BC4355)</f>
        <v>4.8085759341102072</v>
      </c>
      <c r="BE4355">
        <f t="shared" ref="BE4355:BE4418" si="409">EXP(-BD4355)</f>
        <v>8.1594710524551198E-3</v>
      </c>
      <c r="BF4355">
        <f>SUM(BE4354:BE4356)</f>
        <v>1.9015095821016438E-2</v>
      </c>
      <c r="BG4355">
        <f t="shared" ref="BG4355:BG4418" si="410">BE4355/BF4355</f>
        <v>0.42910491376208909</v>
      </c>
      <c r="BH4355" t="s">
        <v>5262</v>
      </c>
      <c r="BI4355">
        <f t="shared" ref="BI4355:BI4418" si="411">BG4355</f>
        <v>0.42910491376208909</v>
      </c>
      <c r="BJ4355">
        <v>1</v>
      </c>
      <c r="BK4355">
        <f t="shared" ref="BK4355:BK4418" si="412">ABS(BI4355-BJ4355)</f>
        <v>0.57089508623791096</v>
      </c>
      <c r="BL4355">
        <f t="shared" ref="BL4355:BL4418" si="413">LOG(BG4355)</f>
        <v>-0.36743651225003121</v>
      </c>
    </row>
    <row r="4356" spans="1:64" x14ac:dyDescent="0.2">
      <c r="A4356" t="s">
        <v>5261</v>
      </c>
      <c r="B4356" t="s">
        <v>5263</v>
      </c>
      <c r="C4356">
        <v>0</v>
      </c>
      <c r="AI4356">
        <v>1</v>
      </c>
      <c r="BD4356">
        <f t="shared" si="408"/>
        <v>4.5980978159358425</v>
      </c>
      <c r="BE4356">
        <f t="shared" si="409"/>
        <v>1.007097438323845E-2</v>
      </c>
      <c r="BF4356">
        <f>SUM(BE4354:BE4356)</f>
        <v>1.9015095821016438E-2</v>
      </c>
      <c r="BG4356">
        <f t="shared" si="410"/>
        <v>0.52963048296120097</v>
      </c>
      <c r="BH4356" t="s">
        <v>5263</v>
      </c>
      <c r="BI4356">
        <f t="shared" si="411"/>
        <v>0.52963048296120097</v>
      </c>
      <c r="BJ4356">
        <v>0</v>
      </c>
      <c r="BK4356">
        <f t="shared" si="412"/>
        <v>0.52963048296120097</v>
      </c>
      <c r="BL4356">
        <f t="shared" si="413"/>
        <v>-0.276027026965524</v>
      </c>
    </row>
    <row r="4357" spans="1:64" x14ac:dyDescent="0.2">
      <c r="A4357" t="s">
        <v>5264</v>
      </c>
      <c r="B4357" t="s">
        <v>5265</v>
      </c>
      <c r="C4357">
        <v>0</v>
      </c>
      <c r="AH4357">
        <v>1</v>
      </c>
      <c r="BD4357">
        <f t="shared" si="408"/>
        <v>6.1342449650917246</v>
      </c>
      <c r="BE4357">
        <f t="shared" si="409"/>
        <v>2.1673610334972163E-3</v>
      </c>
      <c r="BF4357">
        <f>SUM(BE4357:BE4359)</f>
        <v>1.0404910308771522E-2</v>
      </c>
      <c r="BG4357">
        <f t="shared" si="410"/>
        <v>0.20830175072918147</v>
      </c>
      <c r="BH4357" t="s">
        <v>5265</v>
      </c>
      <c r="BI4357">
        <f t="shared" si="411"/>
        <v>0.20830175072918147</v>
      </c>
      <c r="BJ4357">
        <v>0</v>
      </c>
      <c r="BK4357">
        <f t="shared" si="412"/>
        <v>0.20830175072918147</v>
      </c>
      <c r="BL4357">
        <f t="shared" si="413"/>
        <v>-0.68130707988985562</v>
      </c>
    </row>
    <row r="4358" spans="1:64" x14ac:dyDescent="0.2">
      <c r="A4358" t="s">
        <v>5264</v>
      </c>
      <c r="B4358" t="s">
        <v>5264</v>
      </c>
      <c r="C4358">
        <v>0</v>
      </c>
      <c r="I4358">
        <v>1</v>
      </c>
      <c r="BD4358">
        <f t="shared" si="408"/>
        <v>7.1502723084035571</v>
      </c>
      <c r="BE4358">
        <f t="shared" si="409"/>
        <v>7.8465038532286803E-4</v>
      </c>
      <c r="BF4358">
        <f>SUM(BE4357:BE4359)</f>
        <v>1.0404910308771522E-2</v>
      </c>
      <c r="BG4358">
        <f t="shared" si="410"/>
        <v>7.5411547244323099E-2</v>
      </c>
      <c r="BH4358" t="s">
        <v>5264</v>
      </c>
      <c r="BI4358">
        <f t="shared" si="411"/>
        <v>7.5411547244323099E-2</v>
      </c>
      <c r="BJ4358">
        <v>0</v>
      </c>
      <c r="BK4358">
        <f t="shared" si="412"/>
        <v>7.5411547244323099E-2</v>
      </c>
      <c r="BL4358">
        <f t="shared" si="413"/>
        <v>-1.1225621485530053</v>
      </c>
    </row>
    <row r="4359" spans="1:64" x14ac:dyDescent="0.2">
      <c r="A4359" t="s">
        <v>5264</v>
      </c>
      <c r="B4359" t="s">
        <v>5266</v>
      </c>
      <c r="C4359">
        <v>116</v>
      </c>
      <c r="H4359">
        <v>1</v>
      </c>
      <c r="BD4359">
        <f t="shared" si="408"/>
        <v>4.8991522095302411</v>
      </c>
      <c r="BE4359">
        <f t="shared" si="409"/>
        <v>7.4528988899514375E-3</v>
      </c>
      <c r="BF4359">
        <f>SUM(BE4357:BE4359)</f>
        <v>1.0404910308771522E-2</v>
      </c>
      <c r="BG4359">
        <f t="shared" si="410"/>
        <v>0.71628670202649536</v>
      </c>
      <c r="BH4359" t="s">
        <v>5266</v>
      </c>
      <c r="BI4359">
        <f t="shared" si="411"/>
        <v>0.71628670202649536</v>
      </c>
      <c r="BJ4359">
        <v>1</v>
      </c>
      <c r="BK4359">
        <f t="shared" si="412"/>
        <v>0.28371329797350464</v>
      </c>
      <c r="BL4359">
        <f t="shared" si="413"/>
        <v>-0.14491311151082159</v>
      </c>
    </row>
    <row r="4360" spans="1:64" x14ac:dyDescent="0.2">
      <c r="A4360" t="s">
        <v>5267</v>
      </c>
      <c r="B4360" t="s">
        <v>5268</v>
      </c>
      <c r="C4360">
        <v>108</v>
      </c>
      <c r="E4360">
        <v>1</v>
      </c>
      <c r="BD4360">
        <f t="shared" si="408"/>
        <v>3.2063326511295513</v>
      </c>
      <c r="BE4360">
        <f t="shared" si="409"/>
        <v>4.0504886771271426E-2</v>
      </c>
      <c r="BF4360">
        <f>SUM(BE4360:BE4361)</f>
        <v>4.8664357823726544E-2</v>
      </c>
      <c r="BG4360">
        <f t="shared" si="410"/>
        <v>0.83233168139173663</v>
      </c>
      <c r="BH4360" t="s">
        <v>5268</v>
      </c>
      <c r="BI4360">
        <f t="shared" si="411"/>
        <v>0.83233168139173663</v>
      </c>
      <c r="BJ4360">
        <v>1</v>
      </c>
      <c r="BK4360">
        <f t="shared" si="412"/>
        <v>0.16766831860826337</v>
      </c>
      <c r="BL4360">
        <f t="shared" si="413"/>
        <v>-7.9703574318453027E-2</v>
      </c>
    </row>
    <row r="4361" spans="1:64" x14ac:dyDescent="0.2">
      <c r="A4361" t="s">
        <v>5267</v>
      </c>
      <c r="B4361" t="s">
        <v>5269</v>
      </c>
      <c r="C4361">
        <v>0</v>
      </c>
      <c r="K4361">
        <v>1</v>
      </c>
      <c r="BD4361">
        <f t="shared" si="408"/>
        <v>4.8085759341102072</v>
      </c>
      <c r="BE4361">
        <f t="shared" si="409"/>
        <v>8.1594710524551198E-3</v>
      </c>
      <c r="BF4361">
        <f>SUM(BE4360:BE4361)</f>
        <v>4.8664357823726544E-2</v>
      </c>
      <c r="BG4361">
        <f t="shared" si="410"/>
        <v>0.16766831860826345</v>
      </c>
      <c r="BH4361" t="s">
        <v>5269</v>
      </c>
      <c r="BI4361">
        <f t="shared" si="411"/>
        <v>0.16766831860826345</v>
      </c>
      <c r="BJ4361">
        <v>0</v>
      </c>
      <c r="BK4361">
        <f t="shared" si="412"/>
        <v>0.16766831860826345</v>
      </c>
      <c r="BL4361">
        <f t="shared" si="413"/>
        <v>-0.77554899078350237</v>
      </c>
    </row>
    <row r="4362" spans="1:64" x14ac:dyDescent="0.2">
      <c r="A4362" t="s">
        <v>5270</v>
      </c>
      <c r="B4362" t="s">
        <v>5271</v>
      </c>
      <c r="C4362">
        <v>15</v>
      </c>
      <c r="E4362">
        <v>1</v>
      </c>
      <c r="BD4362">
        <f t="shared" si="408"/>
        <v>3.2063326511295513</v>
      </c>
      <c r="BE4362">
        <f t="shared" si="409"/>
        <v>4.0504886771271426E-2</v>
      </c>
      <c r="BF4362">
        <f>SUM(BE4362:BE4363)</f>
        <v>5.0575861154509877E-2</v>
      </c>
      <c r="BG4362">
        <f t="shared" si="410"/>
        <v>0.80087389214250848</v>
      </c>
      <c r="BH4362" t="s">
        <v>5271</v>
      </c>
      <c r="BI4362">
        <f t="shared" si="411"/>
        <v>0.80087389214250848</v>
      </c>
      <c r="BJ4362">
        <v>1</v>
      </c>
      <c r="BK4362">
        <f t="shared" si="412"/>
        <v>0.19912610785749152</v>
      </c>
      <c r="BL4362">
        <f t="shared" si="413"/>
        <v>-9.6435863763907684E-2</v>
      </c>
    </row>
    <row r="4363" spans="1:64" x14ac:dyDescent="0.2">
      <c r="A4363" t="s">
        <v>5270</v>
      </c>
      <c r="B4363" t="s">
        <v>5272</v>
      </c>
      <c r="C4363">
        <v>0</v>
      </c>
      <c r="AI4363">
        <v>1</v>
      </c>
      <c r="BD4363">
        <f t="shared" si="408"/>
        <v>4.5980978159358425</v>
      </c>
      <c r="BE4363">
        <f t="shared" si="409"/>
        <v>1.007097438323845E-2</v>
      </c>
      <c r="BF4363">
        <f>SUM(BE4362:BE4363)</f>
        <v>5.0575861154509877E-2</v>
      </c>
      <c r="BG4363">
        <f t="shared" si="410"/>
        <v>0.19912610785749152</v>
      </c>
      <c r="BH4363" t="s">
        <v>5272</v>
      </c>
      <c r="BI4363">
        <f t="shared" si="411"/>
        <v>0.19912610785749152</v>
      </c>
      <c r="BJ4363">
        <v>0</v>
      </c>
      <c r="BK4363">
        <f t="shared" si="412"/>
        <v>0.19912610785749152</v>
      </c>
      <c r="BL4363">
        <f t="shared" si="413"/>
        <v>-0.70087179494444984</v>
      </c>
    </row>
    <row r="4364" spans="1:64" x14ac:dyDescent="0.2">
      <c r="A4364" t="s">
        <v>5273</v>
      </c>
      <c r="B4364" t="s">
        <v>5274</v>
      </c>
      <c r="C4364">
        <v>22</v>
      </c>
      <c r="E4364">
        <v>1</v>
      </c>
      <c r="BD4364">
        <f t="shared" si="408"/>
        <v>3.2063326511295513</v>
      </c>
      <c r="BE4364">
        <f t="shared" si="409"/>
        <v>4.0504886771271426E-2</v>
      </c>
      <c r="BF4364">
        <f>SUM(BE4364:BE4364)</f>
        <v>4.0504886771271426E-2</v>
      </c>
      <c r="BG4364">
        <f t="shared" si="410"/>
        <v>1</v>
      </c>
      <c r="BH4364" t="s">
        <v>5274</v>
      </c>
      <c r="BI4364">
        <f t="shared" si="411"/>
        <v>1</v>
      </c>
      <c r="BJ4364">
        <v>1</v>
      </c>
      <c r="BK4364">
        <f t="shared" si="412"/>
        <v>0</v>
      </c>
      <c r="BL4364">
        <f t="shared" si="413"/>
        <v>0</v>
      </c>
    </row>
    <row r="4365" spans="1:64" x14ac:dyDescent="0.2">
      <c r="A4365" t="s">
        <v>5275</v>
      </c>
      <c r="B4365" t="s">
        <v>5276</v>
      </c>
      <c r="C4365">
        <v>120</v>
      </c>
      <c r="K4365">
        <v>1</v>
      </c>
      <c r="BD4365">
        <f t="shared" si="408"/>
        <v>4.8085759341102072</v>
      </c>
      <c r="BE4365">
        <f t="shared" si="409"/>
        <v>8.1594710524551198E-3</v>
      </c>
      <c r="BF4365">
        <f>SUM(BE4365:BE4365)</f>
        <v>8.1594710524551198E-3</v>
      </c>
      <c r="BG4365">
        <f t="shared" si="410"/>
        <v>1</v>
      </c>
      <c r="BH4365" t="s">
        <v>5276</v>
      </c>
      <c r="BI4365">
        <f t="shared" si="411"/>
        <v>1</v>
      </c>
      <c r="BJ4365">
        <v>1</v>
      </c>
      <c r="BK4365">
        <f t="shared" si="412"/>
        <v>0</v>
      </c>
      <c r="BL4365">
        <f t="shared" si="413"/>
        <v>0</v>
      </c>
    </row>
    <row r="4366" spans="1:64" x14ac:dyDescent="0.2">
      <c r="A4366" t="s">
        <v>5277</v>
      </c>
      <c r="B4366" t="s">
        <v>5278</v>
      </c>
      <c r="C4366">
        <v>157</v>
      </c>
      <c r="E4366">
        <v>1</v>
      </c>
      <c r="BD4366">
        <f t="shared" si="408"/>
        <v>3.2063326511295513</v>
      </c>
      <c r="BE4366">
        <f t="shared" si="409"/>
        <v>4.0504886771271426E-2</v>
      </c>
      <c r="BF4366">
        <f>SUM(BE4366:BE4367)</f>
        <v>4.8664357823726544E-2</v>
      </c>
      <c r="BG4366">
        <f t="shared" si="410"/>
        <v>0.83233168139173663</v>
      </c>
      <c r="BH4366" t="s">
        <v>5278</v>
      </c>
      <c r="BI4366">
        <f t="shared" si="411"/>
        <v>0.83233168139173663</v>
      </c>
      <c r="BJ4366">
        <v>1</v>
      </c>
      <c r="BK4366">
        <f t="shared" si="412"/>
        <v>0.16766831860826337</v>
      </c>
      <c r="BL4366">
        <f t="shared" si="413"/>
        <v>-7.9703574318453027E-2</v>
      </c>
    </row>
    <row r="4367" spans="1:64" x14ac:dyDescent="0.2">
      <c r="A4367" t="s">
        <v>5277</v>
      </c>
      <c r="B4367" t="s">
        <v>5279</v>
      </c>
      <c r="C4367">
        <v>0</v>
      </c>
      <c r="K4367">
        <v>1</v>
      </c>
      <c r="BD4367">
        <f t="shared" si="408"/>
        <v>4.8085759341102072</v>
      </c>
      <c r="BE4367">
        <f t="shared" si="409"/>
        <v>8.1594710524551198E-3</v>
      </c>
      <c r="BF4367">
        <f>SUM(BE4366:BE4367)</f>
        <v>4.8664357823726544E-2</v>
      </c>
      <c r="BG4367">
        <f t="shared" si="410"/>
        <v>0.16766831860826345</v>
      </c>
      <c r="BH4367" t="s">
        <v>5279</v>
      </c>
      <c r="BI4367">
        <f t="shared" si="411"/>
        <v>0.16766831860826345</v>
      </c>
      <c r="BJ4367">
        <v>0</v>
      </c>
      <c r="BK4367">
        <f t="shared" si="412"/>
        <v>0.16766831860826345</v>
      </c>
      <c r="BL4367">
        <f t="shared" si="413"/>
        <v>-0.77554899078350237</v>
      </c>
    </row>
    <row r="4368" spans="1:64" x14ac:dyDescent="0.2">
      <c r="A4368" t="s">
        <v>5280</v>
      </c>
      <c r="B4368" t="s">
        <v>5281</v>
      </c>
      <c r="C4368">
        <v>14</v>
      </c>
      <c r="K4368">
        <v>1</v>
      </c>
      <c r="BD4368">
        <f t="shared" si="408"/>
        <v>4.8085759341102072</v>
      </c>
      <c r="BE4368">
        <f t="shared" si="409"/>
        <v>8.1594710524551198E-3</v>
      </c>
      <c r="BF4368">
        <f>SUM(BE4368:BE4368)</f>
        <v>8.1594710524551198E-3</v>
      </c>
      <c r="BG4368">
        <f t="shared" si="410"/>
        <v>1</v>
      </c>
      <c r="BH4368" t="s">
        <v>5281</v>
      </c>
      <c r="BI4368">
        <f t="shared" si="411"/>
        <v>1</v>
      </c>
      <c r="BJ4368">
        <v>1</v>
      </c>
      <c r="BK4368">
        <f t="shared" si="412"/>
        <v>0</v>
      </c>
      <c r="BL4368">
        <f t="shared" si="413"/>
        <v>0</v>
      </c>
    </row>
    <row r="4369" spans="1:64" x14ac:dyDescent="0.2">
      <c r="A4369" t="s">
        <v>5282</v>
      </c>
      <c r="B4369" t="s">
        <v>5282</v>
      </c>
      <c r="C4369">
        <v>0</v>
      </c>
      <c r="I4369">
        <v>1</v>
      </c>
      <c r="BD4369">
        <f t="shared" si="408"/>
        <v>7.1502723084035571</v>
      </c>
      <c r="BE4369">
        <f t="shared" si="409"/>
        <v>7.8465038532286803E-4</v>
      </c>
      <c r="BF4369">
        <f>SUM(BE4369:BE4370)</f>
        <v>4.1289537156594294E-2</v>
      </c>
      <c r="BG4369">
        <f t="shared" si="410"/>
        <v>1.9003613006050676E-2</v>
      </c>
      <c r="BH4369" t="s">
        <v>5282</v>
      </c>
      <c r="BI4369">
        <f t="shared" si="411"/>
        <v>1.9003613006050676E-2</v>
      </c>
      <c r="BJ4369">
        <v>0</v>
      </c>
      <c r="BK4369">
        <f t="shared" si="412"/>
        <v>1.9003613006050676E-2</v>
      </c>
      <c r="BL4369">
        <f t="shared" si="413"/>
        <v>-1.7211638222355732</v>
      </c>
    </row>
    <row r="4370" spans="1:64" x14ac:dyDescent="0.2">
      <c r="A4370" t="s">
        <v>5282</v>
      </c>
      <c r="B4370" t="s">
        <v>5283</v>
      </c>
      <c r="C4370">
        <v>203</v>
      </c>
      <c r="E4370">
        <v>1</v>
      </c>
      <c r="BD4370">
        <f t="shared" si="408"/>
        <v>3.2063326511295513</v>
      </c>
      <c r="BE4370">
        <f t="shared" si="409"/>
        <v>4.0504886771271426E-2</v>
      </c>
      <c r="BF4370">
        <f>SUM(BE4369:BE4370)</f>
        <v>4.1289537156594294E-2</v>
      </c>
      <c r="BG4370">
        <f t="shared" si="410"/>
        <v>0.98099638699394931</v>
      </c>
      <c r="BH4370" t="s">
        <v>5283</v>
      </c>
      <c r="BI4370">
        <f t="shared" si="411"/>
        <v>0.98099638699394931</v>
      </c>
      <c r="BJ4370">
        <v>1</v>
      </c>
      <c r="BK4370">
        <f t="shared" si="412"/>
        <v>1.900361300605069E-2</v>
      </c>
      <c r="BL4370">
        <f t="shared" si="413"/>
        <v>-8.3325921220702513E-3</v>
      </c>
    </row>
    <row r="4371" spans="1:64" x14ac:dyDescent="0.2">
      <c r="A4371" t="s">
        <v>5284</v>
      </c>
      <c r="B4371" t="s">
        <v>5285</v>
      </c>
      <c r="C4371">
        <v>200</v>
      </c>
      <c r="E4371">
        <v>1</v>
      </c>
      <c r="BD4371">
        <f t="shared" si="408"/>
        <v>3.2063326511295513</v>
      </c>
      <c r="BE4371">
        <f t="shared" si="409"/>
        <v>4.0504886771271426E-2</v>
      </c>
      <c r="BF4371">
        <f>SUM(BE4371:BE4372)</f>
        <v>4.8664357823726544E-2</v>
      </c>
      <c r="BG4371">
        <f t="shared" si="410"/>
        <v>0.83233168139173663</v>
      </c>
      <c r="BH4371" t="s">
        <v>5285</v>
      </c>
      <c r="BI4371">
        <f t="shared" si="411"/>
        <v>0.83233168139173663</v>
      </c>
      <c r="BJ4371">
        <v>1</v>
      </c>
      <c r="BK4371">
        <f t="shared" si="412"/>
        <v>0.16766831860826337</v>
      </c>
      <c r="BL4371">
        <f t="shared" si="413"/>
        <v>-7.9703574318453027E-2</v>
      </c>
    </row>
    <row r="4372" spans="1:64" x14ac:dyDescent="0.2">
      <c r="A4372" t="s">
        <v>5284</v>
      </c>
      <c r="B4372" t="s">
        <v>5286</v>
      </c>
      <c r="C4372">
        <v>0</v>
      </c>
      <c r="K4372">
        <v>1</v>
      </c>
      <c r="BD4372">
        <f t="shared" si="408"/>
        <v>4.8085759341102072</v>
      </c>
      <c r="BE4372">
        <f t="shared" si="409"/>
        <v>8.1594710524551198E-3</v>
      </c>
      <c r="BF4372">
        <f>SUM(BE4371:BE4372)</f>
        <v>4.8664357823726544E-2</v>
      </c>
      <c r="BG4372">
        <f t="shared" si="410"/>
        <v>0.16766831860826345</v>
      </c>
      <c r="BH4372" t="s">
        <v>5286</v>
      </c>
      <c r="BI4372">
        <f t="shared" si="411"/>
        <v>0.16766831860826345</v>
      </c>
      <c r="BJ4372">
        <v>0</v>
      </c>
      <c r="BK4372">
        <f t="shared" si="412"/>
        <v>0.16766831860826345</v>
      </c>
      <c r="BL4372">
        <f t="shared" si="413"/>
        <v>-0.77554899078350237</v>
      </c>
    </row>
    <row r="4373" spans="1:64" x14ac:dyDescent="0.2">
      <c r="A4373" t="s">
        <v>5287</v>
      </c>
      <c r="B4373" t="s">
        <v>5288</v>
      </c>
      <c r="C4373">
        <v>24</v>
      </c>
      <c r="E4373">
        <v>1</v>
      </c>
      <c r="BD4373">
        <f t="shared" si="408"/>
        <v>3.2063326511295513</v>
      </c>
      <c r="BE4373">
        <f t="shared" si="409"/>
        <v>4.0504886771271426E-2</v>
      </c>
      <c r="BF4373">
        <f>SUM(BE4373:BE4374)</f>
        <v>4.8664357823726544E-2</v>
      </c>
      <c r="BG4373">
        <f t="shared" si="410"/>
        <v>0.83233168139173663</v>
      </c>
      <c r="BH4373" t="s">
        <v>5288</v>
      </c>
      <c r="BI4373">
        <f t="shared" si="411"/>
        <v>0.83233168139173663</v>
      </c>
      <c r="BJ4373">
        <v>1</v>
      </c>
      <c r="BK4373">
        <f t="shared" si="412"/>
        <v>0.16766831860826337</v>
      </c>
      <c r="BL4373">
        <f t="shared" si="413"/>
        <v>-7.9703574318453027E-2</v>
      </c>
    </row>
    <row r="4374" spans="1:64" x14ac:dyDescent="0.2">
      <c r="A4374" t="s">
        <v>5287</v>
      </c>
      <c r="B4374" t="s">
        <v>5289</v>
      </c>
      <c r="C4374">
        <v>0</v>
      </c>
      <c r="K4374">
        <v>1</v>
      </c>
      <c r="BD4374">
        <f t="shared" si="408"/>
        <v>4.8085759341102072</v>
      </c>
      <c r="BE4374">
        <f t="shared" si="409"/>
        <v>8.1594710524551198E-3</v>
      </c>
      <c r="BF4374">
        <f>SUM(BE4373:BE4374)</f>
        <v>4.8664357823726544E-2</v>
      </c>
      <c r="BG4374">
        <f t="shared" si="410"/>
        <v>0.16766831860826345</v>
      </c>
      <c r="BH4374" t="s">
        <v>5289</v>
      </c>
      <c r="BI4374">
        <f t="shared" si="411"/>
        <v>0.16766831860826345</v>
      </c>
      <c r="BJ4374">
        <v>0</v>
      </c>
      <c r="BK4374">
        <f t="shared" si="412"/>
        <v>0.16766831860826345</v>
      </c>
      <c r="BL4374">
        <f t="shared" si="413"/>
        <v>-0.77554899078350237</v>
      </c>
    </row>
    <row r="4375" spans="1:64" x14ac:dyDescent="0.2">
      <c r="A4375" t="s">
        <v>5290</v>
      </c>
      <c r="B4375" t="s">
        <v>5290</v>
      </c>
      <c r="C4375">
        <v>0</v>
      </c>
      <c r="I4375">
        <v>1</v>
      </c>
      <c r="BD4375">
        <f t="shared" si="408"/>
        <v>7.1502723084035571</v>
      </c>
      <c r="BE4375">
        <f t="shared" si="409"/>
        <v>7.8465038532286803E-4</v>
      </c>
      <c r="BF4375">
        <f>SUM(BE4375:BE4376)</f>
        <v>8.9441214377779885E-3</v>
      </c>
      <c r="BG4375">
        <f t="shared" si="410"/>
        <v>8.7728055883574935E-2</v>
      </c>
      <c r="BH4375" t="s">
        <v>5290</v>
      </c>
      <c r="BI4375">
        <f t="shared" si="411"/>
        <v>8.7728055883574935E-2</v>
      </c>
      <c r="BJ4375">
        <v>0</v>
      </c>
      <c r="BK4375">
        <f t="shared" si="412"/>
        <v>8.7728055883574935E-2</v>
      </c>
      <c r="BL4375">
        <f t="shared" si="413"/>
        <v>-1.0568614948109443</v>
      </c>
    </row>
    <row r="4376" spans="1:64" x14ac:dyDescent="0.2">
      <c r="A4376" t="s">
        <v>5290</v>
      </c>
      <c r="B4376" t="s">
        <v>5291</v>
      </c>
      <c r="C4376">
        <v>71</v>
      </c>
      <c r="K4376">
        <v>1</v>
      </c>
      <c r="BD4376">
        <f t="shared" si="408"/>
        <v>4.8085759341102072</v>
      </c>
      <c r="BE4376">
        <f t="shared" si="409"/>
        <v>8.1594710524551198E-3</v>
      </c>
      <c r="BF4376">
        <f>SUM(BE4375:BE4376)</f>
        <v>8.9441214377779885E-3</v>
      </c>
      <c r="BG4376">
        <f t="shared" si="410"/>
        <v>0.91227194411642498</v>
      </c>
      <c r="BH4376" t="s">
        <v>5291</v>
      </c>
      <c r="BI4376">
        <f t="shared" si="411"/>
        <v>0.91227194411642498</v>
      </c>
      <c r="BJ4376">
        <v>1</v>
      </c>
      <c r="BK4376">
        <f t="shared" si="412"/>
        <v>8.7728055883575018E-2</v>
      </c>
      <c r="BL4376">
        <f t="shared" si="413"/>
        <v>-3.9875681162490691E-2</v>
      </c>
    </row>
    <row r="4377" spans="1:64" x14ac:dyDescent="0.2">
      <c r="A4377" t="s">
        <v>5292</v>
      </c>
      <c r="B4377" t="s">
        <v>5292</v>
      </c>
      <c r="C4377">
        <v>0</v>
      </c>
      <c r="I4377">
        <v>1</v>
      </c>
      <c r="BD4377">
        <f t="shared" si="408"/>
        <v>7.1502723084035571</v>
      </c>
      <c r="BE4377">
        <f t="shared" si="409"/>
        <v>7.8465038532286803E-4</v>
      </c>
      <c r="BF4377">
        <f>SUM(BE4377:BE4378)</f>
        <v>8.9441214377779885E-3</v>
      </c>
      <c r="BG4377">
        <f t="shared" si="410"/>
        <v>8.7728055883574935E-2</v>
      </c>
      <c r="BH4377" t="s">
        <v>5292</v>
      </c>
      <c r="BI4377">
        <f t="shared" si="411"/>
        <v>8.7728055883574935E-2</v>
      </c>
      <c r="BJ4377">
        <v>0</v>
      </c>
      <c r="BK4377">
        <f t="shared" si="412"/>
        <v>8.7728055883574935E-2</v>
      </c>
      <c r="BL4377">
        <f t="shared" si="413"/>
        <v>-1.0568614948109443</v>
      </c>
    </row>
    <row r="4378" spans="1:64" x14ac:dyDescent="0.2">
      <c r="A4378" t="s">
        <v>5292</v>
      </c>
      <c r="B4378" t="s">
        <v>5293</v>
      </c>
      <c r="C4378">
        <v>152</v>
      </c>
      <c r="K4378">
        <v>1</v>
      </c>
      <c r="BD4378">
        <f t="shared" si="408"/>
        <v>4.8085759341102072</v>
      </c>
      <c r="BE4378">
        <f t="shared" si="409"/>
        <v>8.1594710524551198E-3</v>
      </c>
      <c r="BF4378">
        <f>SUM(BE4377:BE4378)</f>
        <v>8.9441214377779885E-3</v>
      </c>
      <c r="BG4378">
        <f t="shared" si="410"/>
        <v>0.91227194411642498</v>
      </c>
      <c r="BH4378" t="s">
        <v>5293</v>
      </c>
      <c r="BI4378">
        <f t="shared" si="411"/>
        <v>0.91227194411642498</v>
      </c>
      <c r="BJ4378">
        <v>1</v>
      </c>
      <c r="BK4378">
        <f t="shared" si="412"/>
        <v>8.7728055883575018E-2</v>
      </c>
      <c r="BL4378">
        <f t="shared" si="413"/>
        <v>-3.9875681162490691E-2</v>
      </c>
    </row>
    <row r="4379" spans="1:64" x14ac:dyDescent="0.2">
      <c r="A4379" t="s">
        <v>5162</v>
      </c>
      <c r="B4379" t="s">
        <v>5162</v>
      </c>
      <c r="C4379">
        <v>0</v>
      </c>
      <c r="I4379">
        <v>1</v>
      </c>
      <c r="BD4379">
        <f t="shared" si="408"/>
        <v>7.1502723084035571</v>
      </c>
      <c r="BE4379">
        <f t="shared" si="409"/>
        <v>7.8465038532286803E-4</v>
      </c>
      <c r="BF4379">
        <f>SUM(BE4379:BE4380)</f>
        <v>8.2375492752743053E-3</v>
      </c>
      <c r="BG4379">
        <f t="shared" si="410"/>
        <v>9.5252891254691718E-2</v>
      </c>
      <c r="BH4379" t="s">
        <v>5162</v>
      </c>
      <c r="BI4379">
        <f t="shared" si="411"/>
        <v>9.5252891254691718E-2</v>
      </c>
      <c r="BJ4379">
        <v>0</v>
      </c>
      <c r="BK4379">
        <f t="shared" si="412"/>
        <v>9.5252891254691718E-2</v>
      </c>
      <c r="BL4379">
        <f t="shared" si="413"/>
        <v>-1.0211218331126954</v>
      </c>
    </row>
    <row r="4380" spans="1:64" x14ac:dyDescent="0.2">
      <c r="A4380" t="s">
        <v>5162</v>
      </c>
      <c r="B4380" t="s">
        <v>5294</v>
      </c>
      <c r="C4380">
        <v>514</v>
      </c>
      <c r="H4380">
        <v>1</v>
      </c>
      <c r="BD4380">
        <f t="shared" si="408"/>
        <v>4.8991522095302411</v>
      </c>
      <c r="BE4380">
        <f t="shared" si="409"/>
        <v>7.4528988899514375E-3</v>
      </c>
      <c r="BF4380">
        <f>SUM(BE4379:BE4380)</f>
        <v>8.2375492752743053E-3</v>
      </c>
      <c r="BG4380">
        <f t="shared" si="410"/>
        <v>0.90474710874530828</v>
      </c>
      <c r="BH4380" t="s">
        <v>5294</v>
      </c>
      <c r="BI4380">
        <f t="shared" si="411"/>
        <v>0.90474710874530828</v>
      </c>
      <c r="BJ4380">
        <v>1</v>
      </c>
      <c r="BK4380">
        <f t="shared" si="412"/>
        <v>9.5252891254691718E-2</v>
      </c>
      <c r="BL4380">
        <f t="shared" si="413"/>
        <v>-4.3472796070511556E-2</v>
      </c>
    </row>
    <row r="4381" spans="1:64" x14ac:dyDescent="0.2">
      <c r="A4381" t="s">
        <v>5295</v>
      </c>
      <c r="B4381" t="s">
        <v>5296</v>
      </c>
      <c r="C4381">
        <v>65</v>
      </c>
      <c r="E4381">
        <v>1</v>
      </c>
      <c r="BD4381">
        <f t="shared" si="408"/>
        <v>3.2063326511295513</v>
      </c>
      <c r="BE4381">
        <f t="shared" si="409"/>
        <v>4.0504886771271426E-2</v>
      </c>
      <c r="BF4381">
        <f>SUM(BE4381:BE4382)</f>
        <v>4.8664357823726544E-2</v>
      </c>
      <c r="BG4381">
        <f t="shared" si="410"/>
        <v>0.83233168139173663</v>
      </c>
      <c r="BH4381" t="s">
        <v>5296</v>
      </c>
      <c r="BI4381">
        <f t="shared" si="411"/>
        <v>0.83233168139173663</v>
      </c>
      <c r="BJ4381">
        <v>1</v>
      </c>
      <c r="BK4381">
        <f t="shared" si="412"/>
        <v>0.16766831860826337</v>
      </c>
      <c r="BL4381">
        <f t="shared" si="413"/>
        <v>-7.9703574318453027E-2</v>
      </c>
    </row>
    <row r="4382" spans="1:64" x14ac:dyDescent="0.2">
      <c r="A4382" t="s">
        <v>5295</v>
      </c>
      <c r="B4382" t="s">
        <v>5297</v>
      </c>
      <c r="C4382">
        <v>0</v>
      </c>
      <c r="K4382">
        <v>1</v>
      </c>
      <c r="BD4382">
        <f t="shared" si="408"/>
        <v>4.8085759341102072</v>
      </c>
      <c r="BE4382">
        <f t="shared" si="409"/>
        <v>8.1594710524551198E-3</v>
      </c>
      <c r="BF4382">
        <f>SUM(BE4381:BE4382)</f>
        <v>4.8664357823726544E-2</v>
      </c>
      <c r="BG4382">
        <f t="shared" si="410"/>
        <v>0.16766831860826345</v>
      </c>
      <c r="BH4382" t="s">
        <v>5297</v>
      </c>
      <c r="BI4382">
        <f t="shared" si="411"/>
        <v>0.16766831860826345</v>
      </c>
      <c r="BJ4382">
        <v>0</v>
      </c>
      <c r="BK4382">
        <f t="shared" si="412"/>
        <v>0.16766831860826345</v>
      </c>
      <c r="BL4382">
        <f t="shared" si="413"/>
        <v>-0.77554899078350237</v>
      </c>
    </row>
    <row r="4383" spans="1:64" x14ac:dyDescent="0.2">
      <c r="A4383" t="s">
        <v>5298</v>
      </c>
      <c r="B4383" t="s">
        <v>5299</v>
      </c>
      <c r="C4383">
        <v>214</v>
      </c>
      <c r="E4383">
        <v>1</v>
      </c>
      <c r="BD4383">
        <f t="shared" si="408"/>
        <v>3.2063326511295513</v>
      </c>
      <c r="BE4383">
        <f t="shared" si="409"/>
        <v>4.0504886771271426E-2</v>
      </c>
      <c r="BF4383">
        <f>SUM(BE4383:BE4383)</f>
        <v>4.0504886771271426E-2</v>
      </c>
      <c r="BG4383">
        <f t="shared" si="410"/>
        <v>1</v>
      </c>
      <c r="BH4383" t="s">
        <v>5299</v>
      </c>
      <c r="BI4383">
        <f t="shared" si="411"/>
        <v>1</v>
      </c>
      <c r="BJ4383">
        <v>1</v>
      </c>
      <c r="BK4383">
        <f t="shared" si="412"/>
        <v>0</v>
      </c>
      <c r="BL4383">
        <f t="shared" si="413"/>
        <v>0</v>
      </c>
    </row>
    <row r="4384" spans="1:64" x14ac:dyDescent="0.2">
      <c r="A4384" t="s">
        <v>5300</v>
      </c>
      <c r="B4384" t="s">
        <v>5300</v>
      </c>
      <c r="C4384">
        <v>0</v>
      </c>
      <c r="I4384">
        <v>1</v>
      </c>
      <c r="BD4384">
        <f t="shared" si="408"/>
        <v>7.1502723084035571</v>
      </c>
      <c r="BE4384">
        <f t="shared" si="409"/>
        <v>7.8465038532286803E-4</v>
      </c>
      <c r="BF4384">
        <f>SUM(BE4384:BE4386)</f>
        <v>1.2736611419830159E-2</v>
      </c>
      <c r="BG4384">
        <f t="shared" si="410"/>
        <v>6.1605898104201667E-2</v>
      </c>
      <c r="BH4384" t="s">
        <v>5300</v>
      </c>
      <c r="BI4384">
        <f t="shared" si="411"/>
        <v>6.1605898104201667E-2</v>
      </c>
      <c r="BJ4384">
        <v>0</v>
      </c>
      <c r="BK4384">
        <f t="shared" si="412"/>
        <v>6.1605898104201667E-2</v>
      </c>
      <c r="BL4384">
        <f t="shared" si="413"/>
        <v>-1.2103777068049608</v>
      </c>
    </row>
    <row r="4385" spans="1:64" x14ac:dyDescent="0.2">
      <c r="A4385" t="s">
        <v>5300</v>
      </c>
      <c r="B4385" t="s">
        <v>5301</v>
      </c>
      <c r="C4385">
        <v>14</v>
      </c>
      <c r="H4385">
        <v>1</v>
      </c>
      <c r="BD4385">
        <f t="shared" si="408"/>
        <v>4.8991522095302411</v>
      </c>
      <c r="BE4385">
        <f t="shared" si="409"/>
        <v>7.4528988899514375E-3</v>
      </c>
      <c r="BF4385">
        <f>SUM(BE4384:BE4386)</f>
        <v>1.2736611419830159E-2</v>
      </c>
      <c r="BG4385">
        <f t="shared" si="410"/>
        <v>0.58515555231179539</v>
      </c>
      <c r="BH4385" t="s">
        <v>5301</v>
      </c>
      <c r="BI4385">
        <f t="shared" si="411"/>
        <v>0.58515555231179539</v>
      </c>
      <c r="BJ4385">
        <v>1</v>
      </c>
      <c r="BK4385">
        <f t="shared" si="412"/>
        <v>0.41484444768820461</v>
      </c>
      <c r="BL4385">
        <f t="shared" si="413"/>
        <v>-0.23272866976277709</v>
      </c>
    </row>
    <row r="4386" spans="1:64" x14ac:dyDescent="0.2">
      <c r="A4386" t="s">
        <v>5300</v>
      </c>
      <c r="B4386" t="s">
        <v>5302</v>
      </c>
      <c r="C4386">
        <v>0</v>
      </c>
      <c r="U4386">
        <v>1</v>
      </c>
      <c r="BD4386">
        <f t="shared" si="408"/>
        <v>5.4038863162476503</v>
      </c>
      <c r="BE4386">
        <f t="shared" si="409"/>
        <v>4.4990621445558533E-3</v>
      </c>
      <c r="BF4386">
        <f>SUM(BE4384:BE4386)</f>
        <v>1.2736611419830159E-2</v>
      </c>
      <c r="BG4386">
        <f t="shared" si="410"/>
        <v>0.35323854958400291</v>
      </c>
      <c r="BH4386" t="s">
        <v>5302</v>
      </c>
      <c r="BI4386">
        <f t="shared" si="411"/>
        <v>0.35323854958400291</v>
      </c>
      <c r="BJ4386">
        <v>0</v>
      </c>
      <c r="BK4386">
        <f t="shared" si="412"/>
        <v>0.35323854958400291</v>
      </c>
      <c r="BL4386">
        <f t="shared" si="413"/>
        <v>-0.45193190713851489</v>
      </c>
    </row>
    <row r="4387" spans="1:64" x14ac:dyDescent="0.2">
      <c r="A4387" t="s">
        <v>5303</v>
      </c>
      <c r="B4387" t="s">
        <v>5304</v>
      </c>
      <c r="C4387">
        <v>98</v>
      </c>
      <c r="E4387">
        <v>1</v>
      </c>
      <c r="BD4387">
        <f t="shared" si="408"/>
        <v>3.2063326511295513</v>
      </c>
      <c r="BE4387">
        <f t="shared" si="409"/>
        <v>4.0504886771271426E-2</v>
      </c>
      <c r="BF4387">
        <f>SUM(BE4387:BE4388)</f>
        <v>4.8664357823726544E-2</v>
      </c>
      <c r="BG4387">
        <f t="shared" si="410"/>
        <v>0.83233168139173663</v>
      </c>
      <c r="BH4387" t="s">
        <v>5304</v>
      </c>
      <c r="BI4387">
        <f t="shared" si="411"/>
        <v>0.83233168139173663</v>
      </c>
      <c r="BJ4387">
        <v>1</v>
      </c>
      <c r="BK4387">
        <f t="shared" si="412"/>
        <v>0.16766831860826337</v>
      </c>
      <c r="BL4387">
        <f t="shared" si="413"/>
        <v>-7.9703574318453027E-2</v>
      </c>
    </row>
    <row r="4388" spans="1:64" x14ac:dyDescent="0.2">
      <c r="A4388" t="s">
        <v>5303</v>
      </c>
      <c r="B4388" t="s">
        <v>5305</v>
      </c>
      <c r="C4388">
        <v>0</v>
      </c>
      <c r="K4388">
        <v>1</v>
      </c>
      <c r="BD4388">
        <f t="shared" si="408"/>
        <v>4.8085759341102072</v>
      </c>
      <c r="BE4388">
        <f t="shared" si="409"/>
        <v>8.1594710524551198E-3</v>
      </c>
      <c r="BF4388">
        <f>SUM(BE4387:BE4388)</f>
        <v>4.8664357823726544E-2</v>
      </c>
      <c r="BG4388">
        <f t="shared" si="410"/>
        <v>0.16766831860826345</v>
      </c>
      <c r="BH4388" t="s">
        <v>5305</v>
      </c>
      <c r="BI4388">
        <f t="shared" si="411"/>
        <v>0.16766831860826345</v>
      </c>
      <c r="BJ4388">
        <v>0</v>
      </c>
      <c r="BK4388">
        <f t="shared" si="412"/>
        <v>0.16766831860826345</v>
      </c>
      <c r="BL4388">
        <f t="shared" si="413"/>
        <v>-0.77554899078350237</v>
      </c>
    </row>
    <row r="4389" spans="1:64" x14ac:dyDescent="0.2">
      <c r="A4389" t="s">
        <v>5306</v>
      </c>
      <c r="B4389" t="s">
        <v>5306</v>
      </c>
      <c r="C4389">
        <v>0</v>
      </c>
      <c r="I4389">
        <v>1</v>
      </c>
      <c r="BD4389">
        <f t="shared" si="408"/>
        <v>7.1502723084035571</v>
      </c>
      <c r="BE4389">
        <f t="shared" si="409"/>
        <v>7.8465038532286803E-4</v>
      </c>
      <c r="BF4389">
        <f>SUM(BE4389:BE4390)</f>
        <v>4.1289537156594294E-2</v>
      </c>
      <c r="BG4389">
        <f t="shared" si="410"/>
        <v>1.9003613006050676E-2</v>
      </c>
      <c r="BH4389" t="s">
        <v>5306</v>
      </c>
      <c r="BI4389">
        <f t="shared" si="411"/>
        <v>1.9003613006050676E-2</v>
      </c>
      <c r="BJ4389">
        <v>0</v>
      </c>
      <c r="BK4389">
        <f t="shared" si="412"/>
        <v>1.9003613006050676E-2</v>
      </c>
      <c r="BL4389">
        <f t="shared" si="413"/>
        <v>-1.7211638222355732</v>
      </c>
    </row>
    <row r="4390" spans="1:64" x14ac:dyDescent="0.2">
      <c r="A4390" t="s">
        <v>5306</v>
      </c>
      <c r="B4390" t="s">
        <v>5307</v>
      </c>
      <c r="C4390">
        <v>16</v>
      </c>
      <c r="E4390">
        <v>1</v>
      </c>
      <c r="BD4390">
        <f t="shared" si="408"/>
        <v>3.2063326511295513</v>
      </c>
      <c r="BE4390">
        <f t="shared" si="409"/>
        <v>4.0504886771271426E-2</v>
      </c>
      <c r="BF4390">
        <f>SUM(BE4389:BE4390)</f>
        <v>4.1289537156594294E-2</v>
      </c>
      <c r="BG4390">
        <f t="shared" si="410"/>
        <v>0.98099638699394931</v>
      </c>
      <c r="BH4390" t="s">
        <v>5307</v>
      </c>
      <c r="BI4390">
        <f t="shared" si="411"/>
        <v>0.98099638699394931</v>
      </c>
      <c r="BJ4390">
        <v>1</v>
      </c>
      <c r="BK4390">
        <f t="shared" si="412"/>
        <v>1.900361300605069E-2</v>
      </c>
      <c r="BL4390">
        <f t="shared" si="413"/>
        <v>-8.3325921220702513E-3</v>
      </c>
    </row>
    <row r="4391" spans="1:64" x14ac:dyDescent="0.2">
      <c r="A4391" t="s">
        <v>5308</v>
      </c>
      <c r="B4391" t="s">
        <v>5309</v>
      </c>
      <c r="C4391">
        <v>64</v>
      </c>
      <c r="E4391">
        <v>1</v>
      </c>
      <c r="BD4391">
        <f t="shared" si="408"/>
        <v>3.2063326511295513</v>
      </c>
      <c r="BE4391">
        <f t="shared" si="409"/>
        <v>4.0504886771271426E-2</v>
      </c>
      <c r="BF4391">
        <f>SUM(BE4391:BE4391)</f>
        <v>4.0504886771271426E-2</v>
      </c>
      <c r="BG4391">
        <f t="shared" si="410"/>
        <v>1</v>
      </c>
      <c r="BH4391" t="s">
        <v>5309</v>
      </c>
      <c r="BI4391">
        <f t="shared" si="411"/>
        <v>1</v>
      </c>
      <c r="BJ4391">
        <v>1</v>
      </c>
      <c r="BK4391">
        <f t="shared" si="412"/>
        <v>0</v>
      </c>
      <c r="BL4391">
        <f t="shared" si="413"/>
        <v>0</v>
      </c>
    </row>
    <row r="4392" spans="1:64" x14ac:dyDescent="0.2">
      <c r="A4392" t="s">
        <v>5310</v>
      </c>
      <c r="B4392" t="s">
        <v>5311</v>
      </c>
      <c r="C4392">
        <v>11</v>
      </c>
      <c r="E4392">
        <v>1</v>
      </c>
      <c r="BD4392">
        <f t="shared" si="408"/>
        <v>3.2063326511295513</v>
      </c>
      <c r="BE4392">
        <f t="shared" si="409"/>
        <v>4.0504886771271426E-2</v>
      </c>
      <c r="BF4392">
        <f>SUM(BE4392:BE4392)</f>
        <v>4.0504886771271426E-2</v>
      </c>
      <c r="BG4392">
        <f t="shared" si="410"/>
        <v>1</v>
      </c>
      <c r="BH4392" t="s">
        <v>5311</v>
      </c>
      <c r="BI4392">
        <f t="shared" si="411"/>
        <v>1</v>
      </c>
      <c r="BJ4392">
        <v>1</v>
      </c>
      <c r="BK4392">
        <f t="shared" si="412"/>
        <v>0</v>
      </c>
      <c r="BL4392">
        <f t="shared" si="413"/>
        <v>0</v>
      </c>
    </row>
    <row r="4393" spans="1:64" x14ac:dyDescent="0.2">
      <c r="A4393" t="s">
        <v>5312</v>
      </c>
      <c r="B4393" t="s">
        <v>5312</v>
      </c>
      <c r="C4393">
        <v>0</v>
      </c>
      <c r="I4393">
        <v>1</v>
      </c>
      <c r="BD4393">
        <f t="shared" si="408"/>
        <v>7.1502723084035571</v>
      </c>
      <c r="BE4393">
        <f t="shared" si="409"/>
        <v>7.8465038532286803E-4</v>
      </c>
      <c r="BF4393">
        <f>SUM(BE4393:BE4394)</f>
        <v>8.9441214377779885E-3</v>
      </c>
      <c r="BG4393">
        <f t="shared" si="410"/>
        <v>8.7728055883574935E-2</v>
      </c>
      <c r="BH4393" t="s">
        <v>5312</v>
      </c>
      <c r="BI4393">
        <f t="shared" si="411"/>
        <v>8.7728055883574935E-2</v>
      </c>
      <c r="BJ4393">
        <v>0</v>
      </c>
      <c r="BK4393">
        <f t="shared" si="412"/>
        <v>8.7728055883574935E-2</v>
      </c>
      <c r="BL4393">
        <f t="shared" si="413"/>
        <v>-1.0568614948109443</v>
      </c>
    </row>
    <row r="4394" spans="1:64" x14ac:dyDescent="0.2">
      <c r="A4394" t="s">
        <v>5312</v>
      </c>
      <c r="B4394" t="s">
        <v>5313</v>
      </c>
      <c r="C4394">
        <v>154</v>
      </c>
      <c r="K4394">
        <v>1</v>
      </c>
      <c r="BD4394">
        <f t="shared" si="408"/>
        <v>4.8085759341102072</v>
      </c>
      <c r="BE4394">
        <f t="shared" si="409"/>
        <v>8.1594710524551198E-3</v>
      </c>
      <c r="BF4394">
        <f>SUM(BE4393:BE4394)</f>
        <v>8.9441214377779885E-3</v>
      </c>
      <c r="BG4394">
        <f t="shared" si="410"/>
        <v>0.91227194411642498</v>
      </c>
      <c r="BH4394" t="s">
        <v>5313</v>
      </c>
      <c r="BI4394">
        <f t="shared" si="411"/>
        <v>0.91227194411642498</v>
      </c>
      <c r="BJ4394">
        <v>1</v>
      </c>
      <c r="BK4394">
        <f t="shared" si="412"/>
        <v>8.7728055883575018E-2</v>
      </c>
      <c r="BL4394">
        <f t="shared" si="413"/>
        <v>-3.9875681162490691E-2</v>
      </c>
    </row>
    <row r="4395" spans="1:64" x14ac:dyDescent="0.2">
      <c r="A4395" t="s">
        <v>5314</v>
      </c>
      <c r="B4395" t="s">
        <v>5315</v>
      </c>
      <c r="C4395">
        <v>65</v>
      </c>
      <c r="E4395">
        <v>1</v>
      </c>
      <c r="BD4395">
        <f t="shared" si="408"/>
        <v>3.2063326511295513</v>
      </c>
      <c r="BE4395">
        <f t="shared" si="409"/>
        <v>4.0504886771271426E-2</v>
      </c>
      <c r="BF4395">
        <f>SUM(BE4395:BE4395)</f>
        <v>4.0504886771271426E-2</v>
      </c>
      <c r="BG4395">
        <f t="shared" si="410"/>
        <v>1</v>
      </c>
      <c r="BH4395" t="s">
        <v>5315</v>
      </c>
      <c r="BI4395">
        <f t="shared" si="411"/>
        <v>1</v>
      </c>
      <c r="BJ4395">
        <v>1</v>
      </c>
      <c r="BK4395">
        <f t="shared" si="412"/>
        <v>0</v>
      </c>
      <c r="BL4395">
        <f t="shared" si="413"/>
        <v>0</v>
      </c>
    </row>
    <row r="4396" spans="1:64" x14ac:dyDescent="0.2">
      <c r="A4396" t="s">
        <v>5316</v>
      </c>
      <c r="B4396" t="s">
        <v>5317</v>
      </c>
      <c r="C4396">
        <v>179</v>
      </c>
      <c r="E4396">
        <v>1</v>
      </c>
      <c r="BD4396">
        <f t="shared" si="408"/>
        <v>3.2063326511295513</v>
      </c>
      <c r="BE4396">
        <f t="shared" si="409"/>
        <v>4.0504886771271426E-2</v>
      </c>
      <c r="BF4396">
        <f>SUM(BE4396:BE4397)</f>
        <v>4.8664357823726544E-2</v>
      </c>
      <c r="BG4396">
        <f t="shared" si="410"/>
        <v>0.83233168139173663</v>
      </c>
      <c r="BH4396" t="s">
        <v>5317</v>
      </c>
      <c r="BI4396">
        <f t="shared" si="411"/>
        <v>0.83233168139173663</v>
      </c>
      <c r="BJ4396">
        <v>1</v>
      </c>
      <c r="BK4396">
        <f t="shared" si="412"/>
        <v>0.16766831860826337</v>
      </c>
      <c r="BL4396">
        <f t="shared" si="413"/>
        <v>-7.9703574318453027E-2</v>
      </c>
    </row>
    <row r="4397" spans="1:64" x14ac:dyDescent="0.2">
      <c r="A4397" t="s">
        <v>5316</v>
      </c>
      <c r="B4397" t="s">
        <v>5318</v>
      </c>
      <c r="C4397">
        <v>0</v>
      </c>
      <c r="K4397">
        <v>1</v>
      </c>
      <c r="BD4397">
        <f t="shared" si="408"/>
        <v>4.8085759341102072</v>
      </c>
      <c r="BE4397">
        <f t="shared" si="409"/>
        <v>8.1594710524551198E-3</v>
      </c>
      <c r="BF4397">
        <f>SUM(BE4396:BE4397)</f>
        <v>4.8664357823726544E-2</v>
      </c>
      <c r="BG4397">
        <f t="shared" si="410"/>
        <v>0.16766831860826345</v>
      </c>
      <c r="BH4397" t="s">
        <v>5318</v>
      </c>
      <c r="BI4397">
        <f t="shared" si="411"/>
        <v>0.16766831860826345</v>
      </c>
      <c r="BJ4397">
        <v>0</v>
      </c>
      <c r="BK4397">
        <f t="shared" si="412"/>
        <v>0.16766831860826345</v>
      </c>
      <c r="BL4397">
        <f t="shared" si="413"/>
        <v>-0.77554899078350237</v>
      </c>
    </row>
    <row r="4398" spans="1:64" x14ac:dyDescent="0.2">
      <c r="A4398" t="s">
        <v>5319</v>
      </c>
      <c r="B4398" t="s">
        <v>5319</v>
      </c>
      <c r="C4398">
        <v>0</v>
      </c>
      <c r="I4398">
        <v>1</v>
      </c>
      <c r="BD4398">
        <f t="shared" si="408"/>
        <v>7.1502723084035571</v>
      </c>
      <c r="BE4398">
        <f t="shared" si="409"/>
        <v>7.8465038532286803E-4</v>
      </c>
      <c r="BF4398">
        <f>SUM(BE4398:BE4399)</f>
        <v>8.9441214377779885E-3</v>
      </c>
      <c r="BG4398">
        <f t="shared" si="410"/>
        <v>8.7728055883574935E-2</v>
      </c>
      <c r="BH4398" t="s">
        <v>5319</v>
      </c>
      <c r="BI4398">
        <f t="shared" si="411"/>
        <v>8.7728055883574935E-2</v>
      </c>
      <c r="BJ4398">
        <v>0</v>
      </c>
      <c r="BK4398">
        <f t="shared" si="412"/>
        <v>8.7728055883574935E-2</v>
      </c>
      <c r="BL4398">
        <f t="shared" si="413"/>
        <v>-1.0568614948109443</v>
      </c>
    </row>
    <row r="4399" spans="1:64" x14ac:dyDescent="0.2">
      <c r="A4399" t="s">
        <v>5319</v>
      </c>
      <c r="B4399" t="s">
        <v>5320</v>
      </c>
      <c r="C4399">
        <v>36</v>
      </c>
      <c r="K4399">
        <v>1</v>
      </c>
      <c r="BD4399">
        <f t="shared" si="408"/>
        <v>4.8085759341102072</v>
      </c>
      <c r="BE4399">
        <f t="shared" si="409"/>
        <v>8.1594710524551198E-3</v>
      </c>
      <c r="BF4399">
        <f>SUM(BE4398:BE4399)</f>
        <v>8.9441214377779885E-3</v>
      </c>
      <c r="BG4399">
        <f t="shared" si="410"/>
        <v>0.91227194411642498</v>
      </c>
      <c r="BH4399" t="s">
        <v>5320</v>
      </c>
      <c r="BI4399">
        <f t="shared" si="411"/>
        <v>0.91227194411642498</v>
      </c>
      <c r="BJ4399">
        <v>1</v>
      </c>
      <c r="BK4399">
        <f t="shared" si="412"/>
        <v>8.7728055883575018E-2</v>
      </c>
      <c r="BL4399">
        <f t="shared" si="413"/>
        <v>-3.9875681162490691E-2</v>
      </c>
    </row>
    <row r="4400" spans="1:64" x14ac:dyDescent="0.2">
      <c r="A4400" t="s">
        <v>5321</v>
      </c>
      <c r="B4400" t="s">
        <v>5322</v>
      </c>
      <c r="C4400">
        <v>181</v>
      </c>
      <c r="E4400">
        <v>1</v>
      </c>
      <c r="BD4400">
        <f t="shared" si="408"/>
        <v>3.2063326511295513</v>
      </c>
      <c r="BE4400">
        <f t="shared" si="409"/>
        <v>4.0504886771271426E-2</v>
      </c>
      <c r="BF4400">
        <f>SUM(BE4400:BE4401)</f>
        <v>4.8664357823726544E-2</v>
      </c>
      <c r="BG4400">
        <f t="shared" si="410"/>
        <v>0.83233168139173663</v>
      </c>
      <c r="BH4400" t="s">
        <v>5322</v>
      </c>
      <c r="BI4400">
        <f t="shared" si="411"/>
        <v>0.83233168139173663</v>
      </c>
      <c r="BJ4400">
        <v>1</v>
      </c>
      <c r="BK4400">
        <f t="shared" si="412"/>
        <v>0.16766831860826337</v>
      </c>
      <c r="BL4400">
        <f t="shared" si="413"/>
        <v>-7.9703574318453027E-2</v>
      </c>
    </row>
    <row r="4401" spans="1:64" x14ac:dyDescent="0.2">
      <c r="A4401" t="s">
        <v>5321</v>
      </c>
      <c r="B4401" t="s">
        <v>5323</v>
      </c>
      <c r="C4401">
        <v>0</v>
      </c>
      <c r="K4401">
        <v>1</v>
      </c>
      <c r="BD4401">
        <f t="shared" si="408"/>
        <v>4.8085759341102072</v>
      </c>
      <c r="BE4401">
        <f t="shared" si="409"/>
        <v>8.1594710524551198E-3</v>
      </c>
      <c r="BF4401">
        <f>SUM(BE4400:BE4401)</f>
        <v>4.8664357823726544E-2</v>
      </c>
      <c r="BG4401">
        <f t="shared" si="410"/>
        <v>0.16766831860826345</v>
      </c>
      <c r="BH4401" t="s">
        <v>5323</v>
      </c>
      <c r="BI4401">
        <f t="shared" si="411"/>
        <v>0.16766831860826345</v>
      </c>
      <c r="BJ4401">
        <v>0</v>
      </c>
      <c r="BK4401">
        <f t="shared" si="412"/>
        <v>0.16766831860826345</v>
      </c>
      <c r="BL4401">
        <f t="shared" si="413"/>
        <v>-0.77554899078350237</v>
      </c>
    </row>
    <row r="4402" spans="1:64" x14ac:dyDescent="0.2">
      <c r="A4402" t="s">
        <v>5324</v>
      </c>
      <c r="B4402" t="s">
        <v>5325</v>
      </c>
      <c r="C4402">
        <v>19</v>
      </c>
      <c r="E4402">
        <v>1</v>
      </c>
      <c r="BD4402">
        <f t="shared" si="408"/>
        <v>3.2063326511295513</v>
      </c>
      <c r="BE4402">
        <f t="shared" si="409"/>
        <v>4.0504886771271426E-2</v>
      </c>
      <c r="BF4402">
        <f>SUM(BE4402:BE4402)</f>
        <v>4.0504886771271426E-2</v>
      </c>
      <c r="BG4402">
        <f t="shared" si="410"/>
        <v>1</v>
      </c>
      <c r="BH4402" t="s">
        <v>5325</v>
      </c>
      <c r="BI4402">
        <f t="shared" si="411"/>
        <v>1</v>
      </c>
      <c r="BJ4402">
        <v>1</v>
      </c>
      <c r="BK4402">
        <f t="shared" si="412"/>
        <v>0</v>
      </c>
      <c r="BL4402">
        <f t="shared" si="413"/>
        <v>0</v>
      </c>
    </row>
    <row r="4403" spans="1:64" x14ac:dyDescent="0.2">
      <c r="A4403" t="s">
        <v>5326</v>
      </c>
      <c r="B4403" t="s">
        <v>5327</v>
      </c>
      <c r="C4403">
        <v>112</v>
      </c>
      <c r="K4403">
        <v>1</v>
      </c>
      <c r="BD4403">
        <f t="shared" si="408"/>
        <v>4.8085759341102072</v>
      </c>
      <c r="BE4403">
        <f t="shared" si="409"/>
        <v>8.1594710524551198E-3</v>
      </c>
      <c r="BF4403">
        <f>SUM(BE4403:BE4403)</f>
        <v>8.1594710524551198E-3</v>
      </c>
      <c r="BG4403">
        <f t="shared" si="410"/>
        <v>1</v>
      </c>
      <c r="BH4403" t="s">
        <v>5327</v>
      </c>
      <c r="BI4403">
        <f t="shared" si="411"/>
        <v>1</v>
      </c>
      <c r="BJ4403">
        <v>1</v>
      </c>
      <c r="BK4403">
        <f t="shared" si="412"/>
        <v>0</v>
      </c>
      <c r="BL4403">
        <f t="shared" si="413"/>
        <v>0</v>
      </c>
    </row>
    <row r="4404" spans="1:64" x14ac:dyDescent="0.2">
      <c r="A4404" t="s">
        <v>5328</v>
      </c>
      <c r="B4404" t="s">
        <v>5329</v>
      </c>
      <c r="C4404">
        <v>15</v>
      </c>
      <c r="E4404">
        <v>1</v>
      </c>
      <c r="BD4404">
        <f t="shared" si="408"/>
        <v>3.2063326511295513</v>
      </c>
      <c r="BE4404">
        <f t="shared" si="409"/>
        <v>4.0504886771271426E-2</v>
      </c>
      <c r="BF4404">
        <f>SUM(BE4404:BE4405)</f>
        <v>4.8664357823726544E-2</v>
      </c>
      <c r="BG4404">
        <f t="shared" si="410"/>
        <v>0.83233168139173663</v>
      </c>
      <c r="BH4404" t="s">
        <v>5329</v>
      </c>
      <c r="BI4404">
        <f t="shared" si="411"/>
        <v>0.83233168139173663</v>
      </c>
      <c r="BJ4404">
        <v>1</v>
      </c>
      <c r="BK4404">
        <f t="shared" si="412"/>
        <v>0.16766831860826337</v>
      </c>
      <c r="BL4404">
        <f t="shared" si="413"/>
        <v>-7.9703574318453027E-2</v>
      </c>
    </row>
    <row r="4405" spans="1:64" x14ac:dyDescent="0.2">
      <c r="A4405" t="s">
        <v>5328</v>
      </c>
      <c r="B4405" t="s">
        <v>5330</v>
      </c>
      <c r="C4405">
        <v>0</v>
      </c>
      <c r="K4405">
        <v>1</v>
      </c>
      <c r="BD4405">
        <f t="shared" si="408"/>
        <v>4.8085759341102072</v>
      </c>
      <c r="BE4405">
        <f t="shared" si="409"/>
        <v>8.1594710524551198E-3</v>
      </c>
      <c r="BF4405">
        <f>SUM(BE4404:BE4405)</f>
        <v>4.8664357823726544E-2</v>
      </c>
      <c r="BG4405">
        <f t="shared" si="410"/>
        <v>0.16766831860826345</v>
      </c>
      <c r="BH4405" t="s">
        <v>5330</v>
      </c>
      <c r="BI4405">
        <f t="shared" si="411"/>
        <v>0.16766831860826345</v>
      </c>
      <c r="BJ4405">
        <v>0</v>
      </c>
      <c r="BK4405">
        <f t="shared" si="412"/>
        <v>0.16766831860826345</v>
      </c>
      <c r="BL4405">
        <f t="shared" si="413"/>
        <v>-0.77554899078350237</v>
      </c>
    </row>
    <row r="4406" spans="1:64" x14ac:dyDescent="0.2">
      <c r="A4406" t="s">
        <v>5331</v>
      </c>
      <c r="B4406" t="s">
        <v>5331</v>
      </c>
      <c r="C4406">
        <v>0</v>
      </c>
      <c r="I4406">
        <v>1</v>
      </c>
      <c r="BD4406">
        <f t="shared" si="408"/>
        <v>7.1502723084035571</v>
      </c>
      <c r="BE4406">
        <f t="shared" si="409"/>
        <v>7.8465038532286803E-4</v>
      </c>
      <c r="BF4406">
        <f>SUM(BE4406:BE4407)</f>
        <v>8.2375492752743053E-3</v>
      </c>
      <c r="BG4406">
        <f t="shared" si="410"/>
        <v>9.5252891254691718E-2</v>
      </c>
      <c r="BH4406" t="s">
        <v>5331</v>
      </c>
      <c r="BI4406">
        <f t="shared" si="411"/>
        <v>9.5252891254691718E-2</v>
      </c>
      <c r="BJ4406">
        <v>0</v>
      </c>
      <c r="BK4406">
        <f t="shared" si="412"/>
        <v>9.5252891254691718E-2</v>
      </c>
      <c r="BL4406">
        <f t="shared" si="413"/>
        <v>-1.0211218331126954</v>
      </c>
    </row>
    <row r="4407" spans="1:64" x14ac:dyDescent="0.2">
      <c r="A4407" t="s">
        <v>5331</v>
      </c>
      <c r="B4407" t="s">
        <v>5332</v>
      </c>
      <c r="C4407">
        <v>173</v>
      </c>
      <c r="H4407">
        <v>1</v>
      </c>
      <c r="BD4407">
        <f t="shared" si="408"/>
        <v>4.8991522095302411</v>
      </c>
      <c r="BE4407">
        <f t="shared" si="409"/>
        <v>7.4528988899514375E-3</v>
      </c>
      <c r="BF4407">
        <f>SUM(BE4406:BE4407)</f>
        <v>8.2375492752743053E-3</v>
      </c>
      <c r="BG4407">
        <f t="shared" si="410"/>
        <v>0.90474710874530828</v>
      </c>
      <c r="BH4407" t="s">
        <v>5332</v>
      </c>
      <c r="BI4407">
        <f t="shared" si="411"/>
        <v>0.90474710874530828</v>
      </c>
      <c r="BJ4407">
        <v>1</v>
      </c>
      <c r="BK4407">
        <f t="shared" si="412"/>
        <v>9.5252891254691718E-2</v>
      </c>
      <c r="BL4407">
        <f t="shared" si="413"/>
        <v>-4.3472796070511556E-2</v>
      </c>
    </row>
    <row r="4408" spans="1:64" x14ac:dyDescent="0.2">
      <c r="A4408" t="s">
        <v>5333</v>
      </c>
      <c r="B4408" t="s">
        <v>5334</v>
      </c>
      <c r="C4408">
        <v>129</v>
      </c>
      <c r="E4408">
        <v>1</v>
      </c>
      <c r="BD4408">
        <f t="shared" si="408"/>
        <v>3.2063326511295513</v>
      </c>
      <c r="BE4408">
        <f t="shared" si="409"/>
        <v>4.0504886771271426E-2</v>
      </c>
      <c r="BF4408">
        <f>SUM(BE4408:BE4410)</f>
        <v>5.4711357485385824E-2</v>
      </c>
      <c r="BG4408">
        <f t="shared" si="410"/>
        <v>0.74033781344377814</v>
      </c>
      <c r="BH4408" t="s">
        <v>5334</v>
      </c>
      <c r="BI4408">
        <f t="shared" si="411"/>
        <v>0.74033781344377814</v>
      </c>
      <c r="BJ4408">
        <v>1</v>
      </c>
      <c r="BK4408">
        <f t="shared" si="412"/>
        <v>0.25966218655622186</v>
      </c>
      <c r="BL4408">
        <f t="shared" si="413"/>
        <v>-0.13057006805589261</v>
      </c>
    </row>
    <row r="4409" spans="1:64" x14ac:dyDescent="0.2">
      <c r="A4409" t="s">
        <v>5333</v>
      </c>
      <c r="B4409" t="s">
        <v>5335</v>
      </c>
      <c r="C4409">
        <v>0</v>
      </c>
      <c r="K4409">
        <v>1</v>
      </c>
      <c r="BD4409">
        <f t="shared" si="408"/>
        <v>4.8085759341102072</v>
      </c>
      <c r="BE4409">
        <f t="shared" si="409"/>
        <v>8.1594710524551198E-3</v>
      </c>
      <c r="BF4409">
        <f>SUM(BE4408:BE4410)</f>
        <v>5.4711357485385824E-2</v>
      </c>
      <c r="BG4409">
        <f t="shared" si="410"/>
        <v>0.14913669533121399</v>
      </c>
      <c r="BH4409" t="s">
        <v>5335</v>
      </c>
      <c r="BI4409">
        <f t="shared" si="411"/>
        <v>0.14913669533121399</v>
      </c>
      <c r="BJ4409">
        <v>0</v>
      </c>
      <c r="BK4409">
        <f t="shared" si="412"/>
        <v>0.14913669533121399</v>
      </c>
      <c r="BL4409">
        <f t="shared" si="413"/>
        <v>-0.82641548452094193</v>
      </c>
    </row>
    <row r="4410" spans="1:64" x14ac:dyDescent="0.2">
      <c r="A4410" t="s">
        <v>5333</v>
      </c>
      <c r="B4410" t="s">
        <v>5336</v>
      </c>
      <c r="C4410">
        <v>0</v>
      </c>
      <c r="R4410">
        <v>1</v>
      </c>
      <c r="BD4410">
        <f t="shared" si="408"/>
        <v>5.1081930536428937</v>
      </c>
      <c r="BE4410">
        <f t="shared" si="409"/>
        <v>6.0469996616592785E-3</v>
      </c>
      <c r="BF4410">
        <f>SUM(BE4408:BE4410)</f>
        <v>5.4711357485385824E-2</v>
      </c>
      <c r="BG4410">
        <f t="shared" si="410"/>
        <v>0.11052549122500785</v>
      </c>
      <c r="BH4410" t="s">
        <v>5336</v>
      </c>
      <c r="BI4410">
        <f t="shared" si="411"/>
        <v>0.11052549122500785</v>
      </c>
      <c r="BJ4410">
        <v>0</v>
      </c>
      <c r="BK4410">
        <f t="shared" si="412"/>
        <v>0.11052549122500785</v>
      </c>
      <c r="BL4410">
        <f t="shared" si="413"/>
        <v>-0.95653754621773457</v>
      </c>
    </row>
    <row r="4411" spans="1:64" x14ac:dyDescent="0.2">
      <c r="A4411" t="s">
        <v>5337</v>
      </c>
      <c r="B4411" t="s">
        <v>5338</v>
      </c>
      <c r="C4411">
        <v>23</v>
      </c>
      <c r="E4411">
        <v>1</v>
      </c>
      <c r="BD4411">
        <f t="shared" si="408"/>
        <v>3.2063326511295513</v>
      </c>
      <c r="BE4411">
        <f t="shared" si="409"/>
        <v>4.0504886771271426E-2</v>
      </c>
      <c r="BF4411">
        <f>SUM(BE4411:BE4412)</f>
        <v>4.6551886432930706E-2</v>
      </c>
      <c r="BG4411">
        <f t="shared" si="410"/>
        <v>0.8701019416179524</v>
      </c>
      <c r="BH4411" t="s">
        <v>5338</v>
      </c>
      <c r="BI4411">
        <f t="shared" si="411"/>
        <v>0.8701019416179524</v>
      </c>
      <c r="BJ4411">
        <v>1</v>
      </c>
      <c r="BK4411">
        <f t="shared" si="412"/>
        <v>0.1298980583820476</v>
      </c>
      <c r="BL4411">
        <f t="shared" si="413"/>
        <v>-6.0429862222133278E-2</v>
      </c>
    </row>
    <row r="4412" spans="1:64" x14ac:dyDescent="0.2">
      <c r="A4412" t="s">
        <v>5337</v>
      </c>
      <c r="B4412" t="s">
        <v>5339</v>
      </c>
      <c r="C4412">
        <v>0</v>
      </c>
      <c r="R4412">
        <v>1</v>
      </c>
      <c r="BD4412">
        <f t="shared" si="408"/>
        <v>5.1081930536428937</v>
      </c>
      <c r="BE4412">
        <f t="shared" si="409"/>
        <v>6.0469996616592785E-3</v>
      </c>
      <c r="BF4412">
        <f>SUM(BE4411:BE4412)</f>
        <v>4.6551886432930706E-2</v>
      </c>
      <c r="BG4412">
        <f t="shared" si="410"/>
        <v>0.12989805838204752</v>
      </c>
      <c r="BH4412" t="s">
        <v>5339</v>
      </c>
      <c r="BI4412">
        <f t="shared" si="411"/>
        <v>0.12989805838204752</v>
      </c>
      <c r="BJ4412">
        <v>0</v>
      </c>
      <c r="BK4412">
        <f t="shared" si="412"/>
        <v>0.12989805838204752</v>
      </c>
      <c r="BL4412">
        <f t="shared" si="413"/>
        <v>-0.88639734038397522</v>
      </c>
    </row>
    <row r="4413" spans="1:64" x14ac:dyDescent="0.2">
      <c r="A4413" t="s">
        <v>5340</v>
      </c>
      <c r="B4413" t="s">
        <v>5340</v>
      </c>
      <c r="C4413">
        <v>0</v>
      </c>
      <c r="I4413">
        <v>1</v>
      </c>
      <c r="BD4413">
        <f t="shared" si="408"/>
        <v>7.1502723084035571</v>
      </c>
      <c r="BE4413">
        <f t="shared" si="409"/>
        <v>7.8465038532286803E-4</v>
      </c>
      <c r="BF4413">
        <f>SUM(BE4413:BE4415)</f>
        <v>1.2736611419830159E-2</v>
      </c>
      <c r="BG4413">
        <f t="shared" si="410"/>
        <v>6.1605898104201667E-2</v>
      </c>
      <c r="BH4413" t="s">
        <v>5340</v>
      </c>
      <c r="BI4413">
        <f t="shared" si="411"/>
        <v>6.1605898104201667E-2</v>
      </c>
      <c r="BJ4413">
        <v>0</v>
      </c>
      <c r="BK4413">
        <f t="shared" si="412"/>
        <v>6.1605898104201667E-2</v>
      </c>
      <c r="BL4413">
        <f t="shared" si="413"/>
        <v>-1.2103777068049608</v>
      </c>
    </row>
    <row r="4414" spans="1:64" x14ac:dyDescent="0.2">
      <c r="A4414" t="s">
        <v>5340</v>
      </c>
      <c r="B4414" t="s">
        <v>5341</v>
      </c>
      <c r="C4414">
        <v>67</v>
      </c>
      <c r="H4414">
        <v>1</v>
      </c>
      <c r="BD4414">
        <f t="shared" si="408"/>
        <v>4.8991522095302411</v>
      </c>
      <c r="BE4414">
        <f t="shared" si="409"/>
        <v>7.4528988899514375E-3</v>
      </c>
      <c r="BF4414">
        <f>SUM(BE4413:BE4415)</f>
        <v>1.2736611419830159E-2</v>
      </c>
      <c r="BG4414">
        <f t="shared" si="410"/>
        <v>0.58515555231179539</v>
      </c>
      <c r="BH4414" t="s">
        <v>5341</v>
      </c>
      <c r="BI4414">
        <f t="shared" si="411"/>
        <v>0.58515555231179539</v>
      </c>
      <c r="BJ4414">
        <v>1</v>
      </c>
      <c r="BK4414">
        <f t="shared" si="412"/>
        <v>0.41484444768820461</v>
      </c>
      <c r="BL4414">
        <f t="shared" si="413"/>
        <v>-0.23272866976277709</v>
      </c>
    </row>
    <row r="4415" spans="1:64" x14ac:dyDescent="0.2">
      <c r="A4415" t="s">
        <v>5340</v>
      </c>
      <c r="B4415" t="s">
        <v>5342</v>
      </c>
      <c r="C4415">
        <v>0</v>
      </c>
      <c r="U4415">
        <v>1</v>
      </c>
      <c r="BD4415">
        <f t="shared" si="408"/>
        <v>5.4038863162476503</v>
      </c>
      <c r="BE4415">
        <f t="shared" si="409"/>
        <v>4.4990621445558533E-3</v>
      </c>
      <c r="BF4415">
        <f>SUM(BE4413:BE4415)</f>
        <v>1.2736611419830159E-2</v>
      </c>
      <c r="BG4415">
        <f t="shared" si="410"/>
        <v>0.35323854958400291</v>
      </c>
      <c r="BH4415" t="s">
        <v>5342</v>
      </c>
      <c r="BI4415">
        <f t="shared" si="411"/>
        <v>0.35323854958400291</v>
      </c>
      <c r="BJ4415">
        <v>0</v>
      </c>
      <c r="BK4415">
        <f t="shared" si="412"/>
        <v>0.35323854958400291</v>
      </c>
      <c r="BL4415">
        <f t="shared" si="413"/>
        <v>-0.45193190713851489</v>
      </c>
    </row>
    <row r="4416" spans="1:64" x14ac:dyDescent="0.2">
      <c r="A4416" t="s">
        <v>5343</v>
      </c>
      <c r="B4416" t="s">
        <v>5344</v>
      </c>
      <c r="C4416">
        <v>446</v>
      </c>
      <c r="E4416">
        <v>1</v>
      </c>
      <c r="BD4416">
        <f t="shared" si="408"/>
        <v>3.2063326511295513</v>
      </c>
      <c r="BE4416">
        <f t="shared" si="409"/>
        <v>4.0504886771271426E-2</v>
      </c>
      <c r="BF4416">
        <f>SUM(BE4416:BE4416)</f>
        <v>4.0504886771271426E-2</v>
      </c>
      <c r="BG4416">
        <f t="shared" si="410"/>
        <v>1</v>
      </c>
      <c r="BH4416" t="s">
        <v>5344</v>
      </c>
      <c r="BI4416">
        <f t="shared" si="411"/>
        <v>1</v>
      </c>
      <c r="BJ4416">
        <v>1</v>
      </c>
      <c r="BK4416">
        <f t="shared" si="412"/>
        <v>0</v>
      </c>
      <c r="BL4416">
        <f t="shared" si="413"/>
        <v>0</v>
      </c>
    </row>
    <row r="4417" spans="1:64" x14ac:dyDescent="0.2">
      <c r="A4417" t="s">
        <v>5345</v>
      </c>
      <c r="B4417" t="s">
        <v>5346</v>
      </c>
      <c r="C4417">
        <v>31</v>
      </c>
      <c r="E4417">
        <v>1</v>
      </c>
      <c r="BD4417">
        <f t="shared" si="408"/>
        <v>3.2063326511295513</v>
      </c>
      <c r="BE4417">
        <f t="shared" si="409"/>
        <v>4.0504886771271426E-2</v>
      </c>
      <c r="BF4417">
        <f>SUM(BE4417:BE4417)</f>
        <v>4.0504886771271426E-2</v>
      </c>
      <c r="BG4417">
        <f t="shared" si="410"/>
        <v>1</v>
      </c>
      <c r="BH4417" t="s">
        <v>5346</v>
      </c>
      <c r="BI4417">
        <f t="shared" si="411"/>
        <v>1</v>
      </c>
      <c r="BJ4417">
        <v>1</v>
      </c>
      <c r="BK4417">
        <f t="shared" si="412"/>
        <v>0</v>
      </c>
      <c r="BL4417">
        <f t="shared" si="413"/>
        <v>0</v>
      </c>
    </row>
    <row r="4418" spans="1:64" x14ac:dyDescent="0.2">
      <c r="A4418" t="s">
        <v>5347</v>
      </c>
      <c r="B4418" t="s">
        <v>5348</v>
      </c>
      <c r="C4418">
        <v>156</v>
      </c>
      <c r="E4418">
        <v>1</v>
      </c>
      <c r="BD4418">
        <f t="shared" si="408"/>
        <v>3.2063326511295513</v>
      </c>
      <c r="BE4418">
        <f t="shared" si="409"/>
        <v>4.0504886771271426E-2</v>
      </c>
      <c r="BF4418">
        <f>SUM(BE4418:BE4419)</f>
        <v>4.8664357823726544E-2</v>
      </c>
      <c r="BG4418">
        <f t="shared" si="410"/>
        <v>0.83233168139173663</v>
      </c>
      <c r="BH4418" t="s">
        <v>5348</v>
      </c>
      <c r="BI4418">
        <f t="shared" si="411"/>
        <v>0.83233168139173663</v>
      </c>
      <c r="BJ4418">
        <v>1</v>
      </c>
      <c r="BK4418">
        <f t="shared" si="412"/>
        <v>0.16766831860826337</v>
      </c>
      <c r="BL4418">
        <f t="shared" si="413"/>
        <v>-7.9703574318453027E-2</v>
      </c>
    </row>
    <row r="4419" spans="1:64" x14ac:dyDescent="0.2">
      <c r="A4419" t="s">
        <v>5347</v>
      </c>
      <c r="B4419" t="s">
        <v>5349</v>
      </c>
      <c r="C4419">
        <v>0</v>
      </c>
      <c r="K4419">
        <v>1</v>
      </c>
      <c r="BD4419">
        <f t="shared" ref="BD4419:BD4482" si="414">SUMPRODUCT(D$2:BC$2,D4419:BC4419)</f>
        <v>4.8085759341102072</v>
      </c>
      <c r="BE4419">
        <f t="shared" ref="BE4419:BE4482" si="415">EXP(-BD4419)</f>
        <v>8.1594710524551198E-3</v>
      </c>
      <c r="BF4419">
        <f>SUM(BE4418:BE4419)</f>
        <v>4.8664357823726544E-2</v>
      </c>
      <c r="BG4419">
        <f t="shared" ref="BG4419:BG4482" si="416">BE4419/BF4419</f>
        <v>0.16766831860826345</v>
      </c>
      <c r="BH4419" t="s">
        <v>5349</v>
      </c>
      <c r="BI4419">
        <f t="shared" ref="BI4419:BI4482" si="417">BG4419</f>
        <v>0.16766831860826345</v>
      </c>
      <c r="BJ4419">
        <v>0</v>
      </c>
      <c r="BK4419">
        <f t="shared" ref="BK4419:BK4482" si="418">ABS(BI4419-BJ4419)</f>
        <v>0.16766831860826345</v>
      </c>
      <c r="BL4419">
        <f t="shared" ref="BL4419:BL4482" si="419">LOG(BG4419)</f>
        <v>-0.77554899078350237</v>
      </c>
    </row>
    <row r="4420" spans="1:64" x14ac:dyDescent="0.2">
      <c r="A4420" t="s">
        <v>5350</v>
      </c>
      <c r="B4420" t="s">
        <v>5350</v>
      </c>
      <c r="C4420">
        <v>0</v>
      </c>
      <c r="I4420">
        <v>1</v>
      </c>
      <c r="BD4420">
        <f t="shared" si="414"/>
        <v>7.1502723084035571</v>
      </c>
      <c r="BE4420">
        <f t="shared" si="415"/>
        <v>7.8465038532286803E-4</v>
      </c>
      <c r="BF4420">
        <f>SUM(BE4420:BE4422)</f>
        <v>1.4284548936933584E-2</v>
      </c>
      <c r="BG4420">
        <f t="shared" si="416"/>
        <v>5.4930007855838271E-2</v>
      </c>
      <c r="BH4420" t="s">
        <v>5350</v>
      </c>
      <c r="BI4420">
        <f t="shared" si="417"/>
        <v>5.4930007855838271E-2</v>
      </c>
      <c r="BJ4420">
        <v>0</v>
      </c>
      <c r="BK4420">
        <f t="shared" si="418"/>
        <v>5.4930007855838271E-2</v>
      </c>
      <c r="BL4420">
        <f t="shared" si="419"/>
        <v>-1.2601903388678279</v>
      </c>
    </row>
    <row r="4421" spans="1:64" x14ac:dyDescent="0.2">
      <c r="A4421" t="s">
        <v>5350</v>
      </c>
      <c r="B4421" t="s">
        <v>5351</v>
      </c>
      <c r="C4421">
        <v>1643</v>
      </c>
      <c r="H4421">
        <v>1</v>
      </c>
      <c r="BD4421">
        <f t="shared" si="414"/>
        <v>4.8991522095302411</v>
      </c>
      <c r="BE4421">
        <f t="shared" si="415"/>
        <v>7.4528988899514375E-3</v>
      </c>
      <c r="BF4421">
        <f>SUM(BE4420:BE4422)</f>
        <v>1.4284548936933584E-2</v>
      </c>
      <c r="BG4421">
        <f t="shared" si="416"/>
        <v>0.52174548337900306</v>
      </c>
      <c r="BH4421" t="s">
        <v>5351</v>
      </c>
      <c r="BI4421">
        <f t="shared" si="417"/>
        <v>0.52174548337900306</v>
      </c>
      <c r="BJ4421">
        <v>1</v>
      </c>
      <c r="BK4421">
        <f t="shared" si="418"/>
        <v>0.47825451662099694</v>
      </c>
      <c r="BL4421">
        <f t="shared" si="419"/>
        <v>-0.28254130182564413</v>
      </c>
    </row>
    <row r="4422" spans="1:64" x14ac:dyDescent="0.2">
      <c r="A4422" t="s">
        <v>5350</v>
      </c>
      <c r="B4422" t="s">
        <v>5352</v>
      </c>
      <c r="C4422">
        <v>0</v>
      </c>
      <c r="R4422">
        <v>1</v>
      </c>
      <c r="BD4422">
        <f t="shared" si="414"/>
        <v>5.1081930536428937</v>
      </c>
      <c r="BE4422">
        <f t="shared" si="415"/>
        <v>6.0469996616592785E-3</v>
      </c>
      <c r="BF4422">
        <f>SUM(BE4420:BE4422)</f>
        <v>1.4284548936933584E-2</v>
      </c>
      <c r="BG4422">
        <f t="shared" si="416"/>
        <v>0.42332450876515865</v>
      </c>
      <c r="BH4422" t="s">
        <v>5352</v>
      </c>
      <c r="BI4422">
        <f t="shared" si="417"/>
        <v>0.42332450876515865</v>
      </c>
      <c r="BJ4422">
        <v>0</v>
      </c>
      <c r="BK4422">
        <f t="shared" si="418"/>
        <v>0.42332450876515865</v>
      </c>
      <c r="BL4422">
        <f t="shared" si="419"/>
        <v>-0.37332658691616699</v>
      </c>
    </row>
    <row r="4423" spans="1:64" x14ac:dyDescent="0.2">
      <c r="A4423" t="s">
        <v>5353</v>
      </c>
      <c r="B4423" t="s">
        <v>5354</v>
      </c>
      <c r="C4423">
        <v>10</v>
      </c>
      <c r="E4423">
        <v>1</v>
      </c>
      <c r="BD4423">
        <f t="shared" si="414"/>
        <v>3.2063326511295513</v>
      </c>
      <c r="BE4423">
        <f t="shared" si="415"/>
        <v>4.0504886771271426E-2</v>
      </c>
      <c r="BF4423">
        <f>SUM(BE4423:BE4424)</f>
        <v>4.6551886432930706E-2</v>
      </c>
      <c r="BG4423">
        <f t="shared" si="416"/>
        <v>0.8701019416179524</v>
      </c>
      <c r="BH4423" t="s">
        <v>5354</v>
      </c>
      <c r="BI4423">
        <f t="shared" si="417"/>
        <v>0.8701019416179524</v>
      </c>
      <c r="BJ4423">
        <v>1</v>
      </c>
      <c r="BK4423">
        <f t="shared" si="418"/>
        <v>0.1298980583820476</v>
      </c>
      <c r="BL4423">
        <f t="shared" si="419"/>
        <v>-6.0429862222133278E-2</v>
      </c>
    </row>
    <row r="4424" spans="1:64" x14ac:dyDescent="0.2">
      <c r="A4424" t="s">
        <v>5353</v>
      </c>
      <c r="B4424" t="s">
        <v>5355</v>
      </c>
      <c r="C4424">
        <v>0</v>
      </c>
      <c r="R4424">
        <v>1</v>
      </c>
      <c r="BD4424">
        <f t="shared" si="414"/>
        <v>5.1081930536428937</v>
      </c>
      <c r="BE4424">
        <f t="shared" si="415"/>
        <v>6.0469996616592785E-3</v>
      </c>
      <c r="BF4424">
        <f>SUM(BE4423:BE4424)</f>
        <v>4.6551886432930706E-2</v>
      </c>
      <c r="BG4424">
        <f t="shared" si="416"/>
        <v>0.12989805838204752</v>
      </c>
      <c r="BH4424" t="s">
        <v>5355</v>
      </c>
      <c r="BI4424">
        <f t="shared" si="417"/>
        <v>0.12989805838204752</v>
      </c>
      <c r="BJ4424">
        <v>0</v>
      </c>
      <c r="BK4424">
        <f t="shared" si="418"/>
        <v>0.12989805838204752</v>
      </c>
      <c r="BL4424">
        <f t="shared" si="419"/>
        <v>-0.88639734038397522</v>
      </c>
    </row>
    <row r="4425" spans="1:64" x14ac:dyDescent="0.2">
      <c r="A4425" t="s">
        <v>5356</v>
      </c>
      <c r="B4425" t="s">
        <v>5122</v>
      </c>
      <c r="C4425">
        <v>0</v>
      </c>
      <c r="AC4425">
        <v>1</v>
      </c>
      <c r="BD4425">
        <f t="shared" si="414"/>
        <v>4.0323712798584443</v>
      </c>
      <c r="BE4425">
        <f t="shared" si="415"/>
        <v>1.7732231975812762E-2</v>
      </c>
      <c r="BF4425">
        <f>SUM(BE4425:BE4428)</f>
        <v>2.8870233317420009E-2</v>
      </c>
      <c r="BG4425">
        <f t="shared" si="416"/>
        <v>0.61420466474419899</v>
      </c>
      <c r="BH4425" t="s">
        <v>5122</v>
      </c>
      <c r="BI4425">
        <f t="shared" si="417"/>
        <v>0.61420466474419899</v>
      </c>
      <c r="BJ4425">
        <v>0</v>
      </c>
      <c r="BK4425">
        <f t="shared" si="418"/>
        <v>0.61420466474419899</v>
      </c>
      <c r="BL4425">
        <f t="shared" si="419"/>
        <v>-0.21168688951298886</v>
      </c>
    </row>
    <row r="4426" spans="1:64" x14ac:dyDescent="0.2">
      <c r="A4426" t="s">
        <v>5356</v>
      </c>
      <c r="B4426" t="s">
        <v>5356</v>
      </c>
      <c r="C4426">
        <v>0</v>
      </c>
      <c r="I4426">
        <v>1</v>
      </c>
      <c r="BD4426">
        <f t="shared" si="414"/>
        <v>7.1502723084035571</v>
      </c>
      <c r="BE4426">
        <f t="shared" si="415"/>
        <v>7.8465038532286803E-4</v>
      </c>
      <c r="BF4426">
        <f>SUM(BE4425:BE4428)</f>
        <v>2.8870233317420009E-2</v>
      </c>
      <c r="BG4426">
        <f t="shared" si="416"/>
        <v>2.7178525947326442E-2</v>
      </c>
      <c r="BH4426" t="s">
        <v>5356</v>
      </c>
      <c r="BI4426">
        <f t="shared" si="417"/>
        <v>2.7178525947326442E-2</v>
      </c>
      <c r="BJ4426">
        <v>0</v>
      </c>
      <c r="BK4426">
        <f t="shared" si="418"/>
        <v>2.7178525947326442E-2</v>
      </c>
      <c r="BL4426">
        <f t="shared" si="419"/>
        <v>-1.5657741013306046</v>
      </c>
    </row>
    <row r="4427" spans="1:64" x14ac:dyDescent="0.2">
      <c r="A4427" t="s">
        <v>5356</v>
      </c>
      <c r="B4427" t="s">
        <v>5357</v>
      </c>
      <c r="C4427">
        <v>46</v>
      </c>
      <c r="H4427">
        <v>1</v>
      </c>
      <c r="BD4427">
        <f t="shared" si="414"/>
        <v>4.8991522095302411</v>
      </c>
      <c r="BE4427">
        <f t="shared" si="415"/>
        <v>7.4528988899514375E-3</v>
      </c>
      <c r="BF4427">
        <f>SUM(BE4425:BE4428)</f>
        <v>2.8870233317420009E-2</v>
      </c>
      <c r="BG4427">
        <f t="shared" si="416"/>
        <v>0.25815166812158852</v>
      </c>
      <c r="BH4427" t="s">
        <v>5357</v>
      </c>
      <c r="BI4427">
        <f t="shared" si="417"/>
        <v>0.25815166812158852</v>
      </c>
      <c r="BJ4427">
        <v>1</v>
      </c>
      <c r="BK4427">
        <f t="shared" si="418"/>
        <v>0.74184833187841148</v>
      </c>
      <c r="BL4427">
        <f t="shared" si="419"/>
        <v>-0.58812506428842071</v>
      </c>
    </row>
    <row r="4428" spans="1:64" x14ac:dyDescent="0.2">
      <c r="A4428" t="s">
        <v>5356</v>
      </c>
      <c r="B4428" t="s">
        <v>5260</v>
      </c>
      <c r="C4428">
        <v>0</v>
      </c>
      <c r="X4428">
        <v>1</v>
      </c>
      <c r="BD4428">
        <f t="shared" si="414"/>
        <v>5.8428886691961104</v>
      </c>
      <c r="BE4428">
        <f t="shared" si="415"/>
        <v>2.9004520663329409E-3</v>
      </c>
      <c r="BF4428">
        <f>SUM(BE4425:BE4428)</f>
        <v>2.8870233317420009E-2</v>
      </c>
      <c r="BG4428">
        <f t="shared" si="416"/>
        <v>0.10046514118688599</v>
      </c>
      <c r="BH4428" t="s">
        <v>5260</v>
      </c>
      <c r="BI4428">
        <f t="shared" si="417"/>
        <v>0.10046514118688599</v>
      </c>
      <c r="BJ4428">
        <v>0</v>
      </c>
      <c r="BK4428">
        <f t="shared" si="418"/>
        <v>0.10046514118688599</v>
      </c>
      <c r="BL4428">
        <f t="shared" si="419"/>
        <v>-0.99798460109221854</v>
      </c>
    </row>
    <row r="4429" spans="1:64" x14ac:dyDescent="0.2">
      <c r="A4429" t="s">
        <v>5358</v>
      </c>
      <c r="B4429" t="s">
        <v>5359</v>
      </c>
      <c r="C4429">
        <v>29</v>
      </c>
      <c r="E4429">
        <v>1</v>
      </c>
      <c r="BD4429">
        <f t="shared" si="414"/>
        <v>3.2063326511295513</v>
      </c>
      <c r="BE4429">
        <f t="shared" si="415"/>
        <v>4.0504886771271426E-2</v>
      </c>
      <c r="BF4429">
        <f>SUM(BE4429:BE4434)</f>
        <v>0.10312961978011898</v>
      </c>
      <c r="BG4429">
        <f t="shared" si="416"/>
        <v>0.39275706492112789</v>
      </c>
      <c r="BH4429" t="s">
        <v>5359</v>
      </c>
      <c r="BI4429">
        <f t="shared" si="417"/>
        <v>0.39275706492112789</v>
      </c>
      <c r="BJ4429">
        <v>0.5</v>
      </c>
      <c r="BK4429">
        <f t="shared" si="418"/>
        <v>0.10724293507887211</v>
      </c>
      <c r="BL4429">
        <f t="shared" si="419"/>
        <v>-0.40587599412079661</v>
      </c>
    </row>
    <row r="4430" spans="1:64" x14ac:dyDescent="0.2">
      <c r="A4430" t="s">
        <v>5358</v>
      </c>
      <c r="B4430" t="s">
        <v>5359</v>
      </c>
      <c r="C4430">
        <v>29</v>
      </c>
      <c r="E4430">
        <v>1</v>
      </c>
      <c r="BD4430">
        <f t="shared" si="414"/>
        <v>3.2063326511295513</v>
      </c>
      <c r="BE4430">
        <f t="shared" si="415"/>
        <v>4.0504886771271426E-2</v>
      </c>
      <c r="BF4430">
        <f>SUM(BE4429:BE4434)</f>
        <v>0.10312961978011898</v>
      </c>
      <c r="BG4430">
        <f t="shared" si="416"/>
        <v>0.39275706492112789</v>
      </c>
      <c r="BH4430" t="s">
        <v>5359</v>
      </c>
      <c r="BI4430">
        <f t="shared" si="417"/>
        <v>0.39275706492112789</v>
      </c>
      <c r="BJ4430">
        <v>0.5</v>
      </c>
      <c r="BK4430">
        <f t="shared" si="418"/>
        <v>0.10724293507887211</v>
      </c>
      <c r="BL4430">
        <f t="shared" si="419"/>
        <v>-0.40587599412079661</v>
      </c>
    </row>
    <row r="4431" spans="1:64" x14ac:dyDescent="0.2">
      <c r="A4431" t="s">
        <v>5358</v>
      </c>
      <c r="B4431" t="s">
        <v>5360</v>
      </c>
      <c r="C4431">
        <v>0</v>
      </c>
      <c r="K4431">
        <v>1</v>
      </c>
      <c r="BD4431">
        <f t="shared" si="414"/>
        <v>4.8085759341102072</v>
      </c>
      <c r="BE4431">
        <f t="shared" si="415"/>
        <v>8.1594710524551198E-3</v>
      </c>
      <c r="BF4431">
        <f>SUM(BE4429:BE4434)</f>
        <v>0.10312961978011898</v>
      </c>
      <c r="BG4431">
        <f t="shared" si="416"/>
        <v>7.9118599194409889E-2</v>
      </c>
      <c r="BH4431" t="s">
        <v>5360</v>
      </c>
      <c r="BI4431">
        <f t="shared" si="417"/>
        <v>7.9118599194409889E-2</v>
      </c>
      <c r="BJ4431">
        <v>0</v>
      </c>
      <c r="BK4431">
        <f t="shared" si="418"/>
        <v>7.9118599194409889E-2</v>
      </c>
      <c r="BL4431">
        <f t="shared" si="419"/>
        <v>-1.1017214105858459</v>
      </c>
    </row>
    <row r="4432" spans="1:64" x14ac:dyDescent="0.2">
      <c r="A4432" t="s">
        <v>5358</v>
      </c>
      <c r="B4432" t="s">
        <v>5360</v>
      </c>
      <c r="C4432">
        <v>0</v>
      </c>
      <c r="K4432">
        <v>1</v>
      </c>
      <c r="BD4432">
        <f t="shared" si="414"/>
        <v>4.8085759341102072</v>
      </c>
      <c r="BE4432">
        <f t="shared" si="415"/>
        <v>8.1594710524551198E-3</v>
      </c>
      <c r="BF4432">
        <f>SUM(BE4429:BE4434)</f>
        <v>0.10312961978011898</v>
      </c>
      <c r="BG4432">
        <f t="shared" si="416"/>
        <v>7.9118599194409889E-2</v>
      </c>
      <c r="BH4432" t="s">
        <v>5360</v>
      </c>
      <c r="BI4432">
        <f t="shared" si="417"/>
        <v>7.9118599194409889E-2</v>
      </c>
      <c r="BJ4432">
        <v>0</v>
      </c>
      <c r="BK4432">
        <f t="shared" si="418"/>
        <v>7.9118599194409889E-2</v>
      </c>
      <c r="BL4432">
        <f t="shared" si="419"/>
        <v>-1.1017214105858459</v>
      </c>
    </row>
    <row r="4433" spans="1:64" x14ac:dyDescent="0.2">
      <c r="A4433" t="s">
        <v>5358</v>
      </c>
      <c r="B4433" t="s">
        <v>5336</v>
      </c>
      <c r="C4433">
        <v>0</v>
      </c>
      <c r="X4433">
        <v>1</v>
      </c>
      <c r="BD4433">
        <f t="shared" si="414"/>
        <v>5.8428886691961104</v>
      </c>
      <c r="BE4433">
        <f t="shared" si="415"/>
        <v>2.9004520663329409E-3</v>
      </c>
      <c r="BF4433">
        <f>SUM(BE4429:BE4434)</f>
        <v>0.10312961978011898</v>
      </c>
      <c r="BG4433">
        <f t="shared" si="416"/>
        <v>2.8124335884462181E-2</v>
      </c>
      <c r="BH4433" t="s">
        <v>5336</v>
      </c>
      <c r="BI4433">
        <f t="shared" si="417"/>
        <v>2.8124335884462181E-2</v>
      </c>
      <c r="BJ4433">
        <v>0</v>
      </c>
      <c r="BK4433">
        <f t="shared" si="418"/>
        <v>2.8124335884462181E-2</v>
      </c>
      <c r="BL4433">
        <f t="shared" si="419"/>
        <v>-1.5509177239959135</v>
      </c>
    </row>
    <row r="4434" spans="1:64" x14ac:dyDescent="0.2">
      <c r="A4434" t="s">
        <v>5358</v>
      </c>
      <c r="B4434" t="s">
        <v>5336</v>
      </c>
      <c r="C4434">
        <v>0</v>
      </c>
      <c r="X4434">
        <v>1</v>
      </c>
      <c r="BD4434">
        <f t="shared" si="414"/>
        <v>5.8428886691961104</v>
      </c>
      <c r="BE4434">
        <f t="shared" si="415"/>
        <v>2.9004520663329409E-3</v>
      </c>
      <c r="BF4434">
        <f>SUM(BE4429:BE4434)</f>
        <v>0.10312961978011898</v>
      </c>
      <c r="BG4434">
        <f t="shared" si="416"/>
        <v>2.8124335884462181E-2</v>
      </c>
      <c r="BH4434" t="s">
        <v>5336</v>
      </c>
      <c r="BI4434">
        <f t="shared" si="417"/>
        <v>2.8124335884462181E-2</v>
      </c>
      <c r="BJ4434">
        <v>0</v>
      </c>
      <c r="BK4434">
        <f t="shared" si="418"/>
        <v>2.8124335884462181E-2</v>
      </c>
      <c r="BL4434">
        <f t="shared" si="419"/>
        <v>-1.5509177239959135</v>
      </c>
    </row>
    <row r="4435" spans="1:64" x14ac:dyDescent="0.2">
      <c r="A4435" t="s">
        <v>5361</v>
      </c>
      <c r="B4435" t="s">
        <v>5362</v>
      </c>
      <c r="C4435">
        <v>0</v>
      </c>
      <c r="AB4435">
        <v>1</v>
      </c>
      <c r="BD4435">
        <f t="shared" si="414"/>
        <v>-0.29965155248629477</v>
      </c>
      <c r="BE4435">
        <f t="shared" si="415"/>
        <v>1.3493885345681385</v>
      </c>
      <c r="BF4435">
        <f>SUM(BE4435:BE4438)</f>
        <v>1.3612331080722493</v>
      </c>
      <c r="BG4435">
        <f t="shared" si="416"/>
        <v>0.99129864427049907</v>
      </c>
      <c r="BH4435" t="s">
        <v>5362</v>
      </c>
      <c r="BI4435">
        <f t="shared" si="417"/>
        <v>0.99129864427049907</v>
      </c>
      <c r="BJ4435">
        <v>0</v>
      </c>
      <c r="BK4435">
        <f t="shared" si="418"/>
        <v>0.99129864427049907</v>
      </c>
      <c r="BL4435">
        <f t="shared" si="419"/>
        <v>-3.7954877753160186E-3</v>
      </c>
    </row>
    <row r="4436" spans="1:64" x14ac:dyDescent="0.2">
      <c r="A4436" t="s">
        <v>5361</v>
      </c>
      <c r="B4436" t="s">
        <v>5361</v>
      </c>
      <c r="C4436">
        <v>0</v>
      </c>
      <c r="I4436">
        <v>1</v>
      </c>
      <c r="BD4436">
        <f t="shared" si="414"/>
        <v>7.1502723084035571</v>
      </c>
      <c r="BE4436">
        <f t="shared" si="415"/>
        <v>7.8465038532286803E-4</v>
      </c>
      <c r="BF4436">
        <f>SUM(BE4435:BE4438)</f>
        <v>1.3612331080722493</v>
      </c>
      <c r="BG4436">
        <f t="shared" si="416"/>
        <v>5.7642616879490535E-4</v>
      </c>
      <c r="BH4436" t="s">
        <v>5361</v>
      </c>
      <c r="BI4436">
        <f t="shared" si="417"/>
        <v>5.7642616879490535E-4</v>
      </c>
      <c r="BJ4436">
        <v>0</v>
      </c>
      <c r="BK4436">
        <f t="shared" si="418"/>
        <v>5.7642616879490535E-4</v>
      </c>
      <c r="BL4436">
        <f t="shared" si="419"/>
        <v>-3.2392563111591479</v>
      </c>
    </row>
    <row r="4437" spans="1:64" x14ac:dyDescent="0.2">
      <c r="A4437" t="s">
        <v>5361</v>
      </c>
      <c r="B4437" t="s">
        <v>5363</v>
      </c>
      <c r="C4437">
        <v>100</v>
      </c>
      <c r="K4437">
        <v>1</v>
      </c>
      <c r="BD4437">
        <f t="shared" si="414"/>
        <v>4.8085759341102072</v>
      </c>
      <c r="BE4437">
        <f t="shared" si="415"/>
        <v>8.1594710524551198E-3</v>
      </c>
      <c r="BF4437">
        <f>SUM(BE4435:BE4438)</f>
        <v>1.3612331080722493</v>
      </c>
      <c r="BG4437">
        <f t="shared" si="416"/>
        <v>5.9941761657637E-3</v>
      </c>
      <c r="BH4437" t="s">
        <v>5363</v>
      </c>
      <c r="BI4437">
        <f t="shared" si="417"/>
        <v>5.9941761657637E-3</v>
      </c>
      <c r="BJ4437">
        <v>1</v>
      </c>
      <c r="BK4437">
        <f t="shared" si="418"/>
        <v>0.9940058238342363</v>
      </c>
      <c r="BL4437">
        <f t="shared" si="419"/>
        <v>-2.2222704975106939</v>
      </c>
    </row>
    <row r="4438" spans="1:64" x14ac:dyDescent="0.2">
      <c r="A4438" t="s">
        <v>5361</v>
      </c>
      <c r="B4438" t="s">
        <v>5364</v>
      </c>
      <c r="C4438">
        <v>0</v>
      </c>
      <c r="X4438">
        <v>1</v>
      </c>
      <c r="BD4438">
        <f t="shared" si="414"/>
        <v>5.8428886691961104</v>
      </c>
      <c r="BE4438">
        <f t="shared" si="415"/>
        <v>2.9004520663329409E-3</v>
      </c>
      <c r="BF4438">
        <f>SUM(BE4435:BE4438)</f>
        <v>1.3612331080722493</v>
      </c>
      <c r="BG4438">
        <f t="shared" si="416"/>
        <v>2.1307533949424004E-3</v>
      </c>
      <c r="BH4438" t="s">
        <v>5364</v>
      </c>
      <c r="BI4438">
        <f t="shared" si="417"/>
        <v>2.1307533949424004E-3</v>
      </c>
      <c r="BJ4438">
        <v>0</v>
      </c>
      <c r="BK4438">
        <f t="shared" si="418"/>
        <v>2.1307533949424004E-3</v>
      </c>
      <c r="BL4438">
        <f t="shared" si="419"/>
        <v>-2.6714668109207618</v>
      </c>
    </row>
    <row r="4439" spans="1:64" x14ac:dyDescent="0.2">
      <c r="A4439" t="s">
        <v>5365</v>
      </c>
      <c r="B4439" t="s">
        <v>5224</v>
      </c>
      <c r="C4439">
        <v>9053</v>
      </c>
      <c r="AE4439">
        <v>1</v>
      </c>
      <c r="BD4439">
        <f t="shared" si="414"/>
        <v>-2.1971525102592588</v>
      </c>
      <c r="BE4439">
        <f t="shared" si="415"/>
        <v>8.9993514196782805</v>
      </c>
      <c r="BF4439">
        <f>SUM(BE4439:BE4440)</f>
        <v>9.0398563064495523</v>
      </c>
      <c r="BG4439">
        <f t="shared" si="416"/>
        <v>0.99551929971028708</v>
      </c>
      <c r="BH4439" t="s">
        <v>5224</v>
      </c>
      <c r="BI4439">
        <f t="shared" si="417"/>
        <v>0.99551929971028708</v>
      </c>
      <c r="BJ4439">
        <v>1</v>
      </c>
      <c r="BK4439">
        <f t="shared" si="418"/>
        <v>4.4807002897129244E-3</v>
      </c>
      <c r="BL4439">
        <f t="shared" si="419"/>
        <v>-1.9503160720988231E-3</v>
      </c>
    </row>
    <row r="4440" spans="1:64" x14ac:dyDescent="0.2">
      <c r="A4440" t="s">
        <v>5365</v>
      </c>
      <c r="B4440" t="s">
        <v>5366</v>
      </c>
      <c r="C4440">
        <v>0</v>
      </c>
      <c r="E4440">
        <v>1</v>
      </c>
      <c r="BD4440">
        <f t="shared" si="414"/>
        <v>3.2063326511295513</v>
      </c>
      <c r="BE4440">
        <f t="shared" si="415"/>
        <v>4.0504886771271426E-2</v>
      </c>
      <c r="BF4440">
        <f>SUM(BE4439:BE4440)</f>
        <v>9.0398563064495523</v>
      </c>
      <c r="BG4440">
        <f t="shared" si="416"/>
        <v>4.4807002897128924E-3</v>
      </c>
      <c r="BH4440" t="s">
        <v>5366</v>
      </c>
      <c r="BI4440">
        <f t="shared" si="417"/>
        <v>4.4807002897128924E-3</v>
      </c>
      <c r="BJ4440">
        <v>0</v>
      </c>
      <c r="BK4440">
        <f t="shared" si="418"/>
        <v>4.4807002897128924E-3</v>
      </c>
      <c r="BL4440">
        <f t="shared" si="419"/>
        <v>-2.3486541047093614</v>
      </c>
    </row>
    <row r="4441" spans="1:64" x14ac:dyDescent="0.2">
      <c r="A4441" t="s">
        <v>5367</v>
      </c>
      <c r="B4441" t="s">
        <v>5368</v>
      </c>
      <c r="C4441">
        <v>0</v>
      </c>
      <c r="AC4441">
        <v>1</v>
      </c>
      <c r="BD4441">
        <f t="shared" si="414"/>
        <v>4.0323712798584443</v>
      </c>
      <c r="BE4441">
        <f t="shared" si="415"/>
        <v>1.7732231975812762E-2</v>
      </c>
      <c r="BF4441">
        <f>SUM(BE4441:BE4445)</f>
        <v>4.0354283225127685E-2</v>
      </c>
      <c r="BG4441">
        <f t="shared" si="416"/>
        <v>0.43941387527288078</v>
      </c>
      <c r="BH4441" t="s">
        <v>5368</v>
      </c>
      <c r="BI4441">
        <f t="shared" si="417"/>
        <v>0.43941387527288078</v>
      </c>
      <c r="BJ4441">
        <v>0</v>
      </c>
      <c r="BK4441">
        <f t="shared" si="418"/>
        <v>0.43941387527288078</v>
      </c>
      <c r="BL4441">
        <f t="shared" si="419"/>
        <v>-0.35712623358003759</v>
      </c>
    </row>
    <row r="4442" spans="1:64" x14ac:dyDescent="0.2">
      <c r="A4442" t="s">
        <v>5367</v>
      </c>
      <c r="B4442" t="s">
        <v>5350</v>
      </c>
      <c r="C4442">
        <v>0</v>
      </c>
      <c r="AN4442">
        <v>1</v>
      </c>
      <c r="BD4442">
        <f t="shared" si="414"/>
        <v>4.4667961708856998</v>
      </c>
      <c r="BE4442">
        <f t="shared" si="415"/>
        <v>1.1484049907707671E-2</v>
      </c>
      <c r="BF4442">
        <f>SUM(BE4441:BE4445)</f>
        <v>4.0354283225127685E-2</v>
      </c>
      <c r="BG4442">
        <f t="shared" si="416"/>
        <v>0.28458069354473919</v>
      </c>
      <c r="BH4442" t="s">
        <v>5350</v>
      </c>
      <c r="BI4442">
        <f t="shared" si="417"/>
        <v>0.28458069354473919</v>
      </c>
      <c r="BJ4442">
        <v>0</v>
      </c>
      <c r="BK4442">
        <f t="shared" si="418"/>
        <v>0.28458069354473919</v>
      </c>
      <c r="BL4442">
        <f t="shared" si="419"/>
        <v>-0.54579456655459613</v>
      </c>
    </row>
    <row r="4443" spans="1:64" x14ac:dyDescent="0.2">
      <c r="A4443" t="s">
        <v>5367</v>
      </c>
      <c r="B4443" t="s">
        <v>5367</v>
      </c>
      <c r="C4443">
        <v>0</v>
      </c>
      <c r="I4443">
        <v>1</v>
      </c>
      <c r="BD4443">
        <f t="shared" si="414"/>
        <v>7.1502723084035571</v>
      </c>
      <c r="BE4443">
        <f t="shared" si="415"/>
        <v>7.8465038532286803E-4</v>
      </c>
      <c r="BF4443">
        <f>SUM(BE4441:BE4445)</f>
        <v>4.0354283225127685E-2</v>
      </c>
      <c r="BG4443">
        <f t="shared" si="416"/>
        <v>1.9444042183712588E-2</v>
      </c>
      <c r="BH4443" t="s">
        <v>5367</v>
      </c>
      <c r="BI4443">
        <f t="shared" si="417"/>
        <v>1.9444042183712588E-2</v>
      </c>
      <c r="BJ4443">
        <v>0</v>
      </c>
      <c r="BK4443">
        <f t="shared" si="418"/>
        <v>1.9444042183712588E-2</v>
      </c>
      <c r="BL4443">
        <f t="shared" si="419"/>
        <v>-1.7112134453976533</v>
      </c>
    </row>
    <row r="4444" spans="1:64" x14ac:dyDescent="0.2">
      <c r="A4444" t="s">
        <v>5367</v>
      </c>
      <c r="B4444" t="s">
        <v>5369</v>
      </c>
      <c r="C4444">
        <v>498</v>
      </c>
      <c r="H4444">
        <v>1</v>
      </c>
      <c r="BD4444">
        <f t="shared" si="414"/>
        <v>4.8991522095302411</v>
      </c>
      <c r="BE4444">
        <f t="shared" si="415"/>
        <v>7.4528988899514375E-3</v>
      </c>
      <c r="BF4444">
        <f>SUM(BE4441:BE4445)</f>
        <v>4.0354283225127685E-2</v>
      </c>
      <c r="BG4444">
        <f t="shared" si="416"/>
        <v>0.18468668736781549</v>
      </c>
      <c r="BH4444" t="s">
        <v>5369</v>
      </c>
      <c r="BI4444">
        <f t="shared" si="417"/>
        <v>0.18468668736781549</v>
      </c>
      <c r="BJ4444">
        <v>1</v>
      </c>
      <c r="BK4444">
        <f t="shared" si="418"/>
        <v>0.81531331263218454</v>
      </c>
      <c r="BL4444">
        <f t="shared" si="419"/>
        <v>-0.73356440835546954</v>
      </c>
    </row>
    <row r="4445" spans="1:64" x14ac:dyDescent="0.2">
      <c r="A4445" t="s">
        <v>5367</v>
      </c>
      <c r="B4445" t="s">
        <v>5352</v>
      </c>
      <c r="C4445">
        <v>0</v>
      </c>
      <c r="X4445">
        <v>1</v>
      </c>
      <c r="BD4445">
        <f t="shared" si="414"/>
        <v>5.8428886691961104</v>
      </c>
      <c r="BE4445">
        <f t="shared" si="415"/>
        <v>2.9004520663329409E-3</v>
      </c>
      <c r="BF4445">
        <f>SUM(BE4441:BE4445)</f>
        <v>4.0354283225127685E-2</v>
      </c>
      <c r="BG4445">
        <f t="shared" si="416"/>
        <v>7.1874701630851814E-2</v>
      </c>
      <c r="BH4445" t="s">
        <v>5352</v>
      </c>
      <c r="BI4445">
        <f t="shared" si="417"/>
        <v>7.1874701630851814E-2</v>
      </c>
      <c r="BJ4445">
        <v>0</v>
      </c>
      <c r="BK4445">
        <f t="shared" si="418"/>
        <v>7.1874701630851814E-2</v>
      </c>
      <c r="BL4445">
        <f t="shared" si="419"/>
        <v>-1.1434239451592674</v>
      </c>
    </row>
    <row r="4446" spans="1:64" x14ac:dyDescent="0.2">
      <c r="A4446" t="s">
        <v>5370</v>
      </c>
      <c r="B4446" t="s">
        <v>5371</v>
      </c>
      <c r="C4446">
        <v>242</v>
      </c>
      <c r="E4446">
        <v>1</v>
      </c>
      <c r="BD4446">
        <f t="shared" si="414"/>
        <v>3.2063326511295513</v>
      </c>
      <c r="BE4446">
        <f t="shared" si="415"/>
        <v>4.0504886771271426E-2</v>
      </c>
      <c r="BF4446">
        <f>SUM(BE4446:BE4447)</f>
        <v>4.3405338837604369E-2</v>
      </c>
      <c r="BG4446">
        <f t="shared" si="416"/>
        <v>0.93317752737319659</v>
      </c>
      <c r="BH4446" t="s">
        <v>5371</v>
      </c>
      <c r="BI4446">
        <f t="shared" si="417"/>
        <v>0.93317752737319659</v>
      </c>
      <c r="BJ4446">
        <v>1</v>
      </c>
      <c r="BK4446">
        <f t="shared" si="418"/>
        <v>6.6822472626803409E-2</v>
      </c>
      <c r="BL4446">
        <f t="shared" si="419"/>
        <v>-3.0035728360207233E-2</v>
      </c>
    </row>
    <row r="4447" spans="1:64" x14ac:dyDescent="0.2">
      <c r="A4447" t="s">
        <v>5370</v>
      </c>
      <c r="B4447" t="s">
        <v>5272</v>
      </c>
      <c r="C4447">
        <v>0</v>
      </c>
      <c r="X4447">
        <v>1</v>
      </c>
      <c r="BD4447">
        <f t="shared" si="414"/>
        <v>5.8428886691961104</v>
      </c>
      <c r="BE4447">
        <f t="shared" si="415"/>
        <v>2.9004520663329409E-3</v>
      </c>
      <c r="BF4447">
        <f>SUM(BE4446:BE4447)</f>
        <v>4.3405338837604369E-2</v>
      </c>
      <c r="BG4447">
        <f t="shared" si="416"/>
        <v>6.6822472626803311E-2</v>
      </c>
      <c r="BH4447" t="s">
        <v>5272</v>
      </c>
      <c r="BI4447">
        <f t="shared" si="417"/>
        <v>6.6822472626803311E-2</v>
      </c>
      <c r="BJ4447">
        <v>0</v>
      </c>
      <c r="BK4447">
        <f t="shared" si="418"/>
        <v>6.6822472626803311E-2</v>
      </c>
      <c r="BL4447">
        <f t="shared" si="419"/>
        <v>-1.1750774582353243</v>
      </c>
    </row>
    <row r="4448" spans="1:64" x14ac:dyDescent="0.2">
      <c r="A4448" t="s">
        <v>5372</v>
      </c>
      <c r="B4448" t="s">
        <v>5260</v>
      </c>
      <c r="C4448">
        <v>40</v>
      </c>
      <c r="E4448">
        <v>1</v>
      </c>
      <c r="BD4448">
        <f t="shared" si="414"/>
        <v>3.2063326511295513</v>
      </c>
      <c r="BE4448">
        <f t="shared" si="415"/>
        <v>4.0504886771271426E-2</v>
      </c>
      <c r="BF4448">
        <f>SUM(BE4448:BE4448)</f>
        <v>4.0504886771271426E-2</v>
      </c>
      <c r="BG4448">
        <f t="shared" si="416"/>
        <v>1</v>
      </c>
      <c r="BH4448" t="s">
        <v>5260</v>
      </c>
      <c r="BI4448">
        <f t="shared" si="417"/>
        <v>1</v>
      </c>
      <c r="BJ4448">
        <v>1</v>
      </c>
      <c r="BK4448">
        <f t="shared" si="418"/>
        <v>0</v>
      </c>
      <c r="BL4448">
        <f t="shared" si="419"/>
        <v>0</v>
      </c>
    </row>
    <row r="4449" spans="1:64" x14ac:dyDescent="0.2">
      <c r="A4449" t="s">
        <v>5336</v>
      </c>
      <c r="B4449" t="s">
        <v>5373</v>
      </c>
      <c r="C4449">
        <v>35</v>
      </c>
      <c r="E4449">
        <v>1</v>
      </c>
      <c r="BD4449">
        <f t="shared" si="414"/>
        <v>3.2063326511295513</v>
      </c>
      <c r="BE4449">
        <f t="shared" si="415"/>
        <v>4.0504886771271426E-2</v>
      </c>
      <c r="BF4449">
        <f>SUM(BE4449:BE4450)</f>
        <v>4.8664357823726544E-2</v>
      </c>
      <c r="BG4449">
        <f t="shared" si="416"/>
        <v>0.83233168139173663</v>
      </c>
      <c r="BH4449" t="s">
        <v>5373</v>
      </c>
      <c r="BI4449">
        <f t="shared" si="417"/>
        <v>0.83233168139173663</v>
      </c>
      <c r="BJ4449">
        <v>1</v>
      </c>
      <c r="BK4449">
        <f t="shared" si="418"/>
        <v>0.16766831860826337</v>
      </c>
      <c r="BL4449">
        <f t="shared" si="419"/>
        <v>-7.9703574318453027E-2</v>
      </c>
    </row>
    <row r="4450" spans="1:64" x14ac:dyDescent="0.2">
      <c r="A4450" t="s">
        <v>5336</v>
      </c>
      <c r="B4450" t="s">
        <v>5374</v>
      </c>
      <c r="C4450">
        <v>0</v>
      </c>
      <c r="K4450">
        <v>1</v>
      </c>
      <c r="BD4450">
        <f t="shared" si="414"/>
        <v>4.8085759341102072</v>
      </c>
      <c r="BE4450">
        <f t="shared" si="415"/>
        <v>8.1594710524551198E-3</v>
      </c>
      <c r="BF4450">
        <f>SUM(BE4449:BE4450)</f>
        <v>4.8664357823726544E-2</v>
      </c>
      <c r="BG4450">
        <f t="shared" si="416"/>
        <v>0.16766831860826345</v>
      </c>
      <c r="BH4450" t="s">
        <v>5374</v>
      </c>
      <c r="BI4450">
        <f t="shared" si="417"/>
        <v>0.16766831860826345</v>
      </c>
      <c r="BJ4450">
        <v>0</v>
      </c>
      <c r="BK4450">
        <f t="shared" si="418"/>
        <v>0.16766831860826345</v>
      </c>
      <c r="BL4450">
        <f t="shared" si="419"/>
        <v>-0.77554899078350237</v>
      </c>
    </row>
    <row r="4451" spans="1:64" x14ac:dyDescent="0.2">
      <c r="A4451" t="s">
        <v>5373</v>
      </c>
      <c r="B4451" t="s">
        <v>5375</v>
      </c>
      <c r="C4451">
        <v>8324</v>
      </c>
      <c r="AG4451">
        <v>1</v>
      </c>
      <c r="BD4451">
        <f t="shared" si="414"/>
        <v>-2.3090871217504314</v>
      </c>
      <c r="BE4451">
        <f t="shared" si="415"/>
        <v>10.065232128336318</v>
      </c>
      <c r="BF4451">
        <f>SUM(BE4451:BE4454)</f>
        <v>10.077968739756148</v>
      </c>
      <c r="BG4451">
        <f t="shared" si="416"/>
        <v>0.99873619260500512</v>
      </c>
      <c r="BH4451" t="s">
        <v>5375</v>
      </c>
      <c r="BI4451">
        <f t="shared" si="417"/>
        <v>0.99873619260500512</v>
      </c>
      <c r="BJ4451">
        <v>1</v>
      </c>
      <c r="BK4451">
        <f t="shared" si="418"/>
        <v>1.2638073949948758E-3</v>
      </c>
      <c r="BL4451">
        <f t="shared" si="419"/>
        <v>-5.4921169988538898E-4</v>
      </c>
    </row>
    <row r="4452" spans="1:64" x14ac:dyDescent="0.2">
      <c r="A4452" t="s">
        <v>5373</v>
      </c>
      <c r="B4452" t="s">
        <v>5373</v>
      </c>
      <c r="C4452">
        <v>0</v>
      </c>
      <c r="I4452">
        <v>1</v>
      </c>
      <c r="BD4452">
        <f t="shared" si="414"/>
        <v>7.1502723084035571</v>
      </c>
      <c r="BE4452">
        <f t="shared" si="415"/>
        <v>7.8465038532286803E-4</v>
      </c>
      <c r="BF4452">
        <f>SUM(BE4451:BE4454)</f>
        <v>10.077968739756148</v>
      </c>
      <c r="BG4452">
        <f t="shared" si="416"/>
        <v>7.7857989599385669E-5</v>
      </c>
      <c r="BH4452" t="s">
        <v>5373</v>
      </c>
      <c r="BI4452">
        <f t="shared" si="417"/>
        <v>7.7857989599385669E-5</v>
      </c>
      <c r="BJ4452">
        <v>0</v>
      </c>
      <c r="BK4452">
        <f t="shared" si="418"/>
        <v>7.7857989599385669E-5</v>
      </c>
      <c r="BL4452">
        <f t="shared" si="419"/>
        <v>-4.1086968145552509</v>
      </c>
    </row>
    <row r="4453" spans="1:64" x14ac:dyDescent="0.2">
      <c r="A4453" t="s">
        <v>5373</v>
      </c>
      <c r="B4453" t="s">
        <v>5376</v>
      </c>
      <c r="C4453">
        <v>0</v>
      </c>
      <c r="H4453">
        <v>1</v>
      </c>
      <c r="BD4453">
        <f t="shared" si="414"/>
        <v>4.8991522095302411</v>
      </c>
      <c r="BE4453">
        <f t="shared" si="415"/>
        <v>7.4528988899514375E-3</v>
      </c>
      <c r="BF4453">
        <f>SUM(BE4451:BE4454)</f>
        <v>10.077968739756148</v>
      </c>
      <c r="BG4453">
        <f t="shared" si="416"/>
        <v>7.3952391423390859E-4</v>
      </c>
      <c r="BH4453" t="s">
        <v>5376</v>
      </c>
      <c r="BI4453">
        <f t="shared" si="417"/>
        <v>7.3952391423390859E-4</v>
      </c>
      <c r="BJ4453">
        <v>0</v>
      </c>
      <c r="BK4453">
        <f t="shared" si="418"/>
        <v>7.3952391423390859E-4</v>
      </c>
      <c r="BL4453">
        <f t="shared" si="419"/>
        <v>-3.1310477775130674</v>
      </c>
    </row>
    <row r="4454" spans="1:64" x14ac:dyDescent="0.2">
      <c r="A4454" t="s">
        <v>5373</v>
      </c>
      <c r="B4454" t="s">
        <v>5374</v>
      </c>
      <c r="C4454">
        <v>0</v>
      </c>
      <c r="U4454">
        <v>1</v>
      </c>
      <c r="BD4454">
        <f t="shared" si="414"/>
        <v>5.4038863162476503</v>
      </c>
      <c r="BE4454">
        <f t="shared" si="415"/>
        <v>4.4990621445558533E-3</v>
      </c>
      <c r="BF4454">
        <f>SUM(BE4451:BE4454)</f>
        <v>10.077968739756148</v>
      </c>
      <c r="BG4454">
        <f t="shared" si="416"/>
        <v>4.4642549116149718E-4</v>
      </c>
      <c r="BH4454" t="s">
        <v>5374</v>
      </c>
      <c r="BI4454">
        <f t="shared" si="417"/>
        <v>4.4642549116149718E-4</v>
      </c>
      <c r="BJ4454">
        <v>0</v>
      </c>
      <c r="BK4454">
        <f t="shared" si="418"/>
        <v>4.4642549116149718E-4</v>
      </c>
      <c r="BL4454">
        <f t="shared" si="419"/>
        <v>-3.3502510148888054</v>
      </c>
    </row>
    <row r="4455" spans="1:64" x14ac:dyDescent="0.2">
      <c r="A4455" t="s">
        <v>5377</v>
      </c>
      <c r="B4455" t="s">
        <v>5378</v>
      </c>
      <c r="C4455">
        <v>12</v>
      </c>
      <c r="E4455">
        <v>1</v>
      </c>
      <c r="BD4455">
        <f t="shared" si="414"/>
        <v>3.2063326511295513</v>
      </c>
      <c r="BE4455">
        <f t="shared" si="415"/>
        <v>4.0504886771271426E-2</v>
      </c>
      <c r="BF4455">
        <f>SUM(BE4455:BE4456)</f>
        <v>4.8664357823726544E-2</v>
      </c>
      <c r="BG4455">
        <f t="shared" si="416"/>
        <v>0.83233168139173663</v>
      </c>
      <c r="BH4455" t="s">
        <v>5378</v>
      </c>
      <c r="BI4455">
        <f t="shared" si="417"/>
        <v>0.83233168139173663</v>
      </c>
      <c r="BJ4455">
        <v>1</v>
      </c>
      <c r="BK4455">
        <f t="shared" si="418"/>
        <v>0.16766831860826337</v>
      </c>
      <c r="BL4455">
        <f t="shared" si="419"/>
        <v>-7.9703574318453027E-2</v>
      </c>
    </row>
    <row r="4456" spans="1:64" x14ac:dyDescent="0.2">
      <c r="A4456" t="s">
        <v>5377</v>
      </c>
      <c r="B4456" t="s">
        <v>5379</v>
      </c>
      <c r="C4456">
        <v>0</v>
      </c>
      <c r="K4456">
        <v>1</v>
      </c>
      <c r="BD4456">
        <f t="shared" si="414"/>
        <v>4.8085759341102072</v>
      </c>
      <c r="BE4456">
        <f t="shared" si="415"/>
        <v>8.1594710524551198E-3</v>
      </c>
      <c r="BF4456">
        <f>SUM(BE4455:BE4456)</f>
        <v>4.8664357823726544E-2</v>
      </c>
      <c r="BG4456">
        <f t="shared" si="416"/>
        <v>0.16766831860826345</v>
      </c>
      <c r="BH4456" t="s">
        <v>5379</v>
      </c>
      <c r="BI4456">
        <f t="shared" si="417"/>
        <v>0.16766831860826345</v>
      </c>
      <c r="BJ4456">
        <v>0</v>
      </c>
      <c r="BK4456">
        <f t="shared" si="418"/>
        <v>0.16766831860826345</v>
      </c>
      <c r="BL4456">
        <f t="shared" si="419"/>
        <v>-0.77554899078350237</v>
      </c>
    </row>
    <row r="4457" spans="1:64" x14ac:dyDescent="0.2">
      <c r="A4457" t="s">
        <v>5380</v>
      </c>
      <c r="B4457" t="s">
        <v>5381</v>
      </c>
      <c r="C4457">
        <v>15</v>
      </c>
      <c r="E4457">
        <v>1</v>
      </c>
      <c r="BD4457">
        <f t="shared" si="414"/>
        <v>3.2063326511295513</v>
      </c>
      <c r="BE4457">
        <f t="shared" si="415"/>
        <v>4.0504886771271426E-2</v>
      </c>
      <c r="BF4457">
        <f>SUM(BE4457:BE4458)</f>
        <v>4.8664357823726544E-2</v>
      </c>
      <c r="BG4457">
        <f t="shared" si="416"/>
        <v>0.83233168139173663</v>
      </c>
      <c r="BH4457" t="s">
        <v>5381</v>
      </c>
      <c r="BI4457">
        <f t="shared" si="417"/>
        <v>0.83233168139173663</v>
      </c>
      <c r="BJ4457">
        <v>1</v>
      </c>
      <c r="BK4457">
        <f t="shared" si="418"/>
        <v>0.16766831860826337</v>
      </c>
      <c r="BL4457">
        <f t="shared" si="419"/>
        <v>-7.9703574318453027E-2</v>
      </c>
    </row>
    <row r="4458" spans="1:64" x14ac:dyDescent="0.2">
      <c r="A4458" t="s">
        <v>5380</v>
      </c>
      <c r="B4458" t="s">
        <v>5382</v>
      </c>
      <c r="C4458">
        <v>0</v>
      </c>
      <c r="K4458">
        <v>1</v>
      </c>
      <c r="BD4458">
        <f t="shared" si="414"/>
        <v>4.8085759341102072</v>
      </c>
      <c r="BE4458">
        <f t="shared" si="415"/>
        <v>8.1594710524551198E-3</v>
      </c>
      <c r="BF4458">
        <f>SUM(BE4457:BE4458)</f>
        <v>4.8664357823726544E-2</v>
      </c>
      <c r="BG4458">
        <f t="shared" si="416"/>
        <v>0.16766831860826345</v>
      </c>
      <c r="BH4458" t="s">
        <v>5382</v>
      </c>
      <c r="BI4458">
        <f t="shared" si="417"/>
        <v>0.16766831860826345</v>
      </c>
      <c r="BJ4458">
        <v>0</v>
      </c>
      <c r="BK4458">
        <f t="shared" si="418"/>
        <v>0.16766831860826345</v>
      </c>
      <c r="BL4458">
        <f t="shared" si="419"/>
        <v>-0.77554899078350237</v>
      </c>
    </row>
    <row r="4459" spans="1:64" x14ac:dyDescent="0.2">
      <c r="A4459" t="s">
        <v>5364</v>
      </c>
      <c r="B4459" t="s">
        <v>5364</v>
      </c>
      <c r="C4459">
        <v>0</v>
      </c>
      <c r="I4459">
        <v>1</v>
      </c>
      <c r="BD4459">
        <f t="shared" si="414"/>
        <v>7.1502723084035571</v>
      </c>
      <c r="BE4459">
        <f t="shared" si="415"/>
        <v>7.8465038532286803E-4</v>
      </c>
      <c r="BF4459">
        <f>SUM(BE4459:BE4460)</f>
        <v>8.9441214377779885E-3</v>
      </c>
      <c r="BG4459">
        <f t="shared" si="416"/>
        <v>8.7728055883574935E-2</v>
      </c>
      <c r="BH4459" t="s">
        <v>5364</v>
      </c>
      <c r="BI4459">
        <f t="shared" si="417"/>
        <v>8.7728055883574935E-2</v>
      </c>
      <c r="BJ4459">
        <v>0</v>
      </c>
      <c r="BK4459">
        <f t="shared" si="418"/>
        <v>8.7728055883574935E-2</v>
      </c>
      <c r="BL4459">
        <f t="shared" si="419"/>
        <v>-1.0568614948109443</v>
      </c>
    </row>
    <row r="4460" spans="1:64" x14ac:dyDescent="0.2">
      <c r="A4460" t="s">
        <v>5364</v>
      </c>
      <c r="B4460" t="s">
        <v>5383</v>
      </c>
      <c r="C4460">
        <v>4080</v>
      </c>
      <c r="K4460">
        <v>1</v>
      </c>
      <c r="BD4460">
        <f t="shared" si="414"/>
        <v>4.8085759341102072</v>
      </c>
      <c r="BE4460">
        <f t="shared" si="415"/>
        <v>8.1594710524551198E-3</v>
      </c>
      <c r="BF4460">
        <f>SUM(BE4459:BE4460)</f>
        <v>8.9441214377779885E-3</v>
      </c>
      <c r="BG4460">
        <f t="shared" si="416"/>
        <v>0.91227194411642498</v>
      </c>
      <c r="BH4460" t="s">
        <v>5383</v>
      </c>
      <c r="BI4460">
        <f t="shared" si="417"/>
        <v>0.91227194411642498</v>
      </c>
      <c r="BJ4460">
        <v>1</v>
      </c>
      <c r="BK4460">
        <f t="shared" si="418"/>
        <v>8.7728055883575018E-2</v>
      </c>
      <c r="BL4460">
        <f t="shared" si="419"/>
        <v>-3.9875681162490691E-2</v>
      </c>
    </row>
    <row r="4461" spans="1:64" x14ac:dyDescent="0.2">
      <c r="A4461" t="s">
        <v>5384</v>
      </c>
      <c r="B4461" t="s">
        <v>5385</v>
      </c>
      <c r="C4461">
        <v>244</v>
      </c>
      <c r="E4461">
        <v>1</v>
      </c>
      <c r="BD4461">
        <f t="shared" si="414"/>
        <v>3.2063326511295513</v>
      </c>
      <c r="BE4461">
        <f t="shared" si="415"/>
        <v>4.0504886771271426E-2</v>
      </c>
      <c r="BF4461">
        <f>SUM(BE4461:BE4461)</f>
        <v>4.0504886771271426E-2</v>
      </c>
      <c r="BG4461">
        <f t="shared" si="416"/>
        <v>1</v>
      </c>
      <c r="BH4461" t="s">
        <v>5385</v>
      </c>
      <c r="BI4461">
        <f t="shared" si="417"/>
        <v>1</v>
      </c>
      <c r="BJ4461">
        <v>1</v>
      </c>
      <c r="BK4461">
        <f t="shared" si="418"/>
        <v>0</v>
      </c>
      <c r="BL4461">
        <f t="shared" si="419"/>
        <v>0</v>
      </c>
    </row>
    <row r="4462" spans="1:64" x14ac:dyDescent="0.2">
      <c r="A4462" t="s">
        <v>5386</v>
      </c>
      <c r="B4462" t="s">
        <v>5386</v>
      </c>
      <c r="C4462">
        <v>0</v>
      </c>
      <c r="I4462">
        <v>1</v>
      </c>
      <c r="BD4462">
        <f t="shared" si="414"/>
        <v>7.1502723084035571</v>
      </c>
      <c r="BE4462">
        <f t="shared" si="415"/>
        <v>7.8465038532286803E-4</v>
      </c>
      <c r="BF4462">
        <f>SUM(BE4462:BE4463)</f>
        <v>8.2375492752743053E-3</v>
      </c>
      <c r="BG4462">
        <f t="shared" si="416"/>
        <v>9.5252891254691718E-2</v>
      </c>
      <c r="BH4462" t="s">
        <v>5386</v>
      </c>
      <c r="BI4462">
        <f t="shared" si="417"/>
        <v>9.5252891254691718E-2</v>
      </c>
      <c r="BJ4462">
        <v>0</v>
      </c>
      <c r="BK4462">
        <f t="shared" si="418"/>
        <v>9.5252891254691718E-2</v>
      </c>
      <c r="BL4462">
        <f t="shared" si="419"/>
        <v>-1.0211218331126954</v>
      </c>
    </row>
    <row r="4463" spans="1:64" x14ac:dyDescent="0.2">
      <c r="A4463" t="s">
        <v>5386</v>
      </c>
      <c r="B4463" t="s">
        <v>5387</v>
      </c>
      <c r="C4463">
        <v>44</v>
      </c>
      <c r="H4463">
        <v>1</v>
      </c>
      <c r="BD4463">
        <f t="shared" si="414"/>
        <v>4.8991522095302411</v>
      </c>
      <c r="BE4463">
        <f t="shared" si="415"/>
        <v>7.4528988899514375E-3</v>
      </c>
      <c r="BF4463">
        <f>SUM(BE4462:BE4463)</f>
        <v>8.2375492752743053E-3</v>
      </c>
      <c r="BG4463">
        <f t="shared" si="416"/>
        <v>0.90474710874530828</v>
      </c>
      <c r="BH4463" t="s">
        <v>5387</v>
      </c>
      <c r="BI4463">
        <f t="shared" si="417"/>
        <v>0.90474710874530828</v>
      </c>
      <c r="BJ4463">
        <v>1</v>
      </c>
      <c r="BK4463">
        <f t="shared" si="418"/>
        <v>9.5252891254691718E-2</v>
      </c>
      <c r="BL4463">
        <f t="shared" si="419"/>
        <v>-4.3472796070511556E-2</v>
      </c>
    </row>
    <row r="4464" spans="1:64" x14ac:dyDescent="0.2">
      <c r="A4464" t="s">
        <v>5388</v>
      </c>
      <c r="B4464" t="s">
        <v>5388</v>
      </c>
      <c r="C4464">
        <v>0</v>
      </c>
      <c r="I4464">
        <v>1</v>
      </c>
      <c r="BD4464">
        <f t="shared" si="414"/>
        <v>7.1502723084035571</v>
      </c>
      <c r="BE4464">
        <f t="shared" si="415"/>
        <v>7.8465038532286803E-4</v>
      </c>
      <c r="BF4464">
        <f>SUM(BE4464:BE4465)</f>
        <v>8.2375492752743053E-3</v>
      </c>
      <c r="BG4464">
        <f t="shared" si="416"/>
        <v>9.5252891254691718E-2</v>
      </c>
      <c r="BH4464" t="s">
        <v>5388</v>
      </c>
      <c r="BI4464">
        <f t="shared" si="417"/>
        <v>9.5252891254691718E-2</v>
      </c>
      <c r="BJ4464">
        <v>0</v>
      </c>
      <c r="BK4464">
        <f t="shared" si="418"/>
        <v>9.5252891254691718E-2</v>
      </c>
      <c r="BL4464">
        <f t="shared" si="419"/>
        <v>-1.0211218331126954</v>
      </c>
    </row>
    <row r="4465" spans="1:64" x14ac:dyDescent="0.2">
      <c r="A4465" t="s">
        <v>5388</v>
      </c>
      <c r="B4465" t="s">
        <v>5389</v>
      </c>
      <c r="C4465">
        <v>14</v>
      </c>
      <c r="H4465">
        <v>1</v>
      </c>
      <c r="BD4465">
        <f t="shared" si="414"/>
        <v>4.8991522095302411</v>
      </c>
      <c r="BE4465">
        <f t="shared" si="415"/>
        <v>7.4528988899514375E-3</v>
      </c>
      <c r="BF4465">
        <f>SUM(BE4464:BE4465)</f>
        <v>8.2375492752743053E-3</v>
      </c>
      <c r="BG4465">
        <f t="shared" si="416"/>
        <v>0.90474710874530828</v>
      </c>
      <c r="BH4465" t="s">
        <v>5389</v>
      </c>
      <c r="BI4465">
        <f t="shared" si="417"/>
        <v>0.90474710874530828</v>
      </c>
      <c r="BJ4465">
        <v>1</v>
      </c>
      <c r="BK4465">
        <f t="shared" si="418"/>
        <v>9.5252891254691718E-2</v>
      </c>
      <c r="BL4465">
        <f t="shared" si="419"/>
        <v>-4.3472796070511556E-2</v>
      </c>
    </row>
    <row r="4466" spans="1:64" x14ac:dyDescent="0.2">
      <c r="A4466" t="s">
        <v>5355</v>
      </c>
      <c r="B4466" t="s">
        <v>5390</v>
      </c>
      <c r="C4466">
        <v>13</v>
      </c>
      <c r="E4466">
        <v>1</v>
      </c>
      <c r="BD4466">
        <f t="shared" si="414"/>
        <v>3.2063326511295513</v>
      </c>
      <c r="BE4466">
        <f t="shared" si="415"/>
        <v>4.0504886771271426E-2</v>
      </c>
      <c r="BF4466">
        <f>SUM(BE4466:BE4466)</f>
        <v>4.0504886771271426E-2</v>
      </c>
      <c r="BG4466">
        <f t="shared" si="416"/>
        <v>1</v>
      </c>
      <c r="BH4466" t="s">
        <v>5390</v>
      </c>
      <c r="BI4466">
        <f t="shared" si="417"/>
        <v>1</v>
      </c>
      <c r="BJ4466">
        <v>1</v>
      </c>
      <c r="BK4466">
        <f t="shared" si="418"/>
        <v>0</v>
      </c>
      <c r="BL4466">
        <f t="shared" si="419"/>
        <v>0</v>
      </c>
    </row>
    <row r="4467" spans="1:64" x14ac:dyDescent="0.2">
      <c r="A4467" t="s">
        <v>5391</v>
      </c>
      <c r="B4467" t="s">
        <v>5391</v>
      </c>
      <c r="C4467">
        <v>0</v>
      </c>
      <c r="I4467">
        <v>1</v>
      </c>
      <c r="BD4467">
        <f t="shared" si="414"/>
        <v>7.1502723084035571</v>
      </c>
      <c r="BE4467">
        <f t="shared" si="415"/>
        <v>7.8465038532286803E-4</v>
      </c>
      <c r="BF4467">
        <f>SUM(BE4467:BE4468)</f>
        <v>8.2375492752743053E-3</v>
      </c>
      <c r="BG4467">
        <f t="shared" si="416"/>
        <v>9.5252891254691718E-2</v>
      </c>
      <c r="BH4467" t="s">
        <v>5391</v>
      </c>
      <c r="BI4467">
        <f t="shared" si="417"/>
        <v>9.5252891254691718E-2</v>
      </c>
      <c r="BJ4467">
        <v>0</v>
      </c>
      <c r="BK4467">
        <f t="shared" si="418"/>
        <v>9.5252891254691718E-2</v>
      </c>
      <c r="BL4467">
        <f t="shared" si="419"/>
        <v>-1.0211218331126954</v>
      </c>
    </row>
    <row r="4468" spans="1:64" x14ac:dyDescent="0.2">
      <c r="A4468" t="s">
        <v>5391</v>
      </c>
      <c r="B4468" t="s">
        <v>5392</v>
      </c>
      <c r="C4468">
        <v>56</v>
      </c>
      <c r="H4468">
        <v>1</v>
      </c>
      <c r="BD4468">
        <f t="shared" si="414"/>
        <v>4.8991522095302411</v>
      </c>
      <c r="BE4468">
        <f t="shared" si="415"/>
        <v>7.4528988899514375E-3</v>
      </c>
      <c r="BF4468">
        <f>SUM(BE4467:BE4468)</f>
        <v>8.2375492752743053E-3</v>
      </c>
      <c r="BG4468">
        <f t="shared" si="416"/>
        <v>0.90474710874530828</v>
      </c>
      <c r="BH4468" t="s">
        <v>5392</v>
      </c>
      <c r="BI4468">
        <f t="shared" si="417"/>
        <v>0.90474710874530828</v>
      </c>
      <c r="BJ4468">
        <v>1</v>
      </c>
      <c r="BK4468">
        <f t="shared" si="418"/>
        <v>9.5252891254691718E-2</v>
      </c>
      <c r="BL4468">
        <f t="shared" si="419"/>
        <v>-4.3472796070511556E-2</v>
      </c>
    </row>
    <row r="4469" spans="1:64" x14ac:dyDescent="0.2">
      <c r="A4469" t="s">
        <v>5393</v>
      </c>
      <c r="B4469" t="s">
        <v>5394</v>
      </c>
      <c r="C4469">
        <v>145</v>
      </c>
      <c r="K4469">
        <v>1</v>
      </c>
      <c r="BD4469">
        <f t="shared" si="414"/>
        <v>4.8085759341102072</v>
      </c>
      <c r="BE4469">
        <f t="shared" si="415"/>
        <v>8.1594710524551198E-3</v>
      </c>
      <c r="BF4469">
        <f>SUM(BE4469:BE4469)</f>
        <v>8.1594710524551198E-3</v>
      </c>
      <c r="BG4469">
        <f t="shared" si="416"/>
        <v>1</v>
      </c>
      <c r="BH4469" t="s">
        <v>5394</v>
      </c>
      <c r="BI4469">
        <f t="shared" si="417"/>
        <v>1</v>
      </c>
      <c r="BJ4469">
        <v>1</v>
      </c>
      <c r="BK4469">
        <f t="shared" si="418"/>
        <v>0</v>
      </c>
      <c r="BL4469">
        <f t="shared" si="419"/>
        <v>0</v>
      </c>
    </row>
    <row r="4470" spans="1:64" x14ac:dyDescent="0.2">
      <c r="A4470" t="s">
        <v>5395</v>
      </c>
      <c r="B4470" t="s">
        <v>5395</v>
      </c>
      <c r="C4470">
        <v>0</v>
      </c>
      <c r="I4470">
        <v>1</v>
      </c>
      <c r="BD4470">
        <f t="shared" si="414"/>
        <v>7.1502723084035571</v>
      </c>
      <c r="BE4470">
        <f t="shared" si="415"/>
        <v>7.8465038532286803E-4</v>
      </c>
      <c r="BF4470">
        <f>SUM(BE4470:BE4472)</f>
        <v>8.9816353455088212E-3</v>
      </c>
      <c r="BG4470">
        <f t="shared" si="416"/>
        <v>8.7361639071132494E-2</v>
      </c>
      <c r="BH4470" t="s">
        <v>5395</v>
      </c>
      <c r="BI4470">
        <f t="shared" si="417"/>
        <v>8.7361639071132494E-2</v>
      </c>
      <c r="BJ4470">
        <v>0</v>
      </c>
      <c r="BK4470">
        <f t="shared" si="418"/>
        <v>8.7361639071132494E-2</v>
      </c>
      <c r="BL4470">
        <f t="shared" si="419"/>
        <v>-1.0586792263693001</v>
      </c>
    </row>
    <row r="4471" spans="1:64" x14ac:dyDescent="0.2">
      <c r="A4471" t="s">
        <v>5395</v>
      </c>
      <c r="B4471" t="s">
        <v>5396</v>
      </c>
      <c r="C4471">
        <v>18</v>
      </c>
      <c r="H4471">
        <v>1</v>
      </c>
      <c r="BD4471">
        <f t="shared" si="414"/>
        <v>4.8991522095302411</v>
      </c>
      <c r="BE4471">
        <f t="shared" si="415"/>
        <v>7.4528988899514375E-3</v>
      </c>
      <c r="BF4471">
        <f>SUM(BE4470:BE4472)</f>
        <v>8.9816353455088212E-3</v>
      </c>
      <c r="BG4471">
        <f t="shared" si="416"/>
        <v>0.82979308369251337</v>
      </c>
      <c r="BH4471" t="s">
        <v>5396</v>
      </c>
      <c r="BI4471">
        <f t="shared" si="417"/>
        <v>0.82979308369251337</v>
      </c>
      <c r="BJ4471">
        <v>1</v>
      </c>
      <c r="BK4471">
        <f t="shared" si="418"/>
        <v>0.17020691630748663</v>
      </c>
      <c r="BL4471">
        <f t="shared" si="419"/>
        <v>-8.1030189327116281E-2</v>
      </c>
    </row>
    <row r="4472" spans="1:64" x14ac:dyDescent="0.2">
      <c r="A4472" t="s">
        <v>5395</v>
      </c>
      <c r="B4472" t="s">
        <v>5397</v>
      </c>
      <c r="C4472">
        <v>0</v>
      </c>
      <c r="O4472">
        <v>1</v>
      </c>
      <c r="BD4472">
        <f t="shared" si="414"/>
        <v>7.2033538440231881</v>
      </c>
      <c r="BE4472">
        <f t="shared" si="415"/>
        <v>7.4408607023451561E-4</v>
      </c>
      <c r="BF4472">
        <f>SUM(BE4470:BE4472)</f>
        <v>8.9816353455088212E-3</v>
      </c>
      <c r="BG4472">
        <f t="shared" si="416"/>
        <v>8.2845277236354126E-2</v>
      </c>
      <c r="BH4472" t="s">
        <v>5397</v>
      </c>
      <c r="BI4472">
        <f t="shared" si="417"/>
        <v>8.2845277236354126E-2</v>
      </c>
      <c r="BJ4472">
        <v>0</v>
      </c>
      <c r="BK4472">
        <f t="shared" si="418"/>
        <v>8.2845277236354126E-2</v>
      </c>
      <c r="BL4472">
        <f t="shared" si="419"/>
        <v>-1.0817322443798567</v>
      </c>
    </row>
    <row r="4473" spans="1:64" x14ac:dyDescent="0.2">
      <c r="A4473" t="s">
        <v>5398</v>
      </c>
      <c r="B4473" t="s">
        <v>5399</v>
      </c>
      <c r="C4473">
        <v>29</v>
      </c>
      <c r="E4473">
        <v>1</v>
      </c>
      <c r="BD4473">
        <f t="shared" si="414"/>
        <v>3.2063326511295513</v>
      </c>
      <c r="BE4473">
        <f t="shared" si="415"/>
        <v>4.0504886771271426E-2</v>
      </c>
      <c r="BF4473">
        <f>SUM(BE4473:BE4474)</f>
        <v>4.8664357823726544E-2</v>
      </c>
      <c r="BG4473">
        <f t="shared" si="416"/>
        <v>0.83233168139173663</v>
      </c>
      <c r="BH4473" t="s">
        <v>5399</v>
      </c>
      <c r="BI4473">
        <f t="shared" si="417"/>
        <v>0.83233168139173663</v>
      </c>
      <c r="BJ4473">
        <v>1</v>
      </c>
      <c r="BK4473">
        <f t="shared" si="418"/>
        <v>0.16766831860826337</v>
      </c>
      <c r="BL4473">
        <f t="shared" si="419"/>
        <v>-7.9703574318453027E-2</v>
      </c>
    </row>
    <row r="4474" spans="1:64" x14ac:dyDescent="0.2">
      <c r="A4474" t="s">
        <v>5398</v>
      </c>
      <c r="B4474" t="s">
        <v>5400</v>
      </c>
      <c r="C4474">
        <v>0</v>
      </c>
      <c r="K4474">
        <v>1</v>
      </c>
      <c r="BD4474">
        <f t="shared" si="414"/>
        <v>4.8085759341102072</v>
      </c>
      <c r="BE4474">
        <f t="shared" si="415"/>
        <v>8.1594710524551198E-3</v>
      </c>
      <c r="BF4474">
        <f>SUM(BE4473:BE4474)</f>
        <v>4.8664357823726544E-2</v>
      </c>
      <c r="BG4474">
        <f t="shared" si="416"/>
        <v>0.16766831860826345</v>
      </c>
      <c r="BH4474" t="s">
        <v>5400</v>
      </c>
      <c r="BI4474">
        <f t="shared" si="417"/>
        <v>0.16766831860826345</v>
      </c>
      <c r="BJ4474">
        <v>0</v>
      </c>
      <c r="BK4474">
        <f t="shared" si="418"/>
        <v>0.16766831860826345</v>
      </c>
      <c r="BL4474">
        <f t="shared" si="419"/>
        <v>-0.77554899078350237</v>
      </c>
    </row>
    <row r="4475" spans="1:64" x14ac:dyDescent="0.2">
      <c r="A4475" t="s">
        <v>5401</v>
      </c>
      <c r="B4475" t="s">
        <v>5402</v>
      </c>
      <c r="C4475">
        <v>20</v>
      </c>
      <c r="E4475">
        <v>1</v>
      </c>
      <c r="BD4475">
        <f t="shared" si="414"/>
        <v>3.2063326511295513</v>
      </c>
      <c r="BE4475">
        <f t="shared" si="415"/>
        <v>4.0504886771271426E-2</v>
      </c>
      <c r="BF4475">
        <f>SUM(BE4475:BE4475)</f>
        <v>4.0504886771271426E-2</v>
      </c>
      <c r="BG4475">
        <f t="shared" si="416"/>
        <v>1</v>
      </c>
      <c r="BH4475" t="s">
        <v>5402</v>
      </c>
      <c r="BI4475">
        <f t="shared" si="417"/>
        <v>1</v>
      </c>
      <c r="BJ4475">
        <v>1</v>
      </c>
      <c r="BK4475">
        <f t="shared" si="418"/>
        <v>0</v>
      </c>
      <c r="BL4475">
        <f t="shared" si="419"/>
        <v>0</v>
      </c>
    </row>
    <row r="4476" spans="1:64" x14ac:dyDescent="0.2">
      <c r="A4476" t="s">
        <v>5403</v>
      </c>
      <c r="B4476" t="s">
        <v>5404</v>
      </c>
      <c r="C4476">
        <v>18</v>
      </c>
      <c r="E4476">
        <v>1</v>
      </c>
      <c r="BD4476">
        <f t="shared" si="414"/>
        <v>3.2063326511295513</v>
      </c>
      <c r="BE4476">
        <f t="shared" si="415"/>
        <v>4.0504886771271426E-2</v>
      </c>
      <c r="BF4476">
        <f>SUM(BE4476:BE4476)</f>
        <v>4.0504886771271426E-2</v>
      </c>
      <c r="BG4476">
        <f t="shared" si="416"/>
        <v>1</v>
      </c>
      <c r="BH4476" t="s">
        <v>5404</v>
      </c>
      <c r="BI4476">
        <f t="shared" si="417"/>
        <v>1</v>
      </c>
      <c r="BJ4476">
        <v>1</v>
      </c>
      <c r="BK4476">
        <f t="shared" si="418"/>
        <v>0</v>
      </c>
      <c r="BL4476">
        <f t="shared" si="419"/>
        <v>0</v>
      </c>
    </row>
    <row r="4477" spans="1:64" x14ac:dyDescent="0.2">
      <c r="A4477" t="s">
        <v>5405</v>
      </c>
      <c r="B4477" t="s">
        <v>5406</v>
      </c>
      <c r="C4477">
        <v>64</v>
      </c>
      <c r="E4477">
        <v>1</v>
      </c>
      <c r="BD4477">
        <f t="shared" si="414"/>
        <v>3.2063326511295513</v>
      </c>
      <c r="BE4477">
        <f t="shared" si="415"/>
        <v>4.0504886771271426E-2</v>
      </c>
      <c r="BF4477">
        <f>SUM(BE4477:BE4477)</f>
        <v>4.0504886771271426E-2</v>
      </c>
      <c r="BG4477">
        <f t="shared" si="416"/>
        <v>1</v>
      </c>
      <c r="BH4477" t="s">
        <v>5406</v>
      </c>
      <c r="BI4477">
        <f t="shared" si="417"/>
        <v>1</v>
      </c>
      <c r="BJ4477">
        <v>1</v>
      </c>
      <c r="BK4477">
        <f t="shared" si="418"/>
        <v>0</v>
      </c>
      <c r="BL4477">
        <f t="shared" si="419"/>
        <v>0</v>
      </c>
    </row>
    <row r="4478" spans="1:64" x14ac:dyDescent="0.2">
      <c r="A4478" t="s">
        <v>5407</v>
      </c>
      <c r="B4478" t="s">
        <v>5408</v>
      </c>
      <c r="C4478">
        <v>42</v>
      </c>
      <c r="E4478">
        <v>1</v>
      </c>
      <c r="BD4478">
        <f t="shared" si="414"/>
        <v>3.2063326511295513</v>
      </c>
      <c r="BE4478">
        <f t="shared" si="415"/>
        <v>4.0504886771271426E-2</v>
      </c>
      <c r="BF4478">
        <f>SUM(BE4478:BE4478)</f>
        <v>4.0504886771271426E-2</v>
      </c>
      <c r="BG4478">
        <f t="shared" si="416"/>
        <v>1</v>
      </c>
      <c r="BH4478" t="s">
        <v>5408</v>
      </c>
      <c r="BI4478">
        <f t="shared" si="417"/>
        <v>1</v>
      </c>
      <c r="BJ4478">
        <v>1</v>
      </c>
      <c r="BK4478">
        <f t="shared" si="418"/>
        <v>0</v>
      </c>
      <c r="BL4478">
        <f t="shared" si="419"/>
        <v>0</v>
      </c>
    </row>
    <row r="4479" spans="1:64" x14ac:dyDescent="0.2">
      <c r="A4479" t="s">
        <v>5409</v>
      </c>
      <c r="B4479" t="s">
        <v>5409</v>
      </c>
      <c r="C4479">
        <v>0</v>
      </c>
      <c r="I4479">
        <v>1</v>
      </c>
      <c r="BD4479">
        <f t="shared" si="414"/>
        <v>7.1502723084035571</v>
      </c>
      <c r="BE4479">
        <f t="shared" si="415"/>
        <v>7.8465038532286803E-4</v>
      </c>
      <c r="BF4479">
        <f>SUM(BE4479:BE4480)</f>
        <v>8.2375492752743053E-3</v>
      </c>
      <c r="BG4479">
        <f t="shared" si="416"/>
        <v>9.5252891254691718E-2</v>
      </c>
      <c r="BH4479" t="s">
        <v>5409</v>
      </c>
      <c r="BI4479">
        <f t="shared" si="417"/>
        <v>9.5252891254691718E-2</v>
      </c>
      <c r="BJ4479">
        <v>0</v>
      </c>
      <c r="BK4479">
        <f t="shared" si="418"/>
        <v>9.5252891254691718E-2</v>
      </c>
      <c r="BL4479">
        <f t="shared" si="419"/>
        <v>-1.0211218331126954</v>
      </c>
    </row>
    <row r="4480" spans="1:64" x14ac:dyDescent="0.2">
      <c r="A4480" t="s">
        <v>5409</v>
      </c>
      <c r="B4480" t="s">
        <v>5410</v>
      </c>
      <c r="C4480">
        <v>199</v>
      </c>
      <c r="H4480">
        <v>1</v>
      </c>
      <c r="BD4480">
        <f t="shared" si="414"/>
        <v>4.8991522095302411</v>
      </c>
      <c r="BE4480">
        <f t="shared" si="415"/>
        <v>7.4528988899514375E-3</v>
      </c>
      <c r="BF4480">
        <f>SUM(BE4479:BE4480)</f>
        <v>8.2375492752743053E-3</v>
      </c>
      <c r="BG4480">
        <f t="shared" si="416"/>
        <v>0.90474710874530828</v>
      </c>
      <c r="BH4480" t="s">
        <v>5410</v>
      </c>
      <c r="BI4480">
        <f t="shared" si="417"/>
        <v>0.90474710874530828</v>
      </c>
      <c r="BJ4480">
        <v>1</v>
      </c>
      <c r="BK4480">
        <f t="shared" si="418"/>
        <v>9.5252891254691718E-2</v>
      </c>
      <c r="BL4480">
        <f t="shared" si="419"/>
        <v>-4.3472796070511556E-2</v>
      </c>
    </row>
    <row r="4481" spans="1:64" x14ac:dyDescent="0.2">
      <c r="A4481" t="s">
        <v>5411</v>
      </c>
      <c r="B4481" t="s">
        <v>5411</v>
      </c>
      <c r="C4481">
        <v>0</v>
      </c>
      <c r="I4481">
        <v>1</v>
      </c>
      <c r="BD4481">
        <f t="shared" si="414"/>
        <v>7.1502723084035571</v>
      </c>
      <c r="BE4481">
        <f t="shared" si="415"/>
        <v>7.8465038532286803E-4</v>
      </c>
      <c r="BF4481">
        <f>SUM(BE4481:BE4483)</f>
        <v>8.9816353455088212E-3</v>
      </c>
      <c r="BG4481">
        <f t="shared" si="416"/>
        <v>8.7361639071132494E-2</v>
      </c>
      <c r="BH4481" t="s">
        <v>5411</v>
      </c>
      <c r="BI4481">
        <f t="shared" si="417"/>
        <v>8.7361639071132494E-2</v>
      </c>
      <c r="BJ4481">
        <v>0</v>
      </c>
      <c r="BK4481">
        <f t="shared" si="418"/>
        <v>8.7361639071132494E-2</v>
      </c>
      <c r="BL4481">
        <f t="shared" si="419"/>
        <v>-1.0586792263693001</v>
      </c>
    </row>
    <row r="4482" spans="1:64" x14ac:dyDescent="0.2">
      <c r="A4482" t="s">
        <v>5411</v>
      </c>
      <c r="B4482" t="s">
        <v>5412</v>
      </c>
      <c r="C4482">
        <v>75</v>
      </c>
      <c r="H4482">
        <v>1</v>
      </c>
      <c r="BD4482">
        <f t="shared" si="414"/>
        <v>4.8991522095302411</v>
      </c>
      <c r="BE4482">
        <f t="shared" si="415"/>
        <v>7.4528988899514375E-3</v>
      </c>
      <c r="BF4482">
        <f>SUM(BE4481:BE4483)</f>
        <v>8.9816353455088212E-3</v>
      </c>
      <c r="BG4482">
        <f t="shared" si="416"/>
        <v>0.82979308369251337</v>
      </c>
      <c r="BH4482" t="s">
        <v>5412</v>
      </c>
      <c r="BI4482">
        <f t="shared" si="417"/>
        <v>0.82979308369251337</v>
      </c>
      <c r="BJ4482">
        <v>1</v>
      </c>
      <c r="BK4482">
        <f t="shared" si="418"/>
        <v>0.17020691630748663</v>
      </c>
      <c r="BL4482">
        <f t="shared" si="419"/>
        <v>-8.1030189327116281E-2</v>
      </c>
    </row>
    <row r="4483" spans="1:64" x14ac:dyDescent="0.2">
      <c r="A4483" t="s">
        <v>5411</v>
      </c>
      <c r="B4483" t="s">
        <v>5413</v>
      </c>
      <c r="C4483">
        <v>0</v>
      </c>
      <c r="O4483">
        <v>1</v>
      </c>
      <c r="BD4483">
        <f t="shared" ref="BD4483:BD4546" si="420">SUMPRODUCT(D$2:BC$2,D4483:BC4483)</f>
        <v>7.2033538440231881</v>
      </c>
      <c r="BE4483">
        <f t="shared" ref="BE4483:BE4546" si="421">EXP(-BD4483)</f>
        <v>7.4408607023451561E-4</v>
      </c>
      <c r="BF4483">
        <f>SUM(BE4481:BE4483)</f>
        <v>8.9816353455088212E-3</v>
      </c>
      <c r="BG4483">
        <f t="shared" ref="BG4483:BG4546" si="422">BE4483/BF4483</f>
        <v>8.2845277236354126E-2</v>
      </c>
      <c r="BH4483" t="s">
        <v>5413</v>
      </c>
      <c r="BI4483">
        <f t="shared" ref="BI4483:BI4546" si="423">BG4483</f>
        <v>8.2845277236354126E-2</v>
      </c>
      <c r="BJ4483">
        <v>0</v>
      </c>
      <c r="BK4483">
        <f t="shared" ref="BK4483:BK4546" si="424">ABS(BI4483-BJ4483)</f>
        <v>8.2845277236354126E-2</v>
      </c>
      <c r="BL4483">
        <f t="shared" ref="BL4483:BL4546" si="425">LOG(BG4483)</f>
        <v>-1.0817322443798567</v>
      </c>
    </row>
    <row r="4484" spans="1:64" x14ac:dyDescent="0.2">
      <c r="A4484" t="s">
        <v>5414</v>
      </c>
      <c r="B4484" t="s">
        <v>5414</v>
      </c>
      <c r="C4484">
        <v>0</v>
      </c>
      <c r="I4484">
        <v>1</v>
      </c>
      <c r="BD4484">
        <f t="shared" si="420"/>
        <v>7.1502723084035571</v>
      </c>
      <c r="BE4484">
        <f t="shared" si="421"/>
        <v>7.8465038532286803E-4</v>
      </c>
      <c r="BF4484">
        <f>SUM(BE4484:BE4487)</f>
        <v>1.7722572215267962E-2</v>
      </c>
      <c r="BG4484">
        <f t="shared" si="422"/>
        <v>4.4274069011658097E-2</v>
      </c>
      <c r="BH4484" t="s">
        <v>5414</v>
      </c>
      <c r="BI4484">
        <f t="shared" si="423"/>
        <v>4.4274069011658097E-2</v>
      </c>
      <c r="BJ4484">
        <v>0</v>
      </c>
      <c r="BK4484">
        <f t="shared" si="424"/>
        <v>4.4274069011658097E-2</v>
      </c>
      <c r="BL4484">
        <f t="shared" si="425"/>
        <v>-1.3538505623197192</v>
      </c>
    </row>
    <row r="4485" spans="1:64" x14ac:dyDescent="0.2">
      <c r="A4485" t="s">
        <v>5414</v>
      </c>
      <c r="B4485" t="s">
        <v>5415</v>
      </c>
      <c r="C4485">
        <v>128</v>
      </c>
      <c r="H4485">
        <v>1</v>
      </c>
      <c r="BD4485">
        <f t="shared" si="420"/>
        <v>4.8991522095302411</v>
      </c>
      <c r="BE4485">
        <f t="shared" si="421"/>
        <v>7.4528988899514375E-3</v>
      </c>
      <c r="BF4485">
        <f>SUM(BE4484:BE4487)</f>
        <v>1.7722572215267962E-2</v>
      </c>
      <c r="BG4485">
        <f t="shared" si="422"/>
        <v>0.42053144427482031</v>
      </c>
      <c r="BH4485" t="s">
        <v>5415</v>
      </c>
      <c r="BI4485">
        <f t="shared" si="423"/>
        <v>0.42053144427482031</v>
      </c>
      <c r="BJ4485">
        <v>1</v>
      </c>
      <c r="BK4485">
        <f t="shared" si="424"/>
        <v>0.57946855572517975</v>
      </c>
      <c r="BL4485">
        <f t="shared" si="425"/>
        <v>-0.37620152527753553</v>
      </c>
    </row>
    <row r="4486" spans="1:64" x14ac:dyDescent="0.2">
      <c r="A4486" t="s">
        <v>5414</v>
      </c>
      <c r="B4486" t="s">
        <v>5416</v>
      </c>
      <c r="C4486">
        <v>0</v>
      </c>
      <c r="P4486">
        <v>1</v>
      </c>
      <c r="BD4486">
        <f t="shared" si="420"/>
        <v>4.7397379017232018</v>
      </c>
      <c r="BE4486">
        <f t="shared" si="421"/>
        <v>8.7409368697591427E-3</v>
      </c>
      <c r="BF4486">
        <f>SUM(BE4484:BE4487)</f>
        <v>1.7722572215267962E-2</v>
      </c>
      <c r="BG4486">
        <f t="shared" si="422"/>
        <v>0.4932092680219885</v>
      </c>
      <c r="BH4486" t="s">
        <v>5416</v>
      </c>
      <c r="BI4486">
        <f t="shared" si="423"/>
        <v>0.4932092680219885</v>
      </c>
      <c r="BJ4486">
        <v>0</v>
      </c>
      <c r="BK4486">
        <f t="shared" si="424"/>
        <v>0.4932092680219885</v>
      </c>
      <c r="BL4486">
        <f t="shared" si="425"/>
        <v>-0.3069687710605119</v>
      </c>
    </row>
    <row r="4487" spans="1:64" x14ac:dyDescent="0.2">
      <c r="A4487" t="s">
        <v>5414</v>
      </c>
      <c r="B4487" t="s">
        <v>5417</v>
      </c>
      <c r="C4487">
        <v>0</v>
      </c>
      <c r="O4487">
        <v>1</v>
      </c>
      <c r="BD4487">
        <f t="shared" si="420"/>
        <v>7.2033538440231881</v>
      </c>
      <c r="BE4487">
        <f t="shared" si="421"/>
        <v>7.4408607023451561E-4</v>
      </c>
      <c r="BF4487">
        <f>SUM(BE4484:BE4487)</f>
        <v>1.7722572215267962E-2</v>
      </c>
      <c r="BG4487">
        <f t="shared" si="422"/>
        <v>4.198521869153321E-2</v>
      </c>
      <c r="BH4487" t="s">
        <v>5417</v>
      </c>
      <c r="BI4487">
        <f t="shared" si="423"/>
        <v>4.198521869153321E-2</v>
      </c>
      <c r="BJ4487">
        <v>0</v>
      </c>
      <c r="BK4487">
        <f t="shared" si="424"/>
        <v>4.198521869153321E-2</v>
      </c>
      <c r="BL4487">
        <f t="shared" si="425"/>
        <v>-1.376903580330276</v>
      </c>
    </row>
    <row r="4488" spans="1:64" x14ac:dyDescent="0.2">
      <c r="A4488" t="s">
        <v>5418</v>
      </c>
      <c r="B4488" t="s">
        <v>5418</v>
      </c>
      <c r="C4488">
        <v>0</v>
      </c>
      <c r="I4488">
        <v>1</v>
      </c>
      <c r="BD4488">
        <f t="shared" si="420"/>
        <v>7.1502723084035571</v>
      </c>
      <c r="BE4488">
        <f t="shared" si="421"/>
        <v>7.8465038532286803E-4</v>
      </c>
      <c r="BF4488">
        <f>SUM(BE4488:BE4489)</f>
        <v>8.2375492752743053E-3</v>
      </c>
      <c r="BG4488">
        <f t="shared" si="422"/>
        <v>9.5252891254691718E-2</v>
      </c>
      <c r="BH4488" t="s">
        <v>5418</v>
      </c>
      <c r="BI4488">
        <f t="shared" si="423"/>
        <v>9.5252891254691718E-2</v>
      </c>
      <c r="BJ4488">
        <v>0</v>
      </c>
      <c r="BK4488">
        <f t="shared" si="424"/>
        <v>9.5252891254691718E-2</v>
      </c>
      <c r="BL4488">
        <f t="shared" si="425"/>
        <v>-1.0211218331126954</v>
      </c>
    </row>
    <row r="4489" spans="1:64" x14ac:dyDescent="0.2">
      <c r="A4489" t="s">
        <v>5418</v>
      </c>
      <c r="B4489" t="s">
        <v>5419</v>
      </c>
      <c r="C4489">
        <v>218</v>
      </c>
      <c r="H4489">
        <v>1</v>
      </c>
      <c r="BD4489">
        <f t="shared" si="420"/>
        <v>4.8991522095302411</v>
      </c>
      <c r="BE4489">
        <f t="shared" si="421"/>
        <v>7.4528988899514375E-3</v>
      </c>
      <c r="BF4489">
        <f>SUM(BE4488:BE4489)</f>
        <v>8.2375492752743053E-3</v>
      </c>
      <c r="BG4489">
        <f t="shared" si="422"/>
        <v>0.90474710874530828</v>
      </c>
      <c r="BH4489" t="s">
        <v>5419</v>
      </c>
      <c r="BI4489">
        <f t="shared" si="423"/>
        <v>0.90474710874530828</v>
      </c>
      <c r="BJ4489">
        <v>1</v>
      </c>
      <c r="BK4489">
        <f t="shared" si="424"/>
        <v>9.5252891254691718E-2</v>
      </c>
      <c r="BL4489">
        <f t="shared" si="425"/>
        <v>-4.3472796070511556E-2</v>
      </c>
    </row>
    <row r="4490" spans="1:64" x14ac:dyDescent="0.2">
      <c r="A4490" t="s">
        <v>5420</v>
      </c>
      <c r="B4490" t="s">
        <v>5420</v>
      </c>
      <c r="C4490">
        <v>0</v>
      </c>
      <c r="I4490">
        <v>1</v>
      </c>
      <c r="BD4490">
        <f t="shared" si="420"/>
        <v>7.1502723084035571</v>
      </c>
      <c r="BE4490">
        <f t="shared" si="421"/>
        <v>7.8465038532286803E-4</v>
      </c>
      <c r="BF4490">
        <f>SUM(BE4490:BE4491)</f>
        <v>8.2375492752743053E-3</v>
      </c>
      <c r="BG4490">
        <f t="shared" si="422"/>
        <v>9.5252891254691718E-2</v>
      </c>
      <c r="BH4490" t="s">
        <v>5420</v>
      </c>
      <c r="BI4490">
        <f t="shared" si="423"/>
        <v>9.5252891254691718E-2</v>
      </c>
      <c r="BJ4490">
        <v>0</v>
      </c>
      <c r="BK4490">
        <f t="shared" si="424"/>
        <v>9.5252891254691718E-2</v>
      </c>
      <c r="BL4490">
        <f t="shared" si="425"/>
        <v>-1.0211218331126954</v>
      </c>
    </row>
    <row r="4491" spans="1:64" x14ac:dyDescent="0.2">
      <c r="A4491" t="s">
        <v>5420</v>
      </c>
      <c r="B4491" t="s">
        <v>5421</v>
      </c>
      <c r="C4491">
        <v>106</v>
      </c>
      <c r="H4491">
        <v>1</v>
      </c>
      <c r="BD4491">
        <f t="shared" si="420"/>
        <v>4.8991522095302411</v>
      </c>
      <c r="BE4491">
        <f t="shared" si="421"/>
        <v>7.4528988899514375E-3</v>
      </c>
      <c r="BF4491">
        <f>SUM(BE4490:BE4491)</f>
        <v>8.2375492752743053E-3</v>
      </c>
      <c r="BG4491">
        <f t="shared" si="422"/>
        <v>0.90474710874530828</v>
      </c>
      <c r="BH4491" t="s">
        <v>5421</v>
      </c>
      <c r="BI4491">
        <f t="shared" si="423"/>
        <v>0.90474710874530828</v>
      </c>
      <c r="BJ4491">
        <v>1</v>
      </c>
      <c r="BK4491">
        <f t="shared" si="424"/>
        <v>9.5252891254691718E-2</v>
      </c>
      <c r="BL4491">
        <f t="shared" si="425"/>
        <v>-4.3472796070511556E-2</v>
      </c>
    </row>
    <row r="4492" spans="1:64" x14ac:dyDescent="0.2">
      <c r="A4492" t="s">
        <v>5422</v>
      </c>
      <c r="B4492" t="s">
        <v>5423</v>
      </c>
      <c r="C4492">
        <v>79</v>
      </c>
      <c r="K4492">
        <v>1</v>
      </c>
      <c r="BD4492">
        <f t="shared" si="420"/>
        <v>4.8085759341102072</v>
      </c>
      <c r="BE4492">
        <f t="shared" si="421"/>
        <v>8.1594710524551198E-3</v>
      </c>
      <c r="BF4492">
        <f>SUM(BE4492:BE4493)</f>
        <v>1.4206470714114398E-2</v>
      </c>
      <c r="BG4492">
        <f t="shared" si="422"/>
        <v>0.57434891583231373</v>
      </c>
      <c r="BH4492" t="s">
        <v>5423</v>
      </c>
      <c r="BI4492">
        <f t="shared" si="423"/>
        <v>0.57434891583231373</v>
      </c>
      <c r="BJ4492">
        <v>1</v>
      </c>
      <c r="BK4492">
        <f t="shared" si="424"/>
        <v>0.42565108416768627</v>
      </c>
      <c r="BL4492">
        <f t="shared" si="425"/>
        <v>-0.24082419439029007</v>
      </c>
    </row>
    <row r="4493" spans="1:64" x14ac:dyDescent="0.2">
      <c r="A4493" t="s">
        <v>5422</v>
      </c>
      <c r="B4493" t="s">
        <v>5424</v>
      </c>
      <c r="C4493">
        <v>0</v>
      </c>
      <c r="R4493">
        <v>1</v>
      </c>
      <c r="BD4493">
        <f t="shared" si="420"/>
        <v>5.1081930536428937</v>
      </c>
      <c r="BE4493">
        <f t="shared" si="421"/>
        <v>6.0469996616592785E-3</v>
      </c>
      <c r="BF4493">
        <f>SUM(BE4492:BE4493)</f>
        <v>1.4206470714114398E-2</v>
      </c>
      <c r="BG4493">
        <f t="shared" si="422"/>
        <v>0.42565108416768632</v>
      </c>
      <c r="BH4493" t="s">
        <v>5424</v>
      </c>
      <c r="BI4493">
        <f t="shared" si="423"/>
        <v>0.42565108416768632</v>
      </c>
      <c r="BJ4493">
        <v>0</v>
      </c>
      <c r="BK4493">
        <f t="shared" si="424"/>
        <v>0.42565108416768632</v>
      </c>
      <c r="BL4493">
        <f t="shared" si="425"/>
        <v>-0.37094625608708282</v>
      </c>
    </row>
    <row r="4494" spans="1:64" x14ac:dyDescent="0.2">
      <c r="A4494" t="s">
        <v>5425</v>
      </c>
      <c r="B4494" t="s">
        <v>5425</v>
      </c>
      <c r="C4494">
        <v>0</v>
      </c>
      <c r="I4494">
        <v>1</v>
      </c>
      <c r="BD4494">
        <f t="shared" si="420"/>
        <v>7.1502723084035571</v>
      </c>
      <c r="BE4494">
        <f t="shared" si="421"/>
        <v>7.8465038532286803E-4</v>
      </c>
      <c r="BF4494">
        <f>SUM(BE4494:BE4495)</f>
        <v>8.2375492752743053E-3</v>
      </c>
      <c r="BG4494">
        <f t="shared" si="422"/>
        <v>9.5252891254691718E-2</v>
      </c>
      <c r="BH4494" t="s">
        <v>5425</v>
      </c>
      <c r="BI4494">
        <f t="shared" si="423"/>
        <v>9.5252891254691718E-2</v>
      </c>
      <c r="BJ4494">
        <v>0</v>
      </c>
      <c r="BK4494">
        <f t="shared" si="424"/>
        <v>9.5252891254691718E-2</v>
      </c>
      <c r="BL4494">
        <f t="shared" si="425"/>
        <v>-1.0211218331126954</v>
      </c>
    </row>
    <row r="4495" spans="1:64" x14ac:dyDescent="0.2">
      <c r="A4495" t="s">
        <v>5425</v>
      </c>
      <c r="B4495" t="s">
        <v>5426</v>
      </c>
      <c r="C4495">
        <v>158</v>
      </c>
      <c r="H4495">
        <v>1</v>
      </c>
      <c r="BD4495">
        <f t="shared" si="420"/>
        <v>4.8991522095302411</v>
      </c>
      <c r="BE4495">
        <f t="shared" si="421"/>
        <v>7.4528988899514375E-3</v>
      </c>
      <c r="BF4495">
        <f>SUM(BE4494:BE4495)</f>
        <v>8.2375492752743053E-3</v>
      </c>
      <c r="BG4495">
        <f t="shared" si="422"/>
        <v>0.90474710874530828</v>
      </c>
      <c r="BH4495" t="s">
        <v>5426</v>
      </c>
      <c r="BI4495">
        <f t="shared" si="423"/>
        <v>0.90474710874530828</v>
      </c>
      <c r="BJ4495">
        <v>1</v>
      </c>
      <c r="BK4495">
        <f t="shared" si="424"/>
        <v>9.5252891254691718E-2</v>
      </c>
      <c r="BL4495">
        <f t="shared" si="425"/>
        <v>-4.3472796070511556E-2</v>
      </c>
    </row>
    <row r="4496" spans="1:64" x14ac:dyDescent="0.2">
      <c r="A4496" t="s">
        <v>5427</v>
      </c>
      <c r="B4496" t="s">
        <v>5428</v>
      </c>
      <c r="C4496">
        <v>390</v>
      </c>
      <c r="E4496">
        <v>1</v>
      </c>
      <c r="BD4496">
        <f t="shared" si="420"/>
        <v>3.2063326511295513</v>
      </c>
      <c r="BE4496">
        <f t="shared" si="421"/>
        <v>4.0504886771271426E-2</v>
      </c>
      <c r="BF4496">
        <f>SUM(BE4496:BE4497)</f>
        <v>4.8664357823726544E-2</v>
      </c>
      <c r="BG4496">
        <f t="shared" si="422"/>
        <v>0.83233168139173663</v>
      </c>
      <c r="BH4496" t="s">
        <v>5428</v>
      </c>
      <c r="BI4496">
        <f t="shared" si="423"/>
        <v>0.83233168139173663</v>
      </c>
      <c r="BJ4496">
        <v>1</v>
      </c>
      <c r="BK4496">
        <f t="shared" si="424"/>
        <v>0.16766831860826337</v>
      </c>
      <c r="BL4496">
        <f t="shared" si="425"/>
        <v>-7.9703574318453027E-2</v>
      </c>
    </row>
    <row r="4497" spans="1:64" x14ac:dyDescent="0.2">
      <c r="A4497" t="s">
        <v>5427</v>
      </c>
      <c r="B4497" t="s">
        <v>5429</v>
      </c>
      <c r="C4497">
        <v>0</v>
      </c>
      <c r="K4497">
        <v>1</v>
      </c>
      <c r="BD4497">
        <f t="shared" si="420"/>
        <v>4.8085759341102072</v>
      </c>
      <c r="BE4497">
        <f t="shared" si="421"/>
        <v>8.1594710524551198E-3</v>
      </c>
      <c r="BF4497">
        <f>SUM(BE4496:BE4497)</f>
        <v>4.8664357823726544E-2</v>
      </c>
      <c r="BG4497">
        <f t="shared" si="422"/>
        <v>0.16766831860826345</v>
      </c>
      <c r="BH4497" t="s">
        <v>5429</v>
      </c>
      <c r="BI4497">
        <f t="shared" si="423"/>
        <v>0.16766831860826345</v>
      </c>
      <c r="BJ4497">
        <v>0</v>
      </c>
      <c r="BK4497">
        <f t="shared" si="424"/>
        <v>0.16766831860826345</v>
      </c>
      <c r="BL4497">
        <f t="shared" si="425"/>
        <v>-0.77554899078350237</v>
      </c>
    </row>
    <row r="4498" spans="1:64" x14ac:dyDescent="0.2">
      <c r="A4498" t="s">
        <v>5430</v>
      </c>
      <c r="B4498" t="s">
        <v>5431</v>
      </c>
      <c r="C4498">
        <v>42</v>
      </c>
      <c r="E4498">
        <v>1</v>
      </c>
      <c r="BD4498">
        <f t="shared" si="420"/>
        <v>3.2063326511295513</v>
      </c>
      <c r="BE4498">
        <f t="shared" si="421"/>
        <v>4.0504886771271426E-2</v>
      </c>
      <c r="BF4498">
        <f>SUM(BE4498:BE4498)</f>
        <v>4.0504886771271426E-2</v>
      </c>
      <c r="BG4498">
        <f t="shared" si="422"/>
        <v>1</v>
      </c>
      <c r="BH4498" t="s">
        <v>5431</v>
      </c>
      <c r="BI4498">
        <f t="shared" si="423"/>
        <v>1</v>
      </c>
      <c r="BJ4498">
        <v>1</v>
      </c>
      <c r="BK4498">
        <f t="shared" si="424"/>
        <v>0</v>
      </c>
      <c r="BL4498">
        <f t="shared" si="425"/>
        <v>0</v>
      </c>
    </row>
    <row r="4499" spans="1:64" x14ac:dyDescent="0.2">
      <c r="A4499" t="s">
        <v>5432</v>
      </c>
      <c r="B4499" t="s">
        <v>5432</v>
      </c>
      <c r="C4499">
        <v>0</v>
      </c>
      <c r="I4499">
        <v>1</v>
      </c>
      <c r="BD4499">
        <f t="shared" si="420"/>
        <v>7.1502723084035571</v>
      </c>
      <c r="BE4499">
        <f t="shared" si="421"/>
        <v>7.8465038532286803E-4</v>
      </c>
      <c r="BF4499">
        <f>SUM(BE4499:BE4500)</f>
        <v>8.9441214377779885E-3</v>
      </c>
      <c r="BG4499">
        <f t="shared" si="422"/>
        <v>8.7728055883574935E-2</v>
      </c>
      <c r="BH4499" t="s">
        <v>5432</v>
      </c>
      <c r="BI4499">
        <f t="shared" si="423"/>
        <v>8.7728055883574935E-2</v>
      </c>
      <c r="BJ4499">
        <v>0</v>
      </c>
      <c r="BK4499">
        <f t="shared" si="424"/>
        <v>8.7728055883574935E-2</v>
      </c>
      <c r="BL4499">
        <f t="shared" si="425"/>
        <v>-1.0568614948109443</v>
      </c>
    </row>
    <row r="4500" spans="1:64" x14ac:dyDescent="0.2">
      <c r="A4500" t="s">
        <v>5432</v>
      </c>
      <c r="B4500" t="s">
        <v>5433</v>
      </c>
      <c r="C4500">
        <v>21</v>
      </c>
      <c r="K4500">
        <v>1</v>
      </c>
      <c r="BD4500">
        <f t="shared" si="420"/>
        <v>4.8085759341102072</v>
      </c>
      <c r="BE4500">
        <f t="shared" si="421"/>
        <v>8.1594710524551198E-3</v>
      </c>
      <c r="BF4500">
        <f>SUM(BE4499:BE4500)</f>
        <v>8.9441214377779885E-3</v>
      </c>
      <c r="BG4500">
        <f t="shared" si="422"/>
        <v>0.91227194411642498</v>
      </c>
      <c r="BH4500" t="s">
        <v>5433</v>
      </c>
      <c r="BI4500">
        <f t="shared" si="423"/>
        <v>0.91227194411642498</v>
      </c>
      <c r="BJ4500">
        <v>1</v>
      </c>
      <c r="BK4500">
        <f t="shared" si="424"/>
        <v>8.7728055883575018E-2</v>
      </c>
      <c r="BL4500">
        <f t="shared" si="425"/>
        <v>-3.9875681162490691E-2</v>
      </c>
    </row>
    <row r="4501" spans="1:64" x14ac:dyDescent="0.2">
      <c r="A4501" t="s">
        <v>5434</v>
      </c>
      <c r="B4501" t="s">
        <v>5435</v>
      </c>
      <c r="C4501">
        <v>135</v>
      </c>
      <c r="E4501">
        <v>1</v>
      </c>
      <c r="BD4501">
        <f t="shared" si="420"/>
        <v>3.2063326511295513</v>
      </c>
      <c r="BE4501">
        <f t="shared" si="421"/>
        <v>4.0504886771271426E-2</v>
      </c>
      <c r="BF4501">
        <f>SUM(BE4501:BE4502)</f>
        <v>4.8664357823726544E-2</v>
      </c>
      <c r="BG4501">
        <f t="shared" si="422"/>
        <v>0.83233168139173663</v>
      </c>
      <c r="BH4501" t="s">
        <v>5435</v>
      </c>
      <c r="BI4501">
        <f t="shared" si="423"/>
        <v>0.83233168139173663</v>
      </c>
      <c r="BJ4501">
        <v>1</v>
      </c>
      <c r="BK4501">
        <f t="shared" si="424"/>
        <v>0.16766831860826337</v>
      </c>
      <c r="BL4501">
        <f t="shared" si="425"/>
        <v>-7.9703574318453027E-2</v>
      </c>
    </row>
    <row r="4502" spans="1:64" x14ac:dyDescent="0.2">
      <c r="A4502" t="s">
        <v>5434</v>
      </c>
      <c r="B4502" t="s">
        <v>5436</v>
      </c>
      <c r="C4502">
        <v>0</v>
      </c>
      <c r="K4502">
        <v>1</v>
      </c>
      <c r="BD4502">
        <f t="shared" si="420"/>
        <v>4.8085759341102072</v>
      </c>
      <c r="BE4502">
        <f t="shared" si="421"/>
        <v>8.1594710524551198E-3</v>
      </c>
      <c r="BF4502">
        <f>SUM(BE4501:BE4502)</f>
        <v>4.8664357823726544E-2</v>
      </c>
      <c r="BG4502">
        <f t="shared" si="422"/>
        <v>0.16766831860826345</v>
      </c>
      <c r="BH4502" t="s">
        <v>5436</v>
      </c>
      <c r="BI4502">
        <f t="shared" si="423"/>
        <v>0.16766831860826345</v>
      </c>
      <c r="BJ4502">
        <v>0</v>
      </c>
      <c r="BK4502">
        <f t="shared" si="424"/>
        <v>0.16766831860826345</v>
      </c>
      <c r="BL4502">
        <f t="shared" si="425"/>
        <v>-0.77554899078350237</v>
      </c>
    </row>
    <row r="4503" spans="1:64" x14ac:dyDescent="0.2">
      <c r="A4503" t="s">
        <v>5437</v>
      </c>
      <c r="B4503" t="s">
        <v>5437</v>
      </c>
      <c r="C4503">
        <v>0</v>
      </c>
      <c r="I4503">
        <v>1</v>
      </c>
      <c r="BD4503">
        <f t="shared" si="420"/>
        <v>7.1502723084035571</v>
      </c>
      <c r="BE4503">
        <f t="shared" si="421"/>
        <v>7.8465038532286803E-4</v>
      </c>
      <c r="BF4503">
        <f>SUM(BE4503:BE4504)</f>
        <v>8.9441214377779885E-3</v>
      </c>
      <c r="BG4503">
        <f t="shared" si="422"/>
        <v>8.7728055883574935E-2</v>
      </c>
      <c r="BH4503" t="s">
        <v>5437</v>
      </c>
      <c r="BI4503">
        <f t="shared" si="423"/>
        <v>8.7728055883574935E-2</v>
      </c>
      <c r="BJ4503">
        <v>0</v>
      </c>
      <c r="BK4503">
        <f t="shared" si="424"/>
        <v>8.7728055883574935E-2</v>
      </c>
      <c r="BL4503">
        <f t="shared" si="425"/>
        <v>-1.0568614948109443</v>
      </c>
    </row>
    <row r="4504" spans="1:64" x14ac:dyDescent="0.2">
      <c r="A4504" t="s">
        <v>5437</v>
      </c>
      <c r="B4504" t="s">
        <v>5438</v>
      </c>
      <c r="C4504">
        <v>48</v>
      </c>
      <c r="K4504">
        <v>1</v>
      </c>
      <c r="BD4504">
        <f t="shared" si="420"/>
        <v>4.8085759341102072</v>
      </c>
      <c r="BE4504">
        <f t="shared" si="421"/>
        <v>8.1594710524551198E-3</v>
      </c>
      <c r="BF4504">
        <f>SUM(BE4503:BE4504)</f>
        <v>8.9441214377779885E-3</v>
      </c>
      <c r="BG4504">
        <f t="shared" si="422"/>
        <v>0.91227194411642498</v>
      </c>
      <c r="BH4504" t="s">
        <v>5438</v>
      </c>
      <c r="BI4504">
        <f t="shared" si="423"/>
        <v>0.91227194411642498</v>
      </c>
      <c r="BJ4504">
        <v>1</v>
      </c>
      <c r="BK4504">
        <f t="shared" si="424"/>
        <v>8.7728055883575018E-2</v>
      </c>
      <c r="BL4504">
        <f t="shared" si="425"/>
        <v>-3.9875681162490691E-2</v>
      </c>
    </row>
    <row r="4505" spans="1:64" x14ac:dyDescent="0.2">
      <c r="A4505" t="s">
        <v>5439</v>
      </c>
      <c r="B4505" t="s">
        <v>5439</v>
      </c>
      <c r="C4505">
        <v>0</v>
      </c>
      <c r="I4505">
        <v>1</v>
      </c>
      <c r="BD4505">
        <f t="shared" si="420"/>
        <v>7.1502723084035571</v>
      </c>
      <c r="BE4505">
        <f t="shared" si="421"/>
        <v>7.8465038532286803E-4</v>
      </c>
      <c r="BF4505">
        <f>SUM(BE4505:BE4506)</f>
        <v>8.9441214377779885E-3</v>
      </c>
      <c r="BG4505">
        <f t="shared" si="422"/>
        <v>8.7728055883574935E-2</v>
      </c>
      <c r="BH4505" t="s">
        <v>5439</v>
      </c>
      <c r="BI4505">
        <f t="shared" si="423"/>
        <v>8.7728055883574935E-2</v>
      </c>
      <c r="BJ4505">
        <v>0</v>
      </c>
      <c r="BK4505">
        <f t="shared" si="424"/>
        <v>8.7728055883574935E-2</v>
      </c>
      <c r="BL4505">
        <f t="shared" si="425"/>
        <v>-1.0568614948109443</v>
      </c>
    </row>
    <row r="4506" spans="1:64" x14ac:dyDescent="0.2">
      <c r="A4506" t="s">
        <v>5439</v>
      </c>
      <c r="B4506" t="s">
        <v>5440</v>
      </c>
      <c r="C4506">
        <v>15</v>
      </c>
      <c r="K4506">
        <v>1</v>
      </c>
      <c r="BD4506">
        <f t="shared" si="420"/>
        <v>4.8085759341102072</v>
      </c>
      <c r="BE4506">
        <f t="shared" si="421"/>
        <v>8.1594710524551198E-3</v>
      </c>
      <c r="BF4506">
        <f>SUM(BE4505:BE4506)</f>
        <v>8.9441214377779885E-3</v>
      </c>
      <c r="BG4506">
        <f t="shared" si="422"/>
        <v>0.91227194411642498</v>
      </c>
      <c r="BH4506" t="s">
        <v>5440</v>
      </c>
      <c r="BI4506">
        <f t="shared" si="423"/>
        <v>0.91227194411642498</v>
      </c>
      <c r="BJ4506">
        <v>1</v>
      </c>
      <c r="BK4506">
        <f t="shared" si="424"/>
        <v>8.7728055883575018E-2</v>
      </c>
      <c r="BL4506">
        <f t="shared" si="425"/>
        <v>-3.9875681162490691E-2</v>
      </c>
    </row>
    <row r="4507" spans="1:64" x14ac:dyDescent="0.2">
      <c r="A4507" t="s">
        <v>5441</v>
      </c>
      <c r="B4507" t="s">
        <v>5442</v>
      </c>
      <c r="C4507">
        <v>102</v>
      </c>
      <c r="E4507">
        <v>1</v>
      </c>
      <c r="BD4507">
        <f t="shared" si="420"/>
        <v>3.2063326511295513</v>
      </c>
      <c r="BE4507">
        <f t="shared" si="421"/>
        <v>4.0504886771271426E-2</v>
      </c>
      <c r="BF4507">
        <f>SUM(BE4507:BE4508)</f>
        <v>4.8664357823726544E-2</v>
      </c>
      <c r="BG4507">
        <f t="shared" si="422"/>
        <v>0.83233168139173663</v>
      </c>
      <c r="BH4507" t="s">
        <v>5442</v>
      </c>
      <c r="BI4507">
        <f t="shared" si="423"/>
        <v>0.83233168139173663</v>
      </c>
      <c r="BJ4507">
        <v>1</v>
      </c>
      <c r="BK4507">
        <f t="shared" si="424"/>
        <v>0.16766831860826337</v>
      </c>
      <c r="BL4507">
        <f t="shared" si="425"/>
        <v>-7.9703574318453027E-2</v>
      </c>
    </row>
    <row r="4508" spans="1:64" x14ac:dyDescent="0.2">
      <c r="A4508" t="s">
        <v>5441</v>
      </c>
      <c r="B4508" t="s">
        <v>5443</v>
      </c>
      <c r="C4508">
        <v>0</v>
      </c>
      <c r="K4508">
        <v>1</v>
      </c>
      <c r="BD4508">
        <f t="shared" si="420"/>
        <v>4.8085759341102072</v>
      </c>
      <c r="BE4508">
        <f t="shared" si="421"/>
        <v>8.1594710524551198E-3</v>
      </c>
      <c r="BF4508">
        <f>SUM(BE4507:BE4508)</f>
        <v>4.8664357823726544E-2</v>
      </c>
      <c r="BG4508">
        <f t="shared" si="422"/>
        <v>0.16766831860826345</v>
      </c>
      <c r="BH4508" t="s">
        <v>5443</v>
      </c>
      <c r="BI4508">
        <f t="shared" si="423"/>
        <v>0.16766831860826345</v>
      </c>
      <c r="BJ4508">
        <v>0</v>
      </c>
      <c r="BK4508">
        <f t="shared" si="424"/>
        <v>0.16766831860826345</v>
      </c>
      <c r="BL4508">
        <f t="shared" si="425"/>
        <v>-0.77554899078350237</v>
      </c>
    </row>
    <row r="4509" spans="1:64" x14ac:dyDescent="0.2">
      <c r="A4509" t="s">
        <v>5444</v>
      </c>
      <c r="B4509" t="s">
        <v>5444</v>
      </c>
      <c r="C4509">
        <v>0</v>
      </c>
      <c r="I4509">
        <v>1</v>
      </c>
      <c r="BD4509">
        <f t="shared" si="420"/>
        <v>7.1502723084035571</v>
      </c>
      <c r="BE4509">
        <f t="shared" si="421"/>
        <v>7.8465038532286803E-4</v>
      </c>
      <c r="BF4509">
        <f>SUM(BE4509:BE4511)</f>
        <v>1.2736611419830159E-2</v>
      </c>
      <c r="BG4509">
        <f t="shared" si="422"/>
        <v>6.1605898104201667E-2</v>
      </c>
      <c r="BH4509" t="s">
        <v>5444</v>
      </c>
      <c r="BI4509">
        <f t="shared" si="423"/>
        <v>6.1605898104201667E-2</v>
      </c>
      <c r="BJ4509">
        <v>0</v>
      </c>
      <c r="BK4509">
        <f t="shared" si="424"/>
        <v>6.1605898104201667E-2</v>
      </c>
      <c r="BL4509">
        <f t="shared" si="425"/>
        <v>-1.2103777068049608</v>
      </c>
    </row>
    <row r="4510" spans="1:64" x14ac:dyDescent="0.2">
      <c r="A4510" t="s">
        <v>5444</v>
      </c>
      <c r="B4510" t="s">
        <v>5445</v>
      </c>
      <c r="C4510">
        <v>329</v>
      </c>
      <c r="H4510">
        <v>1</v>
      </c>
      <c r="BD4510">
        <f t="shared" si="420"/>
        <v>4.8991522095302411</v>
      </c>
      <c r="BE4510">
        <f t="shared" si="421"/>
        <v>7.4528988899514375E-3</v>
      </c>
      <c r="BF4510">
        <f>SUM(BE4509:BE4511)</f>
        <v>1.2736611419830159E-2</v>
      </c>
      <c r="BG4510">
        <f t="shared" si="422"/>
        <v>0.58515555231179539</v>
      </c>
      <c r="BH4510" t="s">
        <v>5445</v>
      </c>
      <c r="BI4510">
        <f t="shared" si="423"/>
        <v>0.58515555231179539</v>
      </c>
      <c r="BJ4510">
        <v>1</v>
      </c>
      <c r="BK4510">
        <f t="shared" si="424"/>
        <v>0.41484444768820461</v>
      </c>
      <c r="BL4510">
        <f t="shared" si="425"/>
        <v>-0.23272866976277709</v>
      </c>
    </row>
    <row r="4511" spans="1:64" x14ac:dyDescent="0.2">
      <c r="A4511" t="s">
        <v>5444</v>
      </c>
      <c r="B4511" t="s">
        <v>5446</v>
      </c>
      <c r="C4511">
        <v>0</v>
      </c>
      <c r="U4511">
        <v>1</v>
      </c>
      <c r="BD4511">
        <f t="shared" si="420"/>
        <v>5.4038863162476503</v>
      </c>
      <c r="BE4511">
        <f t="shared" si="421"/>
        <v>4.4990621445558533E-3</v>
      </c>
      <c r="BF4511">
        <f>SUM(BE4509:BE4511)</f>
        <v>1.2736611419830159E-2</v>
      </c>
      <c r="BG4511">
        <f t="shared" si="422"/>
        <v>0.35323854958400291</v>
      </c>
      <c r="BH4511" t="s">
        <v>5446</v>
      </c>
      <c r="BI4511">
        <f t="shared" si="423"/>
        <v>0.35323854958400291</v>
      </c>
      <c r="BJ4511">
        <v>0</v>
      </c>
      <c r="BK4511">
        <f t="shared" si="424"/>
        <v>0.35323854958400291</v>
      </c>
      <c r="BL4511">
        <f t="shared" si="425"/>
        <v>-0.45193190713851489</v>
      </c>
    </row>
    <row r="4512" spans="1:64" x14ac:dyDescent="0.2">
      <c r="A4512" t="s">
        <v>5447</v>
      </c>
      <c r="B4512" t="s">
        <v>5448</v>
      </c>
      <c r="C4512">
        <v>10</v>
      </c>
      <c r="E4512">
        <v>1</v>
      </c>
      <c r="BD4512">
        <f t="shared" si="420"/>
        <v>3.2063326511295513</v>
      </c>
      <c r="BE4512">
        <f t="shared" si="421"/>
        <v>4.0504886771271426E-2</v>
      </c>
      <c r="BF4512">
        <f>SUM(BE4512:BE4512)</f>
        <v>4.0504886771271426E-2</v>
      </c>
      <c r="BG4512">
        <f t="shared" si="422"/>
        <v>1</v>
      </c>
      <c r="BH4512" t="s">
        <v>5448</v>
      </c>
      <c r="BI4512">
        <f t="shared" si="423"/>
        <v>1</v>
      </c>
      <c r="BJ4512">
        <v>1</v>
      </c>
      <c r="BK4512">
        <f t="shared" si="424"/>
        <v>0</v>
      </c>
      <c r="BL4512">
        <f t="shared" si="425"/>
        <v>0</v>
      </c>
    </row>
    <row r="4513" spans="1:64" x14ac:dyDescent="0.2">
      <c r="A4513" t="s">
        <v>5449</v>
      </c>
      <c r="B4513" t="s">
        <v>5450</v>
      </c>
      <c r="C4513">
        <v>157</v>
      </c>
      <c r="E4513">
        <v>1</v>
      </c>
      <c r="BD4513">
        <f t="shared" si="420"/>
        <v>3.2063326511295513</v>
      </c>
      <c r="BE4513">
        <f t="shared" si="421"/>
        <v>4.0504886771271426E-2</v>
      </c>
      <c r="BF4513">
        <f>SUM(BE4513:BE4513)</f>
        <v>4.0504886771271426E-2</v>
      </c>
      <c r="BG4513">
        <f t="shared" si="422"/>
        <v>1</v>
      </c>
      <c r="BH4513" t="s">
        <v>5450</v>
      </c>
      <c r="BI4513">
        <f t="shared" si="423"/>
        <v>1</v>
      </c>
      <c r="BJ4513">
        <v>1</v>
      </c>
      <c r="BK4513">
        <f t="shared" si="424"/>
        <v>0</v>
      </c>
      <c r="BL4513">
        <f t="shared" si="425"/>
        <v>0</v>
      </c>
    </row>
    <row r="4514" spans="1:64" x14ac:dyDescent="0.2">
      <c r="A4514" t="s">
        <v>5451</v>
      </c>
      <c r="B4514" t="s">
        <v>5452</v>
      </c>
      <c r="C4514">
        <v>15</v>
      </c>
      <c r="E4514">
        <v>1</v>
      </c>
      <c r="BD4514">
        <f t="shared" si="420"/>
        <v>3.2063326511295513</v>
      </c>
      <c r="BE4514">
        <f t="shared" si="421"/>
        <v>4.0504886771271426E-2</v>
      </c>
      <c r="BF4514">
        <f>SUM(BE4514:BE4514)</f>
        <v>4.0504886771271426E-2</v>
      </c>
      <c r="BG4514">
        <f t="shared" si="422"/>
        <v>1</v>
      </c>
      <c r="BH4514" t="s">
        <v>5452</v>
      </c>
      <c r="BI4514">
        <f t="shared" si="423"/>
        <v>1</v>
      </c>
      <c r="BJ4514">
        <v>1</v>
      </c>
      <c r="BK4514">
        <f t="shared" si="424"/>
        <v>0</v>
      </c>
      <c r="BL4514">
        <f t="shared" si="425"/>
        <v>0</v>
      </c>
    </row>
    <row r="4515" spans="1:64" x14ac:dyDescent="0.2">
      <c r="A4515" t="s">
        <v>5453</v>
      </c>
      <c r="B4515" t="s">
        <v>5453</v>
      </c>
      <c r="C4515">
        <v>0</v>
      </c>
      <c r="I4515">
        <v>1</v>
      </c>
      <c r="BD4515">
        <f t="shared" si="420"/>
        <v>7.1502723084035571</v>
      </c>
      <c r="BE4515">
        <f t="shared" si="421"/>
        <v>7.8465038532286803E-4</v>
      </c>
      <c r="BF4515">
        <f>SUM(BE4515:BE4517)</f>
        <v>8.9816353455088212E-3</v>
      </c>
      <c r="BG4515">
        <f t="shared" si="422"/>
        <v>8.7361639071132494E-2</v>
      </c>
      <c r="BH4515" t="s">
        <v>5453</v>
      </c>
      <c r="BI4515">
        <f t="shared" si="423"/>
        <v>8.7361639071132494E-2</v>
      </c>
      <c r="BJ4515">
        <v>0</v>
      </c>
      <c r="BK4515">
        <f t="shared" si="424"/>
        <v>8.7361639071132494E-2</v>
      </c>
      <c r="BL4515">
        <f t="shared" si="425"/>
        <v>-1.0586792263693001</v>
      </c>
    </row>
    <row r="4516" spans="1:64" x14ac:dyDescent="0.2">
      <c r="A4516" t="s">
        <v>5453</v>
      </c>
      <c r="B4516" t="s">
        <v>5454</v>
      </c>
      <c r="C4516">
        <v>53</v>
      </c>
      <c r="H4516">
        <v>1</v>
      </c>
      <c r="BD4516">
        <f t="shared" si="420"/>
        <v>4.8991522095302411</v>
      </c>
      <c r="BE4516">
        <f t="shared" si="421"/>
        <v>7.4528988899514375E-3</v>
      </c>
      <c r="BF4516">
        <f>SUM(BE4515:BE4517)</f>
        <v>8.9816353455088212E-3</v>
      </c>
      <c r="BG4516">
        <f t="shared" si="422"/>
        <v>0.82979308369251337</v>
      </c>
      <c r="BH4516" t="s">
        <v>5454</v>
      </c>
      <c r="BI4516">
        <f t="shared" si="423"/>
        <v>0.82979308369251337</v>
      </c>
      <c r="BJ4516">
        <v>1</v>
      </c>
      <c r="BK4516">
        <f t="shared" si="424"/>
        <v>0.17020691630748663</v>
      </c>
      <c r="BL4516">
        <f t="shared" si="425"/>
        <v>-8.1030189327116281E-2</v>
      </c>
    </row>
    <row r="4517" spans="1:64" x14ac:dyDescent="0.2">
      <c r="A4517" t="s">
        <v>5453</v>
      </c>
      <c r="B4517" t="s">
        <v>5455</v>
      </c>
      <c r="C4517">
        <v>0</v>
      </c>
      <c r="O4517">
        <v>1</v>
      </c>
      <c r="BD4517">
        <f t="shared" si="420"/>
        <v>7.2033538440231881</v>
      </c>
      <c r="BE4517">
        <f t="shared" si="421"/>
        <v>7.4408607023451561E-4</v>
      </c>
      <c r="BF4517">
        <f>SUM(BE4515:BE4517)</f>
        <v>8.9816353455088212E-3</v>
      </c>
      <c r="BG4517">
        <f t="shared" si="422"/>
        <v>8.2845277236354126E-2</v>
      </c>
      <c r="BH4517" t="s">
        <v>5455</v>
      </c>
      <c r="BI4517">
        <f t="shared" si="423"/>
        <v>8.2845277236354126E-2</v>
      </c>
      <c r="BJ4517">
        <v>0</v>
      </c>
      <c r="BK4517">
        <f t="shared" si="424"/>
        <v>8.2845277236354126E-2</v>
      </c>
      <c r="BL4517">
        <f t="shared" si="425"/>
        <v>-1.0817322443798567</v>
      </c>
    </row>
    <row r="4518" spans="1:64" x14ac:dyDescent="0.2">
      <c r="A4518" t="s">
        <v>5456</v>
      </c>
      <c r="B4518" t="s">
        <v>5457</v>
      </c>
      <c r="C4518">
        <v>131</v>
      </c>
      <c r="E4518">
        <v>1</v>
      </c>
      <c r="BD4518">
        <f t="shared" si="420"/>
        <v>3.2063326511295513</v>
      </c>
      <c r="BE4518">
        <f t="shared" si="421"/>
        <v>4.0504886771271426E-2</v>
      </c>
      <c r="BF4518">
        <f>SUM(BE4518:BE4518)</f>
        <v>4.0504886771271426E-2</v>
      </c>
      <c r="BG4518">
        <f t="shared" si="422"/>
        <v>1</v>
      </c>
      <c r="BH4518" t="s">
        <v>5457</v>
      </c>
      <c r="BI4518">
        <f t="shared" si="423"/>
        <v>1</v>
      </c>
      <c r="BJ4518">
        <v>1</v>
      </c>
      <c r="BK4518">
        <f t="shared" si="424"/>
        <v>0</v>
      </c>
      <c r="BL4518">
        <f t="shared" si="425"/>
        <v>0</v>
      </c>
    </row>
    <row r="4519" spans="1:64" x14ac:dyDescent="0.2">
      <c r="A4519" t="s">
        <v>5458</v>
      </c>
      <c r="B4519" t="s">
        <v>5459</v>
      </c>
      <c r="C4519">
        <v>14307</v>
      </c>
      <c r="E4519">
        <v>1</v>
      </c>
      <c r="BD4519">
        <f t="shared" si="420"/>
        <v>3.2063326511295513</v>
      </c>
      <c r="BE4519">
        <f t="shared" si="421"/>
        <v>4.0504886771271426E-2</v>
      </c>
      <c r="BF4519">
        <f>SUM(BE4519:BE4519)</f>
        <v>4.0504886771271426E-2</v>
      </c>
      <c r="BG4519">
        <f t="shared" si="422"/>
        <v>1</v>
      </c>
      <c r="BH4519" t="s">
        <v>5459</v>
      </c>
      <c r="BI4519">
        <f t="shared" si="423"/>
        <v>1</v>
      </c>
      <c r="BJ4519">
        <v>1</v>
      </c>
      <c r="BK4519">
        <f t="shared" si="424"/>
        <v>0</v>
      </c>
      <c r="BL4519">
        <f t="shared" si="425"/>
        <v>0</v>
      </c>
    </row>
    <row r="4520" spans="1:64" x14ac:dyDescent="0.2">
      <c r="A4520" t="s">
        <v>5460</v>
      </c>
      <c r="B4520" t="s">
        <v>5461</v>
      </c>
      <c r="C4520">
        <v>0</v>
      </c>
      <c r="AH4520">
        <v>1</v>
      </c>
      <c r="BD4520">
        <f t="shared" si="420"/>
        <v>6.1342449650917246</v>
      </c>
      <c r="BE4520">
        <f t="shared" si="421"/>
        <v>2.1673610334972163E-3</v>
      </c>
      <c r="BF4520">
        <f>SUM(BE4520:BE4523)</f>
        <v>2.047588469200997E-2</v>
      </c>
      <c r="BG4520">
        <f t="shared" si="422"/>
        <v>0.10584944514475395</v>
      </c>
      <c r="BH4520" t="s">
        <v>5461</v>
      </c>
      <c r="BI4520">
        <f t="shared" si="423"/>
        <v>0.10584944514475395</v>
      </c>
      <c r="BJ4520">
        <v>0</v>
      </c>
      <c r="BK4520">
        <f t="shared" si="424"/>
        <v>0.10584944514475395</v>
      </c>
      <c r="BL4520">
        <f t="shared" si="425"/>
        <v>-0.97531141417931833</v>
      </c>
    </row>
    <row r="4521" spans="1:64" x14ac:dyDescent="0.2">
      <c r="A4521" t="s">
        <v>5460</v>
      </c>
      <c r="B4521" t="s">
        <v>5460</v>
      </c>
      <c r="C4521">
        <v>0</v>
      </c>
      <c r="I4521">
        <v>1</v>
      </c>
      <c r="BD4521">
        <f t="shared" si="420"/>
        <v>7.1502723084035571</v>
      </c>
      <c r="BE4521">
        <f t="shared" si="421"/>
        <v>7.8465038532286803E-4</v>
      </c>
      <c r="BF4521">
        <f>SUM(BE4520:BE4523)</f>
        <v>2.047588469200997E-2</v>
      </c>
      <c r="BG4521">
        <f t="shared" si="422"/>
        <v>3.8320707365042526E-2</v>
      </c>
      <c r="BH4521" t="s">
        <v>5460</v>
      </c>
      <c r="BI4521">
        <f t="shared" si="423"/>
        <v>3.8320707365042526E-2</v>
      </c>
      <c r="BJ4521">
        <v>0</v>
      </c>
      <c r="BK4521">
        <f t="shared" si="424"/>
        <v>3.8320707365042526E-2</v>
      </c>
      <c r="BL4521">
        <f t="shared" si="425"/>
        <v>-1.416566482842468</v>
      </c>
    </row>
    <row r="4522" spans="1:64" x14ac:dyDescent="0.2">
      <c r="A4522" t="s">
        <v>5460</v>
      </c>
      <c r="B4522" t="s">
        <v>5462</v>
      </c>
      <c r="C4522">
        <v>150</v>
      </c>
      <c r="H4522">
        <v>1</v>
      </c>
      <c r="BD4522">
        <f t="shared" si="420"/>
        <v>4.8991522095302411</v>
      </c>
      <c r="BE4522">
        <f t="shared" si="421"/>
        <v>7.4528988899514375E-3</v>
      </c>
      <c r="BF4522">
        <f>SUM(BE4520:BE4523)</f>
        <v>2.047588469200997E-2</v>
      </c>
      <c r="BG4522">
        <f t="shared" si="422"/>
        <v>0.36398421860910762</v>
      </c>
      <c r="BH4522" t="s">
        <v>5462</v>
      </c>
      <c r="BI4522">
        <f t="shared" si="423"/>
        <v>0.36398421860910762</v>
      </c>
      <c r="BJ4522">
        <v>1</v>
      </c>
      <c r="BK4522">
        <f t="shared" si="424"/>
        <v>0.63601578139089243</v>
      </c>
      <c r="BL4522">
        <f t="shared" si="425"/>
        <v>-0.43891744580028424</v>
      </c>
    </row>
    <row r="4523" spans="1:64" x14ac:dyDescent="0.2">
      <c r="A4523" t="s">
        <v>5460</v>
      </c>
      <c r="B4523" t="s">
        <v>5463</v>
      </c>
      <c r="C4523">
        <v>0</v>
      </c>
      <c r="AI4523">
        <v>1</v>
      </c>
      <c r="BD4523">
        <f t="shared" si="420"/>
        <v>4.5980978159358425</v>
      </c>
      <c r="BE4523">
        <f t="shared" si="421"/>
        <v>1.007097438323845E-2</v>
      </c>
      <c r="BF4523">
        <f>SUM(BE4520:BE4523)</f>
        <v>2.047588469200997E-2</v>
      </c>
      <c r="BG4523">
        <f t="shared" si="422"/>
        <v>0.49184562888109595</v>
      </c>
      <c r="BH4523" t="s">
        <v>5463</v>
      </c>
      <c r="BI4523">
        <f t="shared" si="423"/>
        <v>0.49184562888109595</v>
      </c>
      <c r="BJ4523">
        <v>0</v>
      </c>
      <c r="BK4523">
        <f t="shared" si="424"/>
        <v>0.49184562888109595</v>
      </c>
      <c r="BL4523">
        <f t="shared" si="425"/>
        <v>-0.30817118390950726</v>
      </c>
    </row>
    <row r="4524" spans="1:64" x14ac:dyDescent="0.2">
      <c r="A4524" t="s">
        <v>5464</v>
      </c>
      <c r="B4524" t="s">
        <v>5464</v>
      </c>
      <c r="C4524">
        <v>0</v>
      </c>
      <c r="I4524">
        <v>1</v>
      </c>
      <c r="BD4524">
        <f t="shared" si="420"/>
        <v>7.1502723084035571</v>
      </c>
      <c r="BE4524">
        <f t="shared" si="421"/>
        <v>7.8465038532286803E-4</v>
      </c>
      <c r="BF4524">
        <f>SUM(BE4524:BE4525)</f>
        <v>8.9441214377779885E-3</v>
      </c>
      <c r="BG4524">
        <f t="shared" si="422"/>
        <v>8.7728055883574935E-2</v>
      </c>
      <c r="BH4524" t="s">
        <v>5464</v>
      </c>
      <c r="BI4524">
        <f t="shared" si="423"/>
        <v>8.7728055883574935E-2</v>
      </c>
      <c r="BJ4524">
        <v>0</v>
      </c>
      <c r="BK4524">
        <f t="shared" si="424"/>
        <v>8.7728055883574935E-2</v>
      </c>
      <c r="BL4524">
        <f t="shared" si="425"/>
        <v>-1.0568614948109443</v>
      </c>
    </row>
    <row r="4525" spans="1:64" x14ac:dyDescent="0.2">
      <c r="A4525" t="s">
        <v>5464</v>
      </c>
      <c r="B4525" t="s">
        <v>5465</v>
      </c>
      <c r="C4525">
        <v>49</v>
      </c>
      <c r="K4525">
        <v>1</v>
      </c>
      <c r="BD4525">
        <f t="shared" si="420"/>
        <v>4.8085759341102072</v>
      </c>
      <c r="BE4525">
        <f t="shared" si="421"/>
        <v>8.1594710524551198E-3</v>
      </c>
      <c r="BF4525">
        <f>SUM(BE4524:BE4525)</f>
        <v>8.9441214377779885E-3</v>
      </c>
      <c r="BG4525">
        <f t="shared" si="422"/>
        <v>0.91227194411642498</v>
      </c>
      <c r="BH4525" t="s">
        <v>5465</v>
      </c>
      <c r="BI4525">
        <f t="shared" si="423"/>
        <v>0.91227194411642498</v>
      </c>
      <c r="BJ4525">
        <v>1</v>
      </c>
      <c r="BK4525">
        <f t="shared" si="424"/>
        <v>8.7728055883575018E-2</v>
      </c>
      <c r="BL4525">
        <f t="shared" si="425"/>
        <v>-3.9875681162490691E-2</v>
      </c>
    </row>
    <row r="4526" spans="1:64" x14ac:dyDescent="0.2">
      <c r="A4526" t="s">
        <v>5466</v>
      </c>
      <c r="B4526" t="s">
        <v>5466</v>
      </c>
      <c r="C4526">
        <v>0</v>
      </c>
      <c r="I4526">
        <v>1</v>
      </c>
      <c r="BD4526">
        <f t="shared" si="420"/>
        <v>7.1502723084035571</v>
      </c>
      <c r="BE4526">
        <f t="shared" si="421"/>
        <v>7.8465038532286803E-4</v>
      </c>
      <c r="BF4526">
        <f>SUM(BE4526:BE4529)</f>
        <v>5.0774560096587956E-2</v>
      </c>
      <c r="BG4526">
        <f t="shared" si="422"/>
        <v>1.5453612671980518E-2</v>
      </c>
      <c r="BH4526" t="s">
        <v>5466</v>
      </c>
      <c r="BI4526">
        <f t="shared" si="423"/>
        <v>1.5453612671980518E-2</v>
      </c>
      <c r="BJ4526">
        <v>0</v>
      </c>
      <c r="BK4526">
        <f t="shared" si="424"/>
        <v>1.5453612671980518E-2</v>
      </c>
      <c r="BL4526">
        <f t="shared" si="425"/>
        <v>-1.8109699770741392</v>
      </c>
    </row>
    <row r="4527" spans="1:64" x14ac:dyDescent="0.2">
      <c r="A4527" t="s">
        <v>5466</v>
      </c>
      <c r="B4527" t="s">
        <v>5467</v>
      </c>
      <c r="C4527">
        <v>0</v>
      </c>
      <c r="E4527">
        <v>1</v>
      </c>
      <c r="BD4527">
        <f t="shared" si="420"/>
        <v>3.2063326511295513</v>
      </c>
      <c r="BE4527">
        <f t="shared" si="421"/>
        <v>4.0504886771271426E-2</v>
      </c>
      <c r="BF4527">
        <f>SUM(BE4526:BE4529)</f>
        <v>5.0774560096587956E-2</v>
      </c>
      <c r="BG4527">
        <f t="shared" si="422"/>
        <v>0.7977397872914973</v>
      </c>
      <c r="BH4527" t="s">
        <v>5467</v>
      </c>
      <c r="BI4527">
        <f t="shared" si="423"/>
        <v>0.7977397872914973</v>
      </c>
      <c r="BJ4527">
        <v>0</v>
      </c>
      <c r="BK4527">
        <f t="shared" si="424"/>
        <v>0.7977397872914973</v>
      </c>
      <c r="BL4527">
        <f t="shared" si="425"/>
        <v>-9.813874696063625E-2</v>
      </c>
    </row>
    <row r="4528" spans="1:64" x14ac:dyDescent="0.2">
      <c r="A4528" t="s">
        <v>5466</v>
      </c>
      <c r="B4528" t="s">
        <v>5468</v>
      </c>
      <c r="C4528">
        <v>0</v>
      </c>
      <c r="P4528">
        <v>1</v>
      </c>
      <c r="BD4528">
        <f t="shared" si="420"/>
        <v>4.7397379017232018</v>
      </c>
      <c r="BE4528">
        <f t="shared" si="421"/>
        <v>8.7409368697591427E-3</v>
      </c>
      <c r="BF4528">
        <f>SUM(BE4526:BE4529)</f>
        <v>5.0774560096587956E-2</v>
      </c>
      <c r="BG4528">
        <f t="shared" si="422"/>
        <v>0.17215189758673127</v>
      </c>
      <c r="BH4528" t="s">
        <v>5468</v>
      </c>
      <c r="BI4528">
        <f t="shared" si="423"/>
        <v>0.17215189758673127</v>
      </c>
      <c r="BJ4528">
        <v>0</v>
      </c>
      <c r="BK4528">
        <f t="shared" si="424"/>
        <v>0.17215189758673127</v>
      </c>
      <c r="BL4528">
        <f t="shared" si="425"/>
        <v>-0.76408818581493165</v>
      </c>
    </row>
    <row r="4529" spans="1:64" x14ac:dyDescent="0.2">
      <c r="A4529" t="s">
        <v>5466</v>
      </c>
      <c r="B4529" t="s">
        <v>5469</v>
      </c>
      <c r="C4529">
        <v>0</v>
      </c>
      <c r="O4529">
        <v>1</v>
      </c>
      <c r="BD4529">
        <f t="shared" si="420"/>
        <v>7.2033538440231881</v>
      </c>
      <c r="BE4529">
        <f t="shared" si="421"/>
        <v>7.4408607023451561E-4</v>
      </c>
      <c r="BF4529">
        <f>SUM(BE4526:BE4529)</f>
        <v>5.0774560096587956E-2</v>
      </c>
      <c r="BG4529">
        <f t="shared" si="422"/>
        <v>1.4654702449790759E-2</v>
      </c>
      <c r="BH4529" t="s">
        <v>5469</v>
      </c>
      <c r="BI4529">
        <f t="shared" si="423"/>
        <v>1.4654702449790759E-2</v>
      </c>
      <c r="BJ4529">
        <v>0</v>
      </c>
      <c r="BK4529">
        <f t="shared" si="424"/>
        <v>1.4654702449790759E-2</v>
      </c>
      <c r="BL4529">
        <f t="shared" si="425"/>
        <v>-1.8340229950846958</v>
      </c>
    </row>
    <row r="4530" spans="1:64" x14ac:dyDescent="0.2">
      <c r="A4530" t="s">
        <v>5470</v>
      </c>
      <c r="B4530" t="s">
        <v>5470</v>
      </c>
      <c r="C4530">
        <v>0</v>
      </c>
      <c r="I4530">
        <v>1</v>
      </c>
      <c r="BD4530">
        <f t="shared" si="420"/>
        <v>7.1502723084035571</v>
      </c>
      <c r="BE4530">
        <f t="shared" si="421"/>
        <v>7.8465038532286803E-4</v>
      </c>
      <c r="BF4530">
        <f>SUM(BE4530:BE4533)</f>
        <v>1.7722572215267962E-2</v>
      </c>
      <c r="BG4530">
        <f t="shared" si="422"/>
        <v>4.4274069011658097E-2</v>
      </c>
      <c r="BH4530" t="s">
        <v>5470</v>
      </c>
      <c r="BI4530">
        <f t="shared" si="423"/>
        <v>4.4274069011658097E-2</v>
      </c>
      <c r="BJ4530">
        <v>0</v>
      </c>
      <c r="BK4530">
        <f t="shared" si="424"/>
        <v>4.4274069011658097E-2</v>
      </c>
      <c r="BL4530">
        <f t="shared" si="425"/>
        <v>-1.3538505623197192</v>
      </c>
    </row>
    <row r="4531" spans="1:64" x14ac:dyDescent="0.2">
      <c r="A4531" t="s">
        <v>5470</v>
      </c>
      <c r="B4531" t="s">
        <v>5471</v>
      </c>
      <c r="C4531">
        <v>203</v>
      </c>
      <c r="H4531">
        <v>1</v>
      </c>
      <c r="BD4531">
        <f t="shared" si="420"/>
        <v>4.8991522095302411</v>
      </c>
      <c r="BE4531">
        <f t="shared" si="421"/>
        <v>7.4528988899514375E-3</v>
      </c>
      <c r="BF4531">
        <f>SUM(BE4530:BE4533)</f>
        <v>1.7722572215267962E-2</v>
      </c>
      <c r="BG4531">
        <f t="shared" si="422"/>
        <v>0.42053144427482031</v>
      </c>
      <c r="BH4531" t="s">
        <v>5471</v>
      </c>
      <c r="BI4531">
        <f t="shared" si="423"/>
        <v>0.42053144427482031</v>
      </c>
      <c r="BJ4531">
        <v>1</v>
      </c>
      <c r="BK4531">
        <f t="shared" si="424"/>
        <v>0.57946855572517975</v>
      </c>
      <c r="BL4531">
        <f t="shared" si="425"/>
        <v>-0.37620152527753553</v>
      </c>
    </row>
    <row r="4532" spans="1:64" x14ac:dyDescent="0.2">
      <c r="A4532" t="s">
        <v>5470</v>
      </c>
      <c r="B4532" t="s">
        <v>5472</v>
      </c>
      <c r="C4532">
        <v>0</v>
      </c>
      <c r="P4532">
        <v>1</v>
      </c>
      <c r="BD4532">
        <f t="shared" si="420"/>
        <v>4.7397379017232018</v>
      </c>
      <c r="BE4532">
        <f t="shared" si="421"/>
        <v>8.7409368697591427E-3</v>
      </c>
      <c r="BF4532">
        <f>SUM(BE4530:BE4533)</f>
        <v>1.7722572215267962E-2</v>
      </c>
      <c r="BG4532">
        <f t="shared" si="422"/>
        <v>0.4932092680219885</v>
      </c>
      <c r="BH4532" t="s">
        <v>5472</v>
      </c>
      <c r="BI4532">
        <f t="shared" si="423"/>
        <v>0.4932092680219885</v>
      </c>
      <c r="BJ4532">
        <v>0</v>
      </c>
      <c r="BK4532">
        <f t="shared" si="424"/>
        <v>0.4932092680219885</v>
      </c>
      <c r="BL4532">
        <f t="shared" si="425"/>
        <v>-0.3069687710605119</v>
      </c>
    </row>
    <row r="4533" spans="1:64" x14ac:dyDescent="0.2">
      <c r="A4533" t="s">
        <v>5470</v>
      </c>
      <c r="B4533" t="s">
        <v>5473</v>
      </c>
      <c r="C4533">
        <v>0</v>
      </c>
      <c r="O4533">
        <v>1</v>
      </c>
      <c r="BD4533">
        <f t="shared" si="420"/>
        <v>7.2033538440231881</v>
      </c>
      <c r="BE4533">
        <f t="shared" si="421"/>
        <v>7.4408607023451561E-4</v>
      </c>
      <c r="BF4533">
        <f>SUM(BE4530:BE4533)</f>
        <v>1.7722572215267962E-2</v>
      </c>
      <c r="BG4533">
        <f t="shared" si="422"/>
        <v>4.198521869153321E-2</v>
      </c>
      <c r="BH4533" t="s">
        <v>5473</v>
      </c>
      <c r="BI4533">
        <f t="shared" si="423"/>
        <v>4.198521869153321E-2</v>
      </c>
      <c r="BJ4533">
        <v>0</v>
      </c>
      <c r="BK4533">
        <f t="shared" si="424"/>
        <v>4.198521869153321E-2</v>
      </c>
      <c r="BL4533">
        <f t="shared" si="425"/>
        <v>-1.376903580330276</v>
      </c>
    </row>
    <row r="4534" spans="1:64" x14ac:dyDescent="0.2">
      <c r="A4534" t="s">
        <v>5474</v>
      </c>
      <c r="B4534" t="s">
        <v>5474</v>
      </c>
      <c r="C4534">
        <v>0</v>
      </c>
      <c r="I4534">
        <v>1</v>
      </c>
      <c r="BD4534">
        <f t="shared" si="420"/>
        <v>7.1502723084035571</v>
      </c>
      <c r="BE4534">
        <f t="shared" si="421"/>
        <v>7.8465038532286803E-4</v>
      </c>
      <c r="BF4534">
        <f>SUM(BE4534:BE4537)</f>
        <v>1.8429144377771645E-2</v>
      </c>
      <c r="BG4534">
        <f t="shared" si="422"/>
        <v>4.2576604167759186E-2</v>
      </c>
      <c r="BH4534" t="s">
        <v>5474</v>
      </c>
      <c r="BI4534">
        <f t="shared" si="423"/>
        <v>4.2576604167759186E-2</v>
      </c>
      <c r="BJ4534">
        <v>0</v>
      </c>
      <c r="BK4534">
        <f t="shared" si="424"/>
        <v>4.2576604167759186E-2</v>
      </c>
      <c r="BL4534">
        <f t="shared" si="425"/>
        <v>-1.3708289800516515</v>
      </c>
    </row>
    <row r="4535" spans="1:64" x14ac:dyDescent="0.2">
      <c r="A4535" t="s">
        <v>5474</v>
      </c>
      <c r="B4535" t="s">
        <v>5475</v>
      </c>
      <c r="C4535">
        <v>126</v>
      </c>
      <c r="K4535">
        <v>1</v>
      </c>
      <c r="BD4535">
        <f t="shared" si="420"/>
        <v>4.8085759341102072</v>
      </c>
      <c r="BE4535">
        <f t="shared" si="421"/>
        <v>8.1594710524551198E-3</v>
      </c>
      <c r="BF4535">
        <f>SUM(BE4534:BE4537)</f>
        <v>1.8429144377771645E-2</v>
      </c>
      <c r="BG4535">
        <f t="shared" si="422"/>
        <v>0.44274822993392382</v>
      </c>
      <c r="BH4535" t="s">
        <v>5475</v>
      </c>
      <c r="BI4535">
        <f t="shared" si="423"/>
        <v>0.44274822993392382</v>
      </c>
      <c r="BJ4535">
        <v>1</v>
      </c>
      <c r="BK4535">
        <f t="shared" si="424"/>
        <v>0.55725177006607618</v>
      </c>
      <c r="BL4535">
        <f t="shared" si="425"/>
        <v>-0.35384316640319796</v>
      </c>
    </row>
    <row r="4536" spans="1:64" x14ac:dyDescent="0.2">
      <c r="A4536" t="s">
        <v>5474</v>
      </c>
      <c r="B4536" t="s">
        <v>5476</v>
      </c>
      <c r="C4536">
        <v>0</v>
      </c>
      <c r="P4536">
        <v>1</v>
      </c>
      <c r="BD4536">
        <f t="shared" si="420"/>
        <v>4.7397379017232018</v>
      </c>
      <c r="BE4536">
        <f t="shared" si="421"/>
        <v>8.7409368697591427E-3</v>
      </c>
      <c r="BF4536">
        <f>SUM(BE4534:BE4537)</f>
        <v>1.8429144377771645E-2</v>
      </c>
      <c r="BG4536">
        <f t="shared" si="422"/>
        <v>0.47429965768253701</v>
      </c>
      <c r="BH4536" t="s">
        <v>5476</v>
      </c>
      <c r="BI4536">
        <f t="shared" si="423"/>
        <v>0.47429965768253701</v>
      </c>
      <c r="BJ4536">
        <v>0</v>
      </c>
      <c r="BK4536">
        <f t="shared" si="424"/>
        <v>0.47429965768253701</v>
      </c>
      <c r="BL4536">
        <f t="shared" si="425"/>
        <v>-0.32394718879244411</v>
      </c>
    </row>
    <row r="4537" spans="1:64" x14ac:dyDescent="0.2">
      <c r="A4537" t="s">
        <v>5474</v>
      </c>
      <c r="B4537" t="s">
        <v>5477</v>
      </c>
      <c r="C4537">
        <v>0</v>
      </c>
      <c r="O4537">
        <v>1</v>
      </c>
      <c r="BD4537">
        <f t="shared" si="420"/>
        <v>7.2033538440231881</v>
      </c>
      <c r="BE4537">
        <f t="shared" si="421"/>
        <v>7.4408607023451561E-4</v>
      </c>
      <c r="BF4537">
        <f>SUM(BE4534:BE4537)</f>
        <v>1.8429144377771645E-2</v>
      </c>
      <c r="BG4537">
        <f t="shared" si="422"/>
        <v>4.0375508215780037E-2</v>
      </c>
      <c r="BH4537" t="s">
        <v>5477</v>
      </c>
      <c r="BI4537">
        <f t="shared" si="423"/>
        <v>4.0375508215780037E-2</v>
      </c>
      <c r="BJ4537">
        <v>0</v>
      </c>
      <c r="BK4537">
        <f t="shared" si="424"/>
        <v>4.0375508215780037E-2</v>
      </c>
      <c r="BL4537">
        <f t="shared" si="425"/>
        <v>-1.3938819980622084</v>
      </c>
    </row>
    <row r="4538" spans="1:64" x14ac:dyDescent="0.2">
      <c r="A4538" t="s">
        <v>5478</v>
      </c>
      <c r="B4538" t="s">
        <v>5478</v>
      </c>
      <c r="C4538">
        <v>0</v>
      </c>
      <c r="I4538">
        <v>1</v>
      </c>
      <c r="BD4538">
        <f t="shared" si="420"/>
        <v>7.1502723084035571</v>
      </c>
      <c r="BE4538">
        <f t="shared" si="421"/>
        <v>7.8465038532286803E-4</v>
      </c>
      <c r="BF4538">
        <f>SUM(BE4538:BE4541)</f>
        <v>1.8429144377771645E-2</v>
      </c>
      <c r="BG4538">
        <f t="shared" si="422"/>
        <v>4.2576604167759186E-2</v>
      </c>
      <c r="BH4538" t="s">
        <v>5478</v>
      </c>
      <c r="BI4538">
        <f t="shared" si="423"/>
        <v>4.2576604167759186E-2</v>
      </c>
      <c r="BJ4538">
        <v>0</v>
      </c>
      <c r="BK4538">
        <f t="shared" si="424"/>
        <v>4.2576604167759186E-2</v>
      </c>
      <c r="BL4538">
        <f t="shared" si="425"/>
        <v>-1.3708289800516515</v>
      </c>
    </row>
    <row r="4539" spans="1:64" x14ac:dyDescent="0.2">
      <c r="A4539" t="s">
        <v>5478</v>
      </c>
      <c r="B4539" t="s">
        <v>5479</v>
      </c>
      <c r="C4539">
        <v>753</v>
      </c>
      <c r="K4539">
        <v>1</v>
      </c>
      <c r="BD4539">
        <f t="shared" si="420"/>
        <v>4.8085759341102072</v>
      </c>
      <c r="BE4539">
        <f t="shared" si="421"/>
        <v>8.1594710524551198E-3</v>
      </c>
      <c r="BF4539">
        <f>SUM(BE4538:BE4541)</f>
        <v>1.8429144377771645E-2</v>
      </c>
      <c r="BG4539">
        <f t="shared" si="422"/>
        <v>0.44274822993392382</v>
      </c>
      <c r="BH4539" t="s">
        <v>5479</v>
      </c>
      <c r="BI4539">
        <f t="shared" si="423"/>
        <v>0.44274822993392382</v>
      </c>
      <c r="BJ4539">
        <v>1</v>
      </c>
      <c r="BK4539">
        <f t="shared" si="424"/>
        <v>0.55725177006607618</v>
      </c>
      <c r="BL4539">
        <f t="shared" si="425"/>
        <v>-0.35384316640319796</v>
      </c>
    </row>
    <row r="4540" spans="1:64" x14ac:dyDescent="0.2">
      <c r="A4540" t="s">
        <v>5478</v>
      </c>
      <c r="B4540" t="s">
        <v>5480</v>
      </c>
      <c r="C4540">
        <v>0</v>
      </c>
      <c r="P4540">
        <v>1</v>
      </c>
      <c r="BD4540">
        <f t="shared" si="420"/>
        <v>4.7397379017232018</v>
      </c>
      <c r="BE4540">
        <f t="shared" si="421"/>
        <v>8.7409368697591427E-3</v>
      </c>
      <c r="BF4540">
        <f>SUM(BE4538:BE4541)</f>
        <v>1.8429144377771645E-2</v>
      </c>
      <c r="BG4540">
        <f t="shared" si="422"/>
        <v>0.47429965768253701</v>
      </c>
      <c r="BH4540" t="s">
        <v>5480</v>
      </c>
      <c r="BI4540">
        <f t="shared" si="423"/>
        <v>0.47429965768253701</v>
      </c>
      <c r="BJ4540">
        <v>0</v>
      </c>
      <c r="BK4540">
        <f t="shared" si="424"/>
        <v>0.47429965768253701</v>
      </c>
      <c r="BL4540">
        <f t="shared" si="425"/>
        <v>-0.32394718879244411</v>
      </c>
    </row>
    <row r="4541" spans="1:64" x14ac:dyDescent="0.2">
      <c r="A4541" t="s">
        <v>5478</v>
      </c>
      <c r="B4541" t="s">
        <v>5481</v>
      </c>
      <c r="C4541">
        <v>0</v>
      </c>
      <c r="O4541">
        <v>1</v>
      </c>
      <c r="BD4541">
        <f t="shared" si="420"/>
        <v>7.2033538440231881</v>
      </c>
      <c r="BE4541">
        <f t="shared" si="421"/>
        <v>7.4408607023451561E-4</v>
      </c>
      <c r="BF4541">
        <f>SUM(BE4538:BE4541)</f>
        <v>1.8429144377771645E-2</v>
      </c>
      <c r="BG4541">
        <f t="shared" si="422"/>
        <v>4.0375508215780037E-2</v>
      </c>
      <c r="BH4541" t="s">
        <v>5481</v>
      </c>
      <c r="BI4541">
        <f t="shared" si="423"/>
        <v>4.0375508215780037E-2</v>
      </c>
      <c r="BJ4541">
        <v>0</v>
      </c>
      <c r="BK4541">
        <f t="shared" si="424"/>
        <v>4.0375508215780037E-2</v>
      </c>
      <c r="BL4541">
        <f t="shared" si="425"/>
        <v>-1.3938819980622084</v>
      </c>
    </row>
    <row r="4542" spans="1:64" x14ac:dyDescent="0.2">
      <c r="A4542" t="s">
        <v>5482</v>
      </c>
      <c r="B4542" t="s">
        <v>5483</v>
      </c>
      <c r="C4542">
        <v>3756</v>
      </c>
      <c r="E4542">
        <v>1</v>
      </c>
      <c r="BD4542">
        <f t="shared" si="420"/>
        <v>3.2063326511295513</v>
      </c>
      <c r="BE4542">
        <f t="shared" si="421"/>
        <v>4.0504886771271426E-2</v>
      </c>
      <c r="BF4542">
        <f>SUM(BE4542:BE4543)</f>
        <v>4.8664357823726544E-2</v>
      </c>
      <c r="BG4542">
        <f t="shared" si="422"/>
        <v>0.83233168139173663</v>
      </c>
      <c r="BH4542" t="s">
        <v>5483</v>
      </c>
      <c r="BI4542">
        <f t="shared" si="423"/>
        <v>0.83233168139173663</v>
      </c>
      <c r="BJ4542">
        <v>1</v>
      </c>
      <c r="BK4542">
        <f t="shared" si="424"/>
        <v>0.16766831860826337</v>
      </c>
      <c r="BL4542">
        <f t="shared" si="425"/>
        <v>-7.9703574318453027E-2</v>
      </c>
    </row>
    <row r="4543" spans="1:64" x14ac:dyDescent="0.2">
      <c r="A4543" t="s">
        <v>5482</v>
      </c>
      <c r="B4543" t="s">
        <v>5484</v>
      </c>
      <c r="C4543">
        <v>0</v>
      </c>
      <c r="K4543">
        <v>1</v>
      </c>
      <c r="BD4543">
        <f t="shared" si="420"/>
        <v>4.8085759341102072</v>
      </c>
      <c r="BE4543">
        <f t="shared" si="421"/>
        <v>8.1594710524551198E-3</v>
      </c>
      <c r="BF4543">
        <f>SUM(BE4542:BE4543)</f>
        <v>4.8664357823726544E-2</v>
      </c>
      <c r="BG4543">
        <f t="shared" si="422"/>
        <v>0.16766831860826345</v>
      </c>
      <c r="BH4543" t="s">
        <v>5484</v>
      </c>
      <c r="BI4543">
        <f t="shared" si="423"/>
        <v>0.16766831860826345</v>
      </c>
      <c r="BJ4543">
        <v>0</v>
      </c>
      <c r="BK4543">
        <f t="shared" si="424"/>
        <v>0.16766831860826345</v>
      </c>
      <c r="BL4543">
        <f t="shared" si="425"/>
        <v>-0.77554899078350237</v>
      </c>
    </row>
    <row r="4544" spans="1:64" x14ac:dyDescent="0.2">
      <c r="A4544" t="s">
        <v>5485</v>
      </c>
      <c r="B4544" t="s">
        <v>5486</v>
      </c>
      <c r="C4544">
        <v>41</v>
      </c>
      <c r="E4544">
        <v>1</v>
      </c>
      <c r="BD4544">
        <f t="shared" si="420"/>
        <v>3.2063326511295513</v>
      </c>
      <c r="BE4544">
        <f t="shared" si="421"/>
        <v>4.0504886771271426E-2</v>
      </c>
      <c r="BF4544">
        <f>SUM(BE4544:BE4547)</f>
        <v>5.8149380763720206E-2</v>
      </c>
      <c r="BG4544">
        <f t="shared" si="422"/>
        <v>0.69656608960043642</v>
      </c>
      <c r="BH4544" t="s">
        <v>5486</v>
      </c>
      <c r="BI4544">
        <f t="shared" si="423"/>
        <v>0.69656608960043642</v>
      </c>
      <c r="BJ4544">
        <v>1</v>
      </c>
      <c r="BK4544">
        <f t="shared" si="424"/>
        <v>0.30343391039956358</v>
      </c>
      <c r="BL4544">
        <f t="shared" si="425"/>
        <v>-0.15703767179262304</v>
      </c>
    </row>
    <row r="4545" spans="1:64" x14ac:dyDescent="0.2">
      <c r="A4545" t="s">
        <v>5485</v>
      </c>
      <c r="B4545" t="s">
        <v>5487</v>
      </c>
      <c r="C4545">
        <v>0</v>
      </c>
      <c r="K4545">
        <v>1</v>
      </c>
      <c r="BD4545">
        <f t="shared" si="420"/>
        <v>4.8085759341102072</v>
      </c>
      <c r="BE4545">
        <f t="shared" si="421"/>
        <v>8.1594710524551198E-3</v>
      </c>
      <c r="BF4545">
        <f>SUM(BE4544:BE4547)</f>
        <v>5.8149380763720206E-2</v>
      </c>
      <c r="BG4545">
        <f t="shared" si="422"/>
        <v>0.14031913917724587</v>
      </c>
      <c r="BH4545" t="s">
        <v>5487</v>
      </c>
      <c r="BI4545">
        <f t="shared" si="423"/>
        <v>0.14031913917724587</v>
      </c>
      <c r="BJ4545">
        <v>0</v>
      </c>
      <c r="BK4545">
        <f t="shared" si="424"/>
        <v>0.14031913917724587</v>
      </c>
      <c r="BL4545">
        <f t="shared" si="425"/>
        <v>-0.85288308825767234</v>
      </c>
    </row>
    <row r="4546" spans="1:64" x14ac:dyDescent="0.2">
      <c r="A4546" t="s">
        <v>5485</v>
      </c>
      <c r="B4546" t="s">
        <v>5488</v>
      </c>
      <c r="C4546">
        <v>0</v>
      </c>
      <c r="P4546">
        <v>1</v>
      </c>
      <c r="BD4546">
        <f t="shared" si="420"/>
        <v>4.7397379017232018</v>
      </c>
      <c r="BE4546">
        <f t="shared" si="421"/>
        <v>8.7409368697591427E-3</v>
      </c>
      <c r="BF4546">
        <f>SUM(BE4544:BE4547)</f>
        <v>5.8149380763720206E-2</v>
      </c>
      <c r="BG4546">
        <f t="shared" si="422"/>
        <v>0.15031865782503179</v>
      </c>
      <c r="BH4546" t="s">
        <v>5488</v>
      </c>
      <c r="BI4546">
        <f t="shared" si="423"/>
        <v>0.15031865782503179</v>
      </c>
      <c r="BJ4546">
        <v>0</v>
      </c>
      <c r="BK4546">
        <f t="shared" si="424"/>
        <v>0.15031865782503179</v>
      </c>
      <c r="BL4546">
        <f t="shared" si="425"/>
        <v>-0.82298711064691843</v>
      </c>
    </row>
    <row r="4547" spans="1:64" x14ac:dyDescent="0.2">
      <c r="A4547" t="s">
        <v>5485</v>
      </c>
      <c r="B4547" t="s">
        <v>5489</v>
      </c>
      <c r="C4547">
        <v>0</v>
      </c>
      <c r="O4547">
        <v>1</v>
      </c>
      <c r="BD4547">
        <f t="shared" ref="BD4547:BD4610" si="426">SUMPRODUCT(D$2:BC$2,D4547:BC4547)</f>
        <v>7.2033538440231881</v>
      </c>
      <c r="BE4547">
        <f t="shared" ref="BE4547:BE4610" si="427">EXP(-BD4547)</f>
        <v>7.4408607023451561E-4</v>
      </c>
      <c r="BF4547">
        <f>SUM(BE4544:BE4547)</f>
        <v>5.8149380763720206E-2</v>
      </c>
      <c r="BG4547">
        <f t="shared" ref="BG4547:BG4610" si="428">BE4547/BF4547</f>
        <v>1.2796113397285839E-2</v>
      </c>
      <c r="BH4547" t="s">
        <v>5489</v>
      </c>
      <c r="BI4547">
        <f t="shared" ref="BI4547:BI4610" si="429">BG4547</f>
        <v>1.2796113397285839E-2</v>
      </c>
      <c r="BJ4547">
        <v>0</v>
      </c>
      <c r="BK4547">
        <f t="shared" ref="BK4547:BK4610" si="430">ABS(BI4547-BJ4547)</f>
        <v>1.2796113397285839E-2</v>
      </c>
      <c r="BL4547">
        <f t="shared" ref="BL4547:BL4610" si="431">LOG(BG4547)</f>
        <v>-1.8929219199166827</v>
      </c>
    </row>
    <row r="4548" spans="1:64" x14ac:dyDescent="0.2">
      <c r="A4548" t="s">
        <v>5490</v>
      </c>
      <c r="B4548" t="s">
        <v>5491</v>
      </c>
      <c r="C4548">
        <v>1056</v>
      </c>
      <c r="K4548">
        <v>1</v>
      </c>
      <c r="BD4548">
        <f t="shared" si="426"/>
        <v>4.8085759341102072</v>
      </c>
      <c r="BE4548">
        <f t="shared" si="427"/>
        <v>8.1594710524551198E-3</v>
      </c>
      <c r="BF4548">
        <f>SUM(BE4548:BE4548)</f>
        <v>8.1594710524551198E-3</v>
      </c>
      <c r="BG4548">
        <f t="shared" si="428"/>
        <v>1</v>
      </c>
      <c r="BH4548" t="s">
        <v>5491</v>
      </c>
      <c r="BI4548">
        <f t="shared" si="429"/>
        <v>1</v>
      </c>
      <c r="BJ4548">
        <v>1</v>
      </c>
      <c r="BK4548">
        <f t="shared" si="430"/>
        <v>0</v>
      </c>
      <c r="BL4548">
        <f t="shared" si="431"/>
        <v>0</v>
      </c>
    </row>
    <row r="4549" spans="1:64" x14ac:dyDescent="0.2">
      <c r="A4549" t="s">
        <v>5492</v>
      </c>
      <c r="B4549" t="s">
        <v>5493</v>
      </c>
      <c r="C4549">
        <v>0</v>
      </c>
      <c r="E4549">
        <v>1</v>
      </c>
      <c r="BD4549">
        <f t="shared" si="426"/>
        <v>3.2063326511295513</v>
      </c>
      <c r="BE4549">
        <f t="shared" si="427"/>
        <v>4.0504886771271426E-2</v>
      </c>
      <c r="BF4549">
        <f>SUM(BE4549:BE4549)</f>
        <v>4.0504886771271426E-2</v>
      </c>
      <c r="BG4549">
        <f t="shared" si="428"/>
        <v>1</v>
      </c>
      <c r="BH4549" t="s">
        <v>5493</v>
      </c>
      <c r="BI4549">
        <f t="shared" si="429"/>
        <v>1</v>
      </c>
      <c r="BJ4549">
        <v>0</v>
      </c>
      <c r="BK4549">
        <f t="shared" si="430"/>
        <v>1</v>
      </c>
      <c r="BL4549">
        <f t="shared" si="431"/>
        <v>0</v>
      </c>
    </row>
    <row r="4550" spans="1:64" x14ac:dyDescent="0.2">
      <c r="A4550" t="s">
        <v>5494</v>
      </c>
      <c r="B4550" t="s">
        <v>5495</v>
      </c>
      <c r="C4550">
        <v>91</v>
      </c>
      <c r="E4550">
        <v>1</v>
      </c>
      <c r="BD4550">
        <f t="shared" si="426"/>
        <v>3.2063326511295513</v>
      </c>
      <c r="BE4550">
        <f t="shared" si="427"/>
        <v>4.0504886771271426E-2</v>
      </c>
      <c r="BF4550">
        <f>SUM(BE4550:BE4551)</f>
        <v>4.8664357823726544E-2</v>
      </c>
      <c r="BG4550">
        <f t="shared" si="428"/>
        <v>0.83233168139173663</v>
      </c>
      <c r="BH4550" t="s">
        <v>5495</v>
      </c>
      <c r="BI4550">
        <f t="shared" si="429"/>
        <v>0.83233168139173663</v>
      </c>
      <c r="BJ4550">
        <v>1</v>
      </c>
      <c r="BK4550">
        <f t="shared" si="430"/>
        <v>0.16766831860826337</v>
      </c>
      <c r="BL4550">
        <f t="shared" si="431"/>
        <v>-7.9703574318453027E-2</v>
      </c>
    </row>
    <row r="4551" spans="1:64" x14ac:dyDescent="0.2">
      <c r="A4551" t="s">
        <v>5494</v>
      </c>
      <c r="B4551" t="s">
        <v>5496</v>
      </c>
      <c r="C4551">
        <v>0</v>
      </c>
      <c r="K4551">
        <v>1</v>
      </c>
      <c r="BD4551">
        <f t="shared" si="426"/>
        <v>4.8085759341102072</v>
      </c>
      <c r="BE4551">
        <f t="shared" si="427"/>
        <v>8.1594710524551198E-3</v>
      </c>
      <c r="BF4551">
        <f>SUM(BE4550:BE4551)</f>
        <v>4.8664357823726544E-2</v>
      </c>
      <c r="BG4551">
        <f t="shared" si="428"/>
        <v>0.16766831860826345</v>
      </c>
      <c r="BH4551" t="s">
        <v>5496</v>
      </c>
      <c r="BI4551">
        <f t="shared" si="429"/>
        <v>0.16766831860826345</v>
      </c>
      <c r="BJ4551">
        <v>0</v>
      </c>
      <c r="BK4551">
        <f t="shared" si="430"/>
        <v>0.16766831860826345</v>
      </c>
      <c r="BL4551">
        <f t="shared" si="431"/>
        <v>-0.77554899078350237</v>
      </c>
    </row>
    <row r="4552" spans="1:64" x14ac:dyDescent="0.2">
      <c r="A4552" t="s">
        <v>5497</v>
      </c>
      <c r="B4552" t="s">
        <v>5498</v>
      </c>
      <c r="C4552">
        <v>56</v>
      </c>
      <c r="E4552">
        <v>1</v>
      </c>
      <c r="BD4552">
        <f t="shared" si="426"/>
        <v>3.2063326511295513</v>
      </c>
      <c r="BE4552">
        <f t="shared" si="427"/>
        <v>4.0504886771271426E-2</v>
      </c>
      <c r="BF4552">
        <f>SUM(BE4552:BE4553)</f>
        <v>4.8664357823726544E-2</v>
      </c>
      <c r="BG4552">
        <f t="shared" si="428"/>
        <v>0.83233168139173663</v>
      </c>
      <c r="BH4552" t="s">
        <v>5498</v>
      </c>
      <c r="BI4552">
        <f t="shared" si="429"/>
        <v>0.83233168139173663</v>
      </c>
      <c r="BJ4552">
        <v>1</v>
      </c>
      <c r="BK4552">
        <f t="shared" si="430"/>
        <v>0.16766831860826337</v>
      </c>
      <c r="BL4552">
        <f t="shared" si="431"/>
        <v>-7.9703574318453027E-2</v>
      </c>
    </row>
    <row r="4553" spans="1:64" x14ac:dyDescent="0.2">
      <c r="A4553" t="s">
        <v>5497</v>
      </c>
      <c r="B4553" t="s">
        <v>5499</v>
      </c>
      <c r="C4553">
        <v>0</v>
      </c>
      <c r="K4553">
        <v>1</v>
      </c>
      <c r="BD4553">
        <f t="shared" si="426"/>
        <v>4.8085759341102072</v>
      </c>
      <c r="BE4553">
        <f t="shared" si="427"/>
        <v>8.1594710524551198E-3</v>
      </c>
      <c r="BF4553">
        <f>SUM(BE4552:BE4553)</f>
        <v>4.8664357823726544E-2</v>
      </c>
      <c r="BG4553">
        <f t="shared" si="428"/>
        <v>0.16766831860826345</v>
      </c>
      <c r="BH4553" t="s">
        <v>5499</v>
      </c>
      <c r="BI4553">
        <f t="shared" si="429"/>
        <v>0.16766831860826345</v>
      </c>
      <c r="BJ4553">
        <v>0</v>
      </c>
      <c r="BK4553">
        <f t="shared" si="430"/>
        <v>0.16766831860826345</v>
      </c>
      <c r="BL4553">
        <f t="shared" si="431"/>
        <v>-0.77554899078350237</v>
      </c>
    </row>
    <row r="4554" spans="1:64" x14ac:dyDescent="0.2">
      <c r="A4554" t="s">
        <v>5500</v>
      </c>
      <c r="B4554" t="s">
        <v>5501</v>
      </c>
      <c r="C4554">
        <v>13</v>
      </c>
      <c r="E4554">
        <v>1</v>
      </c>
      <c r="BD4554">
        <f t="shared" si="426"/>
        <v>3.2063326511295513</v>
      </c>
      <c r="BE4554">
        <f t="shared" si="427"/>
        <v>4.0504886771271426E-2</v>
      </c>
      <c r="BF4554">
        <f>SUM(BE4554:BE4554)</f>
        <v>4.0504886771271426E-2</v>
      </c>
      <c r="BG4554">
        <f t="shared" si="428"/>
        <v>1</v>
      </c>
      <c r="BH4554" t="s">
        <v>5501</v>
      </c>
      <c r="BI4554">
        <f t="shared" si="429"/>
        <v>1</v>
      </c>
      <c r="BJ4554">
        <v>1</v>
      </c>
      <c r="BK4554">
        <f t="shared" si="430"/>
        <v>0</v>
      </c>
      <c r="BL4554">
        <f t="shared" si="431"/>
        <v>0</v>
      </c>
    </row>
    <row r="4555" spans="1:64" x14ac:dyDescent="0.2">
      <c r="A4555" t="s">
        <v>5502</v>
      </c>
      <c r="B4555" t="s">
        <v>5503</v>
      </c>
      <c r="C4555">
        <v>41</v>
      </c>
      <c r="E4555">
        <v>1</v>
      </c>
      <c r="BD4555">
        <f t="shared" si="426"/>
        <v>3.2063326511295513</v>
      </c>
      <c r="BE4555">
        <f t="shared" si="427"/>
        <v>4.0504886771271426E-2</v>
      </c>
      <c r="BF4555">
        <f>SUM(BE4555:BE4556)</f>
        <v>4.8664357823726544E-2</v>
      </c>
      <c r="BG4555">
        <f t="shared" si="428"/>
        <v>0.83233168139173663</v>
      </c>
      <c r="BH4555" t="s">
        <v>5503</v>
      </c>
      <c r="BI4555">
        <f t="shared" si="429"/>
        <v>0.83233168139173663</v>
      </c>
      <c r="BJ4555">
        <v>1</v>
      </c>
      <c r="BK4555">
        <f t="shared" si="430"/>
        <v>0.16766831860826337</v>
      </c>
      <c r="BL4555">
        <f t="shared" si="431"/>
        <v>-7.9703574318453027E-2</v>
      </c>
    </row>
    <row r="4556" spans="1:64" x14ac:dyDescent="0.2">
      <c r="A4556" t="s">
        <v>5502</v>
      </c>
      <c r="B4556" t="s">
        <v>5504</v>
      </c>
      <c r="C4556">
        <v>0</v>
      </c>
      <c r="K4556">
        <v>1</v>
      </c>
      <c r="BD4556">
        <f t="shared" si="426"/>
        <v>4.8085759341102072</v>
      </c>
      <c r="BE4556">
        <f t="shared" si="427"/>
        <v>8.1594710524551198E-3</v>
      </c>
      <c r="BF4556">
        <f>SUM(BE4555:BE4556)</f>
        <v>4.8664357823726544E-2</v>
      </c>
      <c r="BG4556">
        <f t="shared" si="428"/>
        <v>0.16766831860826345</v>
      </c>
      <c r="BH4556" t="s">
        <v>5504</v>
      </c>
      <c r="BI4556">
        <f t="shared" si="429"/>
        <v>0.16766831860826345</v>
      </c>
      <c r="BJ4556">
        <v>0</v>
      </c>
      <c r="BK4556">
        <f t="shared" si="430"/>
        <v>0.16766831860826345</v>
      </c>
      <c r="BL4556">
        <f t="shared" si="431"/>
        <v>-0.77554899078350237</v>
      </c>
    </row>
    <row r="4557" spans="1:64" x14ac:dyDescent="0.2">
      <c r="A4557" t="s">
        <v>5505</v>
      </c>
      <c r="B4557" t="s">
        <v>5506</v>
      </c>
      <c r="C4557">
        <v>223</v>
      </c>
      <c r="K4557">
        <v>1</v>
      </c>
      <c r="BD4557">
        <f t="shared" si="426"/>
        <v>4.8085759341102072</v>
      </c>
      <c r="BE4557">
        <f t="shared" si="427"/>
        <v>8.1594710524551198E-3</v>
      </c>
      <c r="BF4557">
        <f>SUM(BE4557:BE4557)</f>
        <v>8.1594710524551198E-3</v>
      </c>
      <c r="BG4557">
        <f t="shared" si="428"/>
        <v>1</v>
      </c>
      <c r="BH4557" t="s">
        <v>5506</v>
      </c>
      <c r="BI4557">
        <f t="shared" si="429"/>
        <v>1</v>
      </c>
      <c r="BJ4557">
        <v>1</v>
      </c>
      <c r="BK4557">
        <f t="shared" si="430"/>
        <v>0</v>
      </c>
      <c r="BL4557">
        <f t="shared" si="431"/>
        <v>0</v>
      </c>
    </row>
    <row r="4558" spans="1:64" x14ac:dyDescent="0.2">
      <c r="A4558" t="s">
        <v>5507</v>
      </c>
      <c r="B4558" t="s">
        <v>5508</v>
      </c>
      <c r="C4558">
        <v>12429</v>
      </c>
      <c r="E4558">
        <v>1</v>
      </c>
      <c r="BD4558">
        <f t="shared" si="426"/>
        <v>3.2063326511295513</v>
      </c>
      <c r="BE4558">
        <f t="shared" si="427"/>
        <v>4.0504886771271426E-2</v>
      </c>
      <c r="BF4558">
        <f>SUM(BE4558:BE4559)</f>
        <v>4.8664357823726544E-2</v>
      </c>
      <c r="BG4558">
        <f t="shared" si="428"/>
        <v>0.83233168139173663</v>
      </c>
      <c r="BH4558" t="s">
        <v>5508</v>
      </c>
      <c r="BI4558">
        <f t="shared" si="429"/>
        <v>0.83233168139173663</v>
      </c>
      <c r="BJ4558">
        <v>1</v>
      </c>
      <c r="BK4558">
        <f t="shared" si="430"/>
        <v>0.16766831860826337</v>
      </c>
      <c r="BL4558">
        <f t="shared" si="431"/>
        <v>-7.9703574318453027E-2</v>
      </c>
    </row>
    <row r="4559" spans="1:64" x14ac:dyDescent="0.2">
      <c r="A4559" t="s">
        <v>5507</v>
      </c>
      <c r="B4559" t="s">
        <v>5509</v>
      </c>
      <c r="C4559">
        <v>0</v>
      </c>
      <c r="K4559">
        <v>1</v>
      </c>
      <c r="BD4559">
        <f t="shared" si="426"/>
        <v>4.8085759341102072</v>
      </c>
      <c r="BE4559">
        <f t="shared" si="427"/>
        <v>8.1594710524551198E-3</v>
      </c>
      <c r="BF4559">
        <f>SUM(BE4558:BE4559)</f>
        <v>4.8664357823726544E-2</v>
      </c>
      <c r="BG4559">
        <f t="shared" si="428"/>
        <v>0.16766831860826345</v>
      </c>
      <c r="BH4559" t="s">
        <v>5509</v>
      </c>
      <c r="BI4559">
        <f t="shared" si="429"/>
        <v>0.16766831860826345</v>
      </c>
      <c r="BJ4559">
        <v>0</v>
      </c>
      <c r="BK4559">
        <f t="shared" si="430"/>
        <v>0.16766831860826345</v>
      </c>
      <c r="BL4559">
        <f t="shared" si="431"/>
        <v>-0.77554899078350237</v>
      </c>
    </row>
    <row r="4560" spans="1:64" x14ac:dyDescent="0.2">
      <c r="A4560" t="s">
        <v>5510</v>
      </c>
      <c r="B4560" t="s">
        <v>5510</v>
      </c>
      <c r="C4560">
        <v>985</v>
      </c>
      <c r="I4560">
        <v>1</v>
      </c>
      <c r="BD4560">
        <f t="shared" si="426"/>
        <v>7.1502723084035571</v>
      </c>
      <c r="BE4560">
        <f t="shared" si="427"/>
        <v>7.8465038532286803E-4</v>
      </c>
      <c r="BF4560">
        <f>SUM(BE4560:BE4561)</f>
        <v>8.2375492752743053E-3</v>
      </c>
      <c r="BG4560">
        <f t="shared" si="428"/>
        <v>9.5252891254691718E-2</v>
      </c>
      <c r="BH4560" t="s">
        <v>5510</v>
      </c>
      <c r="BI4560">
        <f t="shared" si="429"/>
        <v>9.5252891254691718E-2</v>
      </c>
      <c r="BJ4560">
        <v>1</v>
      </c>
      <c r="BK4560">
        <f t="shared" si="430"/>
        <v>0.90474710874530828</v>
      </c>
      <c r="BL4560">
        <f t="shared" si="431"/>
        <v>-1.0211218331126954</v>
      </c>
    </row>
    <row r="4561" spans="1:64" x14ac:dyDescent="0.2">
      <c r="A4561" t="s">
        <v>5510</v>
      </c>
      <c r="B4561" t="s">
        <v>5511</v>
      </c>
      <c r="C4561">
        <v>0</v>
      </c>
      <c r="H4561">
        <v>1</v>
      </c>
      <c r="BD4561">
        <f t="shared" si="426"/>
        <v>4.8991522095302411</v>
      </c>
      <c r="BE4561">
        <f t="shared" si="427"/>
        <v>7.4528988899514375E-3</v>
      </c>
      <c r="BF4561">
        <f>SUM(BE4560:BE4561)</f>
        <v>8.2375492752743053E-3</v>
      </c>
      <c r="BG4561">
        <f t="shared" si="428"/>
        <v>0.90474710874530828</v>
      </c>
      <c r="BH4561" t="s">
        <v>5511</v>
      </c>
      <c r="BI4561">
        <f t="shared" si="429"/>
        <v>0.90474710874530828</v>
      </c>
      <c r="BJ4561">
        <v>0</v>
      </c>
      <c r="BK4561">
        <f t="shared" si="430"/>
        <v>0.90474710874530828</v>
      </c>
      <c r="BL4561">
        <f t="shared" si="431"/>
        <v>-4.3472796070511556E-2</v>
      </c>
    </row>
    <row r="4562" spans="1:64" x14ac:dyDescent="0.2">
      <c r="A4562" t="s">
        <v>5512</v>
      </c>
      <c r="B4562" t="s">
        <v>5513</v>
      </c>
      <c r="C4562">
        <v>3074</v>
      </c>
      <c r="E4562">
        <v>1</v>
      </c>
      <c r="BD4562">
        <f t="shared" si="426"/>
        <v>3.2063326511295513</v>
      </c>
      <c r="BE4562">
        <f t="shared" si="427"/>
        <v>4.0504886771271426E-2</v>
      </c>
      <c r="BF4562">
        <f>SUM(BE4562:BE4562)</f>
        <v>4.0504886771271426E-2</v>
      </c>
      <c r="BG4562">
        <f t="shared" si="428"/>
        <v>1</v>
      </c>
      <c r="BH4562" t="s">
        <v>5513</v>
      </c>
      <c r="BI4562">
        <f t="shared" si="429"/>
        <v>1</v>
      </c>
      <c r="BJ4562">
        <v>1</v>
      </c>
      <c r="BK4562">
        <f t="shared" si="430"/>
        <v>0</v>
      </c>
      <c r="BL4562">
        <f t="shared" si="431"/>
        <v>0</v>
      </c>
    </row>
    <row r="4563" spans="1:64" x14ac:dyDescent="0.2">
      <c r="A4563" t="s">
        <v>5514</v>
      </c>
      <c r="B4563" t="s">
        <v>5515</v>
      </c>
      <c r="C4563">
        <v>3459</v>
      </c>
      <c r="AQ4563">
        <v>1</v>
      </c>
      <c r="BD4563">
        <f t="shared" si="426"/>
        <v>-0.67632331301530746</v>
      </c>
      <c r="BE4563">
        <f t="shared" si="427"/>
        <v>1.9666337267936216</v>
      </c>
      <c r="BF4563">
        <f>SUM(BE4563:BE4565)</f>
        <v>1.9755778482313995</v>
      </c>
      <c r="BG4563">
        <f t="shared" si="428"/>
        <v>0.99547265553428588</v>
      </c>
      <c r="BH4563" t="s">
        <v>5515</v>
      </c>
      <c r="BI4563">
        <f t="shared" si="429"/>
        <v>0.99547265553428588</v>
      </c>
      <c r="BJ4563">
        <v>1</v>
      </c>
      <c r="BK4563">
        <f t="shared" si="430"/>
        <v>4.5273444657141226E-3</v>
      </c>
      <c r="BL4563">
        <f t="shared" si="431"/>
        <v>-1.9706650325259003E-3</v>
      </c>
    </row>
    <row r="4564" spans="1:64" x14ac:dyDescent="0.2">
      <c r="A4564" t="s">
        <v>5514</v>
      </c>
      <c r="B4564" t="s">
        <v>5514</v>
      </c>
      <c r="C4564">
        <v>0</v>
      </c>
      <c r="I4564">
        <v>1</v>
      </c>
      <c r="BD4564">
        <f t="shared" si="426"/>
        <v>7.1502723084035571</v>
      </c>
      <c r="BE4564">
        <f t="shared" si="427"/>
        <v>7.8465038532286803E-4</v>
      </c>
      <c r="BF4564">
        <f>SUM(BE4563:BE4565)</f>
        <v>1.9755778482313995</v>
      </c>
      <c r="BG4564">
        <f t="shared" si="428"/>
        <v>3.971751282923688E-4</v>
      </c>
      <c r="BH4564" t="s">
        <v>5514</v>
      </c>
      <c r="BI4564">
        <f t="shared" si="429"/>
        <v>3.971751282923688E-4</v>
      </c>
      <c r="BJ4564">
        <v>0</v>
      </c>
      <c r="BK4564">
        <f t="shared" si="430"/>
        <v>3.971751282923688E-4</v>
      </c>
      <c r="BL4564">
        <f t="shared" si="431"/>
        <v>-3.401017955502891</v>
      </c>
    </row>
    <row r="4565" spans="1:64" x14ac:dyDescent="0.2">
      <c r="A4565" t="s">
        <v>5514</v>
      </c>
      <c r="B4565" t="s">
        <v>5516</v>
      </c>
      <c r="C4565">
        <v>0</v>
      </c>
      <c r="K4565">
        <v>1</v>
      </c>
      <c r="BD4565">
        <f t="shared" si="426"/>
        <v>4.8085759341102072</v>
      </c>
      <c r="BE4565">
        <f t="shared" si="427"/>
        <v>8.1594710524551198E-3</v>
      </c>
      <c r="BF4565">
        <f>SUM(BE4563:BE4565)</f>
        <v>1.9755778482313995</v>
      </c>
      <c r="BG4565">
        <f t="shared" si="428"/>
        <v>4.1301693374218278E-3</v>
      </c>
      <c r="BH4565" t="s">
        <v>5516</v>
      </c>
      <c r="BI4565">
        <f t="shared" si="429"/>
        <v>4.1301693374218278E-3</v>
      </c>
      <c r="BJ4565">
        <v>0</v>
      </c>
      <c r="BK4565">
        <f t="shared" si="430"/>
        <v>4.1301693374218278E-3</v>
      </c>
      <c r="BL4565">
        <f t="shared" si="431"/>
        <v>-2.3840321418544375</v>
      </c>
    </row>
    <row r="4566" spans="1:64" x14ac:dyDescent="0.2">
      <c r="A4566" t="s">
        <v>5517</v>
      </c>
      <c r="B4566" t="s">
        <v>5517</v>
      </c>
      <c r="C4566">
        <v>0</v>
      </c>
      <c r="I4566">
        <v>1</v>
      </c>
      <c r="BD4566">
        <f t="shared" si="426"/>
        <v>7.1502723084035571</v>
      </c>
      <c r="BE4566">
        <f t="shared" si="427"/>
        <v>7.8465038532286803E-4</v>
      </c>
      <c r="BF4566">
        <f>SUM(BE4566:BE4567)</f>
        <v>4.1289537156594294E-2</v>
      </c>
      <c r="BG4566">
        <f t="shared" si="428"/>
        <v>1.9003613006050676E-2</v>
      </c>
      <c r="BH4566" t="s">
        <v>5517</v>
      </c>
      <c r="BI4566">
        <f t="shared" si="429"/>
        <v>1.9003613006050676E-2</v>
      </c>
      <c r="BJ4566">
        <v>0</v>
      </c>
      <c r="BK4566">
        <f t="shared" si="430"/>
        <v>1.9003613006050676E-2</v>
      </c>
      <c r="BL4566">
        <f t="shared" si="431"/>
        <v>-1.7211638222355732</v>
      </c>
    </row>
    <row r="4567" spans="1:64" x14ac:dyDescent="0.2">
      <c r="A4567" t="s">
        <v>5517</v>
      </c>
      <c r="B4567" t="s">
        <v>5518</v>
      </c>
      <c r="C4567">
        <v>11</v>
      </c>
      <c r="E4567">
        <v>1</v>
      </c>
      <c r="BD4567">
        <f t="shared" si="426"/>
        <v>3.2063326511295513</v>
      </c>
      <c r="BE4567">
        <f t="shared" si="427"/>
        <v>4.0504886771271426E-2</v>
      </c>
      <c r="BF4567">
        <f>SUM(BE4566:BE4567)</f>
        <v>4.1289537156594294E-2</v>
      </c>
      <c r="BG4567">
        <f t="shared" si="428"/>
        <v>0.98099638699394931</v>
      </c>
      <c r="BH4567" t="s">
        <v>5518</v>
      </c>
      <c r="BI4567">
        <f t="shared" si="429"/>
        <v>0.98099638699394931</v>
      </c>
      <c r="BJ4567">
        <v>1</v>
      </c>
      <c r="BK4567">
        <f t="shared" si="430"/>
        <v>1.900361300605069E-2</v>
      </c>
      <c r="BL4567">
        <f t="shared" si="431"/>
        <v>-8.3325921220702513E-3</v>
      </c>
    </row>
    <row r="4568" spans="1:64" x14ac:dyDescent="0.2">
      <c r="A4568" t="s">
        <v>5519</v>
      </c>
      <c r="B4568" t="s">
        <v>5520</v>
      </c>
      <c r="C4568">
        <v>121</v>
      </c>
      <c r="K4568">
        <v>1</v>
      </c>
      <c r="BD4568">
        <f t="shared" si="426"/>
        <v>4.8085759341102072</v>
      </c>
      <c r="BE4568">
        <f t="shared" si="427"/>
        <v>8.1594710524551198E-3</v>
      </c>
      <c r="BF4568">
        <f>SUM(BE4568:BE4568)</f>
        <v>8.1594710524551198E-3</v>
      </c>
      <c r="BG4568">
        <f t="shared" si="428"/>
        <v>1</v>
      </c>
      <c r="BH4568" t="s">
        <v>5520</v>
      </c>
      <c r="BI4568">
        <f t="shared" si="429"/>
        <v>1</v>
      </c>
      <c r="BJ4568">
        <v>1</v>
      </c>
      <c r="BK4568">
        <f t="shared" si="430"/>
        <v>0</v>
      </c>
      <c r="BL4568">
        <f t="shared" si="431"/>
        <v>0</v>
      </c>
    </row>
    <row r="4569" spans="1:64" x14ac:dyDescent="0.2">
      <c r="A4569" t="s">
        <v>5521</v>
      </c>
      <c r="B4569" t="s">
        <v>5522</v>
      </c>
      <c r="C4569">
        <v>29</v>
      </c>
      <c r="E4569">
        <v>1</v>
      </c>
      <c r="BD4569">
        <f t="shared" si="426"/>
        <v>3.2063326511295513</v>
      </c>
      <c r="BE4569">
        <f t="shared" si="427"/>
        <v>4.0504886771271426E-2</v>
      </c>
      <c r="BF4569">
        <f>SUM(BE4569:BE4570)</f>
        <v>4.8664357823726544E-2</v>
      </c>
      <c r="BG4569">
        <f t="shared" si="428"/>
        <v>0.83233168139173663</v>
      </c>
      <c r="BH4569" t="s">
        <v>5522</v>
      </c>
      <c r="BI4569">
        <f t="shared" si="429"/>
        <v>0.83233168139173663</v>
      </c>
      <c r="BJ4569">
        <v>1</v>
      </c>
      <c r="BK4569">
        <f t="shared" si="430"/>
        <v>0.16766831860826337</v>
      </c>
      <c r="BL4569">
        <f t="shared" si="431"/>
        <v>-7.9703574318453027E-2</v>
      </c>
    </row>
    <row r="4570" spans="1:64" x14ac:dyDescent="0.2">
      <c r="A4570" t="s">
        <v>5521</v>
      </c>
      <c r="B4570" t="s">
        <v>5523</v>
      </c>
      <c r="C4570">
        <v>0</v>
      </c>
      <c r="K4570">
        <v>1</v>
      </c>
      <c r="BD4570">
        <f t="shared" si="426"/>
        <v>4.8085759341102072</v>
      </c>
      <c r="BE4570">
        <f t="shared" si="427"/>
        <v>8.1594710524551198E-3</v>
      </c>
      <c r="BF4570">
        <f>SUM(BE4569:BE4570)</f>
        <v>4.8664357823726544E-2</v>
      </c>
      <c r="BG4570">
        <f t="shared" si="428"/>
        <v>0.16766831860826345</v>
      </c>
      <c r="BH4570" t="s">
        <v>5523</v>
      </c>
      <c r="BI4570">
        <f t="shared" si="429"/>
        <v>0.16766831860826345</v>
      </c>
      <c r="BJ4570">
        <v>0</v>
      </c>
      <c r="BK4570">
        <f t="shared" si="430"/>
        <v>0.16766831860826345</v>
      </c>
      <c r="BL4570">
        <f t="shared" si="431"/>
        <v>-0.77554899078350237</v>
      </c>
    </row>
    <row r="4571" spans="1:64" x14ac:dyDescent="0.2">
      <c r="A4571" t="s">
        <v>5524</v>
      </c>
      <c r="B4571" t="s">
        <v>5524</v>
      </c>
      <c r="C4571">
        <v>0</v>
      </c>
      <c r="I4571">
        <v>1</v>
      </c>
      <c r="BD4571">
        <f t="shared" si="426"/>
        <v>7.1502723084035571</v>
      </c>
      <c r="BE4571">
        <f t="shared" si="427"/>
        <v>7.8465038532286803E-4</v>
      </c>
      <c r="BF4571">
        <f>SUM(BE4571:BE4572)</f>
        <v>8.2375492752743053E-3</v>
      </c>
      <c r="BG4571">
        <f t="shared" si="428"/>
        <v>9.5252891254691718E-2</v>
      </c>
      <c r="BH4571" t="s">
        <v>5524</v>
      </c>
      <c r="BI4571">
        <f t="shared" si="429"/>
        <v>9.5252891254691718E-2</v>
      </c>
      <c r="BJ4571">
        <v>0</v>
      </c>
      <c r="BK4571">
        <f t="shared" si="430"/>
        <v>9.5252891254691718E-2</v>
      </c>
      <c r="BL4571">
        <f t="shared" si="431"/>
        <v>-1.0211218331126954</v>
      </c>
    </row>
    <row r="4572" spans="1:64" x14ac:dyDescent="0.2">
      <c r="A4572" t="s">
        <v>5524</v>
      </c>
      <c r="B4572" t="s">
        <v>5525</v>
      </c>
      <c r="C4572">
        <v>542</v>
      </c>
      <c r="H4572">
        <v>1</v>
      </c>
      <c r="BD4572">
        <f t="shared" si="426"/>
        <v>4.8991522095302411</v>
      </c>
      <c r="BE4572">
        <f t="shared" si="427"/>
        <v>7.4528988899514375E-3</v>
      </c>
      <c r="BF4572">
        <f>SUM(BE4571:BE4572)</f>
        <v>8.2375492752743053E-3</v>
      </c>
      <c r="BG4572">
        <f t="shared" si="428"/>
        <v>0.90474710874530828</v>
      </c>
      <c r="BH4572" t="s">
        <v>5525</v>
      </c>
      <c r="BI4572">
        <f t="shared" si="429"/>
        <v>0.90474710874530828</v>
      </c>
      <c r="BJ4572">
        <v>1</v>
      </c>
      <c r="BK4572">
        <f t="shared" si="430"/>
        <v>9.5252891254691718E-2</v>
      </c>
      <c r="BL4572">
        <f t="shared" si="431"/>
        <v>-4.3472796070511556E-2</v>
      </c>
    </row>
    <row r="4573" spans="1:64" x14ac:dyDescent="0.2">
      <c r="A4573" t="s">
        <v>5526</v>
      </c>
      <c r="B4573" t="s">
        <v>5527</v>
      </c>
      <c r="C4573">
        <v>66</v>
      </c>
      <c r="E4573">
        <v>1</v>
      </c>
      <c r="BD4573">
        <f t="shared" si="426"/>
        <v>3.2063326511295513</v>
      </c>
      <c r="BE4573">
        <f t="shared" si="427"/>
        <v>4.0504886771271426E-2</v>
      </c>
      <c r="BF4573">
        <f>SUM(BE4573:BE4573)</f>
        <v>4.0504886771271426E-2</v>
      </c>
      <c r="BG4573">
        <f t="shared" si="428"/>
        <v>1</v>
      </c>
      <c r="BH4573" t="s">
        <v>5527</v>
      </c>
      <c r="BI4573">
        <f t="shared" si="429"/>
        <v>1</v>
      </c>
      <c r="BJ4573">
        <v>1</v>
      </c>
      <c r="BK4573">
        <f t="shared" si="430"/>
        <v>0</v>
      </c>
      <c r="BL4573">
        <f t="shared" si="431"/>
        <v>0</v>
      </c>
    </row>
    <row r="4574" spans="1:64" x14ac:dyDescent="0.2">
      <c r="A4574" t="s">
        <v>5528</v>
      </c>
      <c r="B4574" t="s">
        <v>5528</v>
      </c>
      <c r="C4574">
        <v>0</v>
      </c>
      <c r="I4574">
        <v>1</v>
      </c>
      <c r="BD4574">
        <f t="shared" si="426"/>
        <v>7.1502723084035571</v>
      </c>
      <c r="BE4574">
        <f t="shared" si="427"/>
        <v>7.8465038532286803E-4</v>
      </c>
      <c r="BF4574">
        <f>SUM(BE4574:BE4575)</f>
        <v>8.9441214377779885E-3</v>
      </c>
      <c r="BG4574">
        <f t="shared" si="428"/>
        <v>8.7728055883574935E-2</v>
      </c>
      <c r="BH4574" t="s">
        <v>5528</v>
      </c>
      <c r="BI4574">
        <f t="shared" si="429"/>
        <v>8.7728055883574935E-2</v>
      </c>
      <c r="BJ4574">
        <v>0</v>
      </c>
      <c r="BK4574">
        <f t="shared" si="430"/>
        <v>8.7728055883574935E-2</v>
      </c>
      <c r="BL4574">
        <f t="shared" si="431"/>
        <v>-1.0568614948109443</v>
      </c>
    </row>
    <row r="4575" spans="1:64" x14ac:dyDescent="0.2">
      <c r="A4575" t="s">
        <v>5528</v>
      </c>
      <c r="B4575" t="s">
        <v>5529</v>
      </c>
      <c r="C4575">
        <v>291</v>
      </c>
      <c r="K4575">
        <v>1</v>
      </c>
      <c r="BD4575">
        <f t="shared" si="426"/>
        <v>4.8085759341102072</v>
      </c>
      <c r="BE4575">
        <f t="shared" si="427"/>
        <v>8.1594710524551198E-3</v>
      </c>
      <c r="BF4575">
        <f>SUM(BE4574:BE4575)</f>
        <v>8.9441214377779885E-3</v>
      </c>
      <c r="BG4575">
        <f t="shared" si="428"/>
        <v>0.91227194411642498</v>
      </c>
      <c r="BH4575" t="s">
        <v>5529</v>
      </c>
      <c r="BI4575">
        <f t="shared" si="429"/>
        <v>0.91227194411642498</v>
      </c>
      <c r="BJ4575">
        <v>1</v>
      </c>
      <c r="BK4575">
        <f t="shared" si="430"/>
        <v>8.7728055883575018E-2</v>
      </c>
      <c r="BL4575">
        <f t="shared" si="431"/>
        <v>-3.9875681162490691E-2</v>
      </c>
    </row>
    <row r="4576" spans="1:64" x14ac:dyDescent="0.2">
      <c r="A4576" t="s">
        <v>5530</v>
      </c>
      <c r="B4576" t="s">
        <v>5531</v>
      </c>
      <c r="C4576">
        <v>11</v>
      </c>
      <c r="E4576">
        <v>1</v>
      </c>
      <c r="BD4576">
        <f t="shared" si="426"/>
        <v>3.2063326511295513</v>
      </c>
      <c r="BE4576">
        <f t="shared" si="427"/>
        <v>4.0504886771271426E-2</v>
      </c>
      <c r="BF4576">
        <f>SUM(BE4576:BE4576)</f>
        <v>4.0504886771271426E-2</v>
      </c>
      <c r="BG4576">
        <f t="shared" si="428"/>
        <v>1</v>
      </c>
      <c r="BH4576" t="s">
        <v>5531</v>
      </c>
      <c r="BI4576">
        <f t="shared" si="429"/>
        <v>1</v>
      </c>
      <c r="BJ4576">
        <v>1</v>
      </c>
      <c r="BK4576">
        <f t="shared" si="430"/>
        <v>0</v>
      </c>
      <c r="BL4576">
        <f t="shared" si="431"/>
        <v>0</v>
      </c>
    </row>
    <row r="4577" spans="1:64" x14ac:dyDescent="0.2">
      <c r="A4577" t="s">
        <v>5532</v>
      </c>
      <c r="B4577" t="s">
        <v>5533</v>
      </c>
      <c r="C4577">
        <v>290</v>
      </c>
      <c r="E4577">
        <v>1</v>
      </c>
      <c r="BD4577">
        <f t="shared" si="426"/>
        <v>3.2063326511295513</v>
      </c>
      <c r="BE4577">
        <f t="shared" si="427"/>
        <v>4.0504886771271426E-2</v>
      </c>
      <c r="BF4577">
        <f>SUM(BE4577:BE4578)</f>
        <v>4.8664357823726544E-2</v>
      </c>
      <c r="BG4577">
        <f t="shared" si="428"/>
        <v>0.83233168139173663</v>
      </c>
      <c r="BH4577" t="s">
        <v>5533</v>
      </c>
      <c r="BI4577">
        <f t="shared" si="429"/>
        <v>0.83233168139173663</v>
      </c>
      <c r="BJ4577">
        <v>1</v>
      </c>
      <c r="BK4577">
        <f t="shared" si="430"/>
        <v>0.16766831860826337</v>
      </c>
      <c r="BL4577">
        <f t="shared" si="431"/>
        <v>-7.9703574318453027E-2</v>
      </c>
    </row>
    <row r="4578" spans="1:64" x14ac:dyDescent="0.2">
      <c r="A4578" t="s">
        <v>5532</v>
      </c>
      <c r="B4578" t="s">
        <v>5534</v>
      </c>
      <c r="C4578">
        <v>0</v>
      </c>
      <c r="K4578">
        <v>1</v>
      </c>
      <c r="BD4578">
        <f t="shared" si="426"/>
        <v>4.8085759341102072</v>
      </c>
      <c r="BE4578">
        <f t="shared" si="427"/>
        <v>8.1594710524551198E-3</v>
      </c>
      <c r="BF4578">
        <f>SUM(BE4577:BE4578)</f>
        <v>4.8664357823726544E-2</v>
      </c>
      <c r="BG4578">
        <f t="shared" si="428"/>
        <v>0.16766831860826345</v>
      </c>
      <c r="BH4578" t="s">
        <v>5534</v>
      </c>
      <c r="BI4578">
        <f t="shared" si="429"/>
        <v>0.16766831860826345</v>
      </c>
      <c r="BJ4578">
        <v>0</v>
      </c>
      <c r="BK4578">
        <f t="shared" si="430"/>
        <v>0.16766831860826345</v>
      </c>
      <c r="BL4578">
        <f t="shared" si="431"/>
        <v>-0.77554899078350237</v>
      </c>
    </row>
    <row r="4579" spans="1:64" x14ac:dyDescent="0.2">
      <c r="A4579" t="s">
        <v>5535</v>
      </c>
      <c r="B4579" t="s">
        <v>5535</v>
      </c>
      <c r="C4579">
        <v>0</v>
      </c>
      <c r="I4579">
        <v>1</v>
      </c>
      <c r="BD4579">
        <f t="shared" si="426"/>
        <v>7.1502723084035571</v>
      </c>
      <c r="BE4579">
        <f t="shared" si="427"/>
        <v>7.8465038532286803E-4</v>
      </c>
      <c r="BF4579">
        <f>SUM(BE4579:BE4580)</f>
        <v>8.2375492752743053E-3</v>
      </c>
      <c r="BG4579">
        <f t="shared" si="428"/>
        <v>9.5252891254691718E-2</v>
      </c>
      <c r="BH4579" t="s">
        <v>5535</v>
      </c>
      <c r="BI4579">
        <f t="shared" si="429"/>
        <v>9.5252891254691718E-2</v>
      </c>
      <c r="BJ4579">
        <v>0</v>
      </c>
      <c r="BK4579">
        <f t="shared" si="430"/>
        <v>9.5252891254691718E-2</v>
      </c>
      <c r="BL4579">
        <f t="shared" si="431"/>
        <v>-1.0211218331126954</v>
      </c>
    </row>
    <row r="4580" spans="1:64" x14ac:dyDescent="0.2">
      <c r="A4580" t="s">
        <v>5535</v>
      </c>
      <c r="B4580" t="s">
        <v>5536</v>
      </c>
      <c r="C4580">
        <v>23</v>
      </c>
      <c r="H4580">
        <v>1</v>
      </c>
      <c r="BD4580">
        <f t="shared" si="426"/>
        <v>4.8991522095302411</v>
      </c>
      <c r="BE4580">
        <f t="shared" si="427"/>
        <v>7.4528988899514375E-3</v>
      </c>
      <c r="BF4580">
        <f>SUM(BE4579:BE4580)</f>
        <v>8.2375492752743053E-3</v>
      </c>
      <c r="BG4580">
        <f t="shared" si="428"/>
        <v>0.90474710874530828</v>
      </c>
      <c r="BH4580" t="s">
        <v>5536</v>
      </c>
      <c r="BI4580">
        <f t="shared" si="429"/>
        <v>0.90474710874530828</v>
      </c>
      <c r="BJ4580">
        <v>1</v>
      </c>
      <c r="BK4580">
        <f t="shared" si="430"/>
        <v>9.5252891254691718E-2</v>
      </c>
      <c r="BL4580">
        <f t="shared" si="431"/>
        <v>-4.3472796070511556E-2</v>
      </c>
    </row>
    <row r="4581" spans="1:64" x14ac:dyDescent="0.2">
      <c r="A4581" t="s">
        <v>5537</v>
      </c>
      <c r="B4581" t="s">
        <v>5538</v>
      </c>
      <c r="C4581">
        <v>22</v>
      </c>
      <c r="E4581">
        <v>1</v>
      </c>
      <c r="BD4581">
        <f t="shared" si="426"/>
        <v>3.2063326511295513</v>
      </c>
      <c r="BE4581">
        <f t="shared" si="427"/>
        <v>4.0504886771271426E-2</v>
      </c>
      <c r="BF4581">
        <f>SUM(BE4581:BE4581)</f>
        <v>4.0504886771271426E-2</v>
      </c>
      <c r="BG4581">
        <f t="shared" si="428"/>
        <v>1</v>
      </c>
      <c r="BH4581" t="s">
        <v>5538</v>
      </c>
      <c r="BI4581">
        <f t="shared" si="429"/>
        <v>1</v>
      </c>
      <c r="BJ4581">
        <v>1</v>
      </c>
      <c r="BK4581">
        <f t="shared" si="430"/>
        <v>0</v>
      </c>
      <c r="BL4581">
        <f t="shared" si="431"/>
        <v>0</v>
      </c>
    </row>
    <row r="4582" spans="1:64" x14ac:dyDescent="0.2">
      <c r="A4582" t="s">
        <v>5539</v>
      </c>
      <c r="B4582" t="s">
        <v>5539</v>
      </c>
      <c r="C4582">
        <v>0</v>
      </c>
      <c r="I4582">
        <v>1</v>
      </c>
      <c r="BD4582">
        <f t="shared" si="426"/>
        <v>7.1502723084035571</v>
      </c>
      <c r="BE4582">
        <f t="shared" si="427"/>
        <v>7.8465038532286803E-4</v>
      </c>
      <c r="BF4582">
        <f>SUM(BE4582:BE4583)</f>
        <v>8.9441214377779885E-3</v>
      </c>
      <c r="BG4582">
        <f t="shared" si="428"/>
        <v>8.7728055883574935E-2</v>
      </c>
      <c r="BH4582" t="s">
        <v>5539</v>
      </c>
      <c r="BI4582">
        <f t="shared" si="429"/>
        <v>8.7728055883574935E-2</v>
      </c>
      <c r="BJ4582">
        <v>0</v>
      </c>
      <c r="BK4582">
        <f t="shared" si="430"/>
        <v>8.7728055883574935E-2</v>
      </c>
      <c r="BL4582">
        <f t="shared" si="431"/>
        <v>-1.0568614948109443</v>
      </c>
    </row>
    <row r="4583" spans="1:64" x14ac:dyDescent="0.2">
      <c r="A4583" t="s">
        <v>5539</v>
      </c>
      <c r="B4583" t="s">
        <v>5540</v>
      </c>
      <c r="C4583">
        <v>62</v>
      </c>
      <c r="K4583">
        <v>1</v>
      </c>
      <c r="BD4583">
        <f t="shared" si="426"/>
        <v>4.8085759341102072</v>
      </c>
      <c r="BE4583">
        <f t="shared" si="427"/>
        <v>8.1594710524551198E-3</v>
      </c>
      <c r="BF4583">
        <f>SUM(BE4582:BE4583)</f>
        <v>8.9441214377779885E-3</v>
      </c>
      <c r="BG4583">
        <f t="shared" si="428"/>
        <v>0.91227194411642498</v>
      </c>
      <c r="BH4583" t="s">
        <v>5540</v>
      </c>
      <c r="BI4583">
        <f t="shared" si="429"/>
        <v>0.91227194411642498</v>
      </c>
      <c r="BJ4583">
        <v>1</v>
      </c>
      <c r="BK4583">
        <f t="shared" si="430"/>
        <v>8.7728055883575018E-2</v>
      </c>
      <c r="BL4583">
        <f t="shared" si="431"/>
        <v>-3.9875681162490691E-2</v>
      </c>
    </row>
    <row r="4584" spans="1:64" x14ac:dyDescent="0.2">
      <c r="A4584" t="s">
        <v>5541</v>
      </c>
      <c r="B4584" t="s">
        <v>5542</v>
      </c>
      <c r="C4584">
        <v>460</v>
      </c>
      <c r="E4584">
        <v>1</v>
      </c>
      <c r="BD4584">
        <f t="shared" si="426"/>
        <v>3.2063326511295513</v>
      </c>
      <c r="BE4584">
        <f t="shared" si="427"/>
        <v>4.0504886771271426E-2</v>
      </c>
      <c r="BF4584">
        <f>SUM(BE4584:BE4584)</f>
        <v>4.0504886771271426E-2</v>
      </c>
      <c r="BG4584">
        <f t="shared" si="428"/>
        <v>1</v>
      </c>
      <c r="BH4584" t="s">
        <v>5542</v>
      </c>
      <c r="BI4584">
        <f t="shared" si="429"/>
        <v>1</v>
      </c>
      <c r="BJ4584">
        <v>1</v>
      </c>
      <c r="BK4584">
        <f t="shared" si="430"/>
        <v>0</v>
      </c>
      <c r="BL4584">
        <f t="shared" si="431"/>
        <v>0</v>
      </c>
    </row>
    <row r="4585" spans="1:64" x14ac:dyDescent="0.2">
      <c r="A4585" t="s">
        <v>5543</v>
      </c>
      <c r="B4585" t="s">
        <v>5544</v>
      </c>
      <c r="C4585">
        <v>60</v>
      </c>
      <c r="E4585">
        <v>1</v>
      </c>
      <c r="BD4585">
        <f t="shared" si="426"/>
        <v>3.2063326511295513</v>
      </c>
      <c r="BE4585">
        <f t="shared" si="427"/>
        <v>4.0504886771271426E-2</v>
      </c>
      <c r="BF4585">
        <f>SUM(BE4585:BE4586)</f>
        <v>4.1248972841505943E-2</v>
      </c>
      <c r="BG4585">
        <f t="shared" si="428"/>
        <v>0.98196110062925501</v>
      </c>
      <c r="BH4585" t="s">
        <v>5544</v>
      </c>
      <c r="BI4585">
        <f t="shared" si="429"/>
        <v>0.98196110062925501</v>
      </c>
      <c r="BJ4585">
        <v>1</v>
      </c>
      <c r="BK4585">
        <f t="shared" si="430"/>
        <v>1.8038899370744987E-2</v>
      </c>
      <c r="BL4585">
        <f t="shared" si="431"/>
        <v>-7.9057159978512155E-3</v>
      </c>
    </row>
    <row r="4586" spans="1:64" x14ac:dyDescent="0.2">
      <c r="A4586" t="s">
        <v>5543</v>
      </c>
      <c r="B4586" t="s">
        <v>5545</v>
      </c>
      <c r="C4586">
        <v>0</v>
      </c>
      <c r="O4586">
        <v>1</v>
      </c>
      <c r="BD4586">
        <f t="shared" si="426"/>
        <v>7.2033538440231881</v>
      </c>
      <c r="BE4586">
        <f t="shared" si="427"/>
        <v>7.4408607023451561E-4</v>
      </c>
      <c r="BF4586">
        <f>SUM(BE4585:BE4586)</f>
        <v>4.1248972841505943E-2</v>
      </c>
      <c r="BG4586">
        <f t="shared" si="428"/>
        <v>1.8038899370744915E-2</v>
      </c>
      <c r="BH4586" t="s">
        <v>5545</v>
      </c>
      <c r="BI4586">
        <f t="shared" si="429"/>
        <v>1.8038899370744915E-2</v>
      </c>
      <c r="BJ4586">
        <v>0</v>
      </c>
      <c r="BK4586">
        <f t="shared" si="430"/>
        <v>1.8038899370744915E-2</v>
      </c>
      <c r="BL4586">
        <f t="shared" si="431"/>
        <v>-1.7437899641219108</v>
      </c>
    </row>
    <row r="4587" spans="1:64" x14ac:dyDescent="0.2">
      <c r="A4587" t="s">
        <v>5546</v>
      </c>
      <c r="B4587" t="s">
        <v>5547</v>
      </c>
      <c r="C4587">
        <v>18</v>
      </c>
      <c r="E4587">
        <v>1</v>
      </c>
      <c r="BD4587">
        <f t="shared" si="426"/>
        <v>3.2063326511295513</v>
      </c>
      <c r="BE4587">
        <f t="shared" si="427"/>
        <v>4.0504886771271426E-2</v>
      </c>
      <c r="BF4587">
        <f>SUM(BE4587:BE4587)</f>
        <v>4.0504886771271426E-2</v>
      </c>
      <c r="BG4587">
        <f t="shared" si="428"/>
        <v>1</v>
      </c>
      <c r="BH4587" t="s">
        <v>5547</v>
      </c>
      <c r="BI4587">
        <f t="shared" si="429"/>
        <v>1</v>
      </c>
      <c r="BJ4587">
        <v>1</v>
      </c>
      <c r="BK4587">
        <f t="shared" si="430"/>
        <v>0</v>
      </c>
      <c r="BL4587">
        <f t="shared" si="431"/>
        <v>0</v>
      </c>
    </row>
    <row r="4588" spans="1:64" x14ac:dyDescent="0.2">
      <c r="A4588" t="s">
        <v>5548</v>
      </c>
      <c r="B4588" t="s">
        <v>5549</v>
      </c>
      <c r="C4588">
        <v>19</v>
      </c>
      <c r="E4588">
        <v>1</v>
      </c>
      <c r="BD4588">
        <f t="shared" si="426"/>
        <v>3.2063326511295513</v>
      </c>
      <c r="BE4588">
        <f t="shared" si="427"/>
        <v>4.0504886771271426E-2</v>
      </c>
      <c r="BF4588">
        <f>SUM(BE4588:BE4590)</f>
        <v>4.9408443893961061E-2</v>
      </c>
      <c r="BG4588">
        <f t="shared" si="428"/>
        <v>0.81979685209681596</v>
      </c>
      <c r="BH4588" t="s">
        <v>5549</v>
      </c>
      <c r="BI4588">
        <f t="shared" si="429"/>
        <v>0.81979685209681596</v>
      </c>
      <c r="BJ4588">
        <v>1</v>
      </c>
      <c r="BK4588">
        <f t="shared" si="430"/>
        <v>0.18020314790318404</v>
      </c>
      <c r="BL4588">
        <f t="shared" si="431"/>
        <v>-8.6293753645288171E-2</v>
      </c>
    </row>
    <row r="4589" spans="1:64" x14ac:dyDescent="0.2">
      <c r="A4589" t="s">
        <v>5548</v>
      </c>
      <c r="B4589" t="s">
        <v>5550</v>
      </c>
      <c r="C4589">
        <v>0</v>
      </c>
      <c r="K4589">
        <v>1</v>
      </c>
      <c r="BD4589">
        <f t="shared" si="426"/>
        <v>4.8085759341102072</v>
      </c>
      <c r="BE4589">
        <f t="shared" si="427"/>
        <v>8.1594710524551198E-3</v>
      </c>
      <c r="BF4589">
        <f>SUM(BE4588:BE4590)</f>
        <v>4.9408443893961061E-2</v>
      </c>
      <c r="BG4589">
        <f t="shared" si="428"/>
        <v>0.16514325101933458</v>
      </c>
      <c r="BH4589" t="s">
        <v>5550</v>
      </c>
      <c r="BI4589">
        <f t="shared" si="429"/>
        <v>0.16514325101933458</v>
      </c>
      <c r="BJ4589">
        <v>0</v>
      </c>
      <c r="BK4589">
        <f t="shared" si="430"/>
        <v>0.16514325101933458</v>
      </c>
      <c r="BL4589">
        <f t="shared" si="431"/>
        <v>-0.7821391701103374</v>
      </c>
    </row>
    <row r="4590" spans="1:64" x14ac:dyDescent="0.2">
      <c r="A4590" t="s">
        <v>5548</v>
      </c>
      <c r="B4590" t="s">
        <v>5551</v>
      </c>
      <c r="C4590">
        <v>0</v>
      </c>
      <c r="O4590">
        <v>1</v>
      </c>
      <c r="BD4590">
        <f t="shared" si="426"/>
        <v>7.2033538440231881</v>
      </c>
      <c r="BE4590">
        <f t="shared" si="427"/>
        <v>7.4408607023451561E-4</v>
      </c>
      <c r="BF4590">
        <f>SUM(BE4588:BE4590)</f>
        <v>4.9408443893961061E-2</v>
      </c>
      <c r="BG4590">
        <f t="shared" si="428"/>
        <v>1.5059896883849471E-2</v>
      </c>
      <c r="BH4590" t="s">
        <v>5551</v>
      </c>
      <c r="BI4590">
        <f t="shared" si="429"/>
        <v>1.5059896883849471E-2</v>
      </c>
      <c r="BJ4590">
        <v>0</v>
      </c>
      <c r="BK4590">
        <f t="shared" si="430"/>
        <v>1.5059896883849471E-2</v>
      </c>
      <c r="BL4590">
        <f t="shared" si="431"/>
        <v>-1.8221780017693479</v>
      </c>
    </row>
    <row r="4591" spans="1:64" x14ac:dyDescent="0.2">
      <c r="A4591" t="s">
        <v>5552</v>
      </c>
      <c r="B4591" t="s">
        <v>5552</v>
      </c>
      <c r="C4591">
        <v>0</v>
      </c>
      <c r="I4591">
        <v>1</v>
      </c>
      <c r="BD4591">
        <f t="shared" si="426"/>
        <v>7.1502723084035571</v>
      </c>
      <c r="BE4591">
        <f t="shared" si="427"/>
        <v>7.8465038532286803E-4</v>
      </c>
      <c r="BF4591">
        <f>SUM(BE4591:BE4592)</f>
        <v>8.2375492752743053E-3</v>
      </c>
      <c r="BG4591">
        <f t="shared" si="428"/>
        <v>9.5252891254691718E-2</v>
      </c>
      <c r="BH4591" t="s">
        <v>5552</v>
      </c>
      <c r="BI4591">
        <f t="shared" si="429"/>
        <v>9.5252891254691718E-2</v>
      </c>
      <c r="BJ4591">
        <v>0</v>
      </c>
      <c r="BK4591">
        <f t="shared" si="430"/>
        <v>9.5252891254691718E-2</v>
      </c>
      <c r="BL4591">
        <f t="shared" si="431"/>
        <v>-1.0211218331126954</v>
      </c>
    </row>
    <row r="4592" spans="1:64" x14ac:dyDescent="0.2">
      <c r="A4592" t="s">
        <v>5552</v>
      </c>
      <c r="B4592" t="s">
        <v>5553</v>
      </c>
      <c r="C4592">
        <v>16</v>
      </c>
      <c r="H4592">
        <v>1</v>
      </c>
      <c r="BD4592">
        <f t="shared" si="426"/>
        <v>4.8991522095302411</v>
      </c>
      <c r="BE4592">
        <f t="shared" si="427"/>
        <v>7.4528988899514375E-3</v>
      </c>
      <c r="BF4592">
        <f>SUM(BE4591:BE4592)</f>
        <v>8.2375492752743053E-3</v>
      </c>
      <c r="BG4592">
        <f t="shared" si="428"/>
        <v>0.90474710874530828</v>
      </c>
      <c r="BH4592" t="s">
        <v>5553</v>
      </c>
      <c r="BI4592">
        <f t="shared" si="429"/>
        <v>0.90474710874530828</v>
      </c>
      <c r="BJ4592">
        <v>1</v>
      </c>
      <c r="BK4592">
        <f t="shared" si="430"/>
        <v>9.5252891254691718E-2</v>
      </c>
      <c r="BL4592">
        <f t="shared" si="431"/>
        <v>-4.3472796070511556E-2</v>
      </c>
    </row>
    <row r="4593" spans="1:64" x14ac:dyDescent="0.2">
      <c r="A4593" t="s">
        <v>5554</v>
      </c>
      <c r="B4593" t="s">
        <v>5554</v>
      </c>
      <c r="C4593">
        <v>737</v>
      </c>
      <c r="I4593">
        <v>1</v>
      </c>
      <c r="BD4593">
        <f t="shared" si="426"/>
        <v>7.1502723084035571</v>
      </c>
      <c r="BE4593">
        <f t="shared" si="427"/>
        <v>7.8465038532286803E-4</v>
      </c>
      <c r="BF4593">
        <f>SUM(BE4593:BE4594)</f>
        <v>8.2375492752743053E-3</v>
      </c>
      <c r="BG4593">
        <f t="shared" si="428"/>
        <v>9.5252891254691718E-2</v>
      </c>
      <c r="BH4593" t="s">
        <v>5554</v>
      </c>
      <c r="BI4593">
        <f t="shared" si="429"/>
        <v>9.5252891254691718E-2</v>
      </c>
      <c r="BJ4593">
        <v>1</v>
      </c>
      <c r="BK4593">
        <f t="shared" si="430"/>
        <v>0.90474710874530828</v>
      </c>
      <c r="BL4593">
        <f t="shared" si="431"/>
        <v>-1.0211218331126954</v>
      </c>
    </row>
    <row r="4594" spans="1:64" x14ac:dyDescent="0.2">
      <c r="A4594" t="s">
        <v>5554</v>
      </c>
      <c r="B4594" t="s">
        <v>5555</v>
      </c>
      <c r="C4594">
        <v>0</v>
      </c>
      <c r="H4594">
        <v>1</v>
      </c>
      <c r="BD4594">
        <f t="shared" si="426"/>
        <v>4.8991522095302411</v>
      </c>
      <c r="BE4594">
        <f t="shared" si="427"/>
        <v>7.4528988899514375E-3</v>
      </c>
      <c r="BF4594">
        <f>SUM(BE4593:BE4594)</f>
        <v>8.2375492752743053E-3</v>
      </c>
      <c r="BG4594">
        <f t="shared" si="428"/>
        <v>0.90474710874530828</v>
      </c>
      <c r="BH4594" t="s">
        <v>5555</v>
      </c>
      <c r="BI4594">
        <f t="shared" si="429"/>
        <v>0.90474710874530828</v>
      </c>
      <c r="BJ4594">
        <v>0</v>
      </c>
      <c r="BK4594">
        <f t="shared" si="430"/>
        <v>0.90474710874530828</v>
      </c>
      <c r="BL4594">
        <f t="shared" si="431"/>
        <v>-4.3472796070511556E-2</v>
      </c>
    </row>
    <row r="4595" spans="1:64" x14ac:dyDescent="0.2">
      <c r="A4595" t="s">
        <v>5556</v>
      </c>
      <c r="B4595" t="s">
        <v>5556</v>
      </c>
      <c r="C4595">
        <v>0</v>
      </c>
      <c r="I4595">
        <v>1</v>
      </c>
      <c r="BD4595">
        <f t="shared" si="426"/>
        <v>7.1502723084035571</v>
      </c>
      <c r="BE4595">
        <f t="shared" si="427"/>
        <v>7.8465038532286803E-4</v>
      </c>
      <c r="BF4595">
        <f>SUM(BE4595:BE4597)</f>
        <v>8.9816353455088212E-3</v>
      </c>
      <c r="BG4595">
        <f t="shared" si="428"/>
        <v>8.7361639071132494E-2</v>
      </c>
      <c r="BH4595" t="s">
        <v>5556</v>
      </c>
      <c r="BI4595">
        <f t="shared" si="429"/>
        <v>8.7361639071132494E-2</v>
      </c>
      <c r="BJ4595">
        <v>0</v>
      </c>
      <c r="BK4595">
        <f t="shared" si="430"/>
        <v>8.7361639071132494E-2</v>
      </c>
      <c r="BL4595">
        <f t="shared" si="431"/>
        <v>-1.0586792263693001</v>
      </c>
    </row>
    <row r="4596" spans="1:64" x14ac:dyDescent="0.2">
      <c r="A4596" t="s">
        <v>5556</v>
      </c>
      <c r="B4596" t="s">
        <v>5557</v>
      </c>
      <c r="C4596">
        <v>16</v>
      </c>
      <c r="H4596">
        <v>1</v>
      </c>
      <c r="BD4596">
        <f t="shared" si="426"/>
        <v>4.8991522095302411</v>
      </c>
      <c r="BE4596">
        <f t="shared" si="427"/>
        <v>7.4528988899514375E-3</v>
      </c>
      <c r="BF4596">
        <f>SUM(BE4595:BE4597)</f>
        <v>8.9816353455088212E-3</v>
      </c>
      <c r="BG4596">
        <f t="shared" si="428"/>
        <v>0.82979308369251337</v>
      </c>
      <c r="BH4596" t="s">
        <v>5557</v>
      </c>
      <c r="BI4596">
        <f t="shared" si="429"/>
        <v>0.82979308369251337</v>
      </c>
      <c r="BJ4596">
        <v>1</v>
      </c>
      <c r="BK4596">
        <f t="shared" si="430"/>
        <v>0.17020691630748663</v>
      </c>
      <c r="BL4596">
        <f t="shared" si="431"/>
        <v>-8.1030189327116281E-2</v>
      </c>
    </row>
    <row r="4597" spans="1:64" x14ac:dyDescent="0.2">
      <c r="A4597" t="s">
        <v>5556</v>
      </c>
      <c r="B4597" t="s">
        <v>5558</v>
      </c>
      <c r="C4597">
        <v>0</v>
      </c>
      <c r="O4597">
        <v>1</v>
      </c>
      <c r="BD4597">
        <f t="shared" si="426"/>
        <v>7.2033538440231881</v>
      </c>
      <c r="BE4597">
        <f t="shared" si="427"/>
        <v>7.4408607023451561E-4</v>
      </c>
      <c r="BF4597">
        <f>SUM(BE4595:BE4597)</f>
        <v>8.9816353455088212E-3</v>
      </c>
      <c r="BG4597">
        <f t="shared" si="428"/>
        <v>8.2845277236354126E-2</v>
      </c>
      <c r="BH4597" t="s">
        <v>5558</v>
      </c>
      <c r="BI4597">
        <f t="shared" si="429"/>
        <v>8.2845277236354126E-2</v>
      </c>
      <c r="BJ4597">
        <v>0</v>
      </c>
      <c r="BK4597">
        <f t="shared" si="430"/>
        <v>8.2845277236354126E-2</v>
      </c>
      <c r="BL4597">
        <f t="shared" si="431"/>
        <v>-1.0817322443798567</v>
      </c>
    </row>
    <row r="4598" spans="1:64" x14ac:dyDescent="0.2">
      <c r="A4598" t="s">
        <v>5559</v>
      </c>
      <c r="B4598" t="s">
        <v>5560</v>
      </c>
      <c r="C4598">
        <v>36</v>
      </c>
      <c r="E4598">
        <v>1</v>
      </c>
      <c r="BD4598">
        <f t="shared" si="426"/>
        <v>3.2063326511295513</v>
      </c>
      <c r="BE4598">
        <f t="shared" si="427"/>
        <v>4.0504886771271426E-2</v>
      </c>
      <c r="BF4598">
        <f>SUM(BE4598:BE4598)</f>
        <v>4.0504886771271426E-2</v>
      </c>
      <c r="BG4598">
        <f t="shared" si="428"/>
        <v>1</v>
      </c>
      <c r="BH4598" t="s">
        <v>5560</v>
      </c>
      <c r="BI4598">
        <f t="shared" si="429"/>
        <v>1</v>
      </c>
      <c r="BJ4598">
        <v>1</v>
      </c>
      <c r="BK4598">
        <f t="shared" si="430"/>
        <v>0</v>
      </c>
      <c r="BL4598">
        <f t="shared" si="431"/>
        <v>0</v>
      </c>
    </row>
    <row r="4599" spans="1:64" x14ac:dyDescent="0.2">
      <c r="A4599" t="s">
        <v>5561</v>
      </c>
      <c r="B4599" t="s">
        <v>5561</v>
      </c>
      <c r="C4599">
        <v>0</v>
      </c>
      <c r="I4599">
        <v>1</v>
      </c>
      <c r="BD4599">
        <f t="shared" si="426"/>
        <v>7.1502723084035571</v>
      </c>
      <c r="BE4599">
        <f t="shared" si="427"/>
        <v>7.8465038532286803E-4</v>
      </c>
      <c r="BF4599">
        <f>SUM(BE4599:BE4600)</f>
        <v>4.1289537156594294E-2</v>
      </c>
      <c r="BG4599">
        <f t="shared" si="428"/>
        <v>1.9003613006050676E-2</v>
      </c>
      <c r="BH4599" t="s">
        <v>5561</v>
      </c>
      <c r="BI4599">
        <f t="shared" si="429"/>
        <v>1.9003613006050676E-2</v>
      </c>
      <c r="BJ4599">
        <v>0</v>
      </c>
      <c r="BK4599">
        <f t="shared" si="430"/>
        <v>1.9003613006050676E-2</v>
      </c>
      <c r="BL4599">
        <f t="shared" si="431"/>
        <v>-1.7211638222355732</v>
      </c>
    </row>
    <row r="4600" spans="1:64" x14ac:dyDescent="0.2">
      <c r="A4600" t="s">
        <v>5561</v>
      </c>
      <c r="B4600" t="s">
        <v>5562</v>
      </c>
      <c r="C4600">
        <v>40</v>
      </c>
      <c r="E4600">
        <v>1</v>
      </c>
      <c r="BD4600">
        <f t="shared" si="426"/>
        <v>3.2063326511295513</v>
      </c>
      <c r="BE4600">
        <f t="shared" si="427"/>
        <v>4.0504886771271426E-2</v>
      </c>
      <c r="BF4600">
        <f>SUM(BE4599:BE4600)</f>
        <v>4.1289537156594294E-2</v>
      </c>
      <c r="BG4600">
        <f t="shared" si="428"/>
        <v>0.98099638699394931</v>
      </c>
      <c r="BH4600" t="s">
        <v>5562</v>
      </c>
      <c r="BI4600">
        <f t="shared" si="429"/>
        <v>0.98099638699394931</v>
      </c>
      <c r="BJ4600">
        <v>1</v>
      </c>
      <c r="BK4600">
        <f t="shared" si="430"/>
        <v>1.900361300605069E-2</v>
      </c>
      <c r="BL4600">
        <f t="shared" si="431"/>
        <v>-8.3325921220702513E-3</v>
      </c>
    </row>
    <row r="4601" spans="1:64" x14ac:dyDescent="0.2">
      <c r="A4601" t="s">
        <v>5563</v>
      </c>
      <c r="B4601" t="s">
        <v>5564</v>
      </c>
      <c r="C4601">
        <v>13</v>
      </c>
      <c r="E4601">
        <v>1</v>
      </c>
      <c r="BD4601">
        <f t="shared" si="426"/>
        <v>3.2063326511295513</v>
      </c>
      <c r="BE4601">
        <f t="shared" si="427"/>
        <v>4.0504886771271426E-2</v>
      </c>
      <c r="BF4601">
        <f>SUM(BE4601:BE4601)</f>
        <v>4.0504886771271426E-2</v>
      </c>
      <c r="BG4601">
        <f t="shared" si="428"/>
        <v>1</v>
      </c>
      <c r="BH4601" t="s">
        <v>5564</v>
      </c>
      <c r="BI4601">
        <f t="shared" si="429"/>
        <v>1</v>
      </c>
      <c r="BJ4601">
        <v>1</v>
      </c>
      <c r="BK4601">
        <f t="shared" si="430"/>
        <v>0</v>
      </c>
      <c r="BL4601">
        <f t="shared" si="431"/>
        <v>0</v>
      </c>
    </row>
    <row r="4602" spans="1:64" x14ac:dyDescent="0.2">
      <c r="A4602" t="s">
        <v>5565</v>
      </c>
      <c r="B4602" t="s">
        <v>5565</v>
      </c>
      <c r="C4602">
        <v>0</v>
      </c>
      <c r="I4602">
        <v>1</v>
      </c>
      <c r="BD4602">
        <f t="shared" si="426"/>
        <v>7.1502723084035571</v>
      </c>
      <c r="BE4602">
        <f t="shared" si="427"/>
        <v>7.8465038532286803E-4</v>
      </c>
      <c r="BF4602">
        <f>SUM(BE4602:BE4603)</f>
        <v>4.1289537156594294E-2</v>
      </c>
      <c r="BG4602">
        <f t="shared" si="428"/>
        <v>1.9003613006050676E-2</v>
      </c>
      <c r="BH4602" t="s">
        <v>5565</v>
      </c>
      <c r="BI4602">
        <f t="shared" si="429"/>
        <v>1.9003613006050676E-2</v>
      </c>
      <c r="BJ4602">
        <v>0</v>
      </c>
      <c r="BK4602">
        <f t="shared" si="430"/>
        <v>1.9003613006050676E-2</v>
      </c>
      <c r="BL4602">
        <f t="shared" si="431"/>
        <v>-1.7211638222355732</v>
      </c>
    </row>
    <row r="4603" spans="1:64" x14ac:dyDescent="0.2">
      <c r="A4603" t="s">
        <v>5565</v>
      </c>
      <c r="B4603" t="s">
        <v>5566</v>
      </c>
      <c r="C4603">
        <v>95</v>
      </c>
      <c r="E4603">
        <v>1</v>
      </c>
      <c r="BD4603">
        <f t="shared" si="426"/>
        <v>3.2063326511295513</v>
      </c>
      <c r="BE4603">
        <f t="shared" si="427"/>
        <v>4.0504886771271426E-2</v>
      </c>
      <c r="BF4603">
        <f>SUM(BE4602:BE4603)</f>
        <v>4.1289537156594294E-2</v>
      </c>
      <c r="BG4603">
        <f t="shared" si="428"/>
        <v>0.98099638699394931</v>
      </c>
      <c r="BH4603" t="s">
        <v>5566</v>
      </c>
      <c r="BI4603">
        <f t="shared" si="429"/>
        <v>0.98099638699394931</v>
      </c>
      <c r="BJ4603">
        <v>1</v>
      </c>
      <c r="BK4603">
        <f t="shared" si="430"/>
        <v>1.900361300605069E-2</v>
      </c>
      <c r="BL4603">
        <f t="shared" si="431"/>
        <v>-8.3325921220702513E-3</v>
      </c>
    </row>
    <row r="4604" spans="1:64" x14ac:dyDescent="0.2">
      <c r="A4604" t="s">
        <v>5567</v>
      </c>
      <c r="B4604" t="s">
        <v>5568</v>
      </c>
      <c r="C4604">
        <v>36</v>
      </c>
      <c r="E4604">
        <v>1</v>
      </c>
      <c r="BD4604">
        <f t="shared" si="426"/>
        <v>3.2063326511295513</v>
      </c>
      <c r="BE4604">
        <f t="shared" si="427"/>
        <v>4.0504886771271426E-2</v>
      </c>
      <c r="BF4604">
        <f>SUM(BE4604:BE4605)</f>
        <v>4.8664357823726544E-2</v>
      </c>
      <c r="BG4604">
        <f t="shared" si="428"/>
        <v>0.83233168139173663</v>
      </c>
      <c r="BH4604" t="s">
        <v>5568</v>
      </c>
      <c r="BI4604">
        <f t="shared" si="429"/>
        <v>0.83233168139173663</v>
      </c>
      <c r="BJ4604">
        <v>1</v>
      </c>
      <c r="BK4604">
        <f t="shared" si="430"/>
        <v>0.16766831860826337</v>
      </c>
      <c r="BL4604">
        <f t="shared" si="431"/>
        <v>-7.9703574318453027E-2</v>
      </c>
    </row>
    <row r="4605" spans="1:64" x14ac:dyDescent="0.2">
      <c r="A4605" t="s">
        <v>5567</v>
      </c>
      <c r="B4605" t="s">
        <v>5569</v>
      </c>
      <c r="C4605">
        <v>0</v>
      </c>
      <c r="K4605">
        <v>1</v>
      </c>
      <c r="BD4605">
        <f t="shared" si="426"/>
        <v>4.8085759341102072</v>
      </c>
      <c r="BE4605">
        <f t="shared" si="427"/>
        <v>8.1594710524551198E-3</v>
      </c>
      <c r="BF4605">
        <f>SUM(BE4604:BE4605)</f>
        <v>4.8664357823726544E-2</v>
      </c>
      <c r="BG4605">
        <f t="shared" si="428"/>
        <v>0.16766831860826345</v>
      </c>
      <c r="BH4605" t="s">
        <v>5569</v>
      </c>
      <c r="BI4605">
        <f t="shared" si="429"/>
        <v>0.16766831860826345</v>
      </c>
      <c r="BJ4605">
        <v>0</v>
      </c>
      <c r="BK4605">
        <f t="shared" si="430"/>
        <v>0.16766831860826345</v>
      </c>
      <c r="BL4605">
        <f t="shared" si="431"/>
        <v>-0.77554899078350237</v>
      </c>
    </row>
    <row r="4606" spans="1:64" x14ac:dyDescent="0.2">
      <c r="A4606" t="s">
        <v>5570</v>
      </c>
      <c r="B4606" t="s">
        <v>5571</v>
      </c>
      <c r="C4606">
        <v>11</v>
      </c>
      <c r="E4606">
        <v>1</v>
      </c>
      <c r="BD4606">
        <f t="shared" si="426"/>
        <v>3.2063326511295513</v>
      </c>
      <c r="BE4606">
        <f t="shared" si="427"/>
        <v>4.0504886771271426E-2</v>
      </c>
      <c r="BF4606">
        <f>SUM(BE4606:BE4606)</f>
        <v>4.0504886771271426E-2</v>
      </c>
      <c r="BG4606">
        <f t="shared" si="428"/>
        <v>1</v>
      </c>
      <c r="BH4606" t="s">
        <v>5571</v>
      </c>
      <c r="BI4606">
        <f t="shared" si="429"/>
        <v>1</v>
      </c>
      <c r="BJ4606">
        <v>1</v>
      </c>
      <c r="BK4606">
        <f t="shared" si="430"/>
        <v>0</v>
      </c>
      <c r="BL4606">
        <f t="shared" si="431"/>
        <v>0</v>
      </c>
    </row>
    <row r="4607" spans="1:64" x14ac:dyDescent="0.2">
      <c r="A4607" t="s">
        <v>5572</v>
      </c>
      <c r="B4607" t="s">
        <v>5573</v>
      </c>
      <c r="C4607">
        <v>273</v>
      </c>
      <c r="E4607">
        <v>1</v>
      </c>
      <c r="BD4607">
        <f t="shared" si="426"/>
        <v>3.2063326511295513</v>
      </c>
      <c r="BE4607">
        <f t="shared" si="427"/>
        <v>4.0504886771271426E-2</v>
      </c>
      <c r="BF4607">
        <f>SUM(BE4607:BE4608)</f>
        <v>4.8664357823726544E-2</v>
      </c>
      <c r="BG4607">
        <f t="shared" si="428"/>
        <v>0.83233168139173663</v>
      </c>
      <c r="BH4607" t="s">
        <v>5573</v>
      </c>
      <c r="BI4607">
        <f t="shared" si="429"/>
        <v>0.83233168139173663</v>
      </c>
      <c r="BJ4607">
        <v>1</v>
      </c>
      <c r="BK4607">
        <f t="shared" si="430"/>
        <v>0.16766831860826337</v>
      </c>
      <c r="BL4607">
        <f t="shared" si="431"/>
        <v>-7.9703574318453027E-2</v>
      </c>
    </row>
    <row r="4608" spans="1:64" x14ac:dyDescent="0.2">
      <c r="A4608" t="s">
        <v>5572</v>
      </c>
      <c r="B4608" t="s">
        <v>5574</v>
      </c>
      <c r="C4608">
        <v>0</v>
      </c>
      <c r="K4608">
        <v>1</v>
      </c>
      <c r="BD4608">
        <f t="shared" si="426"/>
        <v>4.8085759341102072</v>
      </c>
      <c r="BE4608">
        <f t="shared" si="427"/>
        <v>8.1594710524551198E-3</v>
      </c>
      <c r="BF4608">
        <f>SUM(BE4607:BE4608)</f>
        <v>4.8664357823726544E-2</v>
      </c>
      <c r="BG4608">
        <f t="shared" si="428"/>
        <v>0.16766831860826345</v>
      </c>
      <c r="BH4608" t="s">
        <v>5574</v>
      </c>
      <c r="BI4608">
        <f t="shared" si="429"/>
        <v>0.16766831860826345</v>
      </c>
      <c r="BJ4608">
        <v>0</v>
      </c>
      <c r="BK4608">
        <f t="shared" si="430"/>
        <v>0.16766831860826345</v>
      </c>
      <c r="BL4608">
        <f t="shared" si="431"/>
        <v>-0.77554899078350237</v>
      </c>
    </row>
    <row r="4609" spans="1:64" x14ac:dyDescent="0.2">
      <c r="A4609" t="s">
        <v>5575</v>
      </c>
      <c r="B4609" t="s">
        <v>5576</v>
      </c>
      <c r="C4609">
        <v>273</v>
      </c>
      <c r="K4609">
        <v>1</v>
      </c>
      <c r="BD4609">
        <f t="shared" si="426"/>
        <v>4.8085759341102072</v>
      </c>
      <c r="BE4609">
        <f t="shared" si="427"/>
        <v>8.1594710524551198E-3</v>
      </c>
      <c r="BF4609">
        <f>SUM(BE4609:BE4609)</f>
        <v>8.1594710524551198E-3</v>
      </c>
      <c r="BG4609">
        <f t="shared" si="428"/>
        <v>1</v>
      </c>
      <c r="BH4609" t="s">
        <v>5576</v>
      </c>
      <c r="BI4609">
        <f t="shared" si="429"/>
        <v>1</v>
      </c>
      <c r="BJ4609">
        <v>1</v>
      </c>
      <c r="BK4609">
        <f t="shared" si="430"/>
        <v>0</v>
      </c>
      <c r="BL4609">
        <f t="shared" si="431"/>
        <v>0</v>
      </c>
    </row>
    <row r="4610" spans="1:64" x14ac:dyDescent="0.2">
      <c r="A4610" t="s">
        <v>5577</v>
      </c>
      <c r="B4610" t="s">
        <v>5578</v>
      </c>
      <c r="C4610">
        <v>27</v>
      </c>
      <c r="E4610">
        <v>1</v>
      </c>
      <c r="BD4610">
        <f t="shared" si="426"/>
        <v>3.2063326511295513</v>
      </c>
      <c r="BE4610">
        <f t="shared" si="427"/>
        <v>4.0504886771271426E-2</v>
      </c>
      <c r="BF4610">
        <f>SUM(BE4610:BE4611)</f>
        <v>4.8664357823726544E-2</v>
      </c>
      <c r="BG4610">
        <f t="shared" si="428"/>
        <v>0.83233168139173663</v>
      </c>
      <c r="BH4610" t="s">
        <v>5578</v>
      </c>
      <c r="BI4610">
        <f t="shared" si="429"/>
        <v>0.83233168139173663</v>
      </c>
      <c r="BJ4610">
        <v>1</v>
      </c>
      <c r="BK4610">
        <f t="shared" si="430"/>
        <v>0.16766831860826337</v>
      </c>
      <c r="BL4610">
        <f t="shared" si="431"/>
        <v>-7.9703574318453027E-2</v>
      </c>
    </row>
    <row r="4611" spans="1:64" x14ac:dyDescent="0.2">
      <c r="A4611" t="s">
        <v>5577</v>
      </c>
      <c r="B4611" t="s">
        <v>5579</v>
      </c>
      <c r="C4611">
        <v>0</v>
      </c>
      <c r="K4611">
        <v>1</v>
      </c>
      <c r="BD4611">
        <f t="shared" ref="BD4611:BD4674" si="432">SUMPRODUCT(D$2:BC$2,D4611:BC4611)</f>
        <v>4.8085759341102072</v>
      </c>
      <c r="BE4611">
        <f t="shared" ref="BE4611:BE4674" si="433">EXP(-BD4611)</f>
        <v>8.1594710524551198E-3</v>
      </c>
      <c r="BF4611">
        <f>SUM(BE4610:BE4611)</f>
        <v>4.8664357823726544E-2</v>
      </c>
      <c r="BG4611">
        <f t="shared" ref="BG4611:BG4674" si="434">BE4611/BF4611</f>
        <v>0.16766831860826345</v>
      </c>
      <c r="BH4611" t="s">
        <v>5579</v>
      </c>
      <c r="BI4611">
        <f t="shared" ref="BI4611:BI4674" si="435">BG4611</f>
        <v>0.16766831860826345</v>
      </c>
      <c r="BJ4611">
        <v>0</v>
      </c>
      <c r="BK4611">
        <f t="shared" ref="BK4611:BK4674" si="436">ABS(BI4611-BJ4611)</f>
        <v>0.16766831860826345</v>
      </c>
      <c r="BL4611">
        <f t="shared" ref="BL4611:BL4674" si="437">LOG(BG4611)</f>
        <v>-0.77554899078350237</v>
      </c>
    </row>
    <row r="4612" spans="1:64" x14ac:dyDescent="0.2">
      <c r="A4612" t="s">
        <v>5580</v>
      </c>
      <c r="B4612" t="s">
        <v>5581</v>
      </c>
      <c r="C4612">
        <v>24</v>
      </c>
      <c r="E4612">
        <v>1</v>
      </c>
      <c r="BD4612">
        <f t="shared" si="432"/>
        <v>3.2063326511295513</v>
      </c>
      <c r="BE4612">
        <f t="shared" si="433"/>
        <v>4.0504886771271426E-2</v>
      </c>
      <c r="BF4612">
        <f>SUM(BE4612:BE4612)</f>
        <v>4.0504886771271426E-2</v>
      </c>
      <c r="BG4612">
        <f t="shared" si="434"/>
        <v>1</v>
      </c>
      <c r="BH4612" t="s">
        <v>5581</v>
      </c>
      <c r="BI4612">
        <f t="shared" si="435"/>
        <v>1</v>
      </c>
      <c r="BJ4612">
        <v>1</v>
      </c>
      <c r="BK4612">
        <f t="shared" si="436"/>
        <v>0</v>
      </c>
      <c r="BL4612">
        <f t="shared" si="437"/>
        <v>0</v>
      </c>
    </row>
    <row r="4613" spans="1:64" x14ac:dyDescent="0.2">
      <c r="A4613" t="s">
        <v>5582</v>
      </c>
      <c r="B4613" t="s">
        <v>5583</v>
      </c>
      <c r="C4613">
        <v>222</v>
      </c>
      <c r="E4613">
        <v>1</v>
      </c>
      <c r="BD4613">
        <f t="shared" si="432"/>
        <v>3.2063326511295513</v>
      </c>
      <c r="BE4613">
        <f t="shared" si="433"/>
        <v>4.0504886771271426E-2</v>
      </c>
      <c r="BF4613">
        <f>SUM(BE4613:BE4613)</f>
        <v>4.0504886771271426E-2</v>
      </c>
      <c r="BG4613">
        <f t="shared" si="434"/>
        <v>1</v>
      </c>
      <c r="BH4613" t="s">
        <v>5583</v>
      </c>
      <c r="BI4613">
        <f t="shared" si="435"/>
        <v>1</v>
      </c>
      <c r="BJ4613">
        <v>1</v>
      </c>
      <c r="BK4613">
        <f t="shared" si="436"/>
        <v>0</v>
      </c>
      <c r="BL4613">
        <f t="shared" si="437"/>
        <v>0</v>
      </c>
    </row>
    <row r="4614" spans="1:64" x14ac:dyDescent="0.2">
      <c r="A4614" t="s">
        <v>5584</v>
      </c>
      <c r="B4614" t="s">
        <v>5585</v>
      </c>
      <c r="C4614">
        <v>43</v>
      </c>
      <c r="E4614">
        <v>1</v>
      </c>
      <c r="BD4614">
        <f t="shared" si="432"/>
        <v>3.2063326511295513</v>
      </c>
      <c r="BE4614">
        <f t="shared" si="433"/>
        <v>4.0504886771271426E-2</v>
      </c>
      <c r="BF4614">
        <f>SUM(BE4614:BE4615)</f>
        <v>4.8664357823726544E-2</v>
      </c>
      <c r="BG4614">
        <f t="shared" si="434"/>
        <v>0.83233168139173663</v>
      </c>
      <c r="BH4614" t="s">
        <v>5585</v>
      </c>
      <c r="BI4614">
        <f t="shared" si="435"/>
        <v>0.83233168139173663</v>
      </c>
      <c r="BJ4614">
        <v>1</v>
      </c>
      <c r="BK4614">
        <f t="shared" si="436"/>
        <v>0.16766831860826337</v>
      </c>
      <c r="BL4614">
        <f t="shared" si="437"/>
        <v>-7.9703574318453027E-2</v>
      </c>
    </row>
    <row r="4615" spans="1:64" x14ac:dyDescent="0.2">
      <c r="A4615" t="s">
        <v>5584</v>
      </c>
      <c r="B4615" t="s">
        <v>5586</v>
      </c>
      <c r="C4615">
        <v>0</v>
      </c>
      <c r="K4615">
        <v>1</v>
      </c>
      <c r="BD4615">
        <f t="shared" si="432"/>
        <v>4.8085759341102072</v>
      </c>
      <c r="BE4615">
        <f t="shared" si="433"/>
        <v>8.1594710524551198E-3</v>
      </c>
      <c r="BF4615">
        <f>SUM(BE4614:BE4615)</f>
        <v>4.8664357823726544E-2</v>
      </c>
      <c r="BG4615">
        <f t="shared" si="434"/>
        <v>0.16766831860826345</v>
      </c>
      <c r="BH4615" t="s">
        <v>5586</v>
      </c>
      <c r="BI4615">
        <f t="shared" si="435"/>
        <v>0.16766831860826345</v>
      </c>
      <c r="BJ4615">
        <v>0</v>
      </c>
      <c r="BK4615">
        <f t="shared" si="436"/>
        <v>0.16766831860826345</v>
      </c>
      <c r="BL4615">
        <f t="shared" si="437"/>
        <v>-0.77554899078350237</v>
      </c>
    </row>
    <row r="4616" spans="1:64" x14ac:dyDescent="0.2">
      <c r="A4616" t="s">
        <v>5587</v>
      </c>
      <c r="B4616" t="s">
        <v>5587</v>
      </c>
      <c r="C4616">
        <v>0</v>
      </c>
      <c r="I4616">
        <v>1</v>
      </c>
      <c r="BD4616">
        <f t="shared" si="432"/>
        <v>7.1502723084035571</v>
      </c>
      <c r="BE4616">
        <f t="shared" si="433"/>
        <v>7.8465038532286803E-4</v>
      </c>
      <c r="BF4616">
        <f>SUM(BE4616:BE4617)</f>
        <v>8.9441214377779885E-3</v>
      </c>
      <c r="BG4616">
        <f t="shared" si="434"/>
        <v>8.7728055883574935E-2</v>
      </c>
      <c r="BH4616" t="s">
        <v>5587</v>
      </c>
      <c r="BI4616">
        <f t="shared" si="435"/>
        <v>8.7728055883574935E-2</v>
      </c>
      <c r="BJ4616">
        <v>0</v>
      </c>
      <c r="BK4616">
        <f t="shared" si="436"/>
        <v>8.7728055883574935E-2</v>
      </c>
      <c r="BL4616">
        <f t="shared" si="437"/>
        <v>-1.0568614948109443</v>
      </c>
    </row>
    <row r="4617" spans="1:64" x14ac:dyDescent="0.2">
      <c r="A4617" t="s">
        <v>5587</v>
      </c>
      <c r="B4617" t="s">
        <v>5588</v>
      </c>
      <c r="C4617">
        <v>1284</v>
      </c>
      <c r="K4617">
        <v>1</v>
      </c>
      <c r="BD4617">
        <f t="shared" si="432"/>
        <v>4.8085759341102072</v>
      </c>
      <c r="BE4617">
        <f t="shared" si="433"/>
        <v>8.1594710524551198E-3</v>
      </c>
      <c r="BF4617">
        <f>SUM(BE4616:BE4617)</f>
        <v>8.9441214377779885E-3</v>
      </c>
      <c r="BG4617">
        <f t="shared" si="434"/>
        <v>0.91227194411642498</v>
      </c>
      <c r="BH4617" t="s">
        <v>5588</v>
      </c>
      <c r="BI4617">
        <f t="shared" si="435"/>
        <v>0.91227194411642498</v>
      </c>
      <c r="BJ4617">
        <v>1</v>
      </c>
      <c r="BK4617">
        <f t="shared" si="436"/>
        <v>8.7728055883575018E-2</v>
      </c>
      <c r="BL4617">
        <f t="shared" si="437"/>
        <v>-3.9875681162490691E-2</v>
      </c>
    </row>
    <row r="4618" spans="1:64" x14ac:dyDescent="0.2">
      <c r="A4618" t="s">
        <v>5589</v>
      </c>
      <c r="B4618" t="s">
        <v>5590</v>
      </c>
      <c r="C4618">
        <v>29</v>
      </c>
      <c r="E4618">
        <v>1</v>
      </c>
      <c r="BD4618">
        <f t="shared" si="432"/>
        <v>3.2063326511295513</v>
      </c>
      <c r="BE4618">
        <f t="shared" si="433"/>
        <v>4.0504886771271426E-2</v>
      </c>
      <c r="BF4618">
        <f>SUM(BE4618:BE4618)</f>
        <v>4.0504886771271426E-2</v>
      </c>
      <c r="BG4618">
        <f t="shared" si="434"/>
        <v>1</v>
      </c>
      <c r="BH4618" t="s">
        <v>5590</v>
      </c>
      <c r="BI4618">
        <f t="shared" si="435"/>
        <v>1</v>
      </c>
      <c r="BJ4618">
        <v>1</v>
      </c>
      <c r="BK4618">
        <f t="shared" si="436"/>
        <v>0</v>
      </c>
      <c r="BL4618">
        <f t="shared" si="437"/>
        <v>0</v>
      </c>
    </row>
    <row r="4619" spans="1:64" x14ac:dyDescent="0.2">
      <c r="A4619" t="s">
        <v>5591</v>
      </c>
      <c r="B4619" t="s">
        <v>5591</v>
      </c>
      <c r="C4619">
        <v>0</v>
      </c>
      <c r="I4619">
        <v>1</v>
      </c>
      <c r="BD4619">
        <f t="shared" si="432"/>
        <v>7.1502723084035571</v>
      </c>
      <c r="BE4619">
        <f t="shared" si="433"/>
        <v>7.8465038532286803E-4</v>
      </c>
      <c r="BF4619">
        <f>SUM(BE4619:BE4620)</f>
        <v>8.9441214377779885E-3</v>
      </c>
      <c r="BG4619">
        <f t="shared" si="434"/>
        <v>8.7728055883574935E-2</v>
      </c>
      <c r="BH4619" t="s">
        <v>5591</v>
      </c>
      <c r="BI4619">
        <f t="shared" si="435"/>
        <v>8.7728055883574935E-2</v>
      </c>
      <c r="BJ4619">
        <v>0</v>
      </c>
      <c r="BK4619">
        <f t="shared" si="436"/>
        <v>8.7728055883574935E-2</v>
      </c>
      <c r="BL4619">
        <f t="shared" si="437"/>
        <v>-1.0568614948109443</v>
      </c>
    </row>
    <row r="4620" spans="1:64" x14ac:dyDescent="0.2">
      <c r="A4620" t="s">
        <v>5591</v>
      </c>
      <c r="B4620" t="s">
        <v>5592</v>
      </c>
      <c r="C4620">
        <v>35</v>
      </c>
      <c r="K4620">
        <v>1</v>
      </c>
      <c r="BD4620">
        <f t="shared" si="432"/>
        <v>4.8085759341102072</v>
      </c>
      <c r="BE4620">
        <f t="shared" si="433"/>
        <v>8.1594710524551198E-3</v>
      </c>
      <c r="BF4620">
        <f>SUM(BE4619:BE4620)</f>
        <v>8.9441214377779885E-3</v>
      </c>
      <c r="BG4620">
        <f t="shared" si="434"/>
        <v>0.91227194411642498</v>
      </c>
      <c r="BH4620" t="s">
        <v>5592</v>
      </c>
      <c r="BI4620">
        <f t="shared" si="435"/>
        <v>0.91227194411642498</v>
      </c>
      <c r="BJ4620">
        <v>1</v>
      </c>
      <c r="BK4620">
        <f t="shared" si="436"/>
        <v>8.7728055883575018E-2</v>
      </c>
      <c r="BL4620">
        <f t="shared" si="437"/>
        <v>-3.9875681162490691E-2</v>
      </c>
    </row>
    <row r="4621" spans="1:64" x14ac:dyDescent="0.2">
      <c r="A4621" t="s">
        <v>5593</v>
      </c>
      <c r="B4621" t="s">
        <v>5594</v>
      </c>
      <c r="C4621">
        <v>42</v>
      </c>
      <c r="E4621">
        <v>1</v>
      </c>
      <c r="BD4621">
        <f t="shared" si="432"/>
        <v>3.2063326511295513</v>
      </c>
      <c r="BE4621">
        <f t="shared" si="433"/>
        <v>4.0504886771271426E-2</v>
      </c>
      <c r="BF4621">
        <f>SUM(BE4621:BE4621)</f>
        <v>4.0504886771271426E-2</v>
      </c>
      <c r="BG4621">
        <f t="shared" si="434"/>
        <v>1</v>
      </c>
      <c r="BH4621" t="s">
        <v>5594</v>
      </c>
      <c r="BI4621">
        <f t="shared" si="435"/>
        <v>1</v>
      </c>
      <c r="BJ4621">
        <v>1</v>
      </c>
      <c r="BK4621">
        <f t="shared" si="436"/>
        <v>0</v>
      </c>
      <c r="BL4621">
        <f t="shared" si="437"/>
        <v>0</v>
      </c>
    </row>
    <row r="4622" spans="1:64" x14ac:dyDescent="0.2">
      <c r="A4622" t="s">
        <v>5595</v>
      </c>
      <c r="B4622" t="s">
        <v>5596</v>
      </c>
      <c r="C4622">
        <v>99</v>
      </c>
      <c r="E4622">
        <v>1</v>
      </c>
      <c r="BD4622">
        <f t="shared" si="432"/>
        <v>3.2063326511295513</v>
      </c>
      <c r="BE4622">
        <f t="shared" si="433"/>
        <v>4.0504886771271426E-2</v>
      </c>
      <c r="BF4622">
        <f>SUM(BE4622:BE4623)</f>
        <v>4.8664357823726544E-2</v>
      </c>
      <c r="BG4622">
        <f t="shared" si="434"/>
        <v>0.83233168139173663</v>
      </c>
      <c r="BH4622" t="s">
        <v>5596</v>
      </c>
      <c r="BI4622">
        <f t="shared" si="435"/>
        <v>0.83233168139173663</v>
      </c>
      <c r="BJ4622">
        <v>1</v>
      </c>
      <c r="BK4622">
        <f t="shared" si="436"/>
        <v>0.16766831860826337</v>
      </c>
      <c r="BL4622">
        <f t="shared" si="437"/>
        <v>-7.9703574318453027E-2</v>
      </c>
    </row>
    <row r="4623" spans="1:64" x14ac:dyDescent="0.2">
      <c r="A4623" t="s">
        <v>5595</v>
      </c>
      <c r="B4623" t="s">
        <v>5597</v>
      </c>
      <c r="C4623">
        <v>0</v>
      </c>
      <c r="K4623">
        <v>1</v>
      </c>
      <c r="BD4623">
        <f t="shared" si="432"/>
        <v>4.8085759341102072</v>
      </c>
      <c r="BE4623">
        <f t="shared" si="433"/>
        <v>8.1594710524551198E-3</v>
      </c>
      <c r="BF4623">
        <f>SUM(BE4622:BE4623)</f>
        <v>4.8664357823726544E-2</v>
      </c>
      <c r="BG4623">
        <f t="shared" si="434"/>
        <v>0.16766831860826345</v>
      </c>
      <c r="BH4623" t="s">
        <v>5597</v>
      </c>
      <c r="BI4623">
        <f t="shared" si="435"/>
        <v>0.16766831860826345</v>
      </c>
      <c r="BJ4623">
        <v>0</v>
      </c>
      <c r="BK4623">
        <f t="shared" si="436"/>
        <v>0.16766831860826345</v>
      </c>
      <c r="BL4623">
        <f t="shared" si="437"/>
        <v>-0.77554899078350237</v>
      </c>
    </row>
    <row r="4624" spans="1:64" x14ac:dyDescent="0.2">
      <c r="A4624" t="s">
        <v>5598</v>
      </c>
      <c r="B4624" t="s">
        <v>5598</v>
      </c>
      <c r="C4624">
        <v>0</v>
      </c>
      <c r="I4624">
        <v>1</v>
      </c>
      <c r="BD4624">
        <f t="shared" si="432"/>
        <v>7.1502723084035571</v>
      </c>
      <c r="BE4624">
        <f t="shared" si="433"/>
        <v>7.8465038532286803E-4</v>
      </c>
      <c r="BF4624">
        <f>SUM(BE4624:BE4625)</f>
        <v>8.2375492752743053E-3</v>
      </c>
      <c r="BG4624">
        <f t="shared" si="434"/>
        <v>9.5252891254691718E-2</v>
      </c>
      <c r="BH4624" t="s">
        <v>5598</v>
      </c>
      <c r="BI4624">
        <f t="shared" si="435"/>
        <v>9.5252891254691718E-2</v>
      </c>
      <c r="BJ4624">
        <v>0</v>
      </c>
      <c r="BK4624">
        <f t="shared" si="436"/>
        <v>9.5252891254691718E-2</v>
      </c>
      <c r="BL4624">
        <f t="shared" si="437"/>
        <v>-1.0211218331126954</v>
      </c>
    </row>
    <row r="4625" spans="1:64" x14ac:dyDescent="0.2">
      <c r="A4625" t="s">
        <v>5598</v>
      </c>
      <c r="B4625" t="s">
        <v>5599</v>
      </c>
      <c r="C4625">
        <v>1122</v>
      </c>
      <c r="H4625">
        <v>1</v>
      </c>
      <c r="BD4625">
        <f t="shared" si="432"/>
        <v>4.8991522095302411</v>
      </c>
      <c r="BE4625">
        <f t="shared" si="433"/>
        <v>7.4528988899514375E-3</v>
      </c>
      <c r="BF4625">
        <f>SUM(BE4624:BE4625)</f>
        <v>8.2375492752743053E-3</v>
      </c>
      <c r="BG4625">
        <f t="shared" si="434"/>
        <v>0.90474710874530828</v>
      </c>
      <c r="BH4625" t="s">
        <v>5599</v>
      </c>
      <c r="BI4625">
        <f t="shared" si="435"/>
        <v>0.90474710874530828</v>
      </c>
      <c r="BJ4625">
        <v>1</v>
      </c>
      <c r="BK4625">
        <f t="shared" si="436"/>
        <v>9.5252891254691718E-2</v>
      </c>
      <c r="BL4625">
        <f t="shared" si="437"/>
        <v>-4.3472796070511556E-2</v>
      </c>
    </row>
    <row r="4626" spans="1:64" x14ac:dyDescent="0.2">
      <c r="A4626" t="s">
        <v>5600</v>
      </c>
      <c r="B4626" t="s">
        <v>5601</v>
      </c>
      <c r="C4626">
        <v>209</v>
      </c>
      <c r="E4626">
        <v>1</v>
      </c>
      <c r="BD4626">
        <f t="shared" si="432"/>
        <v>3.2063326511295513</v>
      </c>
      <c r="BE4626">
        <f t="shared" si="433"/>
        <v>4.0504886771271426E-2</v>
      </c>
      <c r="BF4626">
        <f>SUM(BE4626:BE4626)</f>
        <v>4.0504886771271426E-2</v>
      </c>
      <c r="BG4626">
        <f t="shared" si="434"/>
        <v>1</v>
      </c>
      <c r="BH4626" t="s">
        <v>5601</v>
      </c>
      <c r="BI4626">
        <f t="shared" si="435"/>
        <v>1</v>
      </c>
      <c r="BJ4626">
        <v>1</v>
      </c>
      <c r="BK4626">
        <f t="shared" si="436"/>
        <v>0</v>
      </c>
      <c r="BL4626">
        <f t="shared" si="437"/>
        <v>0</v>
      </c>
    </row>
    <row r="4627" spans="1:64" x14ac:dyDescent="0.2">
      <c r="A4627" t="s">
        <v>5602</v>
      </c>
      <c r="B4627" t="s">
        <v>5602</v>
      </c>
      <c r="C4627">
        <v>0</v>
      </c>
      <c r="I4627">
        <v>1</v>
      </c>
      <c r="BD4627">
        <f t="shared" si="432"/>
        <v>7.1502723084035571</v>
      </c>
      <c r="BE4627">
        <f t="shared" si="433"/>
        <v>7.8465038532286803E-4</v>
      </c>
      <c r="BF4627">
        <f>SUM(BE4627:BE4629)</f>
        <v>8.9816353455088212E-3</v>
      </c>
      <c r="BG4627">
        <f t="shared" si="434"/>
        <v>8.7361639071132494E-2</v>
      </c>
      <c r="BH4627" t="s">
        <v>5602</v>
      </c>
      <c r="BI4627">
        <f t="shared" si="435"/>
        <v>8.7361639071132494E-2</v>
      </c>
      <c r="BJ4627">
        <v>0</v>
      </c>
      <c r="BK4627">
        <f t="shared" si="436"/>
        <v>8.7361639071132494E-2</v>
      </c>
      <c r="BL4627">
        <f t="shared" si="437"/>
        <v>-1.0586792263693001</v>
      </c>
    </row>
    <row r="4628" spans="1:64" x14ac:dyDescent="0.2">
      <c r="A4628" t="s">
        <v>5602</v>
      </c>
      <c r="B4628" t="s">
        <v>5603</v>
      </c>
      <c r="C4628">
        <v>11</v>
      </c>
      <c r="H4628">
        <v>1</v>
      </c>
      <c r="BD4628">
        <f t="shared" si="432"/>
        <v>4.8991522095302411</v>
      </c>
      <c r="BE4628">
        <f t="shared" si="433"/>
        <v>7.4528988899514375E-3</v>
      </c>
      <c r="BF4628">
        <f>SUM(BE4627:BE4629)</f>
        <v>8.9816353455088212E-3</v>
      </c>
      <c r="BG4628">
        <f t="shared" si="434"/>
        <v>0.82979308369251337</v>
      </c>
      <c r="BH4628" t="s">
        <v>5603</v>
      </c>
      <c r="BI4628">
        <f t="shared" si="435"/>
        <v>0.82979308369251337</v>
      </c>
      <c r="BJ4628">
        <v>1</v>
      </c>
      <c r="BK4628">
        <f t="shared" si="436"/>
        <v>0.17020691630748663</v>
      </c>
      <c r="BL4628">
        <f t="shared" si="437"/>
        <v>-8.1030189327116281E-2</v>
      </c>
    </row>
    <row r="4629" spans="1:64" x14ac:dyDescent="0.2">
      <c r="A4629" t="s">
        <v>5602</v>
      </c>
      <c r="B4629" t="s">
        <v>5604</v>
      </c>
      <c r="C4629">
        <v>0</v>
      </c>
      <c r="O4629">
        <v>1</v>
      </c>
      <c r="BD4629">
        <f t="shared" si="432"/>
        <v>7.2033538440231881</v>
      </c>
      <c r="BE4629">
        <f t="shared" si="433"/>
        <v>7.4408607023451561E-4</v>
      </c>
      <c r="BF4629">
        <f>SUM(BE4627:BE4629)</f>
        <v>8.9816353455088212E-3</v>
      </c>
      <c r="BG4629">
        <f t="shared" si="434"/>
        <v>8.2845277236354126E-2</v>
      </c>
      <c r="BH4629" t="s">
        <v>5604</v>
      </c>
      <c r="BI4629">
        <f t="shared" si="435"/>
        <v>8.2845277236354126E-2</v>
      </c>
      <c r="BJ4629">
        <v>0</v>
      </c>
      <c r="BK4629">
        <f t="shared" si="436"/>
        <v>8.2845277236354126E-2</v>
      </c>
      <c r="BL4629">
        <f t="shared" si="437"/>
        <v>-1.0817322443798567</v>
      </c>
    </row>
    <row r="4630" spans="1:64" x14ac:dyDescent="0.2">
      <c r="A4630" t="s">
        <v>5605</v>
      </c>
      <c r="B4630" t="s">
        <v>5606</v>
      </c>
      <c r="C4630">
        <v>30</v>
      </c>
      <c r="K4630">
        <v>1</v>
      </c>
      <c r="BD4630">
        <f t="shared" si="432"/>
        <v>4.8085759341102072</v>
      </c>
      <c r="BE4630">
        <f t="shared" si="433"/>
        <v>8.1594710524551198E-3</v>
      </c>
      <c r="BF4630">
        <f>SUM(BE4630:BE4630)</f>
        <v>8.1594710524551198E-3</v>
      </c>
      <c r="BG4630">
        <f t="shared" si="434"/>
        <v>1</v>
      </c>
      <c r="BH4630" t="s">
        <v>5606</v>
      </c>
      <c r="BI4630">
        <f t="shared" si="435"/>
        <v>1</v>
      </c>
      <c r="BJ4630">
        <v>1</v>
      </c>
      <c r="BK4630">
        <f t="shared" si="436"/>
        <v>0</v>
      </c>
      <c r="BL4630">
        <f t="shared" si="437"/>
        <v>0</v>
      </c>
    </row>
    <row r="4631" spans="1:64" x14ac:dyDescent="0.2">
      <c r="A4631" t="s">
        <v>5607</v>
      </c>
      <c r="B4631" t="s">
        <v>5607</v>
      </c>
      <c r="C4631">
        <v>0</v>
      </c>
      <c r="I4631">
        <v>1</v>
      </c>
      <c r="BD4631">
        <f t="shared" si="432"/>
        <v>7.1502723084035571</v>
      </c>
      <c r="BE4631">
        <f t="shared" si="433"/>
        <v>7.8465038532286803E-4</v>
      </c>
      <c r="BF4631">
        <f>SUM(BE4631:BE4632)</f>
        <v>8.9441214377779885E-3</v>
      </c>
      <c r="BG4631">
        <f t="shared" si="434"/>
        <v>8.7728055883574935E-2</v>
      </c>
      <c r="BH4631" t="s">
        <v>5607</v>
      </c>
      <c r="BI4631">
        <f t="shared" si="435"/>
        <v>8.7728055883574935E-2</v>
      </c>
      <c r="BJ4631">
        <v>0</v>
      </c>
      <c r="BK4631">
        <f t="shared" si="436"/>
        <v>8.7728055883574935E-2</v>
      </c>
      <c r="BL4631">
        <f t="shared" si="437"/>
        <v>-1.0568614948109443</v>
      </c>
    </row>
    <row r="4632" spans="1:64" x14ac:dyDescent="0.2">
      <c r="A4632" t="s">
        <v>5607</v>
      </c>
      <c r="B4632" t="s">
        <v>5608</v>
      </c>
      <c r="C4632">
        <v>13</v>
      </c>
      <c r="K4632">
        <v>1</v>
      </c>
      <c r="BD4632">
        <f t="shared" si="432"/>
        <v>4.8085759341102072</v>
      </c>
      <c r="BE4632">
        <f t="shared" si="433"/>
        <v>8.1594710524551198E-3</v>
      </c>
      <c r="BF4632">
        <f>SUM(BE4631:BE4632)</f>
        <v>8.9441214377779885E-3</v>
      </c>
      <c r="BG4632">
        <f t="shared" si="434"/>
        <v>0.91227194411642498</v>
      </c>
      <c r="BH4632" t="s">
        <v>5608</v>
      </c>
      <c r="BI4632">
        <f t="shared" si="435"/>
        <v>0.91227194411642498</v>
      </c>
      <c r="BJ4632">
        <v>1</v>
      </c>
      <c r="BK4632">
        <f t="shared" si="436"/>
        <v>8.7728055883575018E-2</v>
      </c>
      <c r="BL4632">
        <f t="shared" si="437"/>
        <v>-3.9875681162490691E-2</v>
      </c>
    </row>
    <row r="4633" spans="1:64" x14ac:dyDescent="0.2">
      <c r="A4633" t="s">
        <v>5609</v>
      </c>
      <c r="B4633" t="s">
        <v>5610</v>
      </c>
      <c r="C4633">
        <v>65</v>
      </c>
      <c r="E4633">
        <v>1</v>
      </c>
      <c r="BD4633">
        <f t="shared" si="432"/>
        <v>3.2063326511295513</v>
      </c>
      <c r="BE4633">
        <f t="shared" si="433"/>
        <v>4.0504886771271426E-2</v>
      </c>
      <c r="BF4633">
        <f>SUM(BE4633:BE4634)</f>
        <v>4.8664357823726544E-2</v>
      </c>
      <c r="BG4633">
        <f t="shared" si="434"/>
        <v>0.83233168139173663</v>
      </c>
      <c r="BH4633" t="s">
        <v>5610</v>
      </c>
      <c r="BI4633">
        <f t="shared" si="435"/>
        <v>0.83233168139173663</v>
      </c>
      <c r="BJ4633">
        <v>1</v>
      </c>
      <c r="BK4633">
        <f t="shared" si="436"/>
        <v>0.16766831860826337</v>
      </c>
      <c r="BL4633">
        <f t="shared" si="437"/>
        <v>-7.9703574318453027E-2</v>
      </c>
    </row>
    <row r="4634" spans="1:64" x14ac:dyDescent="0.2">
      <c r="A4634" t="s">
        <v>5609</v>
      </c>
      <c r="B4634" t="s">
        <v>5611</v>
      </c>
      <c r="C4634">
        <v>0</v>
      </c>
      <c r="K4634">
        <v>1</v>
      </c>
      <c r="BD4634">
        <f t="shared" si="432"/>
        <v>4.8085759341102072</v>
      </c>
      <c r="BE4634">
        <f t="shared" si="433"/>
        <v>8.1594710524551198E-3</v>
      </c>
      <c r="BF4634">
        <f>SUM(BE4633:BE4634)</f>
        <v>4.8664357823726544E-2</v>
      </c>
      <c r="BG4634">
        <f t="shared" si="434"/>
        <v>0.16766831860826345</v>
      </c>
      <c r="BH4634" t="s">
        <v>5611</v>
      </c>
      <c r="BI4634">
        <f t="shared" si="435"/>
        <v>0.16766831860826345</v>
      </c>
      <c r="BJ4634">
        <v>0</v>
      </c>
      <c r="BK4634">
        <f t="shared" si="436"/>
        <v>0.16766831860826345</v>
      </c>
      <c r="BL4634">
        <f t="shared" si="437"/>
        <v>-0.77554899078350237</v>
      </c>
    </row>
    <row r="4635" spans="1:64" x14ac:dyDescent="0.2">
      <c r="A4635" t="s">
        <v>5612</v>
      </c>
      <c r="B4635" t="s">
        <v>5613</v>
      </c>
      <c r="C4635">
        <v>41</v>
      </c>
      <c r="K4635">
        <v>1</v>
      </c>
      <c r="BD4635">
        <f t="shared" si="432"/>
        <v>4.8085759341102072</v>
      </c>
      <c r="BE4635">
        <f t="shared" si="433"/>
        <v>8.1594710524551198E-3</v>
      </c>
      <c r="BF4635">
        <f>SUM(BE4635:BE4635)</f>
        <v>8.1594710524551198E-3</v>
      </c>
      <c r="BG4635">
        <f t="shared" si="434"/>
        <v>1</v>
      </c>
      <c r="BH4635" t="s">
        <v>5613</v>
      </c>
      <c r="BI4635">
        <f t="shared" si="435"/>
        <v>1</v>
      </c>
      <c r="BJ4635">
        <v>1</v>
      </c>
      <c r="BK4635">
        <f t="shared" si="436"/>
        <v>0</v>
      </c>
      <c r="BL4635">
        <f t="shared" si="437"/>
        <v>0</v>
      </c>
    </row>
    <row r="4636" spans="1:64" x14ac:dyDescent="0.2">
      <c r="A4636" t="s">
        <v>5614</v>
      </c>
      <c r="B4636" t="s">
        <v>5615</v>
      </c>
      <c r="C4636">
        <v>49</v>
      </c>
      <c r="E4636">
        <v>1</v>
      </c>
      <c r="BD4636">
        <f t="shared" si="432"/>
        <v>3.2063326511295513</v>
      </c>
      <c r="BE4636">
        <f t="shared" si="433"/>
        <v>4.0504886771271426E-2</v>
      </c>
      <c r="BF4636">
        <f>SUM(BE4636:BE4637)</f>
        <v>4.8664357823726544E-2</v>
      </c>
      <c r="BG4636">
        <f t="shared" si="434"/>
        <v>0.83233168139173663</v>
      </c>
      <c r="BH4636" t="s">
        <v>5615</v>
      </c>
      <c r="BI4636">
        <f t="shared" si="435"/>
        <v>0.83233168139173663</v>
      </c>
      <c r="BJ4636">
        <v>1</v>
      </c>
      <c r="BK4636">
        <f t="shared" si="436"/>
        <v>0.16766831860826337</v>
      </c>
      <c r="BL4636">
        <f t="shared" si="437"/>
        <v>-7.9703574318453027E-2</v>
      </c>
    </row>
    <row r="4637" spans="1:64" x14ac:dyDescent="0.2">
      <c r="A4637" t="s">
        <v>5614</v>
      </c>
      <c r="B4637" t="s">
        <v>5616</v>
      </c>
      <c r="C4637">
        <v>0</v>
      </c>
      <c r="K4637">
        <v>1</v>
      </c>
      <c r="BD4637">
        <f t="shared" si="432"/>
        <v>4.8085759341102072</v>
      </c>
      <c r="BE4637">
        <f t="shared" si="433"/>
        <v>8.1594710524551198E-3</v>
      </c>
      <c r="BF4637">
        <f>SUM(BE4636:BE4637)</f>
        <v>4.8664357823726544E-2</v>
      </c>
      <c r="BG4637">
        <f t="shared" si="434"/>
        <v>0.16766831860826345</v>
      </c>
      <c r="BH4637" t="s">
        <v>5616</v>
      </c>
      <c r="BI4637">
        <f t="shared" si="435"/>
        <v>0.16766831860826345</v>
      </c>
      <c r="BJ4637">
        <v>0</v>
      </c>
      <c r="BK4637">
        <f t="shared" si="436"/>
        <v>0.16766831860826345</v>
      </c>
      <c r="BL4637">
        <f t="shared" si="437"/>
        <v>-0.77554899078350237</v>
      </c>
    </row>
    <row r="4638" spans="1:64" x14ac:dyDescent="0.2">
      <c r="A4638" t="s">
        <v>5617</v>
      </c>
      <c r="B4638" t="s">
        <v>5618</v>
      </c>
      <c r="C4638">
        <v>102</v>
      </c>
      <c r="E4638">
        <v>1</v>
      </c>
      <c r="BD4638">
        <f t="shared" si="432"/>
        <v>3.2063326511295513</v>
      </c>
      <c r="BE4638">
        <f t="shared" si="433"/>
        <v>4.0504886771271426E-2</v>
      </c>
      <c r="BF4638">
        <f>SUM(BE4638:BE4638)</f>
        <v>4.0504886771271426E-2</v>
      </c>
      <c r="BG4638">
        <f t="shared" si="434"/>
        <v>1</v>
      </c>
      <c r="BH4638" t="s">
        <v>5618</v>
      </c>
      <c r="BI4638">
        <f t="shared" si="435"/>
        <v>1</v>
      </c>
      <c r="BJ4638">
        <v>1</v>
      </c>
      <c r="BK4638">
        <f t="shared" si="436"/>
        <v>0</v>
      </c>
      <c r="BL4638">
        <f t="shared" si="437"/>
        <v>0</v>
      </c>
    </row>
    <row r="4639" spans="1:64" x14ac:dyDescent="0.2">
      <c r="A4639" t="s">
        <v>5619</v>
      </c>
      <c r="B4639" t="s">
        <v>5619</v>
      </c>
      <c r="C4639">
        <v>0</v>
      </c>
      <c r="I4639">
        <v>1</v>
      </c>
      <c r="BD4639">
        <f t="shared" si="432"/>
        <v>7.1502723084035571</v>
      </c>
      <c r="BE4639">
        <f t="shared" si="433"/>
        <v>7.8465038532286803E-4</v>
      </c>
      <c r="BF4639">
        <f>SUM(BE4639:BE4640)</f>
        <v>8.2375492752743053E-3</v>
      </c>
      <c r="BG4639">
        <f t="shared" si="434"/>
        <v>9.5252891254691718E-2</v>
      </c>
      <c r="BH4639" t="s">
        <v>5619</v>
      </c>
      <c r="BI4639">
        <f t="shared" si="435"/>
        <v>9.5252891254691718E-2</v>
      </c>
      <c r="BJ4639">
        <v>0</v>
      </c>
      <c r="BK4639">
        <f t="shared" si="436"/>
        <v>9.5252891254691718E-2</v>
      </c>
      <c r="BL4639">
        <f t="shared" si="437"/>
        <v>-1.0211218331126954</v>
      </c>
    </row>
    <row r="4640" spans="1:64" x14ac:dyDescent="0.2">
      <c r="A4640" t="s">
        <v>5619</v>
      </c>
      <c r="B4640" t="s">
        <v>5620</v>
      </c>
      <c r="C4640">
        <v>251</v>
      </c>
      <c r="H4640">
        <v>1</v>
      </c>
      <c r="BD4640">
        <f t="shared" si="432"/>
        <v>4.8991522095302411</v>
      </c>
      <c r="BE4640">
        <f t="shared" si="433"/>
        <v>7.4528988899514375E-3</v>
      </c>
      <c r="BF4640">
        <f>SUM(BE4639:BE4640)</f>
        <v>8.2375492752743053E-3</v>
      </c>
      <c r="BG4640">
        <f t="shared" si="434"/>
        <v>0.90474710874530828</v>
      </c>
      <c r="BH4640" t="s">
        <v>5620</v>
      </c>
      <c r="BI4640">
        <f t="shared" si="435"/>
        <v>0.90474710874530828</v>
      </c>
      <c r="BJ4640">
        <v>1</v>
      </c>
      <c r="BK4640">
        <f t="shared" si="436"/>
        <v>9.5252891254691718E-2</v>
      </c>
      <c r="BL4640">
        <f t="shared" si="437"/>
        <v>-4.3472796070511556E-2</v>
      </c>
    </row>
    <row r="4641" spans="1:64" x14ac:dyDescent="0.2">
      <c r="A4641" t="s">
        <v>5621</v>
      </c>
      <c r="B4641" t="s">
        <v>5622</v>
      </c>
      <c r="C4641">
        <v>0</v>
      </c>
      <c r="E4641">
        <v>1</v>
      </c>
      <c r="BD4641">
        <f t="shared" si="432"/>
        <v>3.2063326511295513</v>
      </c>
      <c r="BE4641">
        <f t="shared" si="433"/>
        <v>4.0504886771271426E-2</v>
      </c>
      <c r="BF4641">
        <f>SUM(BE4641:BE4643)</f>
        <v>129.5839528988831</v>
      </c>
      <c r="BG4641">
        <f t="shared" si="434"/>
        <v>3.1257640984974568E-4</v>
      </c>
      <c r="BH4641" t="s">
        <v>5622</v>
      </c>
      <c r="BI4641">
        <f t="shared" si="435"/>
        <v>3.1257640984974568E-4</v>
      </c>
      <c r="BJ4641">
        <v>0</v>
      </c>
      <c r="BK4641">
        <f t="shared" si="436"/>
        <v>3.1257640984974568E-4</v>
      </c>
      <c r="BL4641">
        <f t="shared" si="437"/>
        <v>-3.5050438012965852</v>
      </c>
    </row>
    <row r="4642" spans="1:64" x14ac:dyDescent="0.2">
      <c r="A4642" t="s">
        <v>5621</v>
      </c>
      <c r="B4642" t="s">
        <v>5623</v>
      </c>
      <c r="C4642">
        <v>0</v>
      </c>
      <c r="K4642">
        <v>1</v>
      </c>
      <c r="BD4642">
        <f t="shared" si="432"/>
        <v>4.8085759341102072</v>
      </c>
      <c r="BE4642">
        <f t="shared" si="433"/>
        <v>8.1594710524551198E-3</v>
      </c>
      <c r="BF4642">
        <f>SUM(BE4641:BE4643)</f>
        <v>129.5839528988831</v>
      </c>
      <c r="BG4642">
        <f t="shared" si="434"/>
        <v>6.2966678125817903E-5</v>
      </c>
      <c r="BH4642" t="s">
        <v>5623</v>
      </c>
      <c r="BI4642">
        <f t="shared" si="435"/>
        <v>6.2966678125817903E-5</v>
      </c>
      <c r="BJ4642">
        <v>0</v>
      </c>
      <c r="BK4642">
        <f t="shared" si="436"/>
        <v>6.2966678125817903E-5</v>
      </c>
      <c r="BL4642">
        <f t="shared" si="437"/>
        <v>-4.2008892177616346</v>
      </c>
    </row>
    <row r="4643" spans="1:64" x14ac:dyDescent="0.2">
      <c r="A4643" t="s">
        <v>5621</v>
      </c>
      <c r="B4643" t="s">
        <v>5624</v>
      </c>
      <c r="C4643">
        <v>35152</v>
      </c>
      <c r="Q4643">
        <v>1</v>
      </c>
      <c r="BD4643">
        <f t="shared" si="432"/>
        <v>-4.8639533424052095</v>
      </c>
      <c r="BE4643">
        <f t="shared" si="433"/>
        <v>129.53528854105937</v>
      </c>
      <c r="BF4643">
        <f>SUM(BE4641:BE4643)</f>
        <v>129.5839528988831</v>
      </c>
      <c r="BG4643">
        <f t="shared" si="434"/>
        <v>0.9996244569120244</v>
      </c>
      <c r="BH4643" t="s">
        <v>5624</v>
      </c>
      <c r="BI4643">
        <f t="shared" si="435"/>
        <v>0.9996244569120244</v>
      </c>
      <c r="BJ4643">
        <v>1</v>
      </c>
      <c r="BK4643">
        <f t="shared" si="436"/>
        <v>3.7554308797560498E-4</v>
      </c>
      <c r="BL4643">
        <f t="shared" si="437"/>
        <v>-1.6312692333651831E-4</v>
      </c>
    </row>
    <row r="4644" spans="1:64" x14ac:dyDescent="0.2">
      <c r="A4644" t="s">
        <v>5625</v>
      </c>
      <c r="B4644" t="s">
        <v>5625</v>
      </c>
      <c r="C4644">
        <v>0</v>
      </c>
      <c r="I4644">
        <v>1</v>
      </c>
      <c r="BD4644">
        <f t="shared" si="432"/>
        <v>7.1502723084035571</v>
      </c>
      <c r="BE4644">
        <f t="shared" si="433"/>
        <v>7.8465038532286803E-4</v>
      </c>
      <c r="BF4644">
        <f>SUM(BE4644:BE4645)</f>
        <v>8.2375492752743053E-3</v>
      </c>
      <c r="BG4644">
        <f t="shared" si="434"/>
        <v>9.5252891254691718E-2</v>
      </c>
      <c r="BH4644" t="s">
        <v>5625</v>
      </c>
      <c r="BI4644">
        <f t="shared" si="435"/>
        <v>9.5252891254691718E-2</v>
      </c>
      <c r="BJ4644">
        <v>0</v>
      </c>
      <c r="BK4644">
        <f t="shared" si="436"/>
        <v>9.5252891254691718E-2</v>
      </c>
      <c r="BL4644">
        <f t="shared" si="437"/>
        <v>-1.0211218331126954</v>
      </c>
    </row>
    <row r="4645" spans="1:64" x14ac:dyDescent="0.2">
      <c r="A4645" t="s">
        <v>5625</v>
      </c>
      <c r="B4645" t="s">
        <v>5626</v>
      </c>
      <c r="C4645">
        <v>378</v>
      </c>
      <c r="H4645">
        <v>1</v>
      </c>
      <c r="BD4645">
        <f t="shared" si="432"/>
        <v>4.8991522095302411</v>
      </c>
      <c r="BE4645">
        <f t="shared" si="433"/>
        <v>7.4528988899514375E-3</v>
      </c>
      <c r="BF4645">
        <f>SUM(BE4644:BE4645)</f>
        <v>8.2375492752743053E-3</v>
      </c>
      <c r="BG4645">
        <f t="shared" si="434"/>
        <v>0.90474710874530828</v>
      </c>
      <c r="BH4645" t="s">
        <v>5626</v>
      </c>
      <c r="BI4645">
        <f t="shared" si="435"/>
        <v>0.90474710874530828</v>
      </c>
      <c r="BJ4645">
        <v>1</v>
      </c>
      <c r="BK4645">
        <f t="shared" si="436"/>
        <v>9.5252891254691718E-2</v>
      </c>
      <c r="BL4645">
        <f t="shared" si="437"/>
        <v>-4.3472796070511556E-2</v>
      </c>
    </row>
    <row r="4646" spans="1:64" x14ac:dyDescent="0.2">
      <c r="A4646" t="s">
        <v>5627</v>
      </c>
      <c r="B4646" t="s">
        <v>5627</v>
      </c>
      <c r="C4646">
        <v>0</v>
      </c>
      <c r="I4646">
        <v>1</v>
      </c>
      <c r="BD4646">
        <f t="shared" si="432"/>
        <v>7.1502723084035571</v>
      </c>
      <c r="BE4646">
        <f t="shared" si="433"/>
        <v>7.8465038532286803E-4</v>
      </c>
      <c r="BF4646">
        <f>SUM(BE4646:BE4647)</f>
        <v>8.9441214377779885E-3</v>
      </c>
      <c r="BG4646">
        <f t="shared" si="434"/>
        <v>8.7728055883574935E-2</v>
      </c>
      <c r="BH4646" t="s">
        <v>5627</v>
      </c>
      <c r="BI4646">
        <f t="shared" si="435"/>
        <v>8.7728055883574935E-2</v>
      </c>
      <c r="BJ4646">
        <v>0</v>
      </c>
      <c r="BK4646">
        <f t="shared" si="436"/>
        <v>8.7728055883574935E-2</v>
      </c>
      <c r="BL4646">
        <f t="shared" si="437"/>
        <v>-1.0568614948109443</v>
      </c>
    </row>
    <row r="4647" spans="1:64" x14ac:dyDescent="0.2">
      <c r="A4647" t="s">
        <v>5627</v>
      </c>
      <c r="B4647" t="s">
        <v>5628</v>
      </c>
      <c r="C4647">
        <v>71</v>
      </c>
      <c r="K4647">
        <v>1</v>
      </c>
      <c r="BD4647">
        <f t="shared" si="432"/>
        <v>4.8085759341102072</v>
      </c>
      <c r="BE4647">
        <f t="shared" si="433"/>
        <v>8.1594710524551198E-3</v>
      </c>
      <c r="BF4647">
        <f>SUM(BE4646:BE4647)</f>
        <v>8.9441214377779885E-3</v>
      </c>
      <c r="BG4647">
        <f t="shared" si="434"/>
        <v>0.91227194411642498</v>
      </c>
      <c r="BH4647" t="s">
        <v>5628</v>
      </c>
      <c r="BI4647">
        <f t="shared" si="435"/>
        <v>0.91227194411642498</v>
      </c>
      <c r="BJ4647">
        <v>1</v>
      </c>
      <c r="BK4647">
        <f t="shared" si="436"/>
        <v>8.7728055883575018E-2</v>
      </c>
      <c r="BL4647">
        <f t="shared" si="437"/>
        <v>-3.9875681162490691E-2</v>
      </c>
    </row>
    <row r="4648" spans="1:64" x14ac:dyDescent="0.2">
      <c r="A4648" t="s">
        <v>5629</v>
      </c>
      <c r="B4648" t="s">
        <v>5630</v>
      </c>
      <c r="C4648">
        <v>146</v>
      </c>
      <c r="E4648">
        <v>1</v>
      </c>
      <c r="BD4648">
        <f t="shared" si="432"/>
        <v>3.2063326511295513</v>
      </c>
      <c r="BE4648">
        <f t="shared" si="433"/>
        <v>4.0504886771271426E-2</v>
      </c>
      <c r="BF4648">
        <f>SUM(BE4648:BE4649)</f>
        <v>4.8664357823726544E-2</v>
      </c>
      <c r="BG4648">
        <f t="shared" si="434"/>
        <v>0.83233168139173663</v>
      </c>
      <c r="BH4648" t="s">
        <v>5630</v>
      </c>
      <c r="BI4648">
        <f t="shared" si="435"/>
        <v>0.83233168139173663</v>
      </c>
      <c r="BJ4648">
        <v>1</v>
      </c>
      <c r="BK4648">
        <f t="shared" si="436"/>
        <v>0.16766831860826337</v>
      </c>
      <c r="BL4648">
        <f t="shared" si="437"/>
        <v>-7.9703574318453027E-2</v>
      </c>
    </row>
    <row r="4649" spans="1:64" x14ac:dyDescent="0.2">
      <c r="A4649" t="s">
        <v>5629</v>
      </c>
      <c r="B4649" t="s">
        <v>5631</v>
      </c>
      <c r="C4649">
        <v>0</v>
      </c>
      <c r="K4649">
        <v>1</v>
      </c>
      <c r="BD4649">
        <f t="shared" si="432"/>
        <v>4.8085759341102072</v>
      </c>
      <c r="BE4649">
        <f t="shared" si="433"/>
        <v>8.1594710524551198E-3</v>
      </c>
      <c r="BF4649">
        <f>SUM(BE4648:BE4649)</f>
        <v>4.8664357823726544E-2</v>
      </c>
      <c r="BG4649">
        <f t="shared" si="434"/>
        <v>0.16766831860826345</v>
      </c>
      <c r="BH4649" t="s">
        <v>5631</v>
      </c>
      <c r="BI4649">
        <f t="shared" si="435"/>
        <v>0.16766831860826345</v>
      </c>
      <c r="BJ4649">
        <v>0</v>
      </c>
      <c r="BK4649">
        <f t="shared" si="436"/>
        <v>0.16766831860826345</v>
      </c>
      <c r="BL4649">
        <f t="shared" si="437"/>
        <v>-0.77554899078350237</v>
      </c>
    </row>
    <row r="4650" spans="1:64" x14ac:dyDescent="0.2">
      <c r="A4650" t="s">
        <v>5632</v>
      </c>
      <c r="B4650" t="s">
        <v>5633</v>
      </c>
      <c r="C4650">
        <v>10</v>
      </c>
      <c r="K4650">
        <v>1</v>
      </c>
      <c r="BD4650">
        <f t="shared" si="432"/>
        <v>4.8085759341102072</v>
      </c>
      <c r="BE4650">
        <f t="shared" si="433"/>
        <v>8.1594710524551198E-3</v>
      </c>
      <c r="BF4650">
        <f>SUM(BE4650:BE4650)</f>
        <v>8.1594710524551198E-3</v>
      </c>
      <c r="BG4650">
        <f t="shared" si="434"/>
        <v>1</v>
      </c>
      <c r="BH4650" t="s">
        <v>5633</v>
      </c>
      <c r="BI4650">
        <f t="shared" si="435"/>
        <v>1</v>
      </c>
      <c r="BJ4650">
        <v>1</v>
      </c>
      <c r="BK4650">
        <f t="shared" si="436"/>
        <v>0</v>
      </c>
      <c r="BL4650">
        <f t="shared" si="437"/>
        <v>0</v>
      </c>
    </row>
    <row r="4651" spans="1:64" x14ac:dyDescent="0.2">
      <c r="A4651" t="s">
        <v>5634</v>
      </c>
      <c r="B4651" t="s">
        <v>5634</v>
      </c>
      <c r="C4651">
        <v>3415</v>
      </c>
      <c r="I4651">
        <v>1</v>
      </c>
      <c r="BD4651">
        <f t="shared" si="432"/>
        <v>7.1502723084035571</v>
      </c>
      <c r="BE4651">
        <f t="shared" si="433"/>
        <v>7.8465038532286803E-4</v>
      </c>
      <c r="BF4651">
        <f>SUM(BE4651:BE4652)</f>
        <v>8.2375492752743053E-3</v>
      </c>
      <c r="BG4651">
        <f t="shared" si="434"/>
        <v>9.5252891254691718E-2</v>
      </c>
      <c r="BH4651" t="s">
        <v>5634</v>
      </c>
      <c r="BI4651">
        <f t="shared" si="435"/>
        <v>9.5252891254691718E-2</v>
      </c>
      <c r="BJ4651">
        <v>1</v>
      </c>
      <c r="BK4651">
        <f t="shared" si="436"/>
        <v>0.90474710874530828</v>
      </c>
      <c r="BL4651">
        <f t="shared" si="437"/>
        <v>-1.0211218331126954</v>
      </c>
    </row>
    <row r="4652" spans="1:64" x14ac:dyDescent="0.2">
      <c r="A4652" t="s">
        <v>5634</v>
      </c>
      <c r="B4652" t="s">
        <v>5635</v>
      </c>
      <c r="C4652">
        <v>0</v>
      </c>
      <c r="H4652">
        <v>1</v>
      </c>
      <c r="BD4652">
        <f t="shared" si="432"/>
        <v>4.8991522095302411</v>
      </c>
      <c r="BE4652">
        <f t="shared" si="433"/>
        <v>7.4528988899514375E-3</v>
      </c>
      <c r="BF4652">
        <f>SUM(BE4651:BE4652)</f>
        <v>8.2375492752743053E-3</v>
      </c>
      <c r="BG4652">
        <f t="shared" si="434"/>
        <v>0.90474710874530828</v>
      </c>
      <c r="BH4652" t="s">
        <v>5635</v>
      </c>
      <c r="BI4652">
        <f t="shared" si="435"/>
        <v>0.90474710874530828</v>
      </c>
      <c r="BJ4652">
        <v>0</v>
      </c>
      <c r="BK4652">
        <f t="shared" si="436"/>
        <v>0.90474710874530828</v>
      </c>
      <c r="BL4652">
        <f t="shared" si="437"/>
        <v>-4.3472796070511556E-2</v>
      </c>
    </row>
    <row r="4653" spans="1:64" x14ac:dyDescent="0.2">
      <c r="A4653" t="s">
        <v>5636</v>
      </c>
      <c r="B4653" t="s">
        <v>5636</v>
      </c>
      <c r="C4653">
        <v>0</v>
      </c>
      <c r="I4653">
        <v>1</v>
      </c>
      <c r="BD4653">
        <f t="shared" si="432"/>
        <v>7.1502723084035571</v>
      </c>
      <c r="BE4653">
        <f t="shared" si="433"/>
        <v>7.8465038532286803E-4</v>
      </c>
      <c r="BF4653">
        <f>SUM(BE4653:BE4655)</f>
        <v>8.9816353455088212E-3</v>
      </c>
      <c r="BG4653">
        <f t="shared" si="434"/>
        <v>8.7361639071132494E-2</v>
      </c>
      <c r="BH4653" t="s">
        <v>5636</v>
      </c>
      <c r="BI4653">
        <f t="shared" si="435"/>
        <v>8.7361639071132494E-2</v>
      </c>
      <c r="BJ4653">
        <v>0</v>
      </c>
      <c r="BK4653">
        <f t="shared" si="436"/>
        <v>8.7361639071132494E-2</v>
      </c>
      <c r="BL4653">
        <f t="shared" si="437"/>
        <v>-1.0586792263693001</v>
      </c>
    </row>
    <row r="4654" spans="1:64" x14ac:dyDescent="0.2">
      <c r="A4654" t="s">
        <v>5636</v>
      </c>
      <c r="B4654" t="s">
        <v>5637</v>
      </c>
      <c r="C4654">
        <v>41</v>
      </c>
      <c r="H4654">
        <v>1</v>
      </c>
      <c r="BD4654">
        <f t="shared" si="432"/>
        <v>4.8991522095302411</v>
      </c>
      <c r="BE4654">
        <f t="shared" si="433"/>
        <v>7.4528988899514375E-3</v>
      </c>
      <c r="BF4654">
        <f>SUM(BE4653:BE4655)</f>
        <v>8.9816353455088212E-3</v>
      </c>
      <c r="BG4654">
        <f t="shared" si="434"/>
        <v>0.82979308369251337</v>
      </c>
      <c r="BH4654" t="s">
        <v>5637</v>
      </c>
      <c r="BI4654">
        <f t="shared" si="435"/>
        <v>0.82979308369251337</v>
      </c>
      <c r="BJ4654">
        <v>1</v>
      </c>
      <c r="BK4654">
        <f t="shared" si="436"/>
        <v>0.17020691630748663</v>
      </c>
      <c r="BL4654">
        <f t="shared" si="437"/>
        <v>-8.1030189327116281E-2</v>
      </c>
    </row>
    <row r="4655" spans="1:64" x14ac:dyDescent="0.2">
      <c r="A4655" t="s">
        <v>5636</v>
      </c>
      <c r="B4655" t="s">
        <v>5638</v>
      </c>
      <c r="C4655">
        <v>0</v>
      </c>
      <c r="O4655">
        <v>1</v>
      </c>
      <c r="BD4655">
        <f t="shared" si="432"/>
        <v>7.2033538440231881</v>
      </c>
      <c r="BE4655">
        <f t="shared" si="433"/>
        <v>7.4408607023451561E-4</v>
      </c>
      <c r="BF4655">
        <f>SUM(BE4653:BE4655)</f>
        <v>8.9816353455088212E-3</v>
      </c>
      <c r="BG4655">
        <f t="shared" si="434"/>
        <v>8.2845277236354126E-2</v>
      </c>
      <c r="BH4655" t="s">
        <v>5638</v>
      </c>
      <c r="BI4655">
        <f t="shared" si="435"/>
        <v>8.2845277236354126E-2</v>
      </c>
      <c r="BJ4655">
        <v>0</v>
      </c>
      <c r="BK4655">
        <f t="shared" si="436"/>
        <v>8.2845277236354126E-2</v>
      </c>
      <c r="BL4655">
        <f t="shared" si="437"/>
        <v>-1.0817322443798567</v>
      </c>
    </row>
    <row r="4656" spans="1:64" x14ac:dyDescent="0.2">
      <c r="A4656" t="s">
        <v>5639</v>
      </c>
      <c r="B4656" t="s">
        <v>5640</v>
      </c>
      <c r="C4656">
        <v>3263</v>
      </c>
      <c r="E4656">
        <v>1</v>
      </c>
      <c r="BD4656">
        <f t="shared" si="432"/>
        <v>3.2063326511295513</v>
      </c>
      <c r="BE4656">
        <f t="shared" si="433"/>
        <v>4.0504886771271426E-2</v>
      </c>
      <c r="BF4656">
        <f>SUM(BE4656:BE4656)</f>
        <v>4.0504886771271426E-2</v>
      </c>
      <c r="BG4656">
        <f t="shared" si="434"/>
        <v>1</v>
      </c>
      <c r="BH4656" t="s">
        <v>5640</v>
      </c>
      <c r="BI4656">
        <f t="shared" si="435"/>
        <v>1</v>
      </c>
      <c r="BJ4656">
        <v>1</v>
      </c>
      <c r="BK4656">
        <f t="shared" si="436"/>
        <v>0</v>
      </c>
      <c r="BL4656">
        <f t="shared" si="437"/>
        <v>0</v>
      </c>
    </row>
    <row r="4657" spans="1:64" x14ac:dyDescent="0.2">
      <c r="A4657" t="s">
        <v>5641</v>
      </c>
      <c r="B4657" t="s">
        <v>5641</v>
      </c>
      <c r="C4657">
        <v>0</v>
      </c>
      <c r="I4657">
        <v>1</v>
      </c>
      <c r="BD4657">
        <f t="shared" si="432"/>
        <v>7.1502723084035571</v>
      </c>
      <c r="BE4657">
        <f t="shared" si="433"/>
        <v>7.8465038532286803E-4</v>
      </c>
      <c r="BF4657">
        <f>SUM(BE4657:BE4658)</f>
        <v>8.2375492752743053E-3</v>
      </c>
      <c r="BG4657">
        <f t="shared" si="434"/>
        <v>9.5252891254691718E-2</v>
      </c>
      <c r="BH4657" t="s">
        <v>5641</v>
      </c>
      <c r="BI4657">
        <f t="shared" si="435"/>
        <v>9.5252891254691718E-2</v>
      </c>
      <c r="BJ4657">
        <v>0</v>
      </c>
      <c r="BK4657">
        <f t="shared" si="436"/>
        <v>9.5252891254691718E-2</v>
      </c>
      <c r="BL4657">
        <f t="shared" si="437"/>
        <v>-1.0211218331126954</v>
      </c>
    </row>
    <row r="4658" spans="1:64" x14ac:dyDescent="0.2">
      <c r="A4658" t="s">
        <v>5641</v>
      </c>
      <c r="B4658" t="s">
        <v>5642</v>
      </c>
      <c r="C4658">
        <v>43</v>
      </c>
      <c r="H4658">
        <v>1</v>
      </c>
      <c r="BD4658">
        <f t="shared" si="432"/>
        <v>4.8991522095302411</v>
      </c>
      <c r="BE4658">
        <f t="shared" si="433"/>
        <v>7.4528988899514375E-3</v>
      </c>
      <c r="BF4658">
        <f>SUM(BE4657:BE4658)</f>
        <v>8.2375492752743053E-3</v>
      </c>
      <c r="BG4658">
        <f t="shared" si="434"/>
        <v>0.90474710874530828</v>
      </c>
      <c r="BH4658" t="s">
        <v>5642</v>
      </c>
      <c r="BI4658">
        <f t="shared" si="435"/>
        <v>0.90474710874530828</v>
      </c>
      <c r="BJ4658">
        <v>1</v>
      </c>
      <c r="BK4658">
        <f t="shared" si="436"/>
        <v>9.5252891254691718E-2</v>
      </c>
      <c r="BL4658">
        <f t="shared" si="437"/>
        <v>-4.3472796070511556E-2</v>
      </c>
    </row>
    <row r="4659" spans="1:64" x14ac:dyDescent="0.2">
      <c r="A4659" t="s">
        <v>5643</v>
      </c>
      <c r="B4659" t="s">
        <v>5644</v>
      </c>
      <c r="C4659">
        <v>249</v>
      </c>
      <c r="E4659">
        <v>1</v>
      </c>
      <c r="BD4659">
        <f t="shared" si="432"/>
        <v>3.2063326511295513</v>
      </c>
      <c r="BE4659">
        <f t="shared" si="433"/>
        <v>4.0504886771271426E-2</v>
      </c>
      <c r="BF4659">
        <f>SUM(BE4659:BE4659)</f>
        <v>4.0504886771271426E-2</v>
      </c>
      <c r="BG4659">
        <f t="shared" si="434"/>
        <v>1</v>
      </c>
      <c r="BH4659" t="s">
        <v>5644</v>
      </c>
      <c r="BI4659">
        <f t="shared" si="435"/>
        <v>1</v>
      </c>
      <c r="BJ4659">
        <v>1</v>
      </c>
      <c r="BK4659">
        <f t="shared" si="436"/>
        <v>0</v>
      </c>
      <c r="BL4659">
        <f t="shared" si="437"/>
        <v>0</v>
      </c>
    </row>
    <row r="4660" spans="1:64" x14ac:dyDescent="0.2">
      <c r="A4660" t="s">
        <v>5645</v>
      </c>
      <c r="B4660" t="s">
        <v>5646</v>
      </c>
      <c r="C4660">
        <v>45</v>
      </c>
      <c r="E4660">
        <v>1</v>
      </c>
      <c r="BD4660">
        <f t="shared" si="432"/>
        <v>3.2063326511295513</v>
      </c>
      <c r="BE4660">
        <f t="shared" si="433"/>
        <v>4.0504886771271426E-2</v>
      </c>
      <c r="BF4660">
        <f>SUM(BE4660:BE4661)</f>
        <v>4.8664357823726544E-2</v>
      </c>
      <c r="BG4660">
        <f t="shared" si="434"/>
        <v>0.83233168139173663</v>
      </c>
      <c r="BH4660" t="s">
        <v>5646</v>
      </c>
      <c r="BI4660">
        <f t="shared" si="435"/>
        <v>0.83233168139173663</v>
      </c>
      <c r="BJ4660">
        <v>1</v>
      </c>
      <c r="BK4660">
        <f t="shared" si="436"/>
        <v>0.16766831860826337</v>
      </c>
      <c r="BL4660">
        <f t="shared" si="437"/>
        <v>-7.9703574318453027E-2</v>
      </c>
    </row>
    <row r="4661" spans="1:64" x14ac:dyDescent="0.2">
      <c r="A4661" t="s">
        <v>5645</v>
      </c>
      <c r="B4661" t="s">
        <v>5647</v>
      </c>
      <c r="C4661">
        <v>0</v>
      </c>
      <c r="K4661">
        <v>1</v>
      </c>
      <c r="BD4661">
        <f t="shared" si="432"/>
        <v>4.8085759341102072</v>
      </c>
      <c r="BE4661">
        <f t="shared" si="433"/>
        <v>8.1594710524551198E-3</v>
      </c>
      <c r="BF4661">
        <f>SUM(BE4660:BE4661)</f>
        <v>4.8664357823726544E-2</v>
      </c>
      <c r="BG4661">
        <f t="shared" si="434"/>
        <v>0.16766831860826345</v>
      </c>
      <c r="BH4661" t="s">
        <v>5647</v>
      </c>
      <c r="BI4661">
        <f t="shared" si="435"/>
        <v>0.16766831860826345</v>
      </c>
      <c r="BJ4661">
        <v>0</v>
      </c>
      <c r="BK4661">
        <f t="shared" si="436"/>
        <v>0.16766831860826345</v>
      </c>
      <c r="BL4661">
        <f t="shared" si="437"/>
        <v>-0.77554899078350237</v>
      </c>
    </row>
    <row r="4662" spans="1:64" x14ac:dyDescent="0.2">
      <c r="A4662" t="s">
        <v>5648</v>
      </c>
      <c r="B4662" t="s">
        <v>5649</v>
      </c>
      <c r="C4662">
        <v>19</v>
      </c>
      <c r="E4662">
        <v>1</v>
      </c>
      <c r="BD4662">
        <f t="shared" si="432"/>
        <v>3.2063326511295513</v>
      </c>
      <c r="BE4662">
        <f t="shared" si="433"/>
        <v>4.0504886771271426E-2</v>
      </c>
      <c r="BF4662">
        <f>SUM(BE4662:BE4662)</f>
        <v>4.0504886771271426E-2</v>
      </c>
      <c r="BG4662">
        <f t="shared" si="434"/>
        <v>1</v>
      </c>
      <c r="BH4662" t="s">
        <v>5649</v>
      </c>
      <c r="BI4662">
        <f t="shared" si="435"/>
        <v>1</v>
      </c>
      <c r="BJ4662">
        <v>1</v>
      </c>
      <c r="BK4662">
        <f t="shared" si="436"/>
        <v>0</v>
      </c>
      <c r="BL4662">
        <f t="shared" si="437"/>
        <v>0</v>
      </c>
    </row>
    <row r="4663" spans="1:64" x14ac:dyDescent="0.2">
      <c r="A4663" t="s">
        <v>5650</v>
      </c>
      <c r="B4663" t="s">
        <v>5651</v>
      </c>
      <c r="C4663">
        <v>18</v>
      </c>
      <c r="E4663">
        <v>1</v>
      </c>
      <c r="BD4663">
        <f t="shared" si="432"/>
        <v>3.2063326511295513</v>
      </c>
      <c r="BE4663">
        <f t="shared" si="433"/>
        <v>4.0504886771271426E-2</v>
      </c>
      <c r="BF4663">
        <f>SUM(BE4663:BE4664)</f>
        <v>4.8664357823726544E-2</v>
      </c>
      <c r="BG4663">
        <f t="shared" si="434"/>
        <v>0.83233168139173663</v>
      </c>
      <c r="BH4663" t="s">
        <v>5651</v>
      </c>
      <c r="BI4663">
        <f t="shared" si="435"/>
        <v>0.83233168139173663</v>
      </c>
      <c r="BJ4663">
        <v>1</v>
      </c>
      <c r="BK4663">
        <f t="shared" si="436"/>
        <v>0.16766831860826337</v>
      </c>
      <c r="BL4663">
        <f t="shared" si="437"/>
        <v>-7.9703574318453027E-2</v>
      </c>
    </row>
    <row r="4664" spans="1:64" x14ac:dyDescent="0.2">
      <c r="A4664" t="s">
        <v>5650</v>
      </c>
      <c r="B4664" t="s">
        <v>5652</v>
      </c>
      <c r="C4664">
        <v>0</v>
      </c>
      <c r="K4664">
        <v>1</v>
      </c>
      <c r="BD4664">
        <f t="shared" si="432"/>
        <v>4.8085759341102072</v>
      </c>
      <c r="BE4664">
        <f t="shared" si="433"/>
        <v>8.1594710524551198E-3</v>
      </c>
      <c r="BF4664">
        <f>SUM(BE4663:BE4664)</f>
        <v>4.8664357823726544E-2</v>
      </c>
      <c r="BG4664">
        <f t="shared" si="434"/>
        <v>0.16766831860826345</v>
      </c>
      <c r="BH4664" t="s">
        <v>5652</v>
      </c>
      <c r="BI4664">
        <f t="shared" si="435"/>
        <v>0.16766831860826345</v>
      </c>
      <c r="BJ4664">
        <v>0</v>
      </c>
      <c r="BK4664">
        <f t="shared" si="436"/>
        <v>0.16766831860826345</v>
      </c>
      <c r="BL4664">
        <f t="shared" si="437"/>
        <v>-0.77554899078350237</v>
      </c>
    </row>
    <row r="4665" spans="1:64" x14ac:dyDescent="0.2">
      <c r="A4665" t="s">
        <v>5653</v>
      </c>
      <c r="B4665" t="s">
        <v>5653</v>
      </c>
      <c r="C4665">
        <v>0</v>
      </c>
      <c r="I4665">
        <v>1</v>
      </c>
      <c r="BD4665">
        <f t="shared" si="432"/>
        <v>7.1502723084035571</v>
      </c>
      <c r="BE4665">
        <f t="shared" si="433"/>
        <v>7.8465038532286803E-4</v>
      </c>
      <c r="BF4665">
        <f>SUM(BE4665:BE4666)</f>
        <v>8.9441214377779885E-3</v>
      </c>
      <c r="BG4665">
        <f t="shared" si="434"/>
        <v>8.7728055883574935E-2</v>
      </c>
      <c r="BH4665" t="s">
        <v>5653</v>
      </c>
      <c r="BI4665">
        <f t="shared" si="435"/>
        <v>8.7728055883574935E-2</v>
      </c>
      <c r="BJ4665">
        <v>0</v>
      </c>
      <c r="BK4665">
        <f t="shared" si="436"/>
        <v>8.7728055883574935E-2</v>
      </c>
      <c r="BL4665">
        <f t="shared" si="437"/>
        <v>-1.0568614948109443</v>
      </c>
    </row>
    <row r="4666" spans="1:64" x14ac:dyDescent="0.2">
      <c r="A4666" t="s">
        <v>5653</v>
      </c>
      <c r="B4666" t="s">
        <v>5654</v>
      </c>
      <c r="C4666">
        <v>122</v>
      </c>
      <c r="K4666">
        <v>1</v>
      </c>
      <c r="BD4666">
        <f t="shared" si="432"/>
        <v>4.8085759341102072</v>
      </c>
      <c r="BE4666">
        <f t="shared" si="433"/>
        <v>8.1594710524551198E-3</v>
      </c>
      <c r="BF4666">
        <f>SUM(BE4665:BE4666)</f>
        <v>8.9441214377779885E-3</v>
      </c>
      <c r="BG4666">
        <f t="shared" si="434"/>
        <v>0.91227194411642498</v>
      </c>
      <c r="BH4666" t="s">
        <v>5654</v>
      </c>
      <c r="BI4666">
        <f t="shared" si="435"/>
        <v>0.91227194411642498</v>
      </c>
      <c r="BJ4666">
        <v>1</v>
      </c>
      <c r="BK4666">
        <f t="shared" si="436"/>
        <v>8.7728055883575018E-2</v>
      </c>
      <c r="BL4666">
        <f t="shared" si="437"/>
        <v>-3.9875681162490691E-2</v>
      </c>
    </row>
    <row r="4667" spans="1:64" x14ac:dyDescent="0.2">
      <c r="A4667" t="s">
        <v>5655</v>
      </c>
      <c r="B4667" t="s">
        <v>5656</v>
      </c>
      <c r="C4667">
        <v>96</v>
      </c>
      <c r="E4667">
        <v>1</v>
      </c>
      <c r="BD4667">
        <f t="shared" si="432"/>
        <v>3.2063326511295513</v>
      </c>
      <c r="BE4667">
        <f t="shared" si="433"/>
        <v>4.0504886771271426E-2</v>
      </c>
      <c r="BF4667">
        <f>SUM(BE4667:BE4667)</f>
        <v>4.0504886771271426E-2</v>
      </c>
      <c r="BG4667">
        <f t="shared" si="434"/>
        <v>1</v>
      </c>
      <c r="BH4667" t="s">
        <v>5656</v>
      </c>
      <c r="BI4667">
        <f t="shared" si="435"/>
        <v>1</v>
      </c>
      <c r="BJ4667">
        <v>1</v>
      </c>
      <c r="BK4667">
        <f t="shared" si="436"/>
        <v>0</v>
      </c>
      <c r="BL4667">
        <f t="shared" si="437"/>
        <v>0</v>
      </c>
    </row>
    <row r="4668" spans="1:64" x14ac:dyDescent="0.2">
      <c r="A4668" t="s">
        <v>5657</v>
      </c>
      <c r="B4668" t="s">
        <v>5658</v>
      </c>
      <c r="C4668">
        <v>228</v>
      </c>
      <c r="E4668">
        <v>1</v>
      </c>
      <c r="BD4668">
        <f t="shared" si="432"/>
        <v>3.2063326511295513</v>
      </c>
      <c r="BE4668">
        <f t="shared" si="433"/>
        <v>4.0504886771271426E-2</v>
      </c>
      <c r="BF4668">
        <f>SUM(BE4668:BE4669)</f>
        <v>4.8664357823726544E-2</v>
      </c>
      <c r="BG4668">
        <f t="shared" si="434"/>
        <v>0.83233168139173663</v>
      </c>
      <c r="BH4668" t="s">
        <v>5658</v>
      </c>
      <c r="BI4668">
        <f t="shared" si="435"/>
        <v>0.83233168139173663</v>
      </c>
      <c r="BJ4668">
        <v>1</v>
      </c>
      <c r="BK4668">
        <f t="shared" si="436"/>
        <v>0.16766831860826337</v>
      </c>
      <c r="BL4668">
        <f t="shared" si="437"/>
        <v>-7.9703574318453027E-2</v>
      </c>
    </row>
    <row r="4669" spans="1:64" x14ac:dyDescent="0.2">
      <c r="A4669" t="s">
        <v>5657</v>
      </c>
      <c r="B4669" t="s">
        <v>5659</v>
      </c>
      <c r="C4669">
        <v>0</v>
      </c>
      <c r="K4669">
        <v>1</v>
      </c>
      <c r="BD4669">
        <f t="shared" si="432"/>
        <v>4.8085759341102072</v>
      </c>
      <c r="BE4669">
        <f t="shared" si="433"/>
        <v>8.1594710524551198E-3</v>
      </c>
      <c r="BF4669">
        <f>SUM(BE4668:BE4669)</f>
        <v>4.8664357823726544E-2</v>
      </c>
      <c r="BG4669">
        <f t="shared" si="434"/>
        <v>0.16766831860826345</v>
      </c>
      <c r="BH4669" t="s">
        <v>5659</v>
      </c>
      <c r="BI4669">
        <f t="shared" si="435"/>
        <v>0.16766831860826345</v>
      </c>
      <c r="BJ4669">
        <v>0</v>
      </c>
      <c r="BK4669">
        <f t="shared" si="436"/>
        <v>0.16766831860826345</v>
      </c>
      <c r="BL4669">
        <f t="shared" si="437"/>
        <v>-0.77554899078350237</v>
      </c>
    </row>
    <row r="4670" spans="1:64" x14ac:dyDescent="0.2">
      <c r="A4670" t="s">
        <v>5660</v>
      </c>
      <c r="B4670" t="s">
        <v>5660</v>
      </c>
      <c r="C4670">
        <v>0</v>
      </c>
      <c r="I4670">
        <v>1</v>
      </c>
      <c r="BD4670">
        <f t="shared" si="432"/>
        <v>7.1502723084035571</v>
      </c>
      <c r="BE4670">
        <f t="shared" si="433"/>
        <v>7.8465038532286803E-4</v>
      </c>
      <c r="BF4670">
        <f>SUM(BE4670:BE4671)</f>
        <v>8.2375492752743053E-3</v>
      </c>
      <c r="BG4670">
        <f t="shared" si="434"/>
        <v>9.5252891254691718E-2</v>
      </c>
      <c r="BH4670" t="s">
        <v>5660</v>
      </c>
      <c r="BI4670">
        <f t="shared" si="435"/>
        <v>9.5252891254691718E-2</v>
      </c>
      <c r="BJ4670">
        <v>0</v>
      </c>
      <c r="BK4670">
        <f t="shared" si="436"/>
        <v>9.5252891254691718E-2</v>
      </c>
      <c r="BL4670">
        <f t="shared" si="437"/>
        <v>-1.0211218331126954</v>
      </c>
    </row>
    <row r="4671" spans="1:64" x14ac:dyDescent="0.2">
      <c r="A4671" t="s">
        <v>5660</v>
      </c>
      <c r="B4671" t="s">
        <v>5661</v>
      </c>
      <c r="C4671">
        <v>444</v>
      </c>
      <c r="H4671">
        <v>1</v>
      </c>
      <c r="BD4671">
        <f t="shared" si="432"/>
        <v>4.8991522095302411</v>
      </c>
      <c r="BE4671">
        <f t="shared" si="433"/>
        <v>7.4528988899514375E-3</v>
      </c>
      <c r="BF4671">
        <f>SUM(BE4670:BE4671)</f>
        <v>8.2375492752743053E-3</v>
      </c>
      <c r="BG4671">
        <f t="shared" si="434"/>
        <v>0.90474710874530828</v>
      </c>
      <c r="BH4671" t="s">
        <v>5661</v>
      </c>
      <c r="BI4671">
        <f t="shared" si="435"/>
        <v>0.90474710874530828</v>
      </c>
      <c r="BJ4671">
        <v>1</v>
      </c>
      <c r="BK4671">
        <f t="shared" si="436"/>
        <v>9.5252891254691718E-2</v>
      </c>
      <c r="BL4671">
        <f t="shared" si="437"/>
        <v>-4.3472796070511556E-2</v>
      </c>
    </row>
    <row r="4672" spans="1:64" x14ac:dyDescent="0.2">
      <c r="A4672" t="s">
        <v>5662</v>
      </c>
      <c r="B4672" t="s">
        <v>5662</v>
      </c>
      <c r="C4672">
        <v>0</v>
      </c>
      <c r="I4672">
        <v>1</v>
      </c>
      <c r="BD4672">
        <f t="shared" si="432"/>
        <v>7.1502723084035571</v>
      </c>
      <c r="BE4672">
        <f t="shared" si="433"/>
        <v>7.8465038532286803E-4</v>
      </c>
      <c r="BF4672">
        <f>SUM(BE4672:BE4673)</f>
        <v>8.2375492752743053E-3</v>
      </c>
      <c r="BG4672">
        <f t="shared" si="434"/>
        <v>9.5252891254691718E-2</v>
      </c>
      <c r="BH4672" t="s">
        <v>5662</v>
      </c>
      <c r="BI4672">
        <f t="shared" si="435"/>
        <v>9.5252891254691718E-2</v>
      </c>
      <c r="BJ4672">
        <v>0</v>
      </c>
      <c r="BK4672">
        <f t="shared" si="436"/>
        <v>9.5252891254691718E-2</v>
      </c>
      <c r="BL4672">
        <f t="shared" si="437"/>
        <v>-1.0211218331126954</v>
      </c>
    </row>
    <row r="4673" spans="1:64" x14ac:dyDescent="0.2">
      <c r="A4673" t="s">
        <v>5662</v>
      </c>
      <c r="B4673" t="s">
        <v>5663</v>
      </c>
      <c r="C4673">
        <v>217</v>
      </c>
      <c r="H4673">
        <v>1</v>
      </c>
      <c r="BD4673">
        <f t="shared" si="432"/>
        <v>4.8991522095302411</v>
      </c>
      <c r="BE4673">
        <f t="shared" si="433"/>
        <v>7.4528988899514375E-3</v>
      </c>
      <c r="BF4673">
        <f>SUM(BE4672:BE4673)</f>
        <v>8.2375492752743053E-3</v>
      </c>
      <c r="BG4673">
        <f t="shared" si="434"/>
        <v>0.90474710874530828</v>
      </c>
      <c r="BH4673" t="s">
        <v>5663</v>
      </c>
      <c r="BI4673">
        <f t="shared" si="435"/>
        <v>0.90474710874530828</v>
      </c>
      <c r="BJ4673">
        <v>1</v>
      </c>
      <c r="BK4673">
        <f t="shared" si="436"/>
        <v>9.5252891254691718E-2</v>
      </c>
      <c r="BL4673">
        <f t="shared" si="437"/>
        <v>-4.3472796070511556E-2</v>
      </c>
    </row>
    <row r="4674" spans="1:64" x14ac:dyDescent="0.2">
      <c r="A4674" t="s">
        <v>5664</v>
      </c>
      <c r="B4674" t="s">
        <v>5664</v>
      </c>
      <c r="C4674">
        <v>0</v>
      </c>
      <c r="I4674">
        <v>1</v>
      </c>
      <c r="BD4674">
        <f t="shared" si="432"/>
        <v>7.1502723084035571</v>
      </c>
      <c r="BE4674">
        <f t="shared" si="433"/>
        <v>7.8465038532286803E-4</v>
      </c>
      <c r="BF4674">
        <f>SUM(BE4674:BE4675)</f>
        <v>8.2375492752743053E-3</v>
      </c>
      <c r="BG4674">
        <f t="shared" si="434"/>
        <v>9.5252891254691718E-2</v>
      </c>
      <c r="BH4674" t="s">
        <v>5664</v>
      </c>
      <c r="BI4674">
        <f t="shared" si="435"/>
        <v>9.5252891254691718E-2</v>
      </c>
      <c r="BJ4674">
        <v>0</v>
      </c>
      <c r="BK4674">
        <f t="shared" si="436"/>
        <v>9.5252891254691718E-2</v>
      </c>
      <c r="BL4674">
        <f t="shared" si="437"/>
        <v>-1.0211218331126954</v>
      </c>
    </row>
    <row r="4675" spans="1:64" x14ac:dyDescent="0.2">
      <c r="A4675" t="s">
        <v>5664</v>
      </c>
      <c r="B4675" t="s">
        <v>5665</v>
      </c>
      <c r="C4675">
        <v>217</v>
      </c>
      <c r="H4675">
        <v>1</v>
      </c>
      <c r="BD4675">
        <f t="shared" ref="BD4675:BD4738" si="438">SUMPRODUCT(D$2:BC$2,D4675:BC4675)</f>
        <v>4.8991522095302411</v>
      </c>
      <c r="BE4675">
        <f t="shared" ref="BE4675:BE4738" si="439">EXP(-BD4675)</f>
        <v>7.4528988899514375E-3</v>
      </c>
      <c r="BF4675">
        <f>SUM(BE4674:BE4675)</f>
        <v>8.2375492752743053E-3</v>
      </c>
      <c r="BG4675">
        <f t="shared" ref="BG4675:BG4738" si="440">BE4675/BF4675</f>
        <v>0.90474710874530828</v>
      </c>
      <c r="BH4675" t="s">
        <v>5665</v>
      </c>
      <c r="BI4675">
        <f t="shared" ref="BI4675:BI4738" si="441">BG4675</f>
        <v>0.90474710874530828</v>
      </c>
      <c r="BJ4675">
        <v>1</v>
      </c>
      <c r="BK4675">
        <f t="shared" ref="BK4675:BK4738" si="442">ABS(BI4675-BJ4675)</f>
        <v>9.5252891254691718E-2</v>
      </c>
      <c r="BL4675">
        <f t="shared" ref="BL4675:BL4738" si="443">LOG(BG4675)</f>
        <v>-4.3472796070511556E-2</v>
      </c>
    </row>
    <row r="4676" spans="1:64" x14ac:dyDescent="0.2">
      <c r="A4676" t="s">
        <v>5666</v>
      </c>
      <c r="B4676" t="s">
        <v>5666</v>
      </c>
      <c r="C4676">
        <v>0</v>
      </c>
      <c r="I4676">
        <v>1</v>
      </c>
      <c r="BD4676">
        <f t="shared" si="438"/>
        <v>7.1502723084035571</v>
      </c>
      <c r="BE4676">
        <f t="shared" si="439"/>
        <v>7.8465038532286803E-4</v>
      </c>
      <c r="BF4676">
        <f>SUM(BE4676:BE4681)</f>
        <v>1.7963270691017639E-2</v>
      </c>
      <c r="BG4676">
        <f t="shared" si="440"/>
        <v>4.3680819535566254E-2</v>
      </c>
      <c r="BH4676" t="s">
        <v>5666</v>
      </c>
      <c r="BI4676">
        <f t="shared" si="441"/>
        <v>4.3680819535566254E-2</v>
      </c>
      <c r="BJ4676">
        <v>0</v>
      </c>
      <c r="BK4676">
        <f t="shared" si="442"/>
        <v>4.3680819535566254E-2</v>
      </c>
      <c r="BL4676">
        <f t="shared" si="443"/>
        <v>-1.3597092220332812</v>
      </c>
    </row>
    <row r="4677" spans="1:64" x14ac:dyDescent="0.2">
      <c r="A4677" t="s">
        <v>5666</v>
      </c>
      <c r="B4677" t="s">
        <v>5666</v>
      </c>
      <c r="C4677">
        <v>0</v>
      </c>
      <c r="I4677">
        <v>1</v>
      </c>
      <c r="BD4677">
        <f t="shared" si="438"/>
        <v>7.1502723084035571</v>
      </c>
      <c r="BE4677">
        <f t="shared" si="439"/>
        <v>7.8465038532286803E-4</v>
      </c>
      <c r="BF4677">
        <f>SUM(BE4676:BE4681)</f>
        <v>1.7963270691017639E-2</v>
      </c>
      <c r="BG4677">
        <f t="shared" si="440"/>
        <v>4.3680819535566254E-2</v>
      </c>
      <c r="BH4677" t="s">
        <v>5666</v>
      </c>
      <c r="BI4677">
        <f t="shared" si="441"/>
        <v>4.3680819535566254E-2</v>
      </c>
      <c r="BJ4677">
        <v>0</v>
      </c>
      <c r="BK4677">
        <f t="shared" si="442"/>
        <v>4.3680819535566254E-2</v>
      </c>
      <c r="BL4677">
        <f t="shared" si="443"/>
        <v>-1.3597092220332812</v>
      </c>
    </row>
    <row r="4678" spans="1:64" x14ac:dyDescent="0.2">
      <c r="A4678" t="s">
        <v>5666</v>
      </c>
      <c r="B4678" t="s">
        <v>5667</v>
      </c>
      <c r="C4678">
        <v>36</v>
      </c>
      <c r="H4678">
        <v>1</v>
      </c>
      <c r="BD4678">
        <f t="shared" si="438"/>
        <v>4.8991522095302411</v>
      </c>
      <c r="BE4678">
        <f t="shared" si="439"/>
        <v>7.4528988899514375E-3</v>
      </c>
      <c r="BF4678">
        <f>SUM(BE4676:BE4681)</f>
        <v>1.7963270691017639E-2</v>
      </c>
      <c r="BG4678">
        <f t="shared" si="440"/>
        <v>0.41489654184625679</v>
      </c>
      <c r="BH4678" t="s">
        <v>5667</v>
      </c>
      <c r="BI4678">
        <f t="shared" si="441"/>
        <v>0.41489654184625679</v>
      </c>
      <c r="BJ4678">
        <v>0.5</v>
      </c>
      <c r="BK4678">
        <f t="shared" si="442"/>
        <v>8.5103458153743206E-2</v>
      </c>
      <c r="BL4678">
        <f t="shared" si="443"/>
        <v>-0.38206018499109734</v>
      </c>
    </row>
    <row r="4679" spans="1:64" x14ac:dyDescent="0.2">
      <c r="A4679" t="s">
        <v>5666</v>
      </c>
      <c r="B4679" t="s">
        <v>5667</v>
      </c>
      <c r="C4679">
        <v>36</v>
      </c>
      <c r="H4679">
        <v>1</v>
      </c>
      <c r="BD4679">
        <f t="shared" si="438"/>
        <v>4.8991522095302411</v>
      </c>
      <c r="BE4679">
        <f t="shared" si="439"/>
        <v>7.4528988899514375E-3</v>
      </c>
      <c r="BF4679">
        <f>SUM(BE4676:BE4681)</f>
        <v>1.7963270691017639E-2</v>
      </c>
      <c r="BG4679">
        <f t="shared" si="440"/>
        <v>0.41489654184625679</v>
      </c>
      <c r="BH4679" t="s">
        <v>5667</v>
      </c>
      <c r="BI4679">
        <f t="shared" si="441"/>
        <v>0.41489654184625679</v>
      </c>
      <c r="BJ4679">
        <v>0.5</v>
      </c>
      <c r="BK4679">
        <f t="shared" si="442"/>
        <v>8.5103458153743206E-2</v>
      </c>
      <c r="BL4679">
        <f t="shared" si="443"/>
        <v>-0.38206018499109734</v>
      </c>
    </row>
    <row r="4680" spans="1:64" x14ac:dyDescent="0.2">
      <c r="A4680" t="s">
        <v>5666</v>
      </c>
      <c r="B4680" t="s">
        <v>5668</v>
      </c>
      <c r="C4680">
        <v>0</v>
      </c>
      <c r="O4680">
        <v>1</v>
      </c>
      <c r="BD4680">
        <f t="shared" si="438"/>
        <v>7.2033538440231881</v>
      </c>
      <c r="BE4680">
        <f t="shared" si="439"/>
        <v>7.4408607023451561E-4</v>
      </c>
      <c r="BF4680">
        <f>SUM(BE4676:BE4681)</f>
        <v>1.7963270691017639E-2</v>
      </c>
      <c r="BG4680">
        <f t="shared" si="440"/>
        <v>4.1422638618177077E-2</v>
      </c>
      <c r="BH4680" t="s">
        <v>5668</v>
      </c>
      <c r="BI4680">
        <f t="shared" si="441"/>
        <v>4.1422638618177077E-2</v>
      </c>
      <c r="BJ4680">
        <v>0</v>
      </c>
      <c r="BK4680">
        <f t="shared" si="442"/>
        <v>4.1422638618177077E-2</v>
      </c>
      <c r="BL4680">
        <f t="shared" si="443"/>
        <v>-1.3827622400438377</v>
      </c>
    </row>
    <row r="4681" spans="1:64" x14ac:dyDescent="0.2">
      <c r="A4681" t="s">
        <v>5666</v>
      </c>
      <c r="B4681" t="s">
        <v>5668</v>
      </c>
      <c r="C4681">
        <v>0</v>
      </c>
      <c r="O4681">
        <v>1</v>
      </c>
      <c r="BD4681">
        <f t="shared" si="438"/>
        <v>7.2033538440231881</v>
      </c>
      <c r="BE4681">
        <f t="shared" si="439"/>
        <v>7.4408607023451561E-4</v>
      </c>
      <c r="BF4681">
        <f>SUM(BE4676:BE4681)</f>
        <v>1.7963270691017639E-2</v>
      </c>
      <c r="BG4681">
        <f t="shared" si="440"/>
        <v>4.1422638618177077E-2</v>
      </c>
      <c r="BH4681" t="s">
        <v>5668</v>
      </c>
      <c r="BI4681">
        <f t="shared" si="441"/>
        <v>4.1422638618177077E-2</v>
      </c>
      <c r="BJ4681">
        <v>0</v>
      </c>
      <c r="BK4681">
        <f t="shared" si="442"/>
        <v>4.1422638618177077E-2</v>
      </c>
      <c r="BL4681">
        <f t="shared" si="443"/>
        <v>-1.3827622400438377</v>
      </c>
    </row>
    <row r="4682" spans="1:64" x14ac:dyDescent="0.2">
      <c r="A4682" t="s">
        <v>5669</v>
      </c>
      <c r="B4682" t="s">
        <v>5669</v>
      </c>
      <c r="C4682">
        <v>0</v>
      </c>
      <c r="I4682">
        <v>1</v>
      </c>
      <c r="BD4682">
        <f t="shared" si="438"/>
        <v>7.1502723084035571</v>
      </c>
      <c r="BE4682">
        <f t="shared" si="439"/>
        <v>7.8465038532286803E-4</v>
      </c>
      <c r="BF4682">
        <f>SUM(BE4682:BE4683)</f>
        <v>8.2375492752743053E-3</v>
      </c>
      <c r="BG4682">
        <f t="shared" si="440"/>
        <v>9.5252891254691718E-2</v>
      </c>
      <c r="BH4682" t="s">
        <v>5669</v>
      </c>
      <c r="BI4682">
        <f t="shared" si="441"/>
        <v>9.5252891254691718E-2</v>
      </c>
      <c r="BJ4682">
        <v>0</v>
      </c>
      <c r="BK4682">
        <f t="shared" si="442"/>
        <v>9.5252891254691718E-2</v>
      </c>
      <c r="BL4682">
        <f t="shared" si="443"/>
        <v>-1.0211218331126954</v>
      </c>
    </row>
    <row r="4683" spans="1:64" x14ac:dyDescent="0.2">
      <c r="A4683" t="s">
        <v>5669</v>
      </c>
      <c r="B4683" t="s">
        <v>5670</v>
      </c>
      <c r="C4683">
        <v>134</v>
      </c>
      <c r="H4683">
        <v>1</v>
      </c>
      <c r="BD4683">
        <f t="shared" si="438"/>
        <v>4.8991522095302411</v>
      </c>
      <c r="BE4683">
        <f t="shared" si="439"/>
        <v>7.4528988899514375E-3</v>
      </c>
      <c r="BF4683">
        <f>SUM(BE4682:BE4683)</f>
        <v>8.2375492752743053E-3</v>
      </c>
      <c r="BG4683">
        <f t="shared" si="440"/>
        <v>0.90474710874530828</v>
      </c>
      <c r="BH4683" t="s">
        <v>5670</v>
      </c>
      <c r="BI4683">
        <f t="shared" si="441"/>
        <v>0.90474710874530828</v>
      </c>
      <c r="BJ4683">
        <v>1</v>
      </c>
      <c r="BK4683">
        <f t="shared" si="442"/>
        <v>9.5252891254691718E-2</v>
      </c>
      <c r="BL4683">
        <f t="shared" si="443"/>
        <v>-4.3472796070511556E-2</v>
      </c>
    </row>
    <row r="4684" spans="1:64" x14ac:dyDescent="0.2">
      <c r="A4684" t="s">
        <v>5671</v>
      </c>
      <c r="B4684" t="s">
        <v>5671</v>
      </c>
      <c r="C4684">
        <v>0</v>
      </c>
      <c r="I4684">
        <v>1</v>
      </c>
      <c r="BD4684">
        <f t="shared" si="438"/>
        <v>7.1502723084035571</v>
      </c>
      <c r="BE4684">
        <f t="shared" si="439"/>
        <v>7.8465038532286803E-4</v>
      </c>
      <c r="BF4684">
        <f>SUM(BE4684:BE4685)</f>
        <v>8.2375492752743053E-3</v>
      </c>
      <c r="BG4684">
        <f t="shared" si="440"/>
        <v>9.5252891254691718E-2</v>
      </c>
      <c r="BH4684" t="s">
        <v>5671</v>
      </c>
      <c r="BI4684">
        <f t="shared" si="441"/>
        <v>9.5252891254691718E-2</v>
      </c>
      <c r="BJ4684">
        <v>0</v>
      </c>
      <c r="BK4684">
        <f t="shared" si="442"/>
        <v>9.5252891254691718E-2</v>
      </c>
      <c r="BL4684">
        <f t="shared" si="443"/>
        <v>-1.0211218331126954</v>
      </c>
    </row>
    <row r="4685" spans="1:64" x14ac:dyDescent="0.2">
      <c r="A4685" t="s">
        <v>5671</v>
      </c>
      <c r="B4685" t="s">
        <v>5672</v>
      </c>
      <c r="C4685">
        <v>10</v>
      </c>
      <c r="H4685">
        <v>1</v>
      </c>
      <c r="BD4685">
        <f t="shared" si="438"/>
        <v>4.8991522095302411</v>
      </c>
      <c r="BE4685">
        <f t="shared" si="439"/>
        <v>7.4528988899514375E-3</v>
      </c>
      <c r="BF4685">
        <f>SUM(BE4684:BE4685)</f>
        <v>8.2375492752743053E-3</v>
      </c>
      <c r="BG4685">
        <f t="shared" si="440"/>
        <v>0.90474710874530828</v>
      </c>
      <c r="BH4685" t="s">
        <v>5672</v>
      </c>
      <c r="BI4685">
        <f t="shared" si="441"/>
        <v>0.90474710874530828</v>
      </c>
      <c r="BJ4685">
        <v>1</v>
      </c>
      <c r="BK4685">
        <f t="shared" si="442"/>
        <v>9.5252891254691718E-2</v>
      </c>
      <c r="BL4685">
        <f t="shared" si="443"/>
        <v>-4.3472796070511556E-2</v>
      </c>
    </row>
    <row r="4686" spans="1:64" x14ac:dyDescent="0.2">
      <c r="A4686" t="s">
        <v>5673</v>
      </c>
      <c r="B4686" t="s">
        <v>5674</v>
      </c>
      <c r="C4686">
        <v>113</v>
      </c>
      <c r="E4686">
        <v>1</v>
      </c>
      <c r="BD4686">
        <f t="shared" si="438"/>
        <v>3.2063326511295513</v>
      </c>
      <c r="BE4686">
        <f t="shared" si="439"/>
        <v>4.0504886771271426E-2</v>
      </c>
      <c r="BF4686">
        <f>SUM(BE4686:BE4686)</f>
        <v>4.0504886771271426E-2</v>
      </c>
      <c r="BG4686">
        <f t="shared" si="440"/>
        <v>1</v>
      </c>
      <c r="BH4686" t="s">
        <v>5674</v>
      </c>
      <c r="BI4686">
        <f t="shared" si="441"/>
        <v>1</v>
      </c>
      <c r="BJ4686">
        <v>1</v>
      </c>
      <c r="BK4686">
        <f t="shared" si="442"/>
        <v>0</v>
      </c>
      <c r="BL4686">
        <f t="shared" si="443"/>
        <v>0</v>
      </c>
    </row>
    <row r="4687" spans="1:64" x14ac:dyDescent="0.2">
      <c r="A4687" t="s">
        <v>5675</v>
      </c>
      <c r="B4687" t="s">
        <v>5676</v>
      </c>
      <c r="C4687">
        <v>57</v>
      </c>
      <c r="E4687">
        <v>1</v>
      </c>
      <c r="BD4687">
        <f t="shared" si="438"/>
        <v>3.2063326511295513</v>
      </c>
      <c r="BE4687">
        <f t="shared" si="439"/>
        <v>4.0504886771271426E-2</v>
      </c>
      <c r="BF4687">
        <f>SUM(BE4687:BE4688)</f>
        <v>4.8664357823726544E-2</v>
      </c>
      <c r="BG4687">
        <f t="shared" si="440"/>
        <v>0.83233168139173663</v>
      </c>
      <c r="BH4687" t="s">
        <v>5676</v>
      </c>
      <c r="BI4687">
        <f t="shared" si="441"/>
        <v>0.83233168139173663</v>
      </c>
      <c r="BJ4687">
        <v>1</v>
      </c>
      <c r="BK4687">
        <f t="shared" si="442"/>
        <v>0.16766831860826337</v>
      </c>
      <c r="BL4687">
        <f t="shared" si="443"/>
        <v>-7.9703574318453027E-2</v>
      </c>
    </row>
    <row r="4688" spans="1:64" x14ac:dyDescent="0.2">
      <c r="A4688" t="s">
        <v>5675</v>
      </c>
      <c r="B4688" t="s">
        <v>5677</v>
      </c>
      <c r="C4688">
        <v>0</v>
      </c>
      <c r="K4688">
        <v>1</v>
      </c>
      <c r="BD4688">
        <f t="shared" si="438"/>
        <v>4.8085759341102072</v>
      </c>
      <c r="BE4688">
        <f t="shared" si="439"/>
        <v>8.1594710524551198E-3</v>
      </c>
      <c r="BF4688">
        <f>SUM(BE4687:BE4688)</f>
        <v>4.8664357823726544E-2</v>
      </c>
      <c r="BG4688">
        <f t="shared" si="440"/>
        <v>0.16766831860826345</v>
      </c>
      <c r="BH4688" t="s">
        <v>5677</v>
      </c>
      <c r="BI4688">
        <f t="shared" si="441"/>
        <v>0.16766831860826345</v>
      </c>
      <c r="BJ4688">
        <v>0</v>
      </c>
      <c r="BK4688">
        <f t="shared" si="442"/>
        <v>0.16766831860826345</v>
      </c>
      <c r="BL4688">
        <f t="shared" si="443"/>
        <v>-0.77554899078350237</v>
      </c>
    </row>
    <row r="4689" spans="1:64" x14ac:dyDescent="0.2">
      <c r="A4689" t="s">
        <v>5678</v>
      </c>
      <c r="B4689" t="s">
        <v>5679</v>
      </c>
      <c r="C4689">
        <v>67</v>
      </c>
      <c r="E4689">
        <v>1</v>
      </c>
      <c r="BD4689">
        <f t="shared" si="438"/>
        <v>3.2063326511295513</v>
      </c>
      <c r="BE4689">
        <f t="shared" si="439"/>
        <v>4.0504886771271426E-2</v>
      </c>
      <c r="BF4689">
        <f>SUM(BE4689:BE4689)</f>
        <v>4.0504886771271426E-2</v>
      </c>
      <c r="BG4689">
        <f t="shared" si="440"/>
        <v>1</v>
      </c>
      <c r="BH4689" t="s">
        <v>5679</v>
      </c>
      <c r="BI4689">
        <f t="shared" si="441"/>
        <v>1</v>
      </c>
      <c r="BJ4689">
        <v>1</v>
      </c>
      <c r="BK4689">
        <f t="shared" si="442"/>
        <v>0</v>
      </c>
      <c r="BL4689">
        <f t="shared" si="443"/>
        <v>0</v>
      </c>
    </row>
    <row r="4690" spans="1:64" x14ac:dyDescent="0.2">
      <c r="A4690" t="s">
        <v>5680</v>
      </c>
      <c r="B4690" t="s">
        <v>5680</v>
      </c>
      <c r="C4690">
        <v>0</v>
      </c>
      <c r="I4690">
        <v>1</v>
      </c>
      <c r="BD4690">
        <f t="shared" si="438"/>
        <v>7.1502723084035571</v>
      </c>
      <c r="BE4690">
        <f t="shared" si="439"/>
        <v>7.8465038532286803E-4</v>
      </c>
      <c r="BF4690">
        <f>SUM(BE4690:BE4691)</f>
        <v>8.2375492752743053E-3</v>
      </c>
      <c r="BG4690">
        <f t="shared" si="440"/>
        <v>9.5252891254691718E-2</v>
      </c>
      <c r="BH4690" t="s">
        <v>5680</v>
      </c>
      <c r="BI4690">
        <f t="shared" si="441"/>
        <v>9.5252891254691718E-2</v>
      </c>
      <c r="BJ4690">
        <v>0</v>
      </c>
      <c r="BK4690">
        <f t="shared" si="442"/>
        <v>9.5252891254691718E-2</v>
      </c>
      <c r="BL4690">
        <f t="shared" si="443"/>
        <v>-1.0211218331126954</v>
      </c>
    </row>
    <row r="4691" spans="1:64" x14ac:dyDescent="0.2">
      <c r="A4691" t="s">
        <v>5680</v>
      </c>
      <c r="B4691" t="s">
        <v>5681</v>
      </c>
      <c r="C4691">
        <v>55</v>
      </c>
      <c r="H4691">
        <v>1</v>
      </c>
      <c r="BD4691">
        <f t="shared" si="438"/>
        <v>4.8991522095302411</v>
      </c>
      <c r="BE4691">
        <f t="shared" si="439"/>
        <v>7.4528988899514375E-3</v>
      </c>
      <c r="BF4691">
        <f>SUM(BE4690:BE4691)</f>
        <v>8.2375492752743053E-3</v>
      </c>
      <c r="BG4691">
        <f t="shared" si="440"/>
        <v>0.90474710874530828</v>
      </c>
      <c r="BH4691" t="s">
        <v>5681</v>
      </c>
      <c r="BI4691">
        <f t="shared" si="441"/>
        <v>0.90474710874530828</v>
      </c>
      <c r="BJ4691">
        <v>1</v>
      </c>
      <c r="BK4691">
        <f t="shared" si="442"/>
        <v>9.5252891254691718E-2</v>
      </c>
      <c r="BL4691">
        <f t="shared" si="443"/>
        <v>-4.3472796070511556E-2</v>
      </c>
    </row>
    <row r="4692" spans="1:64" x14ac:dyDescent="0.2">
      <c r="A4692" t="s">
        <v>5682</v>
      </c>
      <c r="B4692" t="s">
        <v>5682</v>
      </c>
      <c r="C4692">
        <v>0</v>
      </c>
      <c r="I4692">
        <v>1</v>
      </c>
      <c r="BD4692">
        <f t="shared" si="438"/>
        <v>7.1502723084035571</v>
      </c>
      <c r="BE4692">
        <f t="shared" si="439"/>
        <v>7.8465038532286803E-4</v>
      </c>
      <c r="BF4692">
        <f>SUM(BE4692:BE4694)</f>
        <v>8.9816353455088212E-3</v>
      </c>
      <c r="BG4692">
        <f t="shared" si="440"/>
        <v>8.7361639071132494E-2</v>
      </c>
      <c r="BH4692" t="s">
        <v>5682</v>
      </c>
      <c r="BI4692">
        <f t="shared" si="441"/>
        <v>8.7361639071132494E-2</v>
      </c>
      <c r="BJ4692">
        <v>0</v>
      </c>
      <c r="BK4692">
        <f t="shared" si="442"/>
        <v>8.7361639071132494E-2</v>
      </c>
      <c r="BL4692">
        <f t="shared" si="443"/>
        <v>-1.0586792263693001</v>
      </c>
    </row>
    <row r="4693" spans="1:64" x14ac:dyDescent="0.2">
      <c r="A4693" t="s">
        <v>5682</v>
      </c>
      <c r="B4693" t="s">
        <v>5683</v>
      </c>
      <c r="C4693">
        <v>45</v>
      </c>
      <c r="H4693">
        <v>1</v>
      </c>
      <c r="BD4693">
        <f t="shared" si="438"/>
        <v>4.8991522095302411</v>
      </c>
      <c r="BE4693">
        <f t="shared" si="439"/>
        <v>7.4528988899514375E-3</v>
      </c>
      <c r="BF4693">
        <f>SUM(BE4692:BE4694)</f>
        <v>8.9816353455088212E-3</v>
      </c>
      <c r="BG4693">
        <f t="shared" si="440"/>
        <v>0.82979308369251337</v>
      </c>
      <c r="BH4693" t="s">
        <v>5683</v>
      </c>
      <c r="BI4693">
        <f t="shared" si="441"/>
        <v>0.82979308369251337</v>
      </c>
      <c r="BJ4693">
        <v>1</v>
      </c>
      <c r="BK4693">
        <f t="shared" si="442"/>
        <v>0.17020691630748663</v>
      </c>
      <c r="BL4693">
        <f t="shared" si="443"/>
        <v>-8.1030189327116281E-2</v>
      </c>
    </row>
    <row r="4694" spans="1:64" x14ac:dyDescent="0.2">
      <c r="A4694" t="s">
        <v>5682</v>
      </c>
      <c r="B4694" t="s">
        <v>5684</v>
      </c>
      <c r="C4694">
        <v>0</v>
      </c>
      <c r="O4694">
        <v>1</v>
      </c>
      <c r="BD4694">
        <f t="shared" si="438"/>
        <v>7.2033538440231881</v>
      </c>
      <c r="BE4694">
        <f t="shared" si="439"/>
        <v>7.4408607023451561E-4</v>
      </c>
      <c r="BF4694">
        <f>SUM(BE4692:BE4694)</f>
        <v>8.9816353455088212E-3</v>
      </c>
      <c r="BG4694">
        <f t="shared" si="440"/>
        <v>8.2845277236354126E-2</v>
      </c>
      <c r="BH4694" t="s">
        <v>5684</v>
      </c>
      <c r="BI4694">
        <f t="shared" si="441"/>
        <v>8.2845277236354126E-2</v>
      </c>
      <c r="BJ4694">
        <v>0</v>
      </c>
      <c r="BK4694">
        <f t="shared" si="442"/>
        <v>8.2845277236354126E-2</v>
      </c>
      <c r="BL4694">
        <f t="shared" si="443"/>
        <v>-1.0817322443798567</v>
      </c>
    </row>
    <row r="4695" spans="1:64" x14ac:dyDescent="0.2">
      <c r="A4695" t="s">
        <v>5685</v>
      </c>
      <c r="B4695" t="s">
        <v>5685</v>
      </c>
      <c r="C4695">
        <v>0</v>
      </c>
      <c r="I4695">
        <v>1</v>
      </c>
      <c r="BD4695">
        <f t="shared" si="438"/>
        <v>7.1502723084035571</v>
      </c>
      <c r="BE4695">
        <f t="shared" si="439"/>
        <v>7.8465038532286803E-4</v>
      </c>
      <c r="BF4695">
        <f>SUM(BE4695:BE4696)</f>
        <v>8.2375492752743053E-3</v>
      </c>
      <c r="BG4695">
        <f t="shared" si="440"/>
        <v>9.5252891254691718E-2</v>
      </c>
      <c r="BH4695" t="s">
        <v>5685</v>
      </c>
      <c r="BI4695">
        <f t="shared" si="441"/>
        <v>9.5252891254691718E-2</v>
      </c>
      <c r="BJ4695">
        <v>0</v>
      </c>
      <c r="BK4695">
        <f t="shared" si="442"/>
        <v>9.5252891254691718E-2</v>
      </c>
      <c r="BL4695">
        <f t="shared" si="443"/>
        <v>-1.0211218331126954</v>
      </c>
    </row>
    <row r="4696" spans="1:64" x14ac:dyDescent="0.2">
      <c r="A4696" t="s">
        <v>5685</v>
      </c>
      <c r="B4696" t="s">
        <v>5686</v>
      </c>
      <c r="C4696">
        <v>20</v>
      </c>
      <c r="H4696">
        <v>1</v>
      </c>
      <c r="BD4696">
        <f t="shared" si="438"/>
        <v>4.8991522095302411</v>
      </c>
      <c r="BE4696">
        <f t="shared" si="439"/>
        <v>7.4528988899514375E-3</v>
      </c>
      <c r="BF4696">
        <f>SUM(BE4695:BE4696)</f>
        <v>8.2375492752743053E-3</v>
      </c>
      <c r="BG4696">
        <f t="shared" si="440"/>
        <v>0.90474710874530828</v>
      </c>
      <c r="BH4696" t="s">
        <v>5686</v>
      </c>
      <c r="BI4696">
        <f t="shared" si="441"/>
        <v>0.90474710874530828</v>
      </c>
      <c r="BJ4696">
        <v>1</v>
      </c>
      <c r="BK4696">
        <f t="shared" si="442"/>
        <v>9.5252891254691718E-2</v>
      </c>
      <c r="BL4696">
        <f t="shared" si="443"/>
        <v>-4.3472796070511556E-2</v>
      </c>
    </row>
    <row r="4697" spans="1:64" x14ac:dyDescent="0.2">
      <c r="A4697" t="s">
        <v>5687</v>
      </c>
      <c r="B4697" t="s">
        <v>5687</v>
      </c>
      <c r="C4697">
        <v>0</v>
      </c>
      <c r="I4697">
        <v>1</v>
      </c>
      <c r="BD4697">
        <f t="shared" si="438"/>
        <v>7.1502723084035571</v>
      </c>
      <c r="BE4697">
        <f t="shared" si="439"/>
        <v>7.8465038532286803E-4</v>
      </c>
      <c r="BF4697">
        <f>SUM(BE4697:BE4698)</f>
        <v>8.2375492752743053E-3</v>
      </c>
      <c r="BG4697">
        <f t="shared" si="440"/>
        <v>9.5252891254691718E-2</v>
      </c>
      <c r="BH4697" t="s">
        <v>5687</v>
      </c>
      <c r="BI4697">
        <f t="shared" si="441"/>
        <v>9.5252891254691718E-2</v>
      </c>
      <c r="BJ4697">
        <v>0</v>
      </c>
      <c r="BK4697">
        <f t="shared" si="442"/>
        <v>9.5252891254691718E-2</v>
      </c>
      <c r="BL4697">
        <f t="shared" si="443"/>
        <v>-1.0211218331126954</v>
      </c>
    </row>
    <row r="4698" spans="1:64" x14ac:dyDescent="0.2">
      <c r="A4698" t="s">
        <v>5687</v>
      </c>
      <c r="B4698" t="s">
        <v>5688</v>
      </c>
      <c r="C4698">
        <v>1084</v>
      </c>
      <c r="H4698">
        <v>1</v>
      </c>
      <c r="BD4698">
        <f t="shared" si="438"/>
        <v>4.8991522095302411</v>
      </c>
      <c r="BE4698">
        <f t="shared" si="439"/>
        <v>7.4528988899514375E-3</v>
      </c>
      <c r="BF4698">
        <f>SUM(BE4697:BE4698)</f>
        <v>8.2375492752743053E-3</v>
      </c>
      <c r="BG4698">
        <f t="shared" si="440"/>
        <v>0.90474710874530828</v>
      </c>
      <c r="BH4698" t="s">
        <v>5688</v>
      </c>
      <c r="BI4698">
        <f t="shared" si="441"/>
        <v>0.90474710874530828</v>
      </c>
      <c r="BJ4698">
        <v>1</v>
      </c>
      <c r="BK4698">
        <f t="shared" si="442"/>
        <v>9.5252891254691718E-2</v>
      </c>
      <c r="BL4698">
        <f t="shared" si="443"/>
        <v>-4.3472796070511556E-2</v>
      </c>
    </row>
    <row r="4699" spans="1:64" x14ac:dyDescent="0.2">
      <c r="A4699" t="s">
        <v>5689</v>
      </c>
      <c r="B4699" t="s">
        <v>5689</v>
      </c>
      <c r="C4699">
        <v>0</v>
      </c>
      <c r="I4699">
        <v>1</v>
      </c>
      <c r="BD4699">
        <f t="shared" si="438"/>
        <v>7.1502723084035571</v>
      </c>
      <c r="BE4699">
        <f t="shared" si="439"/>
        <v>7.8465038532286803E-4</v>
      </c>
      <c r="BF4699">
        <f>SUM(BE4699:BE4700)</f>
        <v>8.2375492752743053E-3</v>
      </c>
      <c r="BG4699">
        <f t="shared" si="440"/>
        <v>9.5252891254691718E-2</v>
      </c>
      <c r="BH4699" t="s">
        <v>5689</v>
      </c>
      <c r="BI4699">
        <f t="shared" si="441"/>
        <v>9.5252891254691718E-2</v>
      </c>
      <c r="BJ4699">
        <v>0</v>
      </c>
      <c r="BK4699">
        <f t="shared" si="442"/>
        <v>9.5252891254691718E-2</v>
      </c>
      <c r="BL4699">
        <f t="shared" si="443"/>
        <v>-1.0211218331126954</v>
      </c>
    </row>
    <row r="4700" spans="1:64" x14ac:dyDescent="0.2">
      <c r="A4700" t="s">
        <v>5689</v>
      </c>
      <c r="B4700" t="s">
        <v>5690</v>
      </c>
      <c r="C4700">
        <v>523</v>
      </c>
      <c r="H4700">
        <v>1</v>
      </c>
      <c r="BD4700">
        <f t="shared" si="438"/>
        <v>4.8991522095302411</v>
      </c>
      <c r="BE4700">
        <f t="shared" si="439"/>
        <v>7.4528988899514375E-3</v>
      </c>
      <c r="BF4700">
        <f>SUM(BE4699:BE4700)</f>
        <v>8.2375492752743053E-3</v>
      </c>
      <c r="BG4700">
        <f t="shared" si="440"/>
        <v>0.90474710874530828</v>
      </c>
      <c r="BH4700" t="s">
        <v>5690</v>
      </c>
      <c r="BI4700">
        <f t="shared" si="441"/>
        <v>0.90474710874530828</v>
      </c>
      <c r="BJ4700">
        <v>1</v>
      </c>
      <c r="BK4700">
        <f t="shared" si="442"/>
        <v>9.5252891254691718E-2</v>
      </c>
      <c r="BL4700">
        <f t="shared" si="443"/>
        <v>-4.3472796070511556E-2</v>
      </c>
    </row>
    <row r="4701" spans="1:64" x14ac:dyDescent="0.2">
      <c r="A4701" t="s">
        <v>5691</v>
      </c>
      <c r="B4701" t="s">
        <v>5691</v>
      </c>
      <c r="C4701">
        <v>0</v>
      </c>
      <c r="I4701">
        <v>1</v>
      </c>
      <c r="BD4701">
        <f t="shared" si="438"/>
        <v>7.1502723084035571</v>
      </c>
      <c r="BE4701">
        <f t="shared" si="439"/>
        <v>7.8465038532286803E-4</v>
      </c>
      <c r="BF4701">
        <f>SUM(BE4701:BE4702)</f>
        <v>8.2375492752743053E-3</v>
      </c>
      <c r="BG4701">
        <f t="shared" si="440"/>
        <v>9.5252891254691718E-2</v>
      </c>
      <c r="BH4701" t="s">
        <v>5691</v>
      </c>
      <c r="BI4701">
        <f t="shared" si="441"/>
        <v>9.5252891254691718E-2</v>
      </c>
      <c r="BJ4701">
        <v>0</v>
      </c>
      <c r="BK4701">
        <f t="shared" si="442"/>
        <v>9.5252891254691718E-2</v>
      </c>
      <c r="BL4701">
        <f t="shared" si="443"/>
        <v>-1.0211218331126954</v>
      </c>
    </row>
    <row r="4702" spans="1:64" x14ac:dyDescent="0.2">
      <c r="A4702" t="s">
        <v>5691</v>
      </c>
      <c r="B4702" t="s">
        <v>5692</v>
      </c>
      <c r="C4702">
        <v>235</v>
      </c>
      <c r="H4702">
        <v>1</v>
      </c>
      <c r="BD4702">
        <f t="shared" si="438"/>
        <v>4.8991522095302411</v>
      </c>
      <c r="BE4702">
        <f t="shared" si="439"/>
        <v>7.4528988899514375E-3</v>
      </c>
      <c r="BF4702">
        <f>SUM(BE4701:BE4702)</f>
        <v>8.2375492752743053E-3</v>
      </c>
      <c r="BG4702">
        <f t="shared" si="440"/>
        <v>0.90474710874530828</v>
      </c>
      <c r="BH4702" t="s">
        <v>5692</v>
      </c>
      <c r="BI4702">
        <f t="shared" si="441"/>
        <v>0.90474710874530828</v>
      </c>
      <c r="BJ4702">
        <v>1</v>
      </c>
      <c r="BK4702">
        <f t="shared" si="442"/>
        <v>9.5252891254691718E-2</v>
      </c>
      <c r="BL4702">
        <f t="shared" si="443"/>
        <v>-4.3472796070511556E-2</v>
      </c>
    </row>
    <row r="4703" spans="1:64" x14ac:dyDescent="0.2">
      <c r="A4703" t="s">
        <v>5693</v>
      </c>
      <c r="B4703" t="s">
        <v>5693</v>
      </c>
      <c r="C4703">
        <v>0</v>
      </c>
      <c r="I4703">
        <v>1</v>
      </c>
      <c r="BD4703">
        <f t="shared" si="438"/>
        <v>7.1502723084035571</v>
      </c>
      <c r="BE4703">
        <f t="shared" si="439"/>
        <v>7.8465038532286803E-4</v>
      </c>
      <c r="BF4703">
        <f>SUM(BE4703:BE4704)</f>
        <v>8.2375492752743053E-3</v>
      </c>
      <c r="BG4703">
        <f t="shared" si="440"/>
        <v>9.5252891254691718E-2</v>
      </c>
      <c r="BH4703" t="s">
        <v>5693</v>
      </c>
      <c r="BI4703">
        <f t="shared" si="441"/>
        <v>9.5252891254691718E-2</v>
      </c>
      <c r="BJ4703">
        <v>0</v>
      </c>
      <c r="BK4703">
        <f t="shared" si="442"/>
        <v>9.5252891254691718E-2</v>
      </c>
      <c r="BL4703">
        <f t="shared" si="443"/>
        <v>-1.0211218331126954</v>
      </c>
    </row>
    <row r="4704" spans="1:64" x14ac:dyDescent="0.2">
      <c r="A4704" t="s">
        <v>5693</v>
      </c>
      <c r="B4704" t="s">
        <v>5694</v>
      </c>
      <c r="C4704">
        <v>319</v>
      </c>
      <c r="H4704">
        <v>1</v>
      </c>
      <c r="BD4704">
        <f t="shared" si="438"/>
        <v>4.8991522095302411</v>
      </c>
      <c r="BE4704">
        <f t="shared" si="439"/>
        <v>7.4528988899514375E-3</v>
      </c>
      <c r="BF4704">
        <f>SUM(BE4703:BE4704)</f>
        <v>8.2375492752743053E-3</v>
      </c>
      <c r="BG4704">
        <f t="shared" si="440"/>
        <v>0.90474710874530828</v>
      </c>
      <c r="BH4704" t="s">
        <v>5694</v>
      </c>
      <c r="BI4704">
        <f t="shared" si="441"/>
        <v>0.90474710874530828</v>
      </c>
      <c r="BJ4704">
        <v>1</v>
      </c>
      <c r="BK4704">
        <f t="shared" si="442"/>
        <v>9.5252891254691718E-2</v>
      </c>
      <c r="BL4704">
        <f t="shared" si="443"/>
        <v>-4.3472796070511556E-2</v>
      </c>
    </row>
    <row r="4705" spans="1:64" x14ac:dyDescent="0.2">
      <c r="A4705" t="s">
        <v>5695</v>
      </c>
      <c r="B4705" t="s">
        <v>5695</v>
      </c>
      <c r="C4705">
        <v>0</v>
      </c>
      <c r="I4705">
        <v>1</v>
      </c>
      <c r="BD4705">
        <f t="shared" si="438"/>
        <v>7.1502723084035571</v>
      </c>
      <c r="BE4705">
        <f t="shared" si="439"/>
        <v>7.8465038532286803E-4</v>
      </c>
      <c r="BF4705">
        <f>SUM(BE4705:BE4706)</f>
        <v>8.9441214377779885E-3</v>
      </c>
      <c r="BG4705">
        <f t="shared" si="440"/>
        <v>8.7728055883574935E-2</v>
      </c>
      <c r="BH4705" t="s">
        <v>5695</v>
      </c>
      <c r="BI4705">
        <f t="shared" si="441"/>
        <v>8.7728055883574935E-2</v>
      </c>
      <c r="BJ4705">
        <v>0</v>
      </c>
      <c r="BK4705">
        <f t="shared" si="442"/>
        <v>8.7728055883574935E-2</v>
      </c>
      <c r="BL4705">
        <f t="shared" si="443"/>
        <v>-1.0568614948109443</v>
      </c>
    </row>
    <row r="4706" spans="1:64" x14ac:dyDescent="0.2">
      <c r="A4706" t="s">
        <v>5695</v>
      </c>
      <c r="B4706" t="s">
        <v>5696</v>
      </c>
      <c r="C4706">
        <v>17</v>
      </c>
      <c r="K4706">
        <v>1</v>
      </c>
      <c r="BD4706">
        <f t="shared" si="438"/>
        <v>4.8085759341102072</v>
      </c>
      <c r="BE4706">
        <f t="shared" si="439"/>
        <v>8.1594710524551198E-3</v>
      </c>
      <c r="BF4706">
        <f>SUM(BE4705:BE4706)</f>
        <v>8.9441214377779885E-3</v>
      </c>
      <c r="BG4706">
        <f t="shared" si="440"/>
        <v>0.91227194411642498</v>
      </c>
      <c r="BH4706" t="s">
        <v>5696</v>
      </c>
      <c r="BI4706">
        <f t="shared" si="441"/>
        <v>0.91227194411642498</v>
      </c>
      <c r="BJ4706">
        <v>1</v>
      </c>
      <c r="BK4706">
        <f t="shared" si="442"/>
        <v>8.7728055883575018E-2</v>
      </c>
      <c r="BL4706">
        <f t="shared" si="443"/>
        <v>-3.9875681162490691E-2</v>
      </c>
    </row>
    <row r="4707" spans="1:64" x14ac:dyDescent="0.2">
      <c r="A4707" t="s">
        <v>5697</v>
      </c>
      <c r="B4707" t="s">
        <v>5698</v>
      </c>
      <c r="C4707">
        <v>293</v>
      </c>
      <c r="E4707">
        <v>1</v>
      </c>
      <c r="BD4707">
        <f t="shared" si="438"/>
        <v>3.2063326511295513</v>
      </c>
      <c r="BE4707">
        <f t="shared" si="439"/>
        <v>4.0504886771271426E-2</v>
      </c>
      <c r="BF4707">
        <f>SUM(BE4707:BE4707)</f>
        <v>4.0504886771271426E-2</v>
      </c>
      <c r="BG4707">
        <f t="shared" si="440"/>
        <v>1</v>
      </c>
      <c r="BH4707" t="s">
        <v>5698</v>
      </c>
      <c r="BI4707">
        <f t="shared" si="441"/>
        <v>1</v>
      </c>
      <c r="BJ4707">
        <v>1</v>
      </c>
      <c r="BK4707">
        <f t="shared" si="442"/>
        <v>0</v>
      </c>
      <c r="BL4707">
        <f t="shared" si="443"/>
        <v>0</v>
      </c>
    </row>
    <row r="4708" spans="1:64" x14ac:dyDescent="0.2">
      <c r="A4708" t="s">
        <v>5699</v>
      </c>
      <c r="B4708" t="s">
        <v>5699</v>
      </c>
      <c r="C4708">
        <v>0</v>
      </c>
      <c r="I4708">
        <v>1</v>
      </c>
      <c r="BD4708">
        <f t="shared" si="438"/>
        <v>7.1502723084035571</v>
      </c>
      <c r="BE4708">
        <f t="shared" si="439"/>
        <v>7.8465038532286803E-4</v>
      </c>
      <c r="BF4708">
        <f>SUM(BE4708:BE4709)</f>
        <v>8.2375492752743053E-3</v>
      </c>
      <c r="BG4708">
        <f t="shared" si="440"/>
        <v>9.5252891254691718E-2</v>
      </c>
      <c r="BH4708" t="s">
        <v>5699</v>
      </c>
      <c r="BI4708">
        <f t="shared" si="441"/>
        <v>9.5252891254691718E-2</v>
      </c>
      <c r="BJ4708">
        <v>0</v>
      </c>
      <c r="BK4708">
        <f t="shared" si="442"/>
        <v>9.5252891254691718E-2</v>
      </c>
      <c r="BL4708">
        <f t="shared" si="443"/>
        <v>-1.0211218331126954</v>
      </c>
    </row>
    <row r="4709" spans="1:64" x14ac:dyDescent="0.2">
      <c r="A4709" t="s">
        <v>5699</v>
      </c>
      <c r="B4709" t="s">
        <v>5700</v>
      </c>
      <c r="C4709">
        <v>39</v>
      </c>
      <c r="H4709">
        <v>1</v>
      </c>
      <c r="BD4709">
        <f t="shared" si="438"/>
        <v>4.8991522095302411</v>
      </c>
      <c r="BE4709">
        <f t="shared" si="439"/>
        <v>7.4528988899514375E-3</v>
      </c>
      <c r="BF4709">
        <f>SUM(BE4708:BE4709)</f>
        <v>8.2375492752743053E-3</v>
      </c>
      <c r="BG4709">
        <f t="shared" si="440"/>
        <v>0.90474710874530828</v>
      </c>
      <c r="BH4709" t="s">
        <v>5700</v>
      </c>
      <c r="BI4709">
        <f t="shared" si="441"/>
        <v>0.90474710874530828</v>
      </c>
      <c r="BJ4709">
        <v>1</v>
      </c>
      <c r="BK4709">
        <f t="shared" si="442"/>
        <v>9.5252891254691718E-2</v>
      </c>
      <c r="BL4709">
        <f t="shared" si="443"/>
        <v>-4.3472796070511556E-2</v>
      </c>
    </row>
    <row r="4710" spans="1:64" x14ac:dyDescent="0.2">
      <c r="A4710" t="s">
        <v>5701</v>
      </c>
      <c r="B4710" t="s">
        <v>5701</v>
      </c>
      <c r="C4710">
        <v>0</v>
      </c>
      <c r="I4710">
        <v>1</v>
      </c>
      <c r="BD4710">
        <f t="shared" si="438"/>
        <v>7.1502723084035571</v>
      </c>
      <c r="BE4710">
        <f t="shared" si="439"/>
        <v>7.8465038532286803E-4</v>
      </c>
      <c r="BF4710">
        <f>SUM(BE4710:BE4711)</f>
        <v>8.9441214377779885E-3</v>
      </c>
      <c r="BG4710">
        <f t="shared" si="440"/>
        <v>8.7728055883574935E-2</v>
      </c>
      <c r="BH4710" t="s">
        <v>5701</v>
      </c>
      <c r="BI4710">
        <f t="shared" si="441"/>
        <v>8.7728055883574935E-2</v>
      </c>
      <c r="BJ4710">
        <v>0</v>
      </c>
      <c r="BK4710">
        <f t="shared" si="442"/>
        <v>8.7728055883574935E-2</v>
      </c>
      <c r="BL4710">
        <f t="shared" si="443"/>
        <v>-1.0568614948109443</v>
      </c>
    </row>
    <row r="4711" spans="1:64" x14ac:dyDescent="0.2">
      <c r="A4711" t="s">
        <v>5701</v>
      </c>
      <c r="B4711" t="s">
        <v>5702</v>
      </c>
      <c r="C4711">
        <v>13</v>
      </c>
      <c r="K4711">
        <v>1</v>
      </c>
      <c r="BD4711">
        <f t="shared" si="438"/>
        <v>4.8085759341102072</v>
      </c>
      <c r="BE4711">
        <f t="shared" si="439"/>
        <v>8.1594710524551198E-3</v>
      </c>
      <c r="BF4711">
        <f>SUM(BE4710:BE4711)</f>
        <v>8.9441214377779885E-3</v>
      </c>
      <c r="BG4711">
        <f t="shared" si="440"/>
        <v>0.91227194411642498</v>
      </c>
      <c r="BH4711" t="s">
        <v>5702</v>
      </c>
      <c r="BI4711">
        <f t="shared" si="441"/>
        <v>0.91227194411642498</v>
      </c>
      <c r="BJ4711">
        <v>1</v>
      </c>
      <c r="BK4711">
        <f t="shared" si="442"/>
        <v>8.7728055883575018E-2</v>
      </c>
      <c r="BL4711">
        <f t="shared" si="443"/>
        <v>-3.9875681162490691E-2</v>
      </c>
    </row>
    <row r="4712" spans="1:64" x14ac:dyDescent="0.2">
      <c r="A4712" t="s">
        <v>5703</v>
      </c>
      <c r="B4712" t="s">
        <v>5703</v>
      </c>
      <c r="C4712">
        <v>0</v>
      </c>
      <c r="I4712">
        <v>1</v>
      </c>
      <c r="BD4712">
        <f t="shared" si="438"/>
        <v>7.1502723084035571</v>
      </c>
      <c r="BE4712">
        <f t="shared" si="439"/>
        <v>7.8465038532286803E-4</v>
      </c>
      <c r="BF4712">
        <f>SUM(BE4712:BE4714)</f>
        <v>8.9816353455088212E-3</v>
      </c>
      <c r="BG4712">
        <f t="shared" si="440"/>
        <v>8.7361639071132494E-2</v>
      </c>
      <c r="BH4712" t="s">
        <v>5703</v>
      </c>
      <c r="BI4712">
        <f t="shared" si="441"/>
        <v>8.7361639071132494E-2</v>
      </c>
      <c r="BJ4712">
        <v>0</v>
      </c>
      <c r="BK4712">
        <f t="shared" si="442"/>
        <v>8.7361639071132494E-2</v>
      </c>
      <c r="BL4712">
        <f t="shared" si="443"/>
        <v>-1.0586792263693001</v>
      </c>
    </row>
    <row r="4713" spans="1:64" x14ac:dyDescent="0.2">
      <c r="A4713" t="s">
        <v>5703</v>
      </c>
      <c r="B4713" t="s">
        <v>5704</v>
      </c>
      <c r="C4713">
        <v>41</v>
      </c>
      <c r="H4713">
        <v>1</v>
      </c>
      <c r="BD4713">
        <f t="shared" si="438"/>
        <v>4.8991522095302411</v>
      </c>
      <c r="BE4713">
        <f t="shared" si="439"/>
        <v>7.4528988899514375E-3</v>
      </c>
      <c r="BF4713">
        <f>SUM(BE4712:BE4714)</f>
        <v>8.9816353455088212E-3</v>
      </c>
      <c r="BG4713">
        <f t="shared" si="440"/>
        <v>0.82979308369251337</v>
      </c>
      <c r="BH4713" t="s">
        <v>5704</v>
      </c>
      <c r="BI4713">
        <f t="shared" si="441"/>
        <v>0.82979308369251337</v>
      </c>
      <c r="BJ4713">
        <v>1</v>
      </c>
      <c r="BK4713">
        <f t="shared" si="442"/>
        <v>0.17020691630748663</v>
      </c>
      <c r="BL4713">
        <f t="shared" si="443"/>
        <v>-8.1030189327116281E-2</v>
      </c>
    </row>
    <row r="4714" spans="1:64" x14ac:dyDescent="0.2">
      <c r="A4714" t="s">
        <v>5703</v>
      </c>
      <c r="B4714" t="s">
        <v>5705</v>
      </c>
      <c r="C4714">
        <v>0</v>
      </c>
      <c r="O4714">
        <v>1</v>
      </c>
      <c r="BD4714">
        <f t="shared" si="438"/>
        <v>7.2033538440231881</v>
      </c>
      <c r="BE4714">
        <f t="shared" si="439"/>
        <v>7.4408607023451561E-4</v>
      </c>
      <c r="BF4714">
        <f>SUM(BE4712:BE4714)</f>
        <v>8.9816353455088212E-3</v>
      </c>
      <c r="BG4714">
        <f t="shared" si="440"/>
        <v>8.2845277236354126E-2</v>
      </c>
      <c r="BH4714" t="s">
        <v>5705</v>
      </c>
      <c r="BI4714">
        <f t="shared" si="441"/>
        <v>8.2845277236354126E-2</v>
      </c>
      <c r="BJ4714">
        <v>0</v>
      </c>
      <c r="BK4714">
        <f t="shared" si="442"/>
        <v>8.2845277236354126E-2</v>
      </c>
      <c r="BL4714">
        <f t="shared" si="443"/>
        <v>-1.0817322443798567</v>
      </c>
    </row>
    <row r="4715" spans="1:64" x14ac:dyDescent="0.2">
      <c r="A4715" t="s">
        <v>5706</v>
      </c>
      <c r="B4715" t="s">
        <v>5706</v>
      </c>
      <c r="C4715">
        <v>0</v>
      </c>
      <c r="I4715">
        <v>1</v>
      </c>
      <c r="BD4715">
        <f t="shared" si="438"/>
        <v>7.1502723084035571</v>
      </c>
      <c r="BE4715">
        <f t="shared" si="439"/>
        <v>7.8465038532286803E-4</v>
      </c>
      <c r="BF4715">
        <f>SUM(BE4715:BE4716)</f>
        <v>8.2375492752743053E-3</v>
      </c>
      <c r="BG4715">
        <f t="shared" si="440"/>
        <v>9.5252891254691718E-2</v>
      </c>
      <c r="BH4715" t="s">
        <v>5706</v>
      </c>
      <c r="BI4715">
        <f t="shared" si="441"/>
        <v>9.5252891254691718E-2</v>
      </c>
      <c r="BJ4715">
        <v>0</v>
      </c>
      <c r="BK4715">
        <f t="shared" si="442"/>
        <v>9.5252891254691718E-2</v>
      </c>
      <c r="BL4715">
        <f t="shared" si="443"/>
        <v>-1.0211218331126954</v>
      </c>
    </row>
    <row r="4716" spans="1:64" x14ac:dyDescent="0.2">
      <c r="A4716" t="s">
        <v>5706</v>
      </c>
      <c r="B4716" t="s">
        <v>5707</v>
      </c>
      <c r="C4716">
        <v>52</v>
      </c>
      <c r="H4716">
        <v>1</v>
      </c>
      <c r="BD4716">
        <f t="shared" si="438"/>
        <v>4.8991522095302411</v>
      </c>
      <c r="BE4716">
        <f t="shared" si="439"/>
        <v>7.4528988899514375E-3</v>
      </c>
      <c r="BF4716">
        <f>SUM(BE4715:BE4716)</f>
        <v>8.2375492752743053E-3</v>
      </c>
      <c r="BG4716">
        <f t="shared" si="440"/>
        <v>0.90474710874530828</v>
      </c>
      <c r="BH4716" t="s">
        <v>5707</v>
      </c>
      <c r="BI4716">
        <f t="shared" si="441"/>
        <v>0.90474710874530828</v>
      </c>
      <c r="BJ4716">
        <v>1</v>
      </c>
      <c r="BK4716">
        <f t="shared" si="442"/>
        <v>9.5252891254691718E-2</v>
      </c>
      <c r="BL4716">
        <f t="shared" si="443"/>
        <v>-4.3472796070511556E-2</v>
      </c>
    </row>
    <row r="4717" spans="1:64" x14ac:dyDescent="0.2">
      <c r="A4717" t="s">
        <v>5708</v>
      </c>
      <c r="B4717" t="s">
        <v>5709</v>
      </c>
      <c r="C4717">
        <v>350</v>
      </c>
      <c r="E4717">
        <v>1</v>
      </c>
      <c r="BD4717">
        <f t="shared" si="438"/>
        <v>3.2063326511295513</v>
      </c>
      <c r="BE4717">
        <f t="shared" si="439"/>
        <v>4.0504886771271426E-2</v>
      </c>
      <c r="BF4717">
        <f>SUM(BE4717:BE4717)</f>
        <v>4.0504886771271426E-2</v>
      </c>
      <c r="BG4717">
        <f t="shared" si="440"/>
        <v>1</v>
      </c>
      <c r="BH4717" t="s">
        <v>5709</v>
      </c>
      <c r="BI4717">
        <f t="shared" si="441"/>
        <v>1</v>
      </c>
      <c r="BJ4717">
        <v>1</v>
      </c>
      <c r="BK4717">
        <f t="shared" si="442"/>
        <v>0</v>
      </c>
      <c r="BL4717">
        <f t="shared" si="443"/>
        <v>0</v>
      </c>
    </row>
    <row r="4718" spans="1:64" x14ac:dyDescent="0.2">
      <c r="A4718" t="s">
        <v>5710</v>
      </c>
      <c r="B4718" t="s">
        <v>5710</v>
      </c>
      <c r="C4718">
        <v>0</v>
      </c>
      <c r="I4718">
        <v>1</v>
      </c>
      <c r="BD4718">
        <f t="shared" si="438"/>
        <v>7.1502723084035571</v>
      </c>
      <c r="BE4718">
        <f t="shared" si="439"/>
        <v>7.8465038532286803E-4</v>
      </c>
      <c r="BF4718">
        <f>SUM(BE4718:BE4720)</f>
        <v>8.9816353455088212E-3</v>
      </c>
      <c r="BG4718">
        <f t="shared" si="440"/>
        <v>8.7361639071132494E-2</v>
      </c>
      <c r="BH4718" t="s">
        <v>5710</v>
      </c>
      <c r="BI4718">
        <f t="shared" si="441"/>
        <v>8.7361639071132494E-2</v>
      </c>
      <c r="BJ4718">
        <v>0</v>
      </c>
      <c r="BK4718">
        <f t="shared" si="442"/>
        <v>8.7361639071132494E-2</v>
      </c>
      <c r="BL4718">
        <f t="shared" si="443"/>
        <v>-1.0586792263693001</v>
      </c>
    </row>
    <row r="4719" spans="1:64" x14ac:dyDescent="0.2">
      <c r="A4719" t="s">
        <v>5710</v>
      </c>
      <c r="B4719" t="s">
        <v>5711</v>
      </c>
      <c r="C4719">
        <v>24</v>
      </c>
      <c r="H4719">
        <v>1</v>
      </c>
      <c r="BD4719">
        <f t="shared" si="438"/>
        <v>4.8991522095302411</v>
      </c>
      <c r="BE4719">
        <f t="shared" si="439"/>
        <v>7.4528988899514375E-3</v>
      </c>
      <c r="BF4719">
        <f>SUM(BE4718:BE4720)</f>
        <v>8.9816353455088212E-3</v>
      </c>
      <c r="BG4719">
        <f t="shared" si="440"/>
        <v>0.82979308369251337</v>
      </c>
      <c r="BH4719" t="s">
        <v>5711</v>
      </c>
      <c r="BI4719">
        <f t="shared" si="441"/>
        <v>0.82979308369251337</v>
      </c>
      <c r="BJ4719">
        <v>1</v>
      </c>
      <c r="BK4719">
        <f t="shared" si="442"/>
        <v>0.17020691630748663</v>
      </c>
      <c r="BL4719">
        <f t="shared" si="443"/>
        <v>-8.1030189327116281E-2</v>
      </c>
    </row>
    <row r="4720" spans="1:64" x14ac:dyDescent="0.2">
      <c r="A4720" t="s">
        <v>5710</v>
      </c>
      <c r="B4720" t="s">
        <v>5712</v>
      </c>
      <c r="C4720">
        <v>0</v>
      </c>
      <c r="O4720">
        <v>1</v>
      </c>
      <c r="BD4720">
        <f t="shared" si="438"/>
        <v>7.2033538440231881</v>
      </c>
      <c r="BE4720">
        <f t="shared" si="439"/>
        <v>7.4408607023451561E-4</v>
      </c>
      <c r="BF4720">
        <f>SUM(BE4718:BE4720)</f>
        <v>8.9816353455088212E-3</v>
      </c>
      <c r="BG4720">
        <f t="shared" si="440"/>
        <v>8.2845277236354126E-2</v>
      </c>
      <c r="BH4720" t="s">
        <v>5712</v>
      </c>
      <c r="BI4720">
        <f t="shared" si="441"/>
        <v>8.2845277236354126E-2</v>
      </c>
      <c r="BJ4720">
        <v>0</v>
      </c>
      <c r="BK4720">
        <f t="shared" si="442"/>
        <v>8.2845277236354126E-2</v>
      </c>
      <c r="BL4720">
        <f t="shared" si="443"/>
        <v>-1.0817322443798567</v>
      </c>
    </row>
    <row r="4721" spans="1:64" x14ac:dyDescent="0.2">
      <c r="A4721" t="s">
        <v>5713</v>
      </c>
      <c r="B4721" t="s">
        <v>5713</v>
      </c>
      <c r="C4721">
        <v>0</v>
      </c>
      <c r="I4721">
        <v>1</v>
      </c>
      <c r="BD4721">
        <f t="shared" si="438"/>
        <v>7.1502723084035571</v>
      </c>
      <c r="BE4721">
        <f t="shared" si="439"/>
        <v>7.8465038532286803E-4</v>
      </c>
      <c r="BF4721">
        <f>SUM(BE4721:BE4723)</f>
        <v>4.7336536818253575E-2</v>
      </c>
      <c r="BG4721">
        <f t="shared" si="440"/>
        <v>1.6575998965355169E-2</v>
      </c>
      <c r="BH4721" t="s">
        <v>5713</v>
      </c>
      <c r="BI4721">
        <f t="shared" si="441"/>
        <v>1.6575998965355169E-2</v>
      </c>
      <c r="BJ4721">
        <v>0</v>
      </c>
      <c r="BK4721">
        <f t="shared" si="442"/>
        <v>1.6575998965355169E-2</v>
      </c>
      <c r="BL4721">
        <f t="shared" si="443"/>
        <v>-1.7805202890427614</v>
      </c>
    </row>
    <row r="4722" spans="1:64" x14ac:dyDescent="0.2">
      <c r="A4722" t="s">
        <v>5713</v>
      </c>
      <c r="B4722" t="s">
        <v>5714</v>
      </c>
      <c r="C4722">
        <v>35</v>
      </c>
      <c r="E4722">
        <v>1</v>
      </c>
      <c r="BD4722">
        <f t="shared" si="438"/>
        <v>3.2063326511295513</v>
      </c>
      <c r="BE4722">
        <f t="shared" si="439"/>
        <v>4.0504886771271426E-2</v>
      </c>
      <c r="BF4722">
        <f>SUM(BE4721:BE4723)</f>
        <v>4.7336536818253575E-2</v>
      </c>
      <c r="BG4722">
        <f t="shared" si="440"/>
        <v>0.8556791327339397</v>
      </c>
      <c r="BH4722" t="s">
        <v>5714</v>
      </c>
      <c r="BI4722">
        <f t="shared" si="441"/>
        <v>0.8556791327339397</v>
      </c>
      <c r="BJ4722">
        <v>1</v>
      </c>
      <c r="BK4722">
        <f t="shared" si="442"/>
        <v>0.1443208672660603</v>
      </c>
      <c r="BL4722">
        <f t="shared" si="443"/>
        <v>-6.7689058929258417E-2</v>
      </c>
    </row>
    <row r="4723" spans="1:64" x14ac:dyDescent="0.2">
      <c r="A4723" t="s">
        <v>5713</v>
      </c>
      <c r="B4723" t="s">
        <v>5715</v>
      </c>
      <c r="C4723">
        <v>0</v>
      </c>
      <c r="R4723">
        <v>1</v>
      </c>
      <c r="BD4723">
        <f t="shared" si="438"/>
        <v>5.1081930536428937</v>
      </c>
      <c r="BE4723">
        <f t="shared" si="439"/>
        <v>6.0469996616592785E-3</v>
      </c>
      <c r="BF4723">
        <f>SUM(BE4721:BE4723)</f>
        <v>4.7336536818253575E-2</v>
      </c>
      <c r="BG4723">
        <f t="shared" si="440"/>
        <v>0.12774486830070506</v>
      </c>
      <c r="BH4723" t="s">
        <v>5715</v>
      </c>
      <c r="BI4723">
        <f t="shared" si="441"/>
        <v>0.12774486830070506</v>
      </c>
      <c r="BJ4723">
        <v>0</v>
      </c>
      <c r="BK4723">
        <f t="shared" si="442"/>
        <v>0.12774486830070506</v>
      </c>
      <c r="BL4723">
        <f t="shared" si="443"/>
        <v>-0.89365653709110038</v>
      </c>
    </row>
    <row r="4724" spans="1:64" x14ac:dyDescent="0.2">
      <c r="A4724" t="s">
        <v>5716</v>
      </c>
      <c r="B4724" t="s">
        <v>5717</v>
      </c>
      <c r="C4724">
        <v>56</v>
      </c>
      <c r="E4724">
        <v>1</v>
      </c>
      <c r="BD4724">
        <f t="shared" si="438"/>
        <v>3.2063326511295513</v>
      </c>
      <c r="BE4724">
        <f t="shared" si="439"/>
        <v>4.0504886771271426E-2</v>
      </c>
      <c r="BF4724">
        <f>SUM(BE4724:BE4725)</f>
        <v>4.8664357823726544E-2</v>
      </c>
      <c r="BG4724">
        <f t="shared" si="440"/>
        <v>0.83233168139173663</v>
      </c>
      <c r="BH4724" t="s">
        <v>5717</v>
      </c>
      <c r="BI4724">
        <f t="shared" si="441"/>
        <v>0.83233168139173663</v>
      </c>
      <c r="BJ4724">
        <v>1</v>
      </c>
      <c r="BK4724">
        <f t="shared" si="442"/>
        <v>0.16766831860826337</v>
      </c>
      <c r="BL4724">
        <f t="shared" si="443"/>
        <v>-7.9703574318453027E-2</v>
      </c>
    </row>
    <row r="4725" spans="1:64" x14ac:dyDescent="0.2">
      <c r="A4725" t="s">
        <v>5716</v>
      </c>
      <c r="B4725" t="s">
        <v>5718</v>
      </c>
      <c r="C4725">
        <v>0</v>
      </c>
      <c r="K4725">
        <v>1</v>
      </c>
      <c r="BD4725">
        <f t="shared" si="438"/>
        <v>4.8085759341102072</v>
      </c>
      <c r="BE4725">
        <f t="shared" si="439"/>
        <v>8.1594710524551198E-3</v>
      </c>
      <c r="BF4725">
        <f>SUM(BE4724:BE4725)</f>
        <v>4.8664357823726544E-2</v>
      </c>
      <c r="BG4725">
        <f t="shared" si="440"/>
        <v>0.16766831860826345</v>
      </c>
      <c r="BH4725" t="s">
        <v>5718</v>
      </c>
      <c r="BI4725">
        <f t="shared" si="441"/>
        <v>0.16766831860826345</v>
      </c>
      <c r="BJ4725">
        <v>0</v>
      </c>
      <c r="BK4725">
        <f t="shared" si="442"/>
        <v>0.16766831860826345</v>
      </c>
      <c r="BL4725">
        <f t="shared" si="443"/>
        <v>-0.77554899078350237</v>
      </c>
    </row>
    <row r="4726" spans="1:64" x14ac:dyDescent="0.2">
      <c r="A4726" t="s">
        <v>5719</v>
      </c>
      <c r="B4726" t="s">
        <v>5719</v>
      </c>
      <c r="C4726">
        <v>0</v>
      </c>
      <c r="I4726">
        <v>1</v>
      </c>
      <c r="BD4726">
        <f t="shared" si="438"/>
        <v>7.1502723084035571</v>
      </c>
      <c r="BE4726">
        <f t="shared" si="439"/>
        <v>7.8465038532286803E-4</v>
      </c>
      <c r="BF4726">
        <f>SUM(BE4726:BE4728)</f>
        <v>1.4991121099437267E-2</v>
      </c>
      <c r="BG4726">
        <f t="shared" si="440"/>
        <v>5.2341007728389441E-2</v>
      </c>
      <c r="BH4726" t="s">
        <v>5719</v>
      </c>
      <c r="BI4726">
        <f t="shared" si="441"/>
        <v>5.2341007728389441E-2</v>
      </c>
      <c r="BJ4726">
        <v>0</v>
      </c>
      <c r="BK4726">
        <f t="shared" si="442"/>
        <v>5.2341007728389441E-2</v>
      </c>
      <c r="BL4726">
        <f t="shared" si="443"/>
        <v>-1.2811579200861705</v>
      </c>
    </row>
    <row r="4727" spans="1:64" x14ac:dyDescent="0.2">
      <c r="A4727" t="s">
        <v>5719</v>
      </c>
      <c r="B4727" t="s">
        <v>5720</v>
      </c>
      <c r="C4727">
        <v>41</v>
      </c>
      <c r="K4727">
        <v>1</v>
      </c>
      <c r="BD4727">
        <f t="shared" si="438"/>
        <v>4.8085759341102072</v>
      </c>
      <c r="BE4727">
        <f t="shared" si="439"/>
        <v>8.1594710524551198E-3</v>
      </c>
      <c r="BF4727">
        <f>SUM(BE4726:BE4728)</f>
        <v>1.4991121099437267E-2</v>
      </c>
      <c r="BG4727">
        <f t="shared" si="440"/>
        <v>0.5442869147899424</v>
      </c>
      <c r="BH4727" t="s">
        <v>5720</v>
      </c>
      <c r="BI4727">
        <f t="shared" si="441"/>
        <v>0.5442869147899424</v>
      </c>
      <c r="BJ4727">
        <v>1</v>
      </c>
      <c r="BK4727">
        <f t="shared" si="442"/>
        <v>0.4557130852100576</v>
      </c>
      <c r="BL4727">
        <f t="shared" si="443"/>
        <v>-0.26417210643771694</v>
      </c>
    </row>
    <row r="4728" spans="1:64" x14ac:dyDescent="0.2">
      <c r="A4728" t="s">
        <v>5719</v>
      </c>
      <c r="B4728" t="s">
        <v>5721</v>
      </c>
      <c r="C4728">
        <v>0</v>
      </c>
      <c r="R4728">
        <v>1</v>
      </c>
      <c r="BD4728">
        <f t="shared" si="438"/>
        <v>5.1081930536428937</v>
      </c>
      <c r="BE4728">
        <f t="shared" si="439"/>
        <v>6.0469996616592785E-3</v>
      </c>
      <c r="BF4728">
        <f>SUM(BE4726:BE4728)</f>
        <v>1.4991121099437267E-2</v>
      </c>
      <c r="BG4728">
        <f t="shared" si="440"/>
        <v>0.40337207748166809</v>
      </c>
      <c r="BH4728" t="s">
        <v>5721</v>
      </c>
      <c r="BI4728">
        <f t="shared" si="441"/>
        <v>0.40337207748166809</v>
      </c>
      <c r="BJ4728">
        <v>0</v>
      </c>
      <c r="BK4728">
        <f t="shared" si="442"/>
        <v>0.40337207748166809</v>
      </c>
      <c r="BL4728">
        <f t="shared" si="443"/>
        <v>-0.39429416813450963</v>
      </c>
    </row>
    <row r="4729" spans="1:64" x14ac:dyDescent="0.2">
      <c r="A4729" t="s">
        <v>5722</v>
      </c>
      <c r="B4729" t="s">
        <v>5723</v>
      </c>
      <c r="C4729">
        <v>27</v>
      </c>
      <c r="E4729">
        <v>1</v>
      </c>
      <c r="BD4729">
        <f t="shared" si="438"/>
        <v>3.2063326511295513</v>
      </c>
      <c r="BE4729">
        <f t="shared" si="439"/>
        <v>4.0504886771271426E-2</v>
      </c>
      <c r="BF4729">
        <f>SUM(BE4729:BE4731)</f>
        <v>5.4711357485385824E-2</v>
      </c>
      <c r="BG4729">
        <f t="shared" si="440"/>
        <v>0.74033781344377814</v>
      </c>
      <c r="BH4729" t="s">
        <v>5723</v>
      </c>
      <c r="BI4729">
        <f t="shared" si="441"/>
        <v>0.74033781344377814</v>
      </c>
      <c r="BJ4729">
        <v>1</v>
      </c>
      <c r="BK4729">
        <f t="shared" si="442"/>
        <v>0.25966218655622186</v>
      </c>
      <c r="BL4729">
        <f t="shared" si="443"/>
        <v>-0.13057006805589261</v>
      </c>
    </row>
    <row r="4730" spans="1:64" x14ac:dyDescent="0.2">
      <c r="A4730" t="s">
        <v>5722</v>
      </c>
      <c r="B4730" t="s">
        <v>5724</v>
      </c>
      <c r="C4730">
        <v>0</v>
      </c>
      <c r="K4730">
        <v>1</v>
      </c>
      <c r="BD4730">
        <f t="shared" si="438"/>
        <v>4.8085759341102072</v>
      </c>
      <c r="BE4730">
        <f t="shared" si="439"/>
        <v>8.1594710524551198E-3</v>
      </c>
      <c r="BF4730">
        <f>SUM(BE4729:BE4731)</f>
        <v>5.4711357485385824E-2</v>
      </c>
      <c r="BG4730">
        <f t="shared" si="440"/>
        <v>0.14913669533121399</v>
      </c>
      <c r="BH4730" t="s">
        <v>5724</v>
      </c>
      <c r="BI4730">
        <f t="shared" si="441"/>
        <v>0.14913669533121399</v>
      </c>
      <c r="BJ4730">
        <v>0</v>
      </c>
      <c r="BK4730">
        <f t="shared" si="442"/>
        <v>0.14913669533121399</v>
      </c>
      <c r="BL4730">
        <f t="shared" si="443"/>
        <v>-0.82641548452094193</v>
      </c>
    </row>
    <row r="4731" spans="1:64" x14ac:dyDescent="0.2">
      <c r="A4731" t="s">
        <v>5722</v>
      </c>
      <c r="B4731" t="s">
        <v>5725</v>
      </c>
      <c r="C4731">
        <v>0</v>
      </c>
      <c r="R4731">
        <v>1</v>
      </c>
      <c r="BD4731">
        <f t="shared" si="438"/>
        <v>5.1081930536428937</v>
      </c>
      <c r="BE4731">
        <f t="shared" si="439"/>
        <v>6.0469996616592785E-3</v>
      </c>
      <c r="BF4731">
        <f>SUM(BE4729:BE4731)</f>
        <v>5.4711357485385824E-2</v>
      </c>
      <c r="BG4731">
        <f t="shared" si="440"/>
        <v>0.11052549122500785</v>
      </c>
      <c r="BH4731" t="s">
        <v>5725</v>
      </c>
      <c r="BI4731">
        <f t="shared" si="441"/>
        <v>0.11052549122500785</v>
      </c>
      <c r="BJ4731">
        <v>0</v>
      </c>
      <c r="BK4731">
        <f t="shared" si="442"/>
        <v>0.11052549122500785</v>
      </c>
      <c r="BL4731">
        <f t="shared" si="443"/>
        <v>-0.95653754621773457</v>
      </c>
    </row>
    <row r="4732" spans="1:64" x14ac:dyDescent="0.2">
      <c r="A4732" t="s">
        <v>5726</v>
      </c>
      <c r="B4732" t="s">
        <v>5727</v>
      </c>
      <c r="C4732">
        <v>23</v>
      </c>
      <c r="E4732">
        <v>1</v>
      </c>
      <c r="BD4732">
        <f t="shared" si="438"/>
        <v>3.2063326511295513</v>
      </c>
      <c r="BE4732">
        <f t="shared" si="439"/>
        <v>4.0504886771271426E-2</v>
      </c>
      <c r="BF4732">
        <f>SUM(BE4732:BE4732)</f>
        <v>4.0504886771271426E-2</v>
      </c>
      <c r="BG4732">
        <f t="shared" si="440"/>
        <v>1</v>
      </c>
      <c r="BH4732" t="s">
        <v>5727</v>
      </c>
      <c r="BI4732">
        <f t="shared" si="441"/>
        <v>1</v>
      </c>
      <c r="BJ4732">
        <v>1</v>
      </c>
      <c r="BK4732">
        <f t="shared" si="442"/>
        <v>0</v>
      </c>
      <c r="BL4732">
        <f t="shared" si="443"/>
        <v>0</v>
      </c>
    </row>
    <row r="4733" spans="1:64" x14ac:dyDescent="0.2">
      <c r="A4733" t="s">
        <v>5728</v>
      </c>
      <c r="B4733" t="s">
        <v>5729</v>
      </c>
      <c r="C4733">
        <v>2175</v>
      </c>
      <c r="E4733">
        <v>1</v>
      </c>
      <c r="BD4733">
        <f t="shared" si="438"/>
        <v>3.2063326511295513</v>
      </c>
      <c r="BE4733">
        <f t="shared" si="439"/>
        <v>4.0504886771271426E-2</v>
      </c>
      <c r="BF4733">
        <f>SUM(BE4733:BE4734)</f>
        <v>4.6551886432930706E-2</v>
      </c>
      <c r="BG4733">
        <f t="shared" si="440"/>
        <v>0.8701019416179524</v>
      </c>
      <c r="BH4733" t="s">
        <v>5729</v>
      </c>
      <c r="BI4733">
        <f t="shared" si="441"/>
        <v>0.8701019416179524</v>
      </c>
      <c r="BJ4733">
        <v>1</v>
      </c>
      <c r="BK4733">
        <f t="shared" si="442"/>
        <v>0.1298980583820476</v>
      </c>
      <c r="BL4733">
        <f t="shared" si="443"/>
        <v>-6.0429862222133278E-2</v>
      </c>
    </row>
    <row r="4734" spans="1:64" x14ac:dyDescent="0.2">
      <c r="A4734" t="s">
        <v>5728</v>
      </c>
      <c r="B4734" t="s">
        <v>5730</v>
      </c>
      <c r="C4734">
        <v>0</v>
      </c>
      <c r="R4734">
        <v>1</v>
      </c>
      <c r="BD4734">
        <f t="shared" si="438"/>
        <v>5.1081930536428937</v>
      </c>
      <c r="BE4734">
        <f t="shared" si="439"/>
        <v>6.0469996616592785E-3</v>
      </c>
      <c r="BF4734">
        <f>SUM(BE4733:BE4734)</f>
        <v>4.6551886432930706E-2</v>
      </c>
      <c r="BG4734">
        <f t="shared" si="440"/>
        <v>0.12989805838204752</v>
      </c>
      <c r="BH4734" t="s">
        <v>5730</v>
      </c>
      <c r="BI4734">
        <f t="shared" si="441"/>
        <v>0.12989805838204752</v>
      </c>
      <c r="BJ4734">
        <v>0</v>
      </c>
      <c r="BK4734">
        <f t="shared" si="442"/>
        <v>0.12989805838204752</v>
      </c>
      <c r="BL4734">
        <f t="shared" si="443"/>
        <v>-0.88639734038397522</v>
      </c>
    </row>
    <row r="4735" spans="1:64" x14ac:dyDescent="0.2">
      <c r="A4735" t="s">
        <v>5731</v>
      </c>
      <c r="B4735" t="s">
        <v>5732</v>
      </c>
      <c r="C4735">
        <v>28</v>
      </c>
      <c r="E4735">
        <v>1</v>
      </c>
      <c r="BD4735">
        <f t="shared" si="438"/>
        <v>3.2063326511295513</v>
      </c>
      <c r="BE4735">
        <f t="shared" si="439"/>
        <v>4.0504886771271426E-2</v>
      </c>
      <c r="BF4735">
        <f>SUM(BE4735:BE4736)</f>
        <v>4.1248972841505943E-2</v>
      </c>
      <c r="BG4735">
        <f t="shared" si="440"/>
        <v>0.98196110062925501</v>
      </c>
      <c r="BH4735" t="s">
        <v>5732</v>
      </c>
      <c r="BI4735">
        <f t="shared" si="441"/>
        <v>0.98196110062925501</v>
      </c>
      <c r="BJ4735">
        <v>1</v>
      </c>
      <c r="BK4735">
        <f t="shared" si="442"/>
        <v>1.8038899370744987E-2</v>
      </c>
      <c r="BL4735">
        <f t="shared" si="443"/>
        <v>-7.9057159978512155E-3</v>
      </c>
    </row>
    <row r="4736" spans="1:64" x14ac:dyDescent="0.2">
      <c r="A4736" t="s">
        <v>5731</v>
      </c>
      <c r="B4736" t="s">
        <v>5733</v>
      </c>
      <c r="C4736">
        <v>0</v>
      </c>
      <c r="O4736">
        <v>1</v>
      </c>
      <c r="BD4736">
        <f t="shared" si="438"/>
        <v>7.2033538440231881</v>
      </c>
      <c r="BE4736">
        <f t="shared" si="439"/>
        <v>7.4408607023451561E-4</v>
      </c>
      <c r="BF4736">
        <f>SUM(BE4735:BE4736)</f>
        <v>4.1248972841505943E-2</v>
      </c>
      <c r="BG4736">
        <f t="shared" si="440"/>
        <v>1.8038899370744915E-2</v>
      </c>
      <c r="BH4736" t="s">
        <v>5733</v>
      </c>
      <c r="BI4736">
        <f t="shared" si="441"/>
        <v>1.8038899370744915E-2</v>
      </c>
      <c r="BJ4736">
        <v>0</v>
      </c>
      <c r="BK4736">
        <f t="shared" si="442"/>
        <v>1.8038899370744915E-2</v>
      </c>
      <c r="BL4736">
        <f t="shared" si="443"/>
        <v>-1.7437899641219108</v>
      </c>
    </row>
    <row r="4737" spans="1:64" x14ac:dyDescent="0.2">
      <c r="A4737" t="s">
        <v>5734</v>
      </c>
      <c r="B4737" t="s">
        <v>5735</v>
      </c>
      <c r="C4737">
        <v>284</v>
      </c>
      <c r="E4737">
        <v>1</v>
      </c>
      <c r="BD4737">
        <f t="shared" si="438"/>
        <v>3.2063326511295513</v>
      </c>
      <c r="BE4737">
        <f t="shared" si="439"/>
        <v>4.0504886771271426E-2</v>
      </c>
      <c r="BF4737">
        <f>SUM(BE4737:BE4738)</f>
        <v>4.1248972841505943E-2</v>
      </c>
      <c r="BG4737">
        <f t="shared" si="440"/>
        <v>0.98196110062925501</v>
      </c>
      <c r="BH4737" t="s">
        <v>5735</v>
      </c>
      <c r="BI4737">
        <f t="shared" si="441"/>
        <v>0.98196110062925501</v>
      </c>
      <c r="BJ4737">
        <v>1</v>
      </c>
      <c r="BK4737">
        <f t="shared" si="442"/>
        <v>1.8038899370744987E-2</v>
      </c>
      <c r="BL4737">
        <f t="shared" si="443"/>
        <v>-7.9057159978512155E-3</v>
      </c>
    </row>
    <row r="4738" spans="1:64" x14ac:dyDescent="0.2">
      <c r="A4738" t="s">
        <v>5734</v>
      </c>
      <c r="B4738" t="s">
        <v>5736</v>
      </c>
      <c r="C4738">
        <v>0</v>
      </c>
      <c r="O4738">
        <v>1</v>
      </c>
      <c r="BD4738">
        <f t="shared" si="438"/>
        <v>7.2033538440231881</v>
      </c>
      <c r="BE4738">
        <f t="shared" si="439"/>
        <v>7.4408607023451561E-4</v>
      </c>
      <c r="BF4738">
        <f>SUM(BE4737:BE4738)</f>
        <v>4.1248972841505943E-2</v>
      </c>
      <c r="BG4738">
        <f t="shared" si="440"/>
        <v>1.8038899370744915E-2</v>
      </c>
      <c r="BH4738" t="s">
        <v>5736</v>
      </c>
      <c r="BI4738">
        <f t="shared" si="441"/>
        <v>1.8038899370744915E-2</v>
      </c>
      <c r="BJ4738">
        <v>0</v>
      </c>
      <c r="BK4738">
        <f t="shared" si="442"/>
        <v>1.8038899370744915E-2</v>
      </c>
      <c r="BL4738">
        <f t="shared" si="443"/>
        <v>-1.7437899641219108</v>
      </c>
    </row>
    <row r="4739" spans="1:64" x14ac:dyDescent="0.2">
      <c r="A4739" t="s">
        <v>5737</v>
      </c>
      <c r="B4739" t="s">
        <v>5738</v>
      </c>
      <c r="C4739">
        <v>5582</v>
      </c>
      <c r="E4739">
        <v>1</v>
      </c>
      <c r="BD4739">
        <f t="shared" ref="BD4739:BD4802" si="444">SUMPRODUCT(D$2:BC$2,D4739:BC4739)</f>
        <v>3.2063326511295513</v>
      </c>
      <c r="BE4739">
        <f t="shared" ref="BE4739:BE4802" si="445">EXP(-BD4739)</f>
        <v>4.0504886771271426E-2</v>
      </c>
      <c r="BF4739">
        <f>SUM(BE4739:BE4739)</f>
        <v>4.0504886771271426E-2</v>
      </c>
      <c r="BG4739">
        <f t="shared" ref="BG4739:BG4802" si="446">BE4739/BF4739</f>
        <v>1</v>
      </c>
      <c r="BH4739" t="s">
        <v>5738</v>
      </c>
      <c r="BI4739">
        <f t="shared" ref="BI4739:BI4802" si="447">BG4739</f>
        <v>1</v>
      </c>
      <c r="BJ4739">
        <v>1</v>
      </c>
      <c r="BK4739">
        <f t="shared" ref="BK4739:BK4802" si="448">ABS(BI4739-BJ4739)</f>
        <v>0</v>
      </c>
      <c r="BL4739">
        <f t="shared" ref="BL4739:BL4802" si="449">LOG(BG4739)</f>
        <v>0</v>
      </c>
    </row>
    <row r="4740" spans="1:64" x14ac:dyDescent="0.2">
      <c r="A4740" t="s">
        <v>5739</v>
      </c>
      <c r="B4740" t="s">
        <v>5740</v>
      </c>
      <c r="C4740">
        <v>11</v>
      </c>
      <c r="K4740">
        <v>1</v>
      </c>
      <c r="BD4740">
        <f t="shared" si="444"/>
        <v>4.8085759341102072</v>
      </c>
      <c r="BE4740">
        <f t="shared" si="445"/>
        <v>8.1594710524551198E-3</v>
      </c>
      <c r="BF4740">
        <f>SUM(BE4740:BE4741)</f>
        <v>1.4206470714114398E-2</v>
      </c>
      <c r="BG4740">
        <f t="shared" si="446"/>
        <v>0.57434891583231373</v>
      </c>
      <c r="BH4740" t="s">
        <v>5740</v>
      </c>
      <c r="BI4740">
        <f t="shared" si="447"/>
        <v>0.57434891583231373</v>
      </c>
      <c r="BJ4740">
        <v>1</v>
      </c>
      <c r="BK4740">
        <f t="shared" si="448"/>
        <v>0.42565108416768627</v>
      </c>
      <c r="BL4740">
        <f t="shared" si="449"/>
        <v>-0.24082419439029007</v>
      </c>
    </row>
    <row r="4741" spans="1:64" x14ac:dyDescent="0.2">
      <c r="A4741" t="s">
        <v>5739</v>
      </c>
      <c r="B4741" t="s">
        <v>5741</v>
      </c>
      <c r="C4741">
        <v>0</v>
      </c>
      <c r="R4741">
        <v>1</v>
      </c>
      <c r="BD4741">
        <f t="shared" si="444"/>
        <v>5.1081930536428937</v>
      </c>
      <c r="BE4741">
        <f t="shared" si="445"/>
        <v>6.0469996616592785E-3</v>
      </c>
      <c r="BF4741">
        <f>SUM(BE4740:BE4741)</f>
        <v>1.4206470714114398E-2</v>
      </c>
      <c r="BG4741">
        <f t="shared" si="446"/>
        <v>0.42565108416768632</v>
      </c>
      <c r="BH4741" t="s">
        <v>5741</v>
      </c>
      <c r="BI4741">
        <f t="shared" si="447"/>
        <v>0.42565108416768632</v>
      </c>
      <c r="BJ4741">
        <v>0</v>
      </c>
      <c r="BK4741">
        <f t="shared" si="448"/>
        <v>0.42565108416768632</v>
      </c>
      <c r="BL4741">
        <f t="shared" si="449"/>
        <v>-0.37094625608708282</v>
      </c>
    </row>
    <row r="4742" spans="1:64" x14ac:dyDescent="0.2">
      <c r="A4742" t="s">
        <v>5742</v>
      </c>
      <c r="B4742" t="s">
        <v>5743</v>
      </c>
      <c r="C4742">
        <v>249</v>
      </c>
      <c r="E4742">
        <v>1</v>
      </c>
      <c r="BD4742">
        <f t="shared" si="444"/>
        <v>3.2063326511295513</v>
      </c>
      <c r="BE4742">
        <f t="shared" si="445"/>
        <v>4.0504886771271426E-2</v>
      </c>
      <c r="BF4742">
        <f>SUM(BE4742:BE4742)</f>
        <v>4.0504886771271426E-2</v>
      </c>
      <c r="BG4742">
        <f t="shared" si="446"/>
        <v>1</v>
      </c>
      <c r="BH4742" t="s">
        <v>5743</v>
      </c>
      <c r="BI4742">
        <f t="shared" si="447"/>
        <v>1</v>
      </c>
      <c r="BJ4742">
        <v>1</v>
      </c>
      <c r="BK4742">
        <f t="shared" si="448"/>
        <v>0</v>
      </c>
      <c r="BL4742">
        <f t="shared" si="449"/>
        <v>0</v>
      </c>
    </row>
    <row r="4743" spans="1:64" x14ac:dyDescent="0.2">
      <c r="A4743" t="s">
        <v>5744</v>
      </c>
      <c r="B4743" t="s">
        <v>5745</v>
      </c>
      <c r="C4743">
        <v>16</v>
      </c>
      <c r="E4743">
        <v>1</v>
      </c>
      <c r="BD4743">
        <f t="shared" si="444"/>
        <v>3.2063326511295513</v>
      </c>
      <c r="BE4743">
        <f t="shared" si="445"/>
        <v>4.0504886771271426E-2</v>
      </c>
      <c r="BF4743">
        <f>SUM(BE4743:BE4743)</f>
        <v>4.0504886771271426E-2</v>
      </c>
      <c r="BG4743">
        <f t="shared" si="446"/>
        <v>1</v>
      </c>
      <c r="BH4743" t="s">
        <v>5745</v>
      </c>
      <c r="BI4743">
        <f t="shared" si="447"/>
        <v>1</v>
      </c>
      <c r="BJ4743">
        <v>1</v>
      </c>
      <c r="BK4743">
        <f t="shared" si="448"/>
        <v>0</v>
      </c>
      <c r="BL4743">
        <f t="shared" si="449"/>
        <v>0</v>
      </c>
    </row>
    <row r="4744" spans="1:64" x14ac:dyDescent="0.2">
      <c r="A4744" t="s">
        <v>5746</v>
      </c>
      <c r="B4744" t="s">
        <v>5746</v>
      </c>
      <c r="C4744">
        <v>0</v>
      </c>
      <c r="I4744">
        <v>1</v>
      </c>
      <c r="BD4744">
        <f t="shared" si="444"/>
        <v>7.1502723084035571</v>
      </c>
      <c r="BE4744">
        <f t="shared" si="445"/>
        <v>7.8465038532286803E-4</v>
      </c>
      <c r="BF4744">
        <f>SUM(BE4744:BE4746)</f>
        <v>4.4189989222927238E-2</v>
      </c>
      <c r="BG4744">
        <f t="shared" si="446"/>
        <v>1.7756292751385541E-2</v>
      </c>
      <c r="BH4744" t="s">
        <v>5746</v>
      </c>
      <c r="BI4744">
        <f t="shared" si="447"/>
        <v>1.7756292751385541E-2</v>
      </c>
      <c r="BJ4744">
        <v>0</v>
      </c>
      <c r="BK4744">
        <f t="shared" si="448"/>
        <v>1.7756292751385541E-2</v>
      </c>
      <c r="BL4744">
        <f t="shared" si="449"/>
        <v>-1.7506477032916805</v>
      </c>
    </row>
    <row r="4745" spans="1:64" x14ac:dyDescent="0.2">
      <c r="A4745" t="s">
        <v>5746</v>
      </c>
      <c r="B4745" t="s">
        <v>5747</v>
      </c>
      <c r="C4745">
        <v>0</v>
      </c>
      <c r="E4745">
        <v>1</v>
      </c>
      <c r="BD4745">
        <f t="shared" si="444"/>
        <v>3.2063326511295513</v>
      </c>
      <c r="BE4745">
        <f t="shared" si="445"/>
        <v>4.0504886771271426E-2</v>
      </c>
      <c r="BF4745">
        <f>SUM(BE4744:BE4746)</f>
        <v>4.4189989222927238E-2</v>
      </c>
      <c r="BG4745">
        <f t="shared" si="446"/>
        <v>0.91660775400814398</v>
      </c>
      <c r="BH4745" t="s">
        <v>5747</v>
      </c>
      <c r="BI4745">
        <f t="shared" si="447"/>
        <v>0.91660775400814398</v>
      </c>
      <c r="BJ4745">
        <v>0</v>
      </c>
      <c r="BK4745">
        <f t="shared" si="448"/>
        <v>0.91660775400814398</v>
      </c>
      <c r="BL4745">
        <f t="shared" si="449"/>
        <v>-3.7816473178177636E-2</v>
      </c>
    </row>
    <row r="4746" spans="1:64" x14ac:dyDescent="0.2">
      <c r="A4746" t="s">
        <v>5746</v>
      </c>
      <c r="B4746" t="s">
        <v>5748</v>
      </c>
      <c r="C4746">
        <v>0</v>
      </c>
      <c r="X4746">
        <v>1</v>
      </c>
      <c r="BD4746">
        <f t="shared" si="444"/>
        <v>5.8428886691961104</v>
      </c>
      <c r="BE4746">
        <f t="shared" si="445"/>
        <v>2.9004520663329409E-3</v>
      </c>
      <c r="BF4746">
        <f>SUM(BE4744:BE4746)</f>
        <v>4.4189989222927238E-2</v>
      </c>
      <c r="BG4746">
        <f t="shared" si="446"/>
        <v>6.5635953240470349E-2</v>
      </c>
      <c r="BH4746" t="s">
        <v>5748</v>
      </c>
      <c r="BI4746">
        <f t="shared" si="447"/>
        <v>6.5635953240470349E-2</v>
      </c>
      <c r="BJ4746">
        <v>0</v>
      </c>
      <c r="BK4746">
        <f t="shared" si="448"/>
        <v>6.5635953240470349E-2</v>
      </c>
      <c r="BL4746">
        <f t="shared" si="449"/>
        <v>-1.1828582030532946</v>
      </c>
    </row>
    <row r="4747" spans="1:64" x14ac:dyDescent="0.2">
      <c r="A4747" t="s">
        <v>5749</v>
      </c>
      <c r="B4747" t="s">
        <v>5750</v>
      </c>
      <c r="C4747">
        <v>10</v>
      </c>
      <c r="E4747">
        <v>1</v>
      </c>
      <c r="BD4747">
        <f t="shared" si="444"/>
        <v>3.2063326511295513</v>
      </c>
      <c r="BE4747">
        <f t="shared" si="445"/>
        <v>4.0504886771271426E-2</v>
      </c>
      <c r="BF4747">
        <f>SUM(BE4747:BE4749)</f>
        <v>5.1564809890059488E-2</v>
      </c>
      <c r="BG4747">
        <f t="shared" si="446"/>
        <v>0.78551412984225577</v>
      </c>
      <c r="BH4747" t="s">
        <v>5750</v>
      </c>
      <c r="BI4747">
        <f t="shared" si="447"/>
        <v>0.78551412984225577</v>
      </c>
      <c r="BJ4747">
        <v>1</v>
      </c>
      <c r="BK4747">
        <f t="shared" si="448"/>
        <v>0.21448587015774423</v>
      </c>
      <c r="BL4747">
        <f t="shared" si="449"/>
        <v>-0.10484599845681541</v>
      </c>
    </row>
    <row r="4748" spans="1:64" x14ac:dyDescent="0.2">
      <c r="A4748" t="s">
        <v>5749</v>
      </c>
      <c r="B4748" t="s">
        <v>5751</v>
      </c>
      <c r="C4748">
        <v>0</v>
      </c>
      <c r="K4748">
        <v>1</v>
      </c>
      <c r="BD4748">
        <f t="shared" si="444"/>
        <v>4.8085759341102072</v>
      </c>
      <c r="BE4748">
        <f t="shared" si="445"/>
        <v>8.1594710524551198E-3</v>
      </c>
      <c r="BF4748">
        <f>SUM(BE4747:BE4749)</f>
        <v>5.1564809890059488E-2</v>
      </c>
      <c r="BG4748">
        <f t="shared" si="446"/>
        <v>0.15823719838881978</v>
      </c>
      <c r="BH4748" t="s">
        <v>5751</v>
      </c>
      <c r="BI4748">
        <f t="shared" si="447"/>
        <v>0.15823719838881978</v>
      </c>
      <c r="BJ4748">
        <v>0</v>
      </c>
      <c r="BK4748">
        <f t="shared" si="448"/>
        <v>0.15823719838881978</v>
      </c>
      <c r="BL4748">
        <f t="shared" si="449"/>
        <v>-0.80069141492186469</v>
      </c>
    </row>
    <row r="4749" spans="1:64" x14ac:dyDescent="0.2">
      <c r="A4749" t="s">
        <v>5749</v>
      </c>
      <c r="B4749" t="s">
        <v>5725</v>
      </c>
      <c r="C4749">
        <v>0</v>
      </c>
      <c r="X4749">
        <v>1</v>
      </c>
      <c r="BD4749">
        <f t="shared" si="444"/>
        <v>5.8428886691961104</v>
      </c>
      <c r="BE4749">
        <f t="shared" si="445"/>
        <v>2.9004520663329409E-3</v>
      </c>
      <c r="BF4749">
        <f>SUM(BE4747:BE4749)</f>
        <v>5.1564809890059488E-2</v>
      </c>
      <c r="BG4749">
        <f t="shared" si="446"/>
        <v>5.6248671768924362E-2</v>
      </c>
      <c r="BH4749" t="s">
        <v>5725</v>
      </c>
      <c r="BI4749">
        <f t="shared" si="447"/>
        <v>5.6248671768924362E-2</v>
      </c>
      <c r="BJ4749">
        <v>0</v>
      </c>
      <c r="BK4749">
        <f t="shared" si="448"/>
        <v>5.6248671768924362E-2</v>
      </c>
      <c r="BL4749">
        <f t="shared" si="449"/>
        <v>-1.2498877283319323</v>
      </c>
    </row>
    <row r="4750" spans="1:64" x14ac:dyDescent="0.2">
      <c r="A4750" t="s">
        <v>5752</v>
      </c>
      <c r="B4750" t="s">
        <v>5753</v>
      </c>
      <c r="C4750">
        <v>11794</v>
      </c>
      <c r="AB4750">
        <v>1</v>
      </c>
      <c r="BD4750">
        <f t="shared" si="444"/>
        <v>-0.29965155248629477</v>
      </c>
      <c r="BE4750">
        <f t="shared" si="445"/>
        <v>1.3493885345681385</v>
      </c>
      <c r="BF4750">
        <f>SUM(BE4750:BE4753)</f>
        <v>1.3612331080722493</v>
      </c>
      <c r="BG4750">
        <f t="shared" si="446"/>
        <v>0.99129864427049907</v>
      </c>
      <c r="BH4750" t="s">
        <v>5753</v>
      </c>
      <c r="BI4750">
        <f t="shared" si="447"/>
        <v>0.99129864427049907</v>
      </c>
      <c r="BJ4750">
        <v>1</v>
      </c>
      <c r="BK4750">
        <f t="shared" si="448"/>
        <v>8.7013557295009258E-3</v>
      </c>
      <c r="BL4750">
        <f t="shared" si="449"/>
        <v>-3.7954877753160186E-3</v>
      </c>
    </row>
    <row r="4751" spans="1:64" x14ac:dyDescent="0.2">
      <c r="A4751" t="s">
        <v>5752</v>
      </c>
      <c r="B4751" t="s">
        <v>5752</v>
      </c>
      <c r="C4751">
        <v>0</v>
      </c>
      <c r="I4751">
        <v>1</v>
      </c>
      <c r="BD4751">
        <f t="shared" si="444"/>
        <v>7.1502723084035571</v>
      </c>
      <c r="BE4751">
        <f t="shared" si="445"/>
        <v>7.8465038532286803E-4</v>
      </c>
      <c r="BF4751">
        <f>SUM(BE4750:BE4753)</f>
        <v>1.3612331080722493</v>
      </c>
      <c r="BG4751">
        <f t="shared" si="446"/>
        <v>5.7642616879490535E-4</v>
      </c>
      <c r="BH4751" t="s">
        <v>5752</v>
      </c>
      <c r="BI4751">
        <f t="shared" si="447"/>
        <v>5.7642616879490535E-4</v>
      </c>
      <c r="BJ4751">
        <v>0</v>
      </c>
      <c r="BK4751">
        <f t="shared" si="448"/>
        <v>5.7642616879490535E-4</v>
      </c>
      <c r="BL4751">
        <f t="shared" si="449"/>
        <v>-3.2392563111591479</v>
      </c>
    </row>
    <row r="4752" spans="1:64" x14ac:dyDescent="0.2">
      <c r="A4752" t="s">
        <v>5752</v>
      </c>
      <c r="B4752" t="s">
        <v>5754</v>
      </c>
      <c r="C4752">
        <v>0</v>
      </c>
      <c r="K4752">
        <v>1</v>
      </c>
      <c r="BD4752">
        <f t="shared" si="444"/>
        <v>4.8085759341102072</v>
      </c>
      <c r="BE4752">
        <f t="shared" si="445"/>
        <v>8.1594710524551198E-3</v>
      </c>
      <c r="BF4752">
        <f>SUM(BE4750:BE4753)</f>
        <v>1.3612331080722493</v>
      </c>
      <c r="BG4752">
        <f t="shared" si="446"/>
        <v>5.9941761657637E-3</v>
      </c>
      <c r="BH4752" t="s">
        <v>5754</v>
      </c>
      <c r="BI4752">
        <f t="shared" si="447"/>
        <v>5.9941761657637E-3</v>
      </c>
      <c r="BJ4752">
        <v>0</v>
      </c>
      <c r="BK4752">
        <f t="shared" si="448"/>
        <v>5.9941761657637E-3</v>
      </c>
      <c r="BL4752">
        <f t="shared" si="449"/>
        <v>-2.2222704975106939</v>
      </c>
    </row>
    <row r="4753" spans="1:64" x14ac:dyDescent="0.2">
      <c r="A4753" t="s">
        <v>5752</v>
      </c>
      <c r="B4753" t="s">
        <v>5755</v>
      </c>
      <c r="C4753">
        <v>0</v>
      </c>
      <c r="X4753">
        <v>1</v>
      </c>
      <c r="BD4753">
        <f t="shared" si="444"/>
        <v>5.8428886691961104</v>
      </c>
      <c r="BE4753">
        <f t="shared" si="445"/>
        <v>2.9004520663329409E-3</v>
      </c>
      <c r="BF4753">
        <f>SUM(BE4750:BE4753)</f>
        <v>1.3612331080722493</v>
      </c>
      <c r="BG4753">
        <f t="shared" si="446"/>
        <v>2.1307533949424004E-3</v>
      </c>
      <c r="BH4753" t="s">
        <v>5755</v>
      </c>
      <c r="BI4753">
        <f t="shared" si="447"/>
        <v>2.1307533949424004E-3</v>
      </c>
      <c r="BJ4753">
        <v>0</v>
      </c>
      <c r="BK4753">
        <f t="shared" si="448"/>
        <v>2.1307533949424004E-3</v>
      </c>
      <c r="BL4753">
        <f t="shared" si="449"/>
        <v>-2.6714668109207618</v>
      </c>
    </row>
    <row r="4754" spans="1:64" x14ac:dyDescent="0.2">
      <c r="A4754" t="s">
        <v>5756</v>
      </c>
      <c r="B4754" t="s">
        <v>5756</v>
      </c>
      <c r="C4754">
        <v>0</v>
      </c>
      <c r="I4754">
        <v>1</v>
      </c>
      <c r="BD4754">
        <f t="shared" si="444"/>
        <v>7.1502723084035571</v>
      </c>
      <c r="BE4754">
        <f t="shared" si="445"/>
        <v>7.8465038532286803E-4</v>
      </c>
      <c r="BF4754">
        <f>SUM(BE4754:BE4755)</f>
        <v>8.9441214377779885E-3</v>
      </c>
      <c r="BG4754">
        <f t="shared" si="446"/>
        <v>8.7728055883574935E-2</v>
      </c>
      <c r="BH4754" t="s">
        <v>5756</v>
      </c>
      <c r="BI4754">
        <f t="shared" si="447"/>
        <v>8.7728055883574935E-2</v>
      </c>
      <c r="BJ4754">
        <v>0</v>
      </c>
      <c r="BK4754">
        <f t="shared" si="448"/>
        <v>8.7728055883574935E-2</v>
      </c>
      <c r="BL4754">
        <f t="shared" si="449"/>
        <v>-1.0568614948109443</v>
      </c>
    </row>
    <row r="4755" spans="1:64" x14ac:dyDescent="0.2">
      <c r="A4755" t="s">
        <v>5756</v>
      </c>
      <c r="B4755" t="s">
        <v>5757</v>
      </c>
      <c r="C4755">
        <v>103</v>
      </c>
      <c r="K4755">
        <v>1</v>
      </c>
      <c r="BD4755">
        <f t="shared" si="444"/>
        <v>4.8085759341102072</v>
      </c>
      <c r="BE4755">
        <f t="shared" si="445"/>
        <v>8.1594710524551198E-3</v>
      </c>
      <c r="BF4755">
        <f>SUM(BE4754:BE4755)</f>
        <v>8.9441214377779885E-3</v>
      </c>
      <c r="BG4755">
        <f t="shared" si="446"/>
        <v>0.91227194411642498</v>
      </c>
      <c r="BH4755" t="s">
        <v>5757</v>
      </c>
      <c r="BI4755">
        <f t="shared" si="447"/>
        <v>0.91227194411642498</v>
      </c>
      <c r="BJ4755">
        <v>1</v>
      </c>
      <c r="BK4755">
        <f t="shared" si="448"/>
        <v>8.7728055883575018E-2</v>
      </c>
      <c r="BL4755">
        <f t="shared" si="449"/>
        <v>-3.9875681162490691E-2</v>
      </c>
    </row>
    <row r="4756" spans="1:64" x14ac:dyDescent="0.2">
      <c r="A4756" t="s">
        <v>5758</v>
      </c>
      <c r="B4756" t="s">
        <v>5758</v>
      </c>
      <c r="C4756">
        <v>0</v>
      </c>
      <c r="I4756">
        <v>1</v>
      </c>
      <c r="BD4756">
        <f t="shared" si="444"/>
        <v>7.1502723084035571</v>
      </c>
      <c r="BE4756">
        <f t="shared" si="445"/>
        <v>7.8465038532286803E-4</v>
      </c>
      <c r="BF4756">
        <f>SUM(BE4756:BE4757)</f>
        <v>8.2375492752743053E-3</v>
      </c>
      <c r="BG4756">
        <f t="shared" si="446"/>
        <v>9.5252891254691718E-2</v>
      </c>
      <c r="BH4756" t="s">
        <v>5758</v>
      </c>
      <c r="BI4756">
        <f t="shared" si="447"/>
        <v>9.5252891254691718E-2</v>
      </c>
      <c r="BJ4756">
        <v>0</v>
      </c>
      <c r="BK4756">
        <f t="shared" si="448"/>
        <v>9.5252891254691718E-2</v>
      </c>
      <c r="BL4756">
        <f t="shared" si="449"/>
        <v>-1.0211218331126954</v>
      </c>
    </row>
    <row r="4757" spans="1:64" x14ac:dyDescent="0.2">
      <c r="A4757" t="s">
        <v>5758</v>
      </c>
      <c r="B4757" t="s">
        <v>5759</v>
      </c>
      <c r="C4757">
        <v>81</v>
      </c>
      <c r="H4757">
        <v>1</v>
      </c>
      <c r="BD4757">
        <f t="shared" si="444"/>
        <v>4.8991522095302411</v>
      </c>
      <c r="BE4757">
        <f t="shared" si="445"/>
        <v>7.4528988899514375E-3</v>
      </c>
      <c r="BF4757">
        <f>SUM(BE4756:BE4757)</f>
        <v>8.2375492752743053E-3</v>
      </c>
      <c r="BG4757">
        <f t="shared" si="446"/>
        <v>0.90474710874530828</v>
      </c>
      <c r="BH4757" t="s">
        <v>5759</v>
      </c>
      <c r="BI4757">
        <f t="shared" si="447"/>
        <v>0.90474710874530828</v>
      </c>
      <c r="BJ4757">
        <v>1</v>
      </c>
      <c r="BK4757">
        <f t="shared" si="448"/>
        <v>9.5252891254691718E-2</v>
      </c>
      <c r="BL4757">
        <f t="shared" si="449"/>
        <v>-4.3472796070511556E-2</v>
      </c>
    </row>
    <row r="4758" spans="1:64" x14ac:dyDescent="0.2">
      <c r="A4758" t="s">
        <v>5760</v>
      </c>
      <c r="B4758" t="s">
        <v>5761</v>
      </c>
      <c r="C4758">
        <v>88</v>
      </c>
      <c r="K4758">
        <v>1</v>
      </c>
      <c r="BD4758">
        <f t="shared" si="444"/>
        <v>4.8085759341102072</v>
      </c>
      <c r="BE4758">
        <f t="shared" si="445"/>
        <v>8.1594710524551198E-3</v>
      </c>
      <c r="BF4758">
        <f>SUM(BE4758:BE4758)</f>
        <v>8.1594710524551198E-3</v>
      </c>
      <c r="BG4758">
        <f t="shared" si="446"/>
        <v>1</v>
      </c>
      <c r="BH4758" t="s">
        <v>5761</v>
      </c>
      <c r="BI4758">
        <f t="shared" si="447"/>
        <v>1</v>
      </c>
      <c r="BJ4758">
        <v>1</v>
      </c>
      <c r="BK4758">
        <f t="shared" si="448"/>
        <v>0</v>
      </c>
      <c r="BL4758">
        <f t="shared" si="449"/>
        <v>0</v>
      </c>
    </row>
    <row r="4759" spans="1:64" x14ac:dyDescent="0.2">
      <c r="A4759" t="s">
        <v>5762</v>
      </c>
      <c r="B4759" t="s">
        <v>5763</v>
      </c>
      <c r="C4759">
        <v>16</v>
      </c>
      <c r="E4759">
        <v>1</v>
      </c>
      <c r="BD4759">
        <f t="shared" si="444"/>
        <v>3.2063326511295513</v>
      </c>
      <c r="BE4759">
        <f t="shared" si="445"/>
        <v>4.0504886771271426E-2</v>
      </c>
      <c r="BF4759">
        <f>SUM(BE4759:BE4760)</f>
        <v>4.8664357823726544E-2</v>
      </c>
      <c r="BG4759">
        <f t="shared" si="446"/>
        <v>0.83233168139173663</v>
      </c>
      <c r="BH4759" t="s">
        <v>5763</v>
      </c>
      <c r="BI4759">
        <f t="shared" si="447"/>
        <v>0.83233168139173663</v>
      </c>
      <c r="BJ4759">
        <v>1</v>
      </c>
      <c r="BK4759">
        <f t="shared" si="448"/>
        <v>0.16766831860826337</v>
      </c>
      <c r="BL4759">
        <f t="shared" si="449"/>
        <v>-7.9703574318453027E-2</v>
      </c>
    </row>
    <row r="4760" spans="1:64" x14ac:dyDescent="0.2">
      <c r="A4760" t="s">
        <v>5762</v>
      </c>
      <c r="B4760" t="s">
        <v>5764</v>
      </c>
      <c r="C4760">
        <v>0</v>
      </c>
      <c r="K4760">
        <v>1</v>
      </c>
      <c r="BD4760">
        <f t="shared" si="444"/>
        <v>4.8085759341102072</v>
      </c>
      <c r="BE4760">
        <f t="shared" si="445"/>
        <v>8.1594710524551198E-3</v>
      </c>
      <c r="BF4760">
        <f>SUM(BE4759:BE4760)</f>
        <v>4.8664357823726544E-2</v>
      </c>
      <c r="BG4760">
        <f t="shared" si="446"/>
        <v>0.16766831860826345</v>
      </c>
      <c r="BH4760" t="s">
        <v>5764</v>
      </c>
      <c r="BI4760">
        <f t="shared" si="447"/>
        <v>0.16766831860826345</v>
      </c>
      <c r="BJ4760">
        <v>0</v>
      </c>
      <c r="BK4760">
        <f t="shared" si="448"/>
        <v>0.16766831860826345</v>
      </c>
      <c r="BL4760">
        <f t="shared" si="449"/>
        <v>-0.77554899078350237</v>
      </c>
    </row>
    <row r="4761" spans="1:64" x14ac:dyDescent="0.2">
      <c r="A4761" t="s">
        <v>5765</v>
      </c>
      <c r="B4761" t="s">
        <v>5766</v>
      </c>
      <c r="C4761">
        <v>159</v>
      </c>
      <c r="E4761">
        <v>1</v>
      </c>
      <c r="BD4761">
        <f t="shared" si="444"/>
        <v>3.2063326511295513</v>
      </c>
      <c r="BE4761">
        <f t="shared" si="445"/>
        <v>4.0504886771271426E-2</v>
      </c>
      <c r="BF4761">
        <f>SUM(BE4761:BE4762)</f>
        <v>4.8664357823726544E-2</v>
      </c>
      <c r="BG4761">
        <f t="shared" si="446"/>
        <v>0.83233168139173663</v>
      </c>
      <c r="BH4761" t="s">
        <v>5766</v>
      </c>
      <c r="BI4761">
        <f t="shared" si="447"/>
        <v>0.83233168139173663</v>
      </c>
      <c r="BJ4761">
        <v>1</v>
      </c>
      <c r="BK4761">
        <f t="shared" si="448"/>
        <v>0.16766831860826337</v>
      </c>
      <c r="BL4761">
        <f t="shared" si="449"/>
        <v>-7.9703574318453027E-2</v>
      </c>
    </row>
    <row r="4762" spans="1:64" x14ac:dyDescent="0.2">
      <c r="A4762" t="s">
        <v>5765</v>
      </c>
      <c r="B4762" t="s">
        <v>5767</v>
      </c>
      <c r="C4762">
        <v>0</v>
      </c>
      <c r="K4762">
        <v>1</v>
      </c>
      <c r="BD4762">
        <f t="shared" si="444"/>
        <v>4.8085759341102072</v>
      </c>
      <c r="BE4762">
        <f t="shared" si="445"/>
        <v>8.1594710524551198E-3</v>
      </c>
      <c r="BF4762">
        <f>SUM(BE4761:BE4762)</f>
        <v>4.8664357823726544E-2</v>
      </c>
      <c r="BG4762">
        <f t="shared" si="446"/>
        <v>0.16766831860826345</v>
      </c>
      <c r="BH4762" t="s">
        <v>5767</v>
      </c>
      <c r="BI4762">
        <f t="shared" si="447"/>
        <v>0.16766831860826345</v>
      </c>
      <c r="BJ4762">
        <v>0</v>
      </c>
      <c r="BK4762">
        <f t="shared" si="448"/>
        <v>0.16766831860826345</v>
      </c>
      <c r="BL4762">
        <f t="shared" si="449"/>
        <v>-0.77554899078350237</v>
      </c>
    </row>
    <row r="4763" spans="1:64" x14ac:dyDescent="0.2">
      <c r="A4763" t="s">
        <v>5755</v>
      </c>
      <c r="B4763" t="s">
        <v>5755</v>
      </c>
      <c r="C4763">
        <v>0</v>
      </c>
      <c r="I4763">
        <v>1</v>
      </c>
      <c r="BD4763">
        <f t="shared" si="444"/>
        <v>7.1502723084035571</v>
      </c>
      <c r="BE4763">
        <f t="shared" si="445"/>
        <v>7.8465038532286803E-4</v>
      </c>
      <c r="BF4763">
        <f>SUM(BE4763:BE4764)</f>
        <v>8.9441214377779885E-3</v>
      </c>
      <c r="BG4763">
        <f t="shared" si="446"/>
        <v>8.7728055883574935E-2</v>
      </c>
      <c r="BH4763" t="s">
        <v>5755</v>
      </c>
      <c r="BI4763">
        <f t="shared" si="447"/>
        <v>8.7728055883574935E-2</v>
      </c>
      <c r="BJ4763">
        <v>0</v>
      </c>
      <c r="BK4763">
        <f t="shared" si="448"/>
        <v>8.7728055883574935E-2</v>
      </c>
      <c r="BL4763">
        <f t="shared" si="449"/>
        <v>-1.0568614948109443</v>
      </c>
    </row>
    <row r="4764" spans="1:64" x14ac:dyDescent="0.2">
      <c r="A4764" t="s">
        <v>5755</v>
      </c>
      <c r="B4764" t="s">
        <v>5768</v>
      </c>
      <c r="C4764">
        <v>782</v>
      </c>
      <c r="K4764">
        <v>1</v>
      </c>
      <c r="BD4764">
        <f t="shared" si="444"/>
        <v>4.8085759341102072</v>
      </c>
      <c r="BE4764">
        <f t="shared" si="445"/>
        <v>8.1594710524551198E-3</v>
      </c>
      <c r="BF4764">
        <f>SUM(BE4763:BE4764)</f>
        <v>8.9441214377779885E-3</v>
      </c>
      <c r="BG4764">
        <f t="shared" si="446"/>
        <v>0.91227194411642498</v>
      </c>
      <c r="BH4764" t="s">
        <v>5768</v>
      </c>
      <c r="BI4764">
        <f t="shared" si="447"/>
        <v>0.91227194411642498</v>
      </c>
      <c r="BJ4764">
        <v>1</v>
      </c>
      <c r="BK4764">
        <f t="shared" si="448"/>
        <v>8.7728055883575018E-2</v>
      </c>
      <c r="BL4764">
        <f t="shared" si="449"/>
        <v>-3.9875681162490691E-2</v>
      </c>
    </row>
    <row r="4765" spans="1:64" x14ac:dyDescent="0.2">
      <c r="A4765" t="s">
        <v>5769</v>
      </c>
      <c r="B4765" t="s">
        <v>5769</v>
      </c>
      <c r="C4765">
        <v>0</v>
      </c>
      <c r="I4765">
        <v>1</v>
      </c>
      <c r="BD4765">
        <f t="shared" si="444"/>
        <v>7.1502723084035571</v>
      </c>
      <c r="BE4765">
        <f t="shared" si="445"/>
        <v>7.8465038532286803E-4</v>
      </c>
      <c r="BF4765">
        <f>SUM(BE4765:BE4766)</f>
        <v>8.2375492752743053E-3</v>
      </c>
      <c r="BG4765">
        <f t="shared" si="446"/>
        <v>9.5252891254691718E-2</v>
      </c>
      <c r="BH4765" t="s">
        <v>5769</v>
      </c>
      <c r="BI4765">
        <f t="shared" si="447"/>
        <v>9.5252891254691718E-2</v>
      </c>
      <c r="BJ4765">
        <v>0</v>
      </c>
      <c r="BK4765">
        <f t="shared" si="448"/>
        <v>9.5252891254691718E-2</v>
      </c>
      <c r="BL4765">
        <f t="shared" si="449"/>
        <v>-1.0211218331126954</v>
      </c>
    </row>
    <row r="4766" spans="1:64" x14ac:dyDescent="0.2">
      <c r="A4766" t="s">
        <v>5769</v>
      </c>
      <c r="B4766" t="s">
        <v>5770</v>
      </c>
      <c r="C4766">
        <v>50</v>
      </c>
      <c r="H4766">
        <v>1</v>
      </c>
      <c r="BD4766">
        <f t="shared" si="444"/>
        <v>4.8991522095302411</v>
      </c>
      <c r="BE4766">
        <f t="shared" si="445"/>
        <v>7.4528988899514375E-3</v>
      </c>
      <c r="BF4766">
        <f>SUM(BE4765:BE4766)</f>
        <v>8.2375492752743053E-3</v>
      </c>
      <c r="BG4766">
        <f t="shared" si="446"/>
        <v>0.90474710874530828</v>
      </c>
      <c r="BH4766" t="s">
        <v>5770</v>
      </c>
      <c r="BI4766">
        <f t="shared" si="447"/>
        <v>0.90474710874530828</v>
      </c>
      <c r="BJ4766">
        <v>1</v>
      </c>
      <c r="BK4766">
        <f t="shared" si="448"/>
        <v>9.5252891254691718E-2</v>
      </c>
      <c r="BL4766">
        <f t="shared" si="449"/>
        <v>-4.3472796070511556E-2</v>
      </c>
    </row>
    <row r="4767" spans="1:64" x14ac:dyDescent="0.2">
      <c r="A4767" t="s">
        <v>5771</v>
      </c>
      <c r="B4767" t="s">
        <v>5771</v>
      </c>
      <c r="C4767">
        <v>0</v>
      </c>
      <c r="I4767">
        <v>1</v>
      </c>
      <c r="BD4767">
        <f t="shared" si="444"/>
        <v>7.1502723084035571</v>
      </c>
      <c r="BE4767">
        <f t="shared" si="445"/>
        <v>7.8465038532286803E-4</v>
      </c>
      <c r="BF4767">
        <f>SUM(BE4767:BE4768)</f>
        <v>8.2375492752743053E-3</v>
      </c>
      <c r="BG4767">
        <f t="shared" si="446"/>
        <v>9.5252891254691718E-2</v>
      </c>
      <c r="BH4767" t="s">
        <v>5771</v>
      </c>
      <c r="BI4767">
        <f t="shared" si="447"/>
        <v>9.5252891254691718E-2</v>
      </c>
      <c r="BJ4767">
        <v>0</v>
      </c>
      <c r="BK4767">
        <f t="shared" si="448"/>
        <v>9.5252891254691718E-2</v>
      </c>
      <c r="BL4767">
        <f t="shared" si="449"/>
        <v>-1.0211218331126954</v>
      </c>
    </row>
    <row r="4768" spans="1:64" x14ac:dyDescent="0.2">
      <c r="A4768" t="s">
        <v>5771</v>
      </c>
      <c r="B4768" t="s">
        <v>5772</v>
      </c>
      <c r="C4768">
        <v>56</v>
      </c>
      <c r="H4768">
        <v>1</v>
      </c>
      <c r="BD4768">
        <f t="shared" si="444"/>
        <v>4.8991522095302411</v>
      </c>
      <c r="BE4768">
        <f t="shared" si="445"/>
        <v>7.4528988899514375E-3</v>
      </c>
      <c r="BF4768">
        <f>SUM(BE4767:BE4768)</f>
        <v>8.2375492752743053E-3</v>
      </c>
      <c r="BG4768">
        <f t="shared" si="446"/>
        <v>0.90474710874530828</v>
      </c>
      <c r="BH4768" t="s">
        <v>5772</v>
      </c>
      <c r="BI4768">
        <f t="shared" si="447"/>
        <v>0.90474710874530828</v>
      </c>
      <c r="BJ4768">
        <v>1</v>
      </c>
      <c r="BK4768">
        <f t="shared" si="448"/>
        <v>9.5252891254691718E-2</v>
      </c>
      <c r="BL4768">
        <f t="shared" si="449"/>
        <v>-4.3472796070511556E-2</v>
      </c>
    </row>
    <row r="4769" spans="1:64" x14ac:dyDescent="0.2">
      <c r="A4769" t="s">
        <v>5773</v>
      </c>
      <c r="B4769" t="s">
        <v>5774</v>
      </c>
      <c r="C4769">
        <v>20</v>
      </c>
      <c r="K4769">
        <v>1</v>
      </c>
      <c r="BD4769">
        <f t="shared" si="444"/>
        <v>4.8085759341102072</v>
      </c>
      <c r="BE4769">
        <f t="shared" si="445"/>
        <v>8.1594710524551198E-3</v>
      </c>
      <c r="BF4769">
        <f>SUM(BE4769:BE4769)</f>
        <v>8.1594710524551198E-3</v>
      </c>
      <c r="BG4769">
        <f t="shared" si="446"/>
        <v>1</v>
      </c>
      <c r="BH4769" t="s">
        <v>5774</v>
      </c>
      <c r="BI4769">
        <f t="shared" si="447"/>
        <v>1</v>
      </c>
      <c r="BJ4769">
        <v>1</v>
      </c>
      <c r="BK4769">
        <f t="shared" si="448"/>
        <v>0</v>
      </c>
      <c r="BL4769">
        <f t="shared" si="449"/>
        <v>0</v>
      </c>
    </row>
    <row r="4770" spans="1:64" x14ac:dyDescent="0.2">
      <c r="A4770" t="s">
        <v>5775</v>
      </c>
      <c r="B4770" t="s">
        <v>5775</v>
      </c>
      <c r="C4770">
        <v>0</v>
      </c>
      <c r="I4770">
        <v>1</v>
      </c>
      <c r="BD4770">
        <f t="shared" si="444"/>
        <v>7.1502723084035571</v>
      </c>
      <c r="BE4770">
        <f t="shared" si="445"/>
        <v>7.8465038532286803E-4</v>
      </c>
      <c r="BF4770">
        <f>SUM(BE4770:BE4771)</f>
        <v>8.2375492752743053E-3</v>
      </c>
      <c r="BG4770">
        <f t="shared" si="446"/>
        <v>9.5252891254691718E-2</v>
      </c>
      <c r="BH4770" t="s">
        <v>5775</v>
      </c>
      <c r="BI4770">
        <f t="shared" si="447"/>
        <v>9.5252891254691718E-2</v>
      </c>
      <c r="BJ4770">
        <v>0</v>
      </c>
      <c r="BK4770">
        <f t="shared" si="448"/>
        <v>9.5252891254691718E-2</v>
      </c>
      <c r="BL4770">
        <f t="shared" si="449"/>
        <v>-1.0211218331126954</v>
      </c>
    </row>
    <row r="4771" spans="1:64" x14ac:dyDescent="0.2">
      <c r="A4771" t="s">
        <v>5775</v>
      </c>
      <c r="B4771" t="s">
        <v>5776</v>
      </c>
      <c r="C4771">
        <v>17</v>
      </c>
      <c r="H4771">
        <v>1</v>
      </c>
      <c r="BD4771">
        <f t="shared" si="444"/>
        <v>4.8991522095302411</v>
      </c>
      <c r="BE4771">
        <f t="shared" si="445"/>
        <v>7.4528988899514375E-3</v>
      </c>
      <c r="BF4771">
        <f>SUM(BE4770:BE4771)</f>
        <v>8.2375492752743053E-3</v>
      </c>
      <c r="BG4771">
        <f t="shared" si="446"/>
        <v>0.90474710874530828</v>
      </c>
      <c r="BH4771" t="s">
        <v>5776</v>
      </c>
      <c r="BI4771">
        <f t="shared" si="447"/>
        <v>0.90474710874530828</v>
      </c>
      <c r="BJ4771">
        <v>1</v>
      </c>
      <c r="BK4771">
        <f t="shared" si="448"/>
        <v>9.5252891254691718E-2</v>
      </c>
      <c r="BL4771">
        <f t="shared" si="449"/>
        <v>-4.3472796070511556E-2</v>
      </c>
    </row>
    <row r="4772" spans="1:64" x14ac:dyDescent="0.2">
      <c r="A4772" t="s">
        <v>5777</v>
      </c>
      <c r="B4772" t="s">
        <v>5778</v>
      </c>
      <c r="C4772">
        <v>31</v>
      </c>
      <c r="E4772">
        <v>1</v>
      </c>
      <c r="BD4772">
        <f t="shared" si="444"/>
        <v>3.2063326511295513</v>
      </c>
      <c r="BE4772">
        <f t="shared" si="445"/>
        <v>4.0504886771271426E-2</v>
      </c>
      <c r="BF4772">
        <f>SUM(BE4772:BE4773)</f>
        <v>4.8664357823726544E-2</v>
      </c>
      <c r="BG4772">
        <f t="shared" si="446"/>
        <v>0.83233168139173663</v>
      </c>
      <c r="BH4772" t="s">
        <v>5778</v>
      </c>
      <c r="BI4772">
        <f t="shared" si="447"/>
        <v>0.83233168139173663</v>
      </c>
      <c r="BJ4772">
        <v>1</v>
      </c>
      <c r="BK4772">
        <f t="shared" si="448"/>
        <v>0.16766831860826337</v>
      </c>
      <c r="BL4772">
        <f t="shared" si="449"/>
        <v>-7.9703574318453027E-2</v>
      </c>
    </row>
    <row r="4773" spans="1:64" x14ac:dyDescent="0.2">
      <c r="A4773" t="s">
        <v>5777</v>
      </c>
      <c r="B4773" t="s">
        <v>5779</v>
      </c>
      <c r="C4773">
        <v>0</v>
      </c>
      <c r="K4773">
        <v>1</v>
      </c>
      <c r="BD4773">
        <f t="shared" si="444"/>
        <v>4.8085759341102072</v>
      </c>
      <c r="BE4773">
        <f t="shared" si="445"/>
        <v>8.1594710524551198E-3</v>
      </c>
      <c r="BF4773">
        <f>SUM(BE4772:BE4773)</f>
        <v>4.8664357823726544E-2</v>
      </c>
      <c r="BG4773">
        <f t="shared" si="446"/>
        <v>0.16766831860826345</v>
      </c>
      <c r="BH4773" t="s">
        <v>5779</v>
      </c>
      <c r="BI4773">
        <f t="shared" si="447"/>
        <v>0.16766831860826345</v>
      </c>
      <c r="BJ4773">
        <v>0</v>
      </c>
      <c r="BK4773">
        <f t="shared" si="448"/>
        <v>0.16766831860826345</v>
      </c>
      <c r="BL4773">
        <f t="shared" si="449"/>
        <v>-0.77554899078350237</v>
      </c>
    </row>
    <row r="4774" spans="1:64" x14ac:dyDescent="0.2">
      <c r="A4774" t="s">
        <v>5780</v>
      </c>
      <c r="B4774" t="s">
        <v>5781</v>
      </c>
      <c r="C4774">
        <v>56</v>
      </c>
      <c r="E4774">
        <v>1</v>
      </c>
      <c r="BD4774">
        <f t="shared" si="444"/>
        <v>3.2063326511295513</v>
      </c>
      <c r="BE4774">
        <f t="shared" si="445"/>
        <v>4.0504886771271426E-2</v>
      </c>
      <c r="BF4774">
        <f>SUM(BE4774:BE4774)</f>
        <v>4.0504886771271426E-2</v>
      </c>
      <c r="BG4774">
        <f t="shared" si="446"/>
        <v>1</v>
      </c>
      <c r="BH4774" t="s">
        <v>5781</v>
      </c>
      <c r="BI4774">
        <f t="shared" si="447"/>
        <v>1</v>
      </c>
      <c r="BJ4774">
        <v>1</v>
      </c>
      <c r="BK4774">
        <f t="shared" si="448"/>
        <v>0</v>
      </c>
      <c r="BL4774">
        <f t="shared" si="449"/>
        <v>0</v>
      </c>
    </row>
    <row r="4775" spans="1:64" x14ac:dyDescent="0.2">
      <c r="A4775" t="s">
        <v>5782</v>
      </c>
      <c r="B4775" t="s">
        <v>5783</v>
      </c>
      <c r="C4775">
        <v>26</v>
      </c>
      <c r="K4775">
        <v>1</v>
      </c>
      <c r="BD4775">
        <f t="shared" si="444"/>
        <v>4.8085759341102072</v>
      </c>
      <c r="BE4775">
        <f t="shared" si="445"/>
        <v>8.1594710524551198E-3</v>
      </c>
      <c r="BF4775">
        <f>SUM(BE4775:BE4775)</f>
        <v>8.1594710524551198E-3</v>
      </c>
      <c r="BG4775">
        <f t="shared" si="446"/>
        <v>1</v>
      </c>
      <c r="BH4775" t="s">
        <v>5783</v>
      </c>
      <c r="BI4775">
        <f t="shared" si="447"/>
        <v>1</v>
      </c>
      <c r="BJ4775">
        <v>1</v>
      </c>
      <c r="BK4775">
        <f t="shared" si="448"/>
        <v>0</v>
      </c>
      <c r="BL4775">
        <f t="shared" si="449"/>
        <v>0</v>
      </c>
    </row>
    <row r="4776" spans="1:64" x14ac:dyDescent="0.2">
      <c r="A4776" t="s">
        <v>5784</v>
      </c>
      <c r="B4776" t="s">
        <v>5785</v>
      </c>
      <c r="C4776">
        <v>16</v>
      </c>
      <c r="E4776">
        <v>1</v>
      </c>
      <c r="BD4776">
        <f t="shared" si="444"/>
        <v>3.2063326511295513</v>
      </c>
      <c r="BE4776">
        <f t="shared" si="445"/>
        <v>4.0504886771271426E-2</v>
      </c>
      <c r="BF4776">
        <f>SUM(BE4776:BE4777)</f>
        <v>4.8664357823726544E-2</v>
      </c>
      <c r="BG4776">
        <f t="shared" si="446"/>
        <v>0.83233168139173663</v>
      </c>
      <c r="BH4776" t="s">
        <v>5785</v>
      </c>
      <c r="BI4776">
        <f t="shared" si="447"/>
        <v>0.83233168139173663</v>
      </c>
      <c r="BJ4776">
        <v>1</v>
      </c>
      <c r="BK4776">
        <f t="shared" si="448"/>
        <v>0.16766831860826337</v>
      </c>
      <c r="BL4776">
        <f t="shared" si="449"/>
        <v>-7.9703574318453027E-2</v>
      </c>
    </row>
    <row r="4777" spans="1:64" x14ac:dyDescent="0.2">
      <c r="A4777" t="s">
        <v>5784</v>
      </c>
      <c r="B4777" t="s">
        <v>5786</v>
      </c>
      <c r="C4777">
        <v>0</v>
      </c>
      <c r="K4777">
        <v>1</v>
      </c>
      <c r="BD4777">
        <f t="shared" si="444"/>
        <v>4.8085759341102072</v>
      </c>
      <c r="BE4777">
        <f t="shared" si="445"/>
        <v>8.1594710524551198E-3</v>
      </c>
      <c r="BF4777">
        <f>SUM(BE4776:BE4777)</f>
        <v>4.8664357823726544E-2</v>
      </c>
      <c r="BG4777">
        <f t="shared" si="446"/>
        <v>0.16766831860826345</v>
      </c>
      <c r="BH4777" t="s">
        <v>5786</v>
      </c>
      <c r="BI4777">
        <f t="shared" si="447"/>
        <v>0.16766831860826345</v>
      </c>
      <c r="BJ4777">
        <v>0</v>
      </c>
      <c r="BK4777">
        <f t="shared" si="448"/>
        <v>0.16766831860826345</v>
      </c>
      <c r="BL4777">
        <f t="shared" si="449"/>
        <v>-0.77554899078350237</v>
      </c>
    </row>
    <row r="4778" spans="1:64" x14ac:dyDescent="0.2">
      <c r="A4778" t="s">
        <v>5787</v>
      </c>
      <c r="B4778" t="s">
        <v>5787</v>
      </c>
      <c r="C4778">
        <v>0</v>
      </c>
      <c r="I4778">
        <v>1</v>
      </c>
      <c r="BD4778">
        <f t="shared" si="444"/>
        <v>7.1502723084035571</v>
      </c>
      <c r="BE4778">
        <f t="shared" si="445"/>
        <v>7.8465038532286803E-4</v>
      </c>
      <c r="BF4778">
        <f>SUM(BE4778:BE4779)</f>
        <v>8.2375492752743053E-3</v>
      </c>
      <c r="BG4778">
        <f t="shared" si="446"/>
        <v>9.5252891254691718E-2</v>
      </c>
      <c r="BH4778" t="s">
        <v>5787</v>
      </c>
      <c r="BI4778">
        <f t="shared" si="447"/>
        <v>9.5252891254691718E-2</v>
      </c>
      <c r="BJ4778">
        <v>0</v>
      </c>
      <c r="BK4778">
        <f t="shared" si="448"/>
        <v>9.5252891254691718E-2</v>
      </c>
      <c r="BL4778">
        <f t="shared" si="449"/>
        <v>-1.0211218331126954</v>
      </c>
    </row>
    <row r="4779" spans="1:64" x14ac:dyDescent="0.2">
      <c r="A4779" t="s">
        <v>5787</v>
      </c>
      <c r="B4779" t="s">
        <v>5788</v>
      </c>
      <c r="C4779">
        <v>105</v>
      </c>
      <c r="H4779">
        <v>1</v>
      </c>
      <c r="BD4779">
        <f t="shared" si="444"/>
        <v>4.8991522095302411</v>
      </c>
      <c r="BE4779">
        <f t="shared" si="445"/>
        <v>7.4528988899514375E-3</v>
      </c>
      <c r="BF4779">
        <f>SUM(BE4778:BE4779)</f>
        <v>8.2375492752743053E-3</v>
      </c>
      <c r="BG4779">
        <f t="shared" si="446"/>
        <v>0.90474710874530828</v>
      </c>
      <c r="BH4779" t="s">
        <v>5788</v>
      </c>
      <c r="BI4779">
        <f t="shared" si="447"/>
        <v>0.90474710874530828</v>
      </c>
      <c r="BJ4779">
        <v>1</v>
      </c>
      <c r="BK4779">
        <f t="shared" si="448"/>
        <v>9.5252891254691718E-2</v>
      </c>
      <c r="BL4779">
        <f t="shared" si="449"/>
        <v>-4.3472796070511556E-2</v>
      </c>
    </row>
    <row r="4780" spans="1:64" x14ac:dyDescent="0.2">
      <c r="A4780" t="s">
        <v>5789</v>
      </c>
      <c r="B4780" t="s">
        <v>5789</v>
      </c>
      <c r="C4780">
        <v>0</v>
      </c>
      <c r="I4780">
        <v>1</v>
      </c>
      <c r="BD4780">
        <f t="shared" si="444"/>
        <v>7.1502723084035571</v>
      </c>
      <c r="BE4780">
        <f t="shared" si="445"/>
        <v>7.8465038532286803E-4</v>
      </c>
      <c r="BF4780">
        <f>SUM(BE4780:BE4781)</f>
        <v>8.2375492752743053E-3</v>
      </c>
      <c r="BG4780">
        <f t="shared" si="446"/>
        <v>9.5252891254691718E-2</v>
      </c>
      <c r="BH4780" t="s">
        <v>5789</v>
      </c>
      <c r="BI4780">
        <f t="shared" si="447"/>
        <v>9.5252891254691718E-2</v>
      </c>
      <c r="BJ4780">
        <v>0</v>
      </c>
      <c r="BK4780">
        <f t="shared" si="448"/>
        <v>9.5252891254691718E-2</v>
      </c>
      <c r="BL4780">
        <f t="shared" si="449"/>
        <v>-1.0211218331126954</v>
      </c>
    </row>
    <row r="4781" spans="1:64" x14ac:dyDescent="0.2">
      <c r="A4781" t="s">
        <v>5789</v>
      </c>
      <c r="B4781" t="s">
        <v>5790</v>
      </c>
      <c r="C4781">
        <v>25</v>
      </c>
      <c r="H4781">
        <v>1</v>
      </c>
      <c r="BD4781">
        <f t="shared" si="444"/>
        <v>4.8991522095302411</v>
      </c>
      <c r="BE4781">
        <f t="shared" si="445"/>
        <v>7.4528988899514375E-3</v>
      </c>
      <c r="BF4781">
        <f>SUM(BE4780:BE4781)</f>
        <v>8.2375492752743053E-3</v>
      </c>
      <c r="BG4781">
        <f t="shared" si="446"/>
        <v>0.90474710874530828</v>
      </c>
      <c r="BH4781" t="s">
        <v>5790</v>
      </c>
      <c r="BI4781">
        <f t="shared" si="447"/>
        <v>0.90474710874530828</v>
      </c>
      <c r="BJ4781">
        <v>1</v>
      </c>
      <c r="BK4781">
        <f t="shared" si="448"/>
        <v>9.5252891254691718E-2</v>
      </c>
      <c r="BL4781">
        <f t="shared" si="449"/>
        <v>-4.3472796070511556E-2</v>
      </c>
    </row>
    <row r="4782" spans="1:64" x14ac:dyDescent="0.2">
      <c r="A4782" t="s">
        <v>5791</v>
      </c>
      <c r="B4782" t="s">
        <v>5791</v>
      </c>
      <c r="C4782">
        <v>0</v>
      </c>
      <c r="I4782">
        <v>1</v>
      </c>
      <c r="BD4782">
        <f t="shared" si="444"/>
        <v>7.1502723084035571</v>
      </c>
      <c r="BE4782">
        <f t="shared" si="445"/>
        <v>7.8465038532286803E-4</v>
      </c>
      <c r="BF4782">
        <f>SUM(BE4782:BE4783)</f>
        <v>8.2375492752743053E-3</v>
      </c>
      <c r="BG4782">
        <f t="shared" si="446"/>
        <v>9.5252891254691718E-2</v>
      </c>
      <c r="BH4782" t="s">
        <v>5791</v>
      </c>
      <c r="BI4782">
        <f t="shared" si="447"/>
        <v>9.5252891254691718E-2</v>
      </c>
      <c r="BJ4782">
        <v>0</v>
      </c>
      <c r="BK4782">
        <f t="shared" si="448"/>
        <v>9.5252891254691718E-2</v>
      </c>
      <c r="BL4782">
        <f t="shared" si="449"/>
        <v>-1.0211218331126954</v>
      </c>
    </row>
    <row r="4783" spans="1:64" x14ac:dyDescent="0.2">
      <c r="A4783" t="s">
        <v>5791</v>
      </c>
      <c r="B4783" t="s">
        <v>5792</v>
      </c>
      <c r="C4783">
        <v>114</v>
      </c>
      <c r="H4783">
        <v>1</v>
      </c>
      <c r="BD4783">
        <f t="shared" si="444"/>
        <v>4.8991522095302411</v>
      </c>
      <c r="BE4783">
        <f t="shared" si="445"/>
        <v>7.4528988899514375E-3</v>
      </c>
      <c r="BF4783">
        <f>SUM(BE4782:BE4783)</f>
        <v>8.2375492752743053E-3</v>
      </c>
      <c r="BG4783">
        <f t="shared" si="446"/>
        <v>0.90474710874530828</v>
      </c>
      <c r="BH4783" t="s">
        <v>5792</v>
      </c>
      <c r="BI4783">
        <f t="shared" si="447"/>
        <v>0.90474710874530828</v>
      </c>
      <c r="BJ4783">
        <v>1</v>
      </c>
      <c r="BK4783">
        <f t="shared" si="448"/>
        <v>9.5252891254691718E-2</v>
      </c>
      <c r="BL4783">
        <f t="shared" si="449"/>
        <v>-4.3472796070511556E-2</v>
      </c>
    </row>
    <row r="4784" spans="1:64" x14ac:dyDescent="0.2">
      <c r="A4784" t="s">
        <v>5793</v>
      </c>
      <c r="B4784" t="s">
        <v>5794</v>
      </c>
      <c r="C4784">
        <v>46</v>
      </c>
      <c r="E4784">
        <v>1</v>
      </c>
      <c r="BD4784">
        <f t="shared" si="444"/>
        <v>3.2063326511295513</v>
      </c>
      <c r="BE4784">
        <f t="shared" si="445"/>
        <v>4.0504886771271426E-2</v>
      </c>
      <c r="BF4784">
        <f>SUM(BE4784:BE4784)</f>
        <v>4.0504886771271426E-2</v>
      </c>
      <c r="BG4784">
        <f t="shared" si="446"/>
        <v>1</v>
      </c>
      <c r="BH4784" t="s">
        <v>5794</v>
      </c>
      <c r="BI4784">
        <f t="shared" si="447"/>
        <v>1</v>
      </c>
      <c r="BJ4784">
        <v>1</v>
      </c>
      <c r="BK4784">
        <f t="shared" si="448"/>
        <v>0</v>
      </c>
      <c r="BL4784">
        <f t="shared" si="449"/>
        <v>0</v>
      </c>
    </row>
    <row r="4785" spans="1:64" x14ac:dyDescent="0.2">
      <c r="A4785" t="s">
        <v>5795</v>
      </c>
      <c r="B4785" t="s">
        <v>5796</v>
      </c>
      <c r="C4785">
        <v>461</v>
      </c>
      <c r="E4785">
        <v>1</v>
      </c>
      <c r="BD4785">
        <f t="shared" si="444"/>
        <v>3.2063326511295513</v>
      </c>
      <c r="BE4785">
        <f t="shared" si="445"/>
        <v>4.0504886771271426E-2</v>
      </c>
      <c r="BF4785">
        <f>SUM(BE4785:BE4786)</f>
        <v>4.8664357823726544E-2</v>
      </c>
      <c r="BG4785">
        <f t="shared" si="446"/>
        <v>0.83233168139173663</v>
      </c>
      <c r="BH4785" t="s">
        <v>5796</v>
      </c>
      <c r="BI4785">
        <f t="shared" si="447"/>
        <v>0.83233168139173663</v>
      </c>
      <c r="BJ4785">
        <v>1</v>
      </c>
      <c r="BK4785">
        <f t="shared" si="448"/>
        <v>0.16766831860826337</v>
      </c>
      <c r="BL4785">
        <f t="shared" si="449"/>
        <v>-7.9703574318453027E-2</v>
      </c>
    </row>
    <row r="4786" spans="1:64" x14ac:dyDescent="0.2">
      <c r="A4786" t="s">
        <v>5795</v>
      </c>
      <c r="B4786" t="s">
        <v>5797</v>
      </c>
      <c r="C4786">
        <v>0</v>
      </c>
      <c r="K4786">
        <v>1</v>
      </c>
      <c r="BD4786">
        <f t="shared" si="444"/>
        <v>4.8085759341102072</v>
      </c>
      <c r="BE4786">
        <f t="shared" si="445"/>
        <v>8.1594710524551198E-3</v>
      </c>
      <c r="BF4786">
        <f>SUM(BE4785:BE4786)</f>
        <v>4.8664357823726544E-2</v>
      </c>
      <c r="BG4786">
        <f t="shared" si="446"/>
        <v>0.16766831860826345</v>
      </c>
      <c r="BH4786" t="s">
        <v>5797</v>
      </c>
      <c r="BI4786">
        <f t="shared" si="447"/>
        <v>0.16766831860826345</v>
      </c>
      <c r="BJ4786">
        <v>0</v>
      </c>
      <c r="BK4786">
        <f t="shared" si="448"/>
        <v>0.16766831860826345</v>
      </c>
      <c r="BL4786">
        <f t="shared" si="449"/>
        <v>-0.77554899078350237</v>
      </c>
    </row>
    <row r="4787" spans="1:64" x14ac:dyDescent="0.2">
      <c r="A4787" t="s">
        <v>5798</v>
      </c>
      <c r="B4787" t="s">
        <v>5799</v>
      </c>
      <c r="C4787">
        <v>228</v>
      </c>
      <c r="E4787">
        <v>1</v>
      </c>
      <c r="BD4787">
        <f t="shared" si="444"/>
        <v>3.2063326511295513</v>
      </c>
      <c r="BE4787">
        <f t="shared" si="445"/>
        <v>4.0504886771271426E-2</v>
      </c>
      <c r="BF4787">
        <f>SUM(BE4787:BE4789)</f>
        <v>5.4711357485385824E-2</v>
      </c>
      <c r="BG4787">
        <f t="shared" si="446"/>
        <v>0.74033781344377814</v>
      </c>
      <c r="BH4787" t="s">
        <v>5799</v>
      </c>
      <c r="BI4787">
        <f t="shared" si="447"/>
        <v>0.74033781344377814</v>
      </c>
      <c r="BJ4787">
        <v>1</v>
      </c>
      <c r="BK4787">
        <f t="shared" si="448"/>
        <v>0.25966218655622186</v>
      </c>
      <c r="BL4787">
        <f t="shared" si="449"/>
        <v>-0.13057006805589261</v>
      </c>
    </row>
    <row r="4788" spans="1:64" x14ac:dyDescent="0.2">
      <c r="A4788" t="s">
        <v>5798</v>
      </c>
      <c r="B4788" t="s">
        <v>5800</v>
      </c>
      <c r="C4788">
        <v>0</v>
      </c>
      <c r="K4788">
        <v>1</v>
      </c>
      <c r="BD4788">
        <f t="shared" si="444"/>
        <v>4.8085759341102072</v>
      </c>
      <c r="BE4788">
        <f t="shared" si="445"/>
        <v>8.1594710524551198E-3</v>
      </c>
      <c r="BF4788">
        <f>SUM(BE4787:BE4789)</f>
        <v>5.4711357485385824E-2</v>
      </c>
      <c r="BG4788">
        <f t="shared" si="446"/>
        <v>0.14913669533121399</v>
      </c>
      <c r="BH4788" t="s">
        <v>5800</v>
      </c>
      <c r="BI4788">
        <f t="shared" si="447"/>
        <v>0.14913669533121399</v>
      </c>
      <c r="BJ4788">
        <v>0</v>
      </c>
      <c r="BK4788">
        <f t="shared" si="448"/>
        <v>0.14913669533121399</v>
      </c>
      <c r="BL4788">
        <f t="shared" si="449"/>
        <v>-0.82641548452094193</v>
      </c>
    </row>
    <row r="4789" spans="1:64" x14ac:dyDescent="0.2">
      <c r="A4789" t="s">
        <v>5798</v>
      </c>
      <c r="B4789" t="s">
        <v>5801</v>
      </c>
      <c r="C4789">
        <v>0</v>
      </c>
      <c r="R4789">
        <v>1</v>
      </c>
      <c r="BD4789">
        <f t="shared" si="444"/>
        <v>5.1081930536428937</v>
      </c>
      <c r="BE4789">
        <f t="shared" si="445"/>
        <v>6.0469996616592785E-3</v>
      </c>
      <c r="BF4789">
        <f>SUM(BE4787:BE4789)</f>
        <v>5.4711357485385824E-2</v>
      </c>
      <c r="BG4789">
        <f t="shared" si="446"/>
        <v>0.11052549122500785</v>
      </c>
      <c r="BH4789" t="s">
        <v>5801</v>
      </c>
      <c r="BI4789">
        <f t="shared" si="447"/>
        <v>0.11052549122500785</v>
      </c>
      <c r="BJ4789">
        <v>0</v>
      </c>
      <c r="BK4789">
        <f t="shared" si="448"/>
        <v>0.11052549122500785</v>
      </c>
      <c r="BL4789">
        <f t="shared" si="449"/>
        <v>-0.95653754621773457</v>
      </c>
    </row>
    <row r="4790" spans="1:64" x14ac:dyDescent="0.2">
      <c r="A4790" t="s">
        <v>5802</v>
      </c>
      <c r="B4790" t="s">
        <v>5802</v>
      </c>
      <c r="C4790">
        <v>0</v>
      </c>
      <c r="I4790">
        <v>1</v>
      </c>
      <c r="BD4790">
        <f t="shared" si="444"/>
        <v>7.1502723084035571</v>
      </c>
      <c r="BE4790">
        <f t="shared" si="445"/>
        <v>7.8465038532286803E-4</v>
      </c>
      <c r="BF4790">
        <f>SUM(BE4790:BE4792)</f>
        <v>1.4284548936933584E-2</v>
      </c>
      <c r="BG4790">
        <f t="shared" si="446"/>
        <v>5.4930007855838271E-2</v>
      </c>
      <c r="BH4790" t="s">
        <v>5802</v>
      </c>
      <c r="BI4790">
        <f t="shared" si="447"/>
        <v>5.4930007855838271E-2</v>
      </c>
      <c r="BJ4790">
        <v>0</v>
      </c>
      <c r="BK4790">
        <f t="shared" si="448"/>
        <v>5.4930007855838271E-2</v>
      </c>
      <c r="BL4790">
        <f t="shared" si="449"/>
        <v>-1.2601903388678279</v>
      </c>
    </row>
    <row r="4791" spans="1:64" x14ac:dyDescent="0.2">
      <c r="A4791" t="s">
        <v>5802</v>
      </c>
      <c r="B4791" t="s">
        <v>5803</v>
      </c>
      <c r="C4791">
        <v>29</v>
      </c>
      <c r="H4791">
        <v>1</v>
      </c>
      <c r="BD4791">
        <f t="shared" si="444"/>
        <v>4.8991522095302411</v>
      </c>
      <c r="BE4791">
        <f t="shared" si="445"/>
        <v>7.4528988899514375E-3</v>
      </c>
      <c r="BF4791">
        <f>SUM(BE4790:BE4792)</f>
        <v>1.4284548936933584E-2</v>
      </c>
      <c r="BG4791">
        <f t="shared" si="446"/>
        <v>0.52174548337900306</v>
      </c>
      <c r="BH4791" t="s">
        <v>5803</v>
      </c>
      <c r="BI4791">
        <f t="shared" si="447"/>
        <v>0.52174548337900306</v>
      </c>
      <c r="BJ4791">
        <v>1</v>
      </c>
      <c r="BK4791">
        <f t="shared" si="448"/>
        <v>0.47825451662099694</v>
      </c>
      <c r="BL4791">
        <f t="shared" si="449"/>
        <v>-0.28254130182564413</v>
      </c>
    </row>
    <row r="4792" spans="1:64" x14ac:dyDescent="0.2">
      <c r="A4792" t="s">
        <v>5802</v>
      </c>
      <c r="B4792" t="s">
        <v>5804</v>
      </c>
      <c r="C4792">
        <v>0</v>
      </c>
      <c r="R4792">
        <v>1</v>
      </c>
      <c r="BD4792">
        <f t="shared" si="444"/>
        <v>5.1081930536428937</v>
      </c>
      <c r="BE4792">
        <f t="shared" si="445"/>
        <v>6.0469996616592785E-3</v>
      </c>
      <c r="BF4792">
        <f>SUM(BE4790:BE4792)</f>
        <v>1.4284548936933584E-2</v>
      </c>
      <c r="BG4792">
        <f t="shared" si="446"/>
        <v>0.42332450876515865</v>
      </c>
      <c r="BH4792" t="s">
        <v>5804</v>
      </c>
      <c r="BI4792">
        <f t="shared" si="447"/>
        <v>0.42332450876515865</v>
      </c>
      <c r="BJ4792">
        <v>0</v>
      </c>
      <c r="BK4792">
        <f t="shared" si="448"/>
        <v>0.42332450876515865</v>
      </c>
      <c r="BL4792">
        <f t="shared" si="449"/>
        <v>-0.37332658691616699</v>
      </c>
    </row>
    <row r="4793" spans="1:64" x14ac:dyDescent="0.2">
      <c r="A4793" t="s">
        <v>5805</v>
      </c>
      <c r="B4793" t="s">
        <v>5805</v>
      </c>
      <c r="C4793">
        <v>0</v>
      </c>
      <c r="I4793">
        <v>1</v>
      </c>
      <c r="BD4793">
        <f t="shared" si="444"/>
        <v>7.1502723084035571</v>
      </c>
      <c r="BE4793">
        <f t="shared" si="445"/>
        <v>7.8465038532286803E-4</v>
      </c>
      <c r="BF4793">
        <f>SUM(BE4793:BE4795)</f>
        <v>1.4284548936933584E-2</v>
      </c>
      <c r="BG4793">
        <f t="shared" si="446"/>
        <v>5.4930007855838271E-2</v>
      </c>
      <c r="BH4793" t="s">
        <v>5805</v>
      </c>
      <c r="BI4793">
        <f t="shared" si="447"/>
        <v>5.4930007855838271E-2</v>
      </c>
      <c r="BJ4793">
        <v>0</v>
      </c>
      <c r="BK4793">
        <f t="shared" si="448"/>
        <v>5.4930007855838271E-2</v>
      </c>
      <c r="BL4793">
        <f t="shared" si="449"/>
        <v>-1.2601903388678279</v>
      </c>
    </row>
    <row r="4794" spans="1:64" x14ac:dyDescent="0.2">
      <c r="A4794" t="s">
        <v>5805</v>
      </c>
      <c r="B4794" t="s">
        <v>5806</v>
      </c>
      <c r="C4794">
        <v>56</v>
      </c>
      <c r="H4794">
        <v>1</v>
      </c>
      <c r="BD4794">
        <f t="shared" si="444"/>
        <v>4.8991522095302411</v>
      </c>
      <c r="BE4794">
        <f t="shared" si="445"/>
        <v>7.4528988899514375E-3</v>
      </c>
      <c r="BF4794">
        <f>SUM(BE4793:BE4795)</f>
        <v>1.4284548936933584E-2</v>
      </c>
      <c r="BG4794">
        <f t="shared" si="446"/>
        <v>0.52174548337900306</v>
      </c>
      <c r="BH4794" t="s">
        <v>5806</v>
      </c>
      <c r="BI4794">
        <f t="shared" si="447"/>
        <v>0.52174548337900306</v>
      </c>
      <c r="BJ4794">
        <v>1</v>
      </c>
      <c r="BK4794">
        <f t="shared" si="448"/>
        <v>0.47825451662099694</v>
      </c>
      <c r="BL4794">
        <f t="shared" si="449"/>
        <v>-0.28254130182564413</v>
      </c>
    </row>
    <row r="4795" spans="1:64" x14ac:dyDescent="0.2">
      <c r="A4795" t="s">
        <v>5805</v>
      </c>
      <c r="B4795" t="s">
        <v>5807</v>
      </c>
      <c r="C4795">
        <v>0</v>
      </c>
      <c r="R4795">
        <v>1</v>
      </c>
      <c r="BD4795">
        <f t="shared" si="444"/>
        <v>5.1081930536428937</v>
      </c>
      <c r="BE4795">
        <f t="shared" si="445"/>
        <v>6.0469996616592785E-3</v>
      </c>
      <c r="BF4795">
        <f>SUM(BE4793:BE4795)</f>
        <v>1.4284548936933584E-2</v>
      </c>
      <c r="BG4795">
        <f t="shared" si="446"/>
        <v>0.42332450876515865</v>
      </c>
      <c r="BH4795" t="s">
        <v>5807</v>
      </c>
      <c r="BI4795">
        <f t="shared" si="447"/>
        <v>0.42332450876515865</v>
      </c>
      <c r="BJ4795">
        <v>0</v>
      </c>
      <c r="BK4795">
        <f t="shared" si="448"/>
        <v>0.42332450876515865</v>
      </c>
      <c r="BL4795">
        <f t="shared" si="449"/>
        <v>-0.37332658691616699</v>
      </c>
    </row>
    <row r="4796" spans="1:64" x14ac:dyDescent="0.2">
      <c r="A4796" t="s">
        <v>5808</v>
      </c>
      <c r="B4796" t="s">
        <v>5809</v>
      </c>
      <c r="C4796">
        <v>63</v>
      </c>
      <c r="E4796">
        <v>1</v>
      </c>
      <c r="BD4796">
        <f t="shared" si="444"/>
        <v>3.2063326511295513</v>
      </c>
      <c r="BE4796">
        <f t="shared" si="445"/>
        <v>4.0504886771271426E-2</v>
      </c>
      <c r="BF4796">
        <f>SUM(BE4796:BE4798)</f>
        <v>5.4711357485385824E-2</v>
      </c>
      <c r="BG4796">
        <f t="shared" si="446"/>
        <v>0.74033781344377814</v>
      </c>
      <c r="BH4796" t="s">
        <v>5809</v>
      </c>
      <c r="BI4796">
        <f t="shared" si="447"/>
        <v>0.74033781344377814</v>
      </c>
      <c r="BJ4796">
        <v>1</v>
      </c>
      <c r="BK4796">
        <f t="shared" si="448"/>
        <v>0.25966218655622186</v>
      </c>
      <c r="BL4796">
        <f t="shared" si="449"/>
        <v>-0.13057006805589261</v>
      </c>
    </row>
    <row r="4797" spans="1:64" x14ac:dyDescent="0.2">
      <c r="A4797" t="s">
        <v>5808</v>
      </c>
      <c r="B4797" t="s">
        <v>5810</v>
      </c>
      <c r="C4797">
        <v>0</v>
      </c>
      <c r="K4797">
        <v>1</v>
      </c>
      <c r="BD4797">
        <f t="shared" si="444"/>
        <v>4.8085759341102072</v>
      </c>
      <c r="BE4797">
        <f t="shared" si="445"/>
        <v>8.1594710524551198E-3</v>
      </c>
      <c r="BF4797">
        <f>SUM(BE4796:BE4798)</f>
        <v>5.4711357485385824E-2</v>
      </c>
      <c r="BG4797">
        <f t="shared" si="446"/>
        <v>0.14913669533121399</v>
      </c>
      <c r="BH4797" t="s">
        <v>5810</v>
      </c>
      <c r="BI4797">
        <f t="shared" si="447"/>
        <v>0.14913669533121399</v>
      </c>
      <c r="BJ4797">
        <v>0</v>
      </c>
      <c r="BK4797">
        <f t="shared" si="448"/>
        <v>0.14913669533121399</v>
      </c>
      <c r="BL4797">
        <f t="shared" si="449"/>
        <v>-0.82641548452094193</v>
      </c>
    </row>
    <row r="4798" spans="1:64" x14ac:dyDescent="0.2">
      <c r="A4798" t="s">
        <v>5808</v>
      </c>
      <c r="B4798" t="s">
        <v>5811</v>
      </c>
      <c r="C4798">
        <v>0</v>
      </c>
      <c r="R4798">
        <v>1</v>
      </c>
      <c r="BD4798">
        <f t="shared" si="444"/>
        <v>5.1081930536428937</v>
      </c>
      <c r="BE4798">
        <f t="shared" si="445"/>
        <v>6.0469996616592785E-3</v>
      </c>
      <c r="BF4798">
        <f>SUM(BE4796:BE4798)</f>
        <v>5.4711357485385824E-2</v>
      </c>
      <c r="BG4798">
        <f t="shared" si="446"/>
        <v>0.11052549122500785</v>
      </c>
      <c r="BH4798" t="s">
        <v>5811</v>
      </c>
      <c r="BI4798">
        <f t="shared" si="447"/>
        <v>0.11052549122500785</v>
      </c>
      <c r="BJ4798">
        <v>0</v>
      </c>
      <c r="BK4798">
        <f t="shared" si="448"/>
        <v>0.11052549122500785</v>
      </c>
      <c r="BL4798">
        <f t="shared" si="449"/>
        <v>-0.95653754621773457</v>
      </c>
    </row>
    <row r="4799" spans="1:64" x14ac:dyDescent="0.2">
      <c r="A4799" t="s">
        <v>5812</v>
      </c>
      <c r="B4799" t="s">
        <v>5813</v>
      </c>
      <c r="C4799">
        <v>11</v>
      </c>
      <c r="K4799">
        <v>1</v>
      </c>
      <c r="BD4799">
        <f t="shared" si="444"/>
        <v>4.8085759341102072</v>
      </c>
      <c r="BE4799">
        <f t="shared" si="445"/>
        <v>8.1594710524551198E-3</v>
      </c>
      <c r="BF4799">
        <f>SUM(BE4799:BE4799)</f>
        <v>8.1594710524551198E-3</v>
      </c>
      <c r="BG4799">
        <f t="shared" si="446"/>
        <v>1</v>
      </c>
      <c r="BH4799" t="s">
        <v>5813</v>
      </c>
      <c r="BI4799">
        <f t="shared" si="447"/>
        <v>1</v>
      </c>
      <c r="BJ4799">
        <v>1</v>
      </c>
      <c r="BK4799">
        <f t="shared" si="448"/>
        <v>0</v>
      </c>
      <c r="BL4799">
        <f t="shared" si="449"/>
        <v>0</v>
      </c>
    </row>
    <row r="4800" spans="1:64" x14ac:dyDescent="0.2">
      <c r="A4800" t="s">
        <v>5814</v>
      </c>
      <c r="B4800" t="s">
        <v>5815</v>
      </c>
      <c r="C4800">
        <v>16</v>
      </c>
      <c r="E4800">
        <v>1</v>
      </c>
      <c r="BD4800">
        <f t="shared" si="444"/>
        <v>3.2063326511295513</v>
      </c>
      <c r="BE4800">
        <f t="shared" si="445"/>
        <v>4.0504886771271426E-2</v>
      </c>
      <c r="BF4800">
        <f>SUM(BE4800:BE4802)</f>
        <v>5.4711357485385824E-2</v>
      </c>
      <c r="BG4800">
        <f t="shared" si="446"/>
        <v>0.74033781344377814</v>
      </c>
      <c r="BH4800" t="s">
        <v>5815</v>
      </c>
      <c r="BI4800">
        <f t="shared" si="447"/>
        <v>0.74033781344377814</v>
      </c>
      <c r="BJ4800">
        <v>1</v>
      </c>
      <c r="BK4800">
        <f t="shared" si="448"/>
        <v>0.25966218655622186</v>
      </c>
      <c r="BL4800">
        <f t="shared" si="449"/>
        <v>-0.13057006805589261</v>
      </c>
    </row>
    <row r="4801" spans="1:64" x14ac:dyDescent="0.2">
      <c r="A4801" t="s">
        <v>5814</v>
      </c>
      <c r="B4801" t="s">
        <v>5816</v>
      </c>
      <c r="C4801">
        <v>0</v>
      </c>
      <c r="K4801">
        <v>1</v>
      </c>
      <c r="BD4801">
        <f t="shared" si="444"/>
        <v>4.8085759341102072</v>
      </c>
      <c r="BE4801">
        <f t="shared" si="445"/>
        <v>8.1594710524551198E-3</v>
      </c>
      <c r="BF4801">
        <f>SUM(BE4800:BE4802)</f>
        <v>5.4711357485385824E-2</v>
      </c>
      <c r="BG4801">
        <f t="shared" si="446"/>
        <v>0.14913669533121399</v>
      </c>
      <c r="BH4801" t="s">
        <v>5816</v>
      </c>
      <c r="BI4801">
        <f t="shared" si="447"/>
        <v>0.14913669533121399</v>
      </c>
      <c r="BJ4801">
        <v>0</v>
      </c>
      <c r="BK4801">
        <f t="shared" si="448"/>
        <v>0.14913669533121399</v>
      </c>
      <c r="BL4801">
        <f t="shared" si="449"/>
        <v>-0.82641548452094193</v>
      </c>
    </row>
    <row r="4802" spans="1:64" x14ac:dyDescent="0.2">
      <c r="A4802" t="s">
        <v>5814</v>
      </c>
      <c r="B4802" t="s">
        <v>5817</v>
      </c>
      <c r="C4802">
        <v>0</v>
      </c>
      <c r="R4802">
        <v>1</v>
      </c>
      <c r="BD4802">
        <f t="shared" si="444"/>
        <v>5.1081930536428937</v>
      </c>
      <c r="BE4802">
        <f t="shared" si="445"/>
        <v>6.0469996616592785E-3</v>
      </c>
      <c r="BF4802">
        <f>SUM(BE4800:BE4802)</f>
        <v>5.4711357485385824E-2</v>
      </c>
      <c r="BG4802">
        <f t="shared" si="446"/>
        <v>0.11052549122500785</v>
      </c>
      <c r="BH4802" t="s">
        <v>5817</v>
      </c>
      <c r="BI4802">
        <f t="shared" si="447"/>
        <v>0.11052549122500785</v>
      </c>
      <c r="BJ4802">
        <v>0</v>
      </c>
      <c r="BK4802">
        <f t="shared" si="448"/>
        <v>0.11052549122500785</v>
      </c>
      <c r="BL4802">
        <f t="shared" si="449"/>
        <v>-0.95653754621773457</v>
      </c>
    </row>
    <row r="4803" spans="1:64" x14ac:dyDescent="0.2">
      <c r="A4803" t="s">
        <v>5818</v>
      </c>
      <c r="B4803" t="s">
        <v>5818</v>
      </c>
      <c r="C4803">
        <v>0</v>
      </c>
      <c r="I4803">
        <v>1</v>
      </c>
      <c r="BD4803">
        <f t="shared" ref="BD4803:BD4866" si="450">SUMPRODUCT(D$2:BC$2,D4803:BC4803)</f>
        <v>7.1502723084035571</v>
      </c>
      <c r="BE4803">
        <f t="shared" ref="BE4803:BE4866" si="451">EXP(-BD4803)</f>
        <v>7.8465038532286803E-4</v>
      </c>
      <c r="BF4803">
        <f>SUM(BE4803:BE4804)</f>
        <v>8.2375492752743053E-3</v>
      </c>
      <c r="BG4803">
        <f t="shared" ref="BG4803:BG4866" si="452">BE4803/BF4803</f>
        <v>9.5252891254691718E-2</v>
      </c>
      <c r="BH4803" t="s">
        <v>5818</v>
      </c>
      <c r="BI4803">
        <f t="shared" ref="BI4803:BI4866" si="453">BG4803</f>
        <v>9.5252891254691718E-2</v>
      </c>
      <c r="BJ4803">
        <v>0</v>
      </c>
      <c r="BK4803">
        <f t="shared" ref="BK4803:BK4866" si="454">ABS(BI4803-BJ4803)</f>
        <v>9.5252891254691718E-2</v>
      </c>
      <c r="BL4803">
        <f t="shared" ref="BL4803:BL4866" si="455">LOG(BG4803)</f>
        <v>-1.0211218331126954</v>
      </c>
    </row>
    <row r="4804" spans="1:64" x14ac:dyDescent="0.2">
      <c r="A4804" t="s">
        <v>5818</v>
      </c>
      <c r="B4804" t="s">
        <v>5819</v>
      </c>
      <c r="C4804">
        <v>87</v>
      </c>
      <c r="H4804">
        <v>1</v>
      </c>
      <c r="BD4804">
        <f t="shared" si="450"/>
        <v>4.8991522095302411</v>
      </c>
      <c r="BE4804">
        <f t="shared" si="451"/>
        <v>7.4528988899514375E-3</v>
      </c>
      <c r="BF4804">
        <f>SUM(BE4803:BE4804)</f>
        <v>8.2375492752743053E-3</v>
      </c>
      <c r="BG4804">
        <f t="shared" si="452"/>
        <v>0.90474710874530828</v>
      </c>
      <c r="BH4804" t="s">
        <v>5819</v>
      </c>
      <c r="BI4804">
        <f t="shared" si="453"/>
        <v>0.90474710874530828</v>
      </c>
      <c r="BJ4804">
        <v>1</v>
      </c>
      <c r="BK4804">
        <f t="shared" si="454"/>
        <v>9.5252891254691718E-2</v>
      </c>
      <c r="BL4804">
        <f t="shared" si="455"/>
        <v>-4.3472796070511556E-2</v>
      </c>
    </row>
    <row r="4805" spans="1:64" x14ac:dyDescent="0.2">
      <c r="A4805" t="s">
        <v>5820</v>
      </c>
      <c r="B4805" t="s">
        <v>5821</v>
      </c>
      <c r="C4805">
        <v>46</v>
      </c>
      <c r="E4805">
        <v>1</v>
      </c>
      <c r="BD4805">
        <f t="shared" si="450"/>
        <v>3.2063326511295513</v>
      </c>
      <c r="BE4805">
        <f t="shared" si="451"/>
        <v>4.0504886771271426E-2</v>
      </c>
      <c r="BF4805">
        <f>SUM(BE4805:BE4806)</f>
        <v>4.8664357823726544E-2</v>
      </c>
      <c r="BG4805">
        <f t="shared" si="452"/>
        <v>0.83233168139173663</v>
      </c>
      <c r="BH4805" t="s">
        <v>5821</v>
      </c>
      <c r="BI4805">
        <f t="shared" si="453"/>
        <v>0.83233168139173663</v>
      </c>
      <c r="BJ4805">
        <v>1</v>
      </c>
      <c r="BK4805">
        <f t="shared" si="454"/>
        <v>0.16766831860826337</v>
      </c>
      <c r="BL4805">
        <f t="shared" si="455"/>
        <v>-7.9703574318453027E-2</v>
      </c>
    </row>
    <row r="4806" spans="1:64" x14ac:dyDescent="0.2">
      <c r="A4806" t="s">
        <v>5820</v>
      </c>
      <c r="B4806" t="s">
        <v>5822</v>
      </c>
      <c r="C4806">
        <v>0</v>
      </c>
      <c r="K4806">
        <v>1</v>
      </c>
      <c r="BD4806">
        <f t="shared" si="450"/>
        <v>4.8085759341102072</v>
      </c>
      <c r="BE4806">
        <f t="shared" si="451"/>
        <v>8.1594710524551198E-3</v>
      </c>
      <c r="BF4806">
        <f>SUM(BE4805:BE4806)</f>
        <v>4.8664357823726544E-2</v>
      </c>
      <c r="BG4806">
        <f t="shared" si="452"/>
        <v>0.16766831860826345</v>
      </c>
      <c r="BH4806" t="s">
        <v>5822</v>
      </c>
      <c r="BI4806">
        <f t="shared" si="453"/>
        <v>0.16766831860826345</v>
      </c>
      <c r="BJ4806">
        <v>0</v>
      </c>
      <c r="BK4806">
        <f t="shared" si="454"/>
        <v>0.16766831860826345</v>
      </c>
      <c r="BL4806">
        <f t="shared" si="455"/>
        <v>-0.77554899078350237</v>
      </c>
    </row>
    <row r="4807" spans="1:64" x14ac:dyDescent="0.2">
      <c r="A4807" t="s">
        <v>5823</v>
      </c>
      <c r="B4807" t="s">
        <v>5824</v>
      </c>
      <c r="C4807">
        <v>19</v>
      </c>
      <c r="E4807">
        <v>1</v>
      </c>
      <c r="BD4807">
        <f t="shared" si="450"/>
        <v>3.2063326511295513</v>
      </c>
      <c r="BE4807">
        <f t="shared" si="451"/>
        <v>4.0504886771271426E-2</v>
      </c>
      <c r="BF4807">
        <f>SUM(BE4807:BE4808)</f>
        <v>4.8664357823726544E-2</v>
      </c>
      <c r="BG4807">
        <f t="shared" si="452"/>
        <v>0.83233168139173663</v>
      </c>
      <c r="BH4807" t="s">
        <v>5824</v>
      </c>
      <c r="BI4807">
        <f t="shared" si="453"/>
        <v>0.83233168139173663</v>
      </c>
      <c r="BJ4807">
        <v>1</v>
      </c>
      <c r="BK4807">
        <f t="shared" si="454"/>
        <v>0.16766831860826337</v>
      </c>
      <c r="BL4807">
        <f t="shared" si="455"/>
        <v>-7.9703574318453027E-2</v>
      </c>
    </row>
    <row r="4808" spans="1:64" x14ac:dyDescent="0.2">
      <c r="A4808" t="s">
        <v>5823</v>
      </c>
      <c r="B4808" t="s">
        <v>5825</v>
      </c>
      <c r="C4808">
        <v>0</v>
      </c>
      <c r="K4808">
        <v>1</v>
      </c>
      <c r="BD4808">
        <f t="shared" si="450"/>
        <v>4.8085759341102072</v>
      </c>
      <c r="BE4808">
        <f t="shared" si="451"/>
        <v>8.1594710524551198E-3</v>
      </c>
      <c r="BF4808">
        <f>SUM(BE4807:BE4808)</f>
        <v>4.8664357823726544E-2</v>
      </c>
      <c r="BG4808">
        <f t="shared" si="452"/>
        <v>0.16766831860826345</v>
      </c>
      <c r="BH4808" t="s">
        <v>5825</v>
      </c>
      <c r="BI4808">
        <f t="shared" si="453"/>
        <v>0.16766831860826345</v>
      </c>
      <c r="BJ4808">
        <v>0</v>
      </c>
      <c r="BK4808">
        <f t="shared" si="454"/>
        <v>0.16766831860826345</v>
      </c>
      <c r="BL4808">
        <f t="shared" si="455"/>
        <v>-0.77554899078350237</v>
      </c>
    </row>
    <row r="4809" spans="1:64" x14ac:dyDescent="0.2">
      <c r="A4809" t="s">
        <v>5826</v>
      </c>
      <c r="B4809" t="s">
        <v>5826</v>
      </c>
      <c r="C4809">
        <v>0</v>
      </c>
      <c r="I4809">
        <v>1</v>
      </c>
      <c r="BD4809">
        <f t="shared" si="450"/>
        <v>7.1502723084035571</v>
      </c>
      <c r="BE4809">
        <f t="shared" si="451"/>
        <v>7.8465038532286803E-4</v>
      </c>
      <c r="BF4809">
        <f>SUM(BE4809:BE4810)</f>
        <v>8.2375492752743053E-3</v>
      </c>
      <c r="BG4809">
        <f t="shared" si="452"/>
        <v>9.5252891254691718E-2</v>
      </c>
      <c r="BH4809" t="s">
        <v>5826</v>
      </c>
      <c r="BI4809">
        <f t="shared" si="453"/>
        <v>9.5252891254691718E-2</v>
      </c>
      <c r="BJ4809">
        <v>0</v>
      </c>
      <c r="BK4809">
        <f t="shared" si="454"/>
        <v>9.5252891254691718E-2</v>
      </c>
      <c r="BL4809">
        <f t="shared" si="455"/>
        <v>-1.0211218331126954</v>
      </c>
    </row>
    <row r="4810" spans="1:64" x14ac:dyDescent="0.2">
      <c r="A4810" t="s">
        <v>5826</v>
      </c>
      <c r="B4810" t="s">
        <v>5827</v>
      </c>
      <c r="C4810">
        <v>1252</v>
      </c>
      <c r="H4810">
        <v>1</v>
      </c>
      <c r="BD4810">
        <f t="shared" si="450"/>
        <v>4.8991522095302411</v>
      </c>
      <c r="BE4810">
        <f t="shared" si="451"/>
        <v>7.4528988899514375E-3</v>
      </c>
      <c r="BF4810">
        <f>SUM(BE4809:BE4810)</f>
        <v>8.2375492752743053E-3</v>
      </c>
      <c r="BG4810">
        <f t="shared" si="452"/>
        <v>0.90474710874530828</v>
      </c>
      <c r="BH4810" t="s">
        <v>5827</v>
      </c>
      <c r="BI4810">
        <f t="shared" si="453"/>
        <v>0.90474710874530828</v>
      </c>
      <c r="BJ4810">
        <v>1</v>
      </c>
      <c r="BK4810">
        <f t="shared" si="454"/>
        <v>9.5252891254691718E-2</v>
      </c>
      <c r="BL4810">
        <f t="shared" si="455"/>
        <v>-4.3472796070511556E-2</v>
      </c>
    </row>
    <row r="4811" spans="1:64" x14ac:dyDescent="0.2">
      <c r="A4811" t="s">
        <v>5828</v>
      </c>
      <c r="B4811" t="s">
        <v>5829</v>
      </c>
      <c r="C4811">
        <v>25</v>
      </c>
      <c r="E4811">
        <v>1</v>
      </c>
      <c r="BD4811">
        <f t="shared" si="450"/>
        <v>3.2063326511295513</v>
      </c>
      <c r="BE4811">
        <f t="shared" si="451"/>
        <v>4.0504886771271426E-2</v>
      </c>
      <c r="BF4811">
        <f>SUM(BE4811:BE4811)</f>
        <v>4.0504886771271426E-2</v>
      </c>
      <c r="BG4811">
        <f t="shared" si="452"/>
        <v>1</v>
      </c>
      <c r="BH4811" t="s">
        <v>5829</v>
      </c>
      <c r="BI4811">
        <f t="shared" si="453"/>
        <v>1</v>
      </c>
      <c r="BJ4811">
        <v>1</v>
      </c>
      <c r="BK4811">
        <f t="shared" si="454"/>
        <v>0</v>
      </c>
      <c r="BL4811">
        <f t="shared" si="455"/>
        <v>0</v>
      </c>
    </row>
    <row r="4812" spans="1:64" x14ac:dyDescent="0.2">
      <c r="A4812" t="s">
        <v>5830</v>
      </c>
      <c r="B4812" t="s">
        <v>5830</v>
      </c>
      <c r="C4812">
        <v>0</v>
      </c>
      <c r="I4812">
        <v>1</v>
      </c>
      <c r="BD4812">
        <f t="shared" si="450"/>
        <v>7.1502723084035571</v>
      </c>
      <c r="BE4812">
        <f t="shared" si="451"/>
        <v>7.8465038532286803E-4</v>
      </c>
      <c r="BF4812">
        <f>SUM(BE4812:BE4813)</f>
        <v>8.2375492752743053E-3</v>
      </c>
      <c r="BG4812">
        <f t="shared" si="452"/>
        <v>9.5252891254691718E-2</v>
      </c>
      <c r="BH4812" t="s">
        <v>5830</v>
      </c>
      <c r="BI4812">
        <f t="shared" si="453"/>
        <v>9.5252891254691718E-2</v>
      </c>
      <c r="BJ4812">
        <v>0</v>
      </c>
      <c r="BK4812">
        <f t="shared" si="454"/>
        <v>9.5252891254691718E-2</v>
      </c>
      <c r="BL4812">
        <f t="shared" si="455"/>
        <v>-1.0211218331126954</v>
      </c>
    </row>
    <row r="4813" spans="1:64" x14ac:dyDescent="0.2">
      <c r="A4813" t="s">
        <v>5830</v>
      </c>
      <c r="B4813" t="s">
        <v>5831</v>
      </c>
      <c r="C4813">
        <v>72</v>
      </c>
      <c r="H4813">
        <v>1</v>
      </c>
      <c r="BD4813">
        <f t="shared" si="450"/>
        <v>4.8991522095302411</v>
      </c>
      <c r="BE4813">
        <f t="shared" si="451"/>
        <v>7.4528988899514375E-3</v>
      </c>
      <c r="BF4813">
        <f>SUM(BE4812:BE4813)</f>
        <v>8.2375492752743053E-3</v>
      </c>
      <c r="BG4813">
        <f t="shared" si="452"/>
        <v>0.90474710874530828</v>
      </c>
      <c r="BH4813" t="s">
        <v>5831</v>
      </c>
      <c r="BI4813">
        <f t="shared" si="453"/>
        <v>0.90474710874530828</v>
      </c>
      <c r="BJ4813">
        <v>1</v>
      </c>
      <c r="BK4813">
        <f t="shared" si="454"/>
        <v>9.5252891254691718E-2</v>
      </c>
      <c r="BL4813">
        <f t="shared" si="455"/>
        <v>-4.3472796070511556E-2</v>
      </c>
    </row>
    <row r="4814" spans="1:64" x14ac:dyDescent="0.2">
      <c r="A4814" t="s">
        <v>5832</v>
      </c>
      <c r="B4814" t="s">
        <v>5833</v>
      </c>
      <c r="C4814">
        <v>518</v>
      </c>
      <c r="K4814">
        <v>1</v>
      </c>
      <c r="BD4814">
        <f t="shared" si="450"/>
        <v>4.8085759341102072</v>
      </c>
      <c r="BE4814">
        <f t="shared" si="451"/>
        <v>8.1594710524551198E-3</v>
      </c>
      <c r="BF4814">
        <f>SUM(BE4814:BE4814)</f>
        <v>8.1594710524551198E-3</v>
      </c>
      <c r="BG4814">
        <f t="shared" si="452"/>
        <v>1</v>
      </c>
      <c r="BH4814" t="s">
        <v>5833</v>
      </c>
      <c r="BI4814">
        <f t="shared" si="453"/>
        <v>1</v>
      </c>
      <c r="BJ4814">
        <v>1</v>
      </c>
      <c r="BK4814">
        <f t="shared" si="454"/>
        <v>0</v>
      </c>
      <c r="BL4814">
        <f t="shared" si="455"/>
        <v>0</v>
      </c>
    </row>
    <row r="4815" spans="1:64" x14ac:dyDescent="0.2">
      <c r="A4815" t="s">
        <v>5834</v>
      </c>
      <c r="B4815" t="s">
        <v>5835</v>
      </c>
      <c r="C4815">
        <v>0</v>
      </c>
      <c r="AH4815">
        <v>1</v>
      </c>
      <c r="BD4815">
        <f t="shared" si="450"/>
        <v>6.1342449650917246</v>
      </c>
      <c r="BE4815">
        <f t="shared" si="451"/>
        <v>2.1673610334972163E-3</v>
      </c>
      <c r="BF4815">
        <f>SUM(BE4815:BE4818)</f>
        <v>2.047588469200997E-2</v>
      </c>
      <c r="BG4815">
        <f t="shared" si="452"/>
        <v>0.10584944514475395</v>
      </c>
      <c r="BH4815" t="s">
        <v>5835</v>
      </c>
      <c r="BI4815">
        <f t="shared" si="453"/>
        <v>0.10584944514475395</v>
      </c>
      <c r="BJ4815">
        <v>0</v>
      </c>
      <c r="BK4815">
        <f t="shared" si="454"/>
        <v>0.10584944514475395</v>
      </c>
      <c r="BL4815">
        <f t="shared" si="455"/>
        <v>-0.97531141417931833</v>
      </c>
    </row>
    <row r="4816" spans="1:64" x14ac:dyDescent="0.2">
      <c r="A4816" t="s">
        <v>5834</v>
      </c>
      <c r="B4816" t="s">
        <v>5834</v>
      </c>
      <c r="C4816">
        <v>0</v>
      </c>
      <c r="I4816">
        <v>1</v>
      </c>
      <c r="BD4816">
        <f t="shared" si="450"/>
        <v>7.1502723084035571</v>
      </c>
      <c r="BE4816">
        <f t="shared" si="451"/>
        <v>7.8465038532286803E-4</v>
      </c>
      <c r="BF4816">
        <f>SUM(BE4815:BE4818)</f>
        <v>2.047588469200997E-2</v>
      </c>
      <c r="BG4816">
        <f t="shared" si="452"/>
        <v>3.8320707365042526E-2</v>
      </c>
      <c r="BH4816" t="s">
        <v>5834</v>
      </c>
      <c r="BI4816">
        <f t="shared" si="453"/>
        <v>3.8320707365042526E-2</v>
      </c>
      <c r="BJ4816">
        <v>0</v>
      </c>
      <c r="BK4816">
        <f t="shared" si="454"/>
        <v>3.8320707365042526E-2</v>
      </c>
      <c r="BL4816">
        <f t="shared" si="455"/>
        <v>-1.416566482842468</v>
      </c>
    </row>
    <row r="4817" spans="1:64" x14ac:dyDescent="0.2">
      <c r="A4817" t="s">
        <v>5834</v>
      </c>
      <c r="B4817" t="s">
        <v>5836</v>
      </c>
      <c r="C4817">
        <v>93</v>
      </c>
      <c r="H4817">
        <v>1</v>
      </c>
      <c r="BD4817">
        <f t="shared" si="450"/>
        <v>4.8991522095302411</v>
      </c>
      <c r="BE4817">
        <f t="shared" si="451"/>
        <v>7.4528988899514375E-3</v>
      </c>
      <c r="BF4817">
        <f>SUM(BE4815:BE4818)</f>
        <v>2.047588469200997E-2</v>
      </c>
      <c r="BG4817">
        <f t="shared" si="452"/>
        <v>0.36398421860910762</v>
      </c>
      <c r="BH4817" t="s">
        <v>5836</v>
      </c>
      <c r="BI4817">
        <f t="shared" si="453"/>
        <v>0.36398421860910762</v>
      </c>
      <c r="BJ4817">
        <v>1</v>
      </c>
      <c r="BK4817">
        <f t="shared" si="454"/>
        <v>0.63601578139089243</v>
      </c>
      <c r="BL4817">
        <f t="shared" si="455"/>
        <v>-0.43891744580028424</v>
      </c>
    </row>
    <row r="4818" spans="1:64" x14ac:dyDescent="0.2">
      <c r="A4818" t="s">
        <v>5834</v>
      </c>
      <c r="B4818" t="s">
        <v>5837</v>
      </c>
      <c r="C4818">
        <v>0</v>
      </c>
      <c r="AI4818">
        <v>1</v>
      </c>
      <c r="BD4818">
        <f t="shared" si="450"/>
        <v>4.5980978159358425</v>
      </c>
      <c r="BE4818">
        <f t="shared" si="451"/>
        <v>1.007097438323845E-2</v>
      </c>
      <c r="BF4818">
        <f>SUM(BE4815:BE4818)</f>
        <v>2.047588469200997E-2</v>
      </c>
      <c r="BG4818">
        <f t="shared" si="452"/>
        <v>0.49184562888109595</v>
      </c>
      <c r="BH4818" t="s">
        <v>5837</v>
      </c>
      <c r="BI4818">
        <f t="shared" si="453"/>
        <v>0.49184562888109595</v>
      </c>
      <c r="BJ4818">
        <v>0</v>
      </c>
      <c r="BK4818">
        <f t="shared" si="454"/>
        <v>0.49184562888109595</v>
      </c>
      <c r="BL4818">
        <f t="shared" si="455"/>
        <v>-0.30817118390950726</v>
      </c>
    </row>
    <row r="4819" spans="1:64" x14ac:dyDescent="0.2">
      <c r="A4819" t="s">
        <v>5838</v>
      </c>
      <c r="B4819" t="s">
        <v>5838</v>
      </c>
      <c r="C4819">
        <v>0</v>
      </c>
      <c r="I4819">
        <v>1</v>
      </c>
      <c r="BD4819">
        <f t="shared" si="450"/>
        <v>7.1502723084035571</v>
      </c>
      <c r="BE4819">
        <f t="shared" si="451"/>
        <v>7.8465038532286803E-4</v>
      </c>
      <c r="BF4819">
        <f>SUM(BE4819:BE4821)</f>
        <v>1.4284548936933584E-2</v>
      </c>
      <c r="BG4819">
        <f t="shared" si="452"/>
        <v>5.4930007855838271E-2</v>
      </c>
      <c r="BH4819" t="s">
        <v>5838</v>
      </c>
      <c r="BI4819">
        <f t="shared" si="453"/>
        <v>5.4930007855838271E-2</v>
      </c>
      <c r="BJ4819">
        <v>0</v>
      </c>
      <c r="BK4819">
        <f t="shared" si="454"/>
        <v>5.4930007855838271E-2</v>
      </c>
      <c r="BL4819">
        <f t="shared" si="455"/>
        <v>-1.2601903388678279</v>
      </c>
    </row>
    <row r="4820" spans="1:64" x14ac:dyDescent="0.2">
      <c r="A4820" t="s">
        <v>5838</v>
      </c>
      <c r="B4820" t="s">
        <v>5839</v>
      </c>
      <c r="C4820">
        <v>17</v>
      </c>
      <c r="H4820">
        <v>1</v>
      </c>
      <c r="BD4820">
        <f t="shared" si="450"/>
        <v>4.8991522095302411</v>
      </c>
      <c r="BE4820">
        <f t="shared" si="451"/>
        <v>7.4528988899514375E-3</v>
      </c>
      <c r="BF4820">
        <f>SUM(BE4819:BE4821)</f>
        <v>1.4284548936933584E-2</v>
      </c>
      <c r="BG4820">
        <f t="shared" si="452"/>
        <v>0.52174548337900306</v>
      </c>
      <c r="BH4820" t="s">
        <v>5839</v>
      </c>
      <c r="BI4820">
        <f t="shared" si="453"/>
        <v>0.52174548337900306</v>
      </c>
      <c r="BJ4820">
        <v>1</v>
      </c>
      <c r="BK4820">
        <f t="shared" si="454"/>
        <v>0.47825451662099694</v>
      </c>
      <c r="BL4820">
        <f t="shared" si="455"/>
        <v>-0.28254130182564413</v>
      </c>
    </row>
    <row r="4821" spans="1:64" x14ac:dyDescent="0.2">
      <c r="A4821" t="s">
        <v>5838</v>
      </c>
      <c r="B4821" t="s">
        <v>5840</v>
      </c>
      <c r="C4821">
        <v>0</v>
      </c>
      <c r="R4821">
        <v>1</v>
      </c>
      <c r="BD4821">
        <f t="shared" si="450"/>
        <v>5.1081930536428937</v>
      </c>
      <c r="BE4821">
        <f t="shared" si="451"/>
        <v>6.0469996616592785E-3</v>
      </c>
      <c r="BF4821">
        <f>SUM(BE4819:BE4821)</f>
        <v>1.4284548936933584E-2</v>
      </c>
      <c r="BG4821">
        <f t="shared" si="452"/>
        <v>0.42332450876515865</v>
      </c>
      <c r="BH4821" t="s">
        <v>5840</v>
      </c>
      <c r="BI4821">
        <f t="shared" si="453"/>
        <v>0.42332450876515865</v>
      </c>
      <c r="BJ4821">
        <v>0</v>
      </c>
      <c r="BK4821">
        <f t="shared" si="454"/>
        <v>0.42332450876515865</v>
      </c>
      <c r="BL4821">
        <f t="shared" si="455"/>
        <v>-0.37332658691616699</v>
      </c>
    </row>
    <row r="4822" spans="1:64" x14ac:dyDescent="0.2">
      <c r="A4822" t="s">
        <v>5841</v>
      </c>
      <c r="B4822" t="s">
        <v>5841</v>
      </c>
      <c r="C4822">
        <v>0</v>
      </c>
      <c r="I4822">
        <v>1</v>
      </c>
      <c r="BD4822">
        <f t="shared" si="450"/>
        <v>7.1502723084035571</v>
      </c>
      <c r="BE4822">
        <f t="shared" si="451"/>
        <v>7.8465038532286803E-4</v>
      </c>
      <c r="BF4822">
        <f>SUM(BE4822:BE4823)</f>
        <v>8.2375492752743053E-3</v>
      </c>
      <c r="BG4822">
        <f t="shared" si="452"/>
        <v>9.5252891254691718E-2</v>
      </c>
      <c r="BH4822" t="s">
        <v>5841</v>
      </c>
      <c r="BI4822">
        <f t="shared" si="453"/>
        <v>9.5252891254691718E-2</v>
      </c>
      <c r="BJ4822">
        <v>0</v>
      </c>
      <c r="BK4822">
        <f t="shared" si="454"/>
        <v>9.5252891254691718E-2</v>
      </c>
      <c r="BL4822">
        <f t="shared" si="455"/>
        <v>-1.0211218331126954</v>
      </c>
    </row>
    <row r="4823" spans="1:64" x14ac:dyDescent="0.2">
      <c r="A4823" t="s">
        <v>5841</v>
      </c>
      <c r="B4823" t="s">
        <v>5842</v>
      </c>
      <c r="C4823">
        <v>11</v>
      </c>
      <c r="H4823">
        <v>1</v>
      </c>
      <c r="BD4823">
        <f t="shared" si="450"/>
        <v>4.8991522095302411</v>
      </c>
      <c r="BE4823">
        <f t="shared" si="451"/>
        <v>7.4528988899514375E-3</v>
      </c>
      <c r="BF4823">
        <f>SUM(BE4822:BE4823)</f>
        <v>8.2375492752743053E-3</v>
      </c>
      <c r="BG4823">
        <f t="shared" si="452"/>
        <v>0.90474710874530828</v>
      </c>
      <c r="BH4823" t="s">
        <v>5842</v>
      </c>
      <c r="BI4823">
        <f t="shared" si="453"/>
        <v>0.90474710874530828</v>
      </c>
      <c r="BJ4823">
        <v>1</v>
      </c>
      <c r="BK4823">
        <f t="shared" si="454"/>
        <v>9.5252891254691718E-2</v>
      </c>
      <c r="BL4823">
        <f t="shared" si="455"/>
        <v>-4.3472796070511556E-2</v>
      </c>
    </row>
    <row r="4824" spans="1:64" x14ac:dyDescent="0.2">
      <c r="A4824" t="s">
        <v>5843</v>
      </c>
      <c r="B4824" t="s">
        <v>5843</v>
      </c>
      <c r="C4824">
        <v>0</v>
      </c>
      <c r="I4824">
        <v>1</v>
      </c>
      <c r="BD4824">
        <f t="shared" si="450"/>
        <v>7.1502723084035571</v>
      </c>
      <c r="BE4824">
        <f t="shared" si="451"/>
        <v>7.8465038532286803E-4</v>
      </c>
      <c r="BF4824">
        <f>SUM(BE4824:BE4825)</f>
        <v>8.2375492752743053E-3</v>
      </c>
      <c r="BG4824">
        <f t="shared" si="452"/>
        <v>9.5252891254691718E-2</v>
      </c>
      <c r="BH4824" t="s">
        <v>5843</v>
      </c>
      <c r="BI4824">
        <f t="shared" si="453"/>
        <v>9.5252891254691718E-2</v>
      </c>
      <c r="BJ4824">
        <v>0</v>
      </c>
      <c r="BK4824">
        <f t="shared" si="454"/>
        <v>9.5252891254691718E-2</v>
      </c>
      <c r="BL4824">
        <f t="shared" si="455"/>
        <v>-1.0211218331126954</v>
      </c>
    </row>
    <row r="4825" spans="1:64" x14ac:dyDescent="0.2">
      <c r="A4825" t="s">
        <v>5843</v>
      </c>
      <c r="B4825" t="s">
        <v>5844</v>
      </c>
      <c r="C4825">
        <v>57</v>
      </c>
      <c r="H4825">
        <v>1</v>
      </c>
      <c r="BD4825">
        <f t="shared" si="450"/>
        <v>4.8991522095302411</v>
      </c>
      <c r="BE4825">
        <f t="shared" si="451"/>
        <v>7.4528988899514375E-3</v>
      </c>
      <c r="BF4825">
        <f>SUM(BE4824:BE4825)</f>
        <v>8.2375492752743053E-3</v>
      </c>
      <c r="BG4825">
        <f t="shared" si="452"/>
        <v>0.90474710874530828</v>
      </c>
      <c r="BH4825" t="s">
        <v>5844</v>
      </c>
      <c r="BI4825">
        <f t="shared" si="453"/>
        <v>0.90474710874530828</v>
      </c>
      <c r="BJ4825">
        <v>1</v>
      </c>
      <c r="BK4825">
        <f t="shared" si="454"/>
        <v>9.5252891254691718E-2</v>
      </c>
      <c r="BL4825">
        <f t="shared" si="455"/>
        <v>-4.3472796070511556E-2</v>
      </c>
    </row>
    <row r="4826" spans="1:64" x14ac:dyDescent="0.2">
      <c r="A4826" t="s">
        <v>5845</v>
      </c>
      <c r="B4826" t="s">
        <v>5845</v>
      </c>
      <c r="C4826">
        <v>0</v>
      </c>
      <c r="I4826">
        <v>1</v>
      </c>
      <c r="BD4826">
        <f t="shared" si="450"/>
        <v>7.1502723084035571</v>
      </c>
      <c r="BE4826">
        <f t="shared" si="451"/>
        <v>7.8465038532286803E-4</v>
      </c>
      <c r="BF4826">
        <f>SUM(BE4826:BE4828)</f>
        <v>1.2736611419830159E-2</v>
      </c>
      <c r="BG4826">
        <f t="shared" si="452"/>
        <v>6.1605898104201667E-2</v>
      </c>
      <c r="BH4826" t="s">
        <v>5845</v>
      </c>
      <c r="BI4826">
        <f t="shared" si="453"/>
        <v>6.1605898104201667E-2</v>
      </c>
      <c r="BJ4826">
        <v>0</v>
      </c>
      <c r="BK4826">
        <f t="shared" si="454"/>
        <v>6.1605898104201667E-2</v>
      </c>
      <c r="BL4826">
        <f t="shared" si="455"/>
        <v>-1.2103777068049608</v>
      </c>
    </row>
    <row r="4827" spans="1:64" x14ac:dyDescent="0.2">
      <c r="A4827" t="s">
        <v>5845</v>
      </c>
      <c r="B4827" t="s">
        <v>5846</v>
      </c>
      <c r="C4827">
        <v>78</v>
      </c>
      <c r="H4827">
        <v>1</v>
      </c>
      <c r="BD4827">
        <f t="shared" si="450"/>
        <v>4.8991522095302411</v>
      </c>
      <c r="BE4827">
        <f t="shared" si="451"/>
        <v>7.4528988899514375E-3</v>
      </c>
      <c r="BF4827">
        <f>SUM(BE4826:BE4828)</f>
        <v>1.2736611419830159E-2</v>
      </c>
      <c r="BG4827">
        <f t="shared" si="452"/>
        <v>0.58515555231179539</v>
      </c>
      <c r="BH4827" t="s">
        <v>5846</v>
      </c>
      <c r="BI4827">
        <f t="shared" si="453"/>
        <v>0.58515555231179539</v>
      </c>
      <c r="BJ4827">
        <v>1</v>
      </c>
      <c r="BK4827">
        <f t="shared" si="454"/>
        <v>0.41484444768820461</v>
      </c>
      <c r="BL4827">
        <f t="shared" si="455"/>
        <v>-0.23272866976277709</v>
      </c>
    </row>
    <row r="4828" spans="1:64" x14ac:dyDescent="0.2">
      <c r="A4828" t="s">
        <v>5845</v>
      </c>
      <c r="B4828" t="s">
        <v>5847</v>
      </c>
      <c r="C4828">
        <v>0</v>
      </c>
      <c r="U4828">
        <v>1</v>
      </c>
      <c r="BD4828">
        <f t="shared" si="450"/>
        <v>5.4038863162476503</v>
      </c>
      <c r="BE4828">
        <f t="shared" si="451"/>
        <v>4.4990621445558533E-3</v>
      </c>
      <c r="BF4828">
        <f>SUM(BE4826:BE4828)</f>
        <v>1.2736611419830159E-2</v>
      </c>
      <c r="BG4828">
        <f t="shared" si="452"/>
        <v>0.35323854958400291</v>
      </c>
      <c r="BH4828" t="s">
        <v>5847</v>
      </c>
      <c r="BI4828">
        <f t="shared" si="453"/>
        <v>0.35323854958400291</v>
      </c>
      <c r="BJ4828">
        <v>0</v>
      </c>
      <c r="BK4828">
        <f t="shared" si="454"/>
        <v>0.35323854958400291</v>
      </c>
      <c r="BL4828">
        <f t="shared" si="455"/>
        <v>-0.45193190713851489</v>
      </c>
    </row>
    <row r="4829" spans="1:64" x14ac:dyDescent="0.2">
      <c r="A4829" t="s">
        <v>5848</v>
      </c>
      <c r="B4829" t="s">
        <v>5849</v>
      </c>
      <c r="C4829">
        <v>72</v>
      </c>
      <c r="K4829">
        <v>1</v>
      </c>
      <c r="BD4829">
        <f t="shared" si="450"/>
        <v>4.8085759341102072</v>
      </c>
      <c r="BE4829">
        <f t="shared" si="451"/>
        <v>8.1594710524551198E-3</v>
      </c>
      <c r="BF4829">
        <f>SUM(BE4829:BE4829)</f>
        <v>8.1594710524551198E-3</v>
      </c>
      <c r="BG4829">
        <f t="shared" si="452"/>
        <v>1</v>
      </c>
      <c r="BH4829" t="s">
        <v>5849</v>
      </c>
      <c r="BI4829">
        <f t="shared" si="453"/>
        <v>1</v>
      </c>
      <c r="BJ4829">
        <v>1</v>
      </c>
      <c r="BK4829">
        <f t="shared" si="454"/>
        <v>0</v>
      </c>
      <c r="BL4829">
        <f t="shared" si="455"/>
        <v>0</v>
      </c>
    </row>
    <row r="4830" spans="1:64" x14ac:dyDescent="0.2">
      <c r="A4830" t="s">
        <v>5850</v>
      </c>
      <c r="B4830" t="s">
        <v>5851</v>
      </c>
      <c r="C4830">
        <v>150</v>
      </c>
      <c r="E4830">
        <v>1</v>
      </c>
      <c r="BD4830">
        <f t="shared" si="450"/>
        <v>3.2063326511295513</v>
      </c>
      <c r="BE4830">
        <f t="shared" si="451"/>
        <v>4.0504886771271426E-2</v>
      </c>
      <c r="BF4830">
        <f>SUM(BE4830:BE4831)</f>
        <v>4.8664357823726544E-2</v>
      </c>
      <c r="BG4830">
        <f t="shared" si="452"/>
        <v>0.83233168139173663</v>
      </c>
      <c r="BH4830" t="s">
        <v>5851</v>
      </c>
      <c r="BI4830">
        <f t="shared" si="453"/>
        <v>0.83233168139173663</v>
      </c>
      <c r="BJ4830">
        <v>1</v>
      </c>
      <c r="BK4830">
        <f t="shared" si="454"/>
        <v>0.16766831860826337</v>
      </c>
      <c r="BL4830">
        <f t="shared" si="455"/>
        <v>-7.9703574318453027E-2</v>
      </c>
    </row>
    <row r="4831" spans="1:64" x14ac:dyDescent="0.2">
      <c r="A4831" t="s">
        <v>5850</v>
      </c>
      <c r="B4831" t="s">
        <v>5852</v>
      </c>
      <c r="C4831">
        <v>0</v>
      </c>
      <c r="K4831">
        <v>1</v>
      </c>
      <c r="BD4831">
        <f t="shared" si="450"/>
        <v>4.8085759341102072</v>
      </c>
      <c r="BE4831">
        <f t="shared" si="451"/>
        <v>8.1594710524551198E-3</v>
      </c>
      <c r="BF4831">
        <f>SUM(BE4830:BE4831)</f>
        <v>4.8664357823726544E-2</v>
      </c>
      <c r="BG4831">
        <f t="shared" si="452"/>
        <v>0.16766831860826345</v>
      </c>
      <c r="BH4831" t="s">
        <v>5852</v>
      </c>
      <c r="BI4831">
        <f t="shared" si="453"/>
        <v>0.16766831860826345</v>
      </c>
      <c r="BJ4831">
        <v>0</v>
      </c>
      <c r="BK4831">
        <f t="shared" si="454"/>
        <v>0.16766831860826345</v>
      </c>
      <c r="BL4831">
        <f t="shared" si="455"/>
        <v>-0.77554899078350237</v>
      </c>
    </row>
    <row r="4832" spans="1:64" x14ac:dyDescent="0.2">
      <c r="A4832" t="s">
        <v>5853</v>
      </c>
      <c r="B4832" t="s">
        <v>5853</v>
      </c>
      <c r="C4832">
        <v>0</v>
      </c>
      <c r="I4832">
        <v>1</v>
      </c>
      <c r="BD4832">
        <f t="shared" si="450"/>
        <v>7.1502723084035571</v>
      </c>
      <c r="BE4832">
        <f t="shared" si="451"/>
        <v>7.8465038532286803E-4</v>
      </c>
      <c r="BF4832">
        <f>SUM(BE4832:BE4835)</f>
        <v>1.7722572215267962E-2</v>
      </c>
      <c r="BG4832">
        <f t="shared" si="452"/>
        <v>4.4274069011658097E-2</v>
      </c>
      <c r="BH4832" t="s">
        <v>5853</v>
      </c>
      <c r="BI4832">
        <f t="shared" si="453"/>
        <v>4.4274069011658097E-2</v>
      </c>
      <c r="BJ4832">
        <v>0</v>
      </c>
      <c r="BK4832">
        <f t="shared" si="454"/>
        <v>4.4274069011658097E-2</v>
      </c>
      <c r="BL4832">
        <f t="shared" si="455"/>
        <v>-1.3538505623197192</v>
      </c>
    </row>
    <row r="4833" spans="1:64" x14ac:dyDescent="0.2">
      <c r="A4833" t="s">
        <v>5853</v>
      </c>
      <c r="B4833" t="s">
        <v>5854</v>
      </c>
      <c r="C4833">
        <v>958</v>
      </c>
      <c r="H4833">
        <v>1</v>
      </c>
      <c r="BD4833">
        <f t="shared" si="450"/>
        <v>4.8991522095302411</v>
      </c>
      <c r="BE4833">
        <f t="shared" si="451"/>
        <v>7.4528988899514375E-3</v>
      </c>
      <c r="BF4833">
        <f>SUM(BE4832:BE4835)</f>
        <v>1.7722572215267962E-2</v>
      </c>
      <c r="BG4833">
        <f t="shared" si="452"/>
        <v>0.42053144427482031</v>
      </c>
      <c r="BH4833" t="s">
        <v>5854</v>
      </c>
      <c r="BI4833">
        <f t="shared" si="453"/>
        <v>0.42053144427482031</v>
      </c>
      <c r="BJ4833">
        <v>1</v>
      </c>
      <c r="BK4833">
        <f t="shared" si="454"/>
        <v>0.57946855572517975</v>
      </c>
      <c r="BL4833">
        <f t="shared" si="455"/>
        <v>-0.37620152527753553</v>
      </c>
    </row>
    <row r="4834" spans="1:64" x14ac:dyDescent="0.2">
      <c r="A4834" t="s">
        <v>5853</v>
      </c>
      <c r="B4834" t="s">
        <v>5855</v>
      </c>
      <c r="C4834">
        <v>0</v>
      </c>
      <c r="P4834">
        <v>1</v>
      </c>
      <c r="BD4834">
        <f t="shared" si="450"/>
        <v>4.7397379017232018</v>
      </c>
      <c r="BE4834">
        <f t="shared" si="451"/>
        <v>8.7409368697591427E-3</v>
      </c>
      <c r="BF4834">
        <f>SUM(BE4832:BE4835)</f>
        <v>1.7722572215267962E-2</v>
      </c>
      <c r="BG4834">
        <f t="shared" si="452"/>
        <v>0.4932092680219885</v>
      </c>
      <c r="BH4834" t="s">
        <v>5855</v>
      </c>
      <c r="BI4834">
        <f t="shared" si="453"/>
        <v>0.4932092680219885</v>
      </c>
      <c r="BJ4834">
        <v>0</v>
      </c>
      <c r="BK4834">
        <f t="shared" si="454"/>
        <v>0.4932092680219885</v>
      </c>
      <c r="BL4834">
        <f t="shared" si="455"/>
        <v>-0.3069687710605119</v>
      </c>
    </row>
    <row r="4835" spans="1:64" x14ac:dyDescent="0.2">
      <c r="A4835" t="s">
        <v>5853</v>
      </c>
      <c r="B4835" t="s">
        <v>5856</v>
      </c>
      <c r="C4835">
        <v>0</v>
      </c>
      <c r="O4835">
        <v>1</v>
      </c>
      <c r="BD4835">
        <f t="shared" si="450"/>
        <v>7.2033538440231881</v>
      </c>
      <c r="BE4835">
        <f t="shared" si="451"/>
        <v>7.4408607023451561E-4</v>
      </c>
      <c r="BF4835">
        <f>SUM(BE4832:BE4835)</f>
        <v>1.7722572215267962E-2</v>
      </c>
      <c r="BG4835">
        <f t="shared" si="452"/>
        <v>4.198521869153321E-2</v>
      </c>
      <c r="BH4835" t="s">
        <v>5856</v>
      </c>
      <c r="BI4835">
        <f t="shared" si="453"/>
        <v>4.198521869153321E-2</v>
      </c>
      <c r="BJ4835">
        <v>0</v>
      </c>
      <c r="BK4835">
        <f t="shared" si="454"/>
        <v>4.198521869153321E-2</v>
      </c>
      <c r="BL4835">
        <f t="shared" si="455"/>
        <v>-1.376903580330276</v>
      </c>
    </row>
    <row r="4836" spans="1:64" x14ac:dyDescent="0.2">
      <c r="A4836" t="s">
        <v>5857</v>
      </c>
      <c r="B4836" t="s">
        <v>5857</v>
      </c>
      <c r="C4836">
        <v>0</v>
      </c>
      <c r="I4836">
        <v>1</v>
      </c>
      <c r="BD4836">
        <f t="shared" si="450"/>
        <v>7.1502723084035571</v>
      </c>
      <c r="BE4836">
        <f t="shared" si="451"/>
        <v>7.8465038532286803E-4</v>
      </c>
      <c r="BF4836">
        <f>SUM(BE4836:BE4838)</f>
        <v>1.2736611419830159E-2</v>
      </c>
      <c r="BG4836">
        <f t="shared" si="452"/>
        <v>6.1605898104201667E-2</v>
      </c>
      <c r="BH4836" t="s">
        <v>5857</v>
      </c>
      <c r="BI4836">
        <f t="shared" si="453"/>
        <v>6.1605898104201667E-2</v>
      </c>
      <c r="BJ4836">
        <v>0</v>
      </c>
      <c r="BK4836">
        <f t="shared" si="454"/>
        <v>6.1605898104201667E-2</v>
      </c>
      <c r="BL4836">
        <f t="shared" si="455"/>
        <v>-1.2103777068049608</v>
      </c>
    </row>
    <row r="4837" spans="1:64" x14ac:dyDescent="0.2">
      <c r="A4837" t="s">
        <v>5857</v>
      </c>
      <c r="B4837" t="s">
        <v>5858</v>
      </c>
      <c r="C4837">
        <v>508</v>
      </c>
      <c r="H4837">
        <v>1</v>
      </c>
      <c r="BD4837">
        <f t="shared" si="450"/>
        <v>4.8991522095302411</v>
      </c>
      <c r="BE4837">
        <f t="shared" si="451"/>
        <v>7.4528988899514375E-3</v>
      </c>
      <c r="BF4837">
        <f>SUM(BE4836:BE4838)</f>
        <v>1.2736611419830159E-2</v>
      </c>
      <c r="BG4837">
        <f t="shared" si="452"/>
        <v>0.58515555231179539</v>
      </c>
      <c r="BH4837" t="s">
        <v>5858</v>
      </c>
      <c r="BI4837">
        <f t="shared" si="453"/>
        <v>0.58515555231179539</v>
      </c>
      <c r="BJ4837">
        <v>1</v>
      </c>
      <c r="BK4837">
        <f t="shared" si="454"/>
        <v>0.41484444768820461</v>
      </c>
      <c r="BL4837">
        <f t="shared" si="455"/>
        <v>-0.23272866976277709</v>
      </c>
    </row>
    <row r="4838" spans="1:64" x14ac:dyDescent="0.2">
      <c r="A4838" t="s">
        <v>5857</v>
      </c>
      <c r="B4838" t="s">
        <v>5859</v>
      </c>
      <c r="C4838">
        <v>0</v>
      </c>
      <c r="U4838">
        <v>1</v>
      </c>
      <c r="BD4838">
        <f t="shared" si="450"/>
        <v>5.4038863162476503</v>
      </c>
      <c r="BE4838">
        <f t="shared" si="451"/>
        <v>4.4990621445558533E-3</v>
      </c>
      <c r="BF4838">
        <f>SUM(BE4836:BE4838)</f>
        <v>1.2736611419830159E-2</v>
      </c>
      <c r="BG4838">
        <f t="shared" si="452"/>
        <v>0.35323854958400291</v>
      </c>
      <c r="BH4838" t="s">
        <v>5859</v>
      </c>
      <c r="BI4838">
        <f t="shared" si="453"/>
        <v>0.35323854958400291</v>
      </c>
      <c r="BJ4838">
        <v>0</v>
      </c>
      <c r="BK4838">
        <f t="shared" si="454"/>
        <v>0.35323854958400291</v>
      </c>
      <c r="BL4838">
        <f t="shared" si="455"/>
        <v>-0.45193190713851489</v>
      </c>
    </row>
    <row r="4839" spans="1:64" x14ac:dyDescent="0.2">
      <c r="A4839" t="s">
        <v>5860</v>
      </c>
      <c r="B4839" t="s">
        <v>5861</v>
      </c>
      <c r="C4839">
        <v>15</v>
      </c>
      <c r="E4839">
        <v>1</v>
      </c>
      <c r="BD4839">
        <f t="shared" si="450"/>
        <v>3.2063326511295513</v>
      </c>
      <c r="BE4839">
        <f t="shared" si="451"/>
        <v>4.0504886771271426E-2</v>
      </c>
      <c r="BF4839">
        <f>SUM(BE4839:BE4839)</f>
        <v>4.0504886771271426E-2</v>
      </c>
      <c r="BG4839">
        <f t="shared" si="452"/>
        <v>1</v>
      </c>
      <c r="BH4839" t="s">
        <v>5861</v>
      </c>
      <c r="BI4839">
        <f t="shared" si="453"/>
        <v>1</v>
      </c>
      <c r="BJ4839">
        <v>1</v>
      </c>
      <c r="BK4839">
        <f t="shared" si="454"/>
        <v>0</v>
      </c>
      <c r="BL4839">
        <f t="shared" si="455"/>
        <v>0</v>
      </c>
    </row>
    <row r="4840" spans="1:64" x14ac:dyDescent="0.2">
      <c r="A4840" t="s">
        <v>5862</v>
      </c>
      <c r="B4840" t="s">
        <v>5863</v>
      </c>
      <c r="C4840">
        <v>1190</v>
      </c>
      <c r="E4840">
        <v>1</v>
      </c>
      <c r="BD4840">
        <f t="shared" si="450"/>
        <v>3.2063326511295513</v>
      </c>
      <c r="BE4840">
        <f t="shared" si="451"/>
        <v>4.0504886771271426E-2</v>
      </c>
      <c r="BF4840">
        <f>SUM(BE4840:BE4842)</f>
        <v>5.8735332206964995E-2</v>
      </c>
      <c r="BG4840">
        <f t="shared" si="452"/>
        <v>0.68961705415310903</v>
      </c>
      <c r="BH4840" t="s">
        <v>5863</v>
      </c>
      <c r="BI4840">
        <f t="shared" si="453"/>
        <v>0.68961705415310903</v>
      </c>
      <c r="BJ4840">
        <v>1</v>
      </c>
      <c r="BK4840">
        <f t="shared" si="454"/>
        <v>0.31038294584689097</v>
      </c>
      <c r="BL4840">
        <f t="shared" si="455"/>
        <v>-0.16139200699626885</v>
      </c>
    </row>
    <row r="4841" spans="1:64" x14ac:dyDescent="0.2">
      <c r="A4841" t="s">
        <v>5862</v>
      </c>
      <c r="B4841" t="s">
        <v>5864</v>
      </c>
      <c r="C4841">
        <v>0</v>
      </c>
      <c r="K4841">
        <v>1</v>
      </c>
      <c r="BD4841">
        <f t="shared" si="450"/>
        <v>4.8085759341102072</v>
      </c>
      <c r="BE4841">
        <f t="shared" si="451"/>
        <v>8.1594710524551198E-3</v>
      </c>
      <c r="BF4841">
        <f>SUM(BE4840:BE4842)</f>
        <v>5.8735332206964995E-2</v>
      </c>
      <c r="BG4841">
        <f t="shared" si="452"/>
        <v>0.13891929688426191</v>
      </c>
      <c r="BH4841" t="s">
        <v>5864</v>
      </c>
      <c r="BI4841">
        <f t="shared" si="453"/>
        <v>0.13891929688426191</v>
      </c>
      <c r="BJ4841">
        <v>0</v>
      </c>
      <c r="BK4841">
        <f t="shared" si="454"/>
        <v>0.13891929688426191</v>
      </c>
      <c r="BL4841">
        <f t="shared" si="455"/>
        <v>-0.85723742346131815</v>
      </c>
    </row>
    <row r="4842" spans="1:64" x14ac:dyDescent="0.2">
      <c r="A4842" t="s">
        <v>5862</v>
      </c>
      <c r="B4842" t="s">
        <v>5865</v>
      </c>
      <c r="C4842">
        <v>0</v>
      </c>
      <c r="AI4842">
        <v>1</v>
      </c>
      <c r="BD4842">
        <f t="shared" si="450"/>
        <v>4.5980978159358425</v>
      </c>
      <c r="BE4842">
        <f t="shared" si="451"/>
        <v>1.007097438323845E-2</v>
      </c>
      <c r="BF4842">
        <f>SUM(BE4840:BE4842)</f>
        <v>5.8735332206964995E-2</v>
      </c>
      <c r="BG4842">
        <f t="shared" si="452"/>
        <v>0.17146364896262911</v>
      </c>
      <c r="BH4842" t="s">
        <v>5865</v>
      </c>
      <c r="BI4842">
        <f t="shared" si="453"/>
        <v>0.17146364896262911</v>
      </c>
      <c r="BJ4842">
        <v>0</v>
      </c>
      <c r="BK4842">
        <f t="shared" si="454"/>
        <v>0.17146364896262911</v>
      </c>
      <c r="BL4842">
        <f t="shared" si="455"/>
        <v>-0.76582793817681105</v>
      </c>
    </row>
    <row r="4843" spans="1:64" x14ac:dyDescent="0.2">
      <c r="A4843" t="s">
        <v>5866</v>
      </c>
      <c r="B4843" t="s">
        <v>5867</v>
      </c>
      <c r="C4843">
        <v>13</v>
      </c>
      <c r="E4843">
        <v>1</v>
      </c>
      <c r="BD4843">
        <f t="shared" si="450"/>
        <v>3.2063326511295513</v>
      </c>
      <c r="BE4843">
        <f t="shared" si="451"/>
        <v>4.0504886771271426E-2</v>
      </c>
      <c r="BF4843">
        <f>SUM(BE4843:BE4844)</f>
        <v>4.8664357823726544E-2</v>
      </c>
      <c r="BG4843">
        <f t="shared" si="452"/>
        <v>0.83233168139173663</v>
      </c>
      <c r="BH4843" t="s">
        <v>5867</v>
      </c>
      <c r="BI4843">
        <f t="shared" si="453"/>
        <v>0.83233168139173663</v>
      </c>
      <c r="BJ4843">
        <v>1</v>
      </c>
      <c r="BK4843">
        <f t="shared" si="454"/>
        <v>0.16766831860826337</v>
      </c>
      <c r="BL4843">
        <f t="shared" si="455"/>
        <v>-7.9703574318453027E-2</v>
      </c>
    </row>
    <row r="4844" spans="1:64" x14ac:dyDescent="0.2">
      <c r="A4844" t="s">
        <v>5866</v>
      </c>
      <c r="B4844" t="s">
        <v>5868</v>
      </c>
      <c r="C4844">
        <v>0</v>
      </c>
      <c r="K4844">
        <v>1</v>
      </c>
      <c r="BD4844">
        <f t="shared" si="450"/>
        <v>4.8085759341102072</v>
      </c>
      <c r="BE4844">
        <f t="shared" si="451"/>
        <v>8.1594710524551198E-3</v>
      </c>
      <c r="BF4844">
        <f>SUM(BE4843:BE4844)</f>
        <v>4.8664357823726544E-2</v>
      </c>
      <c r="BG4844">
        <f t="shared" si="452"/>
        <v>0.16766831860826345</v>
      </c>
      <c r="BH4844" t="s">
        <v>5868</v>
      </c>
      <c r="BI4844">
        <f t="shared" si="453"/>
        <v>0.16766831860826345</v>
      </c>
      <c r="BJ4844">
        <v>0</v>
      </c>
      <c r="BK4844">
        <f t="shared" si="454"/>
        <v>0.16766831860826345</v>
      </c>
      <c r="BL4844">
        <f t="shared" si="455"/>
        <v>-0.77554899078350237</v>
      </c>
    </row>
    <row r="4845" spans="1:64" x14ac:dyDescent="0.2">
      <c r="A4845" t="s">
        <v>5869</v>
      </c>
      <c r="B4845" t="s">
        <v>5869</v>
      </c>
      <c r="C4845">
        <v>0</v>
      </c>
      <c r="I4845">
        <v>1</v>
      </c>
      <c r="BD4845">
        <f t="shared" si="450"/>
        <v>7.1502723084035571</v>
      </c>
      <c r="BE4845">
        <f t="shared" si="451"/>
        <v>7.8465038532286803E-4</v>
      </c>
      <c r="BF4845">
        <f>SUM(BE4845:BE4847)</f>
        <v>8.9816353455088212E-3</v>
      </c>
      <c r="BG4845">
        <f t="shared" si="452"/>
        <v>8.7361639071132494E-2</v>
      </c>
      <c r="BH4845" t="s">
        <v>5869</v>
      </c>
      <c r="BI4845">
        <f t="shared" si="453"/>
        <v>8.7361639071132494E-2</v>
      </c>
      <c r="BJ4845">
        <v>0</v>
      </c>
      <c r="BK4845">
        <f t="shared" si="454"/>
        <v>8.7361639071132494E-2</v>
      </c>
      <c r="BL4845">
        <f t="shared" si="455"/>
        <v>-1.0586792263693001</v>
      </c>
    </row>
    <row r="4846" spans="1:64" x14ac:dyDescent="0.2">
      <c r="A4846" t="s">
        <v>5869</v>
      </c>
      <c r="B4846" t="s">
        <v>5870</v>
      </c>
      <c r="C4846">
        <v>427</v>
      </c>
      <c r="H4846">
        <v>1</v>
      </c>
      <c r="BD4846">
        <f t="shared" si="450"/>
        <v>4.8991522095302411</v>
      </c>
      <c r="BE4846">
        <f t="shared" si="451"/>
        <v>7.4528988899514375E-3</v>
      </c>
      <c r="BF4846">
        <f>SUM(BE4845:BE4847)</f>
        <v>8.9816353455088212E-3</v>
      </c>
      <c r="BG4846">
        <f t="shared" si="452"/>
        <v>0.82979308369251337</v>
      </c>
      <c r="BH4846" t="s">
        <v>5870</v>
      </c>
      <c r="BI4846">
        <f t="shared" si="453"/>
        <v>0.82979308369251337</v>
      </c>
      <c r="BJ4846">
        <v>1</v>
      </c>
      <c r="BK4846">
        <f t="shared" si="454"/>
        <v>0.17020691630748663</v>
      </c>
      <c r="BL4846">
        <f t="shared" si="455"/>
        <v>-8.1030189327116281E-2</v>
      </c>
    </row>
    <row r="4847" spans="1:64" x14ac:dyDescent="0.2">
      <c r="A4847" t="s">
        <v>5869</v>
      </c>
      <c r="B4847" t="s">
        <v>5871</v>
      </c>
      <c r="C4847">
        <v>0</v>
      </c>
      <c r="O4847">
        <v>1</v>
      </c>
      <c r="BD4847">
        <f t="shared" si="450"/>
        <v>7.2033538440231881</v>
      </c>
      <c r="BE4847">
        <f t="shared" si="451"/>
        <v>7.4408607023451561E-4</v>
      </c>
      <c r="BF4847">
        <f>SUM(BE4845:BE4847)</f>
        <v>8.9816353455088212E-3</v>
      </c>
      <c r="BG4847">
        <f t="shared" si="452"/>
        <v>8.2845277236354126E-2</v>
      </c>
      <c r="BH4847" t="s">
        <v>5871</v>
      </c>
      <c r="BI4847">
        <f t="shared" si="453"/>
        <v>8.2845277236354126E-2</v>
      </c>
      <c r="BJ4847">
        <v>0</v>
      </c>
      <c r="BK4847">
        <f t="shared" si="454"/>
        <v>8.2845277236354126E-2</v>
      </c>
      <c r="BL4847">
        <f t="shared" si="455"/>
        <v>-1.0817322443798567</v>
      </c>
    </row>
    <row r="4848" spans="1:64" x14ac:dyDescent="0.2">
      <c r="A4848" t="s">
        <v>5872</v>
      </c>
      <c r="B4848" t="s">
        <v>5872</v>
      </c>
      <c r="C4848">
        <v>0</v>
      </c>
      <c r="I4848">
        <v>1</v>
      </c>
      <c r="BD4848">
        <f t="shared" si="450"/>
        <v>7.1502723084035571</v>
      </c>
      <c r="BE4848">
        <f t="shared" si="451"/>
        <v>7.8465038532286803E-4</v>
      </c>
      <c r="BF4848">
        <f>SUM(BE4848:BE4849)</f>
        <v>8.2375492752743053E-3</v>
      </c>
      <c r="BG4848">
        <f t="shared" si="452"/>
        <v>9.5252891254691718E-2</v>
      </c>
      <c r="BH4848" t="s">
        <v>5872</v>
      </c>
      <c r="BI4848">
        <f t="shared" si="453"/>
        <v>9.5252891254691718E-2</v>
      </c>
      <c r="BJ4848">
        <v>0</v>
      </c>
      <c r="BK4848">
        <f t="shared" si="454"/>
        <v>9.5252891254691718E-2</v>
      </c>
      <c r="BL4848">
        <f t="shared" si="455"/>
        <v>-1.0211218331126954</v>
      </c>
    </row>
    <row r="4849" spans="1:64" x14ac:dyDescent="0.2">
      <c r="A4849" t="s">
        <v>5872</v>
      </c>
      <c r="B4849" t="s">
        <v>5873</v>
      </c>
      <c r="C4849">
        <v>50</v>
      </c>
      <c r="H4849">
        <v>1</v>
      </c>
      <c r="BD4849">
        <f t="shared" si="450"/>
        <v>4.8991522095302411</v>
      </c>
      <c r="BE4849">
        <f t="shared" si="451"/>
        <v>7.4528988899514375E-3</v>
      </c>
      <c r="BF4849">
        <f>SUM(BE4848:BE4849)</f>
        <v>8.2375492752743053E-3</v>
      </c>
      <c r="BG4849">
        <f t="shared" si="452"/>
        <v>0.90474710874530828</v>
      </c>
      <c r="BH4849" t="s">
        <v>5873</v>
      </c>
      <c r="BI4849">
        <f t="shared" si="453"/>
        <v>0.90474710874530828</v>
      </c>
      <c r="BJ4849">
        <v>1</v>
      </c>
      <c r="BK4849">
        <f t="shared" si="454"/>
        <v>9.5252891254691718E-2</v>
      </c>
      <c r="BL4849">
        <f t="shared" si="455"/>
        <v>-4.3472796070511556E-2</v>
      </c>
    </row>
    <row r="4850" spans="1:64" x14ac:dyDescent="0.2">
      <c r="A4850" t="s">
        <v>5874</v>
      </c>
      <c r="B4850" t="s">
        <v>5875</v>
      </c>
      <c r="C4850">
        <v>410</v>
      </c>
      <c r="E4850">
        <v>1</v>
      </c>
      <c r="BD4850">
        <f t="shared" si="450"/>
        <v>3.2063326511295513</v>
      </c>
      <c r="BE4850">
        <f t="shared" si="451"/>
        <v>4.0504886771271426E-2</v>
      </c>
      <c r="BF4850">
        <f>SUM(BE4850:BE4851)</f>
        <v>4.8664357823726544E-2</v>
      </c>
      <c r="BG4850">
        <f t="shared" si="452"/>
        <v>0.83233168139173663</v>
      </c>
      <c r="BH4850" t="s">
        <v>5875</v>
      </c>
      <c r="BI4850">
        <f t="shared" si="453"/>
        <v>0.83233168139173663</v>
      </c>
      <c r="BJ4850">
        <v>1</v>
      </c>
      <c r="BK4850">
        <f t="shared" si="454"/>
        <v>0.16766831860826337</v>
      </c>
      <c r="BL4850">
        <f t="shared" si="455"/>
        <v>-7.9703574318453027E-2</v>
      </c>
    </row>
    <row r="4851" spans="1:64" x14ac:dyDescent="0.2">
      <c r="A4851" t="s">
        <v>5874</v>
      </c>
      <c r="B4851" t="s">
        <v>5876</v>
      </c>
      <c r="C4851">
        <v>0</v>
      </c>
      <c r="K4851">
        <v>1</v>
      </c>
      <c r="BD4851">
        <f t="shared" si="450"/>
        <v>4.8085759341102072</v>
      </c>
      <c r="BE4851">
        <f t="shared" si="451"/>
        <v>8.1594710524551198E-3</v>
      </c>
      <c r="BF4851">
        <f>SUM(BE4850:BE4851)</f>
        <v>4.8664357823726544E-2</v>
      </c>
      <c r="BG4851">
        <f t="shared" si="452"/>
        <v>0.16766831860826345</v>
      </c>
      <c r="BH4851" t="s">
        <v>5876</v>
      </c>
      <c r="BI4851">
        <f t="shared" si="453"/>
        <v>0.16766831860826345</v>
      </c>
      <c r="BJ4851">
        <v>0</v>
      </c>
      <c r="BK4851">
        <f t="shared" si="454"/>
        <v>0.16766831860826345</v>
      </c>
      <c r="BL4851">
        <f t="shared" si="455"/>
        <v>-0.77554899078350237</v>
      </c>
    </row>
    <row r="4852" spans="1:64" x14ac:dyDescent="0.2">
      <c r="A4852" t="s">
        <v>5877</v>
      </c>
      <c r="B4852" t="s">
        <v>5877</v>
      </c>
      <c r="C4852">
        <v>0</v>
      </c>
      <c r="I4852">
        <v>1</v>
      </c>
      <c r="BD4852">
        <f t="shared" si="450"/>
        <v>7.1502723084035571</v>
      </c>
      <c r="BE4852">
        <f t="shared" si="451"/>
        <v>7.8465038532286803E-4</v>
      </c>
      <c r="BF4852">
        <f>SUM(BE4852:BE4854)</f>
        <v>1.2736611419830159E-2</v>
      </c>
      <c r="BG4852">
        <f t="shared" si="452"/>
        <v>6.1605898104201667E-2</v>
      </c>
      <c r="BH4852" t="s">
        <v>5877</v>
      </c>
      <c r="BI4852">
        <f t="shared" si="453"/>
        <v>6.1605898104201667E-2</v>
      </c>
      <c r="BJ4852">
        <v>0</v>
      </c>
      <c r="BK4852">
        <f t="shared" si="454"/>
        <v>6.1605898104201667E-2</v>
      </c>
      <c r="BL4852">
        <f t="shared" si="455"/>
        <v>-1.2103777068049608</v>
      </c>
    </row>
    <row r="4853" spans="1:64" x14ac:dyDescent="0.2">
      <c r="A4853" t="s">
        <v>5877</v>
      </c>
      <c r="B4853" t="s">
        <v>5878</v>
      </c>
      <c r="C4853">
        <v>137</v>
      </c>
      <c r="H4853">
        <v>1</v>
      </c>
      <c r="BD4853">
        <f t="shared" si="450"/>
        <v>4.8991522095302411</v>
      </c>
      <c r="BE4853">
        <f t="shared" si="451"/>
        <v>7.4528988899514375E-3</v>
      </c>
      <c r="BF4853">
        <f>SUM(BE4852:BE4854)</f>
        <v>1.2736611419830159E-2</v>
      </c>
      <c r="BG4853">
        <f t="shared" si="452"/>
        <v>0.58515555231179539</v>
      </c>
      <c r="BH4853" t="s">
        <v>5878</v>
      </c>
      <c r="BI4853">
        <f t="shared" si="453"/>
        <v>0.58515555231179539</v>
      </c>
      <c r="BJ4853">
        <v>1</v>
      </c>
      <c r="BK4853">
        <f t="shared" si="454"/>
        <v>0.41484444768820461</v>
      </c>
      <c r="BL4853">
        <f t="shared" si="455"/>
        <v>-0.23272866976277709</v>
      </c>
    </row>
    <row r="4854" spans="1:64" x14ac:dyDescent="0.2">
      <c r="A4854" t="s">
        <v>5877</v>
      </c>
      <c r="B4854" t="s">
        <v>5879</v>
      </c>
      <c r="C4854">
        <v>0</v>
      </c>
      <c r="U4854">
        <v>1</v>
      </c>
      <c r="BD4854">
        <f t="shared" si="450"/>
        <v>5.4038863162476503</v>
      </c>
      <c r="BE4854">
        <f t="shared" si="451"/>
        <v>4.4990621445558533E-3</v>
      </c>
      <c r="BF4854">
        <f>SUM(BE4852:BE4854)</f>
        <v>1.2736611419830159E-2</v>
      </c>
      <c r="BG4854">
        <f t="shared" si="452"/>
        <v>0.35323854958400291</v>
      </c>
      <c r="BH4854" t="s">
        <v>5879</v>
      </c>
      <c r="BI4854">
        <f t="shared" si="453"/>
        <v>0.35323854958400291</v>
      </c>
      <c r="BJ4854">
        <v>0</v>
      </c>
      <c r="BK4854">
        <f t="shared" si="454"/>
        <v>0.35323854958400291</v>
      </c>
      <c r="BL4854">
        <f t="shared" si="455"/>
        <v>-0.45193190713851489</v>
      </c>
    </row>
    <row r="4855" spans="1:64" x14ac:dyDescent="0.2">
      <c r="A4855" t="s">
        <v>5880</v>
      </c>
      <c r="B4855" t="s">
        <v>5881</v>
      </c>
      <c r="C4855">
        <v>98</v>
      </c>
      <c r="E4855">
        <v>1</v>
      </c>
      <c r="BD4855">
        <f t="shared" si="450"/>
        <v>3.2063326511295513</v>
      </c>
      <c r="BE4855">
        <f t="shared" si="451"/>
        <v>4.0504886771271426E-2</v>
      </c>
      <c r="BF4855">
        <f>SUM(BE4855:BE4856)</f>
        <v>4.8664357823726544E-2</v>
      </c>
      <c r="BG4855">
        <f t="shared" si="452"/>
        <v>0.83233168139173663</v>
      </c>
      <c r="BH4855" t="s">
        <v>5881</v>
      </c>
      <c r="BI4855">
        <f t="shared" si="453"/>
        <v>0.83233168139173663</v>
      </c>
      <c r="BJ4855">
        <v>1</v>
      </c>
      <c r="BK4855">
        <f t="shared" si="454"/>
        <v>0.16766831860826337</v>
      </c>
      <c r="BL4855">
        <f t="shared" si="455"/>
        <v>-7.9703574318453027E-2</v>
      </c>
    </row>
    <row r="4856" spans="1:64" x14ac:dyDescent="0.2">
      <c r="A4856" t="s">
        <v>5880</v>
      </c>
      <c r="B4856" t="s">
        <v>5882</v>
      </c>
      <c r="C4856">
        <v>0</v>
      </c>
      <c r="K4856">
        <v>1</v>
      </c>
      <c r="BD4856">
        <f t="shared" si="450"/>
        <v>4.8085759341102072</v>
      </c>
      <c r="BE4856">
        <f t="shared" si="451"/>
        <v>8.1594710524551198E-3</v>
      </c>
      <c r="BF4856">
        <f>SUM(BE4855:BE4856)</f>
        <v>4.8664357823726544E-2</v>
      </c>
      <c r="BG4856">
        <f t="shared" si="452"/>
        <v>0.16766831860826345</v>
      </c>
      <c r="BH4856" t="s">
        <v>5882</v>
      </c>
      <c r="BI4856">
        <f t="shared" si="453"/>
        <v>0.16766831860826345</v>
      </c>
      <c r="BJ4856">
        <v>0</v>
      </c>
      <c r="BK4856">
        <f t="shared" si="454"/>
        <v>0.16766831860826345</v>
      </c>
      <c r="BL4856">
        <f t="shared" si="455"/>
        <v>-0.77554899078350237</v>
      </c>
    </row>
    <row r="4857" spans="1:64" x14ac:dyDescent="0.2">
      <c r="A4857" t="s">
        <v>5883</v>
      </c>
      <c r="B4857" t="s">
        <v>5884</v>
      </c>
      <c r="C4857">
        <v>1511</v>
      </c>
      <c r="E4857">
        <v>1</v>
      </c>
      <c r="BD4857">
        <f t="shared" si="450"/>
        <v>3.2063326511295513</v>
      </c>
      <c r="BE4857">
        <f t="shared" si="451"/>
        <v>4.0504886771271426E-2</v>
      </c>
      <c r="BF4857">
        <f>SUM(BE4857:BE4858)</f>
        <v>4.6551886432930706E-2</v>
      </c>
      <c r="BG4857">
        <f t="shared" si="452"/>
        <v>0.8701019416179524</v>
      </c>
      <c r="BH4857" t="s">
        <v>5884</v>
      </c>
      <c r="BI4857">
        <f t="shared" si="453"/>
        <v>0.8701019416179524</v>
      </c>
      <c r="BJ4857">
        <v>1</v>
      </c>
      <c r="BK4857">
        <f t="shared" si="454"/>
        <v>0.1298980583820476</v>
      </c>
      <c r="BL4857">
        <f t="shared" si="455"/>
        <v>-6.0429862222133278E-2</v>
      </c>
    </row>
    <row r="4858" spans="1:64" x14ac:dyDescent="0.2">
      <c r="A4858" t="s">
        <v>5883</v>
      </c>
      <c r="B4858" t="s">
        <v>5885</v>
      </c>
      <c r="C4858">
        <v>0</v>
      </c>
      <c r="R4858">
        <v>1</v>
      </c>
      <c r="BD4858">
        <f t="shared" si="450"/>
        <v>5.1081930536428937</v>
      </c>
      <c r="BE4858">
        <f t="shared" si="451"/>
        <v>6.0469996616592785E-3</v>
      </c>
      <c r="BF4858">
        <f>SUM(BE4857:BE4858)</f>
        <v>4.6551886432930706E-2</v>
      </c>
      <c r="BG4858">
        <f t="shared" si="452"/>
        <v>0.12989805838204752</v>
      </c>
      <c r="BH4858" t="s">
        <v>5885</v>
      </c>
      <c r="BI4858">
        <f t="shared" si="453"/>
        <v>0.12989805838204752</v>
      </c>
      <c r="BJ4858">
        <v>0</v>
      </c>
      <c r="BK4858">
        <f t="shared" si="454"/>
        <v>0.12989805838204752</v>
      </c>
      <c r="BL4858">
        <f t="shared" si="455"/>
        <v>-0.88639734038397522</v>
      </c>
    </row>
    <row r="4859" spans="1:64" x14ac:dyDescent="0.2">
      <c r="A4859" t="s">
        <v>5886</v>
      </c>
      <c r="B4859" t="s">
        <v>5887</v>
      </c>
      <c r="C4859">
        <v>0</v>
      </c>
      <c r="AC4859">
        <v>1</v>
      </c>
      <c r="BD4859">
        <f t="shared" si="450"/>
        <v>4.0323712798584443</v>
      </c>
      <c r="BE4859">
        <f t="shared" si="451"/>
        <v>1.7732231975812762E-2</v>
      </c>
      <c r="BF4859">
        <f>SUM(BE4859:BE4863)</f>
        <v>4.0354283225127685E-2</v>
      </c>
      <c r="BG4859">
        <f t="shared" si="452"/>
        <v>0.43941387527288078</v>
      </c>
      <c r="BH4859" t="s">
        <v>5887</v>
      </c>
      <c r="BI4859">
        <f t="shared" si="453"/>
        <v>0.43941387527288078</v>
      </c>
      <c r="BJ4859">
        <v>0</v>
      </c>
      <c r="BK4859">
        <f t="shared" si="454"/>
        <v>0.43941387527288078</v>
      </c>
      <c r="BL4859">
        <f t="shared" si="455"/>
        <v>-0.35712623358003759</v>
      </c>
    </row>
    <row r="4860" spans="1:64" x14ac:dyDescent="0.2">
      <c r="A4860" t="s">
        <v>5886</v>
      </c>
      <c r="B4860" t="s">
        <v>5888</v>
      </c>
      <c r="C4860">
        <v>0</v>
      </c>
      <c r="AN4860">
        <v>1</v>
      </c>
      <c r="BD4860">
        <f t="shared" si="450"/>
        <v>4.4667961708856998</v>
      </c>
      <c r="BE4860">
        <f t="shared" si="451"/>
        <v>1.1484049907707671E-2</v>
      </c>
      <c r="BF4860">
        <f>SUM(BE4859:BE4863)</f>
        <v>4.0354283225127685E-2</v>
      </c>
      <c r="BG4860">
        <f t="shared" si="452"/>
        <v>0.28458069354473919</v>
      </c>
      <c r="BH4860" t="s">
        <v>5888</v>
      </c>
      <c r="BI4860">
        <f t="shared" si="453"/>
        <v>0.28458069354473919</v>
      </c>
      <c r="BJ4860">
        <v>0</v>
      </c>
      <c r="BK4860">
        <f t="shared" si="454"/>
        <v>0.28458069354473919</v>
      </c>
      <c r="BL4860">
        <f t="shared" si="455"/>
        <v>-0.54579456655459613</v>
      </c>
    </row>
    <row r="4861" spans="1:64" x14ac:dyDescent="0.2">
      <c r="A4861" t="s">
        <v>5886</v>
      </c>
      <c r="B4861" t="s">
        <v>5886</v>
      </c>
      <c r="C4861">
        <v>0</v>
      </c>
      <c r="I4861">
        <v>1</v>
      </c>
      <c r="BD4861">
        <f t="shared" si="450"/>
        <v>7.1502723084035571</v>
      </c>
      <c r="BE4861">
        <f t="shared" si="451"/>
        <v>7.8465038532286803E-4</v>
      </c>
      <c r="BF4861">
        <f>SUM(BE4859:BE4863)</f>
        <v>4.0354283225127685E-2</v>
      </c>
      <c r="BG4861">
        <f t="shared" si="452"/>
        <v>1.9444042183712588E-2</v>
      </c>
      <c r="BH4861" t="s">
        <v>5886</v>
      </c>
      <c r="BI4861">
        <f t="shared" si="453"/>
        <v>1.9444042183712588E-2</v>
      </c>
      <c r="BJ4861">
        <v>0</v>
      </c>
      <c r="BK4861">
        <f t="shared" si="454"/>
        <v>1.9444042183712588E-2</v>
      </c>
      <c r="BL4861">
        <f t="shared" si="455"/>
        <v>-1.7112134453976533</v>
      </c>
    </row>
    <row r="4862" spans="1:64" x14ac:dyDescent="0.2">
      <c r="A4862" t="s">
        <v>5886</v>
      </c>
      <c r="B4862" t="s">
        <v>5889</v>
      </c>
      <c r="C4862">
        <v>469</v>
      </c>
      <c r="H4862">
        <v>1</v>
      </c>
      <c r="BD4862">
        <f t="shared" si="450"/>
        <v>4.8991522095302411</v>
      </c>
      <c r="BE4862">
        <f t="shared" si="451"/>
        <v>7.4528988899514375E-3</v>
      </c>
      <c r="BF4862">
        <f>SUM(BE4859:BE4863)</f>
        <v>4.0354283225127685E-2</v>
      </c>
      <c r="BG4862">
        <f t="shared" si="452"/>
        <v>0.18468668736781549</v>
      </c>
      <c r="BH4862" t="s">
        <v>5889</v>
      </c>
      <c r="BI4862">
        <f t="shared" si="453"/>
        <v>0.18468668736781549</v>
      </c>
      <c r="BJ4862">
        <v>1</v>
      </c>
      <c r="BK4862">
        <f t="shared" si="454"/>
        <v>0.81531331263218454</v>
      </c>
      <c r="BL4862">
        <f t="shared" si="455"/>
        <v>-0.73356440835546954</v>
      </c>
    </row>
    <row r="4863" spans="1:64" x14ac:dyDescent="0.2">
      <c r="A4863" t="s">
        <v>5886</v>
      </c>
      <c r="B4863" t="s">
        <v>5890</v>
      </c>
      <c r="C4863">
        <v>0</v>
      </c>
      <c r="X4863">
        <v>1</v>
      </c>
      <c r="BD4863">
        <f t="shared" si="450"/>
        <v>5.8428886691961104</v>
      </c>
      <c r="BE4863">
        <f t="shared" si="451"/>
        <v>2.9004520663329409E-3</v>
      </c>
      <c r="BF4863">
        <f>SUM(BE4859:BE4863)</f>
        <v>4.0354283225127685E-2</v>
      </c>
      <c r="BG4863">
        <f t="shared" si="452"/>
        <v>7.1874701630851814E-2</v>
      </c>
      <c r="BH4863" t="s">
        <v>5890</v>
      </c>
      <c r="BI4863">
        <f t="shared" si="453"/>
        <v>7.1874701630851814E-2</v>
      </c>
      <c r="BJ4863">
        <v>0</v>
      </c>
      <c r="BK4863">
        <f t="shared" si="454"/>
        <v>7.1874701630851814E-2</v>
      </c>
      <c r="BL4863">
        <f t="shared" si="455"/>
        <v>-1.1434239451592674</v>
      </c>
    </row>
    <row r="4864" spans="1:64" x14ac:dyDescent="0.2">
      <c r="A4864" t="s">
        <v>5891</v>
      </c>
      <c r="B4864" t="s">
        <v>5892</v>
      </c>
      <c r="C4864">
        <v>472</v>
      </c>
      <c r="E4864">
        <v>1</v>
      </c>
      <c r="BD4864">
        <f t="shared" si="450"/>
        <v>3.2063326511295513</v>
      </c>
      <c r="BE4864">
        <f t="shared" si="451"/>
        <v>4.0504886771271426E-2</v>
      </c>
      <c r="BF4864">
        <f>SUM(BE4864:BE4864)</f>
        <v>4.0504886771271426E-2</v>
      </c>
      <c r="BG4864">
        <f t="shared" si="452"/>
        <v>1</v>
      </c>
      <c r="BH4864" t="s">
        <v>5892</v>
      </c>
      <c r="BI4864">
        <f t="shared" si="453"/>
        <v>1</v>
      </c>
      <c r="BJ4864">
        <v>1</v>
      </c>
      <c r="BK4864">
        <f t="shared" si="454"/>
        <v>0</v>
      </c>
      <c r="BL4864">
        <f t="shared" si="455"/>
        <v>0</v>
      </c>
    </row>
    <row r="4865" spans="1:64" x14ac:dyDescent="0.2">
      <c r="A4865" t="s">
        <v>5893</v>
      </c>
      <c r="B4865" t="s">
        <v>5893</v>
      </c>
      <c r="C4865">
        <v>0</v>
      </c>
      <c r="I4865">
        <v>1</v>
      </c>
      <c r="BD4865">
        <f t="shared" si="450"/>
        <v>7.1502723084035571</v>
      </c>
      <c r="BE4865">
        <f t="shared" si="451"/>
        <v>7.8465038532286803E-4</v>
      </c>
      <c r="BF4865">
        <f>SUM(BE4865:BE4866)</f>
        <v>8.2375492752743053E-3</v>
      </c>
      <c r="BG4865">
        <f t="shared" si="452"/>
        <v>9.5252891254691718E-2</v>
      </c>
      <c r="BH4865" t="s">
        <v>5893</v>
      </c>
      <c r="BI4865">
        <f t="shared" si="453"/>
        <v>9.5252891254691718E-2</v>
      </c>
      <c r="BJ4865">
        <v>0</v>
      </c>
      <c r="BK4865">
        <f t="shared" si="454"/>
        <v>9.5252891254691718E-2</v>
      </c>
      <c r="BL4865">
        <f t="shared" si="455"/>
        <v>-1.0211218331126954</v>
      </c>
    </row>
    <row r="4866" spans="1:64" x14ac:dyDescent="0.2">
      <c r="A4866" t="s">
        <v>5893</v>
      </c>
      <c r="B4866" t="s">
        <v>5894</v>
      </c>
      <c r="C4866">
        <v>118</v>
      </c>
      <c r="H4866">
        <v>1</v>
      </c>
      <c r="BD4866">
        <f t="shared" si="450"/>
        <v>4.8991522095302411</v>
      </c>
      <c r="BE4866">
        <f t="shared" si="451"/>
        <v>7.4528988899514375E-3</v>
      </c>
      <c r="BF4866">
        <f>SUM(BE4865:BE4866)</f>
        <v>8.2375492752743053E-3</v>
      </c>
      <c r="BG4866">
        <f t="shared" si="452"/>
        <v>0.90474710874530828</v>
      </c>
      <c r="BH4866" t="s">
        <v>5894</v>
      </c>
      <c r="BI4866">
        <f t="shared" si="453"/>
        <v>0.90474710874530828</v>
      </c>
      <c r="BJ4866">
        <v>1</v>
      </c>
      <c r="BK4866">
        <f t="shared" si="454"/>
        <v>9.5252891254691718E-2</v>
      </c>
      <c r="BL4866">
        <f t="shared" si="455"/>
        <v>-4.3472796070511556E-2</v>
      </c>
    </row>
    <row r="4867" spans="1:64" x14ac:dyDescent="0.2">
      <c r="A4867" t="s">
        <v>5895</v>
      </c>
      <c r="B4867" t="s">
        <v>5896</v>
      </c>
      <c r="C4867">
        <v>57</v>
      </c>
      <c r="E4867">
        <v>1</v>
      </c>
      <c r="BD4867">
        <f t="shared" ref="BD4867:BD4930" si="456">SUMPRODUCT(D$2:BC$2,D4867:BC4867)</f>
        <v>3.2063326511295513</v>
      </c>
      <c r="BE4867">
        <f t="shared" ref="BE4867:BE4930" si="457">EXP(-BD4867)</f>
        <v>4.0504886771271426E-2</v>
      </c>
      <c r="BF4867">
        <f>SUM(BE4867:BE4867)</f>
        <v>4.0504886771271426E-2</v>
      </c>
      <c r="BG4867">
        <f t="shared" ref="BG4867:BG4930" si="458">BE4867/BF4867</f>
        <v>1</v>
      </c>
      <c r="BH4867" t="s">
        <v>5896</v>
      </c>
      <c r="BI4867">
        <f t="shared" ref="BI4867:BI4930" si="459">BG4867</f>
        <v>1</v>
      </c>
      <c r="BJ4867">
        <v>1</v>
      </c>
      <c r="BK4867">
        <f t="shared" ref="BK4867:BK4930" si="460">ABS(BI4867-BJ4867)</f>
        <v>0</v>
      </c>
      <c r="BL4867">
        <f t="shared" ref="BL4867:BL4930" si="461">LOG(BG4867)</f>
        <v>0</v>
      </c>
    </row>
    <row r="4868" spans="1:64" x14ac:dyDescent="0.2">
      <c r="A4868" t="s">
        <v>5897</v>
      </c>
      <c r="B4868" t="s">
        <v>5898</v>
      </c>
      <c r="C4868">
        <v>112</v>
      </c>
      <c r="E4868">
        <v>1</v>
      </c>
      <c r="BD4868">
        <f t="shared" si="456"/>
        <v>3.2063326511295513</v>
      </c>
      <c r="BE4868">
        <f t="shared" si="457"/>
        <v>4.0504886771271426E-2</v>
      </c>
      <c r="BF4868">
        <f>SUM(BE4868:BE4869)</f>
        <v>8.1083795051822422E-2</v>
      </c>
      <c r="BG4868">
        <f t="shared" si="458"/>
        <v>0.49954354930456657</v>
      </c>
      <c r="BH4868" t="s">
        <v>5898</v>
      </c>
      <c r="BI4868">
        <f t="shared" si="459"/>
        <v>0.49954354930456657</v>
      </c>
      <c r="BJ4868">
        <v>1</v>
      </c>
      <c r="BK4868">
        <f t="shared" si="460"/>
        <v>0.50045645069543343</v>
      </c>
      <c r="BL4868">
        <f t="shared" si="461"/>
        <v>-0.30142664477888031</v>
      </c>
    </row>
    <row r="4869" spans="1:64" x14ac:dyDescent="0.2">
      <c r="A4869" t="s">
        <v>5897</v>
      </c>
      <c r="B4869" t="s">
        <v>5899</v>
      </c>
      <c r="C4869">
        <v>0</v>
      </c>
      <c r="AL4869">
        <v>1</v>
      </c>
      <c r="BD4869">
        <f t="shared" si="456"/>
        <v>3.2045068478406162</v>
      </c>
      <c r="BE4869">
        <f t="shared" si="457"/>
        <v>4.0578908280550989E-2</v>
      </c>
      <c r="BF4869">
        <f>SUM(BE4868:BE4869)</f>
        <v>8.1083795051822422E-2</v>
      </c>
      <c r="BG4869">
        <f t="shared" si="458"/>
        <v>0.50045645069543332</v>
      </c>
      <c r="BH4869" t="s">
        <v>5899</v>
      </c>
      <c r="BI4869">
        <f t="shared" si="459"/>
        <v>0.50045645069543332</v>
      </c>
      <c r="BJ4869">
        <v>0</v>
      </c>
      <c r="BK4869">
        <f t="shared" si="460"/>
        <v>0.50045645069543332</v>
      </c>
      <c r="BL4869">
        <f t="shared" si="461"/>
        <v>-0.30063370848545501</v>
      </c>
    </row>
    <row r="4870" spans="1:64" x14ac:dyDescent="0.2">
      <c r="A4870" t="s">
        <v>5900</v>
      </c>
      <c r="B4870" t="s">
        <v>5901</v>
      </c>
      <c r="C4870">
        <v>927</v>
      </c>
      <c r="E4870">
        <v>1</v>
      </c>
      <c r="BD4870">
        <f t="shared" si="456"/>
        <v>3.2063326511295513</v>
      </c>
      <c r="BE4870">
        <f t="shared" si="457"/>
        <v>4.0504886771271426E-2</v>
      </c>
      <c r="BF4870">
        <f>SUM(BE4870:BE4872)</f>
        <v>5.4711357485385824E-2</v>
      </c>
      <c r="BG4870">
        <f t="shared" si="458"/>
        <v>0.74033781344377814</v>
      </c>
      <c r="BH4870" t="s">
        <v>5901</v>
      </c>
      <c r="BI4870">
        <f t="shared" si="459"/>
        <v>0.74033781344377814</v>
      </c>
      <c r="BJ4870">
        <v>1</v>
      </c>
      <c r="BK4870">
        <f t="shared" si="460"/>
        <v>0.25966218655622186</v>
      </c>
      <c r="BL4870">
        <f t="shared" si="461"/>
        <v>-0.13057006805589261</v>
      </c>
    </row>
    <row r="4871" spans="1:64" x14ac:dyDescent="0.2">
      <c r="A4871" t="s">
        <v>5900</v>
      </c>
      <c r="B4871" t="s">
        <v>5902</v>
      </c>
      <c r="C4871">
        <v>0</v>
      </c>
      <c r="K4871">
        <v>1</v>
      </c>
      <c r="BD4871">
        <f t="shared" si="456"/>
        <v>4.8085759341102072</v>
      </c>
      <c r="BE4871">
        <f t="shared" si="457"/>
        <v>8.1594710524551198E-3</v>
      </c>
      <c r="BF4871">
        <f>SUM(BE4870:BE4872)</f>
        <v>5.4711357485385824E-2</v>
      </c>
      <c r="BG4871">
        <f t="shared" si="458"/>
        <v>0.14913669533121399</v>
      </c>
      <c r="BH4871" t="s">
        <v>5902</v>
      </c>
      <c r="BI4871">
        <f t="shared" si="459"/>
        <v>0.14913669533121399</v>
      </c>
      <c r="BJ4871">
        <v>0</v>
      </c>
      <c r="BK4871">
        <f t="shared" si="460"/>
        <v>0.14913669533121399</v>
      </c>
      <c r="BL4871">
        <f t="shared" si="461"/>
        <v>-0.82641548452094193</v>
      </c>
    </row>
    <row r="4872" spans="1:64" x14ac:dyDescent="0.2">
      <c r="A4872" t="s">
        <v>5900</v>
      </c>
      <c r="B4872" t="s">
        <v>5903</v>
      </c>
      <c r="C4872">
        <v>0</v>
      </c>
      <c r="R4872">
        <v>1</v>
      </c>
      <c r="BD4872">
        <f t="shared" si="456"/>
        <v>5.1081930536428937</v>
      </c>
      <c r="BE4872">
        <f t="shared" si="457"/>
        <v>6.0469996616592785E-3</v>
      </c>
      <c r="BF4872">
        <f>SUM(BE4870:BE4872)</f>
        <v>5.4711357485385824E-2</v>
      </c>
      <c r="BG4872">
        <f t="shared" si="458"/>
        <v>0.11052549122500785</v>
      </c>
      <c r="BH4872" t="s">
        <v>5903</v>
      </c>
      <c r="BI4872">
        <f t="shared" si="459"/>
        <v>0.11052549122500785</v>
      </c>
      <c r="BJ4872">
        <v>0</v>
      </c>
      <c r="BK4872">
        <f t="shared" si="460"/>
        <v>0.11052549122500785</v>
      </c>
      <c r="BL4872">
        <f t="shared" si="461"/>
        <v>-0.95653754621773457</v>
      </c>
    </row>
    <row r="4873" spans="1:64" x14ac:dyDescent="0.2">
      <c r="A4873" t="s">
        <v>5904</v>
      </c>
      <c r="B4873" t="s">
        <v>5905</v>
      </c>
      <c r="C4873">
        <v>0</v>
      </c>
      <c r="AC4873">
        <v>1</v>
      </c>
      <c r="BD4873">
        <f t="shared" si="456"/>
        <v>4.0323712798584443</v>
      </c>
      <c r="BE4873">
        <f t="shared" si="457"/>
        <v>1.7732231975812762E-2</v>
      </c>
      <c r="BF4873">
        <f>SUM(BE4873:BE4877)</f>
        <v>4.0354283225127685E-2</v>
      </c>
      <c r="BG4873">
        <f t="shared" si="458"/>
        <v>0.43941387527288078</v>
      </c>
      <c r="BH4873" t="s">
        <v>5905</v>
      </c>
      <c r="BI4873">
        <f t="shared" si="459"/>
        <v>0.43941387527288078</v>
      </c>
      <c r="BJ4873">
        <v>0</v>
      </c>
      <c r="BK4873">
        <f t="shared" si="460"/>
        <v>0.43941387527288078</v>
      </c>
      <c r="BL4873">
        <f t="shared" si="461"/>
        <v>-0.35712623358003759</v>
      </c>
    </row>
    <row r="4874" spans="1:64" x14ac:dyDescent="0.2">
      <c r="A4874" t="s">
        <v>5904</v>
      </c>
      <c r="B4874" t="s">
        <v>5906</v>
      </c>
      <c r="C4874">
        <v>0</v>
      </c>
      <c r="AN4874">
        <v>1</v>
      </c>
      <c r="BD4874">
        <f t="shared" si="456"/>
        <v>4.4667961708856998</v>
      </c>
      <c r="BE4874">
        <f t="shared" si="457"/>
        <v>1.1484049907707671E-2</v>
      </c>
      <c r="BF4874">
        <f>SUM(BE4873:BE4877)</f>
        <v>4.0354283225127685E-2</v>
      </c>
      <c r="BG4874">
        <f t="shared" si="458"/>
        <v>0.28458069354473919</v>
      </c>
      <c r="BH4874" t="s">
        <v>5906</v>
      </c>
      <c r="BI4874">
        <f t="shared" si="459"/>
        <v>0.28458069354473919</v>
      </c>
      <c r="BJ4874">
        <v>0</v>
      </c>
      <c r="BK4874">
        <f t="shared" si="460"/>
        <v>0.28458069354473919</v>
      </c>
      <c r="BL4874">
        <f t="shared" si="461"/>
        <v>-0.54579456655459613</v>
      </c>
    </row>
    <row r="4875" spans="1:64" x14ac:dyDescent="0.2">
      <c r="A4875" t="s">
        <v>5904</v>
      </c>
      <c r="B4875" t="s">
        <v>5904</v>
      </c>
      <c r="C4875">
        <v>0</v>
      </c>
      <c r="I4875">
        <v>1</v>
      </c>
      <c r="BD4875">
        <f t="shared" si="456"/>
        <v>7.1502723084035571</v>
      </c>
      <c r="BE4875">
        <f t="shared" si="457"/>
        <v>7.8465038532286803E-4</v>
      </c>
      <c r="BF4875">
        <f>SUM(BE4873:BE4877)</f>
        <v>4.0354283225127685E-2</v>
      </c>
      <c r="BG4875">
        <f t="shared" si="458"/>
        <v>1.9444042183712588E-2</v>
      </c>
      <c r="BH4875" t="s">
        <v>5904</v>
      </c>
      <c r="BI4875">
        <f t="shared" si="459"/>
        <v>1.9444042183712588E-2</v>
      </c>
      <c r="BJ4875">
        <v>0</v>
      </c>
      <c r="BK4875">
        <f t="shared" si="460"/>
        <v>1.9444042183712588E-2</v>
      </c>
      <c r="BL4875">
        <f t="shared" si="461"/>
        <v>-1.7112134453976533</v>
      </c>
    </row>
    <row r="4876" spans="1:64" x14ac:dyDescent="0.2">
      <c r="A4876" t="s">
        <v>5904</v>
      </c>
      <c r="B4876" t="s">
        <v>5907</v>
      </c>
      <c r="C4876">
        <v>865</v>
      </c>
      <c r="H4876">
        <v>1</v>
      </c>
      <c r="BD4876">
        <f t="shared" si="456"/>
        <v>4.8991522095302411</v>
      </c>
      <c r="BE4876">
        <f t="shared" si="457"/>
        <v>7.4528988899514375E-3</v>
      </c>
      <c r="BF4876">
        <f>SUM(BE4873:BE4877)</f>
        <v>4.0354283225127685E-2</v>
      </c>
      <c r="BG4876">
        <f t="shared" si="458"/>
        <v>0.18468668736781549</v>
      </c>
      <c r="BH4876" t="s">
        <v>5907</v>
      </c>
      <c r="BI4876">
        <f t="shared" si="459"/>
        <v>0.18468668736781549</v>
      </c>
      <c r="BJ4876">
        <v>1</v>
      </c>
      <c r="BK4876">
        <f t="shared" si="460"/>
        <v>0.81531331263218454</v>
      </c>
      <c r="BL4876">
        <f t="shared" si="461"/>
        <v>-0.73356440835546954</v>
      </c>
    </row>
    <row r="4877" spans="1:64" x14ac:dyDescent="0.2">
      <c r="A4877" t="s">
        <v>5904</v>
      </c>
      <c r="B4877" t="s">
        <v>5908</v>
      </c>
      <c r="C4877">
        <v>0</v>
      </c>
      <c r="X4877">
        <v>1</v>
      </c>
      <c r="BD4877">
        <f t="shared" si="456"/>
        <v>5.8428886691961104</v>
      </c>
      <c r="BE4877">
        <f t="shared" si="457"/>
        <v>2.9004520663329409E-3</v>
      </c>
      <c r="BF4877">
        <f>SUM(BE4873:BE4877)</f>
        <v>4.0354283225127685E-2</v>
      </c>
      <c r="BG4877">
        <f t="shared" si="458"/>
        <v>7.1874701630851814E-2</v>
      </c>
      <c r="BH4877" t="s">
        <v>5908</v>
      </c>
      <c r="BI4877">
        <f t="shared" si="459"/>
        <v>7.1874701630851814E-2</v>
      </c>
      <c r="BJ4877">
        <v>0</v>
      </c>
      <c r="BK4877">
        <f t="shared" si="460"/>
        <v>7.1874701630851814E-2</v>
      </c>
      <c r="BL4877">
        <f t="shared" si="461"/>
        <v>-1.1434239451592674</v>
      </c>
    </row>
    <row r="4878" spans="1:64" x14ac:dyDescent="0.2">
      <c r="A4878" t="s">
        <v>5909</v>
      </c>
      <c r="B4878" t="s">
        <v>5910</v>
      </c>
      <c r="C4878">
        <v>173</v>
      </c>
      <c r="K4878">
        <v>1</v>
      </c>
      <c r="BD4878">
        <f t="shared" si="456"/>
        <v>4.8085759341102072</v>
      </c>
      <c r="BE4878">
        <f t="shared" si="457"/>
        <v>8.1594710524551198E-3</v>
      </c>
      <c r="BF4878">
        <f>SUM(BE4878:BE4878)</f>
        <v>8.1594710524551198E-3</v>
      </c>
      <c r="BG4878">
        <f t="shared" si="458"/>
        <v>1</v>
      </c>
      <c r="BH4878" t="s">
        <v>5910</v>
      </c>
      <c r="BI4878">
        <f t="shared" si="459"/>
        <v>1</v>
      </c>
      <c r="BJ4878">
        <v>1</v>
      </c>
      <c r="BK4878">
        <f t="shared" si="460"/>
        <v>0</v>
      </c>
      <c r="BL4878">
        <f t="shared" si="461"/>
        <v>0</v>
      </c>
    </row>
    <row r="4879" spans="1:64" x14ac:dyDescent="0.2">
      <c r="A4879" t="s">
        <v>5911</v>
      </c>
      <c r="B4879" t="s">
        <v>5912</v>
      </c>
      <c r="C4879">
        <v>200</v>
      </c>
      <c r="E4879">
        <v>1</v>
      </c>
      <c r="BD4879">
        <f t="shared" si="456"/>
        <v>3.2063326511295513</v>
      </c>
      <c r="BE4879">
        <f t="shared" si="457"/>
        <v>4.0504886771271426E-2</v>
      </c>
      <c r="BF4879">
        <f>SUM(BE4879:BE4880)</f>
        <v>5.0575861154509877E-2</v>
      </c>
      <c r="BG4879">
        <f t="shared" si="458"/>
        <v>0.80087389214250848</v>
      </c>
      <c r="BH4879" t="s">
        <v>5912</v>
      </c>
      <c r="BI4879">
        <f t="shared" si="459"/>
        <v>0.80087389214250848</v>
      </c>
      <c r="BJ4879">
        <v>1</v>
      </c>
      <c r="BK4879">
        <f t="shared" si="460"/>
        <v>0.19912610785749152</v>
      </c>
      <c r="BL4879">
        <f t="shared" si="461"/>
        <v>-9.6435863763907684E-2</v>
      </c>
    </row>
    <row r="4880" spans="1:64" x14ac:dyDescent="0.2">
      <c r="A4880" t="s">
        <v>5911</v>
      </c>
      <c r="B4880" t="s">
        <v>5913</v>
      </c>
      <c r="C4880">
        <v>0</v>
      </c>
      <c r="AI4880">
        <v>1</v>
      </c>
      <c r="BD4880">
        <f t="shared" si="456"/>
        <v>4.5980978159358425</v>
      </c>
      <c r="BE4880">
        <f t="shared" si="457"/>
        <v>1.007097438323845E-2</v>
      </c>
      <c r="BF4880">
        <f>SUM(BE4879:BE4880)</f>
        <v>5.0575861154509877E-2</v>
      </c>
      <c r="BG4880">
        <f t="shared" si="458"/>
        <v>0.19912610785749152</v>
      </c>
      <c r="BH4880" t="s">
        <v>5913</v>
      </c>
      <c r="BI4880">
        <f t="shared" si="459"/>
        <v>0.19912610785749152</v>
      </c>
      <c r="BJ4880">
        <v>0</v>
      </c>
      <c r="BK4880">
        <f t="shared" si="460"/>
        <v>0.19912610785749152</v>
      </c>
      <c r="BL4880">
        <f t="shared" si="461"/>
        <v>-0.70087179494444984</v>
      </c>
    </row>
    <row r="4881" spans="1:64" x14ac:dyDescent="0.2">
      <c r="A4881" t="s">
        <v>5914</v>
      </c>
      <c r="B4881" t="s">
        <v>5914</v>
      </c>
      <c r="C4881">
        <v>0</v>
      </c>
      <c r="I4881">
        <v>1</v>
      </c>
      <c r="BD4881">
        <f t="shared" si="456"/>
        <v>7.1502723084035571</v>
      </c>
      <c r="BE4881">
        <f t="shared" si="457"/>
        <v>7.8465038532286803E-4</v>
      </c>
      <c r="BF4881">
        <f>SUM(BE4881:BE4882)</f>
        <v>8.2375492752743053E-3</v>
      </c>
      <c r="BG4881">
        <f t="shared" si="458"/>
        <v>9.5252891254691718E-2</v>
      </c>
      <c r="BH4881" t="s">
        <v>5914</v>
      </c>
      <c r="BI4881">
        <f t="shared" si="459"/>
        <v>9.5252891254691718E-2</v>
      </c>
      <c r="BJ4881">
        <v>0</v>
      </c>
      <c r="BK4881">
        <f t="shared" si="460"/>
        <v>9.5252891254691718E-2</v>
      </c>
      <c r="BL4881">
        <f t="shared" si="461"/>
        <v>-1.0211218331126954</v>
      </c>
    </row>
    <row r="4882" spans="1:64" x14ac:dyDescent="0.2">
      <c r="A4882" t="s">
        <v>5914</v>
      </c>
      <c r="B4882" t="s">
        <v>5915</v>
      </c>
      <c r="C4882">
        <v>720</v>
      </c>
      <c r="H4882">
        <v>1</v>
      </c>
      <c r="BD4882">
        <f t="shared" si="456"/>
        <v>4.8991522095302411</v>
      </c>
      <c r="BE4882">
        <f t="shared" si="457"/>
        <v>7.4528988899514375E-3</v>
      </c>
      <c r="BF4882">
        <f>SUM(BE4881:BE4882)</f>
        <v>8.2375492752743053E-3</v>
      </c>
      <c r="BG4882">
        <f t="shared" si="458"/>
        <v>0.90474710874530828</v>
      </c>
      <c r="BH4882" t="s">
        <v>5915</v>
      </c>
      <c r="BI4882">
        <f t="shared" si="459"/>
        <v>0.90474710874530828</v>
      </c>
      <c r="BJ4882">
        <v>1</v>
      </c>
      <c r="BK4882">
        <f t="shared" si="460"/>
        <v>9.5252891254691718E-2</v>
      </c>
      <c r="BL4882">
        <f t="shared" si="461"/>
        <v>-4.3472796070511556E-2</v>
      </c>
    </row>
    <row r="4883" spans="1:64" x14ac:dyDescent="0.2">
      <c r="A4883" t="s">
        <v>5916</v>
      </c>
      <c r="B4883" t="s">
        <v>5917</v>
      </c>
      <c r="C4883">
        <v>15</v>
      </c>
      <c r="E4883">
        <v>1</v>
      </c>
      <c r="BD4883">
        <f t="shared" si="456"/>
        <v>3.2063326511295513</v>
      </c>
      <c r="BE4883">
        <f t="shared" si="457"/>
        <v>4.0504886771271426E-2</v>
      </c>
      <c r="BF4883">
        <f>SUM(BE4883:BE4884)</f>
        <v>5.0575861154509877E-2</v>
      </c>
      <c r="BG4883">
        <f t="shared" si="458"/>
        <v>0.80087389214250848</v>
      </c>
      <c r="BH4883" t="s">
        <v>5917</v>
      </c>
      <c r="BI4883">
        <f t="shared" si="459"/>
        <v>0.80087389214250848</v>
      </c>
      <c r="BJ4883">
        <v>1</v>
      </c>
      <c r="BK4883">
        <f t="shared" si="460"/>
        <v>0.19912610785749152</v>
      </c>
      <c r="BL4883">
        <f t="shared" si="461"/>
        <v>-9.6435863763907684E-2</v>
      </c>
    </row>
    <row r="4884" spans="1:64" x14ac:dyDescent="0.2">
      <c r="A4884" t="s">
        <v>5916</v>
      </c>
      <c r="B4884" t="s">
        <v>5918</v>
      </c>
      <c r="C4884">
        <v>0</v>
      </c>
      <c r="AI4884">
        <v>1</v>
      </c>
      <c r="BD4884">
        <f t="shared" si="456"/>
        <v>4.5980978159358425</v>
      </c>
      <c r="BE4884">
        <f t="shared" si="457"/>
        <v>1.007097438323845E-2</v>
      </c>
      <c r="BF4884">
        <f>SUM(BE4883:BE4884)</f>
        <v>5.0575861154509877E-2</v>
      </c>
      <c r="BG4884">
        <f t="shared" si="458"/>
        <v>0.19912610785749152</v>
      </c>
      <c r="BH4884" t="s">
        <v>5918</v>
      </c>
      <c r="BI4884">
        <f t="shared" si="459"/>
        <v>0.19912610785749152</v>
      </c>
      <c r="BJ4884">
        <v>0</v>
      </c>
      <c r="BK4884">
        <f t="shared" si="460"/>
        <v>0.19912610785749152</v>
      </c>
      <c r="BL4884">
        <f t="shared" si="461"/>
        <v>-0.70087179494444984</v>
      </c>
    </row>
    <row r="4885" spans="1:64" x14ac:dyDescent="0.2">
      <c r="A4885" t="s">
        <v>5919</v>
      </c>
      <c r="B4885" t="s">
        <v>5919</v>
      </c>
      <c r="C4885">
        <v>0</v>
      </c>
      <c r="I4885">
        <v>1</v>
      </c>
      <c r="BD4885">
        <f t="shared" si="456"/>
        <v>7.1502723084035571</v>
      </c>
      <c r="BE4885">
        <f t="shared" si="457"/>
        <v>7.8465038532286803E-4</v>
      </c>
      <c r="BF4885">
        <f>SUM(BE4885:BE4886)</f>
        <v>8.2375492752743053E-3</v>
      </c>
      <c r="BG4885">
        <f t="shared" si="458"/>
        <v>9.5252891254691718E-2</v>
      </c>
      <c r="BH4885" t="s">
        <v>5919</v>
      </c>
      <c r="BI4885">
        <f t="shared" si="459"/>
        <v>9.5252891254691718E-2</v>
      </c>
      <c r="BJ4885">
        <v>0</v>
      </c>
      <c r="BK4885">
        <f t="shared" si="460"/>
        <v>9.5252891254691718E-2</v>
      </c>
      <c r="BL4885">
        <f t="shared" si="461"/>
        <v>-1.0211218331126954</v>
      </c>
    </row>
    <row r="4886" spans="1:64" x14ac:dyDescent="0.2">
      <c r="A4886" t="s">
        <v>5919</v>
      </c>
      <c r="B4886" t="s">
        <v>5920</v>
      </c>
      <c r="C4886">
        <v>11</v>
      </c>
      <c r="H4886">
        <v>1</v>
      </c>
      <c r="BD4886">
        <f t="shared" si="456"/>
        <v>4.8991522095302411</v>
      </c>
      <c r="BE4886">
        <f t="shared" si="457"/>
        <v>7.4528988899514375E-3</v>
      </c>
      <c r="BF4886">
        <f>SUM(BE4885:BE4886)</f>
        <v>8.2375492752743053E-3</v>
      </c>
      <c r="BG4886">
        <f t="shared" si="458"/>
        <v>0.90474710874530828</v>
      </c>
      <c r="BH4886" t="s">
        <v>5920</v>
      </c>
      <c r="BI4886">
        <f t="shared" si="459"/>
        <v>0.90474710874530828</v>
      </c>
      <c r="BJ4886">
        <v>1</v>
      </c>
      <c r="BK4886">
        <f t="shared" si="460"/>
        <v>9.5252891254691718E-2</v>
      </c>
      <c r="BL4886">
        <f t="shared" si="461"/>
        <v>-4.3472796070511556E-2</v>
      </c>
    </row>
    <row r="4887" spans="1:64" x14ac:dyDescent="0.2">
      <c r="A4887" t="s">
        <v>5921</v>
      </c>
      <c r="B4887" t="s">
        <v>5922</v>
      </c>
      <c r="C4887">
        <v>41</v>
      </c>
      <c r="E4887">
        <v>1</v>
      </c>
      <c r="BD4887">
        <f t="shared" si="456"/>
        <v>3.2063326511295513</v>
      </c>
      <c r="BE4887">
        <f t="shared" si="457"/>
        <v>4.0504886771271426E-2</v>
      </c>
      <c r="BF4887">
        <f>SUM(BE4887:BE4887)</f>
        <v>4.0504886771271426E-2</v>
      </c>
      <c r="BG4887">
        <f t="shared" si="458"/>
        <v>1</v>
      </c>
      <c r="BH4887" t="s">
        <v>5922</v>
      </c>
      <c r="BI4887">
        <f t="shared" si="459"/>
        <v>1</v>
      </c>
      <c r="BJ4887">
        <v>1</v>
      </c>
      <c r="BK4887">
        <f t="shared" si="460"/>
        <v>0</v>
      </c>
      <c r="BL4887">
        <f t="shared" si="461"/>
        <v>0</v>
      </c>
    </row>
    <row r="4888" spans="1:64" x14ac:dyDescent="0.2">
      <c r="A4888" t="s">
        <v>5923</v>
      </c>
      <c r="B4888" t="s">
        <v>5924</v>
      </c>
      <c r="C4888">
        <v>30</v>
      </c>
      <c r="E4888">
        <v>1</v>
      </c>
      <c r="BD4888">
        <f t="shared" si="456"/>
        <v>3.2063326511295513</v>
      </c>
      <c r="BE4888">
        <f t="shared" si="457"/>
        <v>4.0504886771271426E-2</v>
      </c>
      <c r="BF4888">
        <f>SUM(BE4888:BE4890)</f>
        <v>5.1564809890059488E-2</v>
      </c>
      <c r="BG4888">
        <f t="shared" si="458"/>
        <v>0.78551412984225577</v>
      </c>
      <c r="BH4888" t="s">
        <v>5924</v>
      </c>
      <c r="BI4888">
        <f t="shared" si="459"/>
        <v>0.78551412984225577</v>
      </c>
      <c r="BJ4888">
        <v>1</v>
      </c>
      <c r="BK4888">
        <f t="shared" si="460"/>
        <v>0.21448587015774423</v>
      </c>
      <c r="BL4888">
        <f t="shared" si="461"/>
        <v>-0.10484599845681541</v>
      </c>
    </row>
    <row r="4889" spans="1:64" x14ac:dyDescent="0.2">
      <c r="A4889" t="s">
        <v>5923</v>
      </c>
      <c r="B4889" t="s">
        <v>5925</v>
      </c>
      <c r="C4889">
        <v>0</v>
      </c>
      <c r="K4889">
        <v>1</v>
      </c>
      <c r="BD4889">
        <f t="shared" si="456"/>
        <v>4.8085759341102072</v>
      </c>
      <c r="BE4889">
        <f t="shared" si="457"/>
        <v>8.1594710524551198E-3</v>
      </c>
      <c r="BF4889">
        <f>SUM(BE4888:BE4890)</f>
        <v>5.1564809890059488E-2</v>
      </c>
      <c r="BG4889">
        <f t="shared" si="458"/>
        <v>0.15823719838881978</v>
      </c>
      <c r="BH4889" t="s">
        <v>5925</v>
      </c>
      <c r="BI4889">
        <f t="shared" si="459"/>
        <v>0.15823719838881978</v>
      </c>
      <c r="BJ4889">
        <v>0</v>
      </c>
      <c r="BK4889">
        <f t="shared" si="460"/>
        <v>0.15823719838881978</v>
      </c>
      <c r="BL4889">
        <f t="shared" si="461"/>
        <v>-0.80069141492186469</v>
      </c>
    </row>
    <row r="4890" spans="1:64" x14ac:dyDescent="0.2">
      <c r="A4890" t="s">
        <v>5923</v>
      </c>
      <c r="B4890" t="s">
        <v>5926</v>
      </c>
      <c r="C4890">
        <v>0</v>
      </c>
      <c r="X4890">
        <v>1</v>
      </c>
      <c r="BD4890">
        <f t="shared" si="456"/>
        <v>5.8428886691961104</v>
      </c>
      <c r="BE4890">
        <f t="shared" si="457"/>
        <v>2.9004520663329409E-3</v>
      </c>
      <c r="BF4890">
        <f>SUM(BE4888:BE4890)</f>
        <v>5.1564809890059488E-2</v>
      </c>
      <c r="BG4890">
        <f t="shared" si="458"/>
        <v>5.6248671768924362E-2</v>
      </c>
      <c r="BH4890" t="s">
        <v>5926</v>
      </c>
      <c r="BI4890">
        <f t="shared" si="459"/>
        <v>5.6248671768924362E-2</v>
      </c>
      <c r="BJ4890">
        <v>0</v>
      </c>
      <c r="BK4890">
        <f t="shared" si="460"/>
        <v>5.6248671768924362E-2</v>
      </c>
      <c r="BL4890">
        <f t="shared" si="461"/>
        <v>-1.2498877283319323</v>
      </c>
    </row>
    <row r="4891" spans="1:64" x14ac:dyDescent="0.2">
      <c r="A4891" t="s">
        <v>5927</v>
      </c>
      <c r="B4891" t="s">
        <v>5928</v>
      </c>
      <c r="C4891">
        <v>518</v>
      </c>
      <c r="E4891">
        <v>1</v>
      </c>
      <c r="BD4891">
        <f t="shared" si="456"/>
        <v>3.2063326511295513</v>
      </c>
      <c r="BE4891">
        <f t="shared" si="457"/>
        <v>4.0504886771271426E-2</v>
      </c>
      <c r="BF4891">
        <f>SUM(BE4891:BE4892)</f>
        <v>4.8664357823726544E-2</v>
      </c>
      <c r="BG4891">
        <f t="shared" si="458"/>
        <v>0.83233168139173663</v>
      </c>
      <c r="BH4891" t="s">
        <v>5928</v>
      </c>
      <c r="BI4891">
        <f t="shared" si="459"/>
        <v>0.83233168139173663</v>
      </c>
      <c r="BJ4891">
        <v>1</v>
      </c>
      <c r="BK4891">
        <f t="shared" si="460"/>
        <v>0.16766831860826337</v>
      </c>
      <c r="BL4891">
        <f t="shared" si="461"/>
        <v>-7.9703574318453027E-2</v>
      </c>
    </row>
    <row r="4892" spans="1:64" x14ac:dyDescent="0.2">
      <c r="A4892" t="s">
        <v>5927</v>
      </c>
      <c r="B4892" t="s">
        <v>5929</v>
      </c>
      <c r="C4892">
        <v>0</v>
      </c>
      <c r="K4892">
        <v>1</v>
      </c>
      <c r="BD4892">
        <f t="shared" si="456"/>
        <v>4.8085759341102072</v>
      </c>
      <c r="BE4892">
        <f t="shared" si="457"/>
        <v>8.1594710524551198E-3</v>
      </c>
      <c r="BF4892">
        <f>SUM(BE4891:BE4892)</f>
        <v>4.8664357823726544E-2</v>
      </c>
      <c r="BG4892">
        <f t="shared" si="458"/>
        <v>0.16766831860826345</v>
      </c>
      <c r="BH4892" t="s">
        <v>5929</v>
      </c>
      <c r="BI4892">
        <f t="shared" si="459"/>
        <v>0.16766831860826345</v>
      </c>
      <c r="BJ4892">
        <v>0</v>
      </c>
      <c r="BK4892">
        <f t="shared" si="460"/>
        <v>0.16766831860826345</v>
      </c>
      <c r="BL4892">
        <f t="shared" si="461"/>
        <v>-0.77554899078350237</v>
      </c>
    </row>
    <row r="4893" spans="1:64" x14ac:dyDescent="0.2">
      <c r="A4893" t="s">
        <v>5930</v>
      </c>
      <c r="B4893" t="s">
        <v>5931</v>
      </c>
      <c r="C4893">
        <v>71</v>
      </c>
      <c r="K4893">
        <v>1</v>
      </c>
      <c r="BD4893">
        <f t="shared" si="456"/>
        <v>4.8085759341102072</v>
      </c>
      <c r="BE4893">
        <f t="shared" si="457"/>
        <v>8.1594710524551198E-3</v>
      </c>
      <c r="BF4893">
        <f>SUM(BE4893:BE4893)</f>
        <v>8.1594710524551198E-3</v>
      </c>
      <c r="BG4893">
        <f t="shared" si="458"/>
        <v>1</v>
      </c>
      <c r="BH4893" t="s">
        <v>5931</v>
      </c>
      <c r="BI4893">
        <f t="shared" si="459"/>
        <v>1</v>
      </c>
      <c r="BJ4893">
        <v>1</v>
      </c>
      <c r="BK4893">
        <f t="shared" si="460"/>
        <v>0</v>
      </c>
      <c r="BL4893">
        <f t="shared" si="461"/>
        <v>0</v>
      </c>
    </row>
    <row r="4894" spans="1:64" x14ac:dyDescent="0.2">
      <c r="A4894" t="s">
        <v>5932</v>
      </c>
      <c r="B4894" t="s">
        <v>5933</v>
      </c>
      <c r="C4894">
        <v>291</v>
      </c>
      <c r="E4894">
        <v>1</v>
      </c>
      <c r="BD4894">
        <f t="shared" si="456"/>
        <v>3.2063326511295513</v>
      </c>
      <c r="BE4894">
        <f t="shared" si="457"/>
        <v>4.0504886771271426E-2</v>
      </c>
      <c r="BF4894">
        <f>SUM(BE4894:BE4895)</f>
        <v>4.8664357823726544E-2</v>
      </c>
      <c r="BG4894">
        <f t="shared" si="458"/>
        <v>0.83233168139173663</v>
      </c>
      <c r="BH4894" t="s">
        <v>5933</v>
      </c>
      <c r="BI4894">
        <f t="shared" si="459"/>
        <v>0.83233168139173663</v>
      </c>
      <c r="BJ4894">
        <v>1</v>
      </c>
      <c r="BK4894">
        <f t="shared" si="460"/>
        <v>0.16766831860826337</v>
      </c>
      <c r="BL4894">
        <f t="shared" si="461"/>
        <v>-7.9703574318453027E-2</v>
      </c>
    </row>
    <row r="4895" spans="1:64" x14ac:dyDescent="0.2">
      <c r="A4895" t="s">
        <v>5932</v>
      </c>
      <c r="B4895" t="s">
        <v>5934</v>
      </c>
      <c r="C4895">
        <v>0</v>
      </c>
      <c r="K4895">
        <v>1</v>
      </c>
      <c r="BD4895">
        <f t="shared" si="456"/>
        <v>4.8085759341102072</v>
      </c>
      <c r="BE4895">
        <f t="shared" si="457"/>
        <v>8.1594710524551198E-3</v>
      </c>
      <c r="BF4895">
        <f>SUM(BE4894:BE4895)</f>
        <v>4.8664357823726544E-2</v>
      </c>
      <c r="BG4895">
        <f t="shared" si="458"/>
        <v>0.16766831860826345</v>
      </c>
      <c r="BH4895" t="s">
        <v>5934</v>
      </c>
      <c r="BI4895">
        <f t="shared" si="459"/>
        <v>0.16766831860826345</v>
      </c>
      <c r="BJ4895">
        <v>0</v>
      </c>
      <c r="BK4895">
        <f t="shared" si="460"/>
        <v>0.16766831860826345</v>
      </c>
      <c r="BL4895">
        <f t="shared" si="461"/>
        <v>-0.77554899078350237</v>
      </c>
    </row>
    <row r="4896" spans="1:64" x14ac:dyDescent="0.2">
      <c r="A4896" t="s">
        <v>5935</v>
      </c>
      <c r="B4896" t="s">
        <v>5935</v>
      </c>
      <c r="C4896">
        <v>0</v>
      </c>
      <c r="I4896">
        <v>1</v>
      </c>
      <c r="BD4896">
        <f t="shared" si="456"/>
        <v>7.1502723084035571</v>
      </c>
      <c r="BE4896">
        <f t="shared" si="457"/>
        <v>7.8465038532286803E-4</v>
      </c>
      <c r="BF4896">
        <f>SUM(BE4896:BE4897)</f>
        <v>8.2375492752743053E-3</v>
      </c>
      <c r="BG4896">
        <f t="shared" si="458"/>
        <v>9.5252891254691718E-2</v>
      </c>
      <c r="BH4896" t="s">
        <v>5935</v>
      </c>
      <c r="BI4896">
        <f t="shared" si="459"/>
        <v>9.5252891254691718E-2</v>
      </c>
      <c r="BJ4896">
        <v>0</v>
      </c>
      <c r="BK4896">
        <f t="shared" si="460"/>
        <v>9.5252891254691718E-2</v>
      </c>
      <c r="BL4896">
        <f t="shared" si="461"/>
        <v>-1.0211218331126954</v>
      </c>
    </row>
    <row r="4897" spans="1:64" x14ac:dyDescent="0.2">
      <c r="A4897" t="s">
        <v>5935</v>
      </c>
      <c r="B4897" t="s">
        <v>5936</v>
      </c>
      <c r="C4897">
        <v>681</v>
      </c>
      <c r="H4897">
        <v>1</v>
      </c>
      <c r="BD4897">
        <f t="shared" si="456"/>
        <v>4.8991522095302411</v>
      </c>
      <c r="BE4897">
        <f t="shared" si="457"/>
        <v>7.4528988899514375E-3</v>
      </c>
      <c r="BF4897">
        <f>SUM(BE4896:BE4897)</f>
        <v>8.2375492752743053E-3</v>
      </c>
      <c r="BG4897">
        <f t="shared" si="458"/>
        <v>0.90474710874530828</v>
      </c>
      <c r="BH4897" t="s">
        <v>5936</v>
      </c>
      <c r="BI4897">
        <f t="shared" si="459"/>
        <v>0.90474710874530828</v>
      </c>
      <c r="BJ4897">
        <v>1</v>
      </c>
      <c r="BK4897">
        <f t="shared" si="460"/>
        <v>9.5252891254691718E-2</v>
      </c>
      <c r="BL4897">
        <f t="shared" si="461"/>
        <v>-4.3472796070511556E-2</v>
      </c>
    </row>
    <row r="4898" spans="1:64" x14ac:dyDescent="0.2">
      <c r="A4898" t="s">
        <v>5937</v>
      </c>
      <c r="B4898" t="s">
        <v>5938</v>
      </c>
      <c r="C4898">
        <v>68</v>
      </c>
      <c r="E4898">
        <v>1</v>
      </c>
      <c r="BD4898">
        <f t="shared" si="456"/>
        <v>3.2063326511295513</v>
      </c>
      <c r="BE4898">
        <f t="shared" si="457"/>
        <v>4.0504886771271426E-2</v>
      </c>
      <c r="BF4898">
        <f>SUM(BE4898:BE4899)</f>
        <v>4.8664357823726544E-2</v>
      </c>
      <c r="BG4898">
        <f t="shared" si="458"/>
        <v>0.83233168139173663</v>
      </c>
      <c r="BH4898" t="s">
        <v>5938</v>
      </c>
      <c r="BI4898">
        <f t="shared" si="459"/>
        <v>0.83233168139173663</v>
      </c>
      <c r="BJ4898">
        <v>1</v>
      </c>
      <c r="BK4898">
        <f t="shared" si="460"/>
        <v>0.16766831860826337</v>
      </c>
      <c r="BL4898">
        <f t="shared" si="461"/>
        <v>-7.9703574318453027E-2</v>
      </c>
    </row>
    <row r="4899" spans="1:64" x14ac:dyDescent="0.2">
      <c r="A4899" t="s">
        <v>5937</v>
      </c>
      <c r="B4899" t="s">
        <v>5939</v>
      </c>
      <c r="C4899">
        <v>0</v>
      </c>
      <c r="K4899">
        <v>1</v>
      </c>
      <c r="BD4899">
        <f t="shared" si="456"/>
        <v>4.8085759341102072</v>
      </c>
      <c r="BE4899">
        <f t="shared" si="457"/>
        <v>8.1594710524551198E-3</v>
      </c>
      <c r="BF4899">
        <f>SUM(BE4898:BE4899)</f>
        <v>4.8664357823726544E-2</v>
      </c>
      <c r="BG4899">
        <f t="shared" si="458"/>
        <v>0.16766831860826345</v>
      </c>
      <c r="BH4899" t="s">
        <v>5939</v>
      </c>
      <c r="BI4899">
        <f t="shared" si="459"/>
        <v>0.16766831860826345</v>
      </c>
      <c r="BJ4899">
        <v>0</v>
      </c>
      <c r="BK4899">
        <f t="shared" si="460"/>
        <v>0.16766831860826345</v>
      </c>
      <c r="BL4899">
        <f t="shared" si="461"/>
        <v>-0.77554899078350237</v>
      </c>
    </row>
    <row r="4900" spans="1:64" x14ac:dyDescent="0.2">
      <c r="A4900" t="s">
        <v>5940</v>
      </c>
      <c r="B4900" t="s">
        <v>5941</v>
      </c>
      <c r="C4900">
        <v>456</v>
      </c>
      <c r="K4900">
        <v>1</v>
      </c>
      <c r="BD4900">
        <f t="shared" si="456"/>
        <v>4.8085759341102072</v>
      </c>
      <c r="BE4900">
        <f t="shared" si="457"/>
        <v>8.1594710524551198E-3</v>
      </c>
      <c r="BF4900">
        <f>SUM(BE4900:BE4900)</f>
        <v>8.1594710524551198E-3</v>
      </c>
      <c r="BG4900">
        <f t="shared" si="458"/>
        <v>1</v>
      </c>
      <c r="BH4900" t="s">
        <v>5941</v>
      </c>
      <c r="BI4900">
        <f t="shared" si="459"/>
        <v>1</v>
      </c>
      <c r="BJ4900">
        <v>1</v>
      </c>
      <c r="BK4900">
        <f t="shared" si="460"/>
        <v>0</v>
      </c>
      <c r="BL4900">
        <f t="shared" si="461"/>
        <v>0</v>
      </c>
    </row>
    <row r="4901" spans="1:64" x14ac:dyDescent="0.2">
      <c r="A4901" t="s">
        <v>5942</v>
      </c>
      <c r="B4901" t="s">
        <v>5943</v>
      </c>
      <c r="C4901">
        <v>170</v>
      </c>
      <c r="E4901">
        <v>1</v>
      </c>
      <c r="BD4901">
        <f t="shared" si="456"/>
        <v>3.2063326511295513</v>
      </c>
      <c r="BE4901">
        <f t="shared" si="457"/>
        <v>4.0504886771271426E-2</v>
      </c>
      <c r="BF4901">
        <f>SUM(BE4901:BE4901)</f>
        <v>4.0504886771271426E-2</v>
      </c>
      <c r="BG4901">
        <f t="shared" si="458"/>
        <v>1</v>
      </c>
      <c r="BH4901" t="s">
        <v>5943</v>
      </c>
      <c r="BI4901">
        <f t="shared" si="459"/>
        <v>1</v>
      </c>
      <c r="BJ4901">
        <v>1</v>
      </c>
      <c r="BK4901">
        <f t="shared" si="460"/>
        <v>0</v>
      </c>
      <c r="BL4901">
        <f t="shared" si="461"/>
        <v>0</v>
      </c>
    </row>
    <row r="4902" spans="1:64" x14ac:dyDescent="0.2">
      <c r="A4902" t="s">
        <v>5944</v>
      </c>
      <c r="B4902" t="s">
        <v>5945</v>
      </c>
      <c r="C4902">
        <v>795</v>
      </c>
      <c r="E4902">
        <v>1</v>
      </c>
      <c r="BD4902">
        <f t="shared" si="456"/>
        <v>3.2063326511295513</v>
      </c>
      <c r="BE4902">
        <f t="shared" si="457"/>
        <v>4.0504886771271426E-2</v>
      </c>
      <c r="BF4902">
        <f>SUM(BE4902:BE4903)</f>
        <v>4.8664357823726544E-2</v>
      </c>
      <c r="BG4902">
        <f t="shared" si="458"/>
        <v>0.83233168139173663</v>
      </c>
      <c r="BH4902" t="s">
        <v>5945</v>
      </c>
      <c r="BI4902">
        <f t="shared" si="459"/>
        <v>0.83233168139173663</v>
      </c>
      <c r="BJ4902">
        <v>1</v>
      </c>
      <c r="BK4902">
        <f t="shared" si="460"/>
        <v>0.16766831860826337</v>
      </c>
      <c r="BL4902">
        <f t="shared" si="461"/>
        <v>-7.9703574318453027E-2</v>
      </c>
    </row>
    <row r="4903" spans="1:64" x14ac:dyDescent="0.2">
      <c r="A4903" t="s">
        <v>5944</v>
      </c>
      <c r="B4903" t="s">
        <v>5946</v>
      </c>
      <c r="C4903">
        <v>0</v>
      </c>
      <c r="K4903">
        <v>1</v>
      </c>
      <c r="BD4903">
        <f t="shared" si="456"/>
        <v>4.8085759341102072</v>
      </c>
      <c r="BE4903">
        <f t="shared" si="457"/>
        <v>8.1594710524551198E-3</v>
      </c>
      <c r="BF4903">
        <f>SUM(BE4902:BE4903)</f>
        <v>4.8664357823726544E-2</v>
      </c>
      <c r="BG4903">
        <f t="shared" si="458"/>
        <v>0.16766831860826345</v>
      </c>
      <c r="BH4903" t="s">
        <v>5946</v>
      </c>
      <c r="BI4903">
        <f t="shared" si="459"/>
        <v>0.16766831860826345</v>
      </c>
      <c r="BJ4903">
        <v>0</v>
      </c>
      <c r="BK4903">
        <f t="shared" si="460"/>
        <v>0.16766831860826345</v>
      </c>
      <c r="BL4903">
        <f t="shared" si="461"/>
        <v>-0.77554899078350237</v>
      </c>
    </row>
    <row r="4904" spans="1:64" x14ac:dyDescent="0.2">
      <c r="A4904" t="s">
        <v>5947</v>
      </c>
      <c r="B4904" t="s">
        <v>5947</v>
      </c>
      <c r="C4904">
        <v>0</v>
      </c>
      <c r="I4904">
        <v>1</v>
      </c>
      <c r="BD4904">
        <f t="shared" si="456"/>
        <v>7.1502723084035571</v>
      </c>
      <c r="BE4904">
        <f t="shared" si="457"/>
        <v>7.8465038532286803E-4</v>
      </c>
      <c r="BF4904">
        <f>SUM(BE4904:BE4906)</f>
        <v>1.2736611419830159E-2</v>
      </c>
      <c r="BG4904">
        <f t="shared" si="458"/>
        <v>6.1605898104201667E-2</v>
      </c>
      <c r="BH4904" t="s">
        <v>5947</v>
      </c>
      <c r="BI4904">
        <f t="shared" si="459"/>
        <v>6.1605898104201667E-2</v>
      </c>
      <c r="BJ4904">
        <v>0</v>
      </c>
      <c r="BK4904">
        <f t="shared" si="460"/>
        <v>6.1605898104201667E-2</v>
      </c>
      <c r="BL4904">
        <f t="shared" si="461"/>
        <v>-1.2103777068049608</v>
      </c>
    </row>
    <row r="4905" spans="1:64" x14ac:dyDescent="0.2">
      <c r="A4905" t="s">
        <v>5947</v>
      </c>
      <c r="B4905" t="s">
        <v>5948</v>
      </c>
      <c r="C4905">
        <v>51</v>
      </c>
      <c r="H4905">
        <v>1</v>
      </c>
      <c r="BD4905">
        <f t="shared" si="456"/>
        <v>4.8991522095302411</v>
      </c>
      <c r="BE4905">
        <f t="shared" si="457"/>
        <v>7.4528988899514375E-3</v>
      </c>
      <c r="BF4905">
        <f>SUM(BE4904:BE4906)</f>
        <v>1.2736611419830159E-2</v>
      </c>
      <c r="BG4905">
        <f t="shared" si="458"/>
        <v>0.58515555231179539</v>
      </c>
      <c r="BH4905" t="s">
        <v>5948</v>
      </c>
      <c r="BI4905">
        <f t="shared" si="459"/>
        <v>0.58515555231179539</v>
      </c>
      <c r="BJ4905">
        <v>1</v>
      </c>
      <c r="BK4905">
        <f t="shared" si="460"/>
        <v>0.41484444768820461</v>
      </c>
      <c r="BL4905">
        <f t="shared" si="461"/>
        <v>-0.23272866976277709</v>
      </c>
    </row>
    <row r="4906" spans="1:64" x14ac:dyDescent="0.2">
      <c r="A4906" t="s">
        <v>5947</v>
      </c>
      <c r="B4906" t="s">
        <v>5949</v>
      </c>
      <c r="C4906">
        <v>0</v>
      </c>
      <c r="U4906">
        <v>1</v>
      </c>
      <c r="BD4906">
        <f t="shared" si="456"/>
        <v>5.4038863162476503</v>
      </c>
      <c r="BE4906">
        <f t="shared" si="457"/>
        <v>4.4990621445558533E-3</v>
      </c>
      <c r="BF4906">
        <f>SUM(BE4904:BE4906)</f>
        <v>1.2736611419830159E-2</v>
      </c>
      <c r="BG4906">
        <f t="shared" si="458"/>
        <v>0.35323854958400291</v>
      </c>
      <c r="BH4906" t="s">
        <v>5949</v>
      </c>
      <c r="BI4906">
        <f t="shared" si="459"/>
        <v>0.35323854958400291</v>
      </c>
      <c r="BJ4906">
        <v>0</v>
      </c>
      <c r="BK4906">
        <f t="shared" si="460"/>
        <v>0.35323854958400291</v>
      </c>
      <c r="BL4906">
        <f t="shared" si="461"/>
        <v>-0.45193190713851489</v>
      </c>
    </row>
    <row r="4907" spans="1:64" x14ac:dyDescent="0.2">
      <c r="A4907" t="s">
        <v>5950</v>
      </c>
      <c r="B4907" t="s">
        <v>5951</v>
      </c>
      <c r="C4907">
        <v>0</v>
      </c>
      <c r="AH4907">
        <v>1</v>
      </c>
      <c r="BD4907">
        <f t="shared" si="456"/>
        <v>6.1342449650917246</v>
      </c>
      <c r="BE4907">
        <f t="shared" si="457"/>
        <v>2.1673610334972163E-3</v>
      </c>
      <c r="BF4907">
        <f>SUM(BE4907:BE4910)</f>
        <v>2.047588469200997E-2</v>
      </c>
      <c r="BG4907">
        <f t="shared" si="458"/>
        <v>0.10584944514475395</v>
      </c>
      <c r="BH4907" t="s">
        <v>5951</v>
      </c>
      <c r="BI4907">
        <f t="shared" si="459"/>
        <v>0.10584944514475395</v>
      </c>
      <c r="BJ4907">
        <v>0</v>
      </c>
      <c r="BK4907">
        <f t="shared" si="460"/>
        <v>0.10584944514475395</v>
      </c>
      <c r="BL4907">
        <f t="shared" si="461"/>
        <v>-0.97531141417931833</v>
      </c>
    </row>
    <row r="4908" spans="1:64" x14ac:dyDescent="0.2">
      <c r="A4908" t="s">
        <v>5950</v>
      </c>
      <c r="B4908" t="s">
        <v>5950</v>
      </c>
      <c r="C4908">
        <v>0</v>
      </c>
      <c r="I4908">
        <v>1</v>
      </c>
      <c r="BD4908">
        <f t="shared" si="456"/>
        <v>7.1502723084035571</v>
      </c>
      <c r="BE4908">
        <f t="shared" si="457"/>
        <v>7.8465038532286803E-4</v>
      </c>
      <c r="BF4908">
        <f>SUM(BE4907:BE4910)</f>
        <v>2.047588469200997E-2</v>
      </c>
      <c r="BG4908">
        <f t="shared" si="458"/>
        <v>3.8320707365042526E-2</v>
      </c>
      <c r="BH4908" t="s">
        <v>5950</v>
      </c>
      <c r="BI4908">
        <f t="shared" si="459"/>
        <v>3.8320707365042526E-2</v>
      </c>
      <c r="BJ4908">
        <v>0</v>
      </c>
      <c r="BK4908">
        <f t="shared" si="460"/>
        <v>3.8320707365042526E-2</v>
      </c>
      <c r="BL4908">
        <f t="shared" si="461"/>
        <v>-1.416566482842468</v>
      </c>
    </row>
    <row r="4909" spans="1:64" x14ac:dyDescent="0.2">
      <c r="A4909" t="s">
        <v>5950</v>
      </c>
      <c r="B4909" t="s">
        <v>5952</v>
      </c>
      <c r="C4909">
        <v>126</v>
      </c>
      <c r="H4909">
        <v>1</v>
      </c>
      <c r="BD4909">
        <f t="shared" si="456"/>
        <v>4.8991522095302411</v>
      </c>
      <c r="BE4909">
        <f t="shared" si="457"/>
        <v>7.4528988899514375E-3</v>
      </c>
      <c r="BF4909">
        <f>SUM(BE4907:BE4910)</f>
        <v>2.047588469200997E-2</v>
      </c>
      <c r="BG4909">
        <f t="shared" si="458"/>
        <v>0.36398421860910762</v>
      </c>
      <c r="BH4909" t="s">
        <v>5952</v>
      </c>
      <c r="BI4909">
        <f t="shared" si="459"/>
        <v>0.36398421860910762</v>
      </c>
      <c r="BJ4909">
        <v>1</v>
      </c>
      <c r="BK4909">
        <f t="shared" si="460"/>
        <v>0.63601578139089243</v>
      </c>
      <c r="BL4909">
        <f t="shared" si="461"/>
        <v>-0.43891744580028424</v>
      </c>
    </row>
    <row r="4910" spans="1:64" x14ac:dyDescent="0.2">
      <c r="A4910" t="s">
        <v>5950</v>
      </c>
      <c r="B4910" t="s">
        <v>5953</v>
      </c>
      <c r="C4910">
        <v>0</v>
      </c>
      <c r="AI4910">
        <v>1</v>
      </c>
      <c r="BD4910">
        <f t="shared" si="456"/>
        <v>4.5980978159358425</v>
      </c>
      <c r="BE4910">
        <f t="shared" si="457"/>
        <v>1.007097438323845E-2</v>
      </c>
      <c r="BF4910">
        <f>SUM(BE4907:BE4910)</f>
        <v>2.047588469200997E-2</v>
      </c>
      <c r="BG4910">
        <f t="shared" si="458"/>
        <v>0.49184562888109595</v>
      </c>
      <c r="BH4910" t="s">
        <v>5953</v>
      </c>
      <c r="BI4910">
        <f t="shared" si="459"/>
        <v>0.49184562888109595</v>
      </c>
      <c r="BJ4910">
        <v>0</v>
      </c>
      <c r="BK4910">
        <f t="shared" si="460"/>
        <v>0.49184562888109595</v>
      </c>
      <c r="BL4910">
        <f t="shared" si="461"/>
        <v>-0.30817118390950726</v>
      </c>
    </row>
    <row r="4911" spans="1:64" x14ac:dyDescent="0.2">
      <c r="A4911" t="s">
        <v>5954</v>
      </c>
      <c r="B4911" t="s">
        <v>5955</v>
      </c>
      <c r="C4911">
        <v>431</v>
      </c>
      <c r="E4911">
        <v>1</v>
      </c>
      <c r="BD4911">
        <f t="shared" si="456"/>
        <v>3.2063326511295513</v>
      </c>
      <c r="BE4911">
        <f t="shared" si="457"/>
        <v>4.0504886771271426E-2</v>
      </c>
      <c r="BF4911">
        <f>SUM(BE4911:BE4913)</f>
        <v>5.8735332206964995E-2</v>
      </c>
      <c r="BG4911">
        <f t="shared" si="458"/>
        <v>0.68961705415310903</v>
      </c>
      <c r="BH4911" t="s">
        <v>5955</v>
      </c>
      <c r="BI4911">
        <f t="shared" si="459"/>
        <v>0.68961705415310903</v>
      </c>
      <c r="BJ4911">
        <v>1</v>
      </c>
      <c r="BK4911">
        <f t="shared" si="460"/>
        <v>0.31038294584689097</v>
      </c>
      <c r="BL4911">
        <f t="shared" si="461"/>
        <v>-0.16139200699626885</v>
      </c>
    </row>
    <row r="4912" spans="1:64" x14ac:dyDescent="0.2">
      <c r="A4912" t="s">
        <v>5954</v>
      </c>
      <c r="B4912" t="s">
        <v>5956</v>
      </c>
      <c r="C4912">
        <v>0</v>
      </c>
      <c r="K4912">
        <v>1</v>
      </c>
      <c r="BD4912">
        <f t="shared" si="456"/>
        <v>4.8085759341102072</v>
      </c>
      <c r="BE4912">
        <f t="shared" si="457"/>
        <v>8.1594710524551198E-3</v>
      </c>
      <c r="BF4912">
        <f>SUM(BE4911:BE4913)</f>
        <v>5.8735332206964995E-2</v>
      </c>
      <c r="BG4912">
        <f t="shared" si="458"/>
        <v>0.13891929688426191</v>
      </c>
      <c r="BH4912" t="s">
        <v>5956</v>
      </c>
      <c r="BI4912">
        <f t="shared" si="459"/>
        <v>0.13891929688426191</v>
      </c>
      <c r="BJ4912">
        <v>0</v>
      </c>
      <c r="BK4912">
        <f t="shared" si="460"/>
        <v>0.13891929688426191</v>
      </c>
      <c r="BL4912">
        <f t="shared" si="461"/>
        <v>-0.85723742346131815</v>
      </c>
    </row>
    <row r="4913" spans="1:64" x14ac:dyDescent="0.2">
      <c r="A4913" t="s">
        <v>5954</v>
      </c>
      <c r="B4913" t="s">
        <v>5957</v>
      </c>
      <c r="C4913">
        <v>0</v>
      </c>
      <c r="AI4913">
        <v>1</v>
      </c>
      <c r="BD4913">
        <f t="shared" si="456"/>
        <v>4.5980978159358425</v>
      </c>
      <c r="BE4913">
        <f t="shared" si="457"/>
        <v>1.007097438323845E-2</v>
      </c>
      <c r="BF4913">
        <f>SUM(BE4911:BE4913)</f>
        <v>5.8735332206964995E-2</v>
      </c>
      <c r="BG4913">
        <f t="shared" si="458"/>
        <v>0.17146364896262911</v>
      </c>
      <c r="BH4913" t="s">
        <v>5957</v>
      </c>
      <c r="BI4913">
        <f t="shared" si="459"/>
        <v>0.17146364896262911</v>
      </c>
      <c r="BJ4913">
        <v>0</v>
      </c>
      <c r="BK4913">
        <f t="shared" si="460"/>
        <v>0.17146364896262911</v>
      </c>
      <c r="BL4913">
        <f t="shared" si="461"/>
        <v>-0.76582793817681105</v>
      </c>
    </row>
    <row r="4914" spans="1:64" x14ac:dyDescent="0.2">
      <c r="A4914" t="s">
        <v>5958</v>
      </c>
      <c r="B4914" t="s">
        <v>5959</v>
      </c>
      <c r="C4914">
        <v>210</v>
      </c>
      <c r="E4914">
        <v>1</v>
      </c>
      <c r="BD4914">
        <f t="shared" si="456"/>
        <v>3.2063326511295513</v>
      </c>
      <c r="BE4914">
        <f t="shared" si="457"/>
        <v>4.0504886771271426E-2</v>
      </c>
      <c r="BF4914">
        <f>SUM(BE4914:BE4915)</f>
        <v>4.8664357823726544E-2</v>
      </c>
      <c r="BG4914">
        <f t="shared" si="458"/>
        <v>0.83233168139173663</v>
      </c>
      <c r="BH4914" t="s">
        <v>5959</v>
      </c>
      <c r="BI4914">
        <f t="shared" si="459"/>
        <v>0.83233168139173663</v>
      </c>
      <c r="BJ4914">
        <v>1</v>
      </c>
      <c r="BK4914">
        <f t="shared" si="460"/>
        <v>0.16766831860826337</v>
      </c>
      <c r="BL4914">
        <f t="shared" si="461"/>
        <v>-7.9703574318453027E-2</v>
      </c>
    </row>
    <row r="4915" spans="1:64" x14ac:dyDescent="0.2">
      <c r="A4915" t="s">
        <v>5958</v>
      </c>
      <c r="B4915" t="s">
        <v>5960</v>
      </c>
      <c r="C4915">
        <v>0</v>
      </c>
      <c r="K4915">
        <v>1</v>
      </c>
      <c r="BD4915">
        <f t="shared" si="456"/>
        <v>4.8085759341102072</v>
      </c>
      <c r="BE4915">
        <f t="shared" si="457"/>
        <v>8.1594710524551198E-3</v>
      </c>
      <c r="BF4915">
        <f>SUM(BE4914:BE4915)</f>
        <v>4.8664357823726544E-2</v>
      </c>
      <c r="BG4915">
        <f t="shared" si="458"/>
        <v>0.16766831860826345</v>
      </c>
      <c r="BH4915" t="s">
        <v>5960</v>
      </c>
      <c r="BI4915">
        <f t="shared" si="459"/>
        <v>0.16766831860826345</v>
      </c>
      <c r="BJ4915">
        <v>0</v>
      </c>
      <c r="BK4915">
        <f t="shared" si="460"/>
        <v>0.16766831860826345</v>
      </c>
      <c r="BL4915">
        <f t="shared" si="461"/>
        <v>-0.77554899078350237</v>
      </c>
    </row>
    <row r="4916" spans="1:64" x14ac:dyDescent="0.2">
      <c r="A4916" t="s">
        <v>5961</v>
      </c>
      <c r="B4916" t="s">
        <v>5962</v>
      </c>
      <c r="C4916">
        <v>370</v>
      </c>
      <c r="E4916">
        <v>1</v>
      </c>
      <c r="BD4916">
        <f t="shared" si="456"/>
        <v>3.2063326511295513</v>
      </c>
      <c r="BE4916">
        <f t="shared" si="457"/>
        <v>4.0504886771271426E-2</v>
      </c>
      <c r="BF4916">
        <f>SUM(BE4916:BE4916)</f>
        <v>4.0504886771271426E-2</v>
      </c>
      <c r="BG4916">
        <f t="shared" si="458"/>
        <v>1</v>
      </c>
      <c r="BH4916" t="s">
        <v>5962</v>
      </c>
      <c r="BI4916">
        <f t="shared" si="459"/>
        <v>1</v>
      </c>
      <c r="BJ4916">
        <v>1</v>
      </c>
      <c r="BK4916">
        <f t="shared" si="460"/>
        <v>0</v>
      </c>
      <c r="BL4916">
        <f t="shared" si="461"/>
        <v>0</v>
      </c>
    </row>
    <row r="4917" spans="1:64" x14ac:dyDescent="0.2">
      <c r="A4917" t="s">
        <v>5963</v>
      </c>
      <c r="B4917" t="s">
        <v>5963</v>
      </c>
      <c r="C4917">
        <v>0</v>
      </c>
      <c r="I4917">
        <v>1</v>
      </c>
      <c r="BD4917">
        <f t="shared" si="456"/>
        <v>7.1502723084035571</v>
      </c>
      <c r="BE4917">
        <f t="shared" si="457"/>
        <v>7.8465038532286803E-4</v>
      </c>
      <c r="BF4917">
        <f>SUM(BE4917:BE4920)</f>
        <v>1.7722572215267962E-2</v>
      </c>
      <c r="BG4917">
        <f t="shared" si="458"/>
        <v>4.4274069011658097E-2</v>
      </c>
      <c r="BH4917" t="s">
        <v>5963</v>
      </c>
      <c r="BI4917">
        <f t="shared" si="459"/>
        <v>4.4274069011658097E-2</v>
      </c>
      <c r="BJ4917">
        <v>0</v>
      </c>
      <c r="BK4917">
        <f t="shared" si="460"/>
        <v>4.4274069011658097E-2</v>
      </c>
      <c r="BL4917">
        <f t="shared" si="461"/>
        <v>-1.3538505623197192</v>
      </c>
    </row>
    <row r="4918" spans="1:64" x14ac:dyDescent="0.2">
      <c r="A4918" t="s">
        <v>5963</v>
      </c>
      <c r="B4918" t="s">
        <v>5964</v>
      </c>
      <c r="C4918">
        <v>87</v>
      </c>
      <c r="H4918">
        <v>1</v>
      </c>
      <c r="BD4918">
        <f t="shared" si="456"/>
        <v>4.8991522095302411</v>
      </c>
      <c r="BE4918">
        <f t="shared" si="457"/>
        <v>7.4528988899514375E-3</v>
      </c>
      <c r="BF4918">
        <f>SUM(BE4917:BE4920)</f>
        <v>1.7722572215267962E-2</v>
      </c>
      <c r="BG4918">
        <f t="shared" si="458"/>
        <v>0.42053144427482031</v>
      </c>
      <c r="BH4918" t="s">
        <v>5964</v>
      </c>
      <c r="BI4918">
        <f t="shared" si="459"/>
        <v>0.42053144427482031</v>
      </c>
      <c r="BJ4918">
        <v>1</v>
      </c>
      <c r="BK4918">
        <f t="shared" si="460"/>
        <v>0.57946855572517975</v>
      </c>
      <c r="BL4918">
        <f t="shared" si="461"/>
        <v>-0.37620152527753553</v>
      </c>
    </row>
    <row r="4919" spans="1:64" x14ac:dyDescent="0.2">
      <c r="A4919" t="s">
        <v>5963</v>
      </c>
      <c r="B4919" t="s">
        <v>5965</v>
      </c>
      <c r="C4919">
        <v>0</v>
      </c>
      <c r="P4919">
        <v>1</v>
      </c>
      <c r="BD4919">
        <f t="shared" si="456"/>
        <v>4.7397379017232018</v>
      </c>
      <c r="BE4919">
        <f t="shared" si="457"/>
        <v>8.7409368697591427E-3</v>
      </c>
      <c r="BF4919">
        <f>SUM(BE4917:BE4920)</f>
        <v>1.7722572215267962E-2</v>
      </c>
      <c r="BG4919">
        <f t="shared" si="458"/>
        <v>0.4932092680219885</v>
      </c>
      <c r="BH4919" t="s">
        <v>5965</v>
      </c>
      <c r="BI4919">
        <f t="shared" si="459"/>
        <v>0.4932092680219885</v>
      </c>
      <c r="BJ4919">
        <v>0</v>
      </c>
      <c r="BK4919">
        <f t="shared" si="460"/>
        <v>0.4932092680219885</v>
      </c>
      <c r="BL4919">
        <f t="shared" si="461"/>
        <v>-0.3069687710605119</v>
      </c>
    </row>
    <row r="4920" spans="1:64" x14ac:dyDescent="0.2">
      <c r="A4920" t="s">
        <v>5963</v>
      </c>
      <c r="B4920" t="s">
        <v>5966</v>
      </c>
      <c r="C4920">
        <v>0</v>
      </c>
      <c r="O4920">
        <v>1</v>
      </c>
      <c r="BD4920">
        <f t="shared" si="456"/>
        <v>7.2033538440231881</v>
      </c>
      <c r="BE4920">
        <f t="shared" si="457"/>
        <v>7.4408607023451561E-4</v>
      </c>
      <c r="BF4920">
        <f>SUM(BE4917:BE4920)</f>
        <v>1.7722572215267962E-2</v>
      </c>
      <c r="BG4920">
        <f t="shared" si="458"/>
        <v>4.198521869153321E-2</v>
      </c>
      <c r="BH4920" t="s">
        <v>5966</v>
      </c>
      <c r="BI4920">
        <f t="shared" si="459"/>
        <v>4.198521869153321E-2</v>
      </c>
      <c r="BJ4920">
        <v>0</v>
      </c>
      <c r="BK4920">
        <f t="shared" si="460"/>
        <v>4.198521869153321E-2</v>
      </c>
      <c r="BL4920">
        <f t="shared" si="461"/>
        <v>-1.376903580330276</v>
      </c>
    </row>
    <row r="4921" spans="1:64" x14ac:dyDescent="0.2">
      <c r="A4921" t="s">
        <v>5967</v>
      </c>
      <c r="B4921" t="s">
        <v>5967</v>
      </c>
      <c r="C4921">
        <v>0</v>
      </c>
      <c r="I4921">
        <v>1</v>
      </c>
      <c r="BD4921">
        <f t="shared" si="456"/>
        <v>7.1502723084035571</v>
      </c>
      <c r="BE4921">
        <f t="shared" si="457"/>
        <v>7.8465038532286803E-4</v>
      </c>
      <c r="BF4921">
        <f>SUM(BE4921:BE4922)</f>
        <v>8.2375492752743053E-3</v>
      </c>
      <c r="BG4921">
        <f t="shared" si="458"/>
        <v>9.5252891254691718E-2</v>
      </c>
      <c r="BH4921" t="s">
        <v>5967</v>
      </c>
      <c r="BI4921">
        <f t="shared" si="459"/>
        <v>9.5252891254691718E-2</v>
      </c>
      <c r="BJ4921">
        <v>0</v>
      </c>
      <c r="BK4921">
        <f t="shared" si="460"/>
        <v>9.5252891254691718E-2</v>
      </c>
      <c r="BL4921">
        <f t="shared" si="461"/>
        <v>-1.0211218331126954</v>
      </c>
    </row>
    <row r="4922" spans="1:64" x14ac:dyDescent="0.2">
      <c r="A4922" t="s">
        <v>5967</v>
      </c>
      <c r="B4922" t="s">
        <v>5968</v>
      </c>
      <c r="C4922">
        <v>464</v>
      </c>
      <c r="H4922">
        <v>1</v>
      </c>
      <c r="BD4922">
        <f t="shared" si="456"/>
        <v>4.8991522095302411</v>
      </c>
      <c r="BE4922">
        <f t="shared" si="457"/>
        <v>7.4528988899514375E-3</v>
      </c>
      <c r="BF4922">
        <f>SUM(BE4921:BE4922)</f>
        <v>8.2375492752743053E-3</v>
      </c>
      <c r="BG4922">
        <f t="shared" si="458"/>
        <v>0.90474710874530828</v>
      </c>
      <c r="BH4922" t="s">
        <v>5968</v>
      </c>
      <c r="BI4922">
        <f t="shared" si="459"/>
        <v>0.90474710874530828</v>
      </c>
      <c r="BJ4922">
        <v>1</v>
      </c>
      <c r="BK4922">
        <f t="shared" si="460"/>
        <v>9.5252891254691718E-2</v>
      </c>
      <c r="BL4922">
        <f t="shared" si="461"/>
        <v>-4.3472796070511556E-2</v>
      </c>
    </row>
    <row r="4923" spans="1:64" x14ac:dyDescent="0.2">
      <c r="A4923" t="s">
        <v>5969</v>
      </c>
      <c r="B4923" t="s">
        <v>5969</v>
      </c>
      <c r="C4923">
        <v>0</v>
      </c>
      <c r="I4923">
        <v>1</v>
      </c>
      <c r="BD4923">
        <f t="shared" si="456"/>
        <v>7.1502723084035571</v>
      </c>
      <c r="BE4923">
        <f t="shared" si="457"/>
        <v>7.8465038532286803E-4</v>
      </c>
      <c r="BF4923">
        <f>SUM(BE4923:BE4924)</f>
        <v>8.2375492752743053E-3</v>
      </c>
      <c r="BG4923">
        <f t="shared" si="458"/>
        <v>9.5252891254691718E-2</v>
      </c>
      <c r="BH4923" t="s">
        <v>5969</v>
      </c>
      <c r="BI4923">
        <f t="shared" si="459"/>
        <v>9.5252891254691718E-2</v>
      </c>
      <c r="BJ4923">
        <v>0</v>
      </c>
      <c r="BK4923">
        <f t="shared" si="460"/>
        <v>9.5252891254691718E-2</v>
      </c>
      <c r="BL4923">
        <f t="shared" si="461"/>
        <v>-1.0211218331126954</v>
      </c>
    </row>
    <row r="4924" spans="1:64" x14ac:dyDescent="0.2">
      <c r="A4924" t="s">
        <v>5969</v>
      </c>
      <c r="B4924" t="s">
        <v>5970</v>
      </c>
      <c r="C4924">
        <v>163</v>
      </c>
      <c r="H4924">
        <v>1</v>
      </c>
      <c r="BD4924">
        <f t="shared" si="456"/>
        <v>4.8991522095302411</v>
      </c>
      <c r="BE4924">
        <f t="shared" si="457"/>
        <v>7.4528988899514375E-3</v>
      </c>
      <c r="BF4924">
        <f>SUM(BE4923:BE4924)</f>
        <v>8.2375492752743053E-3</v>
      </c>
      <c r="BG4924">
        <f t="shared" si="458"/>
        <v>0.90474710874530828</v>
      </c>
      <c r="BH4924" t="s">
        <v>5970</v>
      </c>
      <c r="BI4924">
        <f t="shared" si="459"/>
        <v>0.90474710874530828</v>
      </c>
      <c r="BJ4924">
        <v>1</v>
      </c>
      <c r="BK4924">
        <f t="shared" si="460"/>
        <v>9.5252891254691718E-2</v>
      </c>
      <c r="BL4924">
        <f t="shared" si="461"/>
        <v>-4.3472796070511556E-2</v>
      </c>
    </row>
    <row r="4925" spans="1:64" x14ac:dyDescent="0.2">
      <c r="A4925" t="s">
        <v>5971</v>
      </c>
      <c r="B4925" t="s">
        <v>5972</v>
      </c>
      <c r="C4925">
        <v>39</v>
      </c>
      <c r="E4925">
        <v>1</v>
      </c>
      <c r="BD4925">
        <f t="shared" si="456"/>
        <v>3.2063326511295513</v>
      </c>
      <c r="BE4925">
        <f t="shared" si="457"/>
        <v>4.0504886771271426E-2</v>
      </c>
      <c r="BF4925">
        <f>SUM(BE4925:BE4925)</f>
        <v>4.0504886771271426E-2</v>
      </c>
      <c r="BG4925">
        <f t="shared" si="458"/>
        <v>1</v>
      </c>
      <c r="BH4925" t="s">
        <v>5972</v>
      </c>
      <c r="BI4925">
        <f t="shared" si="459"/>
        <v>1</v>
      </c>
      <c r="BJ4925">
        <v>1</v>
      </c>
      <c r="BK4925">
        <f t="shared" si="460"/>
        <v>0</v>
      </c>
      <c r="BL4925">
        <f t="shared" si="461"/>
        <v>0</v>
      </c>
    </row>
    <row r="4926" spans="1:64" x14ac:dyDescent="0.2">
      <c r="A4926" t="s">
        <v>5973</v>
      </c>
      <c r="B4926" t="s">
        <v>5973</v>
      </c>
      <c r="C4926">
        <v>0</v>
      </c>
      <c r="I4926">
        <v>1</v>
      </c>
      <c r="BD4926">
        <f t="shared" si="456"/>
        <v>7.1502723084035571</v>
      </c>
      <c r="BE4926">
        <f t="shared" si="457"/>
        <v>7.8465038532286803E-4</v>
      </c>
      <c r="BF4926">
        <f>SUM(BE4926:BE4927)</f>
        <v>8.2375492752743053E-3</v>
      </c>
      <c r="BG4926">
        <f t="shared" si="458"/>
        <v>9.5252891254691718E-2</v>
      </c>
      <c r="BH4926" t="s">
        <v>5973</v>
      </c>
      <c r="BI4926">
        <f t="shared" si="459"/>
        <v>9.5252891254691718E-2</v>
      </c>
      <c r="BJ4926">
        <v>0</v>
      </c>
      <c r="BK4926">
        <f t="shared" si="460"/>
        <v>9.5252891254691718E-2</v>
      </c>
      <c r="BL4926">
        <f t="shared" si="461"/>
        <v>-1.0211218331126954</v>
      </c>
    </row>
    <row r="4927" spans="1:64" x14ac:dyDescent="0.2">
      <c r="A4927" t="s">
        <v>5973</v>
      </c>
      <c r="B4927" t="s">
        <v>5974</v>
      </c>
      <c r="C4927">
        <v>46</v>
      </c>
      <c r="H4927">
        <v>1</v>
      </c>
      <c r="BD4927">
        <f t="shared" si="456"/>
        <v>4.8991522095302411</v>
      </c>
      <c r="BE4927">
        <f t="shared" si="457"/>
        <v>7.4528988899514375E-3</v>
      </c>
      <c r="BF4927">
        <f>SUM(BE4926:BE4927)</f>
        <v>8.2375492752743053E-3</v>
      </c>
      <c r="BG4927">
        <f t="shared" si="458"/>
        <v>0.90474710874530828</v>
      </c>
      <c r="BH4927" t="s">
        <v>5974</v>
      </c>
      <c r="BI4927">
        <f t="shared" si="459"/>
        <v>0.90474710874530828</v>
      </c>
      <c r="BJ4927">
        <v>1</v>
      </c>
      <c r="BK4927">
        <f t="shared" si="460"/>
        <v>9.5252891254691718E-2</v>
      </c>
      <c r="BL4927">
        <f t="shared" si="461"/>
        <v>-4.3472796070511556E-2</v>
      </c>
    </row>
    <row r="4928" spans="1:64" x14ac:dyDescent="0.2">
      <c r="A4928" t="s">
        <v>5975</v>
      </c>
      <c r="B4928" t="s">
        <v>5975</v>
      </c>
      <c r="C4928">
        <v>0</v>
      </c>
      <c r="I4928">
        <v>1</v>
      </c>
      <c r="BD4928">
        <f t="shared" si="456"/>
        <v>7.1502723084035571</v>
      </c>
      <c r="BE4928">
        <f t="shared" si="457"/>
        <v>7.8465038532286803E-4</v>
      </c>
      <c r="BF4928">
        <f>SUM(BE4928:BE4929)</f>
        <v>8.2375492752743053E-3</v>
      </c>
      <c r="BG4928">
        <f t="shared" si="458"/>
        <v>9.5252891254691718E-2</v>
      </c>
      <c r="BH4928" t="s">
        <v>5975</v>
      </c>
      <c r="BI4928">
        <f t="shared" si="459"/>
        <v>9.5252891254691718E-2</v>
      </c>
      <c r="BJ4928">
        <v>0</v>
      </c>
      <c r="BK4928">
        <f t="shared" si="460"/>
        <v>9.5252891254691718E-2</v>
      </c>
      <c r="BL4928">
        <f t="shared" si="461"/>
        <v>-1.0211218331126954</v>
      </c>
    </row>
    <row r="4929" spans="1:64" x14ac:dyDescent="0.2">
      <c r="A4929" t="s">
        <v>5975</v>
      </c>
      <c r="B4929" t="s">
        <v>5976</v>
      </c>
      <c r="C4929">
        <v>763</v>
      </c>
      <c r="H4929">
        <v>1</v>
      </c>
      <c r="BD4929">
        <f t="shared" si="456"/>
        <v>4.8991522095302411</v>
      </c>
      <c r="BE4929">
        <f t="shared" si="457"/>
        <v>7.4528988899514375E-3</v>
      </c>
      <c r="BF4929">
        <f>SUM(BE4928:BE4929)</f>
        <v>8.2375492752743053E-3</v>
      </c>
      <c r="BG4929">
        <f t="shared" si="458"/>
        <v>0.90474710874530828</v>
      </c>
      <c r="BH4929" t="s">
        <v>5976</v>
      </c>
      <c r="BI4929">
        <f t="shared" si="459"/>
        <v>0.90474710874530828</v>
      </c>
      <c r="BJ4929">
        <v>1</v>
      </c>
      <c r="BK4929">
        <f t="shared" si="460"/>
        <v>9.5252891254691718E-2</v>
      </c>
      <c r="BL4929">
        <f t="shared" si="461"/>
        <v>-4.3472796070511556E-2</v>
      </c>
    </row>
    <row r="4930" spans="1:64" x14ac:dyDescent="0.2">
      <c r="A4930" t="s">
        <v>5977</v>
      </c>
      <c r="B4930" t="s">
        <v>5977</v>
      </c>
      <c r="C4930">
        <v>0</v>
      </c>
      <c r="I4930">
        <v>1</v>
      </c>
      <c r="BD4930">
        <f t="shared" si="456"/>
        <v>7.1502723084035571</v>
      </c>
      <c r="BE4930">
        <f t="shared" si="457"/>
        <v>7.8465038532286803E-4</v>
      </c>
      <c r="BF4930">
        <f>SUM(BE4930:BE4931)</f>
        <v>8.2375492752743053E-3</v>
      </c>
      <c r="BG4930">
        <f t="shared" si="458"/>
        <v>9.5252891254691718E-2</v>
      </c>
      <c r="BH4930" t="s">
        <v>5977</v>
      </c>
      <c r="BI4930">
        <f t="shared" si="459"/>
        <v>9.5252891254691718E-2</v>
      </c>
      <c r="BJ4930">
        <v>0</v>
      </c>
      <c r="BK4930">
        <f t="shared" si="460"/>
        <v>9.5252891254691718E-2</v>
      </c>
      <c r="BL4930">
        <f t="shared" si="461"/>
        <v>-1.0211218331126954</v>
      </c>
    </row>
    <row r="4931" spans="1:64" x14ac:dyDescent="0.2">
      <c r="A4931" t="s">
        <v>5977</v>
      </c>
      <c r="B4931" t="s">
        <v>5978</v>
      </c>
      <c r="C4931">
        <v>90</v>
      </c>
      <c r="H4931">
        <v>1</v>
      </c>
      <c r="BD4931">
        <f t="shared" ref="BD4931:BD4994" si="462">SUMPRODUCT(D$2:BC$2,D4931:BC4931)</f>
        <v>4.8991522095302411</v>
      </c>
      <c r="BE4931">
        <f t="shared" ref="BE4931:BE4994" si="463">EXP(-BD4931)</f>
        <v>7.4528988899514375E-3</v>
      </c>
      <c r="BF4931">
        <f>SUM(BE4930:BE4931)</f>
        <v>8.2375492752743053E-3</v>
      </c>
      <c r="BG4931">
        <f t="shared" ref="BG4931:BG4994" si="464">BE4931/BF4931</f>
        <v>0.90474710874530828</v>
      </c>
      <c r="BH4931" t="s">
        <v>5978</v>
      </c>
      <c r="BI4931">
        <f t="shared" ref="BI4931:BI4994" si="465">BG4931</f>
        <v>0.90474710874530828</v>
      </c>
      <c r="BJ4931">
        <v>1</v>
      </c>
      <c r="BK4931">
        <f t="shared" ref="BK4931:BK4994" si="466">ABS(BI4931-BJ4931)</f>
        <v>9.5252891254691718E-2</v>
      </c>
      <c r="BL4931">
        <f t="shared" ref="BL4931:BL4994" si="467">LOG(BG4931)</f>
        <v>-4.3472796070511556E-2</v>
      </c>
    </row>
    <row r="4932" spans="1:64" x14ac:dyDescent="0.2">
      <c r="A4932" t="s">
        <v>5979</v>
      </c>
      <c r="B4932" t="s">
        <v>5980</v>
      </c>
      <c r="C4932">
        <v>3730</v>
      </c>
      <c r="E4932">
        <v>1</v>
      </c>
      <c r="BD4932">
        <f t="shared" si="462"/>
        <v>3.2063326511295513</v>
      </c>
      <c r="BE4932">
        <f t="shared" si="463"/>
        <v>4.0504886771271426E-2</v>
      </c>
      <c r="BF4932">
        <f>SUM(BE4932:BE4934)</f>
        <v>4.9989909711265088E-2</v>
      </c>
      <c r="BG4932">
        <f t="shared" si="464"/>
        <v>0.81026125082485922</v>
      </c>
      <c r="BH4932" t="s">
        <v>5980</v>
      </c>
      <c r="BI4932">
        <f t="shared" si="465"/>
        <v>0.81026125082485922</v>
      </c>
      <c r="BJ4932">
        <v>1</v>
      </c>
      <c r="BK4932">
        <f t="shared" si="466"/>
        <v>0.18973874917514078</v>
      </c>
      <c r="BL4932">
        <f t="shared" si="467"/>
        <v>-9.1374929888804232E-2</v>
      </c>
    </row>
    <row r="4933" spans="1:64" x14ac:dyDescent="0.2">
      <c r="A4933" t="s">
        <v>5979</v>
      </c>
      <c r="B4933" t="s">
        <v>5981</v>
      </c>
      <c r="C4933">
        <v>0</v>
      </c>
      <c r="P4933">
        <v>1</v>
      </c>
      <c r="BD4933">
        <f t="shared" si="462"/>
        <v>4.7397379017232018</v>
      </c>
      <c r="BE4933">
        <f t="shared" si="463"/>
        <v>8.7409368697591427E-3</v>
      </c>
      <c r="BF4933">
        <f>SUM(BE4932:BE4934)</f>
        <v>4.9989909711265088E-2</v>
      </c>
      <c r="BG4933">
        <f t="shared" si="464"/>
        <v>0.17485402394694458</v>
      </c>
      <c r="BH4933" t="s">
        <v>5981</v>
      </c>
      <c r="BI4933">
        <f t="shared" si="465"/>
        <v>0.17485402394694458</v>
      </c>
      <c r="BJ4933">
        <v>0</v>
      </c>
      <c r="BK4933">
        <f t="shared" si="466"/>
        <v>0.17485402394694458</v>
      </c>
      <c r="BL4933">
        <f t="shared" si="467"/>
        <v>-0.75732436874309972</v>
      </c>
    </row>
    <row r="4934" spans="1:64" x14ac:dyDescent="0.2">
      <c r="A4934" t="s">
        <v>5979</v>
      </c>
      <c r="B4934" t="s">
        <v>5982</v>
      </c>
      <c r="C4934">
        <v>0</v>
      </c>
      <c r="O4934">
        <v>1</v>
      </c>
      <c r="BD4934">
        <f t="shared" si="462"/>
        <v>7.2033538440231881</v>
      </c>
      <c r="BE4934">
        <f t="shared" si="463"/>
        <v>7.4408607023451561E-4</v>
      </c>
      <c r="BF4934">
        <f>SUM(BE4932:BE4934)</f>
        <v>4.9989909711265088E-2</v>
      </c>
      <c r="BG4934">
        <f t="shared" si="464"/>
        <v>1.488472522819616E-2</v>
      </c>
      <c r="BH4934" t="s">
        <v>5982</v>
      </c>
      <c r="BI4934">
        <f t="shared" si="465"/>
        <v>1.488472522819616E-2</v>
      </c>
      <c r="BJ4934">
        <v>0</v>
      </c>
      <c r="BK4934">
        <f t="shared" si="466"/>
        <v>1.488472522819616E-2</v>
      </c>
      <c r="BL4934">
        <f t="shared" si="467"/>
        <v>-1.8272591780128637</v>
      </c>
    </row>
    <row r="4935" spans="1:64" x14ac:dyDescent="0.2">
      <c r="A4935" t="s">
        <v>5983</v>
      </c>
      <c r="B4935" t="s">
        <v>5984</v>
      </c>
      <c r="C4935">
        <v>421</v>
      </c>
      <c r="E4935">
        <v>1</v>
      </c>
      <c r="BD4935">
        <f t="shared" si="462"/>
        <v>3.2063326511295513</v>
      </c>
      <c r="BE4935">
        <f t="shared" si="463"/>
        <v>4.0504886771271426E-2</v>
      </c>
      <c r="BF4935">
        <f>SUM(BE4935:BE4936)</f>
        <v>4.8664357823726544E-2</v>
      </c>
      <c r="BG4935">
        <f t="shared" si="464"/>
        <v>0.83233168139173663</v>
      </c>
      <c r="BH4935" t="s">
        <v>5984</v>
      </c>
      <c r="BI4935">
        <f t="shared" si="465"/>
        <v>0.83233168139173663</v>
      </c>
      <c r="BJ4935">
        <v>1</v>
      </c>
      <c r="BK4935">
        <f t="shared" si="466"/>
        <v>0.16766831860826337</v>
      </c>
      <c r="BL4935">
        <f t="shared" si="467"/>
        <v>-7.9703574318453027E-2</v>
      </c>
    </row>
    <row r="4936" spans="1:64" x14ac:dyDescent="0.2">
      <c r="A4936" t="s">
        <v>5983</v>
      </c>
      <c r="B4936" t="s">
        <v>5985</v>
      </c>
      <c r="C4936">
        <v>0</v>
      </c>
      <c r="K4936">
        <v>1</v>
      </c>
      <c r="BD4936">
        <f t="shared" si="462"/>
        <v>4.8085759341102072</v>
      </c>
      <c r="BE4936">
        <f t="shared" si="463"/>
        <v>8.1594710524551198E-3</v>
      </c>
      <c r="BF4936">
        <f>SUM(BE4935:BE4936)</f>
        <v>4.8664357823726544E-2</v>
      </c>
      <c r="BG4936">
        <f t="shared" si="464"/>
        <v>0.16766831860826345</v>
      </c>
      <c r="BH4936" t="s">
        <v>5985</v>
      </c>
      <c r="BI4936">
        <f t="shared" si="465"/>
        <v>0.16766831860826345</v>
      </c>
      <c r="BJ4936">
        <v>0</v>
      </c>
      <c r="BK4936">
        <f t="shared" si="466"/>
        <v>0.16766831860826345</v>
      </c>
      <c r="BL4936">
        <f t="shared" si="467"/>
        <v>-0.77554899078350237</v>
      </c>
    </row>
    <row r="4937" spans="1:64" x14ac:dyDescent="0.2">
      <c r="A4937" t="s">
        <v>5986</v>
      </c>
      <c r="B4937" t="s">
        <v>5987</v>
      </c>
      <c r="C4937">
        <v>116</v>
      </c>
      <c r="E4937">
        <v>1</v>
      </c>
      <c r="BD4937">
        <f t="shared" si="462"/>
        <v>3.2063326511295513</v>
      </c>
      <c r="BE4937">
        <f t="shared" si="463"/>
        <v>4.0504886771271426E-2</v>
      </c>
      <c r="BF4937">
        <f>SUM(BE4937:BE4937)</f>
        <v>4.0504886771271426E-2</v>
      </c>
      <c r="BG4937">
        <f t="shared" si="464"/>
        <v>1</v>
      </c>
      <c r="BH4937" t="s">
        <v>5987</v>
      </c>
      <c r="BI4937">
        <f t="shared" si="465"/>
        <v>1</v>
      </c>
      <c r="BJ4937">
        <v>1</v>
      </c>
      <c r="BK4937">
        <f t="shared" si="466"/>
        <v>0</v>
      </c>
      <c r="BL4937">
        <f t="shared" si="467"/>
        <v>0</v>
      </c>
    </row>
    <row r="4938" spans="1:64" x14ac:dyDescent="0.2">
      <c r="A4938" t="s">
        <v>5988</v>
      </c>
      <c r="B4938" t="s">
        <v>5989</v>
      </c>
      <c r="C4938">
        <v>45</v>
      </c>
      <c r="E4938">
        <v>1</v>
      </c>
      <c r="BD4938">
        <f t="shared" si="462"/>
        <v>3.2063326511295513</v>
      </c>
      <c r="BE4938">
        <f t="shared" si="463"/>
        <v>4.0504886771271426E-2</v>
      </c>
      <c r="BF4938">
        <f>SUM(BE4938:BE4940)</f>
        <v>5.8735332206964995E-2</v>
      </c>
      <c r="BG4938">
        <f t="shared" si="464"/>
        <v>0.68961705415310903</v>
      </c>
      <c r="BH4938" t="s">
        <v>5989</v>
      </c>
      <c r="BI4938">
        <f t="shared" si="465"/>
        <v>0.68961705415310903</v>
      </c>
      <c r="BJ4938">
        <v>1</v>
      </c>
      <c r="BK4938">
        <f t="shared" si="466"/>
        <v>0.31038294584689097</v>
      </c>
      <c r="BL4938">
        <f t="shared" si="467"/>
        <v>-0.16139200699626885</v>
      </c>
    </row>
    <row r="4939" spans="1:64" x14ac:dyDescent="0.2">
      <c r="A4939" t="s">
        <v>5988</v>
      </c>
      <c r="B4939" t="s">
        <v>5990</v>
      </c>
      <c r="C4939">
        <v>0</v>
      </c>
      <c r="K4939">
        <v>1</v>
      </c>
      <c r="BD4939">
        <f t="shared" si="462"/>
        <v>4.8085759341102072</v>
      </c>
      <c r="BE4939">
        <f t="shared" si="463"/>
        <v>8.1594710524551198E-3</v>
      </c>
      <c r="BF4939">
        <f>SUM(BE4938:BE4940)</f>
        <v>5.8735332206964995E-2</v>
      </c>
      <c r="BG4939">
        <f t="shared" si="464"/>
        <v>0.13891929688426191</v>
      </c>
      <c r="BH4939" t="s">
        <v>5990</v>
      </c>
      <c r="BI4939">
        <f t="shared" si="465"/>
        <v>0.13891929688426191</v>
      </c>
      <c r="BJ4939">
        <v>0</v>
      </c>
      <c r="BK4939">
        <f t="shared" si="466"/>
        <v>0.13891929688426191</v>
      </c>
      <c r="BL4939">
        <f t="shared" si="467"/>
        <v>-0.85723742346131815</v>
      </c>
    </row>
    <row r="4940" spans="1:64" x14ac:dyDescent="0.2">
      <c r="A4940" t="s">
        <v>5988</v>
      </c>
      <c r="B4940" t="s">
        <v>5991</v>
      </c>
      <c r="C4940">
        <v>0</v>
      </c>
      <c r="AI4940">
        <v>1</v>
      </c>
      <c r="BD4940">
        <f t="shared" si="462"/>
        <v>4.5980978159358425</v>
      </c>
      <c r="BE4940">
        <f t="shared" si="463"/>
        <v>1.007097438323845E-2</v>
      </c>
      <c r="BF4940">
        <f>SUM(BE4938:BE4940)</f>
        <v>5.8735332206964995E-2</v>
      </c>
      <c r="BG4940">
        <f t="shared" si="464"/>
        <v>0.17146364896262911</v>
      </c>
      <c r="BH4940" t="s">
        <v>5991</v>
      </c>
      <c r="BI4940">
        <f t="shared" si="465"/>
        <v>0.17146364896262911</v>
      </c>
      <c r="BJ4940">
        <v>0</v>
      </c>
      <c r="BK4940">
        <f t="shared" si="466"/>
        <v>0.17146364896262911</v>
      </c>
      <c r="BL4940">
        <f t="shared" si="467"/>
        <v>-0.76582793817681105</v>
      </c>
    </row>
    <row r="4941" spans="1:64" x14ac:dyDescent="0.2">
      <c r="A4941" t="s">
        <v>5992</v>
      </c>
      <c r="B4941" t="s">
        <v>5992</v>
      </c>
      <c r="C4941">
        <v>0</v>
      </c>
      <c r="I4941">
        <v>1</v>
      </c>
      <c r="BD4941">
        <f t="shared" si="462"/>
        <v>7.1502723084035571</v>
      </c>
      <c r="BE4941">
        <f t="shared" si="463"/>
        <v>7.8465038532286803E-4</v>
      </c>
      <c r="BF4941">
        <f>SUM(BE4941:BE4942)</f>
        <v>8.2375492752743053E-3</v>
      </c>
      <c r="BG4941">
        <f t="shared" si="464"/>
        <v>9.5252891254691718E-2</v>
      </c>
      <c r="BH4941" t="s">
        <v>5992</v>
      </c>
      <c r="BI4941">
        <f t="shared" si="465"/>
        <v>9.5252891254691718E-2</v>
      </c>
      <c r="BJ4941">
        <v>0</v>
      </c>
      <c r="BK4941">
        <f t="shared" si="466"/>
        <v>9.5252891254691718E-2</v>
      </c>
      <c r="BL4941">
        <f t="shared" si="467"/>
        <v>-1.0211218331126954</v>
      </c>
    </row>
    <row r="4942" spans="1:64" x14ac:dyDescent="0.2">
      <c r="A4942" t="s">
        <v>5992</v>
      </c>
      <c r="B4942" t="s">
        <v>5993</v>
      </c>
      <c r="C4942">
        <v>562</v>
      </c>
      <c r="H4942">
        <v>1</v>
      </c>
      <c r="BD4942">
        <f t="shared" si="462"/>
        <v>4.8991522095302411</v>
      </c>
      <c r="BE4942">
        <f t="shared" si="463"/>
        <v>7.4528988899514375E-3</v>
      </c>
      <c r="BF4942">
        <f>SUM(BE4941:BE4942)</f>
        <v>8.2375492752743053E-3</v>
      </c>
      <c r="BG4942">
        <f t="shared" si="464"/>
        <v>0.90474710874530828</v>
      </c>
      <c r="BH4942" t="s">
        <v>5993</v>
      </c>
      <c r="BI4942">
        <f t="shared" si="465"/>
        <v>0.90474710874530828</v>
      </c>
      <c r="BJ4942">
        <v>1</v>
      </c>
      <c r="BK4942">
        <f t="shared" si="466"/>
        <v>9.5252891254691718E-2</v>
      </c>
      <c r="BL4942">
        <f t="shared" si="467"/>
        <v>-4.3472796070511556E-2</v>
      </c>
    </row>
    <row r="4943" spans="1:64" x14ac:dyDescent="0.2">
      <c r="A4943" t="s">
        <v>5994</v>
      </c>
      <c r="B4943" t="s">
        <v>5994</v>
      </c>
      <c r="C4943">
        <v>0</v>
      </c>
      <c r="I4943">
        <v>1</v>
      </c>
      <c r="BD4943">
        <f t="shared" si="462"/>
        <v>7.1502723084035571</v>
      </c>
      <c r="BE4943">
        <f t="shared" si="463"/>
        <v>7.8465038532286803E-4</v>
      </c>
      <c r="BF4943">
        <f>SUM(BE4943:BE4945)</f>
        <v>8.9816353455088212E-3</v>
      </c>
      <c r="BG4943">
        <f t="shared" si="464"/>
        <v>8.7361639071132494E-2</v>
      </c>
      <c r="BH4943" t="s">
        <v>5994</v>
      </c>
      <c r="BI4943">
        <f t="shared" si="465"/>
        <v>8.7361639071132494E-2</v>
      </c>
      <c r="BJ4943">
        <v>0</v>
      </c>
      <c r="BK4943">
        <f t="shared" si="466"/>
        <v>8.7361639071132494E-2</v>
      </c>
      <c r="BL4943">
        <f t="shared" si="467"/>
        <v>-1.0586792263693001</v>
      </c>
    </row>
    <row r="4944" spans="1:64" x14ac:dyDescent="0.2">
      <c r="A4944" t="s">
        <v>5994</v>
      </c>
      <c r="B4944" t="s">
        <v>5995</v>
      </c>
      <c r="C4944">
        <v>128</v>
      </c>
      <c r="H4944">
        <v>1</v>
      </c>
      <c r="BD4944">
        <f t="shared" si="462"/>
        <v>4.8991522095302411</v>
      </c>
      <c r="BE4944">
        <f t="shared" si="463"/>
        <v>7.4528988899514375E-3</v>
      </c>
      <c r="BF4944">
        <f>SUM(BE4943:BE4945)</f>
        <v>8.9816353455088212E-3</v>
      </c>
      <c r="BG4944">
        <f t="shared" si="464"/>
        <v>0.82979308369251337</v>
      </c>
      <c r="BH4944" t="s">
        <v>5995</v>
      </c>
      <c r="BI4944">
        <f t="shared" si="465"/>
        <v>0.82979308369251337</v>
      </c>
      <c r="BJ4944">
        <v>1</v>
      </c>
      <c r="BK4944">
        <f t="shared" si="466"/>
        <v>0.17020691630748663</v>
      </c>
      <c r="BL4944">
        <f t="shared" si="467"/>
        <v>-8.1030189327116281E-2</v>
      </c>
    </row>
    <row r="4945" spans="1:64" x14ac:dyDescent="0.2">
      <c r="A4945" t="s">
        <v>5994</v>
      </c>
      <c r="B4945" t="s">
        <v>5996</v>
      </c>
      <c r="C4945">
        <v>0</v>
      </c>
      <c r="O4945">
        <v>1</v>
      </c>
      <c r="BD4945">
        <f t="shared" si="462"/>
        <v>7.2033538440231881</v>
      </c>
      <c r="BE4945">
        <f t="shared" si="463"/>
        <v>7.4408607023451561E-4</v>
      </c>
      <c r="BF4945">
        <f>SUM(BE4943:BE4945)</f>
        <v>8.9816353455088212E-3</v>
      </c>
      <c r="BG4945">
        <f t="shared" si="464"/>
        <v>8.2845277236354126E-2</v>
      </c>
      <c r="BH4945" t="s">
        <v>5996</v>
      </c>
      <c r="BI4945">
        <f t="shared" si="465"/>
        <v>8.2845277236354126E-2</v>
      </c>
      <c r="BJ4945">
        <v>0</v>
      </c>
      <c r="BK4945">
        <f t="shared" si="466"/>
        <v>8.2845277236354126E-2</v>
      </c>
      <c r="BL4945">
        <f t="shared" si="467"/>
        <v>-1.0817322443798567</v>
      </c>
    </row>
    <row r="4946" spans="1:64" x14ac:dyDescent="0.2">
      <c r="A4946" t="s">
        <v>5997</v>
      </c>
      <c r="B4946" t="s">
        <v>5998</v>
      </c>
      <c r="C4946">
        <v>0</v>
      </c>
      <c r="AC4946">
        <v>1</v>
      </c>
      <c r="BD4946">
        <f t="shared" si="462"/>
        <v>4.0323712798584443</v>
      </c>
      <c r="BE4946">
        <f t="shared" si="463"/>
        <v>1.7732231975812762E-2</v>
      </c>
      <c r="BF4946">
        <f>SUM(BE4946:BE4949)</f>
        <v>2.8870233317420009E-2</v>
      </c>
      <c r="BG4946">
        <f t="shared" si="464"/>
        <v>0.61420466474419899</v>
      </c>
      <c r="BH4946" t="s">
        <v>5998</v>
      </c>
      <c r="BI4946">
        <f t="shared" si="465"/>
        <v>0.61420466474419899</v>
      </c>
      <c r="BJ4946">
        <v>0</v>
      </c>
      <c r="BK4946">
        <f t="shared" si="466"/>
        <v>0.61420466474419899</v>
      </c>
      <c r="BL4946">
        <f t="shared" si="467"/>
        <v>-0.21168688951298886</v>
      </c>
    </row>
    <row r="4947" spans="1:64" x14ac:dyDescent="0.2">
      <c r="A4947" t="s">
        <v>5997</v>
      </c>
      <c r="B4947" t="s">
        <v>5997</v>
      </c>
      <c r="C4947">
        <v>0</v>
      </c>
      <c r="I4947">
        <v>1</v>
      </c>
      <c r="BD4947">
        <f t="shared" si="462"/>
        <v>7.1502723084035571</v>
      </c>
      <c r="BE4947">
        <f t="shared" si="463"/>
        <v>7.8465038532286803E-4</v>
      </c>
      <c r="BF4947">
        <f>SUM(BE4946:BE4949)</f>
        <v>2.8870233317420009E-2</v>
      </c>
      <c r="BG4947">
        <f t="shared" si="464"/>
        <v>2.7178525947326442E-2</v>
      </c>
      <c r="BH4947" t="s">
        <v>5997</v>
      </c>
      <c r="BI4947">
        <f t="shared" si="465"/>
        <v>2.7178525947326442E-2</v>
      </c>
      <c r="BJ4947">
        <v>0</v>
      </c>
      <c r="BK4947">
        <f t="shared" si="466"/>
        <v>2.7178525947326442E-2</v>
      </c>
      <c r="BL4947">
        <f t="shared" si="467"/>
        <v>-1.5657741013306046</v>
      </c>
    </row>
    <row r="4948" spans="1:64" x14ac:dyDescent="0.2">
      <c r="A4948" t="s">
        <v>5997</v>
      </c>
      <c r="B4948" t="s">
        <v>5999</v>
      </c>
      <c r="C4948">
        <v>255</v>
      </c>
      <c r="H4948">
        <v>1</v>
      </c>
      <c r="BD4948">
        <f t="shared" si="462"/>
        <v>4.8991522095302411</v>
      </c>
      <c r="BE4948">
        <f t="shared" si="463"/>
        <v>7.4528988899514375E-3</v>
      </c>
      <c r="BF4948">
        <f>SUM(BE4946:BE4949)</f>
        <v>2.8870233317420009E-2</v>
      </c>
      <c r="BG4948">
        <f t="shared" si="464"/>
        <v>0.25815166812158852</v>
      </c>
      <c r="BH4948" t="s">
        <v>5999</v>
      </c>
      <c r="BI4948">
        <f t="shared" si="465"/>
        <v>0.25815166812158852</v>
      </c>
      <c r="BJ4948">
        <v>1</v>
      </c>
      <c r="BK4948">
        <f t="shared" si="466"/>
        <v>0.74184833187841148</v>
      </c>
      <c r="BL4948">
        <f t="shared" si="467"/>
        <v>-0.58812506428842071</v>
      </c>
    </row>
    <row r="4949" spans="1:64" x14ac:dyDescent="0.2">
      <c r="A4949" t="s">
        <v>5997</v>
      </c>
      <c r="B4949" t="s">
        <v>6000</v>
      </c>
      <c r="C4949">
        <v>0</v>
      </c>
      <c r="X4949">
        <v>1</v>
      </c>
      <c r="BD4949">
        <f t="shared" si="462"/>
        <v>5.8428886691961104</v>
      </c>
      <c r="BE4949">
        <f t="shared" si="463"/>
        <v>2.9004520663329409E-3</v>
      </c>
      <c r="BF4949">
        <f>SUM(BE4946:BE4949)</f>
        <v>2.8870233317420009E-2</v>
      </c>
      <c r="BG4949">
        <f t="shared" si="464"/>
        <v>0.10046514118688599</v>
      </c>
      <c r="BH4949" t="s">
        <v>6000</v>
      </c>
      <c r="BI4949">
        <f t="shared" si="465"/>
        <v>0.10046514118688599</v>
      </c>
      <c r="BJ4949">
        <v>0</v>
      </c>
      <c r="BK4949">
        <f t="shared" si="466"/>
        <v>0.10046514118688599</v>
      </c>
      <c r="BL4949">
        <f t="shared" si="467"/>
        <v>-0.99798460109221854</v>
      </c>
    </row>
    <row r="4950" spans="1:64" x14ac:dyDescent="0.2">
      <c r="A4950" t="s">
        <v>6001</v>
      </c>
      <c r="B4950" t="s">
        <v>6002</v>
      </c>
      <c r="C4950">
        <v>575</v>
      </c>
      <c r="E4950">
        <v>1</v>
      </c>
      <c r="BD4950">
        <f t="shared" si="462"/>
        <v>3.2063326511295513</v>
      </c>
      <c r="BE4950">
        <f t="shared" si="463"/>
        <v>4.0504886771271426E-2</v>
      </c>
      <c r="BF4950">
        <f>SUM(BE4950:BE4952)</f>
        <v>5.1564809890059488E-2</v>
      </c>
      <c r="BG4950">
        <f t="shared" si="464"/>
        <v>0.78551412984225577</v>
      </c>
      <c r="BH4950" t="s">
        <v>6002</v>
      </c>
      <c r="BI4950">
        <f t="shared" si="465"/>
        <v>0.78551412984225577</v>
      </c>
      <c r="BJ4950">
        <v>1</v>
      </c>
      <c r="BK4950">
        <f t="shared" si="466"/>
        <v>0.21448587015774423</v>
      </c>
      <c r="BL4950">
        <f t="shared" si="467"/>
        <v>-0.10484599845681541</v>
      </c>
    </row>
    <row r="4951" spans="1:64" x14ac:dyDescent="0.2">
      <c r="A4951" t="s">
        <v>6001</v>
      </c>
      <c r="B4951" t="s">
        <v>6003</v>
      </c>
      <c r="C4951">
        <v>0</v>
      </c>
      <c r="K4951">
        <v>1</v>
      </c>
      <c r="BD4951">
        <f t="shared" si="462"/>
        <v>4.8085759341102072</v>
      </c>
      <c r="BE4951">
        <f t="shared" si="463"/>
        <v>8.1594710524551198E-3</v>
      </c>
      <c r="BF4951">
        <f>SUM(BE4950:BE4952)</f>
        <v>5.1564809890059488E-2</v>
      </c>
      <c r="BG4951">
        <f t="shared" si="464"/>
        <v>0.15823719838881978</v>
      </c>
      <c r="BH4951" t="s">
        <v>6003</v>
      </c>
      <c r="BI4951">
        <f t="shared" si="465"/>
        <v>0.15823719838881978</v>
      </c>
      <c r="BJ4951">
        <v>0</v>
      </c>
      <c r="BK4951">
        <f t="shared" si="466"/>
        <v>0.15823719838881978</v>
      </c>
      <c r="BL4951">
        <f t="shared" si="467"/>
        <v>-0.80069141492186469</v>
      </c>
    </row>
    <row r="4952" spans="1:64" x14ac:dyDescent="0.2">
      <c r="A4952" t="s">
        <v>6001</v>
      </c>
      <c r="B4952" t="s">
        <v>6004</v>
      </c>
      <c r="C4952">
        <v>0</v>
      </c>
      <c r="X4952">
        <v>1</v>
      </c>
      <c r="BD4952">
        <f t="shared" si="462"/>
        <v>5.8428886691961104</v>
      </c>
      <c r="BE4952">
        <f t="shared" si="463"/>
        <v>2.9004520663329409E-3</v>
      </c>
      <c r="BF4952">
        <f>SUM(BE4950:BE4952)</f>
        <v>5.1564809890059488E-2</v>
      </c>
      <c r="BG4952">
        <f t="shared" si="464"/>
        <v>5.6248671768924362E-2</v>
      </c>
      <c r="BH4952" t="s">
        <v>6004</v>
      </c>
      <c r="BI4952">
        <f t="shared" si="465"/>
        <v>5.6248671768924362E-2</v>
      </c>
      <c r="BJ4952">
        <v>0</v>
      </c>
      <c r="BK4952">
        <f t="shared" si="466"/>
        <v>5.6248671768924362E-2</v>
      </c>
      <c r="BL4952">
        <f t="shared" si="467"/>
        <v>-1.2498877283319323</v>
      </c>
    </row>
    <row r="4953" spans="1:64" x14ac:dyDescent="0.2">
      <c r="A4953" t="s">
        <v>6005</v>
      </c>
      <c r="B4953" t="s">
        <v>6006</v>
      </c>
      <c r="C4953">
        <v>361</v>
      </c>
      <c r="E4953">
        <v>1</v>
      </c>
      <c r="BD4953">
        <f t="shared" si="462"/>
        <v>3.2063326511295513</v>
      </c>
      <c r="BE4953">
        <f t="shared" si="463"/>
        <v>4.0504886771271426E-2</v>
      </c>
      <c r="BF4953">
        <f>SUM(BE4953:BE4954)</f>
        <v>4.3405338837604369E-2</v>
      </c>
      <c r="BG4953">
        <f t="shared" si="464"/>
        <v>0.93317752737319659</v>
      </c>
      <c r="BH4953" t="s">
        <v>6006</v>
      </c>
      <c r="BI4953">
        <f t="shared" si="465"/>
        <v>0.93317752737319659</v>
      </c>
      <c r="BJ4953">
        <v>1</v>
      </c>
      <c r="BK4953">
        <f t="shared" si="466"/>
        <v>6.6822472626803409E-2</v>
      </c>
      <c r="BL4953">
        <f t="shared" si="467"/>
        <v>-3.0035728360207233E-2</v>
      </c>
    </row>
    <row r="4954" spans="1:64" x14ac:dyDescent="0.2">
      <c r="A4954" t="s">
        <v>6005</v>
      </c>
      <c r="B4954" t="s">
        <v>6007</v>
      </c>
      <c r="C4954">
        <v>0</v>
      </c>
      <c r="X4954">
        <v>1</v>
      </c>
      <c r="BD4954">
        <f t="shared" si="462"/>
        <v>5.8428886691961104</v>
      </c>
      <c r="BE4954">
        <f t="shared" si="463"/>
        <v>2.9004520663329409E-3</v>
      </c>
      <c r="BF4954">
        <f>SUM(BE4953:BE4954)</f>
        <v>4.3405338837604369E-2</v>
      </c>
      <c r="BG4954">
        <f t="shared" si="464"/>
        <v>6.6822472626803311E-2</v>
      </c>
      <c r="BH4954" t="s">
        <v>6007</v>
      </c>
      <c r="BI4954">
        <f t="shared" si="465"/>
        <v>6.6822472626803311E-2</v>
      </c>
      <c r="BJ4954">
        <v>0</v>
      </c>
      <c r="BK4954">
        <f t="shared" si="466"/>
        <v>6.6822472626803311E-2</v>
      </c>
      <c r="BL4954">
        <f t="shared" si="467"/>
        <v>-1.1750774582353243</v>
      </c>
    </row>
    <row r="4955" spans="1:64" x14ac:dyDescent="0.2">
      <c r="A4955" t="s">
        <v>6004</v>
      </c>
      <c r="B4955" t="s">
        <v>6008</v>
      </c>
      <c r="C4955">
        <v>103</v>
      </c>
      <c r="E4955">
        <v>1</v>
      </c>
      <c r="BD4955">
        <f t="shared" si="462"/>
        <v>3.2063326511295513</v>
      </c>
      <c r="BE4955">
        <f t="shared" si="463"/>
        <v>4.0504886771271426E-2</v>
      </c>
      <c r="BF4955">
        <f>SUM(BE4955:BE4956)</f>
        <v>4.8664357823726544E-2</v>
      </c>
      <c r="BG4955">
        <f t="shared" si="464"/>
        <v>0.83233168139173663</v>
      </c>
      <c r="BH4955" t="s">
        <v>6008</v>
      </c>
      <c r="BI4955">
        <f t="shared" si="465"/>
        <v>0.83233168139173663</v>
      </c>
      <c r="BJ4955">
        <v>1</v>
      </c>
      <c r="BK4955">
        <f t="shared" si="466"/>
        <v>0.16766831860826337</v>
      </c>
      <c r="BL4955">
        <f t="shared" si="467"/>
        <v>-7.9703574318453027E-2</v>
      </c>
    </row>
    <row r="4956" spans="1:64" x14ac:dyDescent="0.2">
      <c r="A4956" t="s">
        <v>6004</v>
      </c>
      <c r="B4956" t="s">
        <v>6009</v>
      </c>
      <c r="C4956">
        <v>0</v>
      </c>
      <c r="K4956">
        <v>1</v>
      </c>
      <c r="BD4956">
        <f t="shared" si="462"/>
        <v>4.8085759341102072</v>
      </c>
      <c r="BE4956">
        <f t="shared" si="463"/>
        <v>8.1594710524551198E-3</v>
      </c>
      <c r="BF4956">
        <f>SUM(BE4955:BE4956)</f>
        <v>4.8664357823726544E-2</v>
      </c>
      <c r="BG4956">
        <f t="shared" si="464"/>
        <v>0.16766831860826345</v>
      </c>
      <c r="BH4956" t="s">
        <v>6009</v>
      </c>
      <c r="BI4956">
        <f t="shared" si="465"/>
        <v>0.16766831860826345</v>
      </c>
      <c r="BJ4956">
        <v>0</v>
      </c>
      <c r="BK4956">
        <f t="shared" si="466"/>
        <v>0.16766831860826345</v>
      </c>
      <c r="BL4956">
        <f t="shared" si="467"/>
        <v>-0.77554899078350237</v>
      </c>
    </row>
    <row r="4957" spans="1:64" x14ac:dyDescent="0.2">
      <c r="A4957" t="s">
        <v>6010</v>
      </c>
      <c r="B4957" t="s">
        <v>6011</v>
      </c>
      <c r="C4957">
        <v>423</v>
      </c>
      <c r="E4957">
        <v>1</v>
      </c>
      <c r="BD4957">
        <f t="shared" si="462"/>
        <v>3.2063326511295513</v>
      </c>
      <c r="BE4957">
        <f t="shared" si="463"/>
        <v>4.0504886771271426E-2</v>
      </c>
      <c r="BF4957">
        <f>SUM(BE4957:BE4958)</f>
        <v>4.8664357823726544E-2</v>
      </c>
      <c r="BG4957">
        <f t="shared" si="464"/>
        <v>0.83233168139173663</v>
      </c>
      <c r="BH4957" t="s">
        <v>6011</v>
      </c>
      <c r="BI4957">
        <f t="shared" si="465"/>
        <v>0.83233168139173663</v>
      </c>
      <c r="BJ4957">
        <v>1</v>
      </c>
      <c r="BK4957">
        <f t="shared" si="466"/>
        <v>0.16766831860826337</v>
      </c>
      <c r="BL4957">
        <f t="shared" si="467"/>
        <v>-7.9703574318453027E-2</v>
      </c>
    </row>
    <row r="4958" spans="1:64" x14ac:dyDescent="0.2">
      <c r="A4958" t="s">
        <v>6010</v>
      </c>
      <c r="B4958" t="s">
        <v>6012</v>
      </c>
      <c r="C4958">
        <v>0</v>
      </c>
      <c r="K4958">
        <v>1</v>
      </c>
      <c r="BD4958">
        <f t="shared" si="462"/>
        <v>4.8085759341102072</v>
      </c>
      <c r="BE4958">
        <f t="shared" si="463"/>
        <v>8.1594710524551198E-3</v>
      </c>
      <c r="BF4958">
        <f>SUM(BE4957:BE4958)</f>
        <v>4.8664357823726544E-2</v>
      </c>
      <c r="BG4958">
        <f t="shared" si="464"/>
        <v>0.16766831860826345</v>
      </c>
      <c r="BH4958" t="s">
        <v>6012</v>
      </c>
      <c r="BI4958">
        <f t="shared" si="465"/>
        <v>0.16766831860826345</v>
      </c>
      <c r="BJ4958">
        <v>0</v>
      </c>
      <c r="BK4958">
        <f t="shared" si="466"/>
        <v>0.16766831860826345</v>
      </c>
      <c r="BL4958">
        <f t="shared" si="467"/>
        <v>-0.77554899078350237</v>
      </c>
    </row>
    <row r="4959" spans="1:64" x14ac:dyDescent="0.2">
      <c r="A4959" t="s">
        <v>6013</v>
      </c>
      <c r="B4959" t="s">
        <v>6013</v>
      </c>
      <c r="C4959">
        <v>0</v>
      </c>
      <c r="I4959">
        <v>1</v>
      </c>
      <c r="BD4959">
        <f t="shared" si="462"/>
        <v>7.1502723084035571</v>
      </c>
      <c r="BE4959">
        <f t="shared" si="463"/>
        <v>7.8465038532286803E-4</v>
      </c>
      <c r="BF4959">
        <f>SUM(BE4959:BE4962)</f>
        <v>1.7722572215267962E-2</v>
      </c>
      <c r="BG4959">
        <f t="shared" si="464"/>
        <v>4.4274069011658097E-2</v>
      </c>
      <c r="BH4959" t="s">
        <v>6013</v>
      </c>
      <c r="BI4959">
        <f t="shared" si="465"/>
        <v>4.4274069011658097E-2</v>
      </c>
      <c r="BJ4959">
        <v>0</v>
      </c>
      <c r="BK4959">
        <f t="shared" si="466"/>
        <v>4.4274069011658097E-2</v>
      </c>
      <c r="BL4959">
        <f t="shared" si="467"/>
        <v>-1.3538505623197192</v>
      </c>
    </row>
    <row r="4960" spans="1:64" x14ac:dyDescent="0.2">
      <c r="A4960" t="s">
        <v>6013</v>
      </c>
      <c r="B4960" t="s">
        <v>6014</v>
      </c>
      <c r="C4960">
        <v>25</v>
      </c>
      <c r="H4960">
        <v>1</v>
      </c>
      <c r="BD4960">
        <f t="shared" si="462"/>
        <v>4.8991522095302411</v>
      </c>
      <c r="BE4960">
        <f t="shared" si="463"/>
        <v>7.4528988899514375E-3</v>
      </c>
      <c r="BF4960">
        <f>SUM(BE4959:BE4962)</f>
        <v>1.7722572215267962E-2</v>
      </c>
      <c r="BG4960">
        <f t="shared" si="464"/>
        <v>0.42053144427482031</v>
      </c>
      <c r="BH4960" t="s">
        <v>6014</v>
      </c>
      <c r="BI4960">
        <f t="shared" si="465"/>
        <v>0.42053144427482031</v>
      </c>
      <c r="BJ4960">
        <v>1</v>
      </c>
      <c r="BK4960">
        <f t="shared" si="466"/>
        <v>0.57946855572517975</v>
      </c>
      <c r="BL4960">
        <f t="shared" si="467"/>
        <v>-0.37620152527753553</v>
      </c>
    </row>
    <row r="4961" spans="1:64" x14ac:dyDescent="0.2">
      <c r="A4961" t="s">
        <v>6013</v>
      </c>
      <c r="B4961" t="s">
        <v>6015</v>
      </c>
      <c r="C4961">
        <v>0</v>
      </c>
      <c r="P4961">
        <v>1</v>
      </c>
      <c r="BD4961">
        <f t="shared" si="462"/>
        <v>4.7397379017232018</v>
      </c>
      <c r="BE4961">
        <f t="shared" si="463"/>
        <v>8.7409368697591427E-3</v>
      </c>
      <c r="BF4961">
        <f>SUM(BE4959:BE4962)</f>
        <v>1.7722572215267962E-2</v>
      </c>
      <c r="BG4961">
        <f t="shared" si="464"/>
        <v>0.4932092680219885</v>
      </c>
      <c r="BH4961" t="s">
        <v>6015</v>
      </c>
      <c r="BI4961">
        <f t="shared" si="465"/>
        <v>0.4932092680219885</v>
      </c>
      <c r="BJ4961">
        <v>0</v>
      </c>
      <c r="BK4961">
        <f t="shared" si="466"/>
        <v>0.4932092680219885</v>
      </c>
      <c r="BL4961">
        <f t="shared" si="467"/>
        <v>-0.3069687710605119</v>
      </c>
    </row>
    <row r="4962" spans="1:64" x14ac:dyDescent="0.2">
      <c r="A4962" t="s">
        <v>6013</v>
      </c>
      <c r="B4962" t="s">
        <v>6016</v>
      </c>
      <c r="C4962">
        <v>0</v>
      </c>
      <c r="O4962">
        <v>1</v>
      </c>
      <c r="BD4962">
        <f t="shared" si="462"/>
        <v>7.2033538440231881</v>
      </c>
      <c r="BE4962">
        <f t="shared" si="463"/>
        <v>7.4408607023451561E-4</v>
      </c>
      <c r="BF4962">
        <f>SUM(BE4959:BE4962)</f>
        <v>1.7722572215267962E-2</v>
      </c>
      <c r="BG4962">
        <f t="shared" si="464"/>
        <v>4.198521869153321E-2</v>
      </c>
      <c r="BH4962" t="s">
        <v>6016</v>
      </c>
      <c r="BI4962">
        <f t="shared" si="465"/>
        <v>4.198521869153321E-2</v>
      </c>
      <c r="BJ4962">
        <v>0</v>
      </c>
      <c r="BK4962">
        <f t="shared" si="466"/>
        <v>4.198521869153321E-2</v>
      </c>
      <c r="BL4962">
        <f t="shared" si="467"/>
        <v>-1.376903580330276</v>
      </c>
    </row>
    <row r="4963" spans="1:64" x14ac:dyDescent="0.2">
      <c r="A4963" t="s">
        <v>6017</v>
      </c>
      <c r="B4963" t="s">
        <v>6018</v>
      </c>
      <c r="C4963">
        <v>74</v>
      </c>
      <c r="E4963">
        <v>1</v>
      </c>
      <c r="BD4963">
        <f t="shared" si="462"/>
        <v>3.2063326511295513</v>
      </c>
      <c r="BE4963">
        <f t="shared" si="463"/>
        <v>4.0504886771271426E-2</v>
      </c>
      <c r="BF4963">
        <f>SUM(BE4963:BE4963)</f>
        <v>4.0504886771271426E-2</v>
      </c>
      <c r="BG4963">
        <f t="shared" si="464"/>
        <v>1</v>
      </c>
      <c r="BH4963" t="s">
        <v>6018</v>
      </c>
      <c r="BI4963">
        <f t="shared" si="465"/>
        <v>1</v>
      </c>
      <c r="BJ4963">
        <v>1</v>
      </c>
      <c r="BK4963">
        <f t="shared" si="466"/>
        <v>0</v>
      </c>
      <c r="BL4963">
        <f t="shared" si="467"/>
        <v>0</v>
      </c>
    </row>
    <row r="4964" spans="1:64" x14ac:dyDescent="0.2">
      <c r="A4964" t="s">
        <v>6019</v>
      </c>
      <c r="B4964" t="s">
        <v>6019</v>
      </c>
      <c r="C4964">
        <v>0</v>
      </c>
      <c r="I4964">
        <v>1</v>
      </c>
      <c r="BD4964">
        <f t="shared" si="462"/>
        <v>7.1502723084035571</v>
      </c>
      <c r="BE4964">
        <f t="shared" si="463"/>
        <v>7.8465038532286803E-4</v>
      </c>
      <c r="BF4964">
        <f>SUM(BE4964:BE4967)</f>
        <v>1.7722572215267962E-2</v>
      </c>
      <c r="BG4964">
        <f t="shared" si="464"/>
        <v>4.4274069011658097E-2</v>
      </c>
      <c r="BH4964" t="s">
        <v>6019</v>
      </c>
      <c r="BI4964">
        <f t="shared" si="465"/>
        <v>4.4274069011658097E-2</v>
      </c>
      <c r="BJ4964">
        <v>0</v>
      </c>
      <c r="BK4964">
        <f t="shared" si="466"/>
        <v>4.4274069011658097E-2</v>
      </c>
      <c r="BL4964">
        <f t="shared" si="467"/>
        <v>-1.3538505623197192</v>
      </c>
    </row>
    <row r="4965" spans="1:64" x14ac:dyDescent="0.2">
      <c r="A4965" t="s">
        <v>6019</v>
      </c>
      <c r="B4965" t="s">
        <v>6020</v>
      </c>
      <c r="C4965">
        <v>46</v>
      </c>
      <c r="H4965">
        <v>1</v>
      </c>
      <c r="BD4965">
        <f t="shared" si="462"/>
        <v>4.8991522095302411</v>
      </c>
      <c r="BE4965">
        <f t="shared" si="463"/>
        <v>7.4528988899514375E-3</v>
      </c>
      <c r="BF4965">
        <f>SUM(BE4964:BE4967)</f>
        <v>1.7722572215267962E-2</v>
      </c>
      <c r="BG4965">
        <f t="shared" si="464"/>
        <v>0.42053144427482031</v>
      </c>
      <c r="BH4965" t="s">
        <v>6020</v>
      </c>
      <c r="BI4965">
        <f t="shared" si="465"/>
        <v>0.42053144427482031</v>
      </c>
      <c r="BJ4965">
        <v>1</v>
      </c>
      <c r="BK4965">
        <f t="shared" si="466"/>
        <v>0.57946855572517975</v>
      </c>
      <c r="BL4965">
        <f t="shared" si="467"/>
        <v>-0.37620152527753553</v>
      </c>
    </row>
    <row r="4966" spans="1:64" x14ac:dyDescent="0.2">
      <c r="A4966" t="s">
        <v>6019</v>
      </c>
      <c r="B4966" t="s">
        <v>6021</v>
      </c>
      <c r="C4966">
        <v>0</v>
      </c>
      <c r="P4966">
        <v>1</v>
      </c>
      <c r="BD4966">
        <f t="shared" si="462"/>
        <v>4.7397379017232018</v>
      </c>
      <c r="BE4966">
        <f t="shared" si="463"/>
        <v>8.7409368697591427E-3</v>
      </c>
      <c r="BF4966">
        <f>SUM(BE4964:BE4967)</f>
        <v>1.7722572215267962E-2</v>
      </c>
      <c r="BG4966">
        <f t="shared" si="464"/>
        <v>0.4932092680219885</v>
      </c>
      <c r="BH4966" t="s">
        <v>6021</v>
      </c>
      <c r="BI4966">
        <f t="shared" si="465"/>
        <v>0.4932092680219885</v>
      </c>
      <c r="BJ4966">
        <v>0</v>
      </c>
      <c r="BK4966">
        <f t="shared" si="466"/>
        <v>0.4932092680219885</v>
      </c>
      <c r="BL4966">
        <f t="shared" si="467"/>
        <v>-0.3069687710605119</v>
      </c>
    </row>
    <row r="4967" spans="1:64" x14ac:dyDescent="0.2">
      <c r="A4967" t="s">
        <v>6019</v>
      </c>
      <c r="B4967" t="s">
        <v>6022</v>
      </c>
      <c r="C4967">
        <v>0</v>
      </c>
      <c r="O4967">
        <v>1</v>
      </c>
      <c r="BD4967">
        <f t="shared" si="462"/>
        <v>7.2033538440231881</v>
      </c>
      <c r="BE4967">
        <f t="shared" si="463"/>
        <v>7.4408607023451561E-4</v>
      </c>
      <c r="BF4967">
        <f>SUM(BE4964:BE4967)</f>
        <v>1.7722572215267962E-2</v>
      </c>
      <c r="BG4967">
        <f t="shared" si="464"/>
        <v>4.198521869153321E-2</v>
      </c>
      <c r="BH4967" t="s">
        <v>6022</v>
      </c>
      <c r="BI4967">
        <f t="shared" si="465"/>
        <v>4.198521869153321E-2</v>
      </c>
      <c r="BJ4967">
        <v>0</v>
      </c>
      <c r="BK4967">
        <f t="shared" si="466"/>
        <v>4.198521869153321E-2</v>
      </c>
      <c r="BL4967">
        <f t="shared" si="467"/>
        <v>-1.376903580330276</v>
      </c>
    </row>
    <row r="4968" spans="1:64" x14ac:dyDescent="0.2">
      <c r="A4968" t="s">
        <v>6022</v>
      </c>
      <c r="B4968" t="s">
        <v>6022</v>
      </c>
      <c r="C4968">
        <v>0</v>
      </c>
      <c r="I4968">
        <v>1</v>
      </c>
      <c r="BD4968">
        <f t="shared" si="462"/>
        <v>7.1502723084035571</v>
      </c>
      <c r="BE4968">
        <f t="shared" si="463"/>
        <v>7.8465038532286803E-4</v>
      </c>
      <c r="BF4968">
        <f>SUM(BE4968:BE4969)</f>
        <v>8.2375492752743053E-3</v>
      </c>
      <c r="BG4968">
        <f t="shared" si="464"/>
        <v>9.5252891254691718E-2</v>
      </c>
      <c r="BH4968" t="s">
        <v>6022</v>
      </c>
      <c r="BI4968">
        <f t="shared" si="465"/>
        <v>9.5252891254691718E-2</v>
      </c>
      <c r="BJ4968">
        <v>0</v>
      </c>
      <c r="BK4968">
        <f t="shared" si="466"/>
        <v>9.5252891254691718E-2</v>
      </c>
      <c r="BL4968">
        <f t="shared" si="467"/>
        <v>-1.0211218331126954</v>
      </c>
    </row>
    <row r="4969" spans="1:64" x14ac:dyDescent="0.2">
      <c r="A4969" t="s">
        <v>6022</v>
      </c>
      <c r="B4969" t="s">
        <v>6023</v>
      </c>
      <c r="C4969">
        <v>511</v>
      </c>
      <c r="H4969">
        <v>1</v>
      </c>
      <c r="BD4969">
        <f t="shared" si="462"/>
        <v>4.8991522095302411</v>
      </c>
      <c r="BE4969">
        <f t="shared" si="463"/>
        <v>7.4528988899514375E-3</v>
      </c>
      <c r="BF4969">
        <f>SUM(BE4968:BE4969)</f>
        <v>8.2375492752743053E-3</v>
      </c>
      <c r="BG4969">
        <f t="shared" si="464"/>
        <v>0.90474710874530828</v>
      </c>
      <c r="BH4969" t="s">
        <v>6023</v>
      </c>
      <c r="BI4969">
        <f t="shared" si="465"/>
        <v>0.90474710874530828</v>
      </c>
      <c r="BJ4969">
        <v>1</v>
      </c>
      <c r="BK4969">
        <f t="shared" si="466"/>
        <v>9.5252891254691718E-2</v>
      </c>
      <c r="BL4969">
        <f t="shared" si="467"/>
        <v>-4.3472796070511556E-2</v>
      </c>
    </row>
    <row r="4970" spans="1:64" x14ac:dyDescent="0.2">
      <c r="A4970" t="s">
        <v>6024</v>
      </c>
      <c r="B4970" t="s">
        <v>6025</v>
      </c>
      <c r="C4970">
        <v>70</v>
      </c>
      <c r="E4970">
        <v>1</v>
      </c>
      <c r="BD4970">
        <f t="shared" si="462"/>
        <v>3.2063326511295513</v>
      </c>
      <c r="BE4970">
        <f t="shared" si="463"/>
        <v>4.0504886771271426E-2</v>
      </c>
      <c r="BF4970">
        <f>SUM(BE4970:BE4972)</f>
        <v>5.4711357485385824E-2</v>
      </c>
      <c r="BG4970">
        <f t="shared" si="464"/>
        <v>0.74033781344377814</v>
      </c>
      <c r="BH4970" t="s">
        <v>6025</v>
      </c>
      <c r="BI4970">
        <f t="shared" si="465"/>
        <v>0.74033781344377814</v>
      </c>
      <c r="BJ4970">
        <v>1</v>
      </c>
      <c r="BK4970">
        <f t="shared" si="466"/>
        <v>0.25966218655622186</v>
      </c>
      <c r="BL4970">
        <f t="shared" si="467"/>
        <v>-0.13057006805589261</v>
      </c>
    </row>
    <row r="4971" spans="1:64" x14ac:dyDescent="0.2">
      <c r="A4971" t="s">
        <v>6024</v>
      </c>
      <c r="B4971" t="s">
        <v>6026</v>
      </c>
      <c r="C4971">
        <v>0</v>
      </c>
      <c r="K4971">
        <v>1</v>
      </c>
      <c r="BD4971">
        <f t="shared" si="462"/>
        <v>4.8085759341102072</v>
      </c>
      <c r="BE4971">
        <f t="shared" si="463"/>
        <v>8.1594710524551198E-3</v>
      </c>
      <c r="BF4971">
        <f>SUM(BE4970:BE4972)</f>
        <v>5.4711357485385824E-2</v>
      </c>
      <c r="BG4971">
        <f t="shared" si="464"/>
        <v>0.14913669533121399</v>
      </c>
      <c r="BH4971" t="s">
        <v>6026</v>
      </c>
      <c r="BI4971">
        <f t="shared" si="465"/>
        <v>0.14913669533121399</v>
      </c>
      <c r="BJ4971">
        <v>0</v>
      </c>
      <c r="BK4971">
        <f t="shared" si="466"/>
        <v>0.14913669533121399</v>
      </c>
      <c r="BL4971">
        <f t="shared" si="467"/>
        <v>-0.82641548452094193</v>
      </c>
    </row>
    <row r="4972" spans="1:64" x14ac:dyDescent="0.2">
      <c r="A4972" t="s">
        <v>6024</v>
      </c>
      <c r="B4972" t="s">
        <v>6027</v>
      </c>
      <c r="C4972">
        <v>0</v>
      </c>
      <c r="R4972">
        <v>1</v>
      </c>
      <c r="BD4972">
        <f t="shared" si="462"/>
        <v>5.1081930536428937</v>
      </c>
      <c r="BE4972">
        <f t="shared" si="463"/>
        <v>6.0469996616592785E-3</v>
      </c>
      <c r="BF4972">
        <f>SUM(BE4970:BE4972)</f>
        <v>5.4711357485385824E-2</v>
      </c>
      <c r="BG4972">
        <f t="shared" si="464"/>
        <v>0.11052549122500785</v>
      </c>
      <c r="BH4972" t="s">
        <v>6027</v>
      </c>
      <c r="BI4972">
        <f t="shared" si="465"/>
        <v>0.11052549122500785</v>
      </c>
      <c r="BJ4972">
        <v>0</v>
      </c>
      <c r="BK4972">
        <f t="shared" si="466"/>
        <v>0.11052549122500785</v>
      </c>
      <c r="BL4972">
        <f t="shared" si="467"/>
        <v>-0.95653754621773457</v>
      </c>
    </row>
    <row r="4973" spans="1:64" x14ac:dyDescent="0.2">
      <c r="A4973" t="s">
        <v>6028</v>
      </c>
      <c r="B4973" t="s">
        <v>6029</v>
      </c>
      <c r="C4973">
        <v>40</v>
      </c>
      <c r="E4973">
        <v>1</v>
      </c>
      <c r="BD4973">
        <f t="shared" si="462"/>
        <v>3.2063326511295513</v>
      </c>
      <c r="BE4973">
        <f t="shared" si="463"/>
        <v>4.0504886771271426E-2</v>
      </c>
      <c r="BF4973">
        <f>SUM(BE4973:BE4973)</f>
        <v>4.0504886771271426E-2</v>
      </c>
      <c r="BG4973">
        <f t="shared" si="464"/>
        <v>1</v>
      </c>
      <c r="BH4973" t="s">
        <v>6029</v>
      </c>
      <c r="BI4973">
        <f t="shared" si="465"/>
        <v>1</v>
      </c>
      <c r="BJ4973">
        <v>1</v>
      </c>
      <c r="BK4973">
        <f t="shared" si="466"/>
        <v>0</v>
      </c>
      <c r="BL4973">
        <f t="shared" si="467"/>
        <v>0</v>
      </c>
    </row>
    <row r="4974" spans="1:64" x14ac:dyDescent="0.2">
      <c r="A4974" t="s">
        <v>6030</v>
      </c>
      <c r="B4974" t="s">
        <v>6030</v>
      </c>
      <c r="C4974">
        <v>0</v>
      </c>
      <c r="I4974">
        <v>1</v>
      </c>
      <c r="BD4974">
        <f t="shared" si="462"/>
        <v>7.1502723084035571</v>
      </c>
      <c r="BE4974">
        <f t="shared" si="463"/>
        <v>7.8465038532286803E-4</v>
      </c>
      <c r="BF4974">
        <f>SUM(BE4974:BE4976)</f>
        <v>1.2736611419830159E-2</v>
      </c>
      <c r="BG4974">
        <f t="shared" si="464"/>
        <v>6.1605898104201667E-2</v>
      </c>
      <c r="BH4974" t="s">
        <v>6030</v>
      </c>
      <c r="BI4974">
        <f t="shared" si="465"/>
        <v>6.1605898104201667E-2</v>
      </c>
      <c r="BJ4974">
        <v>0</v>
      </c>
      <c r="BK4974">
        <f t="shared" si="466"/>
        <v>6.1605898104201667E-2</v>
      </c>
      <c r="BL4974">
        <f t="shared" si="467"/>
        <v>-1.2103777068049608</v>
      </c>
    </row>
    <row r="4975" spans="1:64" x14ac:dyDescent="0.2">
      <c r="A4975" t="s">
        <v>6030</v>
      </c>
      <c r="B4975" t="s">
        <v>6031</v>
      </c>
      <c r="C4975">
        <v>154</v>
      </c>
      <c r="H4975">
        <v>1</v>
      </c>
      <c r="BD4975">
        <f t="shared" si="462"/>
        <v>4.8991522095302411</v>
      </c>
      <c r="BE4975">
        <f t="shared" si="463"/>
        <v>7.4528988899514375E-3</v>
      </c>
      <c r="BF4975">
        <f>SUM(BE4974:BE4976)</f>
        <v>1.2736611419830159E-2</v>
      </c>
      <c r="BG4975">
        <f t="shared" si="464"/>
        <v>0.58515555231179539</v>
      </c>
      <c r="BH4975" t="s">
        <v>6031</v>
      </c>
      <c r="BI4975">
        <f t="shared" si="465"/>
        <v>0.58515555231179539</v>
      </c>
      <c r="BJ4975">
        <v>1</v>
      </c>
      <c r="BK4975">
        <f t="shared" si="466"/>
        <v>0.41484444768820461</v>
      </c>
      <c r="BL4975">
        <f t="shared" si="467"/>
        <v>-0.23272866976277709</v>
      </c>
    </row>
    <row r="4976" spans="1:64" x14ac:dyDescent="0.2">
      <c r="A4976" t="s">
        <v>6030</v>
      </c>
      <c r="B4976" t="s">
        <v>6032</v>
      </c>
      <c r="C4976">
        <v>0</v>
      </c>
      <c r="U4976">
        <v>1</v>
      </c>
      <c r="BD4976">
        <f t="shared" si="462"/>
        <v>5.4038863162476503</v>
      </c>
      <c r="BE4976">
        <f t="shared" si="463"/>
        <v>4.4990621445558533E-3</v>
      </c>
      <c r="BF4976">
        <f>SUM(BE4974:BE4976)</f>
        <v>1.2736611419830159E-2</v>
      </c>
      <c r="BG4976">
        <f t="shared" si="464"/>
        <v>0.35323854958400291</v>
      </c>
      <c r="BH4976" t="s">
        <v>6032</v>
      </c>
      <c r="BI4976">
        <f t="shared" si="465"/>
        <v>0.35323854958400291</v>
      </c>
      <c r="BJ4976">
        <v>0</v>
      </c>
      <c r="BK4976">
        <f t="shared" si="466"/>
        <v>0.35323854958400291</v>
      </c>
      <c r="BL4976">
        <f t="shared" si="467"/>
        <v>-0.45193190713851489</v>
      </c>
    </row>
    <row r="4977" spans="1:64" x14ac:dyDescent="0.2">
      <c r="A4977" t="s">
        <v>6032</v>
      </c>
      <c r="B4977" t="s">
        <v>6032</v>
      </c>
      <c r="C4977">
        <v>0</v>
      </c>
      <c r="I4977">
        <v>1</v>
      </c>
      <c r="BD4977">
        <f t="shared" si="462"/>
        <v>7.1502723084035571</v>
      </c>
      <c r="BE4977">
        <f t="shared" si="463"/>
        <v>7.8465038532286803E-4</v>
      </c>
      <c r="BF4977">
        <f>SUM(BE4977:BE4978)</f>
        <v>8.2375492752743053E-3</v>
      </c>
      <c r="BG4977">
        <f t="shared" si="464"/>
        <v>9.5252891254691718E-2</v>
      </c>
      <c r="BH4977" t="s">
        <v>6032</v>
      </c>
      <c r="BI4977">
        <f t="shared" si="465"/>
        <v>9.5252891254691718E-2</v>
      </c>
      <c r="BJ4977">
        <v>0</v>
      </c>
      <c r="BK4977">
        <f t="shared" si="466"/>
        <v>9.5252891254691718E-2</v>
      </c>
      <c r="BL4977">
        <f t="shared" si="467"/>
        <v>-1.0211218331126954</v>
      </c>
    </row>
    <row r="4978" spans="1:64" x14ac:dyDescent="0.2">
      <c r="A4978" t="s">
        <v>6032</v>
      </c>
      <c r="B4978" t="s">
        <v>6033</v>
      </c>
      <c r="C4978">
        <v>95</v>
      </c>
      <c r="H4978">
        <v>1</v>
      </c>
      <c r="BD4978">
        <f t="shared" si="462"/>
        <v>4.8991522095302411</v>
      </c>
      <c r="BE4978">
        <f t="shared" si="463"/>
        <v>7.4528988899514375E-3</v>
      </c>
      <c r="BF4978">
        <f>SUM(BE4977:BE4978)</f>
        <v>8.2375492752743053E-3</v>
      </c>
      <c r="BG4978">
        <f t="shared" si="464"/>
        <v>0.90474710874530828</v>
      </c>
      <c r="BH4978" t="s">
        <v>6033</v>
      </c>
      <c r="BI4978">
        <f t="shared" si="465"/>
        <v>0.90474710874530828</v>
      </c>
      <c r="BJ4978">
        <v>1</v>
      </c>
      <c r="BK4978">
        <f t="shared" si="466"/>
        <v>9.5252891254691718E-2</v>
      </c>
      <c r="BL4978">
        <f t="shared" si="467"/>
        <v>-4.3472796070511556E-2</v>
      </c>
    </row>
    <row r="4979" spans="1:64" x14ac:dyDescent="0.2">
      <c r="A4979" t="s">
        <v>6034</v>
      </c>
      <c r="B4979" t="s">
        <v>6034</v>
      </c>
      <c r="C4979">
        <v>0</v>
      </c>
      <c r="I4979">
        <v>1</v>
      </c>
      <c r="BD4979">
        <f t="shared" si="462"/>
        <v>7.1502723084035571</v>
      </c>
      <c r="BE4979">
        <f t="shared" si="463"/>
        <v>7.8465038532286803E-4</v>
      </c>
      <c r="BF4979">
        <f>SUM(BE4979:BE4980)</f>
        <v>8.2375492752743053E-3</v>
      </c>
      <c r="BG4979">
        <f t="shared" si="464"/>
        <v>9.5252891254691718E-2</v>
      </c>
      <c r="BH4979" t="s">
        <v>6034</v>
      </c>
      <c r="BI4979">
        <f t="shared" si="465"/>
        <v>9.5252891254691718E-2</v>
      </c>
      <c r="BJ4979">
        <v>0</v>
      </c>
      <c r="BK4979">
        <f t="shared" si="466"/>
        <v>9.5252891254691718E-2</v>
      </c>
      <c r="BL4979">
        <f t="shared" si="467"/>
        <v>-1.0211218331126954</v>
      </c>
    </row>
    <row r="4980" spans="1:64" x14ac:dyDescent="0.2">
      <c r="A4980" t="s">
        <v>6034</v>
      </c>
      <c r="B4980" t="s">
        <v>6035</v>
      </c>
      <c r="C4980">
        <v>88</v>
      </c>
      <c r="H4980">
        <v>1</v>
      </c>
      <c r="BD4980">
        <f t="shared" si="462"/>
        <v>4.8991522095302411</v>
      </c>
      <c r="BE4980">
        <f t="shared" si="463"/>
        <v>7.4528988899514375E-3</v>
      </c>
      <c r="BF4980">
        <f>SUM(BE4979:BE4980)</f>
        <v>8.2375492752743053E-3</v>
      </c>
      <c r="BG4980">
        <f t="shared" si="464"/>
        <v>0.90474710874530828</v>
      </c>
      <c r="BH4980" t="s">
        <v>6035</v>
      </c>
      <c r="BI4980">
        <f t="shared" si="465"/>
        <v>0.90474710874530828</v>
      </c>
      <c r="BJ4980">
        <v>1</v>
      </c>
      <c r="BK4980">
        <f t="shared" si="466"/>
        <v>9.5252891254691718E-2</v>
      </c>
      <c r="BL4980">
        <f t="shared" si="467"/>
        <v>-4.3472796070511556E-2</v>
      </c>
    </row>
    <row r="4981" spans="1:64" x14ac:dyDescent="0.2">
      <c r="A4981" t="s">
        <v>6036</v>
      </c>
      <c r="B4981" t="s">
        <v>6037</v>
      </c>
      <c r="C4981">
        <v>4702</v>
      </c>
      <c r="E4981">
        <v>1</v>
      </c>
      <c r="BD4981">
        <f t="shared" si="462"/>
        <v>3.2063326511295513</v>
      </c>
      <c r="BE4981">
        <f t="shared" si="463"/>
        <v>4.0504886771271426E-2</v>
      </c>
      <c r="BF4981">
        <f>SUM(BE4981:BE4983)</f>
        <v>4.9989909711265088E-2</v>
      </c>
      <c r="BG4981">
        <f t="shared" si="464"/>
        <v>0.81026125082485922</v>
      </c>
      <c r="BH4981" t="s">
        <v>6037</v>
      </c>
      <c r="BI4981">
        <f t="shared" si="465"/>
        <v>0.81026125082485922</v>
      </c>
      <c r="BJ4981">
        <v>1</v>
      </c>
      <c r="BK4981">
        <f t="shared" si="466"/>
        <v>0.18973874917514078</v>
      </c>
      <c r="BL4981">
        <f t="shared" si="467"/>
        <v>-9.1374929888804232E-2</v>
      </c>
    </row>
    <row r="4982" spans="1:64" x14ac:dyDescent="0.2">
      <c r="A4982" t="s">
        <v>6036</v>
      </c>
      <c r="B4982" t="s">
        <v>6038</v>
      </c>
      <c r="C4982">
        <v>0</v>
      </c>
      <c r="P4982">
        <v>1</v>
      </c>
      <c r="BD4982">
        <f t="shared" si="462"/>
        <v>4.7397379017232018</v>
      </c>
      <c r="BE4982">
        <f t="shared" si="463"/>
        <v>8.7409368697591427E-3</v>
      </c>
      <c r="BF4982">
        <f>SUM(BE4981:BE4983)</f>
        <v>4.9989909711265088E-2</v>
      </c>
      <c r="BG4982">
        <f t="shared" si="464"/>
        <v>0.17485402394694458</v>
      </c>
      <c r="BH4982" t="s">
        <v>6038</v>
      </c>
      <c r="BI4982">
        <f t="shared" si="465"/>
        <v>0.17485402394694458</v>
      </c>
      <c r="BJ4982">
        <v>0</v>
      </c>
      <c r="BK4982">
        <f t="shared" si="466"/>
        <v>0.17485402394694458</v>
      </c>
      <c r="BL4982">
        <f t="shared" si="467"/>
        <v>-0.75732436874309972</v>
      </c>
    </row>
    <row r="4983" spans="1:64" x14ac:dyDescent="0.2">
      <c r="A4983" t="s">
        <v>6036</v>
      </c>
      <c r="B4983" t="s">
        <v>6039</v>
      </c>
      <c r="C4983">
        <v>0</v>
      </c>
      <c r="O4983">
        <v>1</v>
      </c>
      <c r="BD4983">
        <f t="shared" si="462"/>
        <v>7.2033538440231881</v>
      </c>
      <c r="BE4983">
        <f t="shared" si="463"/>
        <v>7.4408607023451561E-4</v>
      </c>
      <c r="BF4983">
        <f>SUM(BE4981:BE4983)</f>
        <v>4.9989909711265088E-2</v>
      </c>
      <c r="BG4983">
        <f t="shared" si="464"/>
        <v>1.488472522819616E-2</v>
      </c>
      <c r="BH4983" t="s">
        <v>6039</v>
      </c>
      <c r="BI4983">
        <f t="shared" si="465"/>
        <v>1.488472522819616E-2</v>
      </c>
      <c r="BJ4983">
        <v>0</v>
      </c>
      <c r="BK4983">
        <f t="shared" si="466"/>
        <v>1.488472522819616E-2</v>
      </c>
      <c r="BL4983">
        <f t="shared" si="467"/>
        <v>-1.8272591780128637</v>
      </c>
    </row>
    <row r="4984" spans="1:64" x14ac:dyDescent="0.2">
      <c r="A4984" t="s">
        <v>6040</v>
      </c>
      <c r="B4984" t="s">
        <v>6040</v>
      </c>
      <c r="C4984">
        <v>0</v>
      </c>
      <c r="I4984">
        <v>1</v>
      </c>
      <c r="BD4984">
        <f t="shared" si="462"/>
        <v>7.1502723084035571</v>
      </c>
      <c r="BE4984">
        <f t="shared" si="463"/>
        <v>7.8465038532286803E-4</v>
      </c>
      <c r="BF4984">
        <f>SUM(BE4984:BE4986)</f>
        <v>8.9816353455088212E-3</v>
      </c>
      <c r="BG4984">
        <f t="shared" si="464"/>
        <v>8.7361639071132494E-2</v>
      </c>
      <c r="BH4984" t="s">
        <v>6040</v>
      </c>
      <c r="BI4984">
        <f t="shared" si="465"/>
        <v>8.7361639071132494E-2</v>
      </c>
      <c r="BJ4984">
        <v>0</v>
      </c>
      <c r="BK4984">
        <f t="shared" si="466"/>
        <v>8.7361639071132494E-2</v>
      </c>
      <c r="BL4984">
        <f t="shared" si="467"/>
        <v>-1.0586792263693001</v>
      </c>
    </row>
    <row r="4985" spans="1:64" x14ac:dyDescent="0.2">
      <c r="A4985" t="s">
        <v>6040</v>
      </c>
      <c r="B4985" t="s">
        <v>6041</v>
      </c>
      <c r="C4985">
        <v>96</v>
      </c>
      <c r="H4985">
        <v>1</v>
      </c>
      <c r="BD4985">
        <f t="shared" si="462"/>
        <v>4.8991522095302411</v>
      </c>
      <c r="BE4985">
        <f t="shared" si="463"/>
        <v>7.4528988899514375E-3</v>
      </c>
      <c r="BF4985">
        <f>SUM(BE4984:BE4986)</f>
        <v>8.9816353455088212E-3</v>
      </c>
      <c r="BG4985">
        <f t="shared" si="464"/>
        <v>0.82979308369251337</v>
      </c>
      <c r="BH4985" t="s">
        <v>6041</v>
      </c>
      <c r="BI4985">
        <f t="shared" si="465"/>
        <v>0.82979308369251337</v>
      </c>
      <c r="BJ4985">
        <v>1</v>
      </c>
      <c r="BK4985">
        <f t="shared" si="466"/>
        <v>0.17020691630748663</v>
      </c>
      <c r="BL4985">
        <f t="shared" si="467"/>
        <v>-8.1030189327116281E-2</v>
      </c>
    </row>
    <row r="4986" spans="1:64" x14ac:dyDescent="0.2">
      <c r="A4986" t="s">
        <v>6040</v>
      </c>
      <c r="B4986" t="s">
        <v>6042</v>
      </c>
      <c r="C4986">
        <v>0</v>
      </c>
      <c r="O4986">
        <v>1</v>
      </c>
      <c r="BD4986">
        <f t="shared" si="462"/>
        <v>7.2033538440231881</v>
      </c>
      <c r="BE4986">
        <f t="shared" si="463"/>
        <v>7.4408607023451561E-4</v>
      </c>
      <c r="BF4986">
        <f>SUM(BE4984:BE4986)</f>
        <v>8.9816353455088212E-3</v>
      </c>
      <c r="BG4986">
        <f t="shared" si="464"/>
        <v>8.2845277236354126E-2</v>
      </c>
      <c r="BH4986" t="s">
        <v>6042</v>
      </c>
      <c r="BI4986">
        <f t="shared" si="465"/>
        <v>8.2845277236354126E-2</v>
      </c>
      <c r="BJ4986">
        <v>0</v>
      </c>
      <c r="BK4986">
        <f t="shared" si="466"/>
        <v>8.2845277236354126E-2</v>
      </c>
      <c r="BL4986">
        <f t="shared" si="467"/>
        <v>-1.0817322443798567</v>
      </c>
    </row>
    <row r="4987" spans="1:64" x14ac:dyDescent="0.2">
      <c r="A4987" t="s">
        <v>6043</v>
      </c>
      <c r="B4987" t="s">
        <v>6044</v>
      </c>
      <c r="C4987">
        <v>2244</v>
      </c>
      <c r="E4987">
        <v>1</v>
      </c>
      <c r="BD4987">
        <f t="shared" si="462"/>
        <v>3.2063326511295513</v>
      </c>
      <c r="BE4987">
        <f t="shared" si="463"/>
        <v>4.0504886771271426E-2</v>
      </c>
      <c r="BF4987">
        <f>SUM(BE4987:BE4989)</f>
        <v>5.4711357485385824E-2</v>
      </c>
      <c r="BG4987">
        <f t="shared" si="464"/>
        <v>0.74033781344377814</v>
      </c>
      <c r="BH4987" t="s">
        <v>6044</v>
      </c>
      <c r="BI4987">
        <f t="shared" si="465"/>
        <v>0.74033781344377814</v>
      </c>
      <c r="BJ4987">
        <v>1</v>
      </c>
      <c r="BK4987">
        <f t="shared" si="466"/>
        <v>0.25966218655622186</v>
      </c>
      <c r="BL4987">
        <f t="shared" si="467"/>
        <v>-0.13057006805589261</v>
      </c>
    </row>
    <row r="4988" spans="1:64" x14ac:dyDescent="0.2">
      <c r="A4988" t="s">
        <v>6043</v>
      </c>
      <c r="B4988" t="s">
        <v>6045</v>
      </c>
      <c r="C4988">
        <v>0</v>
      </c>
      <c r="K4988">
        <v>1</v>
      </c>
      <c r="BD4988">
        <f t="shared" si="462"/>
        <v>4.8085759341102072</v>
      </c>
      <c r="BE4988">
        <f t="shared" si="463"/>
        <v>8.1594710524551198E-3</v>
      </c>
      <c r="BF4988">
        <f>SUM(BE4987:BE4989)</f>
        <v>5.4711357485385824E-2</v>
      </c>
      <c r="BG4988">
        <f t="shared" si="464"/>
        <v>0.14913669533121399</v>
      </c>
      <c r="BH4988" t="s">
        <v>6045</v>
      </c>
      <c r="BI4988">
        <f t="shared" si="465"/>
        <v>0.14913669533121399</v>
      </c>
      <c r="BJ4988">
        <v>0</v>
      </c>
      <c r="BK4988">
        <f t="shared" si="466"/>
        <v>0.14913669533121399</v>
      </c>
      <c r="BL4988">
        <f t="shared" si="467"/>
        <v>-0.82641548452094193</v>
      </c>
    </row>
    <row r="4989" spans="1:64" x14ac:dyDescent="0.2">
      <c r="A4989" t="s">
        <v>6043</v>
      </c>
      <c r="B4989" t="s">
        <v>6046</v>
      </c>
      <c r="C4989">
        <v>0</v>
      </c>
      <c r="R4989">
        <v>1</v>
      </c>
      <c r="BD4989">
        <f t="shared" si="462"/>
        <v>5.1081930536428937</v>
      </c>
      <c r="BE4989">
        <f t="shared" si="463"/>
        <v>6.0469996616592785E-3</v>
      </c>
      <c r="BF4989">
        <f>SUM(BE4987:BE4989)</f>
        <v>5.4711357485385824E-2</v>
      </c>
      <c r="BG4989">
        <f t="shared" si="464"/>
        <v>0.11052549122500785</v>
      </c>
      <c r="BH4989" t="s">
        <v>6046</v>
      </c>
      <c r="BI4989">
        <f t="shared" si="465"/>
        <v>0.11052549122500785</v>
      </c>
      <c r="BJ4989">
        <v>0</v>
      </c>
      <c r="BK4989">
        <f t="shared" si="466"/>
        <v>0.11052549122500785</v>
      </c>
      <c r="BL4989">
        <f t="shared" si="467"/>
        <v>-0.95653754621773457</v>
      </c>
    </row>
    <row r="4990" spans="1:64" x14ac:dyDescent="0.2">
      <c r="A4990" t="s">
        <v>6047</v>
      </c>
      <c r="B4990" t="s">
        <v>6047</v>
      </c>
      <c r="C4990">
        <v>0</v>
      </c>
      <c r="I4990">
        <v>1</v>
      </c>
      <c r="BD4990">
        <f t="shared" si="462"/>
        <v>7.1502723084035571</v>
      </c>
      <c r="BE4990">
        <f t="shared" si="463"/>
        <v>7.8465038532286803E-4</v>
      </c>
      <c r="BF4990">
        <f>SUM(BE4990:BE4991)</f>
        <v>8.2375492752743053E-3</v>
      </c>
      <c r="BG4990">
        <f t="shared" si="464"/>
        <v>9.5252891254691718E-2</v>
      </c>
      <c r="BH4990" t="s">
        <v>6047</v>
      </c>
      <c r="BI4990">
        <f t="shared" si="465"/>
        <v>9.5252891254691718E-2</v>
      </c>
      <c r="BJ4990">
        <v>0</v>
      </c>
      <c r="BK4990">
        <f t="shared" si="466"/>
        <v>9.5252891254691718E-2</v>
      </c>
      <c r="BL4990">
        <f t="shared" si="467"/>
        <v>-1.0211218331126954</v>
      </c>
    </row>
    <row r="4991" spans="1:64" x14ac:dyDescent="0.2">
      <c r="A4991" t="s">
        <v>6047</v>
      </c>
      <c r="B4991" t="s">
        <v>6048</v>
      </c>
      <c r="C4991">
        <v>55</v>
      </c>
      <c r="H4991">
        <v>1</v>
      </c>
      <c r="BD4991">
        <f t="shared" si="462"/>
        <v>4.8991522095302411</v>
      </c>
      <c r="BE4991">
        <f t="shared" si="463"/>
        <v>7.4528988899514375E-3</v>
      </c>
      <c r="BF4991">
        <f>SUM(BE4990:BE4991)</f>
        <v>8.2375492752743053E-3</v>
      </c>
      <c r="BG4991">
        <f t="shared" si="464"/>
        <v>0.90474710874530828</v>
      </c>
      <c r="BH4991" t="s">
        <v>6048</v>
      </c>
      <c r="BI4991">
        <f t="shared" si="465"/>
        <v>0.90474710874530828</v>
      </c>
      <c r="BJ4991">
        <v>1</v>
      </c>
      <c r="BK4991">
        <f t="shared" si="466"/>
        <v>9.5252891254691718E-2</v>
      </c>
      <c r="BL4991">
        <f t="shared" si="467"/>
        <v>-4.3472796070511556E-2</v>
      </c>
    </row>
    <row r="4992" spans="1:64" x14ac:dyDescent="0.2">
      <c r="A4992" t="s">
        <v>6049</v>
      </c>
      <c r="B4992" t="s">
        <v>6049</v>
      </c>
      <c r="C4992">
        <v>0</v>
      </c>
      <c r="I4992">
        <v>1</v>
      </c>
      <c r="BD4992">
        <f t="shared" si="462"/>
        <v>7.1502723084035571</v>
      </c>
      <c r="BE4992">
        <f t="shared" si="463"/>
        <v>7.8465038532286803E-4</v>
      </c>
      <c r="BF4992">
        <f>SUM(BE4992:BE4995)</f>
        <v>1.7722572215267962E-2</v>
      </c>
      <c r="BG4992">
        <f t="shared" si="464"/>
        <v>4.4274069011658097E-2</v>
      </c>
      <c r="BH4992" t="s">
        <v>6049</v>
      </c>
      <c r="BI4992">
        <f t="shared" si="465"/>
        <v>4.4274069011658097E-2</v>
      </c>
      <c r="BJ4992">
        <v>0</v>
      </c>
      <c r="BK4992">
        <f t="shared" si="466"/>
        <v>4.4274069011658097E-2</v>
      </c>
      <c r="BL4992">
        <f t="shared" si="467"/>
        <v>-1.3538505623197192</v>
      </c>
    </row>
    <row r="4993" spans="1:64" x14ac:dyDescent="0.2">
      <c r="A4993" t="s">
        <v>6049</v>
      </c>
      <c r="B4993" t="s">
        <v>6050</v>
      </c>
      <c r="C4993">
        <v>753</v>
      </c>
      <c r="H4993">
        <v>1</v>
      </c>
      <c r="BD4993">
        <f t="shared" si="462"/>
        <v>4.8991522095302411</v>
      </c>
      <c r="BE4993">
        <f t="shared" si="463"/>
        <v>7.4528988899514375E-3</v>
      </c>
      <c r="BF4993">
        <f>SUM(BE4992:BE4995)</f>
        <v>1.7722572215267962E-2</v>
      </c>
      <c r="BG4993">
        <f t="shared" si="464"/>
        <v>0.42053144427482031</v>
      </c>
      <c r="BH4993" t="s">
        <v>6050</v>
      </c>
      <c r="BI4993">
        <f t="shared" si="465"/>
        <v>0.42053144427482031</v>
      </c>
      <c r="BJ4993">
        <v>1</v>
      </c>
      <c r="BK4993">
        <f t="shared" si="466"/>
        <v>0.57946855572517975</v>
      </c>
      <c r="BL4993">
        <f t="shared" si="467"/>
        <v>-0.37620152527753553</v>
      </c>
    </row>
    <row r="4994" spans="1:64" x14ac:dyDescent="0.2">
      <c r="A4994" t="s">
        <v>6049</v>
      </c>
      <c r="B4994" t="s">
        <v>6051</v>
      </c>
      <c r="C4994">
        <v>0</v>
      </c>
      <c r="P4994">
        <v>1</v>
      </c>
      <c r="BD4994">
        <f t="shared" si="462"/>
        <v>4.7397379017232018</v>
      </c>
      <c r="BE4994">
        <f t="shared" si="463"/>
        <v>8.7409368697591427E-3</v>
      </c>
      <c r="BF4994">
        <f>SUM(BE4992:BE4995)</f>
        <v>1.7722572215267962E-2</v>
      </c>
      <c r="BG4994">
        <f t="shared" si="464"/>
        <v>0.4932092680219885</v>
      </c>
      <c r="BH4994" t="s">
        <v>6051</v>
      </c>
      <c r="BI4994">
        <f t="shared" si="465"/>
        <v>0.4932092680219885</v>
      </c>
      <c r="BJ4994">
        <v>0</v>
      </c>
      <c r="BK4994">
        <f t="shared" si="466"/>
        <v>0.4932092680219885</v>
      </c>
      <c r="BL4994">
        <f t="shared" si="467"/>
        <v>-0.3069687710605119</v>
      </c>
    </row>
    <row r="4995" spans="1:64" x14ac:dyDescent="0.2">
      <c r="A4995" t="s">
        <v>6049</v>
      </c>
      <c r="B4995" t="s">
        <v>6052</v>
      </c>
      <c r="C4995">
        <v>0</v>
      </c>
      <c r="O4995">
        <v>1</v>
      </c>
      <c r="BD4995">
        <f t="shared" ref="BD4995:BD5058" si="468">SUMPRODUCT(D$2:BC$2,D4995:BC4995)</f>
        <v>7.2033538440231881</v>
      </c>
      <c r="BE4995">
        <f t="shared" ref="BE4995:BE5058" si="469">EXP(-BD4995)</f>
        <v>7.4408607023451561E-4</v>
      </c>
      <c r="BF4995">
        <f>SUM(BE4992:BE4995)</f>
        <v>1.7722572215267962E-2</v>
      </c>
      <c r="BG4995">
        <f t="shared" ref="BG4995:BG5058" si="470">BE4995/BF4995</f>
        <v>4.198521869153321E-2</v>
      </c>
      <c r="BH4995" t="s">
        <v>6052</v>
      </c>
      <c r="BI4995">
        <f t="shared" ref="BI4995:BI5058" si="471">BG4995</f>
        <v>4.198521869153321E-2</v>
      </c>
      <c r="BJ4995">
        <v>0</v>
      </c>
      <c r="BK4995">
        <f t="shared" ref="BK4995:BK5058" si="472">ABS(BI4995-BJ4995)</f>
        <v>4.198521869153321E-2</v>
      </c>
      <c r="BL4995">
        <f t="shared" ref="BL4995:BL5058" si="473">LOG(BG4995)</f>
        <v>-1.376903580330276</v>
      </c>
    </row>
    <row r="4996" spans="1:64" x14ac:dyDescent="0.2">
      <c r="A4996" t="s">
        <v>6053</v>
      </c>
      <c r="B4996" t="s">
        <v>6053</v>
      </c>
      <c r="C4996">
        <v>0</v>
      </c>
      <c r="I4996">
        <v>1</v>
      </c>
      <c r="BD4996">
        <f t="shared" si="468"/>
        <v>7.1502723084035571</v>
      </c>
      <c r="BE4996">
        <f t="shared" si="469"/>
        <v>7.8465038532286803E-4</v>
      </c>
      <c r="BF4996">
        <f>SUM(BE4996:BE4997)</f>
        <v>8.2375492752743053E-3</v>
      </c>
      <c r="BG4996">
        <f t="shared" si="470"/>
        <v>9.5252891254691718E-2</v>
      </c>
      <c r="BH4996" t="s">
        <v>6053</v>
      </c>
      <c r="BI4996">
        <f t="shared" si="471"/>
        <v>9.5252891254691718E-2</v>
      </c>
      <c r="BJ4996">
        <v>0</v>
      </c>
      <c r="BK4996">
        <f t="shared" si="472"/>
        <v>9.5252891254691718E-2</v>
      </c>
      <c r="BL4996">
        <f t="shared" si="473"/>
        <v>-1.0211218331126954</v>
      </c>
    </row>
    <row r="4997" spans="1:64" x14ac:dyDescent="0.2">
      <c r="A4997" t="s">
        <v>6053</v>
      </c>
      <c r="B4997" t="s">
        <v>6054</v>
      </c>
      <c r="C4997">
        <v>268</v>
      </c>
      <c r="H4997">
        <v>1</v>
      </c>
      <c r="BD4997">
        <f t="shared" si="468"/>
        <v>4.8991522095302411</v>
      </c>
      <c r="BE4997">
        <f t="shared" si="469"/>
        <v>7.4528988899514375E-3</v>
      </c>
      <c r="BF4997">
        <f>SUM(BE4996:BE4997)</f>
        <v>8.2375492752743053E-3</v>
      </c>
      <c r="BG4997">
        <f t="shared" si="470"/>
        <v>0.90474710874530828</v>
      </c>
      <c r="BH4997" t="s">
        <v>6054</v>
      </c>
      <c r="BI4997">
        <f t="shared" si="471"/>
        <v>0.90474710874530828</v>
      </c>
      <c r="BJ4997">
        <v>1</v>
      </c>
      <c r="BK4997">
        <f t="shared" si="472"/>
        <v>9.5252891254691718E-2</v>
      </c>
      <c r="BL4997">
        <f t="shared" si="473"/>
        <v>-4.3472796070511556E-2</v>
      </c>
    </row>
    <row r="4998" spans="1:64" x14ac:dyDescent="0.2">
      <c r="A4998" t="s">
        <v>6055</v>
      </c>
      <c r="B4998" t="s">
        <v>6055</v>
      </c>
      <c r="C4998">
        <v>0</v>
      </c>
      <c r="I4998">
        <v>1</v>
      </c>
      <c r="BD4998">
        <f t="shared" si="468"/>
        <v>7.1502723084035571</v>
      </c>
      <c r="BE4998">
        <f t="shared" si="469"/>
        <v>7.8465038532286803E-4</v>
      </c>
      <c r="BF4998">
        <f>SUM(BE4998:BE4999)</f>
        <v>8.2375492752743053E-3</v>
      </c>
      <c r="BG4998">
        <f t="shared" si="470"/>
        <v>9.5252891254691718E-2</v>
      </c>
      <c r="BH4998" t="s">
        <v>6055</v>
      </c>
      <c r="BI4998">
        <f t="shared" si="471"/>
        <v>9.5252891254691718E-2</v>
      </c>
      <c r="BJ4998">
        <v>0</v>
      </c>
      <c r="BK4998">
        <f t="shared" si="472"/>
        <v>9.5252891254691718E-2</v>
      </c>
      <c r="BL4998">
        <f t="shared" si="473"/>
        <v>-1.0211218331126954</v>
      </c>
    </row>
    <row r="4999" spans="1:64" x14ac:dyDescent="0.2">
      <c r="A4999" t="s">
        <v>6055</v>
      </c>
      <c r="B4999" t="s">
        <v>6056</v>
      </c>
      <c r="C4999">
        <v>181</v>
      </c>
      <c r="H4999">
        <v>1</v>
      </c>
      <c r="BD4999">
        <f t="shared" si="468"/>
        <v>4.8991522095302411</v>
      </c>
      <c r="BE4999">
        <f t="shared" si="469"/>
        <v>7.4528988899514375E-3</v>
      </c>
      <c r="BF4999">
        <f>SUM(BE4998:BE4999)</f>
        <v>8.2375492752743053E-3</v>
      </c>
      <c r="BG4999">
        <f t="shared" si="470"/>
        <v>0.90474710874530828</v>
      </c>
      <c r="BH4999" t="s">
        <v>6056</v>
      </c>
      <c r="BI4999">
        <f t="shared" si="471"/>
        <v>0.90474710874530828</v>
      </c>
      <c r="BJ4999">
        <v>1</v>
      </c>
      <c r="BK4999">
        <f t="shared" si="472"/>
        <v>9.5252891254691718E-2</v>
      </c>
      <c r="BL4999">
        <f t="shared" si="473"/>
        <v>-4.3472796070511556E-2</v>
      </c>
    </row>
    <row r="5000" spans="1:64" x14ac:dyDescent="0.2">
      <c r="A5000" t="s">
        <v>6057</v>
      </c>
      <c r="B5000" t="s">
        <v>6058</v>
      </c>
      <c r="C5000">
        <v>111</v>
      </c>
      <c r="E5000">
        <v>1</v>
      </c>
      <c r="BD5000">
        <f t="shared" si="468"/>
        <v>3.2063326511295513</v>
      </c>
      <c r="BE5000">
        <f t="shared" si="469"/>
        <v>4.0504886771271426E-2</v>
      </c>
      <c r="BF5000">
        <f>SUM(BE5000:BE5001)</f>
        <v>5.0575861154509877E-2</v>
      </c>
      <c r="BG5000">
        <f t="shared" si="470"/>
        <v>0.80087389214250848</v>
      </c>
      <c r="BH5000" t="s">
        <v>6058</v>
      </c>
      <c r="BI5000">
        <f t="shared" si="471"/>
        <v>0.80087389214250848</v>
      </c>
      <c r="BJ5000">
        <v>1</v>
      </c>
      <c r="BK5000">
        <f t="shared" si="472"/>
        <v>0.19912610785749152</v>
      </c>
      <c r="BL5000">
        <f t="shared" si="473"/>
        <v>-9.6435863763907684E-2</v>
      </c>
    </row>
    <row r="5001" spans="1:64" x14ac:dyDescent="0.2">
      <c r="A5001" t="s">
        <v>6057</v>
      </c>
      <c r="B5001" t="s">
        <v>6059</v>
      </c>
      <c r="C5001">
        <v>0</v>
      </c>
      <c r="AI5001">
        <v>1</v>
      </c>
      <c r="BD5001">
        <f t="shared" si="468"/>
        <v>4.5980978159358425</v>
      </c>
      <c r="BE5001">
        <f t="shared" si="469"/>
        <v>1.007097438323845E-2</v>
      </c>
      <c r="BF5001">
        <f>SUM(BE5000:BE5001)</f>
        <v>5.0575861154509877E-2</v>
      </c>
      <c r="BG5001">
        <f t="shared" si="470"/>
        <v>0.19912610785749152</v>
      </c>
      <c r="BH5001" t="s">
        <v>6059</v>
      </c>
      <c r="BI5001">
        <f t="shared" si="471"/>
        <v>0.19912610785749152</v>
      </c>
      <c r="BJ5001">
        <v>0</v>
      </c>
      <c r="BK5001">
        <f t="shared" si="472"/>
        <v>0.19912610785749152</v>
      </c>
      <c r="BL5001">
        <f t="shared" si="473"/>
        <v>-0.70087179494444984</v>
      </c>
    </row>
    <row r="5002" spans="1:64" x14ac:dyDescent="0.2">
      <c r="A5002" t="s">
        <v>6060</v>
      </c>
      <c r="B5002" t="s">
        <v>6061</v>
      </c>
      <c r="C5002">
        <v>1549</v>
      </c>
      <c r="E5002">
        <v>1</v>
      </c>
      <c r="BD5002">
        <f t="shared" si="468"/>
        <v>3.2063326511295513</v>
      </c>
      <c r="BE5002">
        <f t="shared" si="469"/>
        <v>4.0504886771271426E-2</v>
      </c>
      <c r="BF5002">
        <f>SUM(BE5002:BE5003)</f>
        <v>4.8664357823726544E-2</v>
      </c>
      <c r="BG5002">
        <f t="shared" si="470"/>
        <v>0.83233168139173663</v>
      </c>
      <c r="BH5002" t="s">
        <v>6061</v>
      </c>
      <c r="BI5002">
        <f t="shared" si="471"/>
        <v>0.83233168139173663</v>
      </c>
      <c r="BJ5002">
        <v>1</v>
      </c>
      <c r="BK5002">
        <f t="shared" si="472"/>
        <v>0.16766831860826337</v>
      </c>
      <c r="BL5002">
        <f t="shared" si="473"/>
        <v>-7.9703574318453027E-2</v>
      </c>
    </row>
    <row r="5003" spans="1:64" x14ac:dyDescent="0.2">
      <c r="A5003" t="s">
        <v>6060</v>
      </c>
      <c r="B5003" t="s">
        <v>6062</v>
      </c>
      <c r="C5003">
        <v>0</v>
      </c>
      <c r="K5003">
        <v>1</v>
      </c>
      <c r="BD5003">
        <f t="shared" si="468"/>
        <v>4.8085759341102072</v>
      </c>
      <c r="BE5003">
        <f t="shared" si="469"/>
        <v>8.1594710524551198E-3</v>
      </c>
      <c r="BF5003">
        <f>SUM(BE5002:BE5003)</f>
        <v>4.8664357823726544E-2</v>
      </c>
      <c r="BG5003">
        <f t="shared" si="470"/>
        <v>0.16766831860826345</v>
      </c>
      <c r="BH5003" t="s">
        <v>6062</v>
      </c>
      <c r="BI5003">
        <f t="shared" si="471"/>
        <v>0.16766831860826345</v>
      </c>
      <c r="BJ5003">
        <v>0</v>
      </c>
      <c r="BK5003">
        <f t="shared" si="472"/>
        <v>0.16766831860826345</v>
      </c>
      <c r="BL5003">
        <f t="shared" si="473"/>
        <v>-0.77554899078350237</v>
      </c>
    </row>
    <row r="5004" spans="1:64" x14ac:dyDescent="0.2">
      <c r="A5004" t="s">
        <v>6063</v>
      </c>
      <c r="B5004" t="s">
        <v>6063</v>
      </c>
      <c r="C5004">
        <v>0</v>
      </c>
      <c r="I5004">
        <v>1</v>
      </c>
      <c r="BD5004">
        <f t="shared" si="468"/>
        <v>7.1502723084035571</v>
      </c>
      <c r="BE5004">
        <f t="shared" si="469"/>
        <v>7.8465038532286803E-4</v>
      </c>
      <c r="BF5004">
        <f>SUM(BE5004:BE5007)</f>
        <v>1.7722572215267962E-2</v>
      </c>
      <c r="BG5004">
        <f t="shared" si="470"/>
        <v>4.4274069011658097E-2</v>
      </c>
      <c r="BH5004" t="s">
        <v>6063</v>
      </c>
      <c r="BI5004">
        <f t="shared" si="471"/>
        <v>4.4274069011658097E-2</v>
      </c>
      <c r="BJ5004">
        <v>0</v>
      </c>
      <c r="BK5004">
        <f t="shared" si="472"/>
        <v>4.4274069011658097E-2</v>
      </c>
      <c r="BL5004">
        <f t="shared" si="473"/>
        <v>-1.3538505623197192</v>
      </c>
    </row>
    <row r="5005" spans="1:64" x14ac:dyDescent="0.2">
      <c r="A5005" t="s">
        <v>6063</v>
      </c>
      <c r="B5005" t="s">
        <v>6064</v>
      </c>
      <c r="C5005">
        <v>179</v>
      </c>
      <c r="H5005">
        <v>1</v>
      </c>
      <c r="BD5005">
        <f t="shared" si="468"/>
        <v>4.8991522095302411</v>
      </c>
      <c r="BE5005">
        <f t="shared" si="469"/>
        <v>7.4528988899514375E-3</v>
      </c>
      <c r="BF5005">
        <f>SUM(BE5004:BE5007)</f>
        <v>1.7722572215267962E-2</v>
      </c>
      <c r="BG5005">
        <f t="shared" si="470"/>
        <v>0.42053144427482031</v>
      </c>
      <c r="BH5005" t="s">
        <v>6064</v>
      </c>
      <c r="BI5005">
        <f t="shared" si="471"/>
        <v>0.42053144427482031</v>
      </c>
      <c r="BJ5005">
        <v>1</v>
      </c>
      <c r="BK5005">
        <f t="shared" si="472"/>
        <v>0.57946855572517975</v>
      </c>
      <c r="BL5005">
        <f t="shared" si="473"/>
        <v>-0.37620152527753553</v>
      </c>
    </row>
    <row r="5006" spans="1:64" x14ac:dyDescent="0.2">
      <c r="A5006" t="s">
        <v>6063</v>
      </c>
      <c r="B5006" t="s">
        <v>6065</v>
      </c>
      <c r="C5006">
        <v>0</v>
      </c>
      <c r="P5006">
        <v>1</v>
      </c>
      <c r="BD5006">
        <f t="shared" si="468"/>
        <v>4.7397379017232018</v>
      </c>
      <c r="BE5006">
        <f t="shared" si="469"/>
        <v>8.7409368697591427E-3</v>
      </c>
      <c r="BF5006">
        <f>SUM(BE5004:BE5007)</f>
        <v>1.7722572215267962E-2</v>
      </c>
      <c r="BG5006">
        <f t="shared" si="470"/>
        <v>0.4932092680219885</v>
      </c>
      <c r="BH5006" t="s">
        <v>6065</v>
      </c>
      <c r="BI5006">
        <f t="shared" si="471"/>
        <v>0.4932092680219885</v>
      </c>
      <c r="BJ5006">
        <v>0</v>
      </c>
      <c r="BK5006">
        <f t="shared" si="472"/>
        <v>0.4932092680219885</v>
      </c>
      <c r="BL5006">
        <f t="shared" si="473"/>
        <v>-0.3069687710605119</v>
      </c>
    </row>
    <row r="5007" spans="1:64" x14ac:dyDescent="0.2">
      <c r="A5007" t="s">
        <v>6063</v>
      </c>
      <c r="B5007" t="s">
        <v>6066</v>
      </c>
      <c r="C5007">
        <v>0</v>
      </c>
      <c r="O5007">
        <v>1</v>
      </c>
      <c r="BD5007">
        <f t="shared" si="468"/>
        <v>7.2033538440231881</v>
      </c>
      <c r="BE5007">
        <f t="shared" si="469"/>
        <v>7.4408607023451561E-4</v>
      </c>
      <c r="BF5007">
        <f>SUM(BE5004:BE5007)</f>
        <v>1.7722572215267962E-2</v>
      </c>
      <c r="BG5007">
        <f t="shared" si="470"/>
        <v>4.198521869153321E-2</v>
      </c>
      <c r="BH5007" t="s">
        <v>6066</v>
      </c>
      <c r="BI5007">
        <f t="shared" si="471"/>
        <v>4.198521869153321E-2</v>
      </c>
      <c r="BJ5007">
        <v>0</v>
      </c>
      <c r="BK5007">
        <f t="shared" si="472"/>
        <v>4.198521869153321E-2</v>
      </c>
      <c r="BL5007">
        <f t="shared" si="473"/>
        <v>-1.376903580330276</v>
      </c>
    </row>
    <row r="5008" spans="1:64" x14ac:dyDescent="0.2">
      <c r="A5008" t="s">
        <v>6067</v>
      </c>
      <c r="B5008" t="s">
        <v>6068</v>
      </c>
      <c r="C5008">
        <v>548</v>
      </c>
      <c r="K5008">
        <v>1</v>
      </c>
      <c r="BD5008">
        <f t="shared" si="468"/>
        <v>4.8085759341102072</v>
      </c>
      <c r="BE5008">
        <f t="shared" si="469"/>
        <v>8.1594710524551198E-3</v>
      </c>
      <c r="BF5008">
        <f>SUM(BE5008:BE5010)</f>
        <v>1.7644493992448777E-2</v>
      </c>
      <c r="BG5008">
        <f t="shared" si="470"/>
        <v>0.46243723713171297</v>
      </c>
      <c r="BH5008" t="s">
        <v>6068</v>
      </c>
      <c r="BI5008">
        <f t="shared" si="471"/>
        <v>0.46243723713171297</v>
      </c>
      <c r="BJ5008">
        <v>1</v>
      </c>
      <c r="BK5008">
        <f t="shared" si="472"/>
        <v>0.53756276286828708</v>
      </c>
      <c r="BL5008">
        <f t="shared" si="473"/>
        <v>-0.33494720220496255</v>
      </c>
    </row>
    <row r="5009" spans="1:64" x14ac:dyDescent="0.2">
      <c r="A5009" t="s">
        <v>6067</v>
      </c>
      <c r="B5009" t="s">
        <v>6069</v>
      </c>
      <c r="C5009">
        <v>0</v>
      </c>
      <c r="P5009">
        <v>1</v>
      </c>
      <c r="BD5009">
        <f t="shared" si="468"/>
        <v>4.7397379017232018</v>
      </c>
      <c r="BE5009">
        <f t="shared" si="469"/>
        <v>8.7409368697591427E-3</v>
      </c>
      <c r="BF5009">
        <f>SUM(BE5008:BE5010)</f>
        <v>1.7644493992448777E-2</v>
      </c>
      <c r="BG5009">
        <f t="shared" si="470"/>
        <v>0.49539175640287314</v>
      </c>
      <c r="BH5009" t="s">
        <v>6069</v>
      </c>
      <c r="BI5009">
        <f t="shared" si="471"/>
        <v>0.49539175640287314</v>
      </c>
      <c r="BJ5009">
        <v>0</v>
      </c>
      <c r="BK5009">
        <f t="shared" si="472"/>
        <v>0.49539175640287314</v>
      </c>
      <c r="BL5009">
        <f t="shared" si="473"/>
        <v>-0.30505122459420869</v>
      </c>
    </row>
    <row r="5010" spans="1:64" x14ac:dyDescent="0.2">
      <c r="A5010" t="s">
        <v>6067</v>
      </c>
      <c r="B5010" t="s">
        <v>6070</v>
      </c>
      <c r="C5010">
        <v>0</v>
      </c>
      <c r="O5010">
        <v>1</v>
      </c>
      <c r="BD5010">
        <f t="shared" si="468"/>
        <v>7.2033538440231881</v>
      </c>
      <c r="BE5010">
        <f t="shared" si="469"/>
        <v>7.4408607023451561E-4</v>
      </c>
      <c r="BF5010">
        <f>SUM(BE5008:BE5010)</f>
        <v>1.7644493992448777E-2</v>
      </c>
      <c r="BG5010">
        <f t="shared" si="470"/>
        <v>4.2171006465413989E-2</v>
      </c>
      <c r="BH5010" t="s">
        <v>6070</v>
      </c>
      <c r="BI5010">
        <f t="shared" si="471"/>
        <v>4.2171006465413989E-2</v>
      </c>
      <c r="BJ5010">
        <v>0</v>
      </c>
      <c r="BK5010">
        <f t="shared" si="472"/>
        <v>4.2171006465413989E-2</v>
      </c>
      <c r="BL5010">
        <f t="shared" si="473"/>
        <v>-1.3749860338639728</v>
      </c>
    </row>
    <row r="5011" spans="1:64" x14ac:dyDescent="0.2">
      <c r="A5011" t="s">
        <v>6071</v>
      </c>
      <c r="B5011" t="s">
        <v>6071</v>
      </c>
      <c r="C5011">
        <v>0</v>
      </c>
      <c r="I5011">
        <v>1</v>
      </c>
      <c r="BD5011">
        <f t="shared" si="468"/>
        <v>7.1502723084035571</v>
      </c>
      <c r="BE5011">
        <f t="shared" si="469"/>
        <v>7.8465038532286803E-4</v>
      </c>
      <c r="BF5011">
        <f>SUM(BE5011:BE5012)</f>
        <v>4.1289537156594294E-2</v>
      </c>
      <c r="BG5011">
        <f t="shared" si="470"/>
        <v>1.9003613006050676E-2</v>
      </c>
      <c r="BH5011" t="s">
        <v>6071</v>
      </c>
      <c r="BI5011">
        <f t="shared" si="471"/>
        <v>1.9003613006050676E-2</v>
      </c>
      <c r="BJ5011">
        <v>0</v>
      </c>
      <c r="BK5011">
        <f t="shared" si="472"/>
        <v>1.9003613006050676E-2</v>
      </c>
      <c r="BL5011">
        <f t="shared" si="473"/>
        <v>-1.7211638222355732</v>
      </c>
    </row>
    <row r="5012" spans="1:64" x14ac:dyDescent="0.2">
      <c r="A5012" t="s">
        <v>6071</v>
      </c>
      <c r="B5012" t="s">
        <v>6072</v>
      </c>
      <c r="C5012">
        <v>104</v>
      </c>
      <c r="E5012">
        <v>1</v>
      </c>
      <c r="BD5012">
        <f t="shared" si="468"/>
        <v>3.2063326511295513</v>
      </c>
      <c r="BE5012">
        <f t="shared" si="469"/>
        <v>4.0504886771271426E-2</v>
      </c>
      <c r="BF5012">
        <f>SUM(BE5011:BE5012)</f>
        <v>4.1289537156594294E-2</v>
      </c>
      <c r="BG5012">
        <f t="shared" si="470"/>
        <v>0.98099638699394931</v>
      </c>
      <c r="BH5012" t="s">
        <v>6072</v>
      </c>
      <c r="BI5012">
        <f t="shared" si="471"/>
        <v>0.98099638699394931</v>
      </c>
      <c r="BJ5012">
        <v>1</v>
      </c>
      <c r="BK5012">
        <f t="shared" si="472"/>
        <v>1.900361300605069E-2</v>
      </c>
      <c r="BL5012">
        <f t="shared" si="473"/>
        <v>-8.3325921220702513E-3</v>
      </c>
    </row>
    <row r="5013" spans="1:64" x14ac:dyDescent="0.2">
      <c r="A5013" t="s">
        <v>6073</v>
      </c>
      <c r="B5013" t="s">
        <v>6074</v>
      </c>
      <c r="C5013">
        <v>73</v>
      </c>
      <c r="K5013">
        <v>1</v>
      </c>
      <c r="BD5013">
        <f t="shared" si="468"/>
        <v>4.8085759341102072</v>
      </c>
      <c r="BE5013">
        <f t="shared" si="469"/>
        <v>8.1594710524551198E-3</v>
      </c>
      <c r="BF5013">
        <f>SUM(BE5013:BE5013)</f>
        <v>8.1594710524551198E-3</v>
      </c>
      <c r="BG5013">
        <f t="shared" si="470"/>
        <v>1</v>
      </c>
      <c r="BH5013" t="s">
        <v>6074</v>
      </c>
      <c r="BI5013">
        <f t="shared" si="471"/>
        <v>1</v>
      </c>
      <c r="BJ5013">
        <v>1</v>
      </c>
      <c r="BK5013">
        <f t="shared" si="472"/>
        <v>0</v>
      </c>
      <c r="BL5013">
        <f t="shared" si="473"/>
        <v>0</v>
      </c>
    </row>
    <row r="5014" spans="1:64" x14ac:dyDescent="0.2">
      <c r="A5014" t="s">
        <v>6075</v>
      </c>
      <c r="B5014" t="s">
        <v>6075</v>
      </c>
      <c r="C5014">
        <v>0</v>
      </c>
      <c r="I5014">
        <v>1</v>
      </c>
      <c r="BD5014">
        <f t="shared" si="468"/>
        <v>7.1502723084035571</v>
      </c>
      <c r="BE5014">
        <f t="shared" si="469"/>
        <v>7.8465038532286803E-4</v>
      </c>
      <c r="BF5014">
        <f>SUM(BE5014:BE5015)</f>
        <v>8.2375492752743053E-3</v>
      </c>
      <c r="BG5014">
        <f t="shared" si="470"/>
        <v>9.5252891254691718E-2</v>
      </c>
      <c r="BH5014" t="s">
        <v>6075</v>
      </c>
      <c r="BI5014">
        <f t="shared" si="471"/>
        <v>9.5252891254691718E-2</v>
      </c>
      <c r="BJ5014">
        <v>0</v>
      </c>
      <c r="BK5014">
        <f t="shared" si="472"/>
        <v>9.5252891254691718E-2</v>
      </c>
      <c r="BL5014">
        <f t="shared" si="473"/>
        <v>-1.0211218331126954</v>
      </c>
    </row>
    <row r="5015" spans="1:64" x14ac:dyDescent="0.2">
      <c r="A5015" t="s">
        <v>6075</v>
      </c>
      <c r="B5015" t="s">
        <v>6076</v>
      </c>
      <c r="C5015">
        <v>637</v>
      </c>
      <c r="H5015">
        <v>1</v>
      </c>
      <c r="BD5015">
        <f t="shared" si="468"/>
        <v>4.8991522095302411</v>
      </c>
      <c r="BE5015">
        <f t="shared" si="469"/>
        <v>7.4528988899514375E-3</v>
      </c>
      <c r="BF5015">
        <f>SUM(BE5014:BE5015)</f>
        <v>8.2375492752743053E-3</v>
      </c>
      <c r="BG5015">
        <f t="shared" si="470"/>
        <v>0.90474710874530828</v>
      </c>
      <c r="BH5015" t="s">
        <v>6076</v>
      </c>
      <c r="BI5015">
        <f t="shared" si="471"/>
        <v>0.90474710874530828</v>
      </c>
      <c r="BJ5015">
        <v>1</v>
      </c>
      <c r="BK5015">
        <f t="shared" si="472"/>
        <v>9.5252891254691718E-2</v>
      </c>
      <c r="BL5015">
        <f t="shared" si="473"/>
        <v>-4.3472796070511556E-2</v>
      </c>
    </row>
    <row r="5016" spans="1:64" x14ac:dyDescent="0.2">
      <c r="A5016" t="s">
        <v>6077</v>
      </c>
      <c r="B5016" t="s">
        <v>6078</v>
      </c>
      <c r="C5016">
        <v>26</v>
      </c>
      <c r="K5016">
        <v>1</v>
      </c>
      <c r="BD5016">
        <f t="shared" si="468"/>
        <v>4.8085759341102072</v>
      </c>
      <c r="BE5016">
        <f t="shared" si="469"/>
        <v>8.1594710524551198E-3</v>
      </c>
      <c r="BF5016">
        <f>SUM(BE5016:BE5016)</f>
        <v>8.1594710524551198E-3</v>
      </c>
      <c r="BG5016">
        <f t="shared" si="470"/>
        <v>1</v>
      </c>
      <c r="BH5016" t="s">
        <v>6078</v>
      </c>
      <c r="BI5016">
        <f t="shared" si="471"/>
        <v>1</v>
      </c>
      <c r="BJ5016">
        <v>1</v>
      </c>
      <c r="BK5016">
        <f t="shared" si="472"/>
        <v>0</v>
      </c>
      <c r="BL5016">
        <f t="shared" si="473"/>
        <v>0</v>
      </c>
    </row>
    <row r="5017" spans="1:64" x14ac:dyDescent="0.2">
      <c r="A5017" t="s">
        <v>6079</v>
      </c>
      <c r="B5017" t="s">
        <v>6080</v>
      </c>
      <c r="C5017">
        <v>406</v>
      </c>
      <c r="E5017">
        <v>1</v>
      </c>
      <c r="BD5017">
        <f t="shared" si="468"/>
        <v>3.2063326511295513</v>
      </c>
      <c r="BE5017">
        <f t="shared" si="469"/>
        <v>4.0504886771271426E-2</v>
      </c>
      <c r="BF5017">
        <f>SUM(BE5017:BE5017)</f>
        <v>4.0504886771271426E-2</v>
      </c>
      <c r="BG5017">
        <f t="shared" si="470"/>
        <v>1</v>
      </c>
      <c r="BH5017" t="s">
        <v>6080</v>
      </c>
      <c r="BI5017">
        <f t="shared" si="471"/>
        <v>1</v>
      </c>
      <c r="BJ5017">
        <v>1</v>
      </c>
      <c r="BK5017">
        <f t="shared" si="472"/>
        <v>0</v>
      </c>
      <c r="BL5017">
        <f t="shared" si="473"/>
        <v>0</v>
      </c>
    </row>
    <row r="5018" spans="1:64" x14ac:dyDescent="0.2">
      <c r="A5018" t="s">
        <v>6081</v>
      </c>
      <c r="B5018" t="s">
        <v>6082</v>
      </c>
      <c r="C5018">
        <v>44</v>
      </c>
      <c r="E5018">
        <v>1</v>
      </c>
      <c r="BD5018">
        <f t="shared" si="468"/>
        <v>3.2063326511295513</v>
      </c>
      <c r="BE5018">
        <f t="shared" si="469"/>
        <v>4.0504886771271426E-2</v>
      </c>
      <c r="BF5018">
        <f>SUM(BE5018:BE5020)</f>
        <v>5.1564809890059488E-2</v>
      </c>
      <c r="BG5018">
        <f t="shared" si="470"/>
        <v>0.78551412984225577</v>
      </c>
      <c r="BH5018" t="s">
        <v>6082</v>
      </c>
      <c r="BI5018">
        <f t="shared" si="471"/>
        <v>0.78551412984225577</v>
      </c>
      <c r="BJ5018">
        <v>1</v>
      </c>
      <c r="BK5018">
        <f t="shared" si="472"/>
        <v>0.21448587015774423</v>
      </c>
      <c r="BL5018">
        <f t="shared" si="473"/>
        <v>-0.10484599845681541</v>
      </c>
    </row>
    <row r="5019" spans="1:64" x14ac:dyDescent="0.2">
      <c r="A5019" t="s">
        <v>6081</v>
      </c>
      <c r="B5019" t="s">
        <v>6083</v>
      </c>
      <c r="C5019">
        <v>0</v>
      </c>
      <c r="K5019">
        <v>1</v>
      </c>
      <c r="BD5019">
        <f t="shared" si="468"/>
        <v>4.8085759341102072</v>
      </c>
      <c r="BE5019">
        <f t="shared" si="469"/>
        <v>8.1594710524551198E-3</v>
      </c>
      <c r="BF5019">
        <f>SUM(BE5018:BE5020)</f>
        <v>5.1564809890059488E-2</v>
      </c>
      <c r="BG5019">
        <f t="shared" si="470"/>
        <v>0.15823719838881978</v>
      </c>
      <c r="BH5019" t="s">
        <v>6083</v>
      </c>
      <c r="BI5019">
        <f t="shared" si="471"/>
        <v>0.15823719838881978</v>
      </c>
      <c r="BJ5019">
        <v>0</v>
      </c>
      <c r="BK5019">
        <f t="shared" si="472"/>
        <v>0.15823719838881978</v>
      </c>
      <c r="BL5019">
        <f t="shared" si="473"/>
        <v>-0.80069141492186469</v>
      </c>
    </row>
    <row r="5020" spans="1:64" x14ac:dyDescent="0.2">
      <c r="A5020" t="s">
        <v>6081</v>
      </c>
      <c r="B5020" t="s">
        <v>6084</v>
      </c>
      <c r="C5020">
        <v>0</v>
      </c>
      <c r="X5020">
        <v>1</v>
      </c>
      <c r="BD5020">
        <f t="shared" si="468"/>
        <v>5.8428886691961104</v>
      </c>
      <c r="BE5020">
        <f t="shared" si="469"/>
        <v>2.9004520663329409E-3</v>
      </c>
      <c r="BF5020">
        <f>SUM(BE5018:BE5020)</f>
        <v>5.1564809890059488E-2</v>
      </c>
      <c r="BG5020">
        <f t="shared" si="470"/>
        <v>5.6248671768924362E-2</v>
      </c>
      <c r="BH5020" t="s">
        <v>6084</v>
      </c>
      <c r="BI5020">
        <f t="shared" si="471"/>
        <v>5.6248671768924362E-2</v>
      </c>
      <c r="BJ5020">
        <v>0</v>
      </c>
      <c r="BK5020">
        <f t="shared" si="472"/>
        <v>5.6248671768924362E-2</v>
      </c>
      <c r="BL5020">
        <f t="shared" si="473"/>
        <v>-1.2498877283319323</v>
      </c>
    </row>
    <row r="5021" spans="1:64" x14ac:dyDescent="0.2">
      <c r="A5021" t="s">
        <v>6085</v>
      </c>
      <c r="B5021" t="s">
        <v>6085</v>
      </c>
      <c r="C5021">
        <v>0</v>
      </c>
      <c r="I5021">
        <v>1</v>
      </c>
      <c r="BD5021">
        <f t="shared" si="468"/>
        <v>7.1502723084035571</v>
      </c>
      <c r="BE5021">
        <f t="shared" si="469"/>
        <v>7.8465038532286803E-4</v>
      </c>
      <c r="BF5021">
        <f>SUM(BE5021:BE5024)</f>
        <v>1.7722572215267962E-2</v>
      </c>
      <c r="BG5021">
        <f t="shared" si="470"/>
        <v>4.4274069011658097E-2</v>
      </c>
      <c r="BH5021" t="s">
        <v>6085</v>
      </c>
      <c r="BI5021">
        <f t="shared" si="471"/>
        <v>4.4274069011658097E-2</v>
      </c>
      <c r="BJ5021">
        <v>0</v>
      </c>
      <c r="BK5021">
        <f t="shared" si="472"/>
        <v>4.4274069011658097E-2</v>
      </c>
      <c r="BL5021">
        <f t="shared" si="473"/>
        <v>-1.3538505623197192</v>
      </c>
    </row>
    <row r="5022" spans="1:64" x14ac:dyDescent="0.2">
      <c r="A5022" t="s">
        <v>6085</v>
      </c>
      <c r="B5022" t="s">
        <v>6086</v>
      </c>
      <c r="C5022">
        <v>32</v>
      </c>
      <c r="H5022">
        <v>1</v>
      </c>
      <c r="BD5022">
        <f t="shared" si="468"/>
        <v>4.8991522095302411</v>
      </c>
      <c r="BE5022">
        <f t="shared" si="469"/>
        <v>7.4528988899514375E-3</v>
      </c>
      <c r="BF5022">
        <f>SUM(BE5021:BE5024)</f>
        <v>1.7722572215267962E-2</v>
      </c>
      <c r="BG5022">
        <f t="shared" si="470"/>
        <v>0.42053144427482031</v>
      </c>
      <c r="BH5022" t="s">
        <v>6086</v>
      </c>
      <c r="BI5022">
        <f t="shared" si="471"/>
        <v>0.42053144427482031</v>
      </c>
      <c r="BJ5022">
        <v>1</v>
      </c>
      <c r="BK5022">
        <f t="shared" si="472"/>
        <v>0.57946855572517975</v>
      </c>
      <c r="BL5022">
        <f t="shared" si="473"/>
        <v>-0.37620152527753553</v>
      </c>
    </row>
    <row r="5023" spans="1:64" x14ac:dyDescent="0.2">
      <c r="A5023" t="s">
        <v>6085</v>
      </c>
      <c r="B5023" t="s">
        <v>6087</v>
      </c>
      <c r="C5023">
        <v>0</v>
      </c>
      <c r="P5023">
        <v>1</v>
      </c>
      <c r="BD5023">
        <f t="shared" si="468"/>
        <v>4.7397379017232018</v>
      </c>
      <c r="BE5023">
        <f t="shared" si="469"/>
        <v>8.7409368697591427E-3</v>
      </c>
      <c r="BF5023">
        <f>SUM(BE5021:BE5024)</f>
        <v>1.7722572215267962E-2</v>
      </c>
      <c r="BG5023">
        <f t="shared" si="470"/>
        <v>0.4932092680219885</v>
      </c>
      <c r="BH5023" t="s">
        <v>6087</v>
      </c>
      <c r="BI5023">
        <f t="shared" si="471"/>
        <v>0.4932092680219885</v>
      </c>
      <c r="BJ5023">
        <v>0</v>
      </c>
      <c r="BK5023">
        <f t="shared" si="472"/>
        <v>0.4932092680219885</v>
      </c>
      <c r="BL5023">
        <f t="shared" si="473"/>
        <v>-0.3069687710605119</v>
      </c>
    </row>
    <row r="5024" spans="1:64" x14ac:dyDescent="0.2">
      <c r="A5024" t="s">
        <v>6085</v>
      </c>
      <c r="B5024" t="s">
        <v>6088</v>
      </c>
      <c r="C5024">
        <v>0</v>
      </c>
      <c r="O5024">
        <v>1</v>
      </c>
      <c r="BD5024">
        <f t="shared" si="468"/>
        <v>7.2033538440231881</v>
      </c>
      <c r="BE5024">
        <f t="shared" si="469"/>
        <v>7.4408607023451561E-4</v>
      </c>
      <c r="BF5024">
        <f>SUM(BE5021:BE5024)</f>
        <v>1.7722572215267962E-2</v>
      </c>
      <c r="BG5024">
        <f t="shared" si="470"/>
        <v>4.198521869153321E-2</v>
      </c>
      <c r="BH5024" t="s">
        <v>6088</v>
      </c>
      <c r="BI5024">
        <f t="shared" si="471"/>
        <v>4.198521869153321E-2</v>
      </c>
      <c r="BJ5024">
        <v>0</v>
      </c>
      <c r="BK5024">
        <f t="shared" si="472"/>
        <v>4.198521869153321E-2</v>
      </c>
      <c r="BL5024">
        <f t="shared" si="473"/>
        <v>-1.376903580330276</v>
      </c>
    </row>
    <row r="5025" spans="1:64" x14ac:dyDescent="0.2">
      <c r="A5025" t="s">
        <v>6089</v>
      </c>
      <c r="B5025" t="s">
        <v>6090</v>
      </c>
      <c r="C5025">
        <v>11</v>
      </c>
      <c r="E5025">
        <v>1</v>
      </c>
      <c r="BD5025">
        <f t="shared" si="468"/>
        <v>3.2063326511295513</v>
      </c>
      <c r="BE5025">
        <f t="shared" si="469"/>
        <v>4.0504886771271426E-2</v>
      </c>
      <c r="BF5025">
        <f>SUM(BE5025:BE5026)</f>
        <v>4.8664357823726544E-2</v>
      </c>
      <c r="BG5025">
        <f t="shared" si="470"/>
        <v>0.83233168139173663</v>
      </c>
      <c r="BH5025" t="s">
        <v>6090</v>
      </c>
      <c r="BI5025">
        <f t="shared" si="471"/>
        <v>0.83233168139173663</v>
      </c>
      <c r="BJ5025">
        <v>1</v>
      </c>
      <c r="BK5025">
        <f t="shared" si="472"/>
        <v>0.16766831860826337</v>
      </c>
      <c r="BL5025">
        <f t="shared" si="473"/>
        <v>-7.9703574318453027E-2</v>
      </c>
    </row>
    <row r="5026" spans="1:64" x14ac:dyDescent="0.2">
      <c r="A5026" t="s">
        <v>6089</v>
      </c>
      <c r="B5026" t="s">
        <v>6091</v>
      </c>
      <c r="C5026">
        <v>0</v>
      </c>
      <c r="K5026">
        <v>1</v>
      </c>
      <c r="BD5026">
        <f t="shared" si="468"/>
        <v>4.8085759341102072</v>
      </c>
      <c r="BE5026">
        <f t="shared" si="469"/>
        <v>8.1594710524551198E-3</v>
      </c>
      <c r="BF5026">
        <f>SUM(BE5025:BE5026)</f>
        <v>4.8664357823726544E-2</v>
      </c>
      <c r="BG5026">
        <f t="shared" si="470"/>
        <v>0.16766831860826345</v>
      </c>
      <c r="BH5026" t="s">
        <v>6091</v>
      </c>
      <c r="BI5026">
        <f t="shared" si="471"/>
        <v>0.16766831860826345</v>
      </c>
      <c r="BJ5026">
        <v>0</v>
      </c>
      <c r="BK5026">
        <f t="shared" si="472"/>
        <v>0.16766831860826345</v>
      </c>
      <c r="BL5026">
        <f t="shared" si="473"/>
        <v>-0.77554899078350237</v>
      </c>
    </row>
    <row r="5027" spans="1:64" x14ac:dyDescent="0.2">
      <c r="A5027" t="s">
        <v>6092</v>
      </c>
      <c r="B5027" t="s">
        <v>6092</v>
      </c>
      <c r="C5027">
        <v>0</v>
      </c>
      <c r="I5027">
        <v>1</v>
      </c>
      <c r="BD5027">
        <f t="shared" si="468"/>
        <v>7.1502723084035571</v>
      </c>
      <c r="BE5027">
        <f t="shared" si="469"/>
        <v>7.8465038532286803E-4</v>
      </c>
      <c r="BF5027">
        <f>SUM(BE5027:BE5028)</f>
        <v>8.2375492752743053E-3</v>
      </c>
      <c r="BG5027">
        <f t="shared" si="470"/>
        <v>9.5252891254691718E-2</v>
      </c>
      <c r="BH5027" t="s">
        <v>6092</v>
      </c>
      <c r="BI5027">
        <f t="shared" si="471"/>
        <v>9.5252891254691718E-2</v>
      </c>
      <c r="BJ5027">
        <v>0</v>
      </c>
      <c r="BK5027">
        <f t="shared" si="472"/>
        <v>9.5252891254691718E-2</v>
      </c>
      <c r="BL5027">
        <f t="shared" si="473"/>
        <v>-1.0211218331126954</v>
      </c>
    </row>
    <row r="5028" spans="1:64" x14ac:dyDescent="0.2">
      <c r="A5028" t="s">
        <v>6092</v>
      </c>
      <c r="B5028" t="s">
        <v>6093</v>
      </c>
      <c r="C5028">
        <v>347</v>
      </c>
      <c r="H5028">
        <v>1</v>
      </c>
      <c r="BD5028">
        <f t="shared" si="468"/>
        <v>4.8991522095302411</v>
      </c>
      <c r="BE5028">
        <f t="shared" si="469"/>
        <v>7.4528988899514375E-3</v>
      </c>
      <c r="BF5028">
        <f>SUM(BE5027:BE5028)</f>
        <v>8.2375492752743053E-3</v>
      </c>
      <c r="BG5028">
        <f t="shared" si="470"/>
        <v>0.90474710874530828</v>
      </c>
      <c r="BH5028" t="s">
        <v>6093</v>
      </c>
      <c r="BI5028">
        <f t="shared" si="471"/>
        <v>0.90474710874530828</v>
      </c>
      <c r="BJ5028">
        <v>1</v>
      </c>
      <c r="BK5028">
        <f t="shared" si="472"/>
        <v>9.5252891254691718E-2</v>
      </c>
      <c r="BL5028">
        <f t="shared" si="473"/>
        <v>-4.3472796070511556E-2</v>
      </c>
    </row>
    <row r="5029" spans="1:64" x14ac:dyDescent="0.2">
      <c r="A5029" t="s">
        <v>6094</v>
      </c>
      <c r="B5029" t="s">
        <v>6095</v>
      </c>
      <c r="C5029">
        <v>115</v>
      </c>
      <c r="K5029">
        <v>1</v>
      </c>
      <c r="BD5029">
        <f t="shared" si="468"/>
        <v>4.8085759341102072</v>
      </c>
      <c r="BE5029">
        <f t="shared" si="469"/>
        <v>8.1594710524551198E-3</v>
      </c>
      <c r="BF5029">
        <f>SUM(BE5029:BE5029)</f>
        <v>8.1594710524551198E-3</v>
      </c>
      <c r="BG5029">
        <f t="shared" si="470"/>
        <v>1</v>
      </c>
      <c r="BH5029" t="s">
        <v>6095</v>
      </c>
      <c r="BI5029">
        <f t="shared" si="471"/>
        <v>1</v>
      </c>
      <c r="BJ5029">
        <v>1</v>
      </c>
      <c r="BK5029">
        <f t="shared" si="472"/>
        <v>0</v>
      </c>
      <c r="BL5029">
        <f t="shared" si="473"/>
        <v>0</v>
      </c>
    </row>
    <row r="5030" spans="1:64" x14ac:dyDescent="0.2">
      <c r="A5030" t="s">
        <v>6096</v>
      </c>
      <c r="B5030" t="s">
        <v>6097</v>
      </c>
      <c r="C5030">
        <v>10</v>
      </c>
      <c r="E5030">
        <v>1</v>
      </c>
      <c r="BD5030">
        <f t="shared" si="468"/>
        <v>3.2063326511295513</v>
      </c>
      <c r="BE5030">
        <f t="shared" si="469"/>
        <v>4.0504886771271426E-2</v>
      </c>
      <c r="BF5030">
        <f>SUM(BE5030:BE5030)</f>
        <v>4.0504886771271426E-2</v>
      </c>
      <c r="BG5030">
        <f t="shared" si="470"/>
        <v>1</v>
      </c>
      <c r="BH5030" t="s">
        <v>6097</v>
      </c>
      <c r="BI5030">
        <f t="shared" si="471"/>
        <v>1</v>
      </c>
      <c r="BJ5030">
        <v>1</v>
      </c>
      <c r="BK5030">
        <f t="shared" si="472"/>
        <v>0</v>
      </c>
      <c r="BL5030">
        <f t="shared" si="473"/>
        <v>0</v>
      </c>
    </row>
    <row r="5031" spans="1:64" x14ac:dyDescent="0.2">
      <c r="A5031" t="s">
        <v>6098</v>
      </c>
      <c r="B5031" t="s">
        <v>6098</v>
      </c>
      <c r="C5031">
        <v>0</v>
      </c>
      <c r="I5031">
        <v>1</v>
      </c>
      <c r="BD5031">
        <f t="shared" si="468"/>
        <v>7.1502723084035571</v>
      </c>
      <c r="BE5031">
        <f t="shared" si="469"/>
        <v>7.8465038532286803E-4</v>
      </c>
      <c r="BF5031">
        <f>SUM(BE5031:BE5032)</f>
        <v>8.2375492752743053E-3</v>
      </c>
      <c r="BG5031">
        <f t="shared" si="470"/>
        <v>9.5252891254691718E-2</v>
      </c>
      <c r="BH5031" t="s">
        <v>6098</v>
      </c>
      <c r="BI5031">
        <f t="shared" si="471"/>
        <v>9.5252891254691718E-2</v>
      </c>
      <c r="BJ5031">
        <v>0</v>
      </c>
      <c r="BK5031">
        <f t="shared" si="472"/>
        <v>9.5252891254691718E-2</v>
      </c>
      <c r="BL5031">
        <f t="shared" si="473"/>
        <v>-1.0211218331126954</v>
      </c>
    </row>
    <row r="5032" spans="1:64" x14ac:dyDescent="0.2">
      <c r="A5032" t="s">
        <v>6098</v>
      </c>
      <c r="B5032" t="s">
        <v>6099</v>
      </c>
      <c r="C5032">
        <v>110</v>
      </c>
      <c r="H5032">
        <v>1</v>
      </c>
      <c r="BD5032">
        <f t="shared" si="468"/>
        <v>4.8991522095302411</v>
      </c>
      <c r="BE5032">
        <f t="shared" si="469"/>
        <v>7.4528988899514375E-3</v>
      </c>
      <c r="BF5032">
        <f>SUM(BE5031:BE5032)</f>
        <v>8.2375492752743053E-3</v>
      </c>
      <c r="BG5032">
        <f t="shared" si="470"/>
        <v>0.90474710874530828</v>
      </c>
      <c r="BH5032" t="s">
        <v>6099</v>
      </c>
      <c r="BI5032">
        <f t="shared" si="471"/>
        <v>0.90474710874530828</v>
      </c>
      <c r="BJ5032">
        <v>1</v>
      </c>
      <c r="BK5032">
        <f t="shared" si="472"/>
        <v>9.5252891254691718E-2</v>
      </c>
      <c r="BL5032">
        <f t="shared" si="473"/>
        <v>-4.3472796070511556E-2</v>
      </c>
    </row>
    <row r="5033" spans="1:64" x14ac:dyDescent="0.2">
      <c r="A5033" t="s">
        <v>6100</v>
      </c>
      <c r="B5033" t="s">
        <v>6100</v>
      </c>
      <c r="C5033">
        <v>0</v>
      </c>
      <c r="I5033">
        <v>1</v>
      </c>
      <c r="BD5033">
        <f t="shared" si="468"/>
        <v>7.1502723084035571</v>
      </c>
      <c r="BE5033">
        <f t="shared" si="469"/>
        <v>7.8465038532286803E-4</v>
      </c>
      <c r="BF5033">
        <f>SUM(BE5033:BE5034)</f>
        <v>8.2375492752743053E-3</v>
      </c>
      <c r="BG5033">
        <f t="shared" si="470"/>
        <v>9.5252891254691718E-2</v>
      </c>
      <c r="BH5033" t="s">
        <v>6100</v>
      </c>
      <c r="BI5033">
        <f t="shared" si="471"/>
        <v>9.5252891254691718E-2</v>
      </c>
      <c r="BJ5033">
        <v>0</v>
      </c>
      <c r="BK5033">
        <f t="shared" si="472"/>
        <v>9.5252891254691718E-2</v>
      </c>
      <c r="BL5033">
        <f t="shared" si="473"/>
        <v>-1.0211218331126954</v>
      </c>
    </row>
    <row r="5034" spans="1:64" x14ac:dyDescent="0.2">
      <c r="A5034" t="s">
        <v>6100</v>
      </c>
      <c r="B5034" t="s">
        <v>6101</v>
      </c>
      <c r="C5034">
        <v>39</v>
      </c>
      <c r="H5034">
        <v>1</v>
      </c>
      <c r="BD5034">
        <f t="shared" si="468"/>
        <v>4.8991522095302411</v>
      </c>
      <c r="BE5034">
        <f t="shared" si="469"/>
        <v>7.4528988899514375E-3</v>
      </c>
      <c r="BF5034">
        <f>SUM(BE5033:BE5034)</f>
        <v>8.2375492752743053E-3</v>
      </c>
      <c r="BG5034">
        <f t="shared" si="470"/>
        <v>0.90474710874530828</v>
      </c>
      <c r="BH5034" t="s">
        <v>6101</v>
      </c>
      <c r="BI5034">
        <f t="shared" si="471"/>
        <v>0.90474710874530828</v>
      </c>
      <c r="BJ5034">
        <v>1</v>
      </c>
      <c r="BK5034">
        <f t="shared" si="472"/>
        <v>9.5252891254691718E-2</v>
      </c>
      <c r="BL5034">
        <f t="shared" si="473"/>
        <v>-4.3472796070511556E-2</v>
      </c>
    </row>
    <row r="5035" spans="1:64" x14ac:dyDescent="0.2">
      <c r="A5035" t="s">
        <v>6102</v>
      </c>
      <c r="B5035" t="s">
        <v>6103</v>
      </c>
      <c r="C5035">
        <v>18</v>
      </c>
      <c r="E5035">
        <v>1</v>
      </c>
      <c r="BD5035">
        <f t="shared" si="468"/>
        <v>3.2063326511295513</v>
      </c>
      <c r="BE5035">
        <f t="shared" si="469"/>
        <v>4.0504886771271426E-2</v>
      </c>
      <c r="BF5035">
        <f>SUM(BE5035:BE5037)</f>
        <v>5.1564809890059488E-2</v>
      </c>
      <c r="BG5035">
        <f t="shared" si="470"/>
        <v>0.78551412984225577</v>
      </c>
      <c r="BH5035" t="s">
        <v>6103</v>
      </c>
      <c r="BI5035">
        <f t="shared" si="471"/>
        <v>0.78551412984225577</v>
      </c>
      <c r="BJ5035">
        <v>1</v>
      </c>
      <c r="BK5035">
        <f t="shared" si="472"/>
        <v>0.21448587015774423</v>
      </c>
      <c r="BL5035">
        <f t="shared" si="473"/>
        <v>-0.10484599845681541</v>
      </c>
    </row>
    <row r="5036" spans="1:64" x14ac:dyDescent="0.2">
      <c r="A5036" t="s">
        <v>6102</v>
      </c>
      <c r="B5036" t="s">
        <v>6104</v>
      </c>
      <c r="C5036">
        <v>0</v>
      </c>
      <c r="K5036">
        <v>1</v>
      </c>
      <c r="BD5036">
        <f t="shared" si="468"/>
        <v>4.8085759341102072</v>
      </c>
      <c r="BE5036">
        <f t="shared" si="469"/>
        <v>8.1594710524551198E-3</v>
      </c>
      <c r="BF5036">
        <f>SUM(BE5035:BE5037)</f>
        <v>5.1564809890059488E-2</v>
      </c>
      <c r="BG5036">
        <f t="shared" si="470"/>
        <v>0.15823719838881978</v>
      </c>
      <c r="BH5036" t="s">
        <v>6104</v>
      </c>
      <c r="BI5036">
        <f t="shared" si="471"/>
        <v>0.15823719838881978</v>
      </c>
      <c r="BJ5036">
        <v>0</v>
      </c>
      <c r="BK5036">
        <f t="shared" si="472"/>
        <v>0.15823719838881978</v>
      </c>
      <c r="BL5036">
        <f t="shared" si="473"/>
        <v>-0.80069141492186469</v>
      </c>
    </row>
    <row r="5037" spans="1:64" x14ac:dyDescent="0.2">
      <c r="A5037" t="s">
        <v>6102</v>
      </c>
      <c r="B5037" t="s">
        <v>6105</v>
      </c>
      <c r="C5037">
        <v>0</v>
      </c>
      <c r="X5037">
        <v>1</v>
      </c>
      <c r="BD5037">
        <f t="shared" si="468"/>
        <v>5.8428886691961104</v>
      </c>
      <c r="BE5037">
        <f t="shared" si="469"/>
        <v>2.9004520663329409E-3</v>
      </c>
      <c r="BF5037">
        <f>SUM(BE5035:BE5037)</f>
        <v>5.1564809890059488E-2</v>
      </c>
      <c r="BG5037">
        <f t="shared" si="470"/>
        <v>5.6248671768924362E-2</v>
      </c>
      <c r="BH5037" t="s">
        <v>6105</v>
      </c>
      <c r="BI5037">
        <f t="shared" si="471"/>
        <v>5.6248671768924362E-2</v>
      </c>
      <c r="BJ5037">
        <v>0</v>
      </c>
      <c r="BK5037">
        <f t="shared" si="472"/>
        <v>5.6248671768924362E-2</v>
      </c>
      <c r="BL5037">
        <f t="shared" si="473"/>
        <v>-1.2498877283319323</v>
      </c>
    </row>
    <row r="5038" spans="1:64" x14ac:dyDescent="0.2">
      <c r="A5038" t="s">
        <v>6106</v>
      </c>
      <c r="B5038" t="s">
        <v>6107</v>
      </c>
      <c r="C5038">
        <v>16</v>
      </c>
      <c r="E5038">
        <v>1</v>
      </c>
      <c r="BD5038">
        <f t="shared" si="468"/>
        <v>3.2063326511295513</v>
      </c>
      <c r="BE5038">
        <f t="shared" si="469"/>
        <v>4.0504886771271426E-2</v>
      </c>
      <c r="BF5038">
        <f>SUM(BE5038:BE5038)</f>
        <v>4.0504886771271426E-2</v>
      </c>
      <c r="BG5038">
        <f t="shared" si="470"/>
        <v>1</v>
      </c>
      <c r="BH5038" t="s">
        <v>6107</v>
      </c>
      <c r="BI5038">
        <f t="shared" si="471"/>
        <v>1</v>
      </c>
      <c r="BJ5038">
        <v>1</v>
      </c>
      <c r="BK5038">
        <f t="shared" si="472"/>
        <v>0</v>
      </c>
      <c r="BL5038">
        <f t="shared" si="473"/>
        <v>0</v>
      </c>
    </row>
    <row r="5039" spans="1:64" x14ac:dyDescent="0.2">
      <c r="A5039" t="s">
        <v>6108</v>
      </c>
      <c r="B5039" t="s">
        <v>6108</v>
      </c>
      <c r="C5039">
        <v>0</v>
      </c>
      <c r="I5039">
        <v>1</v>
      </c>
      <c r="BD5039">
        <f t="shared" si="468"/>
        <v>7.1502723084035571</v>
      </c>
      <c r="BE5039">
        <f t="shared" si="469"/>
        <v>7.8465038532286803E-4</v>
      </c>
      <c r="BF5039">
        <f>SUM(BE5039:BE5040)</f>
        <v>8.2375492752743053E-3</v>
      </c>
      <c r="BG5039">
        <f t="shared" si="470"/>
        <v>9.5252891254691718E-2</v>
      </c>
      <c r="BH5039" t="s">
        <v>6108</v>
      </c>
      <c r="BI5039">
        <f t="shared" si="471"/>
        <v>9.5252891254691718E-2</v>
      </c>
      <c r="BJ5039">
        <v>0</v>
      </c>
      <c r="BK5039">
        <f t="shared" si="472"/>
        <v>9.5252891254691718E-2</v>
      </c>
      <c r="BL5039">
        <f t="shared" si="473"/>
        <v>-1.0211218331126954</v>
      </c>
    </row>
    <row r="5040" spans="1:64" x14ac:dyDescent="0.2">
      <c r="A5040" t="s">
        <v>6108</v>
      </c>
      <c r="B5040" t="s">
        <v>6109</v>
      </c>
      <c r="C5040">
        <v>30</v>
      </c>
      <c r="H5040">
        <v>1</v>
      </c>
      <c r="BD5040">
        <f t="shared" si="468"/>
        <v>4.8991522095302411</v>
      </c>
      <c r="BE5040">
        <f t="shared" si="469"/>
        <v>7.4528988899514375E-3</v>
      </c>
      <c r="BF5040">
        <f>SUM(BE5039:BE5040)</f>
        <v>8.2375492752743053E-3</v>
      </c>
      <c r="BG5040">
        <f t="shared" si="470"/>
        <v>0.90474710874530828</v>
      </c>
      <c r="BH5040" t="s">
        <v>6109</v>
      </c>
      <c r="BI5040">
        <f t="shared" si="471"/>
        <v>0.90474710874530828</v>
      </c>
      <c r="BJ5040">
        <v>1</v>
      </c>
      <c r="BK5040">
        <f t="shared" si="472"/>
        <v>9.5252891254691718E-2</v>
      </c>
      <c r="BL5040">
        <f t="shared" si="473"/>
        <v>-4.3472796070511556E-2</v>
      </c>
    </row>
    <row r="5041" spans="1:64" x14ac:dyDescent="0.2">
      <c r="A5041" t="s">
        <v>6110</v>
      </c>
      <c r="B5041" t="s">
        <v>6110</v>
      </c>
      <c r="C5041">
        <v>0</v>
      </c>
      <c r="I5041">
        <v>1</v>
      </c>
      <c r="BD5041">
        <f t="shared" si="468"/>
        <v>7.1502723084035571</v>
      </c>
      <c r="BE5041">
        <f t="shared" si="469"/>
        <v>7.8465038532286803E-4</v>
      </c>
      <c r="BF5041">
        <f>SUM(BE5041:BE5042)</f>
        <v>8.2375492752743053E-3</v>
      </c>
      <c r="BG5041">
        <f t="shared" si="470"/>
        <v>9.5252891254691718E-2</v>
      </c>
      <c r="BH5041" t="s">
        <v>6110</v>
      </c>
      <c r="BI5041">
        <f t="shared" si="471"/>
        <v>9.5252891254691718E-2</v>
      </c>
      <c r="BJ5041">
        <v>0</v>
      </c>
      <c r="BK5041">
        <f t="shared" si="472"/>
        <v>9.5252891254691718E-2</v>
      </c>
      <c r="BL5041">
        <f t="shared" si="473"/>
        <v>-1.0211218331126954</v>
      </c>
    </row>
    <row r="5042" spans="1:64" x14ac:dyDescent="0.2">
      <c r="A5042" t="s">
        <v>6110</v>
      </c>
      <c r="B5042" t="s">
        <v>6111</v>
      </c>
      <c r="C5042">
        <v>25</v>
      </c>
      <c r="H5042">
        <v>1</v>
      </c>
      <c r="BD5042">
        <f t="shared" si="468"/>
        <v>4.8991522095302411</v>
      </c>
      <c r="BE5042">
        <f t="shared" si="469"/>
        <v>7.4528988899514375E-3</v>
      </c>
      <c r="BF5042">
        <f>SUM(BE5041:BE5042)</f>
        <v>8.2375492752743053E-3</v>
      </c>
      <c r="BG5042">
        <f t="shared" si="470"/>
        <v>0.90474710874530828</v>
      </c>
      <c r="BH5042" t="s">
        <v>6111</v>
      </c>
      <c r="BI5042">
        <f t="shared" si="471"/>
        <v>0.90474710874530828</v>
      </c>
      <c r="BJ5042">
        <v>1</v>
      </c>
      <c r="BK5042">
        <f t="shared" si="472"/>
        <v>9.5252891254691718E-2</v>
      </c>
      <c r="BL5042">
        <f t="shared" si="473"/>
        <v>-4.3472796070511556E-2</v>
      </c>
    </row>
    <row r="5043" spans="1:64" x14ac:dyDescent="0.2">
      <c r="A5043" t="s">
        <v>6112</v>
      </c>
      <c r="B5043" t="s">
        <v>6113</v>
      </c>
      <c r="C5043">
        <v>23</v>
      </c>
      <c r="E5043">
        <v>1</v>
      </c>
      <c r="BD5043">
        <f t="shared" si="468"/>
        <v>3.2063326511295513</v>
      </c>
      <c r="BE5043">
        <f t="shared" si="469"/>
        <v>4.0504886771271426E-2</v>
      </c>
      <c r="BF5043">
        <f>SUM(BE5043:BE5043)</f>
        <v>4.0504886771271426E-2</v>
      </c>
      <c r="BG5043">
        <f t="shared" si="470"/>
        <v>1</v>
      </c>
      <c r="BH5043" t="s">
        <v>6113</v>
      </c>
      <c r="BI5043">
        <f t="shared" si="471"/>
        <v>1</v>
      </c>
      <c r="BJ5043">
        <v>1</v>
      </c>
      <c r="BK5043">
        <f t="shared" si="472"/>
        <v>0</v>
      </c>
      <c r="BL5043">
        <f t="shared" si="473"/>
        <v>0</v>
      </c>
    </row>
    <row r="5044" spans="1:64" x14ac:dyDescent="0.2">
      <c r="A5044" t="s">
        <v>6114</v>
      </c>
      <c r="B5044" t="s">
        <v>6115</v>
      </c>
      <c r="C5044">
        <v>13</v>
      </c>
      <c r="E5044">
        <v>1</v>
      </c>
      <c r="BD5044">
        <f t="shared" si="468"/>
        <v>3.2063326511295513</v>
      </c>
      <c r="BE5044">
        <f t="shared" si="469"/>
        <v>4.0504886771271426E-2</v>
      </c>
      <c r="BF5044">
        <f>SUM(BE5044:BE5044)</f>
        <v>4.0504886771271426E-2</v>
      </c>
      <c r="BG5044">
        <f t="shared" si="470"/>
        <v>1</v>
      </c>
      <c r="BH5044" t="s">
        <v>6115</v>
      </c>
      <c r="BI5044">
        <f t="shared" si="471"/>
        <v>1</v>
      </c>
      <c r="BJ5044">
        <v>1</v>
      </c>
      <c r="BK5044">
        <f t="shared" si="472"/>
        <v>0</v>
      </c>
      <c r="BL5044">
        <f t="shared" si="473"/>
        <v>0</v>
      </c>
    </row>
    <row r="5045" spans="1:64" x14ac:dyDescent="0.2">
      <c r="A5045" t="s">
        <v>6116</v>
      </c>
      <c r="B5045" t="s">
        <v>6116</v>
      </c>
      <c r="C5045">
        <v>0</v>
      </c>
      <c r="I5045">
        <v>1</v>
      </c>
      <c r="BD5045">
        <f t="shared" si="468"/>
        <v>7.1502723084035571</v>
      </c>
      <c r="BE5045">
        <f t="shared" si="469"/>
        <v>7.8465038532286803E-4</v>
      </c>
      <c r="BF5045">
        <f>SUM(BE5045:BE5047)</f>
        <v>1.2736611419830159E-2</v>
      </c>
      <c r="BG5045">
        <f t="shared" si="470"/>
        <v>6.1605898104201667E-2</v>
      </c>
      <c r="BH5045" t="s">
        <v>6116</v>
      </c>
      <c r="BI5045">
        <f t="shared" si="471"/>
        <v>6.1605898104201667E-2</v>
      </c>
      <c r="BJ5045">
        <v>0</v>
      </c>
      <c r="BK5045">
        <f t="shared" si="472"/>
        <v>6.1605898104201667E-2</v>
      </c>
      <c r="BL5045">
        <f t="shared" si="473"/>
        <v>-1.2103777068049608</v>
      </c>
    </row>
    <row r="5046" spans="1:64" x14ac:dyDescent="0.2">
      <c r="A5046" t="s">
        <v>6116</v>
      </c>
      <c r="B5046" t="s">
        <v>6117</v>
      </c>
      <c r="C5046">
        <v>137</v>
      </c>
      <c r="H5046">
        <v>1</v>
      </c>
      <c r="BD5046">
        <f t="shared" si="468"/>
        <v>4.8991522095302411</v>
      </c>
      <c r="BE5046">
        <f t="shared" si="469"/>
        <v>7.4528988899514375E-3</v>
      </c>
      <c r="BF5046">
        <f>SUM(BE5045:BE5047)</f>
        <v>1.2736611419830159E-2</v>
      </c>
      <c r="BG5046">
        <f t="shared" si="470"/>
        <v>0.58515555231179539</v>
      </c>
      <c r="BH5046" t="s">
        <v>6117</v>
      </c>
      <c r="BI5046">
        <f t="shared" si="471"/>
        <v>0.58515555231179539</v>
      </c>
      <c r="BJ5046">
        <v>1</v>
      </c>
      <c r="BK5046">
        <f t="shared" si="472"/>
        <v>0.41484444768820461</v>
      </c>
      <c r="BL5046">
        <f t="shared" si="473"/>
        <v>-0.23272866976277709</v>
      </c>
    </row>
    <row r="5047" spans="1:64" x14ac:dyDescent="0.2">
      <c r="A5047" t="s">
        <v>6116</v>
      </c>
      <c r="B5047" t="s">
        <v>6118</v>
      </c>
      <c r="C5047">
        <v>0</v>
      </c>
      <c r="U5047">
        <v>1</v>
      </c>
      <c r="BD5047">
        <f t="shared" si="468"/>
        <v>5.4038863162476503</v>
      </c>
      <c r="BE5047">
        <f t="shared" si="469"/>
        <v>4.4990621445558533E-3</v>
      </c>
      <c r="BF5047">
        <f>SUM(BE5045:BE5047)</f>
        <v>1.2736611419830159E-2</v>
      </c>
      <c r="BG5047">
        <f t="shared" si="470"/>
        <v>0.35323854958400291</v>
      </c>
      <c r="BH5047" t="s">
        <v>6118</v>
      </c>
      <c r="BI5047">
        <f t="shared" si="471"/>
        <v>0.35323854958400291</v>
      </c>
      <c r="BJ5047">
        <v>0</v>
      </c>
      <c r="BK5047">
        <f t="shared" si="472"/>
        <v>0.35323854958400291</v>
      </c>
      <c r="BL5047">
        <f t="shared" si="473"/>
        <v>-0.45193190713851489</v>
      </c>
    </row>
    <row r="5048" spans="1:64" x14ac:dyDescent="0.2">
      <c r="A5048" t="s">
        <v>6119</v>
      </c>
      <c r="B5048" t="s">
        <v>6119</v>
      </c>
      <c r="C5048">
        <v>0</v>
      </c>
      <c r="I5048">
        <v>1</v>
      </c>
      <c r="BD5048">
        <f t="shared" si="468"/>
        <v>7.1502723084035571</v>
      </c>
      <c r="BE5048">
        <f t="shared" si="469"/>
        <v>7.8465038532286803E-4</v>
      </c>
      <c r="BF5048">
        <f>SUM(BE5048:BE5050)</f>
        <v>1.2736611419830159E-2</v>
      </c>
      <c r="BG5048">
        <f t="shared" si="470"/>
        <v>6.1605898104201667E-2</v>
      </c>
      <c r="BH5048" t="s">
        <v>6119</v>
      </c>
      <c r="BI5048">
        <f t="shared" si="471"/>
        <v>6.1605898104201667E-2</v>
      </c>
      <c r="BJ5048">
        <v>0</v>
      </c>
      <c r="BK5048">
        <f t="shared" si="472"/>
        <v>6.1605898104201667E-2</v>
      </c>
      <c r="BL5048">
        <f t="shared" si="473"/>
        <v>-1.2103777068049608</v>
      </c>
    </row>
    <row r="5049" spans="1:64" x14ac:dyDescent="0.2">
      <c r="A5049" t="s">
        <v>6119</v>
      </c>
      <c r="B5049" t="s">
        <v>6120</v>
      </c>
      <c r="C5049">
        <v>56</v>
      </c>
      <c r="H5049">
        <v>1</v>
      </c>
      <c r="BD5049">
        <f t="shared" si="468"/>
        <v>4.8991522095302411</v>
      </c>
      <c r="BE5049">
        <f t="shared" si="469"/>
        <v>7.4528988899514375E-3</v>
      </c>
      <c r="BF5049">
        <f>SUM(BE5048:BE5050)</f>
        <v>1.2736611419830159E-2</v>
      </c>
      <c r="BG5049">
        <f t="shared" si="470"/>
        <v>0.58515555231179539</v>
      </c>
      <c r="BH5049" t="s">
        <v>6120</v>
      </c>
      <c r="BI5049">
        <f t="shared" si="471"/>
        <v>0.58515555231179539</v>
      </c>
      <c r="BJ5049">
        <v>1</v>
      </c>
      <c r="BK5049">
        <f t="shared" si="472"/>
        <v>0.41484444768820461</v>
      </c>
      <c r="BL5049">
        <f t="shared" si="473"/>
        <v>-0.23272866976277709</v>
      </c>
    </row>
    <row r="5050" spans="1:64" x14ac:dyDescent="0.2">
      <c r="A5050" t="s">
        <v>6119</v>
      </c>
      <c r="B5050" t="s">
        <v>6121</v>
      </c>
      <c r="C5050">
        <v>0</v>
      </c>
      <c r="U5050">
        <v>1</v>
      </c>
      <c r="BD5050">
        <f t="shared" si="468"/>
        <v>5.4038863162476503</v>
      </c>
      <c r="BE5050">
        <f t="shared" si="469"/>
        <v>4.4990621445558533E-3</v>
      </c>
      <c r="BF5050">
        <f>SUM(BE5048:BE5050)</f>
        <v>1.2736611419830159E-2</v>
      </c>
      <c r="BG5050">
        <f t="shared" si="470"/>
        <v>0.35323854958400291</v>
      </c>
      <c r="BH5050" t="s">
        <v>6121</v>
      </c>
      <c r="BI5050">
        <f t="shared" si="471"/>
        <v>0.35323854958400291</v>
      </c>
      <c r="BJ5050">
        <v>0</v>
      </c>
      <c r="BK5050">
        <f t="shared" si="472"/>
        <v>0.35323854958400291</v>
      </c>
      <c r="BL5050">
        <f t="shared" si="473"/>
        <v>-0.45193190713851489</v>
      </c>
    </row>
    <row r="5051" spans="1:64" x14ac:dyDescent="0.2">
      <c r="A5051" t="s">
        <v>6122</v>
      </c>
      <c r="B5051" t="s">
        <v>6122</v>
      </c>
      <c r="C5051">
        <v>0</v>
      </c>
      <c r="I5051">
        <v>1</v>
      </c>
      <c r="BD5051">
        <f t="shared" si="468"/>
        <v>7.1502723084035571</v>
      </c>
      <c r="BE5051">
        <f t="shared" si="469"/>
        <v>7.8465038532286803E-4</v>
      </c>
      <c r="BF5051">
        <f>SUM(BE5051:BE5054)</f>
        <v>1.7722572215267962E-2</v>
      </c>
      <c r="BG5051">
        <f t="shared" si="470"/>
        <v>4.4274069011658097E-2</v>
      </c>
      <c r="BH5051" t="s">
        <v>6122</v>
      </c>
      <c r="BI5051">
        <f t="shared" si="471"/>
        <v>4.4274069011658097E-2</v>
      </c>
      <c r="BJ5051">
        <v>0</v>
      </c>
      <c r="BK5051">
        <f t="shared" si="472"/>
        <v>4.4274069011658097E-2</v>
      </c>
      <c r="BL5051">
        <f t="shared" si="473"/>
        <v>-1.3538505623197192</v>
      </c>
    </row>
    <row r="5052" spans="1:64" x14ac:dyDescent="0.2">
      <c r="A5052" t="s">
        <v>6122</v>
      </c>
      <c r="B5052" t="s">
        <v>6123</v>
      </c>
      <c r="C5052">
        <v>131</v>
      </c>
      <c r="H5052">
        <v>1</v>
      </c>
      <c r="BD5052">
        <f t="shared" si="468"/>
        <v>4.8991522095302411</v>
      </c>
      <c r="BE5052">
        <f t="shared" si="469"/>
        <v>7.4528988899514375E-3</v>
      </c>
      <c r="BF5052">
        <f>SUM(BE5051:BE5054)</f>
        <v>1.7722572215267962E-2</v>
      </c>
      <c r="BG5052">
        <f t="shared" si="470"/>
        <v>0.42053144427482031</v>
      </c>
      <c r="BH5052" t="s">
        <v>6123</v>
      </c>
      <c r="BI5052">
        <f t="shared" si="471"/>
        <v>0.42053144427482031</v>
      </c>
      <c r="BJ5052">
        <v>1</v>
      </c>
      <c r="BK5052">
        <f t="shared" si="472"/>
        <v>0.57946855572517975</v>
      </c>
      <c r="BL5052">
        <f t="shared" si="473"/>
        <v>-0.37620152527753553</v>
      </c>
    </row>
    <row r="5053" spans="1:64" x14ac:dyDescent="0.2">
      <c r="A5053" t="s">
        <v>6122</v>
      </c>
      <c r="B5053" t="s">
        <v>6124</v>
      </c>
      <c r="C5053">
        <v>0</v>
      </c>
      <c r="P5053">
        <v>1</v>
      </c>
      <c r="BD5053">
        <f t="shared" si="468"/>
        <v>4.7397379017232018</v>
      </c>
      <c r="BE5053">
        <f t="shared" si="469"/>
        <v>8.7409368697591427E-3</v>
      </c>
      <c r="BF5053">
        <f>SUM(BE5051:BE5054)</f>
        <v>1.7722572215267962E-2</v>
      </c>
      <c r="BG5053">
        <f t="shared" si="470"/>
        <v>0.4932092680219885</v>
      </c>
      <c r="BH5053" t="s">
        <v>6124</v>
      </c>
      <c r="BI5053">
        <f t="shared" si="471"/>
        <v>0.4932092680219885</v>
      </c>
      <c r="BJ5053">
        <v>0</v>
      </c>
      <c r="BK5053">
        <f t="shared" si="472"/>
        <v>0.4932092680219885</v>
      </c>
      <c r="BL5053">
        <f t="shared" si="473"/>
        <v>-0.3069687710605119</v>
      </c>
    </row>
    <row r="5054" spans="1:64" x14ac:dyDescent="0.2">
      <c r="A5054" t="s">
        <v>6122</v>
      </c>
      <c r="B5054" t="s">
        <v>6125</v>
      </c>
      <c r="C5054">
        <v>0</v>
      </c>
      <c r="O5054">
        <v>1</v>
      </c>
      <c r="BD5054">
        <f t="shared" si="468"/>
        <v>7.2033538440231881</v>
      </c>
      <c r="BE5054">
        <f t="shared" si="469"/>
        <v>7.4408607023451561E-4</v>
      </c>
      <c r="BF5054">
        <f>SUM(BE5051:BE5054)</f>
        <v>1.7722572215267962E-2</v>
      </c>
      <c r="BG5054">
        <f t="shared" si="470"/>
        <v>4.198521869153321E-2</v>
      </c>
      <c r="BH5054" t="s">
        <v>6125</v>
      </c>
      <c r="BI5054">
        <f t="shared" si="471"/>
        <v>4.198521869153321E-2</v>
      </c>
      <c r="BJ5054">
        <v>0</v>
      </c>
      <c r="BK5054">
        <f t="shared" si="472"/>
        <v>4.198521869153321E-2</v>
      </c>
      <c r="BL5054">
        <f t="shared" si="473"/>
        <v>-1.376903580330276</v>
      </c>
    </row>
    <row r="5055" spans="1:64" x14ac:dyDescent="0.2">
      <c r="A5055" t="s">
        <v>6126</v>
      </c>
      <c r="B5055" t="s">
        <v>6127</v>
      </c>
      <c r="C5055">
        <v>25</v>
      </c>
      <c r="E5055">
        <v>1</v>
      </c>
      <c r="BD5055">
        <f t="shared" si="468"/>
        <v>3.2063326511295513</v>
      </c>
      <c r="BE5055">
        <f t="shared" si="469"/>
        <v>4.0504886771271426E-2</v>
      </c>
      <c r="BF5055">
        <f>SUM(BE5055:BE5057)</f>
        <v>5.1564809890059488E-2</v>
      </c>
      <c r="BG5055">
        <f t="shared" si="470"/>
        <v>0.78551412984225577</v>
      </c>
      <c r="BH5055" t="s">
        <v>6127</v>
      </c>
      <c r="BI5055">
        <f t="shared" si="471"/>
        <v>0.78551412984225577</v>
      </c>
      <c r="BJ5055">
        <v>1</v>
      </c>
      <c r="BK5055">
        <f t="shared" si="472"/>
        <v>0.21448587015774423</v>
      </c>
      <c r="BL5055">
        <f t="shared" si="473"/>
        <v>-0.10484599845681541</v>
      </c>
    </row>
    <row r="5056" spans="1:64" x14ac:dyDescent="0.2">
      <c r="A5056" t="s">
        <v>6126</v>
      </c>
      <c r="B5056" t="s">
        <v>6128</v>
      </c>
      <c r="C5056">
        <v>0</v>
      </c>
      <c r="K5056">
        <v>1</v>
      </c>
      <c r="BD5056">
        <f t="shared" si="468"/>
        <v>4.8085759341102072</v>
      </c>
      <c r="BE5056">
        <f t="shared" si="469"/>
        <v>8.1594710524551198E-3</v>
      </c>
      <c r="BF5056">
        <f>SUM(BE5055:BE5057)</f>
        <v>5.1564809890059488E-2</v>
      </c>
      <c r="BG5056">
        <f t="shared" si="470"/>
        <v>0.15823719838881978</v>
      </c>
      <c r="BH5056" t="s">
        <v>6128</v>
      </c>
      <c r="BI5056">
        <f t="shared" si="471"/>
        <v>0.15823719838881978</v>
      </c>
      <c r="BJ5056">
        <v>0</v>
      </c>
      <c r="BK5056">
        <f t="shared" si="472"/>
        <v>0.15823719838881978</v>
      </c>
      <c r="BL5056">
        <f t="shared" si="473"/>
        <v>-0.80069141492186469</v>
      </c>
    </row>
    <row r="5057" spans="1:64" x14ac:dyDescent="0.2">
      <c r="A5057" t="s">
        <v>6126</v>
      </c>
      <c r="B5057" t="s">
        <v>6129</v>
      </c>
      <c r="C5057">
        <v>0</v>
      </c>
      <c r="X5057">
        <v>1</v>
      </c>
      <c r="BD5057">
        <f t="shared" si="468"/>
        <v>5.8428886691961104</v>
      </c>
      <c r="BE5057">
        <f t="shared" si="469"/>
        <v>2.9004520663329409E-3</v>
      </c>
      <c r="BF5057">
        <f>SUM(BE5055:BE5057)</f>
        <v>5.1564809890059488E-2</v>
      </c>
      <c r="BG5057">
        <f t="shared" si="470"/>
        <v>5.6248671768924362E-2</v>
      </c>
      <c r="BH5057" t="s">
        <v>6129</v>
      </c>
      <c r="BI5057">
        <f t="shared" si="471"/>
        <v>5.6248671768924362E-2</v>
      </c>
      <c r="BJ5057">
        <v>0</v>
      </c>
      <c r="BK5057">
        <f t="shared" si="472"/>
        <v>5.6248671768924362E-2</v>
      </c>
      <c r="BL5057">
        <f t="shared" si="473"/>
        <v>-1.2498877283319323</v>
      </c>
    </row>
    <row r="5058" spans="1:64" x14ac:dyDescent="0.2">
      <c r="A5058" t="s">
        <v>6130</v>
      </c>
      <c r="B5058" t="s">
        <v>6131</v>
      </c>
      <c r="C5058">
        <v>11</v>
      </c>
      <c r="K5058">
        <v>1</v>
      </c>
      <c r="BD5058">
        <f t="shared" si="468"/>
        <v>4.8085759341102072</v>
      </c>
      <c r="BE5058">
        <f t="shared" si="469"/>
        <v>8.1594710524551198E-3</v>
      </c>
      <c r="BF5058">
        <f>SUM(BE5058:BE5058)</f>
        <v>8.1594710524551198E-3</v>
      </c>
      <c r="BG5058">
        <f t="shared" si="470"/>
        <v>1</v>
      </c>
      <c r="BH5058" t="s">
        <v>6131</v>
      </c>
      <c r="BI5058">
        <f t="shared" si="471"/>
        <v>1</v>
      </c>
      <c r="BJ5058">
        <v>1</v>
      </c>
      <c r="BK5058">
        <f t="shared" si="472"/>
        <v>0</v>
      </c>
      <c r="BL5058">
        <f t="shared" si="473"/>
        <v>0</v>
      </c>
    </row>
    <row r="5059" spans="1:64" x14ac:dyDescent="0.2">
      <c r="A5059" t="s">
        <v>6132</v>
      </c>
      <c r="B5059" t="s">
        <v>6133</v>
      </c>
      <c r="C5059">
        <v>12</v>
      </c>
      <c r="E5059">
        <v>1</v>
      </c>
      <c r="BD5059">
        <f t="shared" ref="BD5059:BD5122" si="474">SUMPRODUCT(D$2:BC$2,D5059:BC5059)</f>
        <v>3.2063326511295513</v>
      </c>
      <c r="BE5059">
        <f t="shared" ref="BE5059:BE5122" si="475">EXP(-BD5059)</f>
        <v>4.0504886771271426E-2</v>
      </c>
      <c r="BF5059">
        <f>SUM(BE5059:BE5059)</f>
        <v>4.0504886771271426E-2</v>
      </c>
      <c r="BG5059">
        <f t="shared" ref="BG5059:BG5122" si="476">BE5059/BF5059</f>
        <v>1</v>
      </c>
      <c r="BH5059" t="s">
        <v>6133</v>
      </c>
      <c r="BI5059">
        <f t="shared" ref="BI5059:BI5122" si="477">BG5059</f>
        <v>1</v>
      </c>
      <c r="BJ5059">
        <v>1</v>
      </c>
      <c r="BK5059">
        <f t="shared" ref="BK5059:BK5122" si="478">ABS(BI5059-BJ5059)</f>
        <v>0</v>
      </c>
      <c r="BL5059">
        <f t="shared" ref="BL5059:BL5122" si="479">LOG(BG5059)</f>
        <v>0</v>
      </c>
    </row>
    <row r="5060" spans="1:64" x14ac:dyDescent="0.2">
      <c r="A5060" t="s">
        <v>6134</v>
      </c>
      <c r="B5060" t="s">
        <v>6135</v>
      </c>
      <c r="C5060">
        <v>66</v>
      </c>
      <c r="E5060">
        <v>1</v>
      </c>
      <c r="BD5060">
        <f t="shared" si="474"/>
        <v>3.2063326511295513</v>
      </c>
      <c r="BE5060">
        <f t="shared" si="475"/>
        <v>4.0504886771271426E-2</v>
      </c>
      <c r="BF5060">
        <f>SUM(BE5060:BE5060)</f>
        <v>4.0504886771271426E-2</v>
      </c>
      <c r="BG5060">
        <f t="shared" si="476"/>
        <v>1</v>
      </c>
      <c r="BH5060" t="s">
        <v>6135</v>
      </c>
      <c r="BI5060">
        <f t="shared" si="477"/>
        <v>1</v>
      </c>
      <c r="BJ5060">
        <v>1</v>
      </c>
      <c r="BK5060">
        <f t="shared" si="478"/>
        <v>0</v>
      </c>
      <c r="BL5060">
        <f t="shared" si="479"/>
        <v>0</v>
      </c>
    </row>
    <row r="5061" spans="1:64" x14ac:dyDescent="0.2">
      <c r="A5061" t="s">
        <v>6136</v>
      </c>
      <c r="B5061" t="s">
        <v>6136</v>
      </c>
      <c r="C5061">
        <v>0</v>
      </c>
      <c r="I5061">
        <v>1</v>
      </c>
      <c r="BD5061">
        <f t="shared" si="474"/>
        <v>7.1502723084035571</v>
      </c>
      <c r="BE5061">
        <f t="shared" si="475"/>
        <v>7.8465038532286803E-4</v>
      </c>
      <c r="BF5061">
        <f>SUM(BE5061:BE5062)</f>
        <v>4.1289537156594294E-2</v>
      </c>
      <c r="BG5061">
        <f t="shared" si="476"/>
        <v>1.9003613006050676E-2</v>
      </c>
      <c r="BH5061" t="s">
        <v>6136</v>
      </c>
      <c r="BI5061">
        <f t="shared" si="477"/>
        <v>1.9003613006050676E-2</v>
      </c>
      <c r="BJ5061">
        <v>0</v>
      </c>
      <c r="BK5061">
        <f t="shared" si="478"/>
        <v>1.9003613006050676E-2</v>
      </c>
      <c r="BL5061">
        <f t="shared" si="479"/>
        <v>-1.7211638222355732</v>
      </c>
    </row>
    <row r="5062" spans="1:64" x14ac:dyDescent="0.2">
      <c r="A5062" t="s">
        <v>6136</v>
      </c>
      <c r="B5062" t="s">
        <v>6137</v>
      </c>
      <c r="C5062">
        <v>31</v>
      </c>
      <c r="E5062">
        <v>1</v>
      </c>
      <c r="BD5062">
        <f t="shared" si="474"/>
        <v>3.2063326511295513</v>
      </c>
      <c r="BE5062">
        <f t="shared" si="475"/>
        <v>4.0504886771271426E-2</v>
      </c>
      <c r="BF5062">
        <f>SUM(BE5061:BE5062)</f>
        <v>4.1289537156594294E-2</v>
      </c>
      <c r="BG5062">
        <f t="shared" si="476"/>
        <v>0.98099638699394931</v>
      </c>
      <c r="BH5062" t="s">
        <v>6137</v>
      </c>
      <c r="BI5062">
        <f t="shared" si="477"/>
        <v>0.98099638699394931</v>
      </c>
      <c r="BJ5062">
        <v>1</v>
      </c>
      <c r="BK5062">
        <f t="shared" si="478"/>
        <v>1.900361300605069E-2</v>
      </c>
      <c r="BL5062">
        <f t="shared" si="479"/>
        <v>-8.3325921220702513E-3</v>
      </c>
    </row>
    <row r="5063" spans="1:64" x14ac:dyDescent="0.2">
      <c r="A5063" t="s">
        <v>6138</v>
      </c>
      <c r="B5063" t="s">
        <v>6139</v>
      </c>
      <c r="C5063">
        <v>383</v>
      </c>
      <c r="E5063">
        <v>1</v>
      </c>
      <c r="BD5063">
        <f t="shared" si="474"/>
        <v>3.2063326511295513</v>
      </c>
      <c r="BE5063">
        <f t="shared" si="475"/>
        <v>4.0504886771271426E-2</v>
      </c>
      <c r="BF5063">
        <f>SUM(BE5063:BE5063)</f>
        <v>4.0504886771271426E-2</v>
      </c>
      <c r="BG5063">
        <f t="shared" si="476"/>
        <v>1</v>
      </c>
      <c r="BH5063" t="s">
        <v>6139</v>
      </c>
      <c r="BI5063">
        <f t="shared" si="477"/>
        <v>1</v>
      </c>
      <c r="BJ5063">
        <v>1</v>
      </c>
      <c r="BK5063">
        <f t="shared" si="478"/>
        <v>0</v>
      </c>
      <c r="BL5063">
        <f t="shared" si="479"/>
        <v>0</v>
      </c>
    </row>
    <row r="5064" spans="1:64" x14ac:dyDescent="0.2">
      <c r="A5064" t="s">
        <v>6140</v>
      </c>
      <c r="B5064" t="s">
        <v>6140</v>
      </c>
      <c r="C5064">
        <v>0</v>
      </c>
      <c r="I5064">
        <v>1</v>
      </c>
      <c r="BD5064">
        <f t="shared" si="474"/>
        <v>7.1502723084035571</v>
      </c>
      <c r="BE5064">
        <f t="shared" si="475"/>
        <v>7.8465038532286803E-4</v>
      </c>
      <c r="BF5064">
        <f>SUM(BE5064:BE5065)</f>
        <v>8.9441214377779885E-3</v>
      </c>
      <c r="BG5064">
        <f t="shared" si="476"/>
        <v>8.7728055883574935E-2</v>
      </c>
      <c r="BH5064" t="s">
        <v>6140</v>
      </c>
      <c r="BI5064">
        <f t="shared" si="477"/>
        <v>8.7728055883574935E-2</v>
      </c>
      <c r="BJ5064">
        <v>0</v>
      </c>
      <c r="BK5064">
        <f t="shared" si="478"/>
        <v>8.7728055883574935E-2</v>
      </c>
      <c r="BL5064">
        <f t="shared" si="479"/>
        <v>-1.0568614948109443</v>
      </c>
    </row>
    <row r="5065" spans="1:64" x14ac:dyDescent="0.2">
      <c r="A5065" t="s">
        <v>6140</v>
      </c>
      <c r="B5065" t="s">
        <v>6141</v>
      </c>
      <c r="C5065">
        <v>176</v>
      </c>
      <c r="K5065">
        <v>1</v>
      </c>
      <c r="BD5065">
        <f t="shared" si="474"/>
        <v>4.8085759341102072</v>
      </c>
      <c r="BE5065">
        <f t="shared" si="475"/>
        <v>8.1594710524551198E-3</v>
      </c>
      <c r="BF5065">
        <f>SUM(BE5064:BE5065)</f>
        <v>8.9441214377779885E-3</v>
      </c>
      <c r="BG5065">
        <f t="shared" si="476"/>
        <v>0.91227194411642498</v>
      </c>
      <c r="BH5065" t="s">
        <v>6141</v>
      </c>
      <c r="BI5065">
        <f t="shared" si="477"/>
        <v>0.91227194411642498</v>
      </c>
      <c r="BJ5065">
        <v>1</v>
      </c>
      <c r="BK5065">
        <f t="shared" si="478"/>
        <v>8.7728055883575018E-2</v>
      </c>
      <c r="BL5065">
        <f t="shared" si="479"/>
        <v>-3.9875681162490691E-2</v>
      </c>
    </row>
    <row r="5066" spans="1:64" x14ac:dyDescent="0.2">
      <c r="A5066" t="s">
        <v>6142</v>
      </c>
      <c r="B5066" t="s">
        <v>6143</v>
      </c>
      <c r="C5066">
        <v>59</v>
      </c>
      <c r="E5066">
        <v>1</v>
      </c>
      <c r="BD5066">
        <f t="shared" si="474"/>
        <v>3.2063326511295513</v>
      </c>
      <c r="BE5066">
        <f t="shared" si="475"/>
        <v>4.0504886771271426E-2</v>
      </c>
      <c r="BF5066">
        <f>SUM(BE5066:BE5066)</f>
        <v>4.0504886771271426E-2</v>
      </c>
      <c r="BG5066">
        <f t="shared" si="476"/>
        <v>1</v>
      </c>
      <c r="BH5066" t="s">
        <v>6143</v>
      </c>
      <c r="BI5066">
        <f t="shared" si="477"/>
        <v>1</v>
      </c>
      <c r="BJ5066">
        <v>1</v>
      </c>
      <c r="BK5066">
        <f t="shared" si="478"/>
        <v>0</v>
      </c>
      <c r="BL5066">
        <f t="shared" si="479"/>
        <v>0</v>
      </c>
    </row>
    <row r="5067" spans="1:64" x14ac:dyDescent="0.2">
      <c r="A5067" t="s">
        <v>6144</v>
      </c>
      <c r="B5067" t="s">
        <v>6145</v>
      </c>
      <c r="C5067">
        <v>0</v>
      </c>
      <c r="E5067">
        <v>1</v>
      </c>
      <c r="BD5067">
        <f t="shared" si="474"/>
        <v>3.2063326511295513</v>
      </c>
      <c r="BE5067">
        <f t="shared" si="475"/>
        <v>4.0504886771271426E-2</v>
      </c>
      <c r="BF5067">
        <f>SUM(BE5067:BE5070)</f>
        <v>5.8149380763720206E-2</v>
      </c>
      <c r="BG5067">
        <f t="shared" si="476"/>
        <v>0.69656608960043642</v>
      </c>
      <c r="BH5067" t="s">
        <v>6145</v>
      </c>
      <c r="BI5067">
        <f t="shared" si="477"/>
        <v>0.69656608960043642</v>
      </c>
      <c r="BJ5067">
        <v>0</v>
      </c>
      <c r="BK5067">
        <f t="shared" si="478"/>
        <v>0.69656608960043642</v>
      </c>
      <c r="BL5067">
        <f t="shared" si="479"/>
        <v>-0.15703767179262304</v>
      </c>
    </row>
    <row r="5068" spans="1:64" x14ac:dyDescent="0.2">
      <c r="A5068" t="s">
        <v>6144</v>
      </c>
      <c r="B5068" t="s">
        <v>6146</v>
      </c>
      <c r="C5068">
        <v>0</v>
      </c>
      <c r="K5068">
        <v>1</v>
      </c>
      <c r="BD5068">
        <f t="shared" si="474"/>
        <v>4.8085759341102072</v>
      </c>
      <c r="BE5068">
        <f t="shared" si="475"/>
        <v>8.1594710524551198E-3</v>
      </c>
      <c r="BF5068">
        <f>SUM(BE5067:BE5070)</f>
        <v>5.8149380763720206E-2</v>
      </c>
      <c r="BG5068">
        <f t="shared" si="476"/>
        <v>0.14031913917724587</v>
      </c>
      <c r="BH5068" t="s">
        <v>6146</v>
      </c>
      <c r="BI5068">
        <f t="shared" si="477"/>
        <v>0.14031913917724587</v>
      </c>
      <c r="BJ5068">
        <v>0</v>
      </c>
      <c r="BK5068">
        <f t="shared" si="478"/>
        <v>0.14031913917724587</v>
      </c>
      <c r="BL5068">
        <f t="shared" si="479"/>
        <v>-0.85288308825767234</v>
      </c>
    </row>
    <row r="5069" spans="1:64" x14ac:dyDescent="0.2">
      <c r="A5069" t="s">
        <v>6144</v>
      </c>
      <c r="B5069" t="s">
        <v>6147</v>
      </c>
      <c r="C5069">
        <v>0</v>
      </c>
      <c r="P5069">
        <v>1</v>
      </c>
      <c r="BD5069">
        <f t="shared" si="474"/>
        <v>4.7397379017232018</v>
      </c>
      <c r="BE5069">
        <f t="shared" si="475"/>
        <v>8.7409368697591427E-3</v>
      </c>
      <c r="BF5069">
        <f>SUM(BE5067:BE5070)</f>
        <v>5.8149380763720206E-2</v>
      </c>
      <c r="BG5069">
        <f t="shared" si="476"/>
        <v>0.15031865782503179</v>
      </c>
      <c r="BH5069" t="s">
        <v>6147</v>
      </c>
      <c r="BI5069">
        <f t="shared" si="477"/>
        <v>0.15031865782503179</v>
      </c>
      <c r="BJ5069">
        <v>0</v>
      </c>
      <c r="BK5069">
        <f t="shared" si="478"/>
        <v>0.15031865782503179</v>
      </c>
      <c r="BL5069">
        <f t="shared" si="479"/>
        <v>-0.82298711064691843</v>
      </c>
    </row>
    <row r="5070" spans="1:64" x14ac:dyDescent="0.2">
      <c r="A5070" t="s">
        <v>6144</v>
      </c>
      <c r="B5070" t="s">
        <v>6148</v>
      </c>
      <c r="C5070">
        <v>489</v>
      </c>
      <c r="O5070">
        <v>1</v>
      </c>
      <c r="BD5070">
        <f t="shared" si="474"/>
        <v>7.2033538440231881</v>
      </c>
      <c r="BE5070">
        <f t="shared" si="475"/>
        <v>7.4408607023451561E-4</v>
      </c>
      <c r="BF5070">
        <f>SUM(BE5067:BE5070)</f>
        <v>5.8149380763720206E-2</v>
      </c>
      <c r="BG5070">
        <f t="shared" si="476"/>
        <v>1.2796113397285839E-2</v>
      </c>
      <c r="BH5070" t="s">
        <v>6148</v>
      </c>
      <c r="BI5070">
        <f t="shared" si="477"/>
        <v>1.2796113397285839E-2</v>
      </c>
      <c r="BJ5070">
        <v>1</v>
      </c>
      <c r="BK5070">
        <f t="shared" si="478"/>
        <v>0.98720388660271419</v>
      </c>
      <c r="BL5070">
        <f t="shared" si="479"/>
        <v>-1.8929219199166827</v>
      </c>
    </row>
    <row r="5071" spans="1:64" x14ac:dyDescent="0.2">
      <c r="A5071" t="s">
        <v>6149</v>
      </c>
      <c r="B5071" t="s">
        <v>6149</v>
      </c>
      <c r="C5071">
        <v>0</v>
      </c>
      <c r="I5071">
        <v>1</v>
      </c>
      <c r="BD5071">
        <f t="shared" si="474"/>
        <v>7.1502723084035571</v>
      </c>
      <c r="BE5071">
        <f t="shared" si="475"/>
        <v>7.8465038532286803E-4</v>
      </c>
      <c r="BF5071">
        <f>SUM(BE5071:BE5074)</f>
        <v>1.8429144377771645E-2</v>
      </c>
      <c r="BG5071">
        <f t="shared" si="476"/>
        <v>4.2576604167759186E-2</v>
      </c>
      <c r="BH5071" t="s">
        <v>6149</v>
      </c>
      <c r="BI5071">
        <f t="shared" si="477"/>
        <v>4.2576604167759186E-2</v>
      </c>
      <c r="BJ5071">
        <v>0</v>
      </c>
      <c r="BK5071">
        <f t="shared" si="478"/>
        <v>4.2576604167759186E-2</v>
      </c>
      <c r="BL5071">
        <f t="shared" si="479"/>
        <v>-1.3708289800516515</v>
      </c>
    </row>
    <row r="5072" spans="1:64" x14ac:dyDescent="0.2">
      <c r="A5072" t="s">
        <v>6149</v>
      </c>
      <c r="B5072" t="s">
        <v>6150</v>
      </c>
      <c r="C5072">
        <v>32</v>
      </c>
      <c r="K5072">
        <v>1</v>
      </c>
      <c r="BD5072">
        <f t="shared" si="474"/>
        <v>4.8085759341102072</v>
      </c>
      <c r="BE5072">
        <f t="shared" si="475"/>
        <v>8.1594710524551198E-3</v>
      </c>
      <c r="BF5072">
        <f>SUM(BE5071:BE5074)</f>
        <v>1.8429144377771645E-2</v>
      </c>
      <c r="BG5072">
        <f t="shared" si="476"/>
        <v>0.44274822993392382</v>
      </c>
      <c r="BH5072" t="s">
        <v>6150</v>
      </c>
      <c r="BI5072">
        <f t="shared" si="477"/>
        <v>0.44274822993392382</v>
      </c>
      <c r="BJ5072">
        <v>1</v>
      </c>
      <c r="BK5072">
        <f t="shared" si="478"/>
        <v>0.55725177006607618</v>
      </c>
      <c r="BL5072">
        <f t="shared" si="479"/>
        <v>-0.35384316640319796</v>
      </c>
    </row>
    <row r="5073" spans="1:64" x14ac:dyDescent="0.2">
      <c r="A5073" t="s">
        <v>6149</v>
      </c>
      <c r="B5073" t="s">
        <v>6151</v>
      </c>
      <c r="C5073">
        <v>0</v>
      </c>
      <c r="P5073">
        <v>1</v>
      </c>
      <c r="BD5073">
        <f t="shared" si="474"/>
        <v>4.7397379017232018</v>
      </c>
      <c r="BE5073">
        <f t="shared" si="475"/>
        <v>8.7409368697591427E-3</v>
      </c>
      <c r="BF5073">
        <f>SUM(BE5071:BE5074)</f>
        <v>1.8429144377771645E-2</v>
      </c>
      <c r="BG5073">
        <f t="shared" si="476"/>
        <v>0.47429965768253701</v>
      </c>
      <c r="BH5073" t="s">
        <v>6151</v>
      </c>
      <c r="BI5073">
        <f t="shared" si="477"/>
        <v>0.47429965768253701</v>
      </c>
      <c r="BJ5073">
        <v>0</v>
      </c>
      <c r="BK5073">
        <f t="shared" si="478"/>
        <v>0.47429965768253701</v>
      </c>
      <c r="BL5073">
        <f t="shared" si="479"/>
        <v>-0.32394718879244411</v>
      </c>
    </row>
    <row r="5074" spans="1:64" x14ac:dyDescent="0.2">
      <c r="A5074" t="s">
        <v>6149</v>
      </c>
      <c r="B5074" t="s">
        <v>6152</v>
      </c>
      <c r="C5074">
        <v>0</v>
      </c>
      <c r="O5074">
        <v>1</v>
      </c>
      <c r="BD5074">
        <f t="shared" si="474"/>
        <v>7.2033538440231881</v>
      </c>
      <c r="BE5074">
        <f t="shared" si="475"/>
        <v>7.4408607023451561E-4</v>
      </c>
      <c r="BF5074">
        <f>SUM(BE5071:BE5074)</f>
        <v>1.8429144377771645E-2</v>
      </c>
      <c r="BG5074">
        <f t="shared" si="476"/>
        <v>4.0375508215780037E-2</v>
      </c>
      <c r="BH5074" t="s">
        <v>6152</v>
      </c>
      <c r="BI5074">
        <f t="shared" si="477"/>
        <v>4.0375508215780037E-2</v>
      </c>
      <c r="BJ5074">
        <v>0</v>
      </c>
      <c r="BK5074">
        <f t="shared" si="478"/>
        <v>4.0375508215780037E-2</v>
      </c>
      <c r="BL5074">
        <f t="shared" si="479"/>
        <v>-1.3938819980622084</v>
      </c>
    </row>
    <row r="5075" spans="1:64" x14ac:dyDescent="0.2">
      <c r="A5075" t="s">
        <v>6153</v>
      </c>
      <c r="B5075" t="s">
        <v>6153</v>
      </c>
      <c r="C5075">
        <v>0</v>
      </c>
      <c r="I5075">
        <v>1</v>
      </c>
      <c r="BD5075">
        <f t="shared" si="474"/>
        <v>7.1502723084035571</v>
      </c>
      <c r="BE5075">
        <f t="shared" si="475"/>
        <v>7.8465038532286803E-4</v>
      </c>
      <c r="BF5075">
        <f>SUM(BE5075:BE5078)</f>
        <v>1.7722572215267962E-2</v>
      </c>
      <c r="BG5075">
        <f t="shared" si="476"/>
        <v>4.4274069011658097E-2</v>
      </c>
      <c r="BH5075" t="s">
        <v>6153</v>
      </c>
      <c r="BI5075">
        <f t="shared" si="477"/>
        <v>4.4274069011658097E-2</v>
      </c>
      <c r="BJ5075">
        <v>0</v>
      </c>
      <c r="BK5075">
        <f t="shared" si="478"/>
        <v>4.4274069011658097E-2</v>
      </c>
      <c r="BL5075">
        <f t="shared" si="479"/>
        <v>-1.3538505623197192</v>
      </c>
    </row>
    <row r="5076" spans="1:64" x14ac:dyDescent="0.2">
      <c r="A5076" t="s">
        <v>6153</v>
      </c>
      <c r="B5076" t="s">
        <v>6154</v>
      </c>
      <c r="C5076">
        <v>0</v>
      </c>
      <c r="H5076">
        <v>1</v>
      </c>
      <c r="BD5076">
        <f t="shared" si="474"/>
        <v>4.8991522095302411</v>
      </c>
      <c r="BE5076">
        <f t="shared" si="475"/>
        <v>7.4528988899514375E-3</v>
      </c>
      <c r="BF5076">
        <f>SUM(BE5075:BE5078)</f>
        <v>1.7722572215267962E-2</v>
      </c>
      <c r="BG5076">
        <f t="shared" si="476"/>
        <v>0.42053144427482031</v>
      </c>
      <c r="BH5076" t="s">
        <v>6154</v>
      </c>
      <c r="BI5076">
        <f t="shared" si="477"/>
        <v>0.42053144427482031</v>
      </c>
      <c r="BJ5076">
        <v>0</v>
      </c>
      <c r="BK5076">
        <f t="shared" si="478"/>
        <v>0.42053144427482031</v>
      </c>
      <c r="BL5076">
        <f t="shared" si="479"/>
        <v>-0.37620152527753553</v>
      </c>
    </row>
    <row r="5077" spans="1:64" x14ac:dyDescent="0.2">
      <c r="A5077" t="s">
        <v>6153</v>
      </c>
      <c r="B5077" t="s">
        <v>6155</v>
      </c>
      <c r="C5077">
        <v>0</v>
      </c>
      <c r="P5077">
        <v>1</v>
      </c>
      <c r="BD5077">
        <f t="shared" si="474"/>
        <v>4.7397379017232018</v>
      </c>
      <c r="BE5077">
        <f t="shared" si="475"/>
        <v>8.7409368697591427E-3</v>
      </c>
      <c r="BF5077">
        <f>SUM(BE5075:BE5078)</f>
        <v>1.7722572215267962E-2</v>
      </c>
      <c r="BG5077">
        <f t="shared" si="476"/>
        <v>0.4932092680219885</v>
      </c>
      <c r="BH5077" t="s">
        <v>6155</v>
      </c>
      <c r="BI5077">
        <f t="shared" si="477"/>
        <v>0.4932092680219885</v>
      </c>
      <c r="BJ5077">
        <v>0</v>
      </c>
      <c r="BK5077">
        <f t="shared" si="478"/>
        <v>0.4932092680219885</v>
      </c>
      <c r="BL5077">
        <f t="shared" si="479"/>
        <v>-0.3069687710605119</v>
      </c>
    </row>
    <row r="5078" spans="1:64" x14ac:dyDescent="0.2">
      <c r="A5078" t="s">
        <v>6153</v>
      </c>
      <c r="B5078" t="s">
        <v>6156</v>
      </c>
      <c r="C5078">
        <v>0</v>
      </c>
      <c r="O5078">
        <v>1</v>
      </c>
      <c r="BD5078">
        <f t="shared" si="474"/>
        <v>7.2033538440231881</v>
      </c>
      <c r="BE5078">
        <f t="shared" si="475"/>
        <v>7.4408607023451561E-4</v>
      </c>
      <c r="BF5078">
        <f>SUM(BE5075:BE5078)</f>
        <v>1.7722572215267962E-2</v>
      </c>
      <c r="BG5078">
        <f t="shared" si="476"/>
        <v>4.198521869153321E-2</v>
      </c>
      <c r="BH5078" t="s">
        <v>6156</v>
      </c>
      <c r="BI5078">
        <f t="shared" si="477"/>
        <v>4.198521869153321E-2</v>
      </c>
      <c r="BJ5078">
        <v>0</v>
      </c>
      <c r="BK5078">
        <f t="shared" si="478"/>
        <v>4.198521869153321E-2</v>
      </c>
      <c r="BL5078">
        <f t="shared" si="479"/>
        <v>-1.376903580330276</v>
      </c>
    </row>
    <row r="5079" spans="1:64" x14ac:dyDescent="0.2">
      <c r="A5079" t="s">
        <v>6157</v>
      </c>
      <c r="B5079" t="s">
        <v>6157</v>
      </c>
      <c r="C5079">
        <v>0</v>
      </c>
      <c r="I5079">
        <v>1</v>
      </c>
      <c r="BD5079">
        <f t="shared" si="474"/>
        <v>7.1502723084035571</v>
      </c>
      <c r="BE5079">
        <f t="shared" si="475"/>
        <v>7.8465038532286803E-4</v>
      </c>
      <c r="BF5079">
        <f>SUM(BE5079:BE5082)</f>
        <v>1.8429144377771645E-2</v>
      </c>
      <c r="BG5079">
        <f t="shared" si="476"/>
        <v>4.2576604167759186E-2</v>
      </c>
      <c r="BH5079" t="s">
        <v>6157</v>
      </c>
      <c r="BI5079">
        <f t="shared" si="477"/>
        <v>4.2576604167759186E-2</v>
      </c>
      <c r="BJ5079">
        <v>0</v>
      </c>
      <c r="BK5079">
        <f t="shared" si="478"/>
        <v>4.2576604167759186E-2</v>
      </c>
      <c r="BL5079">
        <f t="shared" si="479"/>
        <v>-1.3708289800516515</v>
      </c>
    </row>
    <row r="5080" spans="1:64" x14ac:dyDescent="0.2">
      <c r="A5080" t="s">
        <v>6157</v>
      </c>
      <c r="B5080" t="s">
        <v>6158</v>
      </c>
      <c r="C5080">
        <v>163</v>
      </c>
      <c r="K5080">
        <v>1</v>
      </c>
      <c r="BD5080">
        <f t="shared" si="474"/>
        <v>4.8085759341102072</v>
      </c>
      <c r="BE5080">
        <f t="shared" si="475"/>
        <v>8.1594710524551198E-3</v>
      </c>
      <c r="BF5080">
        <f>SUM(BE5079:BE5082)</f>
        <v>1.8429144377771645E-2</v>
      </c>
      <c r="BG5080">
        <f t="shared" si="476"/>
        <v>0.44274822993392382</v>
      </c>
      <c r="BH5080" t="s">
        <v>6158</v>
      </c>
      <c r="BI5080">
        <f t="shared" si="477"/>
        <v>0.44274822993392382</v>
      </c>
      <c r="BJ5080">
        <v>1</v>
      </c>
      <c r="BK5080">
        <f t="shared" si="478"/>
        <v>0.55725177006607618</v>
      </c>
      <c r="BL5080">
        <f t="shared" si="479"/>
        <v>-0.35384316640319796</v>
      </c>
    </row>
    <row r="5081" spans="1:64" x14ac:dyDescent="0.2">
      <c r="A5081" t="s">
        <v>6157</v>
      </c>
      <c r="B5081" t="s">
        <v>6159</v>
      </c>
      <c r="C5081">
        <v>0</v>
      </c>
      <c r="P5081">
        <v>1</v>
      </c>
      <c r="BD5081">
        <f t="shared" si="474"/>
        <v>4.7397379017232018</v>
      </c>
      <c r="BE5081">
        <f t="shared" si="475"/>
        <v>8.7409368697591427E-3</v>
      </c>
      <c r="BF5081">
        <f>SUM(BE5079:BE5082)</f>
        <v>1.8429144377771645E-2</v>
      </c>
      <c r="BG5081">
        <f t="shared" si="476"/>
        <v>0.47429965768253701</v>
      </c>
      <c r="BH5081" t="s">
        <v>6159</v>
      </c>
      <c r="BI5081">
        <f t="shared" si="477"/>
        <v>0.47429965768253701</v>
      </c>
      <c r="BJ5081">
        <v>0</v>
      </c>
      <c r="BK5081">
        <f t="shared" si="478"/>
        <v>0.47429965768253701</v>
      </c>
      <c r="BL5081">
        <f t="shared" si="479"/>
        <v>-0.32394718879244411</v>
      </c>
    </row>
    <row r="5082" spans="1:64" x14ac:dyDescent="0.2">
      <c r="A5082" t="s">
        <v>6157</v>
      </c>
      <c r="B5082" t="s">
        <v>6160</v>
      </c>
      <c r="C5082">
        <v>0</v>
      </c>
      <c r="O5082">
        <v>1</v>
      </c>
      <c r="BD5082">
        <f t="shared" si="474"/>
        <v>7.2033538440231881</v>
      </c>
      <c r="BE5082">
        <f t="shared" si="475"/>
        <v>7.4408607023451561E-4</v>
      </c>
      <c r="BF5082">
        <f>SUM(BE5079:BE5082)</f>
        <v>1.8429144377771645E-2</v>
      </c>
      <c r="BG5082">
        <f t="shared" si="476"/>
        <v>4.0375508215780037E-2</v>
      </c>
      <c r="BH5082" t="s">
        <v>6160</v>
      </c>
      <c r="BI5082">
        <f t="shared" si="477"/>
        <v>4.0375508215780037E-2</v>
      </c>
      <c r="BJ5082">
        <v>0</v>
      </c>
      <c r="BK5082">
        <f t="shared" si="478"/>
        <v>4.0375508215780037E-2</v>
      </c>
      <c r="BL5082">
        <f t="shared" si="479"/>
        <v>-1.3938819980622084</v>
      </c>
    </row>
    <row r="5083" spans="1:64" x14ac:dyDescent="0.2">
      <c r="A5083" t="s">
        <v>6161</v>
      </c>
      <c r="B5083" t="s">
        <v>6161</v>
      </c>
      <c r="C5083">
        <v>0</v>
      </c>
      <c r="I5083">
        <v>1</v>
      </c>
      <c r="BD5083">
        <f t="shared" si="474"/>
        <v>7.1502723084035571</v>
      </c>
      <c r="BE5083">
        <f t="shared" si="475"/>
        <v>7.8465038532286803E-4</v>
      </c>
      <c r="BF5083">
        <f>SUM(BE5083:BE5086)</f>
        <v>1.8429144377771645E-2</v>
      </c>
      <c r="BG5083">
        <f t="shared" si="476"/>
        <v>4.2576604167759186E-2</v>
      </c>
      <c r="BH5083" t="s">
        <v>6161</v>
      </c>
      <c r="BI5083">
        <f t="shared" si="477"/>
        <v>4.2576604167759186E-2</v>
      </c>
      <c r="BJ5083">
        <v>0</v>
      </c>
      <c r="BK5083">
        <f t="shared" si="478"/>
        <v>4.2576604167759186E-2</v>
      </c>
      <c r="BL5083">
        <f t="shared" si="479"/>
        <v>-1.3708289800516515</v>
      </c>
    </row>
    <row r="5084" spans="1:64" x14ac:dyDescent="0.2">
      <c r="A5084" t="s">
        <v>6161</v>
      </c>
      <c r="B5084" t="s">
        <v>6162</v>
      </c>
      <c r="C5084">
        <v>41</v>
      </c>
      <c r="K5084">
        <v>1</v>
      </c>
      <c r="BD5084">
        <f t="shared" si="474"/>
        <v>4.8085759341102072</v>
      </c>
      <c r="BE5084">
        <f t="shared" si="475"/>
        <v>8.1594710524551198E-3</v>
      </c>
      <c r="BF5084">
        <f>SUM(BE5083:BE5086)</f>
        <v>1.8429144377771645E-2</v>
      </c>
      <c r="BG5084">
        <f t="shared" si="476"/>
        <v>0.44274822993392382</v>
      </c>
      <c r="BH5084" t="s">
        <v>6162</v>
      </c>
      <c r="BI5084">
        <f t="shared" si="477"/>
        <v>0.44274822993392382</v>
      </c>
      <c r="BJ5084">
        <v>1</v>
      </c>
      <c r="BK5084">
        <f t="shared" si="478"/>
        <v>0.55725177006607618</v>
      </c>
      <c r="BL5084">
        <f t="shared" si="479"/>
        <v>-0.35384316640319796</v>
      </c>
    </row>
    <row r="5085" spans="1:64" x14ac:dyDescent="0.2">
      <c r="A5085" t="s">
        <v>6161</v>
      </c>
      <c r="B5085" t="s">
        <v>6163</v>
      </c>
      <c r="C5085">
        <v>0</v>
      </c>
      <c r="P5085">
        <v>1</v>
      </c>
      <c r="BD5085">
        <f t="shared" si="474"/>
        <v>4.7397379017232018</v>
      </c>
      <c r="BE5085">
        <f t="shared" si="475"/>
        <v>8.7409368697591427E-3</v>
      </c>
      <c r="BF5085">
        <f>SUM(BE5083:BE5086)</f>
        <v>1.8429144377771645E-2</v>
      </c>
      <c r="BG5085">
        <f t="shared" si="476"/>
        <v>0.47429965768253701</v>
      </c>
      <c r="BH5085" t="s">
        <v>6163</v>
      </c>
      <c r="BI5085">
        <f t="shared" si="477"/>
        <v>0.47429965768253701</v>
      </c>
      <c r="BJ5085">
        <v>0</v>
      </c>
      <c r="BK5085">
        <f t="shared" si="478"/>
        <v>0.47429965768253701</v>
      </c>
      <c r="BL5085">
        <f t="shared" si="479"/>
        <v>-0.32394718879244411</v>
      </c>
    </row>
    <row r="5086" spans="1:64" x14ac:dyDescent="0.2">
      <c r="A5086" t="s">
        <v>6161</v>
      </c>
      <c r="B5086" t="s">
        <v>6164</v>
      </c>
      <c r="C5086">
        <v>0</v>
      </c>
      <c r="O5086">
        <v>1</v>
      </c>
      <c r="BD5086">
        <f t="shared" si="474"/>
        <v>7.2033538440231881</v>
      </c>
      <c r="BE5086">
        <f t="shared" si="475"/>
        <v>7.4408607023451561E-4</v>
      </c>
      <c r="BF5086">
        <f>SUM(BE5083:BE5086)</f>
        <v>1.8429144377771645E-2</v>
      </c>
      <c r="BG5086">
        <f t="shared" si="476"/>
        <v>4.0375508215780037E-2</v>
      </c>
      <c r="BH5086" t="s">
        <v>6164</v>
      </c>
      <c r="BI5086">
        <f t="shared" si="477"/>
        <v>4.0375508215780037E-2</v>
      </c>
      <c r="BJ5086">
        <v>0</v>
      </c>
      <c r="BK5086">
        <f t="shared" si="478"/>
        <v>4.0375508215780037E-2</v>
      </c>
      <c r="BL5086">
        <f t="shared" si="479"/>
        <v>-1.3938819980622084</v>
      </c>
    </row>
    <row r="5087" spans="1:64" x14ac:dyDescent="0.2">
      <c r="A5087" t="s">
        <v>6165</v>
      </c>
      <c r="B5087" t="s">
        <v>6165</v>
      </c>
      <c r="C5087">
        <v>0</v>
      </c>
      <c r="I5087">
        <v>1</v>
      </c>
      <c r="BD5087">
        <f t="shared" si="474"/>
        <v>7.1502723084035571</v>
      </c>
      <c r="BE5087">
        <f t="shared" si="475"/>
        <v>7.8465038532286803E-4</v>
      </c>
      <c r="BF5087">
        <f>SUM(BE5087:BE5090)</f>
        <v>1.8429144377771645E-2</v>
      </c>
      <c r="BG5087">
        <f t="shared" si="476"/>
        <v>4.2576604167759186E-2</v>
      </c>
      <c r="BH5087" t="s">
        <v>6165</v>
      </c>
      <c r="BI5087">
        <f t="shared" si="477"/>
        <v>4.2576604167759186E-2</v>
      </c>
      <c r="BJ5087">
        <v>0</v>
      </c>
      <c r="BK5087">
        <f t="shared" si="478"/>
        <v>4.2576604167759186E-2</v>
      </c>
      <c r="BL5087">
        <f t="shared" si="479"/>
        <v>-1.3708289800516515</v>
      </c>
    </row>
    <row r="5088" spans="1:64" x14ac:dyDescent="0.2">
      <c r="A5088" t="s">
        <v>6165</v>
      </c>
      <c r="B5088" t="s">
        <v>6166</v>
      </c>
      <c r="C5088">
        <v>85</v>
      </c>
      <c r="K5088">
        <v>1</v>
      </c>
      <c r="BD5088">
        <f t="shared" si="474"/>
        <v>4.8085759341102072</v>
      </c>
      <c r="BE5088">
        <f t="shared" si="475"/>
        <v>8.1594710524551198E-3</v>
      </c>
      <c r="BF5088">
        <f>SUM(BE5087:BE5090)</f>
        <v>1.8429144377771645E-2</v>
      </c>
      <c r="BG5088">
        <f t="shared" si="476"/>
        <v>0.44274822993392382</v>
      </c>
      <c r="BH5088" t="s">
        <v>6166</v>
      </c>
      <c r="BI5088">
        <f t="shared" si="477"/>
        <v>0.44274822993392382</v>
      </c>
      <c r="BJ5088">
        <v>1</v>
      </c>
      <c r="BK5088">
        <f t="shared" si="478"/>
        <v>0.55725177006607618</v>
      </c>
      <c r="BL5088">
        <f t="shared" si="479"/>
        <v>-0.35384316640319796</v>
      </c>
    </row>
    <row r="5089" spans="1:64" x14ac:dyDescent="0.2">
      <c r="A5089" t="s">
        <v>6165</v>
      </c>
      <c r="B5089" t="s">
        <v>6167</v>
      </c>
      <c r="C5089">
        <v>0</v>
      </c>
      <c r="P5089">
        <v>1</v>
      </c>
      <c r="BD5089">
        <f t="shared" si="474"/>
        <v>4.7397379017232018</v>
      </c>
      <c r="BE5089">
        <f t="shared" si="475"/>
        <v>8.7409368697591427E-3</v>
      </c>
      <c r="BF5089">
        <f>SUM(BE5087:BE5090)</f>
        <v>1.8429144377771645E-2</v>
      </c>
      <c r="BG5089">
        <f t="shared" si="476"/>
        <v>0.47429965768253701</v>
      </c>
      <c r="BH5089" t="s">
        <v>6167</v>
      </c>
      <c r="BI5089">
        <f t="shared" si="477"/>
        <v>0.47429965768253701</v>
      </c>
      <c r="BJ5089">
        <v>0</v>
      </c>
      <c r="BK5089">
        <f t="shared" si="478"/>
        <v>0.47429965768253701</v>
      </c>
      <c r="BL5089">
        <f t="shared" si="479"/>
        <v>-0.32394718879244411</v>
      </c>
    </row>
    <row r="5090" spans="1:64" x14ac:dyDescent="0.2">
      <c r="A5090" t="s">
        <v>6165</v>
      </c>
      <c r="B5090" t="s">
        <v>6168</v>
      </c>
      <c r="C5090">
        <v>0</v>
      </c>
      <c r="O5090">
        <v>1</v>
      </c>
      <c r="BD5090">
        <f t="shared" si="474"/>
        <v>7.2033538440231881</v>
      </c>
      <c r="BE5090">
        <f t="shared" si="475"/>
        <v>7.4408607023451561E-4</v>
      </c>
      <c r="BF5090">
        <f>SUM(BE5087:BE5090)</f>
        <v>1.8429144377771645E-2</v>
      </c>
      <c r="BG5090">
        <f t="shared" si="476"/>
        <v>4.0375508215780037E-2</v>
      </c>
      <c r="BH5090" t="s">
        <v>6168</v>
      </c>
      <c r="BI5090">
        <f t="shared" si="477"/>
        <v>4.0375508215780037E-2</v>
      </c>
      <c r="BJ5090">
        <v>0</v>
      </c>
      <c r="BK5090">
        <f t="shared" si="478"/>
        <v>4.0375508215780037E-2</v>
      </c>
      <c r="BL5090">
        <f t="shared" si="479"/>
        <v>-1.3938819980622084</v>
      </c>
    </row>
    <row r="5091" spans="1:64" x14ac:dyDescent="0.2">
      <c r="A5091" t="s">
        <v>6169</v>
      </c>
      <c r="B5091" t="s">
        <v>6170</v>
      </c>
      <c r="C5091">
        <v>27</v>
      </c>
      <c r="E5091">
        <v>1</v>
      </c>
      <c r="BD5091">
        <f t="shared" si="474"/>
        <v>3.2063326511295513</v>
      </c>
      <c r="BE5091">
        <f t="shared" si="475"/>
        <v>4.0504886771271426E-2</v>
      </c>
      <c r="BF5091">
        <f>SUM(BE5091:BE5091)</f>
        <v>4.0504886771271426E-2</v>
      </c>
      <c r="BG5091">
        <f t="shared" si="476"/>
        <v>1</v>
      </c>
      <c r="BH5091" t="s">
        <v>6170</v>
      </c>
      <c r="BI5091">
        <f t="shared" si="477"/>
        <v>1</v>
      </c>
      <c r="BJ5091">
        <v>1</v>
      </c>
      <c r="BK5091">
        <f t="shared" si="478"/>
        <v>0</v>
      </c>
      <c r="BL5091">
        <f t="shared" si="479"/>
        <v>0</v>
      </c>
    </row>
    <row r="5092" spans="1:64" x14ac:dyDescent="0.2">
      <c r="A5092" t="s">
        <v>6171</v>
      </c>
      <c r="B5092" t="s">
        <v>6172</v>
      </c>
      <c r="C5092">
        <v>20</v>
      </c>
      <c r="E5092">
        <v>1</v>
      </c>
      <c r="BD5092">
        <f t="shared" si="474"/>
        <v>3.2063326511295513</v>
      </c>
      <c r="BE5092">
        <f t="shared" si="475"/>
        <v>4.0504886771271426E-2</v>
      </c>
      <c r="BF5092">
        <f>SUM(BE5092:BE5092)</f>
        <v>4.0504886771271426E-2</v>
      </c>
      <c r="BG5092">
        <f t="shared" si="476"/>
        <v>1</v>
      </c>
      <c r="BH5092" t="s">
        <v>6172</v>
      </c>
      <c r="BI5092">
        <f t="shared" si="477"/>
        <v>1</v>
      </c>
      <c r="BJ5092">
        <v>1</v>
      </c>
      <c r="BK5092">
        <f t="shared" si="478"/>
        <v>0</v>
      </c>
      <c r="BL5092">
        <f t="shared" si="479"/>
        <v>0</v>
      </c>
    </row>
    <row r="5093" spans="1:64" x14ac:dyDescent="0.2">
      <c r="A5093" t="s">
        <v>6173</v>
      </c>
      <c r="B5093" t="s">
        <v>6174</v>
      </c>
      <c r="C5093">
        <v>104</v>
      </c>
      <c r="E5093">
        <v>1</v>
      </c>
      <c r="BD5093">
        <f t="shared" si="474"/>
        <v>3.2063326511295513</v>
      </c>
      <c r="BE5093">
        <f t="shared" si="475"/>
        <v>4.0504886771271426E-2</v>
      </c>
      <c r="BF5093">
        <f>SUM(BE5093:BE5093)</f>
        <v>4.0504886771271426E-2</v>
      </c>
      <c r="BG5093">
        <f t="shared" si="476"/>
        <v>1</v>
      </c>
      <c r="BH5093" t="s">
        <v>6174</v>
      </c>
      <c r="BI5093">
        <f t="shared" si="477"/>
        <v>1</v>
      </c>
      <c r="BJ5093">
        <v>1</v>
      </c>
      <c r="BK5093">
        <f t="shared" si="478"/>
        <v>0</v>
      </c>
      <c r="BL5093">
        <f t="shared" si="479"/>
        <v>0</v>
      </c>
    </row>
    <row r="5094" spans="1:64" x14ac:dyDescent="0.2">
      <c r="A5094" t="s">
        <v>6147</v>
      </c>
      <c r="B5094" t="s">
        <v>6175</v>
      </c>
      <c r="C5094">
        <v>56</v>
      </c>
      <c r="E5094">
        <v>1</v>
      </c>
      <c r="BD5094">
        <f t="shared" si="474"/>
        <v>3.2063326511295513</v>
      </c>
      <c r="BE5094">
        <f t="shared" si="475"/>
        <v>4.0504886771271426E-2</v>
      </c>
      <c r="BF5094">
        <f>SUM(BE5094:BE5095)</f>
        <v>4.8664357823726544E-2</v>
      </c>
      <c r="BG5094">
        <f t="shared" si="476"/>
        <v>0.83233168139173663</v>
      </c>
      <c r="BH5094" t="s">
        <v>6175</v>
      </c>
      <c r="BI5094">
        <f t="shared" si="477"/>
        <v>0.83233168139173663</v>
      </c>
      <c r="BJ5094">
        <v>1</v>
      </c>
      <c r="BK5094">
        <f t="shared" si="478"/>
        <v>0.16766831860826337</v>
      </c>
      <c r="BL5094">
        <f t="shared" si="479"/>
        <v>-7.9703574318453027E-2</v>
      </c>
    </row>
    <row r="5095" spans="1:64" x14ac:dyDescent="0.2">
      <c r="A5095" t="s">
        <v>6147</v>
      </c>
      <c r="B5095" t="s">
        <v>6176</v>
      </c>
      <c r="C5095">
        <v>0</v>
      </c>
      <c r="K5095">
        <v>1</v>
      </c>
      <c r="BD5095">
        <f t="shared" si="474"/>
        <v>4.8085759341102072</v>
      </c>
      <c r="BE5095">
        <f t="shared" si="475"/>
        <v>8.1594710524551198E-3</v>
      </c>
      <c r="BF5095">
        <f>SUM(BE5094:BE5095)</f>
        <v>4.8664357823726544E-2</v>
      </c>
      <c r="BG5095">
        <f t="shared" si="476"/>
        <v>0.16766831860826345</v>
      </c>
      <c r="BH5095" t="s">
        <v>6176</v>
      </c>
      <c r="BI5095">
        <f t="shared" si="477"/>
        <v>0.16766831860826345</v>
      </c>
      <c r="BJ5095">
        <v>0</v>
      </c>
      <c r="BK5095">
        <f t="shared" si="478"/>
        <v>0.16766831860826345</v>
      </c>
      <c r="BL5095">
        <f t="shared" si="479"/>
        <v>-0.77554899078350237</v>
      </c>
    </row>
    <row r="5096" spans="1:64" x14ac:dyDescent="0.2">
      <c r="A5096" t="s">
        <v>6151</v>
      </c>
      <c r="B5096" t="s">
        <v>6151</v>
      </c>
      <c r="C5096">
        <v>0</v>
      </c>
      <c r="I5096">
        <v>1</v>
      </c>
      <c r="BD5096">
        <f t="shared" si="474"/>
        <v>7.1502723084035571</v>
      </c>
      <c r="BE5096">
        <f t="shared" si="475"/>
        <v>7.8465038532286803E-4</v>
      </c>
      <c r="BF5096">
        <f>SUM(BE5096:BE5097)</f>
        <v>8.9441214377779885E-3</v>
      </c>
      <c r="BG5096">
        <f t="shared" si="476"/>
        <v>8.7728055883574935E-2</v>
      </c>
      <c r="BH5096" t="s">
        <v>6151</v>
      </c>
      <c r="BI5096">
        <f t="shared" si="477"/>
        <v>8.7728055883574935E-2</v>
      </c>
      <c r="BJ5096">
        <v>0</v>
      </c>
      <c r="BK5096">
        <f t="shared" si="478"/>
        <v>8.7728055883574935E-2</v>
      </c>
      <c r="BL5096">
        <f t="shared" si="479"/>
        <v>-1.0568614948109443</v>
      </c>
    </row>
    <row r="5097" spans="1:64" x14ac:dyDescent="0.2">
      <c r="A5097" t="s">
        <v>6151</v>
      </c>
      <c r="B5097" t="s">
        <v>6177</v>
      </c>
      <c r="C5097">
        <v>45</v>
      </c>
      <c r="K5097">
        <v>1</v>
      </c>
      <c r="BD5097">
        <f t="shared" si="474"/>
        <v>4.8085759341102072</v>
      </c>
      <c r="BE5097">
        <f t="shared" si="475"/>
        <v>8.1594710524551198E-3</v>
      </c>
      <c r="BF5097">
        <f>SUM(BE5096:BE5097)</f>
        <v>8.9441214377779885E-3</v>
      </c>
      <c r="BG5097">
        <f t="shared" si="476"/>
        <v>0.91227194411642498</v>
      </c>
      <c r="BH5097" t="s">
        <v>6177</v>
      </c>
      <c r="BI5097">
        <f t="shared" si="477"/>
        <v>0.91227194411642498</v>
      </c>
      <c r="BJ5097">
        <v>1</v>
      </c>
      <c r="BK5097">
        <f t="shared" si="478"/>
        <v>8.7728055883575018E-2</v>
      </c>
      <c r="BL5097">
        <f t="shared" si="479"/>
        <v>-3.9875681162490691E-2</v>
      </c>
    </row>
    <row r="5098" spans="1:64" x14ac:dyDescent="0.2">
      <c r="A5098" t="s">
        <v>6178</v>
      </c>
      <c r="B5098" t="s">
        <v>6179</v>
      </c>
      <c r="C5098">
        <v>85</v>
      </c>
      <c r="K5098">
        <v>1</v>
      </c>
      <c r="BD5098">
        <f t="shared" si="474"/>
        <v>4.8085759341102072</v>
      </c>
      <c r="BE5098">
        <f t="shared" si="475"/>
        <v>8.1594710524551198E-3</v>
      </c>
      <c r="BF5098">
        <f>SUM(BE5098:BE5098)</f>
        <v>8.1594710524551198E-3</v>
      </c>
      <c r="BG5098">
        <f t="shared" si="476"/>
        <v>1</v>
      </c>
      <c r="BH5098" t="s">
        <v>6179</v>
      </c>
      <c r="BI5098">
        <f t="shared" si="477"/>
        <v>1</v>
      </c>
      <c r="BJ5098">
        <v>1</v>
      </c>
      <c r="BK5098">
        <f t="shared" si="478"/>
        <v>0</v>
      </c>
      <c r="BL5098">
        <f t="shared" si="479"/>
        <v>0</v>
      </c>
    </row>
    <row r="5099" spans="1:64" x14ac:dyDescent="0.2">
      <c r="A5099" t="s">
        <v>6159</v>
      </c>
      <c r="B5099" t="s">
        <v>6159</v>
      </c>
      <c r="C5099">
        <v>0</v>
      </c>
      <c r="I5099">
        <v>1</v>
      </c>
      <c r="BD5099">
        <f t="shared" si="474"/>
        <v>7.1502723084035571</v>
      </c>
      <c r="BE5099">
        <f t="shared" si="475"/>
        <v>7.8465038532286803E-4</v>
      </c>
      <c r="BF5099">
        <f>SUM(BE5099:BE5100)</f>
        <v>8.9441214377779885E-3</v>
      </c>
      <c r="BG5099">
        <f t="shared" si="476"/>
        <v>8.7728055883574935E-2</v>
      </c>
      <c r="BH5099" t="s">
        <v>6159</v>
      </c>
      <c r="BI5099">
        <f t="shared" si="477"/>
        <v>8.7728055883574935E-2</v>
      </c>
      <c r="BJ5099">
        <v>0</v>
      </c>
      <c r="BK5099">
        <f t="shared" si="478"/>
        <v>8.7728055883574935E-2</v>
      </c>
      <c r="BL5099">
        <f t="shared" si="479"/>
        <v>-1.0568614948109443</v>
      </c>
    </row>
    <row r="5100" spans="1:64" x14ac:dyDescent="0.2">
      <c r="A5100" t="s">
        <v>6159</v>
      </c>
      <c r="B5100" t="s">
        <v>6180</v>
      </c>
      <c r="C5100">
        <v>14</v>
      </c>
      <c r="K5100">
        <v>1</v>
      </c>
      <c r="BD5100">
        <f t="shared" si="474"/>
        <v>4.8085759341102072</v>
      </c>
      <c r="BE5100">
        <f t="shared" si="475"/>
        <v>8.1594710524551198E-3</v>
      </c>
      <c r="BF5100">
        <f>SUM(BE5099:BE5100)</f>
        <v>8.9441214377779885E-3</v>
      </c>
      <c r="BG5100">
        <f t="shared" si="476"/>
        <v>0.91227194411642498</v>
      </c>
      <c r="BH5100" t="s">
        <v>6180</v>
      </c>
      <c r="BI5100">
        <f t="shared" si="477"/>
        <v>0.91227194411642498</v>
      </c>
      <c r="BJ5100">
        <v>1</v>
      </c>
      <c r="BK5100">
        <f t="shared" si="478"/>
        <v>8.7728055883575018E-2</v>
      </c>
      <c r="BL5100">
        <f t="shared" si="479"/>
        <v>-3.9875681162490691E-2</v>
      </c>
    </row>
    <row r="5101" spans="1:64" x14ac:dyDescent="0.2">
      <c r="A5101" t="s">
        <v>6181</v>
      </c>
      <c r="B5101" t="s">
        <v>6182</v>
      </c>
      <c r="C5101">
        <v>59</v>
      </c>
      <c r="E5101">
        <v>1</v>
      </c>
      <c r="BD5101">
        <f t="shared" si="474"/>
        <v>3.2063326511295513</v>
      </c>
      <c r="BE5101">
        <f t="shared" si="475"/>
        <v>4.0504886771271426E-2</v>
      </c>
      <c r="BF5101">
        <f>SUM(BE5101:BE5101)</f>
        <v>4.0504886771271426E-2</v>
      </c>
      <c r="BG5101">
        <f t="shared" si="476"/>
        <v>1</v>
      </c>
      <c r="BH5101" t="s">
        <v>6182</v>
      </c>
      <c r="BI5101">
        <f t="shared" si="477"/>
        <v>1</v>
      </c>
      <c r="BJ5101">
        <v>1</v>
      </c>
      <c r="BK5101">
        <f t="shared" si="478"/>
        <v>0</v>
      </c>
      <c r="BL5101">
        <f t="shared" si="479"/>
        <v>0</v>
      </c>
    </row>
    <row r="5102" spans="1:64" x14ac:dyDescent="0.2">
      <c r="A5102" t="s">
        <v>6183</v>
      </c>
      <c r="B5102" t="s">
        <v>6184</v>
      </c>
      <c r="C5102">
        <v>140</v>
      </c>
      <c r="E5102">
        <v>1</v>
      </c>
      <c r="BD5102">
        <f t="shared" si="474"/>
        <v>3.2063326511295513</v>
      </c>
      <c r="BE5102">
        <f t="shared" si="475"/>
        <v>4.0504886771271426E-2</v>
      </c>
      <c r="BF5102">
        <f>SUM(BE5102:BE5102)</f>
        <v>4.0504886771271426E-2</v>
      </c>
      <c r="BG5102">
        <f t="shared" si="476"/>
        <v>1</v>
      </c>
      <c r="BH5102" t="s">
        <v>6184</v>
      </c>
      <c r="BI5102">
        <f t="shared" si="477"/>
        <v>1</v>
      </c>
      <c r="BJ5102">
        <v>1</v>
      </c>
      <c r="BK5102">
        <f t="shared" si="478"/>
        <v>0</v>
      </c>
      <c r="BL5102">
        <f t="shared" si="479"/>
        <v>0</v>
      </c>
    </row>
    <row r="5103" spans="1:64" x14ac:dyDescent="0.2">
      <c r="A5103" t="s">
        <v>6185</v>
      </c>
      <c r="B5103" t="s">
        <v>6185</v>
      </c>
      <c r="C5103">
        <v>0</v>
      </c>
      <c r="I5103">
        <v>1</v>
      </c>
      <c r="BD5103">
        <f t="shared" si="474"/>
        <v>7.1502723084035571</v>
      </c>
      <c r="BE5103">
        <f t="shared" si="475"/>
        <v>7.8465038532286803E-4</v>
      </c>
      <c r="BF5103">
        <f>SUM(BE5103:BE5104)</f>
        <v>8.9441214377779885E-3</v>
      </c>
      <c r="BG5103">
        <f t="shared" si="476"/>
        <v>8.7728055883574935E-2</v>
      </c>
      <c r="BH5103" t="s">
        <v>6185</v>
      </c>
      <c r="BI5103">
        <f t="shared" si="477"/>
        <v>8.7728055883574935E-2</v>
      </c>
      <c r="BJ5103">
        <v>0</v>
      </c>
      <c r="BK5103">
        <f t="shared" si="478"/>
        <v>8.7728055883574935E-2</v>
      </c>
      <c r="BL5103">
        <f t="shared" si="479"/>
        <v>-1.0568614948109443</v>
      </c>
    </row>
    <row r="5104" spans="1:64" x14ac:dyDescent="0.2">
      <c r="A5104" t="s">
        <v>6185</v>
      </c>
      <c r="B5104" t="s">
        <v>6186</v>
      </c>
      <c r="C5104">
        <v>79</v>
      </c>
      <c r="K5104">
        <v>1</v>
      </c>
      <c r="BD5104">
        <f t="shared" si="474"/>
        <v>4.8085759341102072</v>
      </c>
      <c r="BE5104">
        <f t="shared" si="475"/>
        <v>8.1594710524551198E-3</v>
      </c>
      <c r="BF5104">
        <f>SUM(BE5103:BE5104)</f>
        <v>8.9441214377779885E-3</v>
      </c>
      <c r="BG5104">
        <f t="shared" si="476"/>
        <v>0.91227194411642498</v>
      </c>
      <c r="BH5104" t="s">
        <v>6186</v>
      </c>
      <c r="BI5104">
        <f t="shared" si="477"/>
        <v>0.91227194411642498</v>
      </c>
      <c r="BJ5104">
        <v>1</v>
      </c>
      <c r="BK5104">
        <f t="shared" si="478"/>
        <v>8.7728055883575018E-2</v>
      </c>
      <c r="BL5104">
        <f t="shared" si="479"/>
        <v>-3.9875681162490691E-2</v>
      </c>
    </row>
    <row r="5105" spans="1:64" x14ac:dyDescent="0.2">
      <c r="A5105" t="s">
        <v>6167</v>
      </c>
      <c r="B5105" t="s">
        <v>6167</v>
      </c>
      <c r="C5105">
        <v>0</v>
      </c>
      <c r="I5105">
        <v>1</v>
      </c>
      <c r="BD5105">
        <f t="shared" si="474"/>
        <v>7.1502723084035571</v>
      </c>
      <c r="BE5105">
        <f t="shared" si="475"/>
        <v>7.8465038532286803E-4</v>
      </c>
      <c r="BF5105">
        <f>SUM(BE5105:BE5106)</f>
        <v>8.9441214377779885E-3</v>
      </c>
      <c r="BG5105">
        <f t="shared" si="476"/>
        <v>8.7728055883574935E-2</v>
      </c>
      <c r="BH5105" t="s">
        <v>6167</v>
      </c>
      <c r="BI5105">
        <f t="shared" si="477"/>
        <v>8.7728055883574935E-2</v>
      </c>
      <c r="BJ5105">
        <v>0</v>
      </c>
      <c r="BK5105">
        <f t="shared" si="478"/>
        <v>8.7728055883574935E-2</v>
      </c>
      <c r="BL5105">
        <f t="shared" si="479"/>
        <v>-1.0568614948109443</v>
      </c>
    </row>
    <row r="5106" spans="1:64" x14ac:dyDescent="0.2">
      <c r="A5106" t="s">
        <v>6167</v>
      </c>
      <c r="B5106" t="s">
        <v>6187</v>
      </c>
      <c r="C5106">
        <v>208</v>
      </c>
      <c r="K5106">
        <v>1</v>
      </c>
      <c r="BD5106">
        <f t="shared" si="474"/>
        <v>4.8085759341102072</v>
      </c>
      <c r="BE5106">
        <f t="shared" si="475"/>
        <v>8.1594710524551198E-3</v>
      </c>
      <c r="BF5106">
        <f>SUM(BE5105:BE5106)</f>
        <v>8.9441214377779885E-3</v>
      </c>
      <c r="BG5106">
        <f t="shared" si="476"/>
        <v>0.91227194411642498</v>
      </c>
      <c r="BH5106" t="s">
        <v>6187</v>
      </c>
      <c r="BI5106">
        <f t="shared" si="477"/>
        <v>0.91227194411642498</v>
      </c>
      <c r="BJ5106">
        <v>1</v>
      </c>
      <c r="BK5106">
        <f t="shared" si="478"/>
        <v>8.7728055883575018E-2</v>
      </c>
      <c r="BL5106">
        <f t="shared" si="479"/>
        <v>-3.9875681162490691E-2</v>
      </c>
    </row>
    <row r="5107" spans="1:64" x14ac:dyDescent="0.2">
      <c r="A5107" t="s">
        <v>6188</v>
      </c>
      <c r="B5107" t="s">
        <v>6189</v>
      </c>
      <c r="C5107">
        <v>63</v>
      </c>
      <c r="K5107">
        <v>1</v>
      </c>
      <c r="BD5107">
        <f t="shared" si="474"/>
        <v>4.8085759341102072</v>
      </c>
      <c r="BE5107">
        <f t="shared" si="475"/>
        <v>8.1594710524551198E-3</v>
      </c>
      <c r="BF5107">
        <f>SUM(BE5107:BE5107)</f>
        <v>8.1594710524551198E-3</v>
      </c>
      <c r="BG5107">
        <f t="shared" si="476"/>
        <v>1</v>
      </c>
      <c r="BH5107" t="s">
        <v>6189</v>
      </c>
      <c r="BI5107">
        <f t="shared" si="477"/>
        <v>1</v>
      </c>
      <c r="BJ5107">
        <v>1</v>
      </c>
      <c r="BK5107">
        <f t="shared" si="478"/>
        <v>0</v>
      </c>
      <c r="BL5107">
        <f t="shared" si="479"/>
        <v>0</v>
      </c>
    </row>
    <row r="5108" spans="1:64" x14ac:dyDescent="0.2">
      <c r="A5108" t="s">
        <v>6190</v>
      </c>
      <c r="B5108" t="s">
        <v>6191</v>
      </c>
      <c r="C5108">
        <v>160</v>
      </c>
      <c r="E5108">
        <v>1</v>
      </c>
      <c r="BD5108">
        <f t="shared" si="474"/>
        <v>3.2063326511295513</v>
      </c>
      <c r="BE5108">
        <f t="shared" si="475"/>
        <v>4.0504886771271426E-2</v>
      </c>
      <c r="BF5108">
        <f>SUM(BE5108:BE5108)</f>
        <v>4.0504886771271426E-2</v>
      </c>
      <c r="BG5108">
        <f t="shared" si="476"/>
        <v>1</v>
      </c>
      <c r="BH5108" t="s">
        <v>6191</v>
      </c>
      <c r="BI5108">
        <f t="shared" si="477"/>
        <v>1</v>
      </c>
      <c r="BJ5108">
        <v>1</v>
      </c>
      <c r="BK5108">
        <f t="shared" si="478"/>
        <v>0</v>
      </c>
      <c r="BL5108">
        <f t="shared" si="479"/>
        <v>0</v>
      </c>
    </row>
    <row r="5109" spans="1:64" x14ac:dyDescent="0.2">
      <c r="A5109" t="s">
        <v>6192</v>
      </c>
      <c r="B5109" t="s">
        <v>6192</v>
      </c>
      <c r="C5109">
        <v>0</v>
      </c>
      <c r="I5109">
        <v>1</v>
      </c>
      <c r="BD5109">
        <f t="shared" si="474"/>
        <v>7.1502723084035571</v>
      </c>
      <c r="BE5109">
        <f t="shared" si="475"/>
        <v>7.8465038532286803E-4</v>
      </c>
      <c r="BF5109">
        <f>SUM(BE5109:BE5110)</f>
        <v>8.9441214377779885E-3</v>
      </c>
      <c r="BG5109">
        <f t="shared" si="476"/>
        <v>8.7728055883574935E-2</v>
      </c>
      <c r="BH5109" t="s">
        <v>6192</v>
      </c>
      <c r="BI5109">
        <f t="shared" si="477"/>
        <v>8.7728055883574935E-2</v>
      </c>
      <c r="BJ5109">
        <v>0</v>
      </c>
      <c r="BK5109">
        <f t="shared" si="478"/>
        <v>8.7728055883574935E-2</v>
      </c>
      <c r="BL5109">
        <f t="shared" si="479"/>
        <v>-1.0568614948109443</v>
      </c>
    </row>
    <row r="5110" spans="1:64" x14ac:dyDescent="0.2">
      <c r="A5110" t="s">
        <v>6192</v>
      </c>
      <c r="B5110" t="s">
        <v>6193</v>
      </c>
      <c r="C5110">
        <v>224</v>
      </c>
      <c r="K5110">
        <v>1</v>
      </c>
      <c r="BD5110">
        <f t="shared" si="474"/>
        <v>4.8085759341102072</v>
      </c>
      <c r="BE5110">
        <f t="shared" si="475"/>
        <v>8.1594710524551198E-3</v>
      </c>
      <c r="BF5110">
        <f>SUM(BE5109:BE5110)</f>
        <v>8.9441214377779885E-3</v>
      </c>
      <c r="BG5110">
        <f t="shared" si="476"/>
        <v>0.91227194411642498</v>
      </c>
      <c r="BH5110" t="s">
        <v>6193</v>
      </c>
      <c r="BI5110">
        <f t="shared" si="477"/>
        <v>0.91227194411642498</v>
      </c>
      <c r="BJ5110">
        <v>1</v>
      </c>
      <c r="BK5110">
        <f t="shared" si="478"/>
        <v>8.7728055883575018E-2</v>
      </c>
      <c r="BL5110">
        <f t="shared" si="479"/>
        <v>-3.9875681162490691E-2</v>
      </c>
    </row>
    <row r="5111" spans="1:64" x14ac:dyDescent="0.2">
      <c r="A5111" t="s">
        <v>6194</v>
      </c>
      <c r="B5111" t="s">
        <v>6195</v>
      </c>
      <c r="C5111">
        <v>117</v>
      </c>
      <c r="E5111">
        <v>1</v>
      </c>
      <c r="BD5111">
        <f t="shared" si="474"/>
        <v>3.2063326511295513</v>
      </c>
      <c r="BE5111">
        <f t="shared" si="475"/>
        <v>4.0504886771271426E-2</v>
      </c>
      <c r="BF5111">
        <f>SUM(BE5111:BE5111)</f>
        <v>4.0504886771271426E-2</v>
      </c>
      <c r="BG5111">
        <f t="shared" si="476"/>
        <v>1</v>
      </c>
      <c r="BH5111" t="s">
        <v>6195</v>
      </c>
      <c r="BI5111">
        <f t="shared" si="477"/>
        <v>1</v>
      </c>
      <c r="BJ5111">
        <v>1</v>
      </c>
      <c r="BK5111">
        <f t="shared" si="478"/>
        <v>0</v>
      </c>
      <c r="BL5111">
        <f t="shared" si="479"/>
        <v>0</v>
      </c>
    </row>
    <row r="5112" spans="1:64" x14ac:dyDescent="0.2">
      <c r="A5112" t="s">
        <v>6196</v>
      </c>
      <c r="B5112" t="s">
        <v>6196</v>
      </c>
      <c r="C5112">
        <v>0</v>
      </c>
      <c r="I5112">
        <v>1</v>
      </c>
      <c r="BD5112">
        <f t="shared" si="474"/>
        <v>7.1502723084035571</v>
      </c>
      <c r="BE5112">
        <f t="shared" si="475"/>
        <v>7.8465038532286803E-4</v>
      </c>
      <c r="BF5112">
        <f>SUM(BE5112:BE5113)</f>
        <v>8.9441214377779885E-3</v>
      </c>
      <c r="BG5112">
        <f t="shared" si="476"/>
        <v>8.7728055883574935E-2</v>
      </c>
      <c r="BH5112" t="s">
        <v>6196</v>
      </c>
      <c r="BI5112">
        <f t="shared" si="477"/>
        <v>8.7728055883574935E-2</v>
      </c>
      <c r="BJ5112">
        <v>0</v>
      </c>
      <c r="BK5112">
        <f t="shared" si="478"/>
        <v>8.7728055883574935E-2</v>
      </c>
      <c r="BL5112">
        <f t="shared" si="479"/>
        <v>-1.0568614948109443</v>
      </c>
    </row>
    <row r="5113" spans="1:64" x14ac:dyDescent="0.2">
      <c r="A5113" t="s">
        <v>6196</v>
      </c>
      <c r="B5113" t="s">
        <v>6197</v>
      </c>
      <c r="C5113">
        <v>11</v>
      </c>
      <c r="K5113">
        <v>1</v>
      </c>
      <c r="BD5113">
        <f t="shared" si="474"/>
        <v>4.8085759341102072</v>
      </c>
      <c r="BE5113">
        <f t="shared" si="475"/>
        <v>8.1594710524551198E-3</v>
      </c>
      <c r="BF5113">
        <f>SUM(BE5112:BE5113)</f>
        <v>8.9441214377779885E-3</v>
      </c>
      <c r="BG5113">
        <f t="shared" si="476"/>
        <v>0.91227194411642498</v>
      </c>
      <c r="BH5113" t="s">
        <v>6197</v>
      </c>
      <c r="BI5113">
        <f t="shared" si="477"/>
        <v>0.91227194411642498</v>
      </c>
      <c r="BJ5113">
        <v>1</v>
      </c>
      <c r="BK5113">
        <f t="shared" si="478"/>
        <v>8.7728055883575018E-2</v>
      </c>
      <c r="BL5113">
        <f t="shared" si="479"/>
        <v>-3.9875681162490691E-2</v>
      </c>
    </row>
    <row r="5114" spans="1:64" x14ac:dyDescent="0.2">
      <c r="A5114" t="s">
        <v>6198</v>
      </c>
      <c r="B5114" t="s">
        <v>6198</v>
      </c>
      <c r="C5114">
        <v>0</v>
      </c>
      <c r="I5114">
        <v>1</v>
      </c>
      <c r="BD5114">
        <f t="shared" si="474"/>
        <v>7.1502723084035571</v>
      </c>
      <c r="BE5114">
        <f t="shared" si="475"/>
        <v>7.8465038532286803E-4</v>
      </c>
      <c r="BF5114">
        <f>SUM(BE5114:BE5115)</f>
        <v>8.2375492752743053E-3</v>
      </c>
      <c r="BG5114">
        <f t="shared" si="476"/>
        <v>9.5252891254691718E-2</v>
      </c>
      <c r="BH5114" t="s">
        <v>6198</v>
      </c>
      <c r="BI5114">
        <f t="shared" si="477"/>
        <v>9.5252891254691718E-2</v>
      </c>
      <c r="BJ5114">
        <v>0</v>
      </c>
      <c r="BK5114">
        <f t="shared" si="478"/>
        <v>9.5252891254691718E-2</v>
      </c>
      <c r="BL5114">
        <f t="shared" si="479"/>
        <v>-1.0211218331126954</v>
      </c>
    </row>
    <row r="5115" spans="1:64" x14ac:dyDescent="0.2">
      <c r="A5115" t="s">
        <v>6198</v>
      </c>
      <c r="B5115" t="s">
        <v>6199</v>
      </c>
      <c r="C5115">
        <v>97</v>
      </c>
      <c r="H5115">
        <v>1</v>
      </c>
      <c r="BD5115">
        <f t="shared" si="474"/>
        <v>4.8991522095302411</v>
      </c>
      <c r="BE5115">
        <f t="shared" si="475"/>
        <v>7.4528988899514375E-3</v>
      </c>
      <c r="BF5115">
        <f>SUM(BE5114:BE5115)</f>
        <v>8.2375492752743053E-3</v>
      </c>
      <c r="BG5115">
        <f t="shared" si="476"/>
        <v>0.90474710874530828</v>
      </c>
      <c r="BH5115" t="s">
        <v>6199</v>
      </c>
      <c r="BI5115">
        <f t="shared" si="477"/>
        <v>0.90474710874530828</v>
      </c>
      <c r="BJ5115">
        <v>1</v>
      </c>
      <c r="BK5115">
        <f t="shared" si="478"/>
        <v>9.5252891254691718E-2</v>
      </c>
      <c r="BL5115">
        <f t="shared" si="479"/>
        <v>-4.3472796070511556E-2</v>
      </c>
    </row>
    <row r="5116" spans="1:64" x14ac:dyDescent="0.2">
      <c r="A5116" t="s">
        <v>6200</v>
      </c>
      <c r="B5116" t="s">
        <v>6201</v>
      </c>
      <c r="C5116">
        <v>22</v>
      </c>
      <c r="E5116">
        <v>1</v>
      </c>
      <c r="BD5116">
        <f t="shared" si="474"/>
        <v>3.2063326511295513</v>
      </c>
      <c r="BE5116">
        <f t="shared" si="475"/>
        <v>4.0504886771271426E-2</v>
      </c>
      <c r="BF5116">
        <f>SUM(BE5116:BE5117)</f>
        <v>4.8664357823726544E-2</v>
      </c>
      <c r="BG5116">
        <f t="shared" si="476"/>
        <v>0.83233168139173663</v>
      </c>
      <c r="BH5116" t="s">
        <v>6201</v>
      </c>
      <c r="BI5116">
        <f t="shared" si="477"/>
        <v>0.83233168139173663</v>
      </c>
      <c r="BJ5116">
        <v>1</v>
      </c>
      <c r="BK5116">
        <f t="shared" si="478"/>
        <v>0.16766831860826337</v>
      </c>
      <c r="BL5116">
        <f t="shared" si="479"/>
        <v>-7.9703574318453027E-2</v>
      </c>
    </row>
    <row r="5117" spans="1:64" x14ac:dyDescent="0.2">
      <c r="A5117" t="s">
        <v>6200</v>
      </c>
      <c r="B5117" t="s">
        <v>6202</v>
      </c>
      <c r="C5117">
        <v>0</v>
      </c>
      <c r="K5117">
        <v>1</v>
      </c>
      <c r="BD5117">
        <f t="shared" si="474"/>
        <v>4.8085759341102072</v>
      </c>
      <c r="BE5117">
        <f t="shared" si="475"/>
        <v>8.1594710524551198E-3</v>
      </c>
      <c r="BF5117">
        <f>SUM(BE5116:BE5117)</f>
        <v>4.8664357823726544E-2</v>
      </c>
      <c r="BG5117">
        <f t="shared" si="476"/>
        <v>0.16766831860826345</v>
      </c>
      <c r="BH5117" t="s">
        <v>6202</v>
      </c>
      <c r="BI5117">
        <f t="shared" si="477"/>
        <v>0.16766831860826345</v>
      </c>
      <c r="BJ5117">
        <v>0</v>
      </c>
      <c r="BK5117">
        <f t="shared" si="478"/>
        <v>0.16766831860826345</v>
      </c>
      <c r="BL5117">
        <f t="shared" si="479"/>
        <v>-0.77554899078350237</v>
      </c>
    </row>
    <row r="5118" spans="1:64" x14ac:dyDescent="0.2">
      <c r="A5118" t="s">
        <v>6203</v>
      </c>
      <c r="B5118" t="s">
        <v>6203</v>
      </c>
      <c r="C5118">
        <v>0</v>
      </c>
      <c r="I5118">
        <v>1</v>
      </c>
      <c r="BD5118">
        <f t="shared" si="474"/>
        <v>7.1502723084035571</v>
      </c>
      <c r="BE5118">
        <f t="shared" si="475"/>
        <v>7.8465038532286803E-4</v>
      </c>
      <c r="BF5118">
        <f>SUM(BE5118:BE5119)</f>
        <v>8.2375492752743053E-3</v>
      </c>
      <c r="BG5118">
        <f t="shared" si="476"/>
        <v>9.5252891254691718E-2</v>
      </c>
      <c r="BH5118" t="s">
        <v>6203</v>
      </c>
      <c r="BI5118">
        <f t="shared" si="477"/>
        <v>9.5252891254691718E-2</v>
      </c>
      <c r="BJ5118">
        <v>0</v>
      </c>
      <c r="BK5118">
        <f t="shared" si="478"/>
        <v>9.5252891254691718E-2</v>
      </c>
      <c r="BL5118">
        <f t="shared" si="479"/>
        <v>-1.0211218331126954</v>
      </c>
    </row>
    <row r="5119" spans="1:64" x14ac:dyDescent="0.2">
      <c r="A5119" t="s">
        <v>6203</v>
      </c>
      <c r="B5119" t="s">
        <v>6204</v>
      </c>
      <c r="C5119">
        <v>15</v>
      </c>
      <c r="H5119">
        <v>1</v>
      </c>
      <c r="BD5119">
        <f t="shared" si="474"/>
        <v>4.8991522095302411</v>
      </c>
      <c r="BE5119">
        <f t="shared" si="475"/>
        <v>7.4528988899514375E-3</v>
      </c>
      <c r="BF5119">
        <f>SUM(BE5118:BE5119)</f>
        <v>8.2375492752743053E-3</v>
      </c>
      <c r="BG5119">
        <f t="shared" si="476"/>
        <v>0.90474710874530828</v>
      </c>
      <c r="BH5119" t="s">
        <v>6204</v>
      </c>
      <c r="BI5119">
        <f t="shared" si="477"/>
        <v>0.90474710874530828</v>
      </c>
      <c r="BJ5119">
        <v>1</v>
      </c>
      <c r="BK5119">
        <f t="shared" si="478"/>
        <v>9.5252891254691718E-2</v>
      </c>
      <c r="BL5119">
        <f t="shared" si="479"/>
        <v>-4.3472796070511556E-2</v>
      </c>
    </row>
    <row r="5120" spans="1:64" x14ac:dyDescent="0.2">
      <c r="A5120" t="s">
        <v>6205</v>
      </c>
      <c r="B5120" t="s">
        <v>6206</v>
      </c>
      <c r="C5120">
        <v>1643</v>
      </c>
      <c r="E5120">
        <v>1</v>
      </c>
      <c r="BD5120">
        <f t="shared" si="474"/>
        <v>3.2063326511295513</v>
      </c>
      <c r="BE5120">
        <f t="shared" si="475"/>
        <v>4.0504886771271426E-2</v>
      </c>
      <c r="BF5120">
        <f>SUM(BE5120:BE5122)</f>
        <v>5.8735332206964995E-2</v>
      </c>
      <c r="BG5120">
        <f t="shared" si="476"/>
        <v>0.68961705415310903</v>
      </c>
      <c r="BH5120" t="s">
        <v>6206</v>
      </c>
      <c r="BI5120">
        <f t="shared" si="477"/>
        <v>0.68961705415310903</v>
      </c>
      <c r="BJ5120">
        <v>1</v>
      </c>
      <c r="BK5120">
        <f t="shared" si="478"/>
        <v>0.31038294584689097</v>
      </c>
      <c r="BL5120">
        <f t="shared" si="479"/>
        <v>-0.16139200699626885</v>
      </c>
    </row>
    <row r="5121" spans="1:64" x14ac:dyDescent="0.2">
      <c r="A5121" t="s">
        <v>6205</v>
      </c>
      <c r="B5121" t="s">
        <v>6207</v>
      </c>
      <c r="C5121">
        <v>0</v>
      </c>
      <c r="K5121">
        <v>1</v>
      </c>
      <c r="BD5121">
        <f t="shared" si="474"/>
        <v>4.8085759341102072</v>
      </c>
      <c r="BE5121">
        <f t="shared" si="475"/>
        <v>8.1594710524551198E-3</v>
      </c>
      <c r="BF5121">
        <f>SUM(BE5120:BE5122)</f>
        <v>5.8735332206964995E-2</v>
      </c>
      <c r="BG5121">
        <f t="shared" si="476"/>
        <v>0.13891929688426191</v>
      </c>
      <c r="BH5121" t="s">
        <v>6207</v>
      </c>
      <c r="BI5121">
        <f t="shared" si="477"/>
        <v>0.13891929688426191</v>
      </c>
      <c r="BJ5121">
        <v>0</v>
      </c>
      <c r="BK5121">
        <f t="shared" si="478"/>
        <v>0.13891929688426191</v>
      </c>
      <c r="BL5121">
        <f t="shared" si="479"/>
        <v>-0.85723742346131815</v>
      </c>
    </row>
    <row r="5122" spans="1:64" x14ac:dyDescent="0.2">
      <c r="A5122" t="s">
        <v>6205</v>
      </c>
      <c r="B5122" t="s">
        <v>6208</v>
      </c>
      <c r="C5122">
        <v>0</v>
      </c>
      <c r="AI5122">
        <v>1</v>
      </c>
      <c r="BD5122">
        <f t="shared" si="474"/>
        <v>4.5980978159358425</v>
      </c>
      <c r="BE5122">
        <f t="shared" si="475"/>
        <v>1.007097438323845E-2</v>
      </c>
      <c r="BF5122">
        <f>SUM(BE5120:BE5122)</f>
        <v>5.8735332206964995E-2</v>
      </c>
      <c r="BG5122">
        <f t="shared" si="476"/>
        <v>0.17146364896262911</v>
      </c>
      <c r="BH5122" t="s">
        <v>6208</v>
      </c>
      <c r="BI5122">
        <f t="shared" si="477"/>
        <v>0.17146364896262911</v>
      </c>
      <c r="BJ5122">
        <v>0</v>
      </c>
      <c r="BK5122">
        <f t="shared" si="478"/>
        <v>0.17146364896262911</v>
      </c>
      <c r="BL5122">
        <f t="shared" si="479"/>
        <v>-0.76582793817681105</v>
      </c>
    </row>
    <row r="5123" spans="1:64" x14ac:dyDescent="0.2">
      <c r="A5123" t="s">
        <v>6209</v>
      </c>
      <c r="B5123" t="s">
        <v>6210</v>
      </c>
      <c r="C5123">
        <v>15</v>
      </c>
      <c r="K5123">
        <v>1</v>
      </c>
      <c r="BD5123">
        <f t="shared" ref="BD5123:BD5186" si="480">SUMPRODUCT(D$2:BC$2,D5123:BC5123)</f>
        <v>4.8085759341102072</v>
      </c>
      <c r="BE5123">
        <f t="shared" ref="BE5123:BE5186" si="481">EXP(-BD5123)</f>
        <v>8.1594710524551198E-3</v>
      </c>
      <c r="BF5123">
        <f>SUM(BE5123:BE5123)</f>
        <v>8.1594710524551198E-3</v>
      </c>
      <c r="BG5123">
        <f t="shared" ref="BG5123:BG5186" si="482">BE5123/BF5123</f>
        <v>1</v>
      </c>
      <c r="BH5123" t="s">
        <v>6210</v>
      </c>
      <c r="BI5123">
        <f t="shared" ref="BI5123:BI5186" si="483">BG5123</f>
        <v>1</v>
      </c>
      <c r="BJ5123">
        <v>1</v>
      </c>
      <c r="BK5123">
        <f t="shared" ref="BK5123:BK5186" si="484">ABS(BI5123-BJ5123)</f>
        <v>0</v>
      </c>
      <c r="BL5123">
        <f t="shared" ref="BL5123:BL5186" si="485">LOG(BG5123)</f>
        <v>0</v>
      </c>
    </row>
    <row r="5124" spans="1:64" x14ac:dyDescent="0.2">
      <c r="A5124" t="s">
        <v>6211</v>
      </c>
      <c r="B5124" t="s">
        <v>6211</v>
      </c>
      <c r="C5124">
        <v>0</v>
      </c>
      <c r="I5124">
        <v>1</v>
      </c>
      <c r="BD5124">
        <f t="shared" si="480"/>
        <v>7.1502723084035571</v>
      </c>
      <c r="BE5124">
        <f t="shared" si="481"/>
        <v>7.8465038532286803E-4</v>
      </c>
      <c r="BF5124">
        <f>SUM(BE5124:BE5125)</f>
        <v>8.9441214377779885E-3</v>
      </c>
      <c r="BG5124">
        <f t="shared" si="482"/>
        <v>8.7728055883574935E-2</v>
      </c>
      <c r="BH5124" t="s">
        <v>6211</v>
      </c>
      <c r="BI5124">
        <f t="shared" si="483"/>
        <v>8.7728055883574935E-2</v>
      </c>
      <c r="BJ5124">
        <v>0</v>
      </c>
      <c r="BK5124">
        <f t="shared" si="484"/>
        <v>8.7728055883574935E-2</v>
      </c>
      <c r="BL5124">
        <f t="shared" si="485"/>
        <v>-1.0568614948109443</v>
      </c>
    </row>
    <row r="5125" spans="1:64" x14ac:dyDescent="0.2">
      <c r="A5125" t="s">
        <v>6211</v>
      </c>
      <c r="B5125" t="s">
        <v>6212</v>
      </c>
      <c r="C5125">
        <v>374</v>
      </c>
      <c r="K5125">
        <v>1</v>
      </c>
      <c r="BD5125">
        <f t="shared" si="480"/>
        <v>4.8085759341102072</v>
      </c>
      <c r="BE5125">
        <f t="shared" si="481"/>
        <v>8.1594710524551198E-3</v>
      </c>
      <c r="BF5125">
        <f>SUM(BE5124:BE5125)</f>
        <v>8.9441214377779885E-3</v>
      </c>
      <c r="BG5125">
        <f t="shared" si="482"/>
        <v>0.91227194411642498</v>
      </c>
      <c r="BH5125" t="s">
        <v>6212</v>
      </c>
      <c r="BI5125">
        <f t="shared" si="483"/>
        <v>0.91227194411642498</v>
      </c>
      <c r="BJ5125">
        <v>1</v>
      </c>
      <c r="BK5125">
        <f t="shared" si="484"/>
        <v>8.7728055883575018E-2</v>
      </c>
      <c r="BL5125">
        <f t="shared" si="485"/>
        <v>-3.9875681162490691E-2</v>
      </c>
    </row>
    <row r="5126" spans="1:64" x14ac:dyDescent="0.2">
      <c r="A5126" t="s">
        <v>6213</v>
      </c>
      <c r="B5126" t="s">
        <v>6213</v>
      </c>
      <c r="C5126">
        <v>0</v>
      </c>
      <c r="I5126">
        <v>1</v>
      </c>
      <c r="BD5126">
        <f t="shared" si="480"/>
        <v>7.1502723084035571</v>
      </c>
      <c r="BE5126">
        <f t="shared" si="481"/>
        <v>7.8465038532286803E-4</v>
      </c>
      <c r="BF5126">
        <f>SUM(BE5126:BE5127)</f>
        <v>4.1289537156594294E-2</v>
      </c>
      <c r="BG5126">
        <f t="shared" si="482"/>
        <v>1.9003613006050676E-2</v>
      </c>
      <c r="BH5126" t="s">
        <v>6213</v>
      </c>
      <c r="BI5126">
        <f t="shared" si="483"/>
        <v>1.9003613006050676E-2</v>
      </c>
      <c r="BJ5126">
        <v>0</v>
      </c>
      <c r="BK5126">
        <f t="shared" si="484"/>
        <v>1.9003613006050676E-2</v>
      </c>
      <c r="BL5126">
        <f t="shared" si="485"/>
        <v>-1.7211638222355732</v>
      </c>
    </row>
    <row r="5127" spans="1:64" x14ac:dyDescent="0.2">
      <c r="A5127" t="s">
        <v>6213</v>
      </c>
      <c r="B5127" t="s">
        <v>6214</v>
      </c>
      <c r="C5127">
        <v>26</v>
      </c>
      <c r="E5127">
        <v>1</v>
      </c>
      <c r="BD5127">
        <f t="shared" si="480"/>
        <v>3.2063326511295513</v>
      </c>
      <c r="BE5127">
        <f t="shared" si="481"/>
        <v>4.0504886771271426E-2</v>
      </c>
      <c r="BF5127">
        <f>SUM(BE5126:BE5127)</f>
        <v>4.1289537156594294E-2</v>
      </c>
      <c r="BG5127">
        <f t="shared" si="482"/>
        <v>0.98099638699394931</v>
      </c>
      <c r="BH5127" t="s">
        <v>6214</v>
      </c>
      <c r="BI5127">
        <f t="shared" si="483"/>
        <v>0.98099638699394931</v>
      </c>
      <c r="BJ5127">
        <v>1</v>
      </c>
      <c r="BK5127">
        <f t="shared" si="484"/>
        <v>1.900361300605069E-2</v>
      </c>
      <c r="BL5127">
        <f t="shared" si="485"/>
        <v>-8.3325921220702513E-3</v>
      </c>
    </row>
    <row r="5128" spans="1:64" x14ac:dyDescent="0.2">
      <c r="A5128" t="s">
        <v>6160</v>
      </c>
      <c r="B5128" t="s">
        <v>6160</v>
      </c>
      <c r="C5128">
        <v>0</v>
      </c>
      <c r="I5128">
        <v>1</v>
      </c>
      <c r="BD5128">
        <f t="shared" si="480"/>
        <v>7.1502723084035571</v>
      </c>
      <c r="BE5128">
        <f t="shared" si="481"/>
        <v>7.8465038532286803E-4</v>
      </c>
      <c r="BF5128">
        <f>SUM(BE5128:BE5129)</f>
        <v>8.9441214377779885E-3</v>
      </c>
      <c r="BG5128">
        <f t="shared" si="482"/>
        <v>8.7728055883574935E-2</v>
      </c>
      <c r="BH5128" t="s">
        <v>6160</v>
      </c>
      <c r="BI5128">
        <f t="shared" si="483"/>
        <v>8.7728055883574935E-2</v>
      </c>
      <c r="BJ5128">
        <v>0</v>
      </c>
      <c r="BK5128">
        <f t="shared" si="484"/>
        <v>8.7728055883574935E-2</v>
      </c>
      <c r="BL5128">
        <f t="shared" si="485"/>
        <v>-1.0568614948109443</v>
      </c>
    </row>
    <row r="5129" spans="1:64" x14ac:dyDescent="0.2">
      <c r="A5129" t="s">
        <v>6160</v>
      </c>
      <c r="B5129" t="s">
        <v>6215</v>
      </c>
      <c r="C5129">
        <v>25</v>
      </c>
      <c r="K5129">
        <v>1</v>
      </c>
      <c r="BD5129">
        <f t="shared" si="480"/>
        <v>4.8085759341102072</v>
      </c>
      <c r="BE5129">
        <f t="shared" si="481"/>
        <v>8.1594710524551198E-3</v>
      </c>
      <c r="BF5129">
        <f>SUM(BE5128:BE5129)</f>
        <v>8.9441214377779885E-3</v>
      </c>
      <c r="BG5129">
        <f t="shared" si="482"/>
        <v>0.91227194411642498</v>
      </c>
      <c r="BH5129" t="s">
        <v>6215</v>
      </c>
      <c r="BI5129">
        <f t="shared" si="483"/>
        <v>0.91227194411642498</v>
      </c>
      <c r="BJ5129">
        <v>1</v>
      </c>
      <c r="BK5129">
        <f t="shared" si="484"/>
        <v>8.7728055883575018E-2</v>
      </c>
      <c r="BL5129">
        <f t="shared" si="485"/>
        <v>-3.9875681162490691E-2</v>
      </c>
    </row>
    <row r="5130" spans="1:64" x14ac:dyDescent="0.2">
      <c r="A5130" t="s">
        <v>6216</v>
      </c>
      <c r="B5130" t="s">
        <v>6216</v>
      </c>
      <c r="C5130">
        <v>0</v>
      </c>
      <c r="I5130">
        <v>1</v>
      </c>
      <c r="BD5130">
        <f t="shared" si="480"/>
        <v>7.1502723084035571</v>
      </c>
      <c r="BE5130">
        <f t="shared" si="481"/>
        <v>7.8465038532286803E-4</v>
      </c>
      <c r="BF5130">
        <f>SUM(BE5130:BE5131)</f>
        <v>8.9441214377779885E-3</v>
      </c>
      <c r="BG5130">
        <f t="shared" si="482"/>
        <v>8.7728055883574935E-2</v>
      </c>
      <c r="BH5130" t="s">
        <v>6216</v>
      </c>
      <c r="BI5130">
        <f t="shared" si="483"/>
        <v>8.7728055883574935E-2</v>
      </c>
      <c r="BJ5130">
        <v>0</v>
      </c>
      <c r="BK5130">
        <f t="shared" si="484"/>
        <v>8.7728055883574935E-2</v>
      </c>
      <c r="BL5130">
        <f t="shared" si="485"/>
        <v>-1.0568614948109443</v>
      </c>
    </row>
    <row r="5131" spans="1:64" x14ac:dyDescent="0.2">
      <c r="A5131" t="s">
        <v>6216</v>
      </c>
      <c r="B5131" t="s">
        <v>6217</v>
      </c>
      <c r="C5131">
        <v>32</v>
      </c>
      <c r="K5131">
        <v>1</v>
      </c>
      <c r="BD5131">
        <f t="shared" si="480"/>
        <v>4.8085759341102072</v>
      </c>
      <c r="BE5131">
        <f t="shared" si="481"/>
        <v>8.1594710524551198E-3</v>
      </c>
      <c r="BF5131">
        <f>SUM(BE5130:BE5131)</f>
        <v>8.9441214377779885E-3</v>
      </c>
      <c r="BG5131">
        <f t="shared" si="482"/>
        <v>0.91227194411642498</v>
      </c>
      <c r="BH5131" t="s">
        <v>6217</v>
      </c>
      <c r="BI5131">
        <f t="shared" si="483"/>
        <v>0.91227194411642498</v>
      </c>
      <c r="BJ5131">
        <v>1</v>
      </c>
      <c r="BK5131">
        <f t="shared" si="484"/>
        <v>8.7728055883575018E-2</v>
      </c>
      <c r="BL5131">
        <f t="shared" si="485"/>
        <v>-3.9875681162490691E-2</v>
      </c>
    </row>
    <row r="5132" spans="1:64" x14ac:dyDescent="0.2">
      <c r="A5132" t="s">
        <v>6218</v>
      </c>
      <c r="B5132" t="s">
        <v>6219</v>
      </c>
      <c r="C5132">
        <v>115</v>
      </c>
      <c r="E5132">
        <v>1</v>
      </c>
      <c r="BD5132">
        <f t="shared" si="480"/>
        <v>3.2063326511295513</v>
      </c>
      <c r="BE5132">
        <f t="shared" si="481"/>
        <v>4.0504886771271426E-2</v>
      </c>
      <c r="BF5132">
        <f>SUM(BE5132:BE5132)</f>
        <v>4.0504886771271426E-2</v>
      </c>
      <c r="BG5132">
        <f t="shared" si="482"/>
        <v>1</v>
      </c>
      <c r="BH5132" t="s">
        <v>6219</v>
      </c>
      <c r="BI5132">
        <f t="shared" si="483"/>
        <v>1</v>
      </c>
      <c r="BJ5132">
        <v>1</v>
      </c>
      <c r="BK5132">
        <f t="shared" si="484"/>
        <v>0</v>
      </c>
      <c r="BL5132">
        <f t="shared" si="485"/>
        <v>0</v>
      </c>
    </row>
    <row r="5133" spans="1:64" x14ac:dyDescent="0.2">
      <c r="A5133" t="s">
        <v>6220</v>
      </c>
      <c r="B5133" t="s">
        <v>6221</v>
      </c>
      <c r="C5133">
        <v>91</v>
      </c>
      <c r="E5133">
        <v>1</v>
      </c>
      <c r="BD5133">
        <f t="shared" si="480"/>
        <v>3.2063326511295513</v>
      </c>
      <c r="BE5133">
        <f t="shared" si="481"/>
        <v>4.0504886771271426E-2</v>
      </c>
      <c r="BF5133">
        <f>SUM(BE5133:BE5133)</f>
        <v>4.0504886771271426E-2</v>
      </c>
      <c r="BG5133">
        <f t="shared" si="482"/>
        <v>1</v>
      </c>
      <c r="BH5133" t="s">
        <v>6221</v>
      </c>
      <c r="BI5133">
        <f t="shared" si="483"/>
        <v>1</v>
      </c>
      <c r="BJ5133">
        <v>1</v>
      </c>
      <c r="BK5133">
        <f t="shared" si="484"/>
        <v>0</v>
      </c>
      <c r="BL5133">
        <f t="shared" si="485"/>
        <v>0</v>
      </c>
    </row>
    <row r="5134" spans="1:64" x14ac:dyDescent="0.2">
      <c r="A5134" t="s">
        <v>6222</v>
      </c>
      <c r="B5134" t="s">
        <v>6223</v>
      </c>
      <c r="C5134">
        <v>31</v>
      </c>
      <c r="E5134">
        <v>1</v>
      </c>
      <c r="BD5134">
        <f t="shared" si="480"/>
        <v>3.2063326511295513</v>
      </c>
      <c r="BE5134">
        <f t="shared" si="481"/>
        <v>4.0504886771271426E-2</v>
      </c>
      <c r="BF5134">
        <f>SUM(BE5134:BE5134)</f>
        <v>4.0504886771271426E-2</v>
      </c>
      <c r="BG5134">
        <f t="shared" si="482"/>
        <v>1</v>
      </c>
      <c r="BH5134" t="s">
        <v>6223</v>
      </c>
      <c r="BI5134">
        <f t="shared" si="483"/>
        <v>1</v>
      </c>
      <c r="BJ5134">
        <v>1</v>
      </c>
      <c r="BK5134">
        <f t="shared" si="484"/>
        <v>0</v>
      </c>
      <c r="BL5134">
        <f t="shared" si="485"/>
        <v>0</v>
      </c>
    </row>
    <row r="5135" spans="1:64" x14ac:dyDescent="0.2">
      <c r="A5135" t="s">
        <v>6224</v>
      </c>
      <c r="B5135" t="s">
        <v>6224</v>
      </c>
      <c r="C5135">
        <v>0</v>
      </c>
      <c r="I5135">
        <v>1</v>
      </c>
      <c r="BD5135">
        <f t="shared" si="480"/>
        <v>7.1502723084035571</v>
      </c>
      <c r="BE5135">
        <f t="shared" si="481"/>
        <v>7.8465038532286803E-4</v>
      </c>
      <c r="BF5135">
        <f>SUM(BE5135:BE5136)</f>
        <v>4.1289537156594294E-2</v>
      </c>
      <c r="BG5135">
        <f t="shared" si="482"/>
        <v>1.9003613006050676E-2</v>
      </c>
      <c r="BH5135" t="s">
        <v>6224</v>
      </c>
      <c r="BI5135">
        <f t="shared" si="483"/>
        <v>1.9003613006050676E-2</v>
      </c>
      <c r="BJ5135">
        <v>0</v>
      </c>
      <c r="BK5135">
        <f t="shared" si="484"/>
        <v>1.9003613006050676E-2</v>
      </c>
      <c r="BL5135">
        <f t="shared" si="485"/>
        <v>-1.7211638222355732</v>
      </c>
    </row>
    <row r="5136" spans="1:64" x14ac:dyDescent="0.2">
      <c r="A5136" t="s">
        <v>6224</v>
      </c>
      <c r="B5136" t="s">
        <v>6225</v>
      </c>
      <c r="C5136">
        <v>72</v>
      </c>
      <c r="E5136">
        <v>1</v>
      </c>
      <c r="BD5136">
        <f t="shared" si="480"/>
        <v>3.2063326511295513</v>
      </c>
      <c r="BE5136">
        <f t="shared" si="481"/>
        <v>4.0504886771271426E-2</v>
      </c>
      <c r="BF5136">
        <f>SUM(BE5135:BE5136)</f>
        <v>4.1289537156594294E-2</v>
      </c>
      <c r="BG5136">
        <f t="shared" si="482"/>
        <v>0.98099638699394931</v>
      </c>
      <c r="BH5136" t="s">
        <v>6225</v>
      </c>
      <c r="BI5136">
        <f t="shared" si="483"/>
        <v>0.98099638699394931</v>
      </c>
      <c r="BJ5136">
        <v>1</v>
      </c>
      <c r="BK5136">
        <f t="shared" si="484"/>
        <v>1.900361300605069E-2</v>
      </c>
      <c r="BL5136">
        <f t="shared" si="485"/>
        <v>-8.3325921220702513E-3</v>
      </c>
    </row>
    <row r="5137" spans="1:64" x14ac:dyDescent="0.2">
      <c r="A5137" t="s">
        <v>6226</v>
      </c>
      <c r="B5137" t="s">
        <v>6226</v>
      </c>
      <c r="C5137">
        <v>0</v>
      </c>
      <c r="I5137">
        <v>1</v>
      </c>
      <c r="BD5137">
        <f t="shared" si="480"/>
        <v>7.1502723084035571</v>
      </c>
      <c r="BE5137">
        <f t="shared" si="481"/>
        <v>7.8465038532286803E-4</v>
      </c>
      <c r="BF5137">
        <f>SUM(BE5137:BE5138)</f>
        <v>8.9441214377779885E-3</v>
      </c>
      <c r="BG5137">
        <f t="shared" si="482"/>
        <v>8.7728055883574935E-2</v>
      </c>
      <c r="BH5137" t="s">
        <v>6226</v>
      </c>
      <c r="BI5137">
        <f t="shared" si="483"/>
        <v>8.7728055883574935E-2</v>
      </c>
      <c r="BJ5137">
        <v>0</v>
      </c>
      <c r="BK5137">
        <f t="shared" si="484"/>
        <v>8.7728055883574935E-2</v>
      </c>
      <c r="BL5137">
        <f t="shared" si="485"/>
        <v>-1.0568614948109443</v>
      </c>
    </row>
    <row r="5138" spans="1:64" x14ac:dyDescent="0.2">
      <c r="A5138" t="s">
        <v>6226</v>
      </c>
      <c r="B5138" t="s">
        <v>6227</v>
      </c>
      <c r="C5138">
        <v>23</v>
      </c>
      <c r="K5138">
        <v>1</v>
      </c>
      <c r="BD5138">
        <f t="shared" si="480"/>
        <v>4.8085759341102072</v>
      </c>
      <c r="BE5138">
        <f t="shared" si="481"/>
        <v>8.1594710524551198E-3</v>
      </c>
      <c r="BF5138">
        <f>SUM(BE5137:BE5138)</f>
        <v>8.9441214377779885E-3</v>
      </c>
      <c r="BG5138">
        <f t="shared" si="482"/>
        <v>0.91227194411642498</v>
      </c>
      <c r="BH5138" t="s">
        <v>6227</v>
      </c>
      <c r="BI5138">
        <f t="shared" si="483"/>
        <v>0.91227194411642498</v>
      </c>
      <c r="BJ5138">
        <v>1</v>
      </c>
      <c r="BK5138">
        <f t="shared" si="484"/>
        <v>8.7728055883575018E-2</v>
      </c>
      <c r="BL5138">
        <f t="shared" si="485"/>
        <v>-3.9875681162490691E-2</v>
      </c>
    </row>
    <row r="5139" spans="1:64" x14ac:dyDescent="0.2">
      <c r="A5139" t="s">
        <v>6228</v>
      </c>
      <c r="B5139" t="s">
        <v>6228</v>
      </c>
      <c r="C5139">
        <v>0</v>
      </c>
      <c r="I5139">
        <v>1</v>
      </c>
      <c r="BD5139">
        <f t="shared" si="480"/>
        <v>7.1502723084035571</v>
      </c>
      <c r="BE5139">
        <f t="shared" si="481"/>
        <v>7.8465038532286803E-4</v>
      </c>
      <c r="BF5139">
        <f>SUM(BE5139:BE5140)</f>
        <v>8.2375492752743053E-3</v>
      </c>
      <c r="BG5139">
        <f t="shared" si="482"/>
        <v>9.5252891254691718E-2</v>
      </c>
      <c r="BH5139" t="s">
        <v>6228</v>
      </c>
      <c r="BI5139">
        <f t="shared" si="483"/>
        <v>9.5252891254691718E-2</v>
      </c>
      <c r="BJ5139">
        <v>0</v>
      </c>
      <c r="BK5139">
        <f t="shared" si="484"/>
        <v>9.5252891254691718E-2</v>
      </c>
      <c r="BL5139">
        <f t="shared" si="485"/>
        <v>-1.0211218331126954</v>
      </c>
    </row>
    <row r="5140" spans="1:64" x14ac:dyDescent="0.2">
      <c r="A5140" t="s">
        <v>6228</v>
      </c>
      <c r="B5140" t="s">
        <v>6229</v>
      </c>
      <c r="C5140">
        <v>52</v>
      </c>
      <c r="H5140">
        <v>1</v>
      </c>
      <c r="BD5140">
        <f t="shared" si="480"/>
        <v>4.8991522095302411</v>
      </c>
      <c r="BE5140">
        <f t="shared" si="481"/>
        <v>7.4528988899514375E-3</v>
      </c>
      <c r="BF5140">
        <f>SUM(BE5139:BE5140)</f>
        <v>8.2375492752743053E-3</v>
      </c>
      <c r="BG5140">
        <f t="shared" si="482"/>
        <v>0.90474710874530828</v>
      </c>
      <c r="BH5140" t="s">
        <v>6229</v>
      </c>
      <c r="BI5140">
        <f t="shared" si="483"/>
        <v>0.90474710874530828</v>
      </c>
      <c r="BJ5140">
        <v>1</v>
      </c>
      <c r="BK5140">
        <f t="shared" si="484"/>
        <v>9.5252891254691718E-2</v>
      </c>
      <c r="BL5140">
        <f t="shared" si="485"/>
        <v>-4.3472796070511556E-2</v>
      </c>
    </row>
    <row r="5141" spans="1:64" x14ac:dyDescent="0.2">
      <c r="A5141" t="s">
        <v>6230</v>
      </c>
      <c r="B5141" t="s">
        <v>6230</v>
      </c>
      <c r="C5141">
        <v>0</v>
      </c>
      <c r="I5141">
        <v>1</v>
      </c>
      <c r="BD5141">
        <f t="shared" si="480"/>
        <v>7.1502723084035571</v>
      </c>
      <c r="BE5141">
        <f t="shared" si="481"/>
        <v>7.8465038532286803E-4</v>
      </c>
      <c r="BF5141">
        <f>SUM(BE5141:BE5143)</f>
        <v>8.9816353455088212E-3</v>
      </c>
      <c r="BG5141">
        <f t="shared" si="482"/>
        <v>8.7361639071132494E-2</v>
      </c>
      <c r="BH5141" t="s">
        <v>6230</v>
      </c>
      <c r="BI5141">
        <f t="shared" si="483"/>
        <v>8.7361639071132494E-2</v>
      </c>
      <c r="BJ5141">
        <v>0</v>
      </c>
      <c r="BK5141">
        <f t="shared" si="484"/>
        <v>8.7361639071132494E-2</v>
      </c>
      <c r="BL5141">
        <f t="shared" si="485"/>
        <v>-1.0586792263693001</v>
      </c>
    </row>
    <row r="5142" spans="1:64" x14ac:dyDescent="0.2">
      <c r="A5142" t="s">
        <v>6230</v>
      </c>
      <c r="B5142" t="s">
        <v>6231</v>
      </c>
      <c r="C5142">
        <v>16</v>
      </c>
      <c r="H5142">
        <v>1</v>
      </c>
      <c r="BD5142">
        <f t="shared" si="480"/>
        <v>4.8991522095302411</v>
      </c>
      <c r="BE5142">
        <f t="shared" si="481"/>
        <v>7.4528988899514375E-3</v>
      </c>
      <c r="BF5142">
        <f>SUM(BE5141:BE5143)</f>
        <v>8.9816353455088212E-3</v>
      </c>
      <c r="BG5142">
        <f t="shared" si="482"/>
        <v>0.82979308369251337</v>
      </c>
      <c r="BH5142" t="s">
        <v>6231</v>
      </c>
      <c r="BI5142">
        <f t="shared" si="483"/>
        <v>0.82979308369251337</v>
      </c>
      <c r="BJ5142">
        <v>1</v>
      </c>
      <c r="BK5142">
        <f t="shared" si="484"/>
        <v>0.17020691630748663</v>
      </c>
      <c r="BL5142">
        <f t="shared" si="485"/>
        <v>-8.1030189327116281E-2</v>
      </c>
    </row>
    <row r="5143" spans="1:64" x14ac:dyDescent="0.2">
      <c r="A5143" t="s">
        <v>6230</v>
      </c>
      <c r="B5143" t="s">
        <v>6232</v>
      </c>
      <c r="C5143">
        <v>0</v>
      </c>
      <c r="O5143">
        <v>1</v>
      </c>
      <c r="BD5143">
        <f t="shared" si="480"/>
        <v>7.2033538440231881</v>
      </c>
      <c r="BE5143">
        <f t="shared" si="481"/>
        <v>7.4408607023451561E-4</v>
      </c>
      <c r="BF5143">
        <f>SUM(BE5141:BE5143)</f>
        <v>8.9816353455088212E-3</v>
      </c>
      <c r="BG5143">
        <f t="shared" si="482"/>
        <v>8.2845277236354126E-2</v>
      </c>
      <c r="BH5143" t="s">
        <v>6232</v>
      </c>
      <c r="BI5143">
        <f t="shared" si="483"/>
        <v>8.2845277236354126E-2</v>
      </c>
      <c r="BJ5143">
        <v>0</v>
      </c>
      <c r="BK5143">
        <f t="shared" si="484"/>
        <v>8.2845277236354126E-2</v>
      </c>
      <c r="BL5143">
        <f t="shared" si="485"/>
        <v>-1.0817322443798567</v>
      </c>
    </row>
    <row r="5144" spans="1:64" x14ac:dyDescent="0.2">
      <c r="A5144" t="s">
        <v>6233</v>
      </c>
      <c r="B5144" t="s">
        <v>6234</v>
      </c>
      <c r="C5144">
        <v>1794</v>
      </c>
      <c r="E5144">
        <v>1</v>
      </c>
      <c r="BD5144">
        <f t="shared" si="480"/>
        <v>3.2063326511295513</v>
      </c>
      <c r="BE5144">
        <f t="shared" si="481"/>
        <v>4.0504886771271426E-2</v>
      </c>
      <c r="BF5144">
        <f>SUM(BE5144:BE5146)</f>
        <v>5.4711357485385824E-2</v>
      </c>
      <c r="BG5144">
        <f t="shared" si="482"/>
        <v>0.74033781344377814</v>
      </c>
      <c r="BH5144" t="s">
        <v>6234</v>
      </c>
      <c r="BI5144">
        <f t="shared" si="483"/>
        <v>0.74033781344377814</v>
      </c>
      <c r="BJ5144">
        <v>1</v>
      </c>
      <c r="BK5144">
        <f t="shared" si="484"/>
        <v>0.25966218655622186</v>
      </c>
      <c r="BL5144">
        <f t="shared" si="485"/>
        <v>-0.13057006805589261</v>
      </c>
    </row>
    <row r="5145" spans="1:64" x14ac:dyDescent="0.2">
      <c r="A5145" t="s">
        <v>6233</v>
      </c>
      <c r="B5145" t="s">
        <v>6235</v>
      </c>
      <c r="C5145">
        <v>0</v>
      </c>
      <c r="K5145">
        <v>1</v>
      </c>
      <c r="BD5145">
        <f t="shared" si="480"/>
        <v>4.8085759341102072</v>
      </c>
      <c r="BE5145">
        <f t="shared" si="481"/>
        <v>8.1594710524551198E-3</v>
      </c>
      <c r="BF5145">
        <f>SUM(BE5144:BE5146)</f>
        <v>5.4711357485385824E-2</v>
      </c>
      <c r="BG5145">
        <f t="shared" si="482"/>
        <v>0.14913669533121399</v>
      </c>
      <c r="BH5145" t="s">
        <v>6235</v>
      </c>
      <c r="BI5145">
        <f t="shared" si="483"/>
        <v>0.14913669533121399</v>
      </c>
      <c r="BJ5145">
        <v>0</v>
      </c>
      <c r="BK5145">
        <f t="shared" si="484"/>
        <v>0.14913669533121399</v>
      </c>
      <c r="BL5145">
        <f t="shared" si="485"/>
        <v>-0.82641548452094193</v>
      </c>
    </row>
    <row r="5146" spans="1:64" x14ac:dyDescent="0.2">
      <c r="A5146" t="s">
        <v>6233</v>
      </c>
      <c r="B5146" t="s">
        <v>6208</v>
      </c>
      <c r="C5146">
        <v>0</v>
      </c>
      <c r="R5146">
        <v>1</v>
      </c>
      <c r="BD5146">
        <f t="shared" si="480"/>
        <v>5.1081930536428937</v>
      </c>
      <c r="BE5146">
        <f t="shared" si="481"/>
        <v>6.0469996616592785E-3</v>
      </c>
      <c r="BF5146">
        <f>SUM(BE5144:BE5146)</f>
        <v>5.4711357485385824E-2</v>
      </c>
      <c r="BG5146">
        <f t="shared" si="482"/>
        <v>0.11052549122500785</v>
      </c>
      <c r="BH5146" t="s">
        <v>6208</v>
      </c>
      <c r="BI5146">
        <f t="shared" si="483"/>
        <v>0.11052549122500785</v>
      </c>
      <c r="BJ5146">
        <v>0</v>
      </c>
      <c r="BK5146">
        <f t="shared" si="484"/>
        <v>0.11052549122500785</v>
      </c>
      <c r="BL5146">
        <f t="shared" si="485"/>
        <v>-0.95653754621773457</v>
      </c>
    </row>
    <row r="5147" spans="1:64" x14ac:dyDescent="0.2">
      <c r="A5147" t="s">
        <v>6236</v>
      </c>
      <c r="B5147" t="s">
        <v>6237</v>
      </c>
      <c r="C5147">
        <v>142</v>
      </c>
      <c r="E5147">
        <v>1</v>
      </c>
      <c r="BD5147">
        <f t="shared" si="480"/>
        <v>3.2063326511295513</v>
      </c>
      <c r="BE5147">
        <f t="shared" si="481"/>
        <v>4.0504886771271426E-2</v>
      </c>
      <c r="BF5147">
        <f>SUM(BE5147:BE5147)</f>
        <v>4.0504886771271426E-2</v>
      </c>
      <c r="BG5147">
        <f t="shared" si="482"/>
        <v>1</v>
      </c>
      <c r="BH5147" t="s">
        <v>6237</v>
      </c>
      <c r="BI5147">
        <f t="shared" si="483"/>
        <v>1</v>
      </c>
      <c r="BJ5147">
        <v>1</v>
      </c>
      <c r="BK5147">
        <f t="shared" si="484"/>
        <v>0</v>
      </c>
      <c r="BL5147">
        <f t="shared" si="485"/>
        <v>0</v>
      </c>
    </row>
    <row r="5148" spans="1:64" x14ac:dyDescent="0.2">
      <c r="A5148" t="s">
        <v>6238</v>
      </c>
      <c r="B5148" t="s">
        <v>6239</v>
      </c>
      <c r="C5148">
        <v>0</v>
      </c>
      <c r="AC5148">
        <v>1</v>
      </c>
      <c r="BD5148">
        <f t="shared" si="480"/>
        <v>4.0323712798584443</v>
      </c>
      <c r="BE5148">
        <f t="shared" si="481"/>
        <v>1.7732231975812762E-2</v>
      </c>
      <c r="BF5148">
        <f>SUM(BE5148:BE5151)</f>
        <v>2.8870233317420009E-2</v>
      </c>
      <c r="BG5148">
        <f t="shared" si="482"/>
        <v>0.61420466474419899</v>
      </c>
      <c r="BH5148" t="s">
        <v>6239</v>
      </c>
      <c r="BI5148">
        <f t="shared" si="483"/>
        <v>0.61420466474419899</v>
      </c>
      <c r="BJ5148">
        <v>0</v>
      </c>
      <c r="BK5148">
        <f t="shared" si="484"/>
        <v>0.61420466474419899</v>
      </c>
      <c r="BL5148">
        <f t="shared" si="485"/>
        <v>-0.21168688951298886</v>
      </c>
    </row>
    <row r="5149" spans="1:64" x14ac:dyDescent="0.2">
      <c r="A5149" t="s">
        <v>6238</v>
      </c>
      <c r="B5149" t="s">
        <v>6238</v>
      </c>
      <c r="C5149">
        <v>0</v>
      </c>
      <c r="I5149">
        <v>1</v>
      </c>
      <c r="BD5149">
        <f t="shared" si="480"/>
        <v>7.1502723084035571</v>
      </c>
      <c r="BE5149">
        <f t="shared" si="481"/>
        <v>7.8465038532286803E-4</v>
      </c>
      <c r="BF5149">
        <f>SUM(BE5148:BE5151)</f>
        <v>2.8870233317420009E-2</v>
      </c>
      <c r="BG5149">
        <f t="shared" si="482"/>
        <v>2.7178525947326442E-2</v>
      </c>
      <c r="BH5149" t="s">
        <v>6238</v>
      </c>
      <c r="BI5149">
        <f t="shared" si="483"/>
        <v>2.7178525947326442E-2</v>
      </c>
      <c r="BJ5149">
        <v>0</v>
      </c>
      <c r="BK5149">
        <f t="shared" si="484"/>
        <v>2.7178525947326442E-2</v>
      </c>
      <c r="BL5149">
        <f t="shared" si="485"/>
        <v>-1.5657741013306046</v>
      </c>
    </row>
    <row r="5150" spans="1:64" x14ac:dyDescent="0.2">
      <c r="A5150" t="s">
        <v>6238</v>
      </c>
      <c r="B5150" t="s">
        <v>6240</v>
      </c>
      <c r="C5150">
        <v>0</v>
      </c>
      <c r="H5150">
        <v>1</v>
      </c>
      <c r="BD5150">
        <f t="shared" si="480"/>
        <v>4.8991522095302411</v>
      </c>
      <c r="BE5150">
        <f t="shared" si="481"/>
        <v>7.4528988899514375E-3</v>
      </c>
      <c r="BF5150">
        <f>SUM(BE5148:BE5151)</f>
        <v>2.8870233317420009E-2</v>
      </c>
      <c r="BG5150">
        <f t="shared" si="482"/>
        <v>0.25815166812158852</v>
      </c>
      <c r="BH5150" t="s">
        <v>6240</v>
      </c>
      <c r="BI5150">
        <f t="shared" si="483"/>
        <v>0.25815166812158852</v>
      </c>
      <c r="BJ5150">
        <v>0</v>
      </c>
      <c r="BK5150">
        <f t="shared" si="484"/>
        <v>0.25815166812158852</v>
      </c>
      <c r="BL5150">
        <f t="shared" si="485"/>
        <v>-0.58812506428842071</v>
      </c>
    </row>
    <row r="5151" spans="1:64" x14ac:dyDescent="0.2">
      <c r="A5151" t="s">
        <v>6238</v>
      </c>
      <c r="B5151" t="s">
        <v>6241</v>
      </c>
      <c r="C5151">
        <v>0</v>
      </c>
      <c r="X5151">
        <v>1</v>
      </c>
      <c r="BD5151">
        <f t="shared" si="480"/>
        <v>5.8428886691961104</v>
      </c>
      <c r="BE5151">
        <f t="shared" si="481"/>
        <v>2.9004520663329409E-3</v>
      </c>
      <c r="BF5151">
        <f>SUM(BE5148:BE5151)</f>
        <v>2.8870233317420009E-2</v>
      </c>
      <c r="BG5151">
        <f t="shared" si="482"/>
        <v>0.10046514118688599</v>
      </c>
      <c r="BH5151" t="s">
        <v>6241</v>
      </c>
      <c r="BI5151">
        <f t="shared" si="483"/>
        <v>0.10046514118688599</v>
      </c>
      <c r="BJ5151">
        <v>0</v>
      </c>
      <c r="BK5151">
        <f t="shared" si="484"/>
        <v>0.10046514118688599</v>
      </c>
      <c r="BL5151">
        <f t="shared" si="485"/>
        <v>-0.99798460109221854</v>
      </c>
    </row>
    <row r="5152" spans="1:64" x14ac:dyDescent="0.2">
      <c r="A5152" t="s">
        <v>6242</v>
      </c>
      <c r="B5152" t="s">
        <v>6243</v>
      </c>
      <c r="C5152">
        <v>0</v>
      </c>
      <c r="K5152">
        <v>1</v>
      </c>
      <c r="BD5152">
        <f t="shared" si="480"/>
        <v>4.8085759341102072</v>
      </c>
      <c r="BE5152">
        <f t="shared" si="481"/>
        <v>8.1594710524551198E-3</v>
      </c>
      <c r="BF5152">
        <f>SUM(BE5152:BE5153)</f>
        <v>1.105992311878806E-2</v>
      </c>
      <c r="BG5152">
        <f t="shared" si="482"/>
        <v>0.73775115476112185</v>
      </c>
      <c r="BH5152" t="s">
        <v>6243</v>
      </c>
      <c r="BI5152">
        <f t="shared" si="483"/>
        <v>0.73775115476112185</v>
      </c>
      <c r="BJ5152">
        <v>0</v>
      </c>
      <c r="BK5152">
        <f t="shared" si="484"/>
        <v>0.73775115476112185</v>
      </c>
      <c r="BL5152">
        <f t="shared" si="485"/>
        <v>-0.1320901020503131</v>
      </c>
    </row>
    <row r="5153" spans="1:64" x14ac:dyDescent="0.2">
      <c r="A5153" t="s">
        <v>6242</v>
      </c>
      <c r="B5153" t="s">
        <v>6244</v>
      </c>
      <c r="C5153">
        <v>0</v>
      </c>
      <c r="X5153">
        <v>1</v>
      </c>
      <c r="BD5153">
        <f t="shared" si="480"/>
        <v>5.8428886691961104</v>
      </c>
      <c r="BE5153">
        <f t="shared" si="481"/>
        <v>2.9004520663329409E-3</v>
      </c>
      <c r="BF5153">
        <f>SUM(BE5152:BE5153)</f>
        <v>1.105992311878806E-2</v>
      </c>
      <c r="BG5153">
        <f t="shared" si="482"/>
        <v>0.26224884523887815</v>
      </c>
      <c r="BH5153" t="s">
        <v>6244</v>
      </c>
      <c r="BI5153">
        <f t="shared" si="483"/>
        <v>0.26224884523887815</v>
      </c>
      <c r="BJ5153">
        <v>0</v>
      </c>
      <c r="BK5153">
        <f t="shared" si="484"/>
        <v>0.26224884523887815</v>
      </c>
      <c r="BL5153">
        <f t="shared" si="485"/>
        <v>-0.58128641546038085</v>
      </c>
    </row>
    <row r="5154" spans="1:64" x14ac:dyDescent="0.2">
      <c r="A5154" t="s">
        <v>6245</v>
      </c>
      <c r="B5154" t="s">
        <v>6246</v>
      </c>
      <c r="C5154">
        <v>1083</v>
      </c>
      <c r="E5154">
        <v>1</v>
      </c>
      <c r="BD5154">
        <f t="shared" si="480"/>
        <v>3.2063326511295513</v>
      </c>
      <c r="BE5154">
        <f t="shared" si="481"/>
        <v>4.0504886771271426E-2</v>
      </c>
      <c r="BF5154">
        <f>SUM(BE5154:BE5156)</f>
        <v>5.1564809890059488E-2</v>
      </c>
      <c r="BG5154">
        <f t="shared" si="482"/>
        <v>0.78551412984225577</v>
      </c>
      <c r="BH5154" t="s">
        <v>6246</v>
      </c>
      <c r="BI5154">
        <f t="shared" si="483"/>
        <v>0.78551412984225577</v>
      </c>
      <c r="BJ5154">
        <v>1</v>
      </c>
      <c r="BK5154">
        <f t="shared" si="484"/>
        <v>0.21448587015774423</v>
      </c>
      <c r="BL5154">
        <f t="shared" si="485"/>
        <v>-0.10484599845681541</v>
      </c>
    </row>
    <row r="5155" spans="1:64" x14ac:dyDescent="0.2">
      <c r="A5155" t="s">
        <v>6245</v>
      </c>
      <c r="B5155" t="s">
        <v>6247</v>
      </c>
      <c r="C5155">
        <v>0</v>
      </c>
      <c r="K5155">
        <v>1</v>
      </c>
      <c r="BD5155">
        <f t="shared" si="480"/>
        <v>4.8085759341102072</v>
      </c>
      <c r="BE5155">
        <f t="shared" si="481"/>
        <v>8.1594710524551198E-3</v>
      </c>
      <c r="BF5155">
        <f>SUM(BE5154:BE5156)</f>
        <v>5.1564809890059488E-2</v>
      </c>
      <c r="BG5155">
        <f t="shared" si="482"/>
        <v>0.15823719838881978</v>
      </c>
      <c r="BH5155" t="s">
        <v>6247</v>
      </c>
      <c r="BI5155">
        <f t="shared" si="483"/>
        <v>0.15823719838881978</v>
      </c>
      <c r="BJ5155">
        <v>0</v>
      </c>
      <c r="BK5155">
        <f t="shared" si="484"/>
        <v>0.15823719838881978</v>
      </c>
      <c r="BL5155">
        <f t="shared" si="485"/>
        <v>-0.80069141492186469</v>
      </c>
    </row>
    <row r="5156" spans="1:64" x14ac:dyDescent="0.2">
      <c r="A5156" t="s">
        <v>6245</v>
      </c>
      <c r="B5156" t="s">
        <v>6248</v>
      </c>
      <c r="C5156">
        <v>0</v>
      </c>
      <c r="X5156">
        <v>1</v>
      </c>
      <c r="BD5156">
        <f t="shared" si="480"/>
        <v>5.8428886691961104</v>
      </c>
      <c r="BE5156">
        <f t="shared" si="481"/>
        <v>2.9004520663329409E-3</v>
      </c>
      <c r="BF5156">
        <f>SUM(BE5154:BE5156)</f>
        <v>5.1564809890059488E-2</v>
      </c>
      <c r="BG5156">
        <f t="shared" si="482"/>
        <v>5.6248671768924362E-2</v>
      </c>
      <c r="BH5156" t="s">
        <v>6248</v>
      </c>
      <c r="BI5156">
        <f t="shared" si="483"/>
        <v>5.6248671768924362E-2</v>
      </c>
      <c r="BJ5156">
        <v>0</v>
      </c>
      <c r="BK5156">
        <f t="shared" si="484"/>
        <v>5.6248671768924362E-2</v>
      </c>
      <c r="BL5156">
        <f t="shared" si="485"/>
        <v>-1.2498877283319323</v>
      </c>
    </row>
    <row r="5157" spans="1:64" x14ac:dyDescent="0.2">
      <c r="A5157" t="s">
        <v>6249</v>
      </c>
      <c r="B5157" t="s">
        <v>6250</v>
      </c>
      <c r="C5157">
        <v>879</v>
      </c>
      <c r="E5157">
        <v>1</v>
      </c>
      <c r="BD5157">
        <f t="shared" si="480"/>
        <v>3.2063326511295513</v>
      </c>
      <c r="BE5157">
        <f t="shared" si="481"/>
        <v>4.0504886771271426E-2</v>
      </c>
      <c r="BF5157">
        <f>SUM(BE5157:BE5157)</f>
        <v>4.0504886771271426E-2</v>
      </c>
      <c r="BG5157">
        <f t="shared" si="482"/>
        <v>1</v>
      </c>
      <c r="BH5157" t="s">
        <v>6250</v>
      </c>
      <c r="BI5157">
        <f t="shared" si="483"/>
        <v>1</v>
      </c>
      <c r="BJ5157">
        <v>1</v>
      </c>
      <c r="BK5157">
        <f t="shared" si="484"/>
        <v>0</v>
      </c>
      <c r="BL5157">
        <f t="shared" si="485"/>
        <v>0</v>
      </c>
    </row>
    <row r="5158" spans="1:64" x14ac:dyDescent="0.2">
      <c r="A5158" t="s">
        <v>6251</v>
      </c>
      <c r="B5158" t="s">
        <v>6252</v>
      </c>
      <c r="C5158">
        <v>75</v>
      </c>
      <c r="E5158">
        <v>1</v>
      </c>
      <c r="BD5158">
        <f t="shared" si="480"/>
        <v>3.2063326511295513</v>
      </c>
      <c r="BE5158">
        <f t="shared" si="481"/>
        <v>4.0504886771271426E-2</v>
      </c>
      <c r="BF5158">
        <f>SUM(BE5158:BE5159)</f>
        <v>4.3405338837604369E-2</v>
      </c>
      <c r="BG5158">
        <f t="shared" si="482"/>
        <v>0.93317752737319659</v>
      </c>
      <c r="BH5158" t="s">
        <v>6252</v>
      </c>
      <c r="BI5158">
        <f t="shared" si="483"/>
        <v>0.93317752737319659</v>
      </c>
      <c r="BJ5158">
        <v>1</v>
      </c>
      <c r="BK5158">
        <f t="shared" si="484"/>
        <v>6.6822472626803409E-2</v>
      </c>
      <c r="BL5158">
        <f t="shared" si="485"/>
        <v>-3.0035728360207233E-2</v>
      </c>
    </row>
    <row r="5159" spans="1:64" x14ac:dyDescent="0.2">
      <c r="A5159" t="s">
        <v>6251</v>
      </c>
      <c r="B5159" t="s">
        <v>6253</v>
      </c>
      <c r="C5159">
        <v>0</v>
      </c>
      <c r="X5159">
        <v>1</v>
      </c>
      <c r="BD5159">
        <f t="shared" si="480"/>
        <v>5.8428886691961104</v>
      </c>
      <c r="BE5159">
        <f t="shared" si="481"/>
        <v>2.9004520663329409E-3</v>
      </c>
      <c r="BF5159">
        <f>SUM(BE5158:BE5159)</f>
        <v>4.3405338837604369E-2</v>
      </c>
      <c r="BG5159">
        <f t="shared" si="482"/>
        <v>6.6822472626803311E-2</v>
      </c>
      <c r="BH5159" t="s">
        <v>6253</v>
      </c>
      <c r="BI5159">
        <f t="shared" si="483"/>
        <v>6.6822472626803311E-2</v>
      </c>
      <c r="BJ5159">
        <v>0</v>
      </c>
      <c r="BK5159">
        <f t="shared" si="484"/>
        <v>6.6822472626803311E-2</v>
      </c>
      <c r="BL5159">
        <f t="shared" si="485"/>
        <v>-1.1750774582353243</v>
      </c>
    </row>
    <row r="5160" spans="1:64" x14ac:dyDescent="0.2">
      <c r="A5160" t="s">
        <v>6254</v>
      </c>
      <c r="B5160" t="s">
        <v>6241</v>
      </c>
      <c r="C5160">
        <v>0</v>
      </c>
      <c r="E5160">
        <v>1</v>
      </c>
      <c r="BD5160">
        <f t="shared" si="480"/>
        <v>3.2063326511295513</v>
      </c>
      <c r="BE5160">
        <f t="shared" si="481"/>
        <v>4.0504886771271426E-2</v>
      </c>
      <c r="BF5160">
        <f>SUM(BE5160:BE5161)</f>
        <v>1.0898879529614434</v>
      </c>
      <c r="BG5160">
        <f t="shared" si="482"/>
        <v>3.7164266896621397E-2</v>
      </c>
      <c r="BH5160" t="s">
        <v>6241</v>
      </c>
      <c r="BI5160">
        <f t="shared" si="483"/>
        <v>3.7164266896621397E-2</v>
      </c>
      <c r="BJ5160">
        <v>0</v>
      </c>
      <c r="BK5160">
        <f t="shared" si="484"/>
        <v>3.7164266896621397E-2</v>
      </c>
      <c r="BL5160">
        <f t="shared" si="485"/>
        <v>-1.4298744296817552</v>
      </c>
    </row>
    <row r="5161" spans="1:64" x14ac:dyDescent="0.2">
      <c r="A5161" t="s">
        <v>6254</v>
      </c>
      <c r="B5161" t="s">
        <v>6255</v>
      </c>
      <c r="C5161">
        <v>0</v>
      </c>
      <c r="L5161">
        <v>1</v>
      </c>
      <c r="BD5161">
        <f t="shared" si="480"/>
        <v>-4.8202435481397757E-2</v>
      </c>
      <c r="BE5161">
        <f t="shared" si="481"/>
        <v>1.049383066190172</v>
      </c>
      <c r="BF5161">
        <f>SUM(BE5160:BE5161)</f>
        <v>1.0898879529614434</v>
      </c>
      <c r="BG5161">
        <f t="shared" si="482"/>
        <v>0.96283573310337867</v>
      </c>
      <c r="BH5161" t="s">
        <v>6255</v>
      </c>
      <c r="BI5161">
        <f t="shared" si="483"/>
        <v>0.96283573310337867</v>
      </c>
      <c r="BJ5161">
        <v>0</v>
      </c>
      <c r="BK5161">
        <f t="shared" si="484"/>
        <v>0.96283573310337867</v>
      </c>
      <c r="BL5161">
        <f t="shared" si="485"/>
        <v>-1.6447800406098296E-2</v>
      </c>
    </row>
    <row r="5162" spans="1:64" x14ac:dyDescent="0.2">
      <c r="A5162" t="s">
        <v>6256</v>
      </c>
      <c r="B5162" t="s">
        <v>6257</v>
      </c>
      <c r="C5162">
        <v>158</v>
      </c>
      <c r="E5162">
        <v>1</v>
      </c>
      <c r="BD5162">
        <f t="shared" si="480"/>
        <v>3.2063326511295513</v>
      </c>
      <c r="BE5162">
        <f t="shared" si="481"/>
        <v>4.0504886771271426E-2</v>
      </c>
      <c r="BF5162">
        <f>SUM(BE5162:BE5162)</f>
        <v>4.0504886771271426E-2</v>
      </c>
      <c r="BG5162">
        <f t="shared" si="482"/>
        <v>1</v>
      </c>
      <c r="BH5162" t="s">
        <v>6257</v>
      </c>
      <c r="BI5162">
        <f t="shared" si="483"/>
        <v>1</v>
      </c>
      <c r="BJ5162">
        <v>1</v>
      </c>
      <c r="BK5162">
        <f t="shared" si="484"/>
        <v>0</v>
      </c>
      <c r="BL5162">
        <f t="shared" si="485"/>
        <v>0</v>
      </c>
    </row>
    <row r="5163" spans="1:64" x14ac:dyDescent="0.2">
      <c r="A5163" t="s">
        <v>6258</v>
      </c>
      <c r="B5163" t="s">
        <v>6258</v>
      </c>
      <c r="C5163">
        <v>0</v>
      </c>
      <c r="I5163">
        <v>1</v>
      </c>
      <c r="BD5163">
        <f t="shared" si="480"/>
        <v>7.1502723084035571</v>
      </c>
      <c r="BE5163">
        <f t="shared" si="481"/>
        <v>7.8465038532286803E-4</v>
      </c>
      <c r="BF5163">
        <f>SUM(BE5163:BE5164)</f>
        <v>8.9441214377779885E-3</v>
      </c>
      <c r="BG5163">
        <f t="shared" si="482"/>
        <v>8.7728055883574935E-2</v>
      </c>
      <c r="BH5163" t="s">
        <v>6258</v>
      </c>
      <c r="BI5163">
        <f t="shared" si="483"/>
        <v>8.7728055883574935E-2</v>
      </c>
      <c r="BJ5163">
        <v>0</v>
      </c>
      <c r="BK5163">
        <f t="shared" si="484"/>
        <v>8.7728055883574935E-2</v>
      </c>
      <c r="BL5163">
        <f t="shared" si="485"/>
        <v>-1.0568614948109443</v>
      </c>
    </row>
    <row r="5164" spans="1:64" x14ac:dyDescent="0.2">
      <c r="A5164" t="s">
        <v>6258</v>
      </c>
      <c r="B5164" t="s">
        <v>6259</v>
      </c>
      <c r="C5164">
        <v>16</v>
      </c>
      <c r="K5164">
        <v>1</v>
      </c>
      <c r="BD5164">
        <f t="shared" si="480"/>
        <v>4.8085759341102072</v>
      </c>
      <c r="BE5164">
        <f t="shared" si="481"/>
        <v>8.1594710524551198E-3</v>
      </c>
      <c r="BF5164">
        <f>SUM(BE5163:BE5164)</f>
        <v>8.9441214377779885E-3</v>
      </c>
      <c r="BG5164">
        <f t="shared" si="482"/>
        <v>0.91227194411642498</v>
      </c>
      <c r="BH5164" t="s">
        <v>6259</v>
      </c>
      <c r="BI5164">
        <f t="shared" si="483"/>
        <v>0.91227194411642498</v>
      </c>
      <c r="BJ5164">
        <v>1</v>
      </c>
      <c r="BK5164">
        <f t="shared" si="484"/>
        <v>8.7728055883575018E-2</v>
      </c>
      <c r="BL5164">
        <f t="shared" si="485"/>
        <v>-3.9875681162490691E-2</v>
      </c>
    </row>
    <row r="5165" spans="1:64" x14ac:dyDescent="0.2">
      <c r="A5165" t="s">
        <v>6260</v>
      </c>
      <c r="B5165" t="s">
        <v>6261</v>
      </c>
      <c r="C5165">
        <v>2157</v>
      </c>
      <c r="E5165">
        <v>1</v>
      </c>
      <c r="BD5165">
        <f t="shared" si="480"/>
        <v>3.2063326511295513</v>
      </c>
      <c r="BE5165">
        <f t="shared" si="481"/>
        <v>4.0504886771271426E-2</v>
      </c>
      <c r="BF5165">
        <f>SUM(BE5165:BE5165)</f>
        <v>4.0504886771271426E-2</v>
      </c>
      <c r="BG5165">
        <f t="shared" si="482"/>
        <v>1</v>
      </c>
      <c r="BH5165" t="s">
        <v>6261</v>
      </c>
      <c r="BI5165">
        <f t="shared" si="483"/>
        <v>1</v>
      </c>
      <c r="BJ5165">
        <v>1</v>
      </c>
      <c r="BK5165">
        <f t="shared" si="484"/>
        <v>0</v>
      </c>
      <c r="BL5165">
        <f t="shared" si="485"/>
        <v>0</v>
      </c>
    </row>
    <row r="5166" spans="1:64" x14ac:dyDescent="0.2">
      <c r="A5166" t="s">
        <v>6262</v>
      </c>
      <c r="B5166" t="s">
        <v>6262</v>
      </c>
      <c r="C5166">
        <v>0</v>
      </c>
      <c r="I5166">
        <v>1</v>
      </c>
      <c r="BD5166">
        <f t="shared" si="480"/>
        <v>7.1502723084035571</v>
      </c>
      <c r="BE5166">
        <f t="shared" si="481"/>
        <v>7.8465038532286803E-4</v>
      </c>
      <c r="BF5166">
        <f>SUM(BE5166:BE5167)</f>
        <v>8.2375492752743053E-3</v>
      </c>
      <c r="BG5166">
        <f t="shared" si="482"/>
        <v>9.5252891254691718E-2</v>
      </c>
      <c r="BH5166" t="s">
        <v>6262</v>
      </c>
      <c r="BI5166">
        <f t="shared" si="483"/>
        <v>9.5252891254691718E-2</v>
      </c>
      <c r="BJ5166">
        <v>0</v>
      </c>
      <c r="BK5166">
        <f t="shared" si="484"/>
        <v>9.5252891254691718E-2</v>
      </c>
      <c r="BL5166">
        <f t="shared" si="485"/>
        <v>-1.0211218331126954</v>
      </c>
    </row>
    <row r="5167" spans="1:64" x14ac:dyDescent="0.2">
      <c r="A5167" t="s">
        <v>6262</v>
      </c>
      <c r="B5167" t="s">
        <v>6263</v>
      </c>
      <c r="C5167">
        <v>11</v>
      </c>
      <c r="H5167">
        <v>1</v>
      </c>
      <c r="BD5167">
        <f t="shared" si="480"/>
        <v>4.8991522095302411</v>
      </c>
      <c r="BE5167">
        <f t="shared" si="481"/>
        <v>7.4528988899514375E-3</v>
      </c>
      <c r="BF5167">
        <f>SUM(BE5166:BE5167)</f>
        <v>8.2375492752743053E-3</v>
      </c>
      <c r="BG5167">
        <f t="shared" si="482"/>
        <v>0.90474710874530828</v>
      </c>
      <c r="BH5167" t="s">
        <v>6263</v>
      </c>
      <c r="BI5167">
        <f t="shared" si="483"/>
        <v>0.90474710874530828</v>
      </c>
      <c r="BJ5167">
        <v>1</v>
      </c>
      <c r="BK5167">
        <f t="shared" si="484"/>
        <v>9.5252891254691718E-2</v>
      </c>
      <c r="BL5167">
        <f t="shared" si="485"/>
        <v>-4.3472796070511556E-2</v>
      </c>
    </row>
    <row r="5168" spans="1:64" x14ac:dyDescent="0.2">
      <c r="A5168" t="s">
        <v>6264</v>
      </c>
      <c r="B5168" t="s">
        <v>6265</v>
      </c>
      <c r="C5168">
        <v>30</v>
      </c>
      <c r="K5168">
        <v>1</v>
      </c>
      <c r="BD5168">
        <f t="shared" si="480"/>
        <v>4.8085759341102072</v>
      </c>
      <c r="BE5168">
        <f t="shared" si="481"/>
        <v>8.1594710524551198E-3</v>
      </c>
      <c r="BF5168">
        <f>SUM(BE5168:BE5168)</f>
        <v>8.1594710524551198E-3</v>
      </c>
      <c r="BG5168">
        <f t="shared" si="482"/>
        <v>1</v>
      </c>
      <c r="BH5168" t="s">
        <v>6265</v>
      </c>
      <c r="BI5168">
        <f t="shared" si="483"/>
        <v>1</v>
      </c>
      <c r="BJ5168">
        <v>1</v>
      </c>
      <c r="BK5168">
        <f t="shared" si="484"/>
        <v>0</v>
      </c>
      <c r="BL5168">
        <f t="shared" si="485"/>
        <v>0</v>
      </c>
    </row>
    <row r="5169" spans="1:64" x14ac:dyDescent="0.2">
      <c r="A5169" t="s">
        <v>6266</v>
      </c>
      <c r="B5169" t="s">
        <v>6266</v>
      </c>
      <c r="C5169">
        <v>0</v>
      </c>
      <c r="I5169">
        <v>1</v>
      </c>
      <c r="BD5169">
        <f t="shared" si="480"/>
        <v>7.1502723084035571</v>
      </c>
      <c r="BE5169">
        <f t="shared" si="481"/>
        <v>7.8465038532286803E-4</v>
      </c>
      <c r="BF5169">
        <f>SUM(BE5169:BE5170)</f>
        <v>8.2375492752743053E-3</v>
      </c>
      <c r="BG5169">
        <f t="shared" si="482"/>
        <v>9.5252891254691718E-2</v>
      </c>
      <c r="BH5169" t="s">
        <v>6266</v>
      </c>
      <c r="BI5169">
        <f t="shared" si="483"/>
        <v>9.5252891254691718E-2</v>
      </c>
      <c r="BJ5169">
        <v>0</v>
      </c>
      <c r="BK5169">
        <f t="shared" si="484"/>
        <v>9.5252891254691718E-2</v>
      </c>
      <c r="BL5169">
        <f t="shared" si="485"/>
        <v>-1.0211218331126954</v>
      </c>
    </row>
    <row r="5170" spans="1:64" x14ac:dyDescent="0.2">
      <c r="A5170" t="s">
        <v>6266</v>
      </c>
      <c r="B5170" t="s">
        <v>6267</v>
      </c>
      <c r="C5170">
        <v>202</v>
      </c>
      <c r="H5170">
        <v>1</v>
      </c>
      <c r="BD5170">
        <f t="shared" si="480"/>
        <v>4.8991522095302411</v>
      </c>
      <c r="BE5170">
        <f t="shared" si="481"/>
        <v>7.4528988899514375E-3</v>
      </c>
      <c r="BF5170">
        <f>SUM(BE5169:BE5170)</f>
        <v>8.2375492752743053E-3</v>
      </c>
      <c r="BG5170">
        <f t="shared" si="482"/>
        <v>0.90474710874530828</v>
      </c>
      <c r="BH5170" t="s">
        <v>6267</v>
      </c>
      <c r="BI5170">
        <f t="shared" si="483"/>
        <v>0.90474710874530828</v>
      </c>
      <c r="BJ5170">
        <v>1</v>
      </c>
      <c r="BK5170">
        <f t="shared" si="484"/>
        <v>9.5252891254691718E-2</v>
      </c>
      <c r="BL5170">
        <f t="shared" si="485"/>
        <v>-4.3472796070511556E-2</v>
      </c>
    </row>
    <row r="5171" spans="1:64" x14ac:dyDescent="0.2">
      <c r="A5171" t="s">
        <v>6268</v>
      </c>
      <c r="B5171" t="s">
        <v>6268</v>
      </c>
      <c r="C5171">
        <v>0</v>
      </c>
      <c r="I5171">
        <v>1</v>
      </c>
      <c r="BD5171">
        <f t="shared" si="480"/>
        <v>7.1502723084035571</v>
      </c>
      <c r="BE5171">
        <f t="shared" si="481"/>
        <v>7.8465038532286803E-4</v>
      </c>
      <c r="BF5171">
        <f>SUM(BE5171:BE5172)</f>
        <v>8.2375492752743053E-3</v>
      </c>
      <c r="BG5171">
        <f t="shared" si="482"/>
        <v>9.5252891254691718E-2</v>
      </c>
      <c r="BH5171" t="s">
        <v>6268</v>
      </c>
      <c r="BI5171">
        <f t="shared" si="483"/>
        <v>9.5252891254691718E-2</v>
      </c>
      <c r="BJ5171">
        <v>0</v>
      </c>
      <c r="BK5171">
        <f t="shared" si="484"/>
        <v>9.5252891254691718E-2</v>
      </c>
      <c r="BL5171">
        <f t="shared" si="485"/>
        <v>-1.0211218331126954</v>
      </c>
    </row>
    <row r="5172" spans="1:64" x14ac:dyDescent="0.2">
      <c r="A5172" t="s">
        <v>6268</v>
      </c>
      <c r="B5172" t="s">
        <v>6269</v>
      </c>
      <c r="C5172">
        <v>23</v>
      </c>
      <c r="H5172">
        <v>1</v>
      </c>
      <c r="BD5172">
        <f t="shared" si="480"/>
        <v>4.8991522095302411</v>
      </c>
      <c r="BE5172">
        <f t="shared" si="481"/>
        <v>7.4528988899514375E-3</v>
      </c>
      <c r="BF5172">
        <f>SUM(BE5171:BE5172)</f>
        <v>8.2375492752743053E-3</v>
      </c>
      <c r="BG5172">
        <f t="shared" si="482"/>
        <v>0.90474710874530828</v>
      </c>
      <c r="BH5172" t="s">
        <v>6269</v>
      </c>
      <c r="BI5172">
        <f t="shared" si="483"/>
        <v>0.90474710874530828</v>
      </c>
      <c r="BJ5172">
        <v>1</v>
      </c>
      <c r="BK5172">
        <f t="shared" si="484"/>
        <v>9.5252891254691718E-2</v>
      </c>
      <c r="BL5172">
        <f t="shared" si="485"/>
        <v>-4.3472796070511556E-2</v>
      </c>
    </row>
    <row r="5173" spans="1:64" x14ac:dyDescent="0.2">
      <c r="A5173" t="s">
        <v>6270</v>
      </c>
      <c r="B5173" t="s">
        <v>6270</v>
      </c>
      <c r="C5173">
        <v>0</v>
      </c>
      <c r="I5173">
        <v>1</v>
      </c>
      <c r="BD5173">
        <f t="shared" si="480"/>
        <v>7.1502723084035571</v>
      </c>
      <c r="BE5173">
        <f t="shared" si="481"/>
        <v>7.8465038532286803E-4</v>
      </c>
      <c r="BF5173">
        <f>SUM(BE5173:BE5175)</f>
        <v>8.9816353455088212E-3</v>
      </c>
      <c r="BG5173">
        <f t="shared" si="482"/>
        <v>8.7361639071132494E-2</v>
      </c>
      <c r="BH5173" t="s">
        <v>6270</v>
      </c>
      <c r="BI5173">
        <f t="shared" si="483"/>
        <v>8.7361639071132494E-2</v>
      </c>
      <c r="BJ5173">
        <v>0</v>
      </c>
      <c r="BK5173">
        <f t="shared" si="484"/>
        <v>8.7361639071132494E-2</v>
      </c>
      <c r="BL5173">
        <f t="shared" si="485"/>
        <v>-1.0586792263693001</v>
      </c>
    </row>
    <row r="5174" spans="1:64" x14ac:dyDescent="0.2">
      <c r="A5174" t="s">
        <v>6270</v>
      </c>
      <c r="B5174" t="s">
        <v>6271</v>
      </c>
      <c r="C5174">
        <v>27</v>
      </c>
      <c r="H5174">
        <v>1</v>
      </c>
      <c r="BD5174">
        <f t="shared" si="480"/>
        <v>4.8991522095302411</v>
      </c>
      <c r="BE5174">
        <f t="shared" si="481"/>
        <v>7.4528988899514375E-3</v>
      </c>
      <c r="BF5174">
        <f>SUM(BE5173:BE5175)</f>
        <v>8.9816353455088212E-3</v>
      </c>
      <c r="BG5174">
        <f t="shared" si="482"/>
        <v>0.82979308369251337</v>
      </c>
      <c r="BH5174" t="s">
        <v>6271</v>
      </c>
      <c r="BI5174">
        <f t="shared" si="483"/>
        <v>0.82979308369251337</v>
      </c>
      <c r="BJ5174">
        <v>1</v>
      </c>
      <c r="BK5174">
        <f t="shared" si="484"/>
        <v>0.17020691630748663</v>
      </c>
      <c r="BL5174">
        <f t="shared" si="485"/>
        <v>-8.1030189327116281E-2</v>
      </c>
    </row>
    <row r="5175" spans="1:64" x14ac:dyDescent="0.2">
      <c r="A5175" t="s">
        <v>6270</v>
      </c>
      <c r="B5175" t="s">
        <v>6272</v>
      </c>
      <c r="C5175">
        <v>0</v>
      </c>
      <c r="O5175">
        <v>1</v>
      </c>
      <c r="BD5175">
        <f t="shared" si="480"/>
        <v>7.2033538440231881</v>
      </c>
      <c r="BE5175">
        <f t="shared" si="481"/>
        <v>7.4408607023451561E-4</v>
      </c>
      <c r="BF5175">
        <f>SUM(BE5173:BE5175)</f>
        <v>8.9816353455088212E-3</v>
      </c>
      <c r="BG5175">
        <f t="shared" si="482"/>
        <v>8.2845277236354126E-2</v>
      </c>
      <c r="BH5175" t="s">
        <v>6272</v>
      </c>
      <c r="BI5175">
        <f t="shared" si="483"/>
        <v>8.2845277236354126E-2</v>
      </c>
      <c r="BJ5175">
        <v>0</v>
      </c>
      <c r="BK5175">
        <f t="shared" si="484"/>
        <v>8.2845277236354126E-2</v>
      </c>
      <c r="BL5175">
        <f t="shared" si="485"/>
        <v>-1.0817322443798567</v>
      </c>
    </row>
    <row r="5176" spans="1:64" x14ac:dyDescent="0.2">
      <c r="A5176" t="s">
        <v>6273</v>
      </c>
      <c r="B5176" t="s">
        <v>6274</v>
      </c>
      <c r="C5176">
        <v>0</v>
      </c>
      <c r="AH5176">
        <v>1</v>
      </c>
      <c r="BD5176">
        <f t="shared" si="480"/>
        <v>6.1342449650917246</v>
      </c>
      <c r="BE5176">
        <f t="shared" si="481"/>
        <v>2.1673610334972163E-3</v>
      </c>
      <c r="BF5176">
        <f>SUM(BE5176:BE5180)</f>
        <v>2.1219970762244484E-2</v>
      </c>
      <c r="BG5176">
        <f t="shared" si="482"/>
        <v>0.10213779546546226</v>
      </c>
      <c r="BH5176" t="s">
        <v>6274</v>
      </c>
      <c r="BI5176">
        <f t="shared" si="483"/>
        <v>0.10213779546546226</v>
      </c>
      <c r="BJ5176">
        <v>0</v>
      </c>
      <c r="BK5176">
        <f t="shared" si="484"/>
        <v>0.10213779546546226</v>
      </c>
      <c r="BL5176">
        <f t="shared" si="485"/>
        <v>-0.99081352015893231</v>
      </c>
    </row>
    <row r="5177" spans="1:64" x14ac:dyDescent="0.2">
      <c r="A5177" t="s">
        <v>6273</v>
      </c>
      <c r="B5177" t="s">
        <v>6273</v>
      </c>
      <c r="C5177">
        <v>0</v>
      </c>
      <c r="I5177">
        <v>1</v>
      </c>
      <c r="BD5177">
        <f t="shared" si="480"/>
        <v>7.1502723084035571</v>
      </c>
      <c r="BE5177">
        <f t="shared" si="481"/>
        <v>7.8465038532286803E-4</v>
      </c>
      <c r="BF5177">
        <f>SUM(BE5176:BE5180)</f>
        <v>2.1219970762244484E-2</v>
      </c>
      <c r="BG5177">
        <f t="shared" si="482"/>
        <v>3.6976977683633422E-2</v>
      </c>
      <c r="BH5177" t="s">
        <v>6273</v>
      </c>
      <c r="BI5177">
        <f t="shared" si="483"/>
        <v>3.6976977683633422E-2</v>
      </c>
      <c r="BJ5177">
        <v>0</v>
      </c>
      <c r="BK5177">
        <f t="shared" si="484"/>
        <v>3.6976977683633422E-2</v>
      </c>
      <c r="BL5177">
        <f t="shared" si="485"/>
        <v>-1.4320685888220821</v>
      </c>
    </row>
    <row r="5178" spans="1:64" x14ac:dyDescent="0.2">
      <c r="A5178" t="s">
        <v>6273</v>
      </c>
      <c r="B5178" t="s">
        <v>6275</v>
      </c>
      <c r="C5178">
        <v>189</v>
      </c>
      <c r="H5178">
        <v>1</v>
      </c>
      <c r="BD5178">
        <f t="shared" si="480"/>
        <v>4.8991522095302411</v>
      </c>
      <c r="BE5178">
        <f t="shared" si="481"/>
        <v>7.4528988899514375E-3</v>
      </c>
      <c r="BF5178">
        <f>SUM(BE5176:BE5180)</f>
        <v>2.1219970762244484E-2</v>
      </c>
      <c r="BG5178">
        <f t="shared" si="482"/>
        <v>0.35122097826882809</v>
      </c>
      <c r="BH5178" t="s">
        <v>6275</v>
      </c>
      <c r="BI5178">
        <f t="shared" si="483"/>
        <v>0.35122097826882809</v>
      </c>
      <c r="BJ5178">
        <v>1</v>
      </c>
      <c r="BK5178">
        <f t="shared" si="484"/>
        <v>0.64877902173117197</v>
      </c>
      <c r="BL5178">
        <f t="shared" si="485"/>
        <v>-0.45441955177989818</v>
      </c>
    </row>
    <row r="5179" spans="1:64" x14ac:dyDescent="0.2">
      <c r="A5179" t="s">
        <v>6273</v>
      </c>
      <c r="B5179" t="s">
        <v>6276</v>
      </c>
      <c r="C5179">
        <v>0</v>
      </c>
      <c r="AI5179">
        <v>1</v>
      </c>
      <c r="BD5179">
        <f t="shared" si="480"/>
        <v>4.5980978159358425</v>
      </c>
      <c r="BE5179">
        <f t="shared" si="481"/>
        <v>1.007097438323845E-2</v>
      </c>
      <c r="BF5179">
        <f>SUM(BE5176:BE5180)</f>
        <v>2.1219970762244484E-2</v>
      </c>
      <c r="BG5179">
        <f t="shared" si="482"/>
        <v>0.47459888121793153</v>
      </c>
      <c r="BH5179" t="s">
        <v>6276</v>
      </c>
      <c r="BI5179">
        <f t="shared" si="483"/>
        <v>0.47459888121793153</v>
      </c>
      <c r="BJ5179">
        <v>0</v>
      </c>
      <c r="BK5179">
        <f t="shared" si="484"/>
        <v>0.47459888121793153</v>
      </c>
      <c r="BL5179">
        <f t="shared" si="485"/>
        <v>-0.3236732898891212</v>
      </c>
    </row>
    <row r="5180" spans="1:64" x14ac:dyDescent="0.2">
      <c r="A5180" t="s">
        <v>6273</v>
      </c>
      <c r="B5180" t="s">
        <v>6277</v>
      </c>
      <c r="C5180">
        <v>0</v>
      </c>
      <c r="O5180">
        <v>1</v>
      </c>
      <c r="BD5180">
        <f t="shared" si="480"/>
        <v>7.2033538440231881</v>
      </c>
      <c r="BE5180">
        <f t="shared" si="481"/>
        <v>7.4408607023451561E-4</v>
      </c>
      <c r="BF5180">
        <f>SUM(BE5176:BE5180)</f>
        <v>2.1219970762244484E-2</v>
      </c>
      <c r="BG5180">
        <f t="shared" si="482"/>
        <v>3.5065367364144846E-2</v>
      </c>
      <c r="BH5180" t="s">
        <v>6277</v>
      </c>
      <c r="BI5180">
        <f t="shared" si="483"/>
        <v>3.5065367364144846E-2</v>
      </c>
      <c r="BJ5180">
        <v>0</v>
      </c>
      <c r="BK5180">
        <f t="shared" si="484"/>
        <v>3.5065367364144846E-2</v>
      </c>
      <c r="BL5180">
        <f t="shared" si="485"/>
        <v>-1.4551216068326387</v>
      </c>
    </row>
    <row r="5181" spans="1:64" x14ac:dyDescent="0.2">
      <c r="A5181" t="s">
        <v>6278</v>
      </c>
      <c r="B5181" t="s">
        <v>6279</v>
      </c>
      <c r="C5181">
        <v>32</v>
      </c>
      <c r="K5181">
        <v>1</v>
      </c>
      <c r="BD5181">
        <f t="shared" si="480"/>
        <v>4.8085759341102072</v>
      </c>
      <c r="BE5181">
        <f t="shared" si="481"/>
        <v>8.1594710524551198E-3</v>
      </c>
      <c r="BF5181">
        <f>SUM(BE5181:BE5181)</f>
        <v>8.1594710524551198E-3</v>
      </c>
      <c r="BG5181">
        <f t="shared" si="482"/>
        <v>1</v>
      </c>
      <c r="BH5181" t="s">
        <v>6279</v>
      </c>
      <c r="BI5181">
        <f t="shared" si="483"/>
        <v>1</v>
      </c>
      <c r="BJ5181">
        <v>1</v>
      </c>
      <c r="BK5181">
        <f t="shared" si="484"/>
        <v>0</v>
      </c>
      <c r="BL5181">
        <f t="shared" si="485"/>
        <v>0</v>
      </c>
    </row>
    <row r="5182" spans="1:64" x14ac:dyDescent="0.2">
      <c r="A5182" t="s">
        <v>6280</v>
      </c>
      <c r="B5182" t="s">
        <v>6280</v>
      </c>
      <c r="C5182">
        <v>0</v>
      </c>
      <c r="I5182">
        <v>1</v>
      </c>
      <c r="BD5182">
        <f t="shared" si="480"/>
        <v>7.1502723084035571</v>
      </c>
      <c r="BE5182">
        <f t="shared" si="481"/>
        <v>7.8465038532286803E-4</v>
      </c>
      <c r="BF5182">
        <f>SUM(BE5182:BE5184)</f>
        <v>1.2736611419830159E-2</v>
      </c>
      <c r="BG5182">
        <f t="shared" si="482"/>
        <v>6.1605898104201667E-2</v>
      </c>
      <c r="BH5182" t="s">
        <v>6280</v>
      </c>
      <c r="BI5182">
        <f t="shared" si="483"/>
        <v>6.1605898104201667E-2</v>
      </c>
      <c r="BJ5182">
        <v>0</v>
      </c>
      <c r="BK5182">
        <f t="shared" si="484"/>
        <v>6.1605898104201667E-2</v>
      </c>
      <c r="BL5182">
        <f t="shared" si="485"/>
        <v>-1.2103777068049608</v>
      </c>
    </row>
    <row r="5183" spans="1:64" x14ac:dyDescent="0.2">
      <c r="A5183" t="s">
        <v>6280</v>
      </c>
      <c r="B5183" t="s">
        <v>6281</v>
      </c>
      <c r="C5183">
        <v>188</v>
      </c>
      <c r="H5183">
        <v>1</v>
      </c>
      <c r="BD5183">
        <f t="shared" si="480"/>
        <v>4.8991522095302411</v>
      </c>
      <c r="BE5183">
        <f t="shared" si="481"/>
        <v>7.4528988899514375E-3</v>
      </c>
      <c r="BF5183">
        <f>SUM(BE5182:BE5184)</f>
        <v>1.2736611419830159E-2</v>
      </c>
      <c r="BG5183">
        <f t="shared" si="482"/>
        <v>0.58515555231179539</v>
      </c>
      <c r="BH5183" t="s">
        <v>6281</v>
      </c>
      <c r="BI5183">
        <f t="shared" si="483"/>
        <v>0.58515555231179539</v>
      </c>
      <c r="BJ5183">
        <v>1</v>
      </c>
      <c r="BK5183">
        <f t="shared" si="484"/>
        <v>0.41484444768820461</v>
      </c>
      <c r="BL5183">
        <f t="shared" si="485"/>
        <v>-0.23272866976277709</v>
      </c>
    </row>
    <row r="5184" spans="1:64" x14ac:dyDescent="0.2">
      <c r="A5184" t="s">
        <v>6280</v>
      </c>
      <c r="B5184" t="s">
        <v>6282</v>
      </c>
      <c r="C5184">
        <v>0</v>
      </c>
      <c r="U5184">
        <v>1</v>
      </c>
      <c r="BD5184">
        <f t="shared" si="480"/>
        <v>5.4038863162476503</v>
      </c>
      <c r="BE5184">
        <f t="shared" si="481"/>
        <v>4.4990621445558533E-3</v>
      </c>
      <c r="BF5184">
        <f>SUM(BE5182:BE5184)</f>
        <v>1.2736611419830159E-2</v>
      </c>
      <c r="BG5184">
        <f t="shared" si="482"/>
        <v>0.35323854958400291</v>
      </c>
      <c r="BH5184" t="s">
        <v>6282</v>
      </c>
      <c r="BI5184">
        <f t="shared" si="483"/>
        <v>0.35323854958400291</v>
      </c>
      <c r="BJ5184">
        <v>0</v>
      </c>
      <c r="BK5184">
        <f t="shared" si="484"/>
        <v>0.35323854958400291</v>
      </c>
      <c r="BL5184">
        <f t="shared" si="485"/>
        <v>-0.45193190713851489</v>
      </c>
    </row>
    <row r="5185" spans="1:64" x14ac:dyDescent="0.2">
      <c r="A5185" t="s">
        <v>6283</v>
      </c>
      <c r="B5185" t="s">
        <v>6283</v>
      </c>
      <c r="C5185">
        <v>0</v>
      </c>
      <c r="I5185">
        <v>1</v>
      </c>
      <c r="BD5185">
        <f t="shared" si="480"/>
        <v>7.1502723084035571</v>
      </c>
      <c r="BE5185">
        <f t="shared" si="481"/>
        <v>7.8465038532286803E-4</v>
      </c>
      <c r="BF5185">
        <f>SUM(BE5185:BE5187)</f>
        <v>8.9816353455088212E-3</v>
      </c>
      <c r="BG5185">
        <f t="shared" si="482"/>
        <v>8.7361639071132494E-2</v>
      </c>
      <c r="BH5185" t="s">
        <v>6283</v>
      </c>
      <c r="BI5185">
        <f t="shared" si="483"/>
        <v>8.7361639071132494E-2</v>
      </c>
      <c r="BJ5185">
        <v>0</v>
      </c>
      <c r="BK5185">
        <f t="shared" si="484"/>
        <v>8.7361639071132494E-2</v>
      </c>
      <c r="BL5185">
        <f t="shared" si="485"/>
        <v>-1.0586792263693001</v>
      </c>
    </row>
    <row r="5186" spans="1:64" x14ac:dyDescent="0.2">
      <c r="A5186" t="s">
        <v>6283</v>
      </c>
      <c r="B5186" t="s">
        <v>6284</v>
      </c>
      <c r="C5186">
        <v>261</v>
      </c>
      <c r="H5186">
        <v>1</v>
      </c>
      <c r="BD5186">
        <f t="shared" si="480"/>
        <v>4.8991522095302411</v>
      </c>
      <c r="BE5186">
        <f t="shared" si="481"/>
        <v>7.4528988899514375E-3</v>
      </c>
      <c r="BF5186">
        <f>SUM(BE5185:BE5187)</f>
        <v>8.9816353455088212E-3</v>
      </c>
      <c r="BG5186">
        <f t="shared" si="482"/>
        <v>0.82979308369251337</v>
      </c>
      <c r="BH5186" t="s">
        <v>6284</v>
      </c>
      <c r="BI5186">
        <f t="shared" si="483"/>
        <v>0.82979308369251337</v>
      </c>
      <c r="BJ5186">
        <v>1</v>
      </c>
      <c r="BK5186">
        <f t="shared" si="484"/>
        <v>0.17020691630748663</v>
      </c>
      <c r="BL5186">
        <f t="shared" si="485"/>
        <v>-8.1030189327116281E-2</v>
      </c>
    </row>
    <row r="5187" spans="1:64" x14ac:dyDescent="0.2">
      <c r="A5187" t="s">
        <v>6283</v>
      </c>
      <c r="B5187" t="s">
        <v>6285</v>
      </c>
      <c r="C5187">
        <v>0</v>
      </c>
      <c r="O5187">
        <v>1</v>
      </c>
      <c r="BD5187">
        <f t="shared" ref="BD5187:BD5250" si="486">SUMPRODUCT(D$2:BC$2,D5187:BC5187)</f>
        <v>7.2033538440231881</v>
      </c>
      <c r="BE5187">
        <f t="shared" ref="BE5187:BE5250" si="487">EXP(-BD5187)</f>
        <v>7.4408607023451561E-4</v>
      </c>
      <c r="BF5187">
        <f>SUM(BE5185:BE5187)</f>
        <v>8.9816353455088212E-3</v>
      </c>
      <c r="BG5187">
        <f t="shared" ref="BG5187:BG5250" si="488">BE5187/BF5187</f>
        <v>8.2845277236354126E-2</v>
      </c>
      <c r="BH5187" t="s">
        <v>6285</v>
      </c>
      <c r="BI5187">
        <f t="shared" ref="BI5187:BI5250" si="489">BG5187</f>
        <v>8.2845277236354126E-2</v>
      </c>
      <c r="BJ5187">
        <v>0</v>
      </c>
      <c r="BK5187">
        <f t="shared" ref="BK5187:BK5250" si="490">ABS(BI5187-BJ5187)</f>
        <v>8.2845277236354126E-2</v>
      </c>
      <c r="BL5187">
        <f t="shared" ref="BL5187:BL5250" si="491">LOG(BG5187)</f>
        <v>-1.0817322443798567</v>
      </c>
    </row>
    <row r="5188" spans="1:64" x14ac:dyDescent="0.2">
      <c r="A5188" t="s">
        <v>6286</v>
      </c>
      <c r="B5188" t="s">
        <v>6286</v>
      </c>
      <c r="C5188">
        <v>0</v>
      </c>
      <c r="I5188">
        <v>1</v>
      </c>
      <c r="BD5188">
        <f t="shared" si="486"/>
        <v>7.1502723084035571</v>
      </c>
      <c r="BE5188">
        <f t="shared" si="487"/>
        <v>7.8465038532286803E-4</v>
      </c>
      <c r="BF5188">
        <f>SUM(BE5188:BE5190)</f>
        <v>8.9816353455088212E-3</v>
      </c>
      <c r="BG5188">
        <f t="shared" si="488"/>
        <v>8.7361639071132494E-2</v>
      </c>
      <c r="BH5188" t="s">
        <v>6286</v>
      </c>
      <c r="BI5188">
        <f t="shared" si="489"/>
        <v>8.7361639071132494E-2</v>
      </c>
      <c r="BJ5188">
        <v>0</v>
      </c>
      <c r="BK5188">
        <f t="shared" si="490"/>
        <v>8.7361639071132494E-2</v>
      </c>
      <c r="BL5188">
        <f t="shared" si="491"/>
        <v>-1.0586792263693001</v>
      </c>
    </row>
    <row r="5189" spans="1:64" x14ac:dyDescent="0.2">
      <c r="A5189" t="s">
        <v>6286</v>
      </c>
      <c r="B5189" t="s">
        <v>6287</v>
      </c>
      <c r="C5189">
        <v>112</v>
      </c>
      <c r="H5189">
        <v>1</v>
      </c>
      <c r="BD5189">
        <f t="shared" si="486"/>
        <v>4.8991522095302411</v>
      </c>
      <c r="BE5189">
        <f t="shared" si="487"/>
        <v>7.4528988899514375E-3</v>
      </c>
      <c r="BF5189">
        <f>SUM(BE5188:BE5190)</f>
        <v>8.9816353455088212E-3</v>
      </c>
      <c r="BG5189">
        <f t="shared" si="488"/>
        <v>0.82979308369251337</v>
      </c>
      <c r="BH5189" t="s">
        <v>6287</v>
      </c>
      <c r="BI5189">
        <f t="shared" si="489"/>
        <v>0.82979308369251337</v>
      </c>
      <c r="BJ5189">
        <v>1</v>
      </c>
      <c r="BK5189">
        <f t="shared" si="490"/>
        <v>0.17020691630748663</v>
      </c>
      <c r="BL5189">
        <f t="shared" si="491"/>
        <v>-8.1030189327116281E-2</v>
      </c>
    </row>
    <row r="5190" spans="1:64" x14ac:dyDescent="0.2">
      <c r="A5190" t="s">
        <v>6286</v>
      </c>
      <c r="B5190" t="s">
        <v>6288</v>
      </c>
      <c r="C5190">
        <v>0</v>
      </c>
      <c r="O5190">
        <v>1</v>
      </c>
      <c r="BD5190">
        <f t="shared" si="486"/>
        <v>7.2033538440231881</v>
      </c>
      <c r="BE5190">
        <f t="shared" si="487"/>
        <v>7.4408607023451561E-4</v>
      </c>
      <c r="BF5190">
        <f>SUM(BE5188:BE5190)</f>
        <v>8.9816353455088212E-3</v>
      </c>
      <c r="BG5190">
        <f t="shared" si="488"/>
        <v>8.2845277236354126E-2</v>
      </c>
      <c r="BH5190" t="s">
        <v>6288</v>
      </c>
      <c r="BI5190">
        <f t="shared" si="489"/>
        <v>8.2845277236354126E-2</v>
      </c>
      <c r="BJ5190">
        <v>0</v>
      </c>
      <c r="BK5190">
        <f t="shared" si="490"/>
        <v>8.2845277236354126E-2</v>
      </c>
      <c r="BL5190">
        <f t="shared" si="491"/>
        <v>-1.0817322443798567</v>
      </c>
    </row>
    <row r="5191" spans="1:64" x14ac:dyDescent="0.2">
      <c r="A5191" t="s">
        <v>6289</v>
      </c>
      <c r="B5191" t="s">
        <v>6289</v>
      </c>
      <c r="C5191">
        <v>0</v>
      </c>
      <c r="I5191">
        <v>1</v>
      </c>
      <c r="BD5191">
        <f t="shared" si="486"/>
        <v>7.1502723084035571</v>
      </c>
      <c r="BE5191">
        <f t="shared" si="487"/>
        <v>7.8465038532286803E-4</v>
      </c>
      <c r="BF5191">
        <f>SUM(BE5191:BE5194)</f>
        <v>1.8429144377771645E-2</v>
      </c>
      <c r="BG5191">
        <f t="shared" si="488"/>
        <v>4.2576604167759186E-2</v>
      </c>
      <c r="BH5191" t="s">
        <v>6289</v>
      </c>
      <c r="BI5191">
        <f t="shared" si="489"/>
        <v>4.2576604167759186E-2</v>
      </c>
      <c r="BJ5191">
        <v>0</v>
      </c>
      <c r="BK5191">
        <f t="shared" si="490"/>
        <v>4.2576604167759186E-2</v>
      </c>
      <c r="BL5191">
        <f t="shared" si="491"/>
        <v>-1.3708289800516515</v>
      </c>
    </row>
    <row r="5192" spans="1:64" x14ac:dyDescent="0.2">
      <c r="A5192" t="s">
        <v>6289</v>
      </c>
      <c r="B5192" t="s">
        <v>6290</v>
      </c>
      <c r="C5192">
        <v>0</v>
      </c>
      <c r="K5192">
        <v>1</v>
      </c>
      <c r="BD5192">
        <f t="shared" si="486"/>
        <v>4.8085759341102072</v>
      </c>
      <c r="BE5192">
        <f t="shared" si="487"/>
        <v>8.1594710524551198E-3</v>
      </c>
      <c r="BF5192">
        <f>SUM(BE5191:BE5194)</f>
        <v>1.8429144377771645E-2</v>
      </c>
      <c r="BG5192">
        <f t="shared" si="488"/>
        <v>0.44274822993392382</v>
      </c>
      <c r="BH5192" t="s">
        <v>6290</v>
      </c>
      <c r="BI5192">
        <f t="shared" si="489"/>
        <v>0.44274822993392382</v>
      </c>
      <c r="BJ5192">
        <v>0</v>
      </c>
      <c r="BK5192">
        <f t="shared" si="490"/>
        <v>0.44274822993392382</v>
      </c>
      <c r="BL5192">
        <f t="shared" si="491"/>
        <v>-0.35384316640319796</v>
      </c>
    </row>
    <row r="5193" spans="1:64" x14ac:dyDescent="0.2">
      <c r="A5193" t="s">
        <v>6289</v>
      </c>
      <c r="B5193" t="s">
        <v>6291</v>
      </c>
      <c r="C5193">
        <v>0</v>
      </c>
      <c r="P5193">
        <v>1</v>
      </c>
      <c r="BD5193">
        <f t="shared" si="486"/>
        <v>4.7397379017232018</v>
      </c>
      <c r="BE5193">
        <f t="shared" si="487"/>
        <v>8.7409368697591427E-3</v>
      </c>
      <c r="BF5193">
        <f>SUM(BE5191:BE5194)</f>
        <v>1.8429144377771645E-2</v>
      </c>
      <c r="BG5193">
        <f t="shared" si="488"/>
        <v>0.47429965768253701</v>
      </c>
      <c r="BH5193" t="s">
        <v>6291</v>
      </c>
      <c r="BI5193">
        <f t="shared" si="489"/>
        <v>0.47429965768253701</v>
      </c>
      <c r="BJ5193">
        <v>0</v>
      </c>
      <c r="BK5193">
        <f t="shared" si="490"/>
        <v>0.47429965768253701</v>
      </c>
      <c r="BL5193">
        <f t="shared" si="491"/>
        <v>-0.32394718879244411</v>
      </c>
    </row>
    <row r="5194" spans="1:64" x14ac:dyDescent="0.2">
      <c r="A5194" t="s">
        <v>6289</v>
      </c>
      <c r="B5194" t="s">
        <v>6292</v>
      </c>
      <c r="C5194">
        <v>0</v>
      </c>
      <c r="O5194">
        <v>1</v>
      </c>
      <c r="BD5194">
        <f t="shared" si="486"/>
        <v>7.2033538440231881</v>
      </c>
      <c r="BE5194">
        <f t="shared" si="487"/>
        <v>7.4408607023451561E-4</v>
      </c>
      <c r="BF5194">
        <f>SUM(BE5191:BE5194)</f>
        <v>1.8429144377771645E-2</v>
      </c>
      <c r="BG5194">
        <f t="shared" si="488"/>
        <v>4.0375508215780037E-2</v>
      </c>
      <c r="BH5194" t="s">
        <v>6292</v>
      </c>
      <c r="BI5194">
        <f t="shared" si="489"/>
        <v>4.0375508215780037E-2</v>
      </c>
      <c r="BJ5194">
        <v>0</v>
      </c>
      <c r="BK5194">
        <f t="shared" si="490"/>
        <v>4.0375508215780037E-2</v>
      </c>
      <c r="BL5194">
        <f t="shared" si="491"/>
        <v>-1.3938819980622084</v>
      </c>
    </row>
    <row r="5195" spans="1:64" x14ac:dyDescent="0.2">
      <c r="A5195" t="s">
        <v>6293</v>
      </c>
      <c r="B5195" t="s">
        <v>6294</v>
      </c>
      <c r="C5195">
        <v>26</v>
      </c>
      <c r="E5195">
        <v>1</v>
      </c>
      <c r="BD5195">
        <f t="shared" si="486"/>
        <v>3.2063326511295513</v>
      </c>
      <c r="BE5195">
        <f t="shared" si="487"/>
        <v>4.0504886771271426E-2</v>
      </c>
      <c r="BF5195">
        <f>SUM(BE5195:BE5198)</f>
        <v>5.8149380763720206E-2</v>
      </c>
      <c r="BG5195">
        <f t="shared" si="488"/>
        <v>0.69656608960043642</v>
      </c>
      <c r="BH5195" t="s">
        <v>6294</v>
      </c>
      <c r="BI5195">
        <f t="shared" si="489"/>
        <v>0.69656608960043642</v>
      </c>
      <c r="BJ5195">
        <v>1</v>
      </c>
      <c r="BK5195">
        <f t="shared" si="490"/>
        <v>0.30343391039956358</v>
      </c>
      <c r="BL5195">
        <f t="shared" si="491"/>
        <v>-0.15703767179262304</v>
      </c>
    </row>
    <row r="5196" spans="1:64" x14ac:dyDescent="0.2">
      <c r="A5196" t="s">
        <v>6293</v>
      </c>
      <c r="B5196" t="s">
        <v>6295</v>
      </c>
      <c r="C5196">
        <v>0</v>
      </c>
      <c r="K5196">
        <v>1</v>
      </c>
      <c r="BD5196">
        <f t="shared" si="486"/>
        <v>4.8085759341102072</v>
      </c>
      <c r="BE5196">
        <f t="shared" si="487"/>
        <v>8.1594710524551198E-3</v>
      </c>
      <c r="BF5196">
        <f>SUM(BE5195:BE5198)</f>
        <v>5.8149380763720206E-2</v>
      </c>
      <c r="BG5196">
        <f t="shared" si="488"/>
        <v>0.14031913917724587</v>
      </c>
      <c r="BH5196" t="s">
        <v>6295</v>
      </c>
      <c r="BI5196">
        <f t="shared" si="489"/>
        <v>0.14031913917724587</v>
      </c>
      <c r="BJ5196">
        <v>0</v>
      </c>
      <c r="BK5196">
        <f t="shared" si="490"/>
        <v>0.14031913917724587</v>
      </c>
      <c r="BL5196">
        <f t="shared" si="491"/>
        <v>-0.85288308825767234</v>
      </c>
    </row>
    <row r="5197" spans="1:64" x14ac:dyDescent="0.2">
      <c r="A5197" t="s">
        <v>6293</v>
      </c>
      <c r="B5197" t="s">
        <v>6296</v>
      </c>
      <c r="C5197">
        <v>0</v>
      </c>
      <c r="P5197">
        <v>1</v>
      </c>
      <c r="BD5197">
        <f t="shared" si="486"/>
        <v>4.7397379017232018</v>
      </c>
      <c r="BE5197">
        <f t="shared" si="487"/>
        <v>8.7409368697591427E-3</v>
      </c>
      <c r="BF5197">
        <f>SUM(BE5195:BE5198)</f>
        <v>5.8149380763720206E-2</v>
      </c>
      <c r="BG5197">
        <f t="shared" si="488"/>
        <v>0.15031865782503179</v>
      </c>
      <c r="BH5197" t="s">
        <v>6296</v>
      </c>
      <c r="BI5197">
        <f t="shared" si="489"/>
        <v>0.15031865782503179</v>
      </c>
      <c r="BJ5197">
        <v>0</v>
      </c>
      <c r="BK5197">
        <f t="shared" si="490"/>
        <v>0.15031865782503179</v>
      </c>
      <c r="BL5197">
        <f t="shared" si="491"/>
        <v>-0.82298711064691843</v>
      </c>
    </row>
    <row r="5198" spans="1:64" x14ac:dyDescent="0.2">
      <c r="A5198" t="s">
        <v>6293</v>
      </c>
      <c r="B5198" t="s">
        <v>6297</v>
      </c>
      <c r="C5198">
        <v>0</v>
      </c>
      <c r="O5198">
        <v>1</v>
      </c>
      <c r="BD5198">
        <f t="shared" si="486"/>
        <v>7.2033538440231881</v>
      </c>
      <c r="BE5198">
        <f t="shared" si="487"/>
        <v>7.4408607023451561E-4</v>
      </c>
      <c r="BF5198">
        <f>SUM(BE5195:BE5198)</f>
        <v>5.8149380763720206E-2</v>
      </c>
      <c r="BG5198">
        <f t="shared" si="488"/>
        <v>1.2796113397285839E-2</v>
      </c>
      <c r="BH5198" t="s">
        <v>6297</v>
      </c>
      <c r="BI5198">
        <f t="shared" si="489"/>
        <v>1.2796113397285839E-2</v>
      </c>
      <c r="BJ5198">
        <v>0</v>
      </c>
      <c r="BK5198">
        <f t="shared" si="490"/>
        <v>1.2796113397285839E-2</v>
      </c>
      <c r="BL5198">
        <f t="shared" si="491"/>
        <v>-1.8929219199166827</v>
      </c>
    </row>
    <row r="5199" spans="1:64" x14ac:dyDescent="0.2">
      <c r="A5199" t="s">
        <v>6298</v>
      </c>
      <c r="B5199" t="s">
        <v>6298</v>
      </c>
      <c r="C5199">
        <v>0</v>
      </c>
      <c r="I5199">
        <v>1</v>
      </c>
      <c r="BD5199">
        <f t="shared" si="486"/>
        <v>7.1502723084035571</v>
      </c>
      <c r="BE5199">
        <f t="shared" si="487"/>
        <v>7.8465038532286803E-4</v>
      </c>
      <c r="BF5199">
        <f>SUM(BE5199:BE5200)</f>
        <v>4.1289537156594294E-2</v>
      </c>
      <c r="BG5199">
        <f t="shared" si="488"/>
        <v>1.9003613006050676E-2</v>
      </c>
      <c r="BH5199" t="s">
        <v>6298</v>
      </c>
      <c r="BI5199">
        <f t="shared" si="489"/>
        <v>1.9003613006050676E-2</v>
      </c>
      <c r="BJ5199">
        <v>0</v>
      </c>
      <c r="BK5199">
        <f t="shared" si="490"/>
        <v>1.9003613006050676E-2</v>
      </c>
      <c r="BL5199">
        <f t="shared" si="491"/>
        <v>-1.7211638222355732</v>
      </c>
    </row>
    <row r="5200" spans="1:64" x14ac:dyDescent="0.2">
      <c r="A5200" t="s">
        <v>6298</v>
      </c>
      <c r="B5200" t="s">
        <v>6299</v>
      </c>
      <c r="C5200">
        <v>0</v>
      </c>
      <c r="E5200">
        <v>1</v>
      </c>
      <c r="BD5200">
        <f t="shared" si="486"/>
        <v>3.2063326511295513</v>
      </c>
      <c r="BE5200">
        <f t="shared" si="487"/>
        <v>4.0504886771271426E-2</v>
      </c>
      <c r="BF5200">
        <f>SUM(BE5199:BE5200)</f>
        <v>4.1289537156594294E-2</v>
      </c>
      <c r="BG5200">
        <f t="shared" si="488"/>
        <v>0.98099638699394931</v>
      </c>
      <c r="BH5200" t="s">
        <v>6299</v>
      </c>
      <c r="BI5200">
        <f t="shared" si="489"/>
        <v>0.98099638699394931</v>
      </c>
      <c r="BJ5200">
        <v>0</v>
      </c>
      <c r="BK5200">
        <f t="shared" si="490"/>
        <v>0.98099638699394931</v>
      </c>
      <c r="BL5200">
        <f t="shared" si="491"/>
        <v>-8.3325921220702513E-3</v>
      </c>
    </row>
    <row r="5201" spans="1:64" x14ac:dyDescent="0.2">
      <c r="A5201" t="s">
        <v>6300</v>
      </c>
      <c r="B5201" t="s">
        <v>6300</v>
      </c>
      <c r="C5201">
        <v>0</v>
      </c>
      <c r="I5201">
        <v>1</v>
      </c>
      <c r="BD5201">
        <f t="shared" si="486"/>
        <v>7.1502723084035571</v>
      </c>
      <c r="BE5201">
        <f t="shared" si="487"/>
        <v>7.8465038532286803E-4</v>
      </c>
      <c r="BF5201">
        <f>SUM(BE5201:BE5204)</f>
        <v>1.8429144377771645E-2</v>
      </c>
      <c r="BG5201">
        <f t="shared" si="488"/>
        <v>4.2576604167759186E-2</v>
      </c>
      <c r="BH5201" t="s">
        <v>6300</v>
      </c>
      <c r="BI5201">
        <f t="shared" si="489"/>
        <v>4.2576604167759186E-2</v>
      </c>
      <c r="BJ5201">
        <v>0</v>
      </c>
      <c r="BK5201">
        <f t="shared" si="490"/>
        <v>4.2576604167759186E-2</v>
      </c>
      <c r="BL5201">
        <f t="shared" si="491"/>
        <v>-1.3708289800516515</v>
      </c>
    </row>
    <row r="5202" spans="1:64" x14ac:dyDescent="0.2">
      <c r="A5202" t="s">
        <v>6300</v>
      </c>
      <c r="B5202" t="s">
        <v>6301</v>
      </c>
      <c r="C5202">
        <v>18</v>
      </c>
      <c r="K5202">
        <v>1</v>
      </c>
      <c r="BD5202">
        <f t="shared" si="486"/>
        <v>4.8085759341102072</v>
      </c>
      <c r="BE5202">
        <f t="shared" si="487"/>
        <v>8.1594710524551198E-3</v>
      </c>
      <c r="BF5202">
        <f>SUM(BE5201:BE5204)</f>
        <v>1.8429144377771645E-2</v>
      </c>
      <c r="BG5202">
        <f t="shared" si="488"/>
        <v>0.44274822993392382</v>
      </c>
      <c r="BH5202" t="s">
        <v>6301</v>
      </c>
      <c r="BI5202">
        <f t="shared" si="489"/>
        <v>0.44274822993392382</v>
      </c>
      <c r="BJ5202">
        <v>1</v>
      </c>
      <c r="BK5202">
        <f t="shared" si="490"/>
        <v>0.55725177006607618</v>
      </c>
      <c r="BL5202">
        <f t="shared" si="491"/>
        <v>-0.35384316640319796</v>
      </c>
    </row>
    <row r="5203" spans="1:64" x14ac:dyDescent="0.2">
      <c r="A5203" t="s">
        <v>6300</v>
      </c>
      <c r="B5203" t="s">
        <v>6302</v>
      </c>
      <c r="C5203">
        <v>0</v>
      </c>
      <c r="P5203">
        <v>1</v>
      </c>
      <c r="BD5203">
        <f t="shared" si="486"/>
        <v>4.7397379017232018</v>
      </c>
      <c r="BE5203">
        <f t="shared" si="487"/>
        <v>8.7409368697591427E-3</v>
      </c>
      <c r="BF5203">
        <f>SUM(BE5201:BE5204)</f>
        <v>1.8429144377771645E-2</v>
      </c>
      <c r="BG5203">
        <f t="shared" si="488"/>
        <v>0.47429965768253701</v>
      </c>
      <c r="BH5203" t="s">
        <v>6302</v>
      </c>
      <c r="BI5203">
        <f t="shared" si="489"/>
        <v>0.47429965768253701</v>
      </c>
      <c r="BJ5203">
        <v>0</v>
      </c>
      <c r="BK5203">
        <f t="shared" si="490"/>
        <v>0.47429965768253701</v>
      </c>
      <c r="BL5203">
        <f t="shared" si="491"/>
        <v>-0.32394718879244411</v>
      </c>
    </row>
    <row r="5204" spans="1:64" x14ac:dyDescent="0.2">
      <c r="A5204" t="s">
        <v>6300</v>
      </c>
      <c r="B5204" t="s">
        <v>6303</v>
      </c>
      <c r="C5204">
        <v>0</v>
      </c>
      <c r="O5204">
        <v>1</v>
      </c>
      <c r="BD5204">
        <f t="shared" si="486"/>
        <v>7.2033538440231881</v>
      </c>
      <c r="BE5204">
        <f t="shared" si="487"/>
        <v>7.4408607023451561E-4</v>
      </c>
      <c r="BF5204">
        <f>SUM(BE5201:BE5204)</f>
        <v>1.8429144377771645E-2</v>
      </c>
      <c r="BG5204">
        <f t="shared" si="488"/>
        <v>4.0375508215780037E-2</v>
      </c>
      <c r="BH5204" t="s">
        <v>6303</v>
      </c>
      <c r="BI5204">
        <f t="shared" si="489"/>
        <v>4.0375508215780037E-2</v>
      </c>
      <c r="BJ5204">
        <v>0</v>
      </c>
      <c r="BK5204">
        <f t="shared" si="490"/>
        <v>4.0375508215780037E-2</v>
      </c>
      <c r="BL5204">
        <f t="shared" si="491"/>
        <v>-1.3938819980622084</v>
      </c>
    </row>
    <row r="5205" spans="1:64" x14ac:dyDescent="0.2">
      <c r="A5205" t="s">
        <v>6304</v>
      </c>
      <c r="B5205" t="s">
        <v>6305</v>
      </c>
      <c r="C5205">
        <v>0</v>
      </c>
      <c r="E5205">
        <v>1</v>
      </c>
      <c r="BD5205">
        <f t="shared" si="486"/>
        <v>3.2063326511295513</v>
      </c>
      <c r="BE5205">
        <f t="shared" si="487"/>
        <v>4.0504886771271426E-2</v>
      </c>
      <c r="BF5205">
        <f>SUM(BE5205:BE5208)</f>
        <v>5.8149380763720206E-2</v>
      </c>
      <c r="BG5205">
        <f t="shared" si="488"/>
        <v>0.69656608960043642</v>
      </c>
      <c r="BH5205" t="s">
        <v>6305</v>
      </c>
      <c r="BI5205">
        <f t="shared" si="489"/>
        <v>0.69656608960043642</v>
      </c>
      <c r="BJ5205">
        <v>0</v>
      </c>
      <c r="BK5205">
        <f t="shared" si="490"/>
        <v>0.69656608960043642</v>
      </c>
      <c r="BL5205">
        <f t="shared" si="491"/>
        <v>-0.15703767179262304</v>
      </c>
    </row>
    <row r="5206" spans="1:64" x14ac:dyDescent="0.2">
      <c r="A5206" t="s">
        <v>6304</v>
      </c>
      <c r="B5206" t="s">
        <v>6306</v>
      </c>
      <c r="C5206">
        <v>0</v>
      </c>
      <c r="K5206">
        <v>1</v>
      </c>
      <c r="BD5206">
        <f t="shared" si="486"/>
        <v>4.8085759341102072</v>
      </c>
      <c r="BE5206">
        <f t="shared" si="487"/>
        <v>8.1594710524551198E-3</v>
      </c>
      <c r="BF5206">
        <f>SUM(BE5205:BE5208)</f>
        <v>5.8149380763720206E-2</v>
      </c>
      <c r="BG5206">
        <f t="shared" si="488"/>
        <v>0.14031913917724587</v>
      </c>
      <c r="BH5206" t="s">
        <v>6306</v>
      </c>
      <c r="BI5206">
        <f t="shared" si="489"/>
        <v>0.14031913917724587</v>
      </c>
      <c r="BJ5206">
        <v>0</v>
      </c>
      <c r="BK5206">
        <f t="shared" si="490"/>
        <v>0.14031913917724587</v>
      </c>
      <c r="BL5206">
        <f t="shared" si="491"/>
        <v>-0.85288308825767234</v>
      </c>
    </row>
    <row r="5207" spans="1:64" x14ac:dyDescent="0.2">
      <c r="A5207" t="s">
        <v>6304</v>
      </c>
      <c r="B5207" t="s">
        <v>6307</v>
      </c>
      <c r="C5207">
        <v>0</v>
      </c>
      <c r="P5207">
        <v>1</v>
      </c>
      <c r="BD5207">
        <f t="shared" si="486"/>
        <v>4.7397379017232018</v>
      </c>
      <c r="BE5207">
        <f t="shared" si="487"/>
        <v>8.7409368697591427E-3</v>
      </c>
      <c r="BF5207">
        <f>SUM(BE5205:BE5208)</f>
        <v>5.8149380763720206E-2</v>
      </c>
      <c r="BG5207">
        <f t="shared" si="488"/>
        <v>0.15031865782503179</v>
      </c>
      <c r="BH5207" t="s">
        <v>6307</v>
      </c>
      <c r="BI5207">
        <f t="shared" si="489"/>
        <v>0.15031865782503179</v>
      </c>
      <c r="BJ5207">
        <v>0</v>
      </c>
      <c r="BK5207">
        <f t="shared" si="490"/>
        <v>0.15031865782503179</v>
      </c>
      <c r="BL5207">
        <f t="shared" si="491"/>
        <v>-0.82298711064691843</v>
      </c>
    </row>
    <row r="5208" spans="1:64" x14ac:dyDescent="0.2">
      <c r="A5208" t="s">
        <v>6304</v>
      </c>
      <c r="B5208" t="s">
        <v>6308</v>
      </c>
      <c r="C5208">
        <v>0</v>
      </c>
      <c r="O5208">
        <v>1</v>
      </c>
      <c r="BD5208">
        <f t="shared" si="486"/>
        <v>7.2033538440231881</v>
      </c>
      <c r="BE5208">
        <f t="shared" si="487"/>
        <v>7.4408607023451561E-4</v>
      </c>
      <c r="BF5208">
        <f>SUM(BE5205:BE5208)</f>
        <v>5.8149380763720206E-2</v>
      </c>
      <c r="BG5208">
        <f t="shared" si="488"/>
        <v>1.2796113397285839E-2</v>
      </c>
      <c r="BH5208" t="s">
        <v>6308</v>
      </c>
      <c r="BI5208">
        <f t="shared" si="489"/>
        <v>1.2796113397285839E-2</v>
      </c>
      <c r="BJ5208">
        <v>0</v>
      </c>
      <c r="BK5208">
        <f t="shared" si="490"/>
        <v>1.2796113397285839E-2</v>
      </c>
      <c r="BL5208">
        <f t="shared" si="491"/>
        <v>-1.8929219199166827</v>
      </c>
    </row>
    <row r="5209" spans="1:64" x14ac:dyDescent="0.2">
      <c r="A5209" t="s">
        <v>6309</v>
      </c>
      <c r="B5209" t="s">
        <v>6309</v>
      </c>
      <c r="C5209">
        <v>0</v>
      </c>
      <c r="I5209">
        <v>1</v>
      </c>
      <c r="BD5209">
        <f t="shared" si="486"/>
        <v>7.1502723084035571</v>
      </c>
      <c r="BE5209">
        <f t="shared" si="487"/>
        <v>7.8465038532286803E-4</v>
      </c>
      <c r="BF5209">
        <f>SUM(BE5209:BE5212)</f>
        <v>5.0774560096587956E-2</v>
      </c>
      <c r="BG5209">
        <f t="shared" si="488"/>
        <v>1.5453612671980518E-2</v>
      </c>
      <c r="BH5209" t="s">
        <v>6309</v>
      </c>
      <c r="BI5209">
        <f t="shared" si="489"/>
        <v>1.5453612671980518E-2</v>
      </c>
      <c r="BJ5209">
        <v>0</v>
      </c>
      <c r="BK5209">
        <f t="shared" si="490"/>
        <v>1.5453612671980518E-2</v>
      </c>
      <c r="BL5209">
        <f t="shared" si="491"/>
        <v>-1.8109699770741392</v>
      </c>
    </row>
    <row r="5210" spans="1:64" x14ac:dyDescent="0.2">
      <c r="A5210" t="s">
        <v>6309</v>
      </c>
      <c r="B5210" t="s">
        <v>6310</v>
      </c>
      <c r="C5210">
        <v>47</v>
      </c>
      <c r="E5210">
        <v>1</v>
      </c>
      <c r="BD5210">
        <f t="shared" si="486"/>
        <v>3.2063326511295513</v>
      </c>
      <c r="BE5210">
        <f t="shared" si="487"/>
        <v>4.0504886771271426E-2</v>
      </c>
      <c r="BF5210">
        <f>SUM(BE5209:BE5212)</f>
        <v>5.0774560096587956E-2</v>
      </c>
      <c r="BG5210">
        <f t="shared" si="488"/>
        <v>0.7977397872914973</v>
      </c>
      <c r="BH5210" t="s">
        <v>6310</v>
      </c>
      <c r="BI5210">
        <f t="shared" si="489"/>
        <v>0.7977397872914973</v>
      </c>
      <c r="BJ5210">
        <v>1</v>
      </c>
      <c r="BK5210">
        <f t="shared" si="490"/>
        <v>0.2022602127085027</v>
      </c>
      <c r="BL5210">
        <f t="shared" si="491"/>
        <v>-9.813874696063625E-2</v>
      </c>
    </row>
    <row r="5211" spans="1:64" x14ac:dyDescent="0.2">
      <c r="A5211" t="s">
        <v>6309</v>
      </c>
      <c r="B5211" t="s">
        <v>6311</v>
      </c>
      <c r="C5211">
        <v>0</v>
      </c>
      <c r="P5211">
        <v>1</v>
      </c>
      <c r="BD5211">
        <f t="shared" si="486"/>
        <v>4.7397379017232018</v>
      </c>
      <c r="BE5211">
        <f t="shared" si="487"/>
        <v>8.7409368697591427E-3</v>
      </c>
      <c r="BF5211">
        <f>SUM(BE5209:BE5212)</f>
        <v>5.0774560096587956E-2</v>
      </c>
      <c r="BG5211">
        <f t="shared" si="488"/>
        <v>0.17215189758673127</v>
      </c>
      <c r="BH5211" t="s">
        <v>6311</v>
      </c>
      <c r="BI5211">
        <f t="shared" si="489"/>
        <v>0.17215189758673127</v>
      </c>
      <c r="BJ5211">
        <v>0</v>
      </c>
      <c r="BK5211">
        <f t="shared" si="490"/>
        <v>0.17215189758673127</v>
      </c>
      <c r="BL5211">
        <f t="shared" si="491"/>
        <v>-0.76408818581493165</v>
      </c>
    </row>
    <row r="5212" spans="1:64" x14ac:dyDescent="0.2">
      <c r="A5212" t="s">
        <v>6309</v>
      </c>
      <c r="B5212" t="s">
        <v>6312</v>
      </c>
      <c r="C5212">
        <v>0</v>
      </c>
      <c r="O5212">
        <v>1</v>
      </c>
      <c r="BD5212">
        <f t="shared" si="486"/>
        <v>7.2033538440231881</v>
      </c>
      <c r="BE5212">
        <f t="shared" si="487"/>
        <v>7.4408607023451561E-4</v>
      </c>
      <c r="BF5212">
        <f>SUM(BE5209:BE5212)</f>
        <v>5.0774560096587956E-2</v>
      </c>
      <c r="BG5212">
        <f t="shared" si="488"/>
        <v>1.4654702449790759E-2</v>
      </c>
      <c r="BH5212" t="s">
        <v>6312</v>
      </c>
      <c r="BI5212">
        <f t="shared" si="489"/>
        <v>1.4654702449790759E-2</v>
      </c>
      <c r="BJ5212">
        <v>0</v>
      </c>
      <c r="BK5212">
        <f t="shared" si="490"/>
        <v>1.4654702449790759E-2</v>
      </c>
      <c r="BL5212">
        <f t="shared" si="491"/>
        <v>-1.8340229950846958</v>
      </c>
    </row>
    <row r="5213" spans="1:64" x14ac:dyDescent="0.2">
      <c r="A5213" t="s">
        <v>6313</v>
      </c>
      <c r="B5213" t="s">
        <v>6314</v>
      </c>
      <c r="C5213">
        <v>189</v>
      </c>
      <c r="E5213">
        <v>1</v>
      </c>
      <c r="BD5213">
        <f t="shared" si="486"/>
        <v>3.2063326511295513</v>
      </c>
      <c r="BE5213">
        <f t="shared" si="487"/>
        <v>4.0504886771271426E-2</v>
      </c>
      <c r="BF5213">
        <f>SUM(BE5213:BE5216)</f>
        <v>5.8149380763720206E-2</v>
      </c>
      <c r="BG5213">
        <f t="shared" si="488"/>
        <v>0.69656608960043642</v>
      </c>
      <c r="BH5213" t="s">
        <v>6314</v>
      </c>
      <c r="BI5213">
        <f t="shared" si="489"/>
        <v>0.69656608960043642</v>
      </c>
      <c r="BJ5213">
        <v>1</v>
      </c>
      <c r="BK5213">
        <f t="shared" si="490"/>
        <v>0.30343391039956358</v>
      </c>
      <c r="BL5213">
        <f t="shared" si="491"/>
        <v>-0.15703767179262304</v>
      </c>
    </row>
    <row r="5214" spans="1:64" x14ac:dyDescent="0.2">
      <c r="A5214" t="s">
        <v>6313</v>
      </c>
      <c r="B5214" t="s">
        <v>6315</v>
      </c>
      <c r="C5214">
        <v>0</v>
      </c>
      <c r="K5214">
        <v>1</v>
      </c>
      <c r="BD5214">
        <f t="shared" si="486"/>
        <v>4.8085759341102072</v>
      </c>
      <c r="BE5214">
        <f t="shared" si="487"/>
        <v>8.1594710524551198E-3</v>
      </c>
      <c r="BF5214">
        <f>SUM(BE5213:BE5216)</f>
        <v>5.8149380763720206E-2</v>
      </c>
      <c r="BG5214">
        <f t="shared" si="488"/>
        <v>0.14031913917724587</v>
      </c>
      <c r="BH5214" t="s">
        <v>6315</v>
      </c>
      <c r="BI5214">
        <f t="shared" si="489"/>
        <v>0.14031913917724587</v>
      </c>
      <c r="BJ5214">
        <v>0</v>
      </c>
      <c r="BK5214">
        <f t="shared" si="490"/>
        <v>0.14031913917724587</v>
      </c>
      <c r="BL5214">
        <f t="shared" si="491"/>
        <v>-0.85288308825767234</v>
      </c>
    </row>
    <row r="5215" spans="1:64" x14ac:dyDescent="0.2">
      <c r="A5215" t="s">
        <v>6313</v>
      </c>
      <c r="B5215" t="s">
        <v>6316</v>
      </c>
      <c r="C5215">
        <v>0</v>
      </c>
      <c r="P5215">
        <v>1</v>
      </c>
      <c r="BD5215">
        <f t="shared" si="486"/>
        <v>4.7397379017232018</v>
      </c>
      <c r="BE5215">
        <f t="shared" si="487"/>
        <v>8.7409368697591427E-3</v>
      </c>
      <c r="BF5215">
        <f>SUM(BE5213:BE5216)</f>
        <v>5.8149380763720206E-2</v>
      </c>
      <c r="BG5215">
        <f t="shared" si="488"/>
        <v>0.15031865782503179</v>
      </c>
      <c r="BH5215" t="s">
        <v>6316</v>
      </c>
      <c r="BI5215">
        <f t="shared" si="489"/>
        <v>0.15031865782503179</v>
      </c>
      <c r="BJ5215">
        <v>0</v>
      </c>
      <c r="BK5215">
        <f t="shared" si="490"/>
        <v>0.15031865782503179</v>
      </c>
      <c r="BL5215">
        <f t="shared" si="491"/>
        <v>-0.82298711064691843</v>
      </c>
    </row>
    <row r="5216" spans="1:64" x14ac:dyDescent="0.2">
      <c r="A5216" t="s">
        <v>6313</v>
      </c>
      <c r="B5216" t="s">
        <v>6317</v>
      </c>
      <c r="C5216">
        <v>0</v>
      </c>
      <c r="O5216">
        <v>1</v>
      </c>
      <c r="BD5216">
        <f t="shared" si="486"/>
        <v>7.2033538440231881</v>
      </c>
      <c r="BE5216">
        <f t="shared" si="487"/>
        <v>7.4408607023451561E-4</v>
      </c>
      <c r="BF5216">
        <f>SUM(BE5213:BE5216)</f>
        <v>5.8149380763720206E-2</v>
      </c>
      <c r="BG5216">
        <f t="shared" si="488"/>
        <v>1.2796113397285839E-2</v>
      </c>
      <c r="BH5216" t="s">
        <v>6317</v>
      </c>
      <c r="BI5216">
        <f t="shared" si="489"/>
        <v>1.2796113397285839E-2</v>
      </c>
      <c r="BJ5216">
        <v>0</v>
      </c>
      <c r="BK5216">
        <f t="shared" si="490"/>
        <v>1.2796113397285839E-2</v>
      </c>
      <c r="BL5216">
        <f t="shared" si="491"/>
        <v>-1.8929219199166827</v>
      </c>
    </row>
    <row r="5217" spans="1:64" x14ac:dyDescent="0.2">
      <c r="A5217" t="s">
        <v>6318</v>
      </c>
      <c r="B5217" t="s">
        <v>6319</v>
      </c>
      <c r="C5217">
        <v>72</v>
      </c>
      <c r="E5217">
        <v>1</v>
      </c>
      <c r="BD5217">
        <f t="shared" si="486"/>
        <v>3.2063326511295513</v>
      </c>
      <c r="BE5217">
        <f t="shared" si="487"/>
        <v>4.0504886771271426E-2</v>
      </c>
      <c r="BF5217">
        <f>SUM(BE5217:BE5218)</f>
        <v>4.8664357823726544E-2</v>
      </c>
      <c r="BG5217">
        <f t="shared" si="488"/>
        <v>0.83233168139173663</v>
      </c>
      <c r="BH5217" t="s">
        <v>6319</v>
      </c>
      <c r="BI5217">
        <f t="shared" si="489"/>
        <v>0.83233168139173663</v>
      </c>
      <c r="BJ5217">
        <v>1</v>
      </c>
      <c r="BK5217">
        <f t="shared" si="490"/>
        <v>0.16766831860826337</v>
      </c>
      <c r="BL5217">
        <f t="shared" si="491"/>
        <v>-7.9703574318453027E-2</v>
      </c>
    </row>
    <row r="5218" spans="1:64" x14ac:dyDescent="0.2">
      <c r="A5218" t="s">
        <v>6318</v>
      </c>
      <c r="B5218" t="s">
        <v>6320</v>
      </c>
      <c r="C5218">
        <v>0</v>
      </c>
      <c r="K5218">
        <v>1</v>
      </c>
      <c r="BD5218">
        <f t="shared" si="486"/>
        <v>4.8085759341102072</v>
      </c>
      <c r="BE5218">
        <f t="shared" si="487"/>
        <v>8.1594710524551198E-3</v>
      </c>
      <c r="BF5218">
        <f>SUM(BE5217:BE5218)</f>
        <v>4.8664357823726544E-2</v>
      </c>
      <c r="BG5218">
        <f t="shared" si="488"/>
        <v>0.16766831860826345</v>
      </c>
      <c r="BH5218" t="s">
        <v>6320</v>
      </c>
      <c r="BI5218">
        <f t="shared" si="489"/>
        <v>0.16766831860826345</v>
      </c>
      <c r="BJ5218">
        <v>0</v>
      </c>
      <c r="BK5218">
        <f t="shared" si="490"/>
        <v>0.16766831860826345</v>
      </c>
      <c r="BL5218">
        <f t="shared" si="491"/>
        <v>-0.77554899078350237</v>
      </c>
    </row>
    <row r="5219" spans="1:64" x14ac:dyDescent="0.2">
      <c r="A5219" t="s">
        <v>6321</v>
      </c>
      <c r="B5219" t="s">
        <v>6322</v>
      </c>
      <c r="C5219">
        <v>10</v>
      </c>
      <c r="K5219">
        <v>1</v>
      </c>
      <c r="BD5219">
        <f t="shared" si="486"/>
        <v>4.8085759341102072</v>
      </c>
      <c r="BE5219">
        <f t="shared" si="487"/>
        <v>8.1594710524551198E-3</v>
      </c>
      <c r="BF5219">
        <f>SUM(BE5219:BE5219)</f>
        <v>8.1594710524551198E-3</v>
      </c>
      <c r="BG5219">
        <f t="shared" si="488"/>
        <v>1</v>
      </c>
      <c r="BH5219" t="s">
        <v>6322</v>
      </c>
      <c r="BI5219">
        <f t="shared" si="489"/>
        <v>1</v>
      </c>
      <c r="BJ5219">
        <v>1</v>
      </c>
      <c r="BK5219">
        <f t="shared" si="490"/>
        <v>0</v>
      </c>
      <c r="BL5219">
        <f t="shared" si="491"/>
        <v>0</v>
      </c>
    </row>
    <row r="5220" spans="1:64" x14ac:dyDescent="0.2">
      <c r="A5220" t="s">
        <v>6323</v>
      </c>
      <c r="B5220" t="s">
        <v>6324</v>
      </c>
      <c r="C5220">
        <v>71</v>
      </c>
      <c r="E5220">
        <v>1</v>
      </c>
      <c r="BD5220">
        <f t="shared" si="486"/>
        <v>3.2063326511295513</v>
      </c>
      <c r="BE5220">
        <f t="shared" si="487"/>
        <v>4.0504886771271426E-2</v>
      </c>
      <c r="BF5220">
        <f>SUM(BE5220:BE5220)</f>
        <v>4.0504886771271426E-2</v>
      </c>
      <c r="BG5220">
        <f t="shared" si="488"/>
        <v>1</v>
      </c>
      <c r="BH5220" t="s">
        <v>6324</v>
      </c>
      <c r="BI5220">
        <f t="shared" si="489"/>
        <v>1</v>
      </c>
      <c r="BJ5220">
        <v>1</v>
      </c>
      <c r="BK5220">
        <f t="shared" si="490"/>
        <v>0</v>
      </c>
      <c r="BL5220">
        <f t="shared" si="491"/>
        <v>0</v>
      </c>
    </row>
    <row r="5221" spans="1:64" x14ac:dyDescent="0.2">
      <c r="A5221" t="s">
        <v>6325</v>
      </c>
      <c r="B5221" t="s">
        <v>6326</v>
      </c>
      <c r="C5221">
        <v>498</v>
      </c>
      <c r="E5221">
        <v>1</v>
      </c>
      <c r="BD5221">
        <f t="shared" si="486"/>
        <v>3.2063326511295513</v>
      </c>
      <c r="BE5221">
        <f t="shared" si="487"/>
        <v>4.0504886771271426E-2</v>
      </c>
      <c r="BF5221">
        <f>SUM(BE5221:BE5223)</f>
        <v>4.9989909711265088E-2</v>
      </c>
      <c r="BG5221">
        <f t="shared" si="488"/>
        <v>0.81026125082485922</v>
      </c>
      <c r="BH5221" t="s">
        <v>6326</v>
      </c>
      <c r="BI5221">
        <f t="shared" si="489"/>
        <v>0.81026125082485922</v>
      </c>
      <c r="BJ5221">
        <v>1</v>
      </c>
      <c r="BK5221">
        <f t="shared" si="490"/>
        <v>0.18973874917514078</v>
      </c>
      <c r="BL5221">
        <f t="shared" si="491"/>
        <v>-9.1374929888804232E-2</v>
      </c>
    </row>
    <row r="5222" spans="1:64" x14ac:dyDescent="0.2">
      <c r="A5222" t="s">
        <v>6325</v>
      </c>
      <c r="B5222" t="s">
        <v>6327</v>
      </c>
      <c r="C5222">
        <v>0</v>
      </c>
      <c r="P5222">
        <v>1</v>
      </c>
      <c r="BD5222">
        <f t="shared" si="486"/>
        <v>4.7397379017232018</v>
      </c>
      <c r="BE5222">
        <f t="shared" si="487"/>
        <v>8.7409368697591427E-3</v>
      </c>
      <c r="BF5222">
        <f>SUM(BE5221:BE5223)</f>
        <v>4.9989909711265088E-2</v>
      </c>
      <c r="BG5222">
        <f t="shared" si="488"/>
        <v>0.17485402394694458</v>
      </c>
      <c r="BH5222" t="s">
        <v>6327</v>
      </c>
      <c r="BI5222">
        <f t="shared" si="489"/>
        <v>0.17485402394694458</v>
      </c>
      <c r="BJ5222">
        <v>0</v>
      </c>
      <c r="BK5222">
        <f t="shared" si="490"/>
        <v>0.17485402394694458</v>
      </c>
      <c r="BL5222">
        <f t="shared" si="491"/>
        <v>-0.75732436874309972</v>
      </c>
    </row>
    <row r="5223" spans="1:64" x14ac:dyDescent="0.2">
      <c r="A5223" t="s">
        <v>6325</v>
      </c>
      <c r="B5223" t="s">
        <v>6328</v>
      </c>
      <c r="C5223">
        <v>0</v>
      </c>
      <c r="O5223">
        <v>1</v>
      </c>
      <c r="BD5223">
        <f t="shared" si="486"/>
        <v>7.2033538440231881</v>
      </c>
      <c r="BE5223">
        <f t="shared" si="487"/>
        <v>7.4408607023451561E-4</v>
      </c>
      <c r="BF5223">
        <f>SUM(BE5221:BE5223)</f>
        <v>4.9989909711265088E-2</v>
      </c>
      <c r="BG5223">
        <f t="shared" si="488"/>
        <v>1.488472522819616E-2</v>
      </c>
      <c r="BH5223" t="s">
        <v>6328</v>
      </c>
      <c r="BI5223">
        <f t="shared" si="489"/>
        <v>1.488472522819616E-2</v>
      </c>
      <c r="BJ5223">
        <v>0</v>
      </c>
      <c r="BK5223">
        <f t="shared" si="490"/>
        <v>1.488472522819616E-2</v>
      </c>
      <c r="BL5223">
        <f t="shared" si="491"/>
        <v>-1.8272591780128637</v>
      </c>
    </row>
    <row r="5224" spans="1:64" x14ac:dyDescent="0.2">
      <c r="A5224" t="s">
        <v>6329</v>
      </c>
      <c r="B5224" t="s">
        <v>6330</v>
      </c>
      <c r="C5224">
        <v>454</v>
      </c>
      <c r="E5224">
        <v>1</v>
      </c>
      <c r="BD5224">
        <f t="shared" si="486"/>
        <v>3.2063326511295513</v>
      </c>
      <c r="BE5224">
        <f t="shared" si="487"/>
        <v>4.0504886771271426E-2</v>
      </c>
      <c r="BF5224">
        <f>SUM(BE5224:BE5225)</f>
        <v>4.8664357823726544E-2</v>
      </c>
      <c r="BG5224">
        <f t="shared" si="488"/>
        <v>0.83233168139173663</v>
      </c>
      <c r="BH5224" t="s">
        <v>6330</v>
      </c>
      <c r="BI5224">
        <f t="shared" si="489"/>
        <v>0.83233168139173663</v>
      </c>
      <c r="BJ5224">
        <v>1</v>
      </c>
      <c r="BK5224">
        <f t="shared" si="490"/>
        <v>0.16766831860826337</v>
      </c>
      <c r="BL5224">
        <f t="shared" si="491"/>
        <v>-7.9703574318453027E-2</v>
      </c>
    </row>
    <row r="5225" spans="1:64" x14ac:dyDescent="0.2">
      <c r="A5225" t="s">
        <v>6329</v>
      </c>
      <c r="B5225" t="s">
        <v>6331</v>
      </c>
      <c r="C5225">
        <v>0</v>
      </c>
      <c r="K5225">
        <v>1</v>
      </c>
      <c r="BD5225">
        <f t="shared" si="486"/>
        <v>4.8085759341102072</v>
      </c>
      <c r="BE5225">
        <f t="shared" si="487"/>
        <v>8.1594710524551198E-3</v>
      </c>
      <c r="BF5225">
        <f>SUM(BE5224:BE5225)</f>
        <v>4.8664357823726544E-2</v>
      </c>
      <c r="BG5225">
        <f t="shared" si="488"/>
        <v>0.16766831860826345</v>
      </c>
      <c r="BH5225" t="s">
        <v>6331</v>
      </c>
      <c r="BI5225">
        <f t="shared" si="489"/>
        <v>0.16766831860826345</v>
      </c>
      <c r="BJ5225">
        <v>0</v>
      </c>
      <c r="BK5225">
        <f t="shared" si="490"/>
        <v>0.16766831860826345</v>
      </c>
      <c r="BL5225">
        <f t="shared" si="491"/>
        <v>-0.77554899078350237</v>
      </c>
    </row>
    <row r="5226" spans="1:64" x14ac:dyDescent="0.2">
      <c r="A5226" t="s">
        <v>6332</v>
      </c>
      <c r="B5226" t="s">
        <v>6333</v>
      </c>
      <c r="C5226">
        <v>1353</v>
      </c>
      <c r="K5226">
        <v>1</v>
      </c>
      <c r="BD5226">
        <f t="shared" si="486"/>
        <v>4.8085759341102072</v>
      </c>
      <c r="BE5226">
        <f t="shared" si="487"/>
        <v>8.1594710524551198E-3</v>
      </c>
      <c r="BF5226">
        <f>SUM(BE5226:BE5226)</f>
        <v>8.1594710524551198E-3</v>
      </c>
      <c r="BG5226">
        <f t="shared" si="488"/>
        <v>1</v>
      </c>
      <c r="BH5226" t="s">
        <v>6333</v>
      </c>
      <c r="BI5226">
        <f t="shared" si="489"/>
        <v>1</v>
      </c>
      <c r="BJ5226">
        <v>1</v>
      </c>
      <c r="BK5226">
        <f t="shared" si="490"/>
        <v>0</v>
      </c>
      <c r="BL5226">
        <f t="shared" si="491"/>
        <v>0</v>
      </c>
    </row>
    <row r="5227" spans="1:64" x14ac:dyDescent="0.2">
      <c r="A5227" t="s">
        <v>6291</v>
      </c>
      <c r="B5227" t="s">
        <v>6291</v>
      </c>
      <c r="C5227">
        <v>0</v>
      </c>
      <c r="I5227">
        <v>1</v>
      </c>
      <c r="BD5227">
        <f t="shared" si="486"/>
        <v>7.1502723084035571</v>
      </c>
      <c r="BE5227">
        <f t="shared" si="487"/>
        <v>7.8465038532286803E-4</v>
      </c>
      <c r="BF5227">
        <f>SUM(BE5227:BE5228)</f>
        <v>8.9441214377779885E-3</v>
      </c>
      <c r="BG5227">
        <f t="shared" si="488"/>
        <v>8.7728055883574935E-2</v>
      </c>
      <c r="BH5227" t="s">
        <v>6291</v>
      </c>
      <c r="BI5227">
        <f t="shared" si="489"/>
        <v>8.7728055883574935E-2</v>
      </c>
      <c r="BJ5227">
        <v>0</v>
      </c>
      <c r="BK5227">
        <f t="shared" si="490"/>
        <v>8.7728055883574935E-2</v>
      </c>
      <c r="BL5227">
        <f t="shared" si="491"/>
        <v>-1.0568614948109443</v>
      </c>
    </row>
    <row r="5228" spans="1:64" x14ac:dyDescent="0.2">
      <c r="A5228" t="s">
        <v>6291</v>
      </c>
      <c r="B5228" t="s">
        <v>6334</v>
      </c>
      <c r="C5228">
        <v>34</v>
      </c>
      <c r="K5228">
        <v>1</v>
      </c>
      <c r="BD5228">
        <f t="shared" si="486"/>
        <v>4.8085759341102072</v>
      </c>
      <c r="BE5228">
        <f t="shared" si="487"/>
        <v>8.1594710524551198E-3</v>
      </c>
      <c r="BF5228">
        <f>SUM(BE5227:BE5228)</f>
        <v>8.9441214377779885E-3</v>
      </c>
      <c r="BG5228">
        <f t="shared" si="488"/>
        <v>0.91227194411642498</v>
      </c>
      <c r="BH5228" t="s">
        <v>6334</v>
      </c>
      <c r="BI5228">
        <f t="shared" si="489"/>
        <v>0.91227194411642498</v>
      </c>
      <c r="BJ5228">
        <v>1</v>
      </c>
      <c r="BK5228">
        <f t="shared" si="490"/>
        <v>8.7728055883575018E-2</v>
      </c>
      <c r="BL5228">
        <f t="shared" si="491"/>
        <v>-3.9875681162490691E-2</v>
      </c>
    </row>
    <row r="5229" spans="1:64" x14ac:dyDescent="0.2">
      <c r="A5229" t="s">
        <v>6335</v>
      </c>
      <c r="B5229" t="s">
        <v>6336</v>
      </c>
      <c r="C5229">
        <v>335</v>
      </c>
      <c r="K5229">
        <v>1</v>
      </c>
      <c r="BD5229">
        <f t="shared" si="486"/>
        <v>4.8085759341102072</v>
      </c>
      <c r="BE5229">
        <f t="shared" si="487"/>
        <v>8.1594710524551198E-3</v>
      </c>
      <c r="BF5229">
        <f>SUM(BE5229:BE5229)</f>
        <v>8.1594710524551198E-3</v>
      </c>
      <c r="BG5229">
        <f t="shared" si="488"/>
        <v>1</v>
      </c>
      <c r="BH5229" t="s">
        <v>6336</v>
      </c>
      <c r="BI5229">
        <f t="shared" si="489"/>
        <v>1</v>
      </c>
      <c r="BJ5229">
        <v>1</v>
      </c>
      <c r="BK5229">
        <f t="shared" si="490"/>
        <v>0</v>
      </c>
      <c r="BL5229">
        <f t="shared" si="491"/>
        <v>0</v>
      </c>
    </row>
    <row r="5230" spans="1:64" x14ac:dyDescent="0.2">
      <c r="A5230" t="s">
        <v>6337</v>
      </c>
      <c r="B5230" t="s">
        <v>6337</v>
      </c>
      <c r="C5230">
        <v>0</v>
      </c>
      <c r="I5230">
        <v>1</v>
      </c>
      <c r="BD5230">
        <f t="shared" si="486"/>
        <v>7.1502723084035571</v>
      </c>
      <c r="BE5230">
        <f t="shared" si="487"/>
        <v>7.8465038532286803E-4</v>
      </c>
      <c r="BF5230">
        <f>SUM(BE5230:BE5231)</f>
        <v>8.2375492752743053E-3</v>
      </c>
      <c r="BG5230">
        <f t="shared" si="488"/>
        <v>9.5252891254691718E-2</v>
      </c>
      <c r="BH5230" t="s">
        <v>6337</v>
      </c>
      <c r="BI5230">
        <f t="shared" si="489"/>
        <v>9.5252891254691718E-2</v>
      </c>
      <c r="BJ5230">
        <v>0</v>
      </c>
      <c r="BK5230">
        <f t="shared" si="490"/>
        <v>9.5252891254691718E-2</v>
      </c>
      <c r="BL5230">
        <f t="shared" si="491"/>
        <v>-1.0211218331126954</v>
      </c>
    </row>
    <row r="5231" spans="1:64" x14ac:dyDescent="0.2">
      <c r="A5231" t="s">
        <v>6337</v>
      </c>
      <c r="B5231" t="s">
        <v>6338</v>
      </c>
      <c r="C5231">
        <v>12</v>
      </c>
      <c r="H5231">
        <v>1</v>
      </c>
      <c r="BD5231">
        <f t="shared" si="486"/>
        <v>4.8991522095302411</v>
      </c>
      <c r="BE5231">
        <f t="shared" si="487"/>
        <v>7.4528988899514375E-3</v>
      </c>
      <c r="BF5231">
        <f>SUM(BE5230:BE5231)</f>
        <v>8.2375492752743053E-3</v>
      </c>
      <c r="BG5231">
        <f t="shared" si="488"/>
        <v>0.90474710874530828</v>
      </c>
      <c r="BH5231" t="s">
        <v>6338</v>
      </c>
      <c r="BI5231">
        <f t="shared" si="489"/>
        <v>0.90474710874530828</v>
      </c>
      <c r="BJ5231">
        <v>1</v>
      </c>
      <c r="BK5231">
        <f t="shared" si="490"/>
        <v>9.5252891254691718E-2</v>
      </c>
      <c r="BL5231">
        <f t="shared" si="491"/>
        <v>-4.3472796070511556E-2</v>
      </c>
    </row>
    <row r="5232" spans="1:64" x14ac:dyDescent="0.2">
      <c r="A5232" t="s">
        <v>6339</v>
      </c>
      <c r="B5232" t="s">
        <v>6339</v>
      </c>
      <c r="C5232">
        <v>0</v>
      </c>
      <c r="I5232">
        <v>1</v>
      </c>
      <c r="BD5232">
        <f t="shared" si="486"/>
        <v>7.1502723084035571</v>
      </c>
      <c r="BE5232">
        <f t="shared" si="487"/>
        <v>7.8465038532286803E-4</v>
      </c>
      <c r="BF5232">
        <f>SUM(BE5232:BE5233)</f>
        <v>4.1289537156594294E-2</v>
      </c>
      <c r="BG5232">
        <f t="shared" si="488"/>
        <v>1.9003613006050676E-2</v>
      </c>
      <c r="BH5232" t="s">
        <v>6339</v>
      </c>
      <c r="BI5232">
        <f t="shared" si="489"/>
        <v>1.9003613006050676E-2</v>
      </c>
      <c r="BJ5232">
        <v>0</v>
      </c>
      <c r="BK5232">
        <f t="shared" si="490"/>
        <v>1.9003613006050676E-2</v>
      </c>
      <c r="BL5232">
        <f t="shared" si="491"/>
        <v>-1.7211638222355732</v>
      </c>
    </row>
    <row r="5233" spans="1:64" x14ac:dyDescent="0.2">
      <c r="A5233" t="s">
        <v>6339</v>
      </c>
      <c r="B5233" t="s">
        <v>6340</v>
      </c>
      <c r="C5233">
        <v>0</v>
      </c>
      <c r="E5233">
        <v>1</v>
      </c>
      <c r="BD5233">
        <f t="shared" si="486"/>
        <v>3.2063326511295513</v>
      </c>
      <c r="BE5233">
        <f t="shared" si="487"/>
        <v>4.0504886771271426E-2</v>
      </c>
      <c r="BF5233">
        <f>SUM(BE5232:BE5233)</f>
        <v>4.1289537156594294E-2</v>
      </c>
      <c r="BG5233">
        <f t="shared" si="488"/>
        <v>0.98099638699394931</v>
      </c>
      <c r="BH5233" t="s">
        <v>6340</v>
      </c>
      <c r="BI5233">
        <f t="shared" si="489"/>
        <v>0.98099638699394931</v>
      </c>
      <c r="BJ5233">
        <v>0</v>
      </c>
      <c r="BK5233">
        <f t="shared" si="490"/>
        <v>0.98099638699394931</v>
      </c>
      <c r="BL5233">
        <f t="shared" si="491"/>
        <v>-8.3325921220702513E-3</v>
      </c>
    </row>
    <row r="5234" spans="1:64" x14ac:dyDescent="0.2">
      <c r="A5234" t="s">
        <v>6341</v>
      </c>
      <c r="B5234" t="s">
        <v>6341</v>
      </c>
      <c r="C5234">
        <v>0</v>
      </c>
      <c r="I5234">
        <v>1</v>
      </c>
      <c r="BD5234">
        <f t="shared" si="486"/>
        <v>7.1502723084035571</v>
      </c>
      <c r="BE5234">
        <f t="shared" si="487"/>
        <v>7.8465038532286803E-4</v>
      </c>
      <c r="BF5234">
        <f>SUM(BE5234:BE5235)</f>
        <v>8.9441214377779885E-3</v>
      </c>
      <c r="BG5234">
        <f t="shared" si="488"/>
        <v>8.7728055883574935E-2</v>
      </c>
      <c r="BH5234" t="s">
        <v>6341</v>
      </c>
      <c r="BI5234">
        <f t="shared" si="489"/>
        <v>8.7728055883574935E-2</v>
      </c>
      <c r="BJ5234">
        <v>0</v>
      </c>
      <c r="BK5234">
        <f t="shared" si="490"/>
        <v>8.7728055883574935E-2</v>
      </c>
      <c r="BL5234">
        <f t="shared" si="491"/>
        <v>-1.0568614948109443</v>
      </c>
    </row>
    <row r="5235" spans="1:64" x14ac:dyDescent="0.2">
      <c r="A5235" t="s">
        <v>6341</v>
      </c>
      <c r="B5235" t="s">
        <v>6342</v>
      </c>
      <c r="C5235">
        <v>333</v>
      </c>
      <c r="K5235">
        <v>1</v>
      </c>
      <c r="BD5235">
        <f t="shared" si="486"/>
        <v>4.8085759341102072</v>
      </c>
      <c r="BE5235">
        <f t="shared" si="487"/>
        <v>8.1594710524551198E-3</v>
      </c>
      <c r="BF5235">
        <f>SUM(BE5234:BE5235)</f>
        <v>8.9441214377779885E-3</v>
      </c>
      <c r="BG5235">
        <f t="shared" si="488"/>
        <v>0.91227194411642498</v>
      </c>
      <c r="BH5235" t="s">
        <v>6342</v>
      </c>
      <c r="BI5235">
        <f t="shared" si="489"/>
        <v>0.91227194411642498</v>
      </c>
      <c r="BJ5235">
        <v>1</v>
      </c>
      <c r="BK5235">
        <f t="shared" si="490"/>
        <v>8.7728055883575018E-2</v>
      </c>
      <c r="BL5235">
        <f t="shared" si="491"/>
        <v>-3.9875681162490691E-2</v>
      </c>
    </row>
    <row r="5236" spans="1:64" x14ac:dyDescent="0.2">
      <c r="A5236" t="s">
        <v>6343</v>
      </c>
      <c r="B5236" t="s">
        <v>6344</v>
      </c>
      <c r="C5236">
        <v>98</v>
      </c>
      <c r="E5236">
        <v>1</v>
      </c>
      <c r="BD5236">
        <f t="shared" si="486"/>
        <v>3.2063326511295513</v>
      </c>
      <c r="BE5236">
        <f t="shared" si="487"/>
        <v>4.0504886771271426E-2</v>
      </c>
      <c r="BF5236">
        <f>SUM(BE5236:BE5237)</f>
        <v>4.8664357823726544E-2</v>
      </c>
      <c r="BG5236">
        <f t="shared" si="488"/>
        <v>0.83233168139173663</v>
      </c>
      <c r="BH5236" t="s">
        <v>6344</v>
      </c>
      <c r="BI5236">
        <f t="shared" si="489"/>
        <v>0.83233168139173663</v>
      </c>
      <c r="BJ5236">
        <v>1</v>
      </c>
      <c r="BK5236">
        <f t="shared" si="490"/>
        <v>0.16766831860826337</v>
      </c>
      <c r="BL5236">
        <f t="shared" si="491"/>
        <v>-7.9703574318453027E-2</v>
      </c>
    </row>
    <row r="5237" spans="1:64" x14ac:dyDescent="0.2">
      <c r="A5237" t="s">
        <v>6343</v>
      </c>
      <c r="B5237" t="s">
        <v>6345</v>
      </c>
      <c r="C5237">
        <v>0</v>
      </c>
      <c r="K5237">
        <v>1</v>
      </c>
      <c r="BD5237">
        <f t="shared" si="486"/>
        <v>4.8085759341102072</v>
      </c>
      <c r="BE5237">
        <f t="shared" si="487"/>
        <v>8.1594710524551198E-3</v>
      </c>
      <c r="BF5237">
        <f>SUM(BE5236:BE5237)</f>
        <v>4.8664357823726544E-2</v>
      </c>
      <c r="BG5237">
        <f t="shared" si="488"/>
        <v>0.16766831860826345</v>
      </c>
      <c r="BH5237" t="s">
        <v>6345</v>
      </c>
      <c r="BI5237">
        <f t="shared" si="489"/>
        <v>0.16766831860826345</v>
      </c>
      <c r="BJ5237">
        <v>0</v>
      </c>
      <c r="BK5237">
        <f t="shared" si="490"/>
        <v>0.16766831860826345</v>
      </c>
      <c r="BL5237">
        <f t="shared" si="491"/>
        <v>-0.77554899078350237</v>
      </c>
    </row>
    <row r="5238" spans="1:64" x14ac:dyDescent="0.2">
      <c r="A5238" t="s">
        <v>6346</v>
      </c>
      <c r="B5238" t="s">
        <v>6347</v>
      </c>
      <c r="C5238">
        <v>189</v>
      </c>
      <c r="E5238">
        <v>1</v>
      </c>
      <c r="BD5238">
        <f t="shared" si="486"/>
        <v>3.2063326511295513</v>
      </c>
      <c r="BE5238">
        <f t="shared" si="487"/>
        <v>4.0504886771271426E-2</v>
      </c>
      <c r="BF5238">
        <f>SUM(BE5238:BE5239)</f>
        <v>4.8664357823726544E-2</v>
      </c>
      <c r="BG5238">
        <f t="shared" si="488"/>
        <v>0.83233168139173663</v>
      </c>
      <c r="BH5238" t="s">
        <v>6347</v>
      </c>
      <c r="BI5238">
        <f t="shared" si="489"/>
        <v>0.83233168139173663</v>
      </c>
      <c r="BJ5238">
        <v>1</v>
      </c>
      <c r="BK5238">
        <f t="shared" si="490"/>
        <v>0.16766831860826337</v>
      </c>
      <c r="BL5238">
        <f t="shared" si="491"/>
        <v>-7.9703574318453027E-2</v>
      </c>
    </row>
    <row r="5239" spans="1:64" x14ac:dyDescent="0.2">
      <c r="A5239" t="s">
        <v>6346</v>
      </c>
      <c r="B5239" t="s">
        <v>6348</v>
      </c>
      <c r="C5239">
        <v>0</v>
      </c>
      <c r="K5239">
        <v>1</v>
      </c>
      <c r="BD5239">
        <f t="shared" si="486"/>
        <v>4.8085759341102072</v>
      </c>
      <c r="BE5239">
        <f t="shared" si="487"/>
        <v>8.1594710524551198E-3</v>
      </c>
      <c r="BF5239">
        <f>SUM(BE5238:BE5239)</f>
        <v>4.8664357823726544E-2</v>
      </c>
      <c r="BG5239">
        <f t="shared" si="488"/>
        <v>0.16766831860826345</v>
      </c>
      <c r="BH5239" t="s">
        <v>6348</v>
      </c>
      <c r="BI5239">
        <f t="shared" si="489"/>
        <v>0.16766831860826345</v>
      </c>
      <c r="BJ5239">
        <v>0</v>
      </c>
      <c r="BK5239">
        <f t="shared" si="490"/>
        <v>0.16766831860826345</v>
      </c>
      <c r="BL5239">
        <f t="shared" si="491"/>
        <v>-0.77554899078350237</v>
      </c>
    </row>
    <row r="5240" spans="1:64" x14ac:dyDescent="0.2">
      <c r="A5240" t="s">
        <v>6302</v>
      </c>
      <c r="B5240" t="s">
        <v>6302</v>
      </c>
      <c r="C5240">
        <v>0</v>
      </c>
      <c r="I5240">
        <v>1</v>
      </c>
      <c r="BD5240">
        <f t="shared" si="486"/>
        <v>7.1502723084035571</v>
      </c>
      <c r="BE5240">
        <f t="shared" si="487"/>
        <v>7.8465038532286803E-4</v>
      </c>
      <c r="BF5240">
        <f>SUM(BE5240:BE5241)</f>
        <v>8.9441214377779885E-3</v>
      </c>
      <c r="BG5240">
        <f t="shared" si="488"/>
        <v>8.7728055883574935E-2</v>
      </c>
      <c r="BH5240" t="s">
        <v>6302</v>
      </c>
      <c r="BI5240">
        <f t="shared" si="489"/>
        <v>8.7728055883574935E-2</v>
      </c>
      <c r="BJ5240">
        <v>0</v>
      </c>
      <c r="BK5240">
        <f t="shared" si="490"/>
        <v>8.7728055883574935E-2</v>
      </c>
      <c r="BL5240">
        <f t="shared" si="491"/>
        <v>-1.0568614948109443</v>
      </c>
    </row>
    <row r="5241" spans="1:64" x14ac:dyDescent="0.2">
      <c r="A5241" t="s">
        <v>6302</v>
      </c>
      <c r="B5241" t="s">
        <v>6349</v>
      </c>
      <c r="C5241">
        <v>39</v>
      </c>
      <c r="K5241">
        <v>1</v>
      </c>
      <c r="BD5241">
        <f t="shared" si="486"/>
        <v>4.8085759341102072</v>
      </c>
      <c r="BE5241">
        <f t="shared" si="487"/>
        <v>8.1594710524551198E-3</v>
      </c>
      <c r="BF5241">
        <f>SUM(BE5240:BE5241)</f>
        <v>8.9441214377779885E-3</v>
      </c>
      <c r="BG5241">
        <f t="shared" si="488"/>
        <v>0.91227194411642498</v>
      </c>
      <c r="BH5241" t="s">
        <v>6349</v>
      </c>
      <c r="BI5241">
        <f t="shared" si="489"/>
        <v>0.91227194411642498</v>
      </c>
      <c r="BJ5241">
        <v>1</v>
      </c>
      <c r="BK5241">
        <f t="shared" si="490"/>
        <v>8.7728055883575018E-2</v>
      </c>
      <c r="BL5241">
        <f t="shared" si="491"/>
        <v>-3.9875681162490691E-2</v>
      </c>
    </row>
    <row r="5242" spans="1:64" x14ac:dyDescent="0.2">
      <c r="A5242" t="s">
        <v>6350</v>
      </c>
      <c r="B5242" t="s">
        <v>6350</v>
      </c>
      <c r="C5242">
        <v>0</v>
      </c>
      <c r="I5242">
        <v>1</v>
      </c>
      <c r="BD5242">
        <f t="shared" si="486"/>
        <v>7.1502723084035571</v>
      </c>
      <c r="BE5242">
        <f t="shared" si="487"/>
        <v>7.8465038532286803E-4</v>
      </c>
      <c r="BF5242">
        <f>SUM(BE5242:BE5243)</f>
        <v>8.9441214377779885E-3</v>
      </c>
      <c r="BG5242">
        <f t="shared" si="488"/>
        <v>8.7728055883574935E-2</v>
      </c>
      <c r="BH5242" t="s">
        <v>6350</v>
      </c>
      <c r="BI5242">
        <f t="shared" si="489"/>
        <v>8.7728055883574935E-2</v>
      </c>
      <c r="BJ5242">
        <v>0</v>
      </c>
      <c r="BK5242">
        <f t="shared" si="490"/>
        <v>8.7728055883574935E-2</v>
      </c>
      <c r="BL5242">
        <f t="shared" si="491"/>
        <v>-1.0568614948109443</v>
      </c>
    </row>
    <row r="5243" spans="1:64" x14ac:dyDescent="0.2">
      <c r="A5243" t="s">
        <v>6350</v>
      </c>
      <c r="B5243" t="s">
        <v>6351</v>
      </c>
      <c r="C5243">
        <v>12</v>
      </c>
      <c r="K5243">
        <v>1</v>
      </c>
      <c r="BD5243">
        <f t="shared" si="486"/>
        <v>4.8085759341102072</v>
      </c>
      <c r="BE5243">
        <f t="shared" si="487"/>
        <v>8.1594710524551198E-3</v>
      </c>
      <c r="BF5243">
        <f>SUM(BE5242:BE5243)</f>
        <v>8.9441214377779885E-3</v>
      </c>
      <c r="BG5243">
        <f t="shared" si="488"/>
        <v>0.91227194411642498</v>
      </c>
      <c r="BH5243" t="s">
        <v>6351</v>
      </c>
      <c r="BI5243">
        <f t="shared" si="489"/>
        <v>0.91227194411642498</v>
      </c>
      <c r="BJ5243">
        <v>1</v>
      </c>
      <c r="BK5243">
        <f t="shared" si="490"/>
        <v>8.7728055883575018E-2</v>
      </c>
      <c r="BL5243">
        <f t="shared" si="491"/>
        <v>-3.9875681162490691E-2</v>
      </c>
    </row>
    <row r="5244" spans="1:64" x14ac:dyDescent="0.2">
      <c r="A5244" t="s">
        <v>6352</v>
      </c>
      <c r="B5244" t="s">
        <v>6352</v>
      </c>
      <c r="C5244">
        <v>0</v>
      </c>
      <c r="I5244">
        <v>1</v>
      </c>
      <c r="BD5244">
        <f t="shared" si="486"/>
        <v>7.1502723084035571</v>
      </c>
      <c r="BE5244">
        <f t="shared" si="487"/>
        <v>7.8465038532286803E-4</v>
      </c>
      <c r="BF5244">
        <f>SUM(BE5244:BE5245)</f>
        <v>8.9441214377779885E-3</v>
      </c>
      <c r="BG5244">
        <f t="shared" si="488"/>
        <v>8.7728055883574935E-2</v>
      </c>
      <c r="BH5244" t="s">
        <v>6352</v>
      </c>
      <c r="BI5244">
        <f t="shared" si="489"/>
        <v>8.7728055883574935E-2</v>
      </c>
      <c r="BJ5244">
        <v>0</v>
      </c>
      <c r="BK5244">
        <f t="shared" si="490"/>
        <v>8.7728055883574935E-2</v>
      </c>
      <c r="BL5244">
        <f t="shared" si="491"/>
        <v>-1.0568614948109443</v>
      </c>
    </row>
    <row r="5245" spans="1:64" x14ac:dyDescent="0.2">
      <c r="A5245" t="s">
        <v>6352</v>
      </c>
      <c r="B5245" t="s">
        <v>6353</v>
      </c>
      <c r="C5245">
        <v>14</v>
      </c>
      <c r="K5245">
        <v>1</v>
      </c>
      <c r="BD5245">
        <f t="shared" si="486"/>
        <v>4.8085759341102072</v>
      </c>
      <c r="BE5245">
        <f t="shared" si="487"/>
        <v>8.1594710524551198E-3</v>
      </c>
      <c r="BF5245">
        <f>SUM(BE5244:BE5245)</f>
        <v>8.9441214377779885E-3</v>
      </c>
      <c r="BG5245">
        <f t="shared" si="488"/>
        <v>0.91227194411642498</v>
      </c>
      <c r="BH5245" t="s">
        <v>6353</v>
      </c>
      <c r="BI5245">
        <f t="shared" si="489"/>
        <v>0.91227194411642498</v>
      </c>
      <c r="BJ5245">
        <v>1</v>
      </c>
      <c r="BK5245">
        <f t="shared" si="490"/>
        <v>8.7728055883575018E-2</v>
      </c>
      <c r="BL5245">
        <f t="shared" si="491"/>
        <v>-3.9875681162490691E-2</v>
      </c>
    </row>
    <row r="5246" spans="1:64" x14ac:dyDescent="0.2">
      <c r="A5246" t="s">
        <v>6354</v>
      </c>
      <c r="B5246" t="s">
        <v>6354</v>
      </c>
      <c r="C5246">
        <v>0</v>
      </c>
      <c r="I5246">
        <v>1</v>
      </c>
      <c r="BD5246">
        <f t="shared" si="486"/>
        <v>7.1502723084035571</v>
      </c>
      <c r="BE5246">
        <f t="shared" si="487"/>
        <v>7.8465038532286803E-4</v>
      </c>
      <c r="BF5246">
        <f>SUM(BE5246:BE5247)</f>
        <v>8.9441214377779885E-3</v>
      </c>
      <c r="BG5246">
        <f t="shared" si="488"/>
        <v>8.7728055883574935E-2</v>
      </c>
      <c r="BH5246" t="s">
        <v>6354</v>
      </c>
      <c r="BI5246">
        <f t="shared" si="489"/>
        <v>8.7728055883574935E-2</v>
      </c>
      <c r="BJ5246">
        <v>0</v>
      </c>
      <c r="BK5246">
        <f t="shared" si="490"/>
        <v>8.7728055883574935E-2</v>
      </c>
      <c r="BL5246">
        <f t="shared" si="491"/>
        <v>-1.0568614948109443</v>
      </c>
    </row>
    <row r="5247" spans="1:64" x14ac:dyDescent="0.2">
      <c r="A5247" t="s">
        <v>6354</v>
      </c>
      <c r="B5247" t="s">
        <v>6355</v>
      </c>
      <c r="C5247">
        <v>250</v>
      </c>
      <c r="K5247">
        <v>1</v>
      </c>
      <c r="BD5247">
        <f t="shared" si="486"/>
        <v>4.8085759341102072</v>
      </c>
      <c r="BE5247">
        <f t="shared" si="487"/>
        <v>8.1594710524551198E-3</v>
      </c>
      <c r="BF5247">
        <f>SUM(BE5246:BE5247)</f>
        <v>8.9441214377779885E-3</v>
      </c>
      <c r="BG5247">
        <f t="shared" si="488"/>
        <v>0.91227194411642498</v>
      </c>
      <c r="BH5247" t="s">
        <v>6355</v>
      </c>
      <c r="BI5247">
        <f t="shared" si="489"/>
        <v>0.91227194411642498</v>
      </c>
      <c r="BJ5247">
        <v>1</v>
      </c>
      <c r="BK5247">
        <f t="shared" si="490"/>
        <v>8.7728055883575018E-2</v>
      </c>
      <c r="BL5247">
        <f t="shared" si="491"/>
        <v>-3.9875681162490691E-2</v>
      </c>
    </row>
    <row r="5248" spans="1:64" x14ac:dyDescent="0.2">
      <c r="A5248" t="s">
        <v>6356</v>
      </c>
      <c r="B5248" t="s">
        <v>6356</v>
      </c>
      <c r="C5248">
        <v>0</v>
      </c>
      <c r="I5248">
        <v>1</v>
      </c>
      <c r="BD5248">
        <f t="shared" si="486"/>
        <v>7.1502723084035571</v>
      </c>
      <c r="BE5248">
        <f t="shared" si="487"/>
        <v>7.8465038532286803E-4</v>
      </c>
      <c r="BF5248">
        <f>SUM(BE5248:BE5249)</f>
        <v>8.2375492752743053E-3</v>
      </c>
      <c r="BG5248">
        <f t="shared" si="488"/>
        <v>9.5252891254691718E-2</v>
      </c>
      <c r="BH5248" t="s">
        <v>6356</v>
      </c>
      <c r="BI5248">
        <f t="shared" si="489"/>
        <v>9.5252891254691718E-2</v>
      </c>
      <c r="BJ5248">
        <v>0</v>
      </c>
      <c r="BK5248">
        <f t="shared" si="490"/>
        <v>9.5252891254691718E-2</v>
      </c>
      <c r="BL5248">
        <f t="shared" si="491"/>
        <v>-1.0211218331126954</v>
      </c>
    </row>
    <row r="5249" spans="1:64" x14ac:dyDescent="0.2">
      <c r="A5249" t="s">
        <v>6356</v>
      </c>
      <c r="B5249" t="s">
        <v>6357</v>
      </c>
      <c r="C5249">
        <v>135</v>
      </c>
      <c r="H5249">
        <v>1</v>
      </c>
      <c r="BD5249">
        <f t="shared" si="486"/>
        <v>4.8991522095302411</v>
      </c>
      <c r="BE5249">
        <f t="shared" si="487"/>
        <v>7.4528988899514375E-3</v>
      </c>
      <c r="BF5249">
        <f>SUM(BE5248:BE5249)</f>
        <v>8.2375492752743053E-3</v>
      </c>
      <c r="BG5249">
        <f t="shared" si="488"/>
        <v>0.90474710874530828</v>
      </c>
      <c r="BH5249" t="s">
        <v>6357</v>
      </c>
      <c r="BI5249">
        <f t="shared" si="489"/>
        <v>0.90474710874530828</v>
      </c>
      <c r="BJ5249">
        <v>1</v>
      </c>
      <c r="BK5249">
        <f t="shared" si="490"/>
        <v>9.5252891254691718E-2</v>
      </c>
      <c r="BL5249">
        <f t="shared" si="491"/>
        <v>-4.3472796070511556E-2</v>
      </c>
    </row>
    <row r="5250" spans="1:64" x14ac:dyDescent="0.2">
      <c r="A5250" t="s">
        <v>6358</v>
      </c>
      <c r="B5250" t="s">
        <v>6359</v>
      </c>
      <c r="C5250">
        <v>114</v>
      </c>
      <c r="E5250">
        <v>1</v>
      </c>
      <c r="BD5250">
        <f t="shared" si="486"/>
        <v>3.2063326511295513</v>
      </c>
      <c r="BE5250">
        <f t="shared" si="487"/>
        <v>4.0504886771271426E-2</v>
      </c>
      <c r="BF5250">
        <f>SUM(BE5250:BE5251)</f>
        <v>4.8664357823726544E-2</v>
      </c>
      <c r="BG5250">
        <f t="shared" si="488"/>
        <v>0.83233168139173663</v>
      </c>
      <c r="BH5250" t="s">
        <v>6359</v>
      </c>
      <c r="BI5250">
        <f t="shared" si="489"/>
        <v>0.83233168139173663</v>
      </c>
      <c r="BJ5250">
        <v>1</v>
      </c>
      <c r="BK5250">
        <f t="shared" si="490"/>
        <v>0.16766831860826337</v>
      </c>
      <c r="BL5250">
        <f t="shared" si="491"/>
        <v>-7.9703574318453027E-2</v>
      </c>
    </row>
    <row r="5251" spans="1:64" x14ac:dyDescent="0.2">
      <c r="A5251" t="s">
        <v>6358</v>
      </c>
      <c r="B5251" t="s">
        <v>6360</v>
      </c>
      <c r="C5251">
        <v>0</v>
      </c>
      <c r="K5251">
        <v>1</v>
      </c>
      <c r="BD5251">
        <f t="shared" ref="BD5251:BD5314" si="492">SUMPRODUCT(D$2:BC$2,D5251:BC5251)</f>
        <v>4.8085759341102072</v>
      </c>
      <c r="BE5251">
        <f t="shared" ref="BE5251:BE5314" si="493">EXP(-BD5251)</f>
        <v>8.1594710524551198E-3</v>
      </c>
      <c r="BF5251">
        <f>SUM(BE5250:BE5251)</f>
        <v>4.8664357823726544E-2</v>
      </c>
      <c r="BG5251">
        <f t="shared" ref="BG5251:BG5314" si="494">BE5251/BF5251</f>
        <v>0.16766831860826345</v>
      </c>
      <c r="BH5251" t="s">
        <v>6360</v>
      </c>
      <c r="BI5251">
        <f t="shared" ref="BI5251:BI5314" si="495">BG5251</f>
        <v>0.16766831860826345</v>
      </c>
      <c r="BJ5251">
        <v>0</v>
      </c>
      <c r="BK5251">
        <f t="shared" ref="BK5251:BK5314" si="496">ABS(BI5251-BJ5251)</f>
        <v>0.16766831860826345</v>
      </c>
      <c r="BL5251">
        <f t="shared" ref="BL5251:BL5314" si="497">LOG(BG5251)</f>
        <v>-0.77554899078350237</v>
      </c>
    </row>
    <row r="5252" spans="1:64" x14ac:dyDescent="0.2">
      <c r="A5252" t="s">
        <v>6361</v>
      </c>
      <c r="B5252" t="s">
        <v>6362</v>
      </c>
      <c r="C5252">
        <v>2158</v>
      </c>
      <c r="E5252">
        <v>1</v>
      </c>
      <c r="BD5252">
        <f t="shared" si="492"/>
        <v>3.2063326511295513</v>
      </c>
      <c r="BE5252">
        <f t="shared" si="493"/>
        <v>4.0504886771271426E-2</v>
      </c>
      <c r="BF5252">
        <f>SUM(BE5252:BE5252)</f>
        <v>4.0504886771271426E-2</v>
      </c>
      <c r="BG5252">
        <f t="shared" si="494"/>
        <v>1</v>
      </c>
      <c r="BH5252" t="s">
        <v>6362</v>
      </c>
      <c r="BI5252">
        <f t="shared" si="495"/>
        <v>1</v>
      </c>
      <c r="BJ5252">
        <v>1</v>
      </c>
      <c r="BK5252">
        <f t="shared" si="496"/>
        <v>0</v>
      </c>
      <c r="BL5252">
        <f t="shared" si="497"/>
        <v>0</v>
      </c>
    </row>
    <row r="5253" spans="1:64" x14ac:dyDescent="0.2">
      <c r="A5253" t="s">
        <v>6363</v>
      </c>
      <c r="B5253" t="s">
        <v>6364</v>
      </c>
      <c r="C5253">
        <v>372</v>
      </c>
      <c r="K5253">
        <v>1</v>
      </c>
      <c r="BD5253">
        <f t="shared" si="492"/>
        <v>4.8085759341102072</v>
      </c>
      <c r="BE5253">
        <f t="shared" si="493"/>
        <v>8.1594710524551198E-3</v>
      </c>
      <c r="BF5253">
        <f>SUM(BE5253:BE5253)</f>
        <v>8.1594710524551198E-3</v>
      </c>
      <c r="BG5253">
        <f t="shared" si="494"/>
        <v>1</v>
      </c>
      <c r="BH5253" t="s">
        <v>6364</v>
      </c>
      <c r="BI5253">
        <f t="shared" si="495"/>
        <v>1</v>
      </c>
      <c r="BJ5253">
        <v>1</v>
      </c>
      <c r="BK5253">
        <f t="shared" si="496"/>
        <v>0</v>
      </c>
      <c r="BL5253">
        <f t="shared" si="497"/>
        <v>0</v>
      </c>
    </row>
    <row r="5254" spans="1:64" x14ac:dyDescent="0.2">
      <c r="A5254" t="s">
        <v>6365</v>
      </c>
      <c r="B5254" t="s">
        <v>6366</v>
      </c>
      <c r="C5254">
        <v>196</v>
      </c>
      <c r="E5254">
        <v>1</v>
      </c>
      <c r="BD5254">
        <f t="shared" si="492"/>
        <v>3.2063326511295513</v>
      </c>
      <c r="BE5254">
        <f t="shared" si="493"/>
        <v>4.0504886771271426E-2</v>
      </c>
      <c r="BF5254">
        <f>SUM(BE5254:BE5255)</f>
        <v>4.8664357823726544E-2</v>
      </c>
      <c r="BG5254">
        <f t="shared" si="494"/>
        <v>0.83233168139173663</v>
      </c>
      <c r="BH5254" t="s">
        <v>6366</v>
      </c>
      <c r="BI5254">
        <f t="shared" si="495"/>
        <v>0.83233168139173663</v>
      </c>
      <c r="BJ5254">
        <v>1</v>
      </c>
      <c r="BK5254">
        <f t="shared" si="496"/>
        <v>0.16766831860826337</v>
      </c>
      <c r="BL5254">
        <f t="shared" si="497"/>
        <v>-7.9703574318453027E-2</v>
      </c>
    </row>
    <row r="5255" spans="1:64" x14ac:dyDescent="0.2">
      <c r="A5255" t="s">
        <v>6365</v>
      </c>
      <c r="B5255" t="s">
        <v>6367</v>
      </c>
      <c r="C5255">
        <v>0</v>
      </c>
      <c r="K5255">
        <v>1</v>
      </c>
      <c r="BD5255">
        <f t="shared" si="492"/>
        <v>4.8085759341102072</v>
      </c>
      <c r="BE5255">
        <f t="shared" si="493"/>
        <v>8.1594710524551198E-3</v>
      </c>
      <c r="BF5255">
        <f>SUM(BE5254:BE5255)</f>
        <v>4.8664357823726544E-2</v>
      </c>
      <c r="BG5255">
        <f t="shared" si="494"/>
        <v>0.16766831860826345</v>
      </c>
      <c r="BH5255" t="s">
        <v>6367</v>
      </c>
      <c r="BI5255">
        <f t="shared" si="495"/>
        <v>0.16766831860826345</v>
      </c>
      <c r="BJ5255">
        <v>0</v>
      </c>
      <c r="BK5255">
        <f t="shared" si="496"/>
        <v>0.16766831860826345</v>
      </c>
      <c r="BL5255">
        <f t="shared" si="497"/>
        <v>-0.77554899078350237</v>
      </c>
    </row>
    <row r="5256" spans="1:64" x14ac:dyDescent="0.2">
      <c r="A5256" t="s">
        <v>6368</v>
      </c>
      <c r="B5256" t="s">
        <v>6369</v>
      </c>
      <c r="C5256">
        <v>165</v>
      </c>
      <c r="E5256">
        <v>1</v>
      </c>
      <c r="BD5256">
        <f t="shared" si="492"/>
        <v>3.2063326511295513</v>
      </c>
      <c r="BE5256">
        <f t="shared" si="493"/>
        <v>4.0504886771271426E-2</v>
      </c>
      <c r="BF5256">
        <f>SUM(BE5256:BE5257)</f>
        <v>4.8664357823726544E-2</v>
      </c>
      <c r="BG5256">
        <f t="shared" si="494"/>
        <v>0.83233168139173663</v>
      </c>
      <c r="BH5256" t="s">
        <v>6369</v>
      </c>
      <c r="BI5256">
        <f t="shared" si="495"/>
        <v>0.83233168139173663</v>
      </c>
      <c r="BJ5256">
        <v>1</v>
      </c>
      <c r="BK5256">
        <f t="shared" si="496"/>
        <v>0.16766831860826337</v>
      </c>
      <c r="BL5256">
        <f t="shared" si="497"/>
        <v>-7.9703574318453027E-2</v>
      </c>
    </row>
    <row r="5257" spans="1:64" x14ac:dyDescent="0.2">
      <c r="A5257" t="s">
        <v>6368</v>
      </c>
      <c r="B5257" t="s">
        <v>6370</v>
      </c>
      <c r="C5257">
        <v>0</v>
      </c>
      <c r="K5257">
        <v>1</v>
      </c>
      <c r="BD5257">
        <f t="shared" si="492"/>
        <v>4.8085759341102072</v>
      </c>
      <c r="BE5257">
        <f t="shared" si="493"/>
        <v>8.1594710524551198E-3</v>
      </c>
      <c r="BF5257">
        <f>SUM(BE5256:BE5257)</f>
        <v>4.8664357823726544E-2</v>
      </c>
      <c r="BG5257">
        <f t="shared" si="494"/>
        <v>0.16766831860826345</v>
      </c>
      <c r="BH5257" t="s">
        <v>6370</v>
      </c>
      <c r="BI5257">
        <f t="shared" si="495"/>
        <v>0.16766831860826345</v>
      </c>
      <c r="BJ5257">
        <v>0</v>
      </c>
      <c r="BK5257">
        <f t="shared" si="496"/>
        <v>0.16766831860826345</v>
      </c>
      <c r="BL5257">
        <f t="shared" si="497"/>
        <v>-0.77554899078350237</v>
      </c>
    </row>
    <row r="5258" spans="1:64" x14ac:dyDescent="0.2">
      <c r="A5258" t="s">
        <v>6371</v>
      </c>
      <c r="B5258" t="s">
        <v>6371</v>
      </c>
      <c r="C5258">
        <v>0</v>
      </c>
      <c r="I5258">
        <v>1</v>
      </c>
      <c r="BD5258">
        <f t="shared" si="492"/>
        <v>7.1502723084035571</v>
      </c>
      <c r="BE5258">
        <f t="shared" si="493"/>
        <v>7.8465038532286803E-4</v>
      </c>
      <c r="BF5258">
        <f>SUM(BE5258:BE5259)</f>
        <v>8.9441214377779885E-3</v>
      </c>
      <c r="BG5258">
        <f t="shared" si="494"/>
        <v>8.7728055883574935E-2</v>
      </c>
      <c r="BH5258" t="s">
        <v>6371</v>
      </c>
      <c r="BI5258">
        <f t="shared" si="495"/>
        <v>8.7728055883574935E-2</v>
      </c>
      <c r="BJ5258">
        <v>0</v>
      </c>
      <c r="BK5258">
        <f t="shared" si="496"/>
        <v>8.7728055883574935E-2</v>
      </c>
      <c r="BL5258">
        <f t="shared" si="497"/>
        <v>-1.0568614948109443</v>
      </c>
    </row>
    <row r="5259" spans="1:64" x14ac:dyDescent="0.2">
      <c r="A5259" t="s">
        <v>6371</v>
      </c>
      <c r="B5259" t="s">
        <v>6372</v>
      </c>
      <c r="C5259">
        <v>72</v>
      </c>
      <c r="K5259">
        <v>1</v>
      </c>
      <c r="BD5259">
        <f t="shared" si="492"/>
        <v>4.8085759341102072</v>
      </c>
      <c r="BE5259">
        <f t="shared" si="493"/>
        <v>8.1594710524551198E-3</v>
      </c>
      <c r="BF5259">
        <f>SUM(BE5258:BE5259)</f>
        <v>8.9441214377779885E-3</v>
      </c>
      <c r="BG5259">
        <f t="shared" si="494"/>
        <v>0.91227194411642498</v>
      </c>
      <c r="BH5259" t="s">
        <v>6372</v>
      </c>
      <c r="BI5259">
        <f t="shared" si="495"/>
        <v>0.91227194411642498</v>
      </c>
      <c r="BJ5259">
        <v>1</v>
      </c>
      <c r="BK5259">
        <f t="shared" si="496"/>
        <v>8.7728055883575018E-2</v>
      </c>
      <c r="BL5259">
        <f t="shared" si="497"/>
        <v>-3.9875681162490691E-2</v>
      </c>
    </row>
    <row r="5260" spans="1:64" x14ac:dyDescent="0.2">
      <c r="A5260" t="s">
        <v>6373</v>
      </c>
      <c r="B5260" t="s">
        <v>6374</v>
      </c>
      <c r="C5260">
        <v>22</v>
      </c>
      <c r="E5260">
        <v>1</v>
      </c>
      <c r="BD5260">
        <f t="shared" si="492"/>
        <v>3.2063326511295513</v>
      </c>
      <c r="BE5260">
        <f t="shared" si="493"/>
        <v>4.0504886771271426E-2</v>
      </c>
      <c r="BF5260">
        <f>SUM(BE5260:BE5262)</f>
        <v>4.9408443893961061E-2</v>
      </c>
      <c r="BG5260">
        <f t="shared" si="494"/>
        <v>0.81979685209681596</v>
      </c>
      <c r="BH5260" t="s">
        <v>6374</v>
      </c>
      <c r="BI5260">
        <f t="shared" si="495"/>
        <v>0.81979685209681596</v>
      </c>
      <c r="BJ5260">
        <v>1</v>
      </c>
      <c r="BK5260">
        <f t="shared" si="496"/>
        <v>0.18020314790318404</v>
      </c>
      <c r="BL5260">
        <f t="shared" si="497"/>
        <v>-8.6293753645288171E-2</v>
      </c>
    </row>
    <row r="5261" spans="1:64" x14ac:dyDescent="0.2">
      <c r="A5261" t="s">
        <v>6373</v>
      </c>
      <c r="B5261" t="s">
        <v>6375</v>
      </c>
      <c r="C5261">
        <v>0</v>
      </c>
      <c r="K5261">
        <v>1</v>
      </c>
      <c r="BD5261">
        <f t="shared" si="492"/>
        <v>4.8085759341102072</v>
      </c>
      <c r="BE5261">
        <f t="shared" si="493"/>
        <v>8.1594710524551198E-3</v>
      </c>
      <c r="BF5261">
        <f>SUM(BE5260:BE5262)</f>
        <v>4.9408443893961061E-2</v>
      </c>
      <c r="BG5261">
        <f t="shared" si="494"/>
        <v>0.16514325101933458</v>
      </c>
      <c r="BH5261" t="s">
        <v>6375</v>
      </c>
      <c r="BI5261">
        <f t="shared" si="495"/>
        <v>0.16514325101933458</v>
      </c>
      <c r="BJ5261">
        <v>0</v>
      </c>
      <c r="BK5261">
        <f t="shared" si="496"/>
        <v>0.16514325101933458</v>
      </c>
      <c r="BL5261">
        <f t="shared" si="497"/>
        <v>-0.7821391701103374</v>
      </c>
    </row>
    <row r="5262" spans="1:64" x14ac:dyDescent="0.2">
      <c r="A5262" t="s">
        <v>6373</v>
      </c>
      <c r="B5262" t="s">
        <v>6376</v>
      </c>
      <c r="C5262">
        <v>0</v>
      </c>
      <c r="O5262">
        <v>1</v>
      </c>
      <c r="BD5262">
        <f t="shared" si="492"/>
        <v>7.2033538440231881</v>
      </c>
      <c r="BE5262">
        <f t="shared" si="493"/>
        <v>7.4408607023451561E-4</v>
      </c>
      <c r="BF5262">
        <f>SUM(BE5260:BE5262)</f>
        <v>4.9408443893961061E-2</v>
      </c>
      <c r="BG5262">
        <f t="shared" si="494"/>
        <v>1.5059896883849471E-2</v>
      </c>
      <c r="BH5262" t="s">
        <v>6376</v>
      </c>
      <c r="BI5262">
        <f t="shared" si="495"/>
        <v>1.5059896883849471E-2</v>
      </c>
      <c r="BJ5262">
        <v>0</v>
      </c>
      <c r="BK5262">
        <f t="shared" si="496"/>
        <v>1.5059896883849471E-2</v>
      </c>
      <c r="BL5262">
        <f t="shared" si="497"/>
        <v>-1.8221780017693479</v>
      </c>
    </row>
    <row r="5263" spans="1:64" x14ac:dyDescent="0.2">
      <c r="A5263" t="s">
        <v>6377</v>
      </c>
      <c r="B5263" t="s">
        <v>6377</v>
      </c>
      <c r="C5263">
        <v>0</v>
      </c>
      <c r="I5263">
        <v>1</v>
      </c>
      <c r="BD5263">
        <f t="shared" si="492"/>
        <v>7.1502723084035571</v>
      </c>
      <c r="BE5263">
        <f t="shared" si="493"/>
        <v>7.8465038532286803E-4</v>
      </c>
      <c r="BF5263">
        <f>SUM(BE5263:BE5264)</f>
        <v>8.9441214377779885E-3</v>
      </c>
      <c r="BG5263">
        <f t="shared" si="494"/>
        <v>8.7728055883574935E-2</v>
      </c>
      <c r="BH5263" t="s">
        <v>6377</v>
      </c>
      <c r="BI5263">
        <f t="shared" si="495"/>
        <v>8.7728055883574935E-2</v>
      </c>
      <c r="BJ5263">
        <v>0</v>
      </c>
      <c r="BK5263">
        <f t="shared" si="496"/>
        <v>8.7728055883574935E-2</v>
      </c>
      <c r="BL5263">
        <f t="shared" si="497"/>
        <v>-1.0568614948109443</v>
      </c>
    </row>
    <row r="5264" spans="1:64" x14ac:dyDescent="0.2">
      <c r="A5264" t="s">
        <v>6377</v>
      </c>
      <c r="B5264" t="s">
        <v>6378</v>
      </c>
      <c r="C5264">
        <v>136</v>
      </c>
      <c r="K5264">
        <v>1</v>
      </c>
      <c r="BD5264">
        <f t="shared" si="492"/>
        <v>4.8085759341102072</v>
      </c>
      <c r="BE5264">
        <f t="shared" si="493"/>
        <v>8.1594710524551198E-3</v>
      </c>
      <c r="BF5264">
        <f>SUM(BE5263:BE5264)</f>
        <v>8.9441214377779885E-3</v>
      </c>
      <c r="BG5264">
        <f t="shared" si="494"/>
        <v>0.91227194411642498</v>
      </c>
      <c r="BH5264" t="s">
        <v>6378</v>
      </c>
      <c r="BI5264">
        <f t="shared" si="495"/>
        <v>0.91227194411642498</v>
      </c>
      <c r="BJ5264">
        <v>1</v>
      </c>
      <c r="BK5264">
        <f t="shared" si="496"/>
        <v>8.7728055883575018E-2</v>
      </c>
      <c r="BL5264">
        <f t="shared" si="497"/>
        <v>-3.9875681162490691E-2</v>
      </c>
    </row>
    <row r="5265" spans="1:64" x14ac:dyDescent="0.2">
      <c r="A5265" t="s">
        <v>6379</v>
      </c>
      <c r="B5265" t="s">
        <v>6380</v>
      </c>
      <c r="C5265">
        <v>65</v>
      </c>
      <c r="E5265">
        <v>1</v>
      </c>
      <c r="BD5265">
        <f t="shared" si="492"/>
        <v>3.2063326511295513</v>
      </c>
      <c r="BE5265">
        <f t="shared" si="493"/>
        <v>4.0504886771271426E-2</v>
      </c>
      <c r="BF5265">
        <f>SUM(BE5265:BE5266)</f>
        <v>4.8664357823726544E-2</v>
      </c>
      <c r="BG5265">
        <f t="shared" si="494"/>
        <v>0.83233168139173663</v>
      </c>
      <c r="BH5265" t="s">
        <v>6380</v>
      </c>
      <c r="BI5265">
        <f t="shared" si="495"/>
        <v>0.83233168139173663</v>
      </c>
      <c r="BJ5265">
        <v>1</v>
      </c>
      <c r="BK5265">
        <f t="shared" si="496"/>
        <v>0.16766831860826337</v>
      </c>
      <c r="BL5265">
        <f t="shared" si="497"/>
        <v>-7.9703574318453027E-2</v>
      </c>
    </row>
    <row r="5266" spans="1:64" x14ac:dyDescent="0.2">
      <c r="A5266" t="s">
        <v>6379</v>
      </c>
      <c r="B5266" t="s">
        <v>6381</v>
      </c>
      <c r="C5266">
        <v>0</v>
      </c>
      <c r="K5266">
        <v>1</v>
      </c>
      <c r="BD5266">
        <f t="shared" si="492"/>
        <v>4.8085759341102072</v>
      </c>
      <c r="BE5266">
        <f t="shared" si="493"/>
        <v>8.1594710524551198E-3</v>
      </c>
      <c r="BF5266">
        <f>SUM(BE5265:BE5266)</f>
        <v>4.8664357823726544E-2</v>
      </c>
      <c r="BG5266">
        <f t="shared" si="494"/>
        <v>0.16766831860826345</v>
      </c>
      <c r="BH5266" t="s">
        <v>6381</v>
      </c>
      <c r="BI5266">
        <f t="shared" si="495"/>
        <v>0.16766831860826345</v>
      </c>
      <c r="BJ5266">
        <v>0</v>
      </c>
      <c r="BK5266">
        <f t="shared" si="496"/>
        <v>0.16766831860826345</v>
      </c>
      <c r="BL5266">
        <f t="shared" si="497"/>
        <v>-0.77554899078350237</v>
      </c>
    </row>
    <row r="5267" spans="1:64" x14ac:dyDescent="0.2">
      <c r="A5267" t="s">
        <v>6382</v>
      </c>
      <c r="B5267" t="s">
        <v>6383</v>
      </c>
      <c r="C5267">
        <v>38</v>
      </c>
      <c r="E5267">
        <v>1</v>
      </c>
      <c r="BD5267">
        <f t="shared" si="492"/>
        <v>3.2063326511295513</v>
      </c>
      <c r="BE5267">
        <f t="shared" si="493"/>
        <v>4.0504886771271426E-2</v>
      </c>
      <c r="BF5267">
        <f>SUM(BE5267:BE5269)</f>
        <v>5.4711357485385824E-2</v>
      </c>
      <c r="BG5267">
        <f t="shared" si="494"/>
        <v>0.74033781344377814</v>
      </c>
      <c r="BH5267" t="s">
        <v>6383</v>
      </c>
      <c r="BI5267">
        <f t="shared" si="495"/>
        <v>0.74033781344377814</v>
      </c>
      <c r="BJ5267">
        <v>1</v>
      </c>
      <c r="BK5267">
        <f t="shared" si="496"/>
        <v>0.25966218655622186</v>
      </c>
      <c r="BL5267">
        <f t="shared" si="497"/>
        <v>-0.13057006805589261</v>
      </c>
    </row>
    <row r="5268" spans="1:64" x14ac:dyDescent="0.2">
      <c r="A5268" t="s">
        <v>6382</v>
      </c>
      <c r="B5268" t="s">
        <v>6384</v>
      </c>
      <c r="C5268">
        <v>0</v>
      </c>
      <c r="K5268">
        <v>1</v>
      </c>
      <c r="BD5268">
        <f t="shared" si="492"/>
        <v>4.8085759341102072</v>
      </c>
      <c r="BE5268">
        <f t="shared" si="493"/>
        <v>8.1594710524551198E-3</v>
      </c>
      <c r="BF5268">
        <f>SUM(BE5267:BE5269)</f>
        <v>5.4711357485385824E-2</v>
      </c>
      <c r="BG5268">
        <f t="shared" si="494"/>
        <v>0.14913669533121399</v>
      </c>
      <c r="BH5268" t="s">
        <v>6384</v>
      </c>
      <c r="BI5268">
        <f t="shared" si="495"/>
        <v>0.14913669533121399</v>
      </c>
      <c r="BJ5268">
        <v>0</v>
      </c>
      <c r="BK5268">
        <f t="shared" si="496"/>
        <v>0.14913669533121399</v>
      </c>
      <c r="BL5268">
        <f t="shared" si="497"/>
        <v>-0.82641548452094193</v>
      </c>
    </row>
    <row r="5269" spans="1:64" x14ac:dyDescent="0.2">
      <c r="A5269" t="s">
        <v>6382</v>
      </c>
      <c r="B5269" t="s">
        <v>6385</v>
      </c>
      <c r="C5269">
        <v>0</v>
      </c>
      <c r="R5269">
        <v>1</v>
      </c>
      <c r="BD5269">
        <f t="shared" si="492"/>
        <v>5.1081930536428937</v>
      </c>
      <c r="BE5269">
        <f t="shared" si="493"/>
        <v>6.0469996616592785E-3</v>
      </c>
      <c r="BF5269">
        <f>SUM(BE5267:BE5269)</f>
        <v>5.4711357485385824E-2</v>
      </c>
      <c r="BG5269">
        <f t="shared" si="494"/>
        <v>0.11052549122500785</v>
      </c>
      <c r="BH5269" t="s">
        <v>6385</v>
      </c>
      <c r="BI5269">
        <f t="shared" si="495"/>
        <v>0.11052549122500785</v>
      </c>
      <c r="BJ5269">
        <v>0</v>
      </c>
      <c r="BK5269">
        <f t="shared" si="496"/>
        <v>0.11052549122500785</v>
      </c>
      <c r="BL5269">
        <f t="shared" si="497"/>
        <v>-0.95653754621773457</v>
      </c>
    </row>
    <row r="5270" spans="1:64" x14ac:dyDescent="0.2">
      <c r="A5270" t="s">
        <v>6386</v>
      </c>
      <c r="B5270" t="s">
        <v>6386</v>
      </c>
      <c r="C5270">
        <v>0</v>
      </c>
      <c r="I5270">
        <v>1</v>
      </c>
      <c r="BD5270">
        <f t="shared" si="492"/>
        <v>7.1502723084035571</v>
      </c>
      <c r="BE5270">
        <f t="shared" si="493"/>
        <v>7.8465038532286803E-4</v>
      </c>
      <c r="BF5270">
        <f>SUM(BE5270:BE5272)</f>
        <v>1.4284548936933584E-2</v>
      </c>
      <c r="BG5270">
        <f t="shared" si="494"/>
        <v>5.4930007855838271E-2</v>
      </c>
      <c r="BH5270" t="s">
        <v>6386</v>
      </c>
      <c r="BI5270">
        <f t="shared" si="495"/>
        <v>5.4930007855838271E-2</v>
      </c>
      <c r="BJ5270">
        <v>0</v>
      </c>
      <c r="BK5270">
        <f t="shared" si="496"/>
        <v>5.4930007855838271E-2</v>
      </c>
      <c r="BL5270">
        <f t="shared" si="497"/>
        <v>-1.2601903388678279</v>
      </c>
    </row>
    <row r="5271" spans="1:64" x14ac:dyDescent="0.2">
      <c r="A5271" t="s">
        <v>6386</v>
      </c>
      <c r="B5271" t="s">
        <v>6387</v>
      </c>
      <c r="C5271">
        <v>14</v>
      </c>
      <c r="H5271">
        <v>1</v>
      </c>
      <c r="BD5271">
        <f t="shared" si="492"/>
        <v>4.8991522095302411</v>
      </c>
      <c r="BE5271">
        <f t="shared" si="493"/>
        <v>7.4528988899514375E-3</v>
      </c>
      <c r="BF5271">
        <f>SUM(BE5270:BE5272)</f>
        <v>1.4284548936933584E-2</v>
      </c>
      <c r="BG5271">
        <f t="shared" si="494"/>
        <v>0.52174548337900306</v>
      </c>
      <c r="BH5271" t="s">
        <v>6387</v>
      </c>
      <c r="BI5271">
        <f t="shared" si="495"/>
        <v>0.52174548337900306</v>
      </c>
      <c r="BJ5271">
        <v>1</v>
      </c>
      <c r="BK5271">
        <f t="shared" si="496"/>
        <v>0.47825451662099694</v>
      </c>
      <c r="BL5271">
        <f t="shared" si="497"/>
        <v>-0.28254130182564413</v>
      </c>
    </row>
    <row r="5272" spans="1:64" x14ac:dyDescent="0.2">
      <c r="A5272" t="s">
        <v>6386</v>
      </c>
      <c r="B5272" t="s">
        <v>6388</v>
      </c>
      <c r="C5272">
        <v>0</v>
      </c>
      <c r="R5272">
        <v>1</v>
      </c>
      <c r="BD5272">
        <f t="shared" si="492"/>
        <v>5.1081930536428937</v>
      </c>
      <c r="BE5272">
        <f t="shared" si="493"/>
        <v>6.0469996616592785E-3</v>
      </c>
      <c r="BF5272">
        <f>SUM(BE5270:BE5272)</f>
        <v>1.4284548936933584E-2</v>
      </c>
      <c r="BG5272">
        <f t="shared" si="494"/>
        <v>0.42332450876515865</v>
      </c>
      <c r="BH5272" t="s">
        <v>6388</v>
      </c>
      <c r="BI5272">
        <f t="shared" si="495"/>
        <v>0.42332450876515865</v>
      </c>
      <c r="BJ5272">
        <v>0</v>
      </c>
      <c r="BK5272">
        <f t="shared" si="496"/>
        <v>0.42332450876515865</v>
      </c>
      <c r="BL5272">
        <f t="shared" si="497"/>
        <v>-0.37332658691616699</v>
      </c>
    </row>
    <row r="5273" spans="1:64" x14ac:dyDescent="0.2">
      <c r="A5273" t="s">
        <v>6389</v>
      </c>
      <c r="B5273" t="s">
        <v>6390</v>
      </c>
      <c r="C5273">
        <v>90</v>
      </c>
      <c r="E5273">
        <v>1</v>
      </c>
      <c r="BD5273">
        <f t="shared" si="492"/>
        <v>3.2063326511295513</v>
      </c>
      <c r="BE5273">
        <f t="shared" si="493"/>
        <v>4.0504886771271426E-2</v>
      </c>
      <c r="BF5273">
        <f>SUM(BE5273:BE5274)</f>
        <v>4.6551886432930706E-2</v>
      </c>
      <c r="BG5273">
        <f t="shared" si="494"/>
        <v>0.8701019416179524</v>
      </c>
      <c r="BH5273" t="s">
        <v>6390</v>
      </c>
      <c r="BI5273">
        <f t="shared" si="495"/>
        <v>0.8701019416179524</v>
      </c>
      <c r="BJ5273">
        <v>1</v>
      </c>
      <c r="BK5273">
        <f t="shared" si="496"/>
        <v>0.1298980583820476</v>
      </c>
      <c r="BL5273">
        <f t="shared" si="497"/>
        <v>-6.0429862222133278E-2</v>
      </c>
    </row>
    <row r="5274" spans="1:64" x14ac:dyDescent="0.2">
      <c r="A5274" t="s">
        <v>6389</v>
      </c>
      <c r="B5274" t="s">
        <v>6391</v>
      </c>
      <c r="C5274">
        <v>0</v>
      </c>
      <c r="R5274">
        <v>1</v>
      </c>
      <c r="BD5274">
        <f t="shared" si="492"/>
        <v>5.1081930536428937</v>
      </c>
      <c r="BE5274">
        <f t="shared" si="493"/>
        <v>6.0469996616592785E-3</v>
      </c>
      <c r="BF5274">
        <f>SUM(BE5273:BE5274)</f>
        <v>4.6551886432930706E-2</v>
      </c>
      <c r="BG5274">
        <f t="shared" si="494"/>
        <v>0.12989805838204752</v>
      </c>
      <c r="BH5274" t="s">
        <v>6391</v>
      </c>
      <c r="BI5274">
        <f t="shared" si="495"/>
        <v>0.12989805838204752</v>
      </c>
      <c r="BJ5274">
        <v>0</v>
      </c>
      <c r="BK5274">
        <f t="shared" si="496"/>
        <v>0.12989805838204752</v>
      </c>
      <c r="BL5274">
        <f t="shared" si="497"/>
        <v>-0.88639734038397522</v>
      </c>
    </row>
    <row r="5275" spans="1:64" x14ac:dyDescent="0.2">
      <c r="A5275" t="s">
        <v>6392</v>
      </c>
      <c r="B5275" t="s">
        <v>6393</v>
      </c>
      <c r="C5275">
        <v>35</v>
      </c>
      <c r="E5275">
        <v>1</v>
      </c>
      <c r="BD5275">
        <f t="shared" si="492"/>
        <v>3.2063326511295513</v>
      </c>
      <c r="BE5275">
        <f t="shared" si="493"/>
        <v>4.0504886771271426E-2</v>
      </c>
      <c r="BF5275">
        <f>SUM(BE5275:BE5276)</f>
        <v>4.6551886432930706E-2</v>
      </c>
      <c r="BG5275">
        <f t="shared" si="494"/>
        <v>0.8701019416179524</v>
      </c>
      <c r="BH5275" t="s">
        <v>6393</v>
      </c>
      <c r="BI5275">
        <f t="shared" si="495"/>
        <v>0.8701019416179524</v>
      </c>
      <c r="BJ5275">
        <v>1</v>
      </c>
      <c r="BK5275">
        <f t="shared" si="496"/>
        <v>0.1298980583820476</v>
      </c>
      <c r="BL5275">
        <f t="shared" si="497"/>
        <v>-6.0429862222133278E-2</v>
      </c>
    </row>
    <row r="5276" spans="1:64" x14ac:dyDescent="0.2">
      <c r="A5276" t="s">
        <v>6392</v>
      </c>
      <c r="B5276" t="s">
        <v>6394</v>
      </c>
      <c r="C5276">
        <v>0</v>
      </c>
      <c r="R5276">
        <v>1</v>
      </c>
      <c r="BD5276">
        <f t="shared" si="492"/>
        <v>5.1081930536428937</v>
      </c>
      <c r="BE5276">
        <f t="shared" si="493"/>
        <v>6.0469996616592785E-3</v>
      </c>
      <c r="BF5276">
        <f>SUM(BE5275:BE5276)</f>
        <v>4.6551886432930706E-2</v>
      </c>
      <c r="BG5276">
        <f t="shared" si="494"/>
        <v>0.12989805838204752</v>
      </c>
      <c r="BH5276" t="s">
        <v>6394</v>
      </c>
      <c r="BI5276">
        <f t="shared" si="495"/>
        <v>0.12989805838204752</v>
      </c>
      <c r="BJ5276">
        <v>0</v>
      </c>
      <c r="BK5276">
        <f t="shared" si="496"/>
        <v>0.12989805838204752</v>
      </c>
      <c r="BL5276">
        <f t="shared" si="497"/>
        <v>-0.88639734038397522</v>
      </c>
    </row>
    <row r="5277" spans="1:64" x14ac:dyDescent="0.2">
      <c r="A5277" t="s">
        <v>6395</v>
      </c>
      <c r="B5277" t="s">
        <v>6395</v>
      </c>
      <c r="C5277">
        <v>0</v>
      </c>
      <c r="I5277">
        <v>1</v>
      </c>
      <c r="BD5277">
        <f t="shared" si="492"/>
        <v>7.1502723084035571</v>
      </c>
      <c r="BE5277">
        <f t="shared" si="493"/>
        <v>7.8465038532286803E-4</v>
      </c>
      <c r="BF5277">
        <f>SUM(BE5277:BE5279)</f>
        <v>4.4189989222927238E-2</v>
      </c>
      <c r="BG5277">
        <f t="shared" si="494"/>
        <v>1.7756292751385541E-2</v>
      </c>
      <c r="BH5277" t="s">
        <v>6395</v>
      </c>
      <c r="BI5277">
        <f t="shared" si="495"/>
        <v>1.7756292751385541E-2</v>
      </c>
      <c r="BJ5277">
        <v>0</v>
      </c>
      <c r="BK5277">
        <f t="shared" si="496"/>
        <v>1.7756292751385541E-2</v>
      </c>
      <c r="BL5277">
        <f t="shared" si="497"/>
        <v>-1.7506477032916805</v>
      </c>
    </row>
    <row r="5278" spans="1:64" x14ac:dyDescent="0.2">
      <c r="A5278" t="s">
        <v>6395</v>
      </c>
      <c r="B5278" t="s">
        <v>6396</v>
      </c>
      <c r="C5278">
        <v>0</v>
      </c>
      <c r="E5278">
        <v>1</v>
      </c>
      <c r="BD5278">
        <f t="shared" si="492"/>
        <v>3.2063326511295513</v>
      </c>
      <c r="BE5278">
        <f t="shared" si="493"/>
        <v>4.0504886771271426E-2</v>
      </c>
      <c r="BF5278">
        <f>SUM(BE5277:BE5279)</f>
        <v>4.4189989222927238E-2</v>
      </c>
      <c r="BG5278">
        <f t="shared" si="494"/>
        <v>0.91660775400814398</v>
      </c>
      <c r="BH5278" t="s">
        <v>6396</v>
      </c>
      <c r="BI5278">
        <f t="shared" si="495"/>
        <v>0.91660775400814398</v>
      </c>
      <c r="BJ5278">
        <v>0</v>
      </c>
      <c r="BK5278">
        <f t="shared" si="496"/>
        <v>0.91660775400814398</v>
      </c>
      <c r="BL5278">
        <f t="shared" si="497"/>
        <v>-3.7816473178177636E-2</v>
      </c>
    </row>
    <row r="5279" spans="1:64" x14ac:dyDescent="0.2">
      <c r="A5279" t="s">
        <v>6395</v>
      </c>
      <c r="B5279" t="s">
        <v>6397</v>
      </c>
      <c r="C5279">
        <v>0</v>
      </c>
      <c r="X5279">
        <v>1</v>
      </c>
      <c r="BD5279">
        <f t="shared" si="492"/>
        <v>5.8428886691961104</v>
      </c>
      <c r="BE5279">
        <f t="shared" si="493"/>
        <v>2.9004520663329409E-3</v>
      </c>
      <c r="BF5279">
        <f>SUM(BE5277:BE5279)</f>
        <v>4.4189989222927238E-2</v>
      </c>
      <c r="BG5279">
        <f t="shared" si="494"/>
        <v>6.5635953240470349E-2</v>
      </c>
      <c r="BH5279" t="s">
        <v>6397</v>
      </c>
      <c r="BI5279">
        <f t="shared" si="495"/>
        <v>6.5635953240470349E-2</v>
      </c>
      <c r="BJ5279">
        <v>0</v>
      </c>
      <c r="BK5279">
        <f t="shared" si="496"/>
        <v>6.5635953240470349E-2</v>
      </c>
      <c r="BL5279">
        <f t="shared" si="497"/>
        <v>-1.1828582030532946</v>
      </c>
    </row>
    <row r="5280" spans="1:64" x14ac:dyDescent="0.2">
      <c r="A5280" t="s">
        <v>6398</v>
      </c>
      <c r="B5280" t="s">
        <v>6398</v>
      </c>
      <c r="C5280">
        <v>0</v>
      </c>
      <c r="I5280">
        <v>1</v>
      </c>
      <c r="BD5280">
        <f t="shared" si="492"/>
        <v>7.1502723084035571</v>
      </c>
      <c r="BE5280">
        <f t="shared" si="493"/>
        <v>7.8465038532286803E-4</v>
      </c>
      <c r="BF5280">
        <f>SUM(BE5280:BE5282)</f>
        <v>1.1844573504110929E-2</v>
      </c>
      <c r="BG5280">
        <f t="shared" si="494"/>
        <v>6.624555836058911E-2</v>
      </c>
      <c r="BH5280" t="s">
        <v>6398</v>
      </c>
      <c r="BI5280">
        <f t="shared" si="495"/>
        <v>6.624555836058911E-2</v>
      </c>
      <c r="BJ5280">
        <v>0</v>
      </c>
      <c r="BK5280">
        <f t="shared" si="496"/>
        <v>6.624555836058911E-2</v>
      </c>
      <c r="BL5280">
        <f t="shared" si="497"/>
        <v>-1.1788432350387397</v>
      </c>
    </row>
    <row r="5281" spans="1:64" x14ac:dyDescent="0.2">
      <c r="A5281" t="s">
        <v>6398</v>
      </c>
      <c r="B5281" t="s">
        <v>6399</v>
      </c>
      <c r="C5281">
        <v>145</v>
      </c>
      <c r="K5281">
        <v>1</v>
      </c>
      <c r="BD5281">
        <f t="shared" si="492"/>
        <v>4.8085759341102072</v>
      </c>
      <c r="BE5281">
        <f t="shared" si="493"/>
        <v>8.1594710524551198E-3</v>
      </c>
      <c r="BF5281">
        <f>SUM(BE5280:BE5282)</f>
        <v>1.1844573504110929E-2</v>
      </c>
      <c r="BG5281">
        <f t="shared" si="494"/>
        <v>0.68887841758280188</v>
      </c>
      <c r="BH5281" t="s">
        <v>6399</v>
      </c>
      <c r="BI5281">
        <f t="shared" si="495"/>
        <v>0.68887841758280188</v>
      </c>
      <c r="BJ5281">
        <v>1</v>
      </c>
      <c r="BK5281">
        <f t="shared" si="496"/>
        <v>0.31112158241719812</v>
      </c>
      <c r="BL5281">
        <f t="shared" si="497"/>
        <v>-0.16185742139028617</v>
      </c>
    </row>
    <row r="5282" spans="1:64" x14ac:dyDescent="0.2">
      <c r="A5282" t="s">
        <v>6398</v>
      </c>
      <c r="B5282" t="s">
        <v>6400</v>
      </c>
      <c r="C5282">
        <v>0</v>
      </c>
      <c r="X5282">
        <v>1</v>
      </c>
      <c r="BD5282">
        <f t="shared" si="492"/>
        <v>5.8428886691961104</v>
      </c>
      <c r="BE5282">
        <f t="shared" si="493"/>
        <v>2.9004520663329409E-3</v>
      </c>
      <c r="BF5282">
        <f>SUM(BE5280:BE5282)</f>
        <v>1.1844573504110929E-2</v>
      </c>
      <c r="BG5282">
        <f t="shared" si="494"/>
        <v>0.24487602405660897</v>
      </c>
      <c r="BH5282" t="s">
        <v>6400</v>
      </c>
      <c r="BI5282">
        <f t="shared" si="495"/>
        <v>0.24487602405660897</v>
      </c>
      <c r="BJ5282">
        <v>0</v>
      </c>
      <c r="BK5282">
        <f t="shared" si="496"/>
        <v>0.24487602405660897</v>
      </c>
      <c r="BL5282">
        <f t="shared" si="497"/>
        <v>-0.61105373480035374</v>
      </c>
    </row>
    <row r="5283" spans="1:64" x14ac:dyDescent="0.2">
      <c r="A5283" t="s">
        <v>6401</v>
      </c>
      <c r="B5283" t="s">
        <v>6402</v>
      </c>
      <c r="C5283">
        <v>70</v>
      </c>
      <c r="E5283">
        <v>1</v>
      </c>
      <c r="BD5283">
        <f t="shared" si="492"/>
        <v>3.2063326511295513</v>
      </c>
      <c r="BE5283">
        <f t="shared" si="493"/>
        <v>4.0504886771271426E-2</v>
      </c>
      <c r="BF5283">
        <f>SUM(BE5283:BE5285)</f>
        <v>5.1564809890059488E-2</v>
      </c>
      <c r="BG5283">
        <f t="shared" si="494"/>
        <v>0.78551412984225577</v>
      </c>
      <c r="BH5283" t="s">
        <v>6402</v>
      </c>
      <c r="BI5283">
        <f t="shared" si="495"/>
        <v>0.78551412984225577</v>
      </c>
      <c r="BJ5283">
        <v>1</v>
      </c>
      <c r="BK5283">
        <f t="shared" si="496"/>
        <v>0.21448587015774423</v>
      </c>
      <c r="BL5283">
        <f t="shared" si="497"/>
        <v>-0.10484599845681541</v>
      </c>
    </row>
    <row r="5284" spans="1:64" x14ac:dyDescent="0.2">
      <c r="A5284" t="s">
        <v>6401</v>
      </c>
      <c r="B5284" t="s">
        <v>6403</v>
      </c>
      <c r="C5284">
        <v>0</v>
      </c>
      <c r="K5284">
        <v>1</v>
      </c>
      <c r="BD5284">
        <f t="shared" si="492"/>
        <v>4.8085759341102072</v>
      </c>
      <c r="BE5284">
        <f t="shared" si="493"/>
        <v>8.1594710524551198E-3</v>
      </c>
      <c r="BF5284">
        <f>SUM(BE5283:BE5285)</f>
        <v>5.1564809890059488E-2</v>
      </c>
      <c r="BG5284">
        <f t="shared" si="494"/>
        <v>0.15823719838881978</v>
      </c>
      <c r="BH5284" t="s">
        <v>6403</v>
      </c>
      <c r="BI5284">
        <f t="shared" si="495"/>
        <v>0.15823719838881978</v>
      </c>
      <c r="BJ5284">
        <v>0</v>
      </c>
      <c r="BK5284">
        <f t="shared" si="496"/>
        <v>0.15823719838881978</v>
      </c>
      <c r="BL5284">
        <f t="shared" si="497"/>
        <v>-0.80069141492186469</v>
      </c>
    </row>
    <row r="5285" spans="1:64" x14ac:dyDescent="0.2">
      <c r="A5285" t="s">
        <v>6401</v>
      </c>
      <c r="B5285" t="s">
        <v>6404</v>
      </c>
      <c r="C5285">
        <v>0</v>
      </c>
      <c r="X5285">
        <v>1</v>
      </c>
      <c r="BD5285">
        <f t="shared" si="492"/>
        <v>5.8428886691961104</v>
      </c>
      <c r="BE5285">
        <f t="shared" si="493"/>
        <v>2.9004520663329409E-3</v>
      </c>
      <c r="BF5285">
        <f>SUM(BE5283:BE5285)</f>
        <v>5.1564809890059488E-2</v>
      </c>
      <c r="BG5285">
        <f t="shared" si="494"/>
        <v>5.6248671768924362E-2</v>
      </c>
      <c r="BH5285" t="s">
        <v>6404</v>
      </c>
      <c r="BI5285">
        <f t="shared" si="495"/>
        <v>5.6248671768924362E-2</v>
      </c>
      <c r="BJ5285">
        <v>0</v>
      </c>
      <c r="BK5285">
        <f t="shared" si="496"/>
        <v>5.6248671768924362E-2</v>
      </c>
      <c r="BL5285">
        <f t="shared" si="497"/>
        <v>-1.2498877283319323</v>
      </c>
    </row>
    <row r="5286" spans="1:64" x14ac:dyDescent="0.2">
      <c r="A5286" t="s">
        <v>6405</v>
      </c>
      <c r="B5286" t="s">
        <v>6405</v>
      </c>
      <c r="C5286">
        <v>0</v>
      </c>
      <c r="I5286">
        <v>1</v>
      </c>
      <c r="BD5286">
        <f t="shared" si="492"/>
        <v>7.1502723084035571</v>
      </c>
      <c r="BE5286">
        <f t="shared" si="493"/>
        <v>7.8465038532286803E-4</v>
      </c>
      <c r="BF5286">
        <f>SUM(BE5286:BE5287)</f>
        <v>8.2375492752743053E-3</v>
      </c>
      <c r="BG5286">
        <f t="shared" si="494"/>
        <v>9.5252891254691718E-2</v>
      </c>
      <c r="BH5286" t="s">
        <v>6405</v>
      </c>
      <c r="BI5286">
        <f t="shared" si="495"/>
        <v>9.5252891254691718E-2</v>
      </c>
      <c r="BJ5286">
        <v>0</v>
      </c>
      <c r="BK5286">
        <f t="shared" si="496"/>
        <v>9.5252891254691718E-2</v>
      </c>
      <c r="BL5286">
        <f t="shared" si="497"/>
        <v>-1.0211218331126954</v>
      </c>
    </row>
    <row r="5287" spans="1:64" x14ac:dyDescent="0.2">
      <c r="A5287" t="s">
        <v>6405</v>
      </c>
      <c r="B5287" t="s">
        <v>6406</v>
      </c>
      <c r="C5287">
        <v>15</v>
      </c>
      <c r="H5287">
        <v>1</v>
      </c>
      <c r="BD5287">
        <f t="shared" si="492"/>
        <v>4.8991522095302411</v>
      </c>
      <c r="BE5287">
        <f t="shared" si="493"/>
        <v>7.4528988899514375E-3</v>
      </c>
      <c r="BF5287">
        <f>SUM(BE5286:BE5287)</f>
        <v>8.2375492752743053E-3</v>
      </c>
      <c r="BG5287">
        <f t="shared" si="494"/>
        <v>0.90474710874530828</v>
      </c>
      <c r="BH5287" t="s">
        <v>6406</v>
      </c>
      <c r="BI5287">
        <f t="shared" si="495"/>
        <v>0.90474710874530828</v>
      </c>
      <c r="BJ5287">
        <v>1</v>
      </c>
      <c r="BK5287">
        <f t="shared" si="496"/>
        <v>9.5252891254691718E-2</v>
      </c>
      <c r="BL5287">
        <f t="shared" si="497"/>
        <v>-4.3472796070511556E-2</v>
      </c>
    </row>
    <row r="5288" spans="1:64" x14ac:dyDescent="0.2">
      <c r="A5288" t="s">
        <v>6407</v>
      </c>
      <c r="B5288" t="s">
        <v>6408</v>
      </c>
      <c r="C5288">
        <v>466</v>
      </c>
      <c r="AB5288">
        <v>1</v>
      </c>
      <c r="BD5288">
        <f t="shared" si="492"/>
        <v>-0.29965155248629477</v>
      </c>
      <c r="BE5288">
        <f t="shared" si="493"/>
        <v>1.3493885345681385</v>
      </c>
      <c r="BF5288">
        <f>SUM(BE5288:BE5291)</f>
        <v>1.3612331080722493</v>
      </c>
      <c r="BG5288">
        <f t="shared" si="494"/>
        <v>0.99129864427049907</v>
      </c>
      <c r="BH5288" t="s">
        <v>6408</v>
      </c>
      <c r="BI5288">
        <f t="shared" si="495"/>
        <v>0.99129864427049907</v>
      </c>
      <c r="BJ5288">
        <v>1</v>
      </c>
      <c r="BK5288">
        <f t="shared" si="496"/>
        <v>8.7013557295009258E-3</v>
      </c>
      <c r="BL5288">
        <f t="shared" si="497"/>
        <v>-3.7954877753160186E-3</v>
      </c>
    </row>
    <row r="5289" spans="1:64" x14ac:dyDescent="0.2">
      <c r="A5289" t="s">
        <v>6407</v>
      </c>
      <c r="B5289" t="s">
        <v>6407</v>
      </c>
      <c r="C5289">
        <v>0</v>
      </c>
      <c r="I5289">
        <v>1</v>
      </c>
      <c r="BD5289">
        <f t="shared" si="492"/>
        <v>7.1502723084035571</v>
      </c>
      <c r="BE5289">
        <f t="shared" si="493"/>
        <v>7.8465038532286803E-4</v>
      </c>
      <c r="BF5289">
        <f>SUM(BE5288:BE5291)</f>
        <v>1.3612331080722493</v>
      </c>
      <c r="BG5289">
        <f t="shared" si="494"/>
        <v>5.7642616879490535E-4</v>
      </c>
      <c r="BH5289" t="s">
        <v>6407</v>
      </c>
      <c r="BI5289">
        <f t="shared" si="495"/>
        <v>5.7642616879490535E-4</v>
      </c>
      <c r="BJ5289">
        <v>0</v>
      </c>
      <c r="BK5289">
        <f t="shared" si="496"/>
        <v>5.7642616879490535E-4</v>
      </c>
      <c r="BL5289">
        <f t="shared" si="497"/>
        <v>-3.2392563111591479</v>
      </c>
    </row>
    <row r="5290" spans="1:64" x14ac:dyDescent="0.2">
      <c r="A5290" t="s">
        <v>6407</v>
      </c>
      <c r="B5290" t="s">
        <v>6409</v>
      </c>
      <c r="C5290">
        <v>0</v>
      </c>
      <c r="K5290">
        <v>1</v>
      </c>
      <c r="BD5290">
        <f t="shared" si="492"/>
        <v>4.8085759341102072</v>
      </c>
      <c r="BE5290">
        <f t="shared" si="493"/>
        <v>8.1594710524551198E-3</v>
      </c>
      <c r="BF5290">
        <f>SUM(BE5288:BE5291)</f>
        <v>1.3612331080722493</v>
      </c>
      <c r="BG5290">
        <f t="shared" si="494"/>
        <v>5.9941761657637E-3</v>
      </c>
      <c r="BH5290" t="s">
        <v>6409</v>
      </c>
      <c r="BI5290">
        <f t="shared" si="495"/>
        <v>5.9941761657637E-3</v>
      </c>
      <c r="BJ5290">
        <v>0</v>
      </c>
      <c r="BK5290">
        <f t="shared" si="496"/>
        <v>5.9941761657637E-3</v>
      </c>
      <c r="BL5290">
        <f t="shared" si="497"/>
        <v>-2.2222704975106939</v>
      </c>
    </row>
    <row r="5291" spans="1:64" x14ac:dyDescent="0.2">
      <c r="A5291" t="s">
        <v>6407</v>
      </c>
      <c r="B5291" t="s">
        <v>6410</v>
      </c>
      <c r="C5291">
        <v>0</v>
      </c>
      <c r="X5291">
        <v>1</v>
      </c>
      <c r="BD5291">
        <f t="shared" si="492"/>
        <v>5.8428886691961104</v>
      </c>
      <c r="BE5291">
        <f t="shared" si="493"/>
        <v>2.9004520663329409E-3</v>
      </c>
      <c r="BF5291">
        <f>SUM(BE5288:BE5291)</f>
        <v>1.3612331080722493</v>
      </c>
      <c r="BG5291">
        <f t="shared" si="494"/>
        <v>2.1307533949424004E-3</v>
      </c>
      <c r="BH5291" t="s">
        <v>6410</v>
      </c>
      <c r="BI5291">
        <f t="shared" si="495"/>
        <v>2.1307533949424004E-3</v>
      </c>
      <c r="BJ5291">
        <v>0</v>
      </c>
      <c r="BK5291">
        <f t="shared" si="496"/>
        <v>2.1307533949424004E-3</v>
      </c>
      <c r="BL5291">
        <f t="shared" si="497"/>
        <v>-2.6714668109207618</v>
      </c>
    </row>
    <row r="5292" spans="1:64" x14ac:dyDescent="0.2">
      <c r="A5292" t="s">
        <v>6411</v>
      </c>
      <c r="B5292" t="s">
        <v>6412</v>
      </c>
      <c r="C5292">
        <v>79</v>
      </c>
      <c r="K5292">
        <v>1</v>
      </c>
      <c r="BD5292">
        <f t="shared" si="492"/>
        <v>4.8085759341102072</v>
      </c>
      <c r="BE5292">
        <f t="shared" si="493"/>
        <v>8.1594710524551198E-3</v>
      </c>
      <c r="BF5292">
        <f>SUM(BE5292:BE5293)</f>
        <v>1.105992311878806E-2</v>
      </c>
      <c r="BG5292">
        <f t="shared" si="494"/>
        <v>0.73775115476112185</v>
      </c>
      <c r="BH5292" t="s">
        <v>6412</v>
      </c>
      <c r="BI5292">
        <f t="shared" si="495"/>
        <v>0.73775115476112185</v>
      </c>
      <c r="BJ5292">
        <v>1</v>
      </c>
      <c r="BK5292">
        <f t="shared" si="496"/>
        <v>0.26224884523887815</v>
      </c>
      <c r="BL5292">
        <f t="shared" si="497"/>
        <v>-0.1320901020503131</v>
      </c>
    </row>
    <row r="5293" spans="1:64" x14ac:dyDescent="0.2">
      <c r="A5293" t="s">
        <v>6411</v>
      </c>
      <c r="B5293" t="s">
        <v>6413</v>
      </c>
      <c r="C5293">
        <v>0</v>
      </c>
      <c r="X5293">
        <v>1</v>
      </c>
      <c r="BD5293">
        <f t="shared" si="492"/>
        <v>5.8428886691961104</v>
      </c>
      <c r="BE5293">
        <f t="shared" si="493"/>
        <v>2.9004520663329409E-3</v>
      </c>
      <c r="BF5293">
        <f>SUM(BE5292:BE5293)</f>
        <v>1.105992311878806E-2</v>
      </c>
      <c r="BG5293">
        <f t="shared" si="494"/>
        <v>0.26224884523887815</v>
      </c>
      <c r="BH5293" t="s">
        <v>6413</v>
      </c>
      <c r="BI5293">
        <f t="shared" si="495"/>
        <v>0.26224884523887815</v>
      </c>
      <c r="BJ5293">
        <v>0</v>
      </c>
      <c r="BK5293">
        <f t="shared" si="496"/>
        <v>0.26224884523887815</v>
      </c>
      <c r="BL5293">
        <f t="shared" si="497"/>
        <v>-0.58128641546038085</v>
      </c>
    </row>
    <row r="5294" spans="1:64" x14ac:dyDescent="0.2">
      <c r="A5294" t="s">
        <v>6414</v>
      </c>
      <c r="B5294" t="s">
        <v>6415</v>
      </c>
      <c r="C5294">
        <v>54</v>
      </c>
      <c r="E5294">
        <v>1</v>
      </c>
      <c r="BD5294">
        <f t="shared" si="492"/>
        <v>3.2063326511295513</v>
      </c>
      <c r="BE5294">
        <f t="shared" si="493"/>
        <v>4.0504886771271426E-2</v>
      </c>
      <c r="BF5294">
        <f>SUM(BE5294:BE5295)</f>
        <v>1.0898879529614434</v>
      </c>
      <c r="BG5294">
        <f t="shared" si="494"/>
        <v>3.7164266896621397E-2</v>
      </c>
      <c r="BH5294" t="s">
        <v>6415</v>
      </c>
      <c r="BI5294">
        <f t="shared" si="495"/>
        <v>3.7164266896621397E-2</v>
      </c>
      <c r="BJ5294">
        <v>1</v>
      </c>
      <c r="BK5294">
        <f t="shared" si="496"/>
        <v>0.96283573310337855</v>
      </c>
      <c r="BL5294">
        <f t="shared" si="497"/>
        <v>-1.4298744296817552</v>
      </c>
    </row>
    <row r="5295" spans="1:64" x14ac:dyDescent="0.2">
      <c r="A5295" t="s">
        <v>6414</v>
      </c>
      <c r="B5295" t="s">
        <v>6416</v>
      </c>
      <c r="C5295">
        <v>0</v>
      </c>
      <c r="L5295">
        <v>1</v>
      </c>
      <c r="BD5295">
        <f t="shared" si="492"/>
        <v>-4.8202435481397757E-2</v>
      </c>
      <c r="BE5295">
        <f t="shared" si="493"/>
        <v>1.049383066190172</v>
      </c>
      <c r="BF5295">
        <f>SUM(BE5294:BE5295)</f>
        <v>1.0898879529614434</v>
      </c>
      <c r="BG5295">
        <f t="shared" si="494"/>
        <v>0.96283573310337867</v>
      </c>
      <c r="BH5295" t="s">
        <v>6416</v>
      </c>
      <c r="BI5295">
        <f t="shared" si="495"/>
        <v>0.96283573310337867</v>
      </c>
      <c r="BJ5295">
        <v>0</v>
      </c>
      <c r="BK5295">
        <f t="shared" si="496"/>
        <v>0.96283573310337867</v>
      </c>
      <c r="BL5295">
        <f t="shared" si="497"/>
        <v>-1.6447800406098296E-2</v>
      </c>
    </row>
    <row r="5296" spans="1:64" x14ac:dyDescent="0.2">
      <c r="A5296" t="s">
        <v>6400</v>
      </c>
      <c r="B5296" t="s">
        <v>6400</v>
      </c>
      <c r="C5296">
        <v>0</v>
      </c>
      <c r="I5296">
        <v>1</v>
      </c>
      <c r="BD5296">
        <f t="shared" si="492"/>
        <v>7.1502723084035571</v>
      </c>
      <c r="BE5296">
        <f t="shared" si="493"/>
        <v>7.8465038532286803E-4</v>
      </c>
      <c r="BF5296">
        <f>SUM(BE5296:BE5297)</f>
        <v>8.9441214377779885E-3</v>
      </c>
      <c r="BG5296">
        <f t="shared" si="494"/>
        <v>8.7728055883574935E-2</v>
      </c>
      <c r="BH5296" t="s">
        <v>6400</v>
      </c>
      <c r="BI5296">
        <f t="shared" si="495"/>
        <v>8.7728055883574935E-2</v>
      </c>
      <c r="BJ5296">
        <v>0</v>
      </c>
      <c r="BK5296">
        <f t="shared" si="496"/>
        <v>8.7728055883574935E-2</v>
      </c>
      <c r="BL5296">
        <f t="shared" si="497"/>
        <v>-1.0568614948109443</v>
      </c>
    </row>
    <row r="5297" spans="1:64" x14ac:dyDescent="0.2">
      <c r="A5297" t="s">
        <v>6400</v>
      </c>
      <c r="B5297" t="s">
        <v>6417</v>
      </c>
      <c r="C5297">
        <v>40</v>
      </c>
      <c r="K5297">
        <v>1</v>
      </c>
      <c r="BD5297">
        <f t="shared" si="492"/>
        <v>4.8085759341102072</v>
      </c>
      <c r="BE5297">
        <f t="shared" si="493"/>
        <v>8.1594710524551198E-3</v>
      </c>
      <c r="BF5297">
        <f>SUM(BE5296:BE5297)</f>
        <v>8.9441214377779885E-3</v>
      </c>
      <c r="BG5297">
        <f t="shared" si="494"/>
        <v>0.91227194411642498</v>
      </c>
      <c r="BH5297" t="s">
        <v>6417</v>
      </c>
      <c r="BI5297">
        <f t="shared" si="495"/>
        <v>0.91227194411642498</v>
      </c>
      <c r="BJ5297">
        <v>1</v>
      </c>
      <c r="BK5297">
        <f t="shared" si="496"/>
        <v>8.7728055883575018E-2</v>
      </c>
      <c r="BL5297">
        <f t="shared" si="497"/>
        <v>-3.9875681162490691E-2</v>
      </c>
    </row>
    <row r="5298" spans="1:64" x14ac:dyDescent="0.2">
      <c r="A5298" t="s">
        <v>6418</v>
      </c>
      <c r="B5298" t="s">
        <v>6419</v>
      </c>
      <c r="C5298">
        <v>36</v>
      </c>
      <c r="E5298">
        <v>1</v>
      </c>
      <c r="BD5298">
        <f t="shared" si="492"/>
        <v>3.2063326511295513</v>
      </c>
      <c r="BE5298">
        <f t="shared" si="493"/>
        <v>4.0504886771271426E-2</v>
      </c>
      <c r="BF5298">
        <f>SUM(BE5298:BE5299)</f>
        <v>4.8664357823726544E-2</v>
      </c>
      <c r="BG5298">
        <f t="shared" si="494"/>
        <v>0.83233168139173663</v>
      </c>
      <c r="BH5298" t="s">
        <v>6419</v>
      </c>
      <c r="BI5298">
        <f t="shared" si="495"/>
        <v>0.83233168139173663</v>
      </c>
      <c r="BJ5298">
        <v>1</v>
      </c>
      <c r="BK5298">
        <f t="shared" si="496"/>
        <v>0.16766831860826337</v>
      </c>
      <c r="BL5298">
        <f t="shared" si="497"/>
        <v>-7.9703574318453027E-2</v>
      </c>
    </row>
    <row r="5299" spans="1:64" x14ac:dyDescent="0.2">
      <c r="A5299" t="s">
        <v>6418</v>
      </c>
      <c r="B5299" t="s">
        <v>6420</v>
      </c>
      <c r="C5299">
        <v>0</v>
      </c>
      <c r="K5299">
        <v>1</v>
      </c>
      <c r="BD5299">
        <f t="shared" si="492"/>
        <v>4.8085759341102072</v>
      </c>
      <c r="BE5299">
        <f t="shared" si="493"/>
        <v>8.1594710524551198E-3</v>
      </c>
      <c r="BF5299">
        <f>SUM(BE5298:BE5299)</f>
        <v>4.8664357823726544E-2</v>
      </c>
      <c r="BG5299">
        <f t="shared" si="494"/>
        <v>0.16766831860826345</v>
      </c>
      <c r="BH5299" t="s">
        <v>6420</v>
      </c>
      <c r="BI5299">
        <f t="shared" si="495"/>
        <v>0.16766831860826345</v>
      </c>
      <c r="BJ5299">
        <v>0</v>
      </c>
      <c r="BK5299">
        <f t="shared" si="496"/>
        <v>0.16766831860826345</v>
      </c>
      <c r="BL5299">
        <f t="shared" si="497"/>
        <v>-0.77554899078350237</v>
      </c>
    </row>
    <row r="5300" spans="1:64" x14ac:dyDescent="0.2">
      <c r="A5300" t="s">
        <v>6421</v>
      </c>
      <c r="B5300" t="s">
        <v>6422</v>
      </c>
      <c r="C5300">
        <v>62</v>
      </c>
      <c r="E5300">
        <v>1</v>
      </c>
      <c r="BD5300">
        <f t="shared" si="492"/>
        <v>3.2063326511295513</v>
      </c>
      <c r="BE5300">
        <f t="shared" si="493"/>
        <v>4.0504886771271426E-2</v>
      </c>
      <c r="BF5300">
        <f>SUM(BE5300:BE5300)</f>
        <v>4.0504886771271426E-2</v>
      </c>
      <c r="BG5300">
        <f t="shared" si="494"/>
        <v>1</v>
      </c>
      <c r="BH5300" t="s">
        <v>6422</v>
      </c>
      <c r="BI5300">
        <f t="shared" si="495"/>
        <v>1</v>
      </c>
      <c r="BJ5300">
        <v>1</v>
      </c>
      <c r="BK5300">
        <f t="shared" si="496"/>
        <v>0</v>
      </c>
      <c r="BL5300">
        <f t="shared" si="497"/>
        <v>0</v>
      </c>
    </row>
    <row r="5301" spans="1:64" x14ac:dyDescent="0.2">
      <c r="A5301" t="s">
        <v>6423</v>
      </c>
      <c r="B5301" t="s">
        <v>6424</v>
      </c>
      <c r="C5301">
        <v>355</v>
      </c>
      <c r="E5301">
        <v>1</v>
      </c>
      <c r="BD5301">
        <f t="shared" si="492"/>
        <v>3.2063326511295513</v>
      </c>
      <c r="BE5301">
        <f t="shared" si="493"/>
        <v>4.0504886771271426E-2</v>
      </c>
      <c r="BF5301">
        <f>SUM(BE5301:BE5301)</f>
        <v>4.0504886771271426E-2</v>
      </c>
      <c r="BG5301">
        <f t="shared" si="494"/>
        <v>1</v>
      </c>
      <c r="BH5301" t="s">
        <v>6424</v>
      </c>
      <c r="BI5301">
        <f t="shared" si="495"/>
        <v>1</v>
      </c>
      <c r="BJ5301">
        <v>1</v>
      </c>
      <c r="BK5301">
        <f t="shared" si="496"/>
        <v>0</v>
      </c>
      <c r="BL5301">
        <f t="shared" si="497"/>
        <v>0</v>
      </c>
    </row>
    <row r="5302" spans="1:64" x14ac:dyDescent="0.2">
      <c r="A5302" t="s">
        <v>6425</v>
      </c>
      <c r="B5302" t="s">
        <v>6426</v>
      </c>
      <c r="C5302">
        <v>13</v>
      </c>
      <c r="E5302">
        <v>1</v>
      </c>
      <c r="BD5302">
        <f t="shared" si="492"/>
        <v>3.2063326511295513</v>
      </c>
      <c r="BE5302">
        <f t="shared" si="493"/>
        <v>4.0504886771271426E-2</v>
      </c>
      <c r="BF5302">
        <f>SUM(BE5302:BE5304)</f>
        <v>4.9408443893961061E-2</v>
      </c>
      <c r="BG5302">
        <f t="shared" si="494"/>
        <v>0.81979685209681596</v>
      </c>
      <c r="BH5302" t="s">
        <v>6426</v>
      </c>
      <c r="BI5302">
        <f t="shared" si="495"/>
        <v>0.81979685209681596</v>
      </c>
      <c r="BJ5302">
        <v>1</v>
      </c>
      <c r="BK5302">
        <f t="shared" si="496"/>
        <v>0.18020314790318404</v>
      </c>
      <c r="BL5302">
        <f t="shared" si="497"/>
        <v>-8.6293753645288171E-2</v>
      </c>
    </row>
    <row r="5303" spans="1:64" x14ac:dyDescent="0.2">
      <c r="A5303" t="s">
        <v>6425</v>
      </c>
      <c r="B5303" t="s">
        <v>6427</v>
      </c>
      <c r="C5303">
        <v>0</v>
      </c>
      <c r="K5303">
        <v>1</v>
      </c>
      <c r="BD5303">
        <f t="shared" si="492"/>
        <v>4.8085759341102072</v>
      </c>
      <c r="BE5303">
        <f t="shared" si="493"/>
        <v>8.1594710524551198E-3</v>
      </c>
      <c r="BF5303">
        <f>SUM(BE5302:BE5304)</f>
        <v>4.9408443893961061E-2</v>
      </c>
      <c r="BG5303">
        <f t="shared" si="494"/>
        <v>0.16514325101933458</v>
      </c>
      <c r="BH5303" t="s">
        <v>6427</v>
      </c>
      <c r="BI5303">
        <f t="shared" si="495"/>
        <v>0.16514325101933458</v>
      </c>
      <c r="BJ5303">
        <v>0</v>
      </c>
      <c r="BK5303">
        <f t="shared" si="496"/>
        <v>0.16514325101933458</v>
      </c>
      <c r="BL5303">
        <f t="shared" si="497"/>
        <v>-0.7821391701103374</v>
      </c>
    </row>
    <row r="5304" spans="1:64" x14ac:dyDescent="0.2">
      <c r="A5304" t="s">
        <v>6425</v>
      </c>
      <c r="B5304" t="s">
        <v>6428</v>
      </c>
      <c r="C5304">
        <v>0</v>
      </c>
      <c r="O5304">
        <v>1</v>
      </c>
      <c r="BD5304">
        <f t="shared" si="492"/>
        <v>7.2033538440231881</v>
      </c>
      <c r="BE5304">
        <f t="shared" si="493"/>
        <v>7.4408607023451561E-4</v>
      </c>
      <c r="BF5304">
        <f>SUM(BE5302:BE5304)</f>
        <v>4.9408443893961061E-2</v>
      </c>
      <c r="BG5304">
        <f t="shared" si="494"/>
        <v>1.5059896883849471E-2</v>
      </c>
      <c r="BH5304" t="s">
        <v>6428</v>
      </c>
      <c r="BI5304">
        <f t="shared" si="495"/>
        <v>1.5059896883849471E-2</v>
      </c>
      <c r="BJ5304">
        <v>0</v>
      </c>
      <c r="BK5304">
        <f t="shared" si="496"/>
        <v>1.5059896883849471E-2</v>
      </c>
      <c r="BL5304">
        <f t="shared" si="497"/>
        <v>-1.8221780017693479</v>
      </c>
    </row>
    <row r="5305" spans="1:64" x14ac:dyDescent="0.2">
      <c r="A5305" t="s">
        <v>6429</v>
      </c>
      <c r="B5305" t="s">
        <v>6429</v>
      </c>
      <c r="C5305">
        <v>0</v>
      </c>
      <c r="I5305">
        <v>1</v>
      </c>
      <c r="BD5305">
        <f t="shared" si="492"/>
        <v>7.1502723084035571</v>
      </c>
      <c r="BE5305">
        <f t="shared" si="493"/>
        <v>7.8465038532286803E-4</v>
      </c>
      <c r="BF5305">
        <f>SUM(BE5305:BE5306)</f>
        <v>8.2375492752743053E-3</v>
      </c>
      <c r="BG5305">
        <f t="shared" si="494"/>
        <v>9.5252891254691718E-2</v>
      </c>
      <c r="BH5305" t="s">
        <v>6429</v>
      </c>
      <c r="BI5305">
        <f t="shared" si="495"/>
        <v>9.5252891254691718E-2</v>
      </c>
      <c r="BJ5305">
        <v>0</v>
      </c>
      <c r="BK5305">
        <f t="shared" si="496"/>
        <v>9.5252891254691718E-2</v>
      </c>
      <c r="BL5305">
        <f t="shared" si="497"/>
        <v>-1.0211218331126954</v>
      </c>
    </row>
    <row r="5306" spans="1:64" x14ac:dyDescent="0.2">
      <c r="A5306" t="s">
        <v>6429</v>
      </c>
      <c r="B5306" t="s">
        <v>6430</v>
      </c>
      <c r="C5306">
        <v>2870</v>
      </c>
      <c r="H5306">
        <v>1</v>
      </c>
      <c r="BD5306">
        <f t="shared" si="492"/>
        <v>4.8991522095302411</v>
      </c>
      <c r="BE5306">
        <f t="shared" si="493"/>
        <v>7.4528988899514375E-3</v>
      </c>
      <c r="BF5306">
        <f>SUM(BE5305:BE5306)</f>
        <v>8.2375492752743053E-3</v>
      </c>
      <c r="BG5306">
        <f t="shared" si="494"/>
        <v>0.90474710874530828</v>
      </c>
      <c r="BH5306" t="s">
        <v>6430</v>
      </c>
      <c r="BI5306">
        <f t="shared" si="495"/>
        <v>0.90474710874530828</v>
      </c>
      <c r="BJ5306">
        <v>1</v>
      </c>
      <c r="BK5306">
        <f t="shared" si="496"/>
        <v>9.5252891254691718E-2</v>
      </c>
      <c r="BL5306">
        <f t="shared" si="497"/>
        <v>-4.3472796070511556E-2</v>
      </c>
    </row>
    <row r="5307" spans="1:64" x14ac:dyDescent="0.2">
      <c r="A5307" t="s">
        <v>6431</v>
      </c>
      <c r="B5307" t="s">
        <v>6432</v>
      </c>
      <c r="C5307">
        <v>23</v>
      </c>
      <c r="E5307">
        <v>1</v>
      </c>
      <c r="BD5307">
        <f t="shared" si="492"/>
        <v>3.2063326511295513</v>
      </c>
      <c r="BE5307">
        <f t="shared" si="493"/>
        <v>4.0504886771271426E-2</v>
      </c>
      <c r="BF5307">
        <f>SUM(BE5307:BE5307)</f>
        <v>4.0504886771271426E-2</v>
      </c>
      <c r="BG5307">
        <f t="shared" si="494"/>
        <v>1</v>
      </c>
      <c r="BH5307" t="s">
        <v>6432</v>
      </c>
      <c r="BI5307">
        <f t="shared" si="495"/>
        <v>1</v>
      </c>
      <c r="BJ5307">
        <v>1</v>
      </c>
      <c r="BK5307">
        <f t="shared" si="496"/>
        <v>0</v>
      </c>
      <c r="BL5307">
        <f t="shared" si="497"/>
        <v>0</v>
      </c>
    </row>
    <row r="5308" spans="1:64" x14ac:dyDescent="0.2">
      <c r="A5308" t="s">
        <v>6433</v>
      </c>
      <c r="B5308" t="s">
        <v>6433</v>
      </c>
      <c r="C5308">
        <v>0</v>
      </c>
      <c r="I5308">
        <v>1</v>
      </c>
      <c r="BD5308">
        <f t="shared" si="492"/>
        <v>7.1502723084035571</v>
      </c>
      <c r="BE5308">
        <f t="shared" si="493"/>
        <v>7.8465038532286803E-4</v>
      </c>
      <c r="BF5308">
        <f>SUM(BE5308:BE5310)</f>
        <v>1.4284548936933584E-2</v>
      </c>
      <c r="BG5308">
        <f t="shared" si="494"/>
        <v>5.4930007855838271E-2</v>
      </c>
      <c r="BH5308" t="s">
        <v>6433</v>
      </c>
      <c r="BI5308">
        <f t="shared" si="495"/>
        <v>5.4930007855838271E-2</v>
      </c>
      <c r="BJ5308">
        <v>0</v>
      </c>
      <c r="BK5308">
        <f t="shared" si="496"/>
        <v>5.4930007855838271E-2</v>
      </c>
      <c r="BL5308">
        <f t="shared" si="497"/>
        <v>-1.2601903388678279</v>
      </c>
    </row>
    <row r="5309" spans="1:64" x14ac:dyDescent="0.2">
      <c r="A5309" t="s">
        <v>6433</v>
      </c>
      <c r="B5309" t="s">
        <v>6434</v>
      </c>
      <c r="C5309">
        <v>23</v>
      </c>
      <c r="H5309">
        <v>1</v>
      </c>
      <c r="BD5309">
        <f t="shared" si="492"/>
        <v>4.8991522095302411</v>
      </c>
      <c r="BE5309">
        <f t="shared" si="493"/>
        <v>7.4528988899514375E-3</v>
      </c>
      <c r="BF5309">
        <f>SUM(BE5308:BE5310)</f>
        <v>1.4284548936933584E-2</v>
      </c>
      <c r="BG5309">
        <f t="shared" si="494"/>
        <v>0.52174548337900306</v>
      </c>
      <c r="BH5309" t="s">
        <v>6434</v>
      </c>
      <c r="BI5309">
        <f t="shared" si="495"/>
        <v>0.52174548337900306</v>
      </c>
      <c r="BJ5309">
        <v>1</v>
      </c>
      <c r="BK5309">
        <f t="shared" si="496"/>
        <v>0.47825451662099694</v>
      </c>
      <c r="BL5309">
        <f t="shared" si="497"/>
        <v>-0.28254130182564413</v>
      </c>
    </row>
    <row r="5310" spans="1:64" x14ac:dyDescent="0.2">
      <c r="A5310" t="s">
        <v>6433</v>
      </c>
      <c r="B5310" t="s">
        <v>6435</v>
      </c>
      <c r="C5310">
        <v>0</v>
      </c>
      <c r="R5310">
        <v>1</v>
      </c>
      <c r="BD5310">
        <f t="shared" si="492"/>
        <v>5.1081930536428937</v>
      </c>
      <c r="BE5310">
        <f t="shared" si="493"/>
        <v>6.0469996616592785E-3</v>
      </c>
      <c r="BF5310">
        <f>SUM(BE5308:BE5310)</f>
        <v>1.4284548936933584E-2</v>
      </c>
      <c r="BG5310">
        <f t="shared" si="494"/>
        <v>0.42332450876515865</v>
      </c>
      <c r="BH5310" t="s">
        <v>6435</v>
      </c>
      <c r="BI5310">
        <f t="shared" si="495"/>
        <v>0.42332450876515865</v>
      </c>
      <c r="BJ5310">
        <v>0</v>
      </c>
      <c r="BK5310">
        <f t="shared" si="496"/>
        <v>0.42332450876515865</v>
      </c>
      <c r="BL5310">
        <f t="shared" si="497"/>
        <v>-0.37332658691616699</v>
      </c>
    </row>
    <row r="5311" spans="1:64" x14ac:dyDescent="0.2">
      <c r="A5311" t="s">
        <v>6436</v>
      </c>
      <c r="B5311" t="s">
        <v>6437</v>
      </c>
      <c r="C5311">
        <v>36</v>
      </c>
      <c r="E5311">
        <v>1</v>
      </c>
      <c r="BD5311">
        <f t="shared" si="492"/>
        <v>3.2063326511295513</v>
      </c>
      <c r="BE5311">
        <f t="shared" si="493"/>
        <v>4.0504886771271426E-2</v>
      </c>
      <c r="BF5311">
        <f>SUM(BE5311:BE5312)</f>
        <v>4.8664357823726544E-2</v>
      </c>
      <c r="BG5311">
        <f t="shared" si="494"/>
        <v>0.83233168139173663</v>
      </c>
      <c r="BH5311" t="s">
        <v>6437</v>
      </c>
      <c r="BI5311">
        <f t="shared" si="495"/>
        <v>0.83233168139173663</v>
      </c>
      <c r="BJ5311">
        <v>1</v>
      </c>
      <c r="BK5311">
        <f t="shared" si="496"/>
        <v>0.16766831860826337</v>
      </c>
      <c r="BL5311">
        <f t="shared" si="497"/>
        <v>-7.9703574318453027E-2</v>
      </c>
    </row>
    <row r="5312" spans="1:64" x14ac:dyDescent="0.2">
      <c r="A5312" t="s">
        <v>6436</v>
      </c>
      <c r="B5312" t="s">
        <v>6438</v>
      </c>
      <c r="C5312">
        <v>0</v>
      </c>
      <c r="K5312">
        <v>1</v>
      </c>
      <c r="BD5312">
        <f t="shared" si="492"/>
        <v>4.8085759341102072</v>
      </c>
      <c r="BE5312">
        <f t="shared" si="493"/>
        <v>8.1594710524551198E-3</v>
      </c>
      <c r="BF5312">
        <f>SUM(BE5311:BE5312)</f>
        <v>4.8664357823726544E-2</v>
      </c>
      <c r="BG5312">
        <f t="shared" si="494"/>
        <v>0.16766831860826345</v>
      </c>
      <c r="BH5312" t="s">
        <v>6438</v>
      </c>
      <c r="BI5312">
        <f t="shared" si="495"/>
        <v>0.16766831860826345</v>
      </c>
      <c r="BJ5312">
        <v>0</v>
      </c>
      <c r="BK5312">
        <f t="shared" si="496"/>
        <v>0.16766831860826345</v>
      </c>
      <c r="BL5312">
        <f t="shared" si="497"/>
        <v>-0.77554899078350237</v>
      </c>
    </row>
    <row r="5313" spans="1:64" x14ac:dyDescent="0.2">
      <c r="A5313" t="s">
        <v>6439</v>
      </c>
      <c r="B5313" t="s">
        <v>6439</v>
      </c>
      <c r="C5313">
        <v>0</v>
      </c>
      <c r="I5313">
        <v>1</v>
      </c>
      <c r="BD5313">
        <f t="shared" si="492"/>
        <v>7.1502723084035571</v>
      </c>
      <c r="BE5313">
        <f t="shared" si="493"/>
        <v>7.8465038532286803E-4</v>
      </c>
      <c r="BF5313">
        <f>SUM(BE5313:BE5314)</f>
        <v>8.9441214377779885E-3</v>
      </c>
      <c r="BG5313">
        <f t="shared" si="494"/>
        <v>8.7728055883574935E-2</v>
      </c>
      <c r="BH5313" t="s">
        <v>6439</v>
      </c>
      <c r="BI5313">
        <f t="shared" si="495"/>
        <v>8.7728055883574935E-2</v>
      </c>
      <c r="BJ5313">
        <v>0</v>
      </c>
      <c r="BK5313">
        <f t="shared" si="496"/>
        <v>8.7728055883574935E-2</v>
      </c>
      <c r="BL5313">
        <f t="shared" si="497"/>
        <v>-1.0568614948109443</v>
      </c>
    </row>
    <row r="5314" spans="1:64" x14ac:dyDescent="0.2">
      <c r="A5314" t="s">
        <v>6439</v>
      </c>
      <c r="B5314" t="s">
        <v>6440</v>
      </c>
      <c r="C5314">
        <v>25</v>
      </c>
      <c r="K5314">
        <v>1</v>
      </c>
      <c r="BD5314">
        <f t="shared" si="492"/>
        <v>4.8085759341102072</v>
      </c>
      <c r="BE5314">
        <f t="shared" si="493"/>
        <v>8.1594710524551198E-3</v>
      </c>
      <c r="BF5314">
        <f>SUM(BE5313:BE5314)</f>
        <v>8.9441214377779885E-3</v>
      </c>
      <c r="BG5314">
        <f t="shared" si="494"/>
        <v>0.91227194411642498</v>
      </c>
      <c r="BH5314" t="s">
        <v>6440</v>
      </c>
      <c r="BI5314">
        <f t="shared" si="495"/>
        <v>0.91227194411642498</v>
      </c>
      <c r="BJ5314">
        <v>1</v>
      </c>
      <c r="BK5314">
        <f t="shared" si="496"/>
        <v>8.7728055883575018E-2</v>
      </c>
      <c r="BL5314">
        <f t="shared" si="497"/>
        <v>-3.9875681162490691E-2</v>
      </c>
    </row>
    <row r="5315" spans="1:64" x14ac:dyDescent="0.2">
      <c r="A5315" t="s">
        <v>6441</v>
      </c>
      <c r="B5315" t="s">
        <v>6442</v>
      </c>
      <c r="C5315">
        <v>616</v>
      </c>
      <c r="E5315">
        <v>1</v>
      </c>
      <c r="BD5315">
        <f t="shared" ref="BD5315:BD5378" si="498">SUMPRODUCT(D$2:BC$2,D5315:BC5315)</f>
        <v>3.2063326511295513</v>
      </c>
      <c r="BE5315">
        <f t="shared" ref="BE5315:BE5378" si="499">EXP(-BD5315)</f>
        <v>4.0504886771271426E-2</v>
      </c>
      <c r="BF5315">
        <f>SUM(BE5315:BE5316)</f>
        <v>4.8664357823726544E-2</v>
      </c>
      <c r="BG5315">
        <f t="shared" ref="BG5315:BG5378" si="500">BE5315/BF5315</f>
        <v>0.83233168139173663</v>
      </c>
      <c r="BH5315" t="s">
        <v>6442</v>
      </c>
      <c r="BI5315">
        <f t="shared" ref="BI5315:BI5378" si="501">BG5315</f>
        <v>0.83233168139173663</v>
      </c>
      <c r="BJ5315">
        <v>1</v>
      </c>
      <c r="BK5315">
        <f t="shared" ref="BK5315:BK5378" si="502">ABS(BI5315-BJ5315)</f>
        <v>0.16766831860826337</v>
      </c>
      <c r="BL5315">
        <f t="shared" ref="BL5315:BL5378" si="503">LOG(BG5315)</f>
        <v>-7.9703574318453027E-2</v>
      </c>
    </row>
    <row r="5316" spans="1:64" x14ac:dyDescent="0.2">
      <c r="A5316" t="s">
        <v>6441</v>
      </c>
      <c r="B5316" t="s">
        <v>6443</v>
      </c>
      <c r="C5316">
        <v>0</v>
      </c>
      <c r="K5316">
        <v>1</v>
      </c>
      <c r="BD5316">
        <f t="shared" si="498"/>
        <v>4.8085759341102072</v>
      </c>
      <c r="BE5316">
        <f t="shared" si="499"/>
        <v>8.1594710524551198E-3</v>
      </c>
      <c r="BF5316">
        <f>SUM(BE5315:BE5316)</f>
        <v>4.8664357823726544E-2</v>
      </c>
      <c r="BG5316">
        <f t="shared" si="500"/>
        <v>0.16766831860826345</v>
      </c>
      <c r="BH5316" t="s">
        <v>6443</v>
      </c>
      <c r="BI5316">
        <f t="shared" si="501"/>
        <v>0.16766831860826345</v>
      </c>
      <c r="BJ5316">
        <v>0</v>
      </c>
      <c r="BK5316">
        <f t="shared" si="502"/>
        <v>0.16766831860826345</v>
      </c>
      <c r="BL5316">
        <f t="shared" si="503"/>
        <v>-0.77554899078350237</v>
      </c>
    </row>
    <row r="5317" spans="1:64" x14ac:dyDescent="0.2">
      <c r="A5317" t="s">
        <v>6444</v>
      </c>
      <c r="B5317" t="s">
        <v>6444</v>
      </c>
      <c r="C5317">
        <v>0</v>
      </c>
      <c r="I5317">
        <v>1</v>
      </c>
      <c r="BD5317">
        <f t="shared" si="498"/>
        <v>7.1502723084035571</v>
      </c>
      <c r="BE5317">
        <f t="shared" si="499"/>
        <v>7.8465038532286803E-4</v>
      </c>
      <c r="BF5317">
        <f>SUM(BE5317:BE5318)</f>
        <v>8.2375492752743053E-3</v>
      </c>
      <c r="BG5317">
        <f t="shared" si="500"/>
        <v>9.5252891254691718E-2</v>
      </c>
      <c r="BH5317" t="s">
        <v>6444</v>
      </c>
      <c r="BI5317">
        <f t="shared" si="501"/>
        <v>9.5252891254691718E-2</v>
      </c>
      <c r="BJ5317">
        <v>0</v>
      </c>
      <c r="BK5317">
        <f t="shared" si="502"/>
        <v>9.5252891254691718E-2</v>
      </c>
      <c r="BL5317">
        <f t="shared" si="503"/>
        <v>-1.0211218331126954</v>
      </c>
    </row>
    <row r="5318" spans="1:64" x14ac:dyDescent="0.2">
      <c r="A5318" t="s">
        <v>6444</v>
      </c>
      <c r="B5318" t="s">
        <v>6445</v>
      </c>
      <c r="C5318">
        <v>25</v>
      </c>
      <c r="H5318">
        <v>1</v>
      </c>
      <c r="BD5318">
        <f t="shared" si="498"/>
        <v>4.8991522095302411</v>
      </c>
      <c r="BE5318">
        <f t="shared" si="499"/>
        <v>7.4528988899514375E-3</v>
      </c>
      <c r="BF5318">
        <f>SUM(BE5317:BE5318)</f>
        <v>8.2375492752743053E-3</v>
      </c>
      <c r="BG5318">
        <f t="shared" si="500"/>
        <v>0.90474710874530828</v>
      </c>
      <c r="BH5318" t="s">
        <v>6445</v>
      </c>
      <c r="BI5318">
        <f t="shared" si="501"/>
        <v>0.90474710874530828</v>
      </c>
      <c r="BJ5318">
        <v>1</v>
      </c>
      <c r="BK5318">
        <f t="shared" si="502"/>
        <v>9.5252891254691718E-2</v>
      </c>
      <c r="BL5318">
        <f t="shared" si="503"/>
        <v>-4.3472796070511556E-2</v>
      </c>
    </row>
    <row r="5319" spans="1:64" x14ac:dyDescent="0.2">
      <c r="A5319" t="s">
        <v>6446</v>
      </c>
      <c r="B5319" t="s">
        <v>6447</v>
      </c>
      <c r="C5319">
        <v>18</v>
      </c>
      <c r="E5319">
        <v>1</v>
      </c>
      <c r="BD5319">
        <f t="shared" si="498"/>
        <v>3.2063326511295513</v>
      </c>
      <c r="BE5319">
        <f t="shared" si="499"/>
        <v>4.0504886771271426E-2</v>
      </c>
      <c r="BF5319">
        <f>SUM(BE5319:BE5322)</f>
        <v>5.8149380763720206E-2</v>
      </c>
      <c r="BG5319">
        <f t="shared" si="500"/>
        <v>0.69656608960043642</v>
      </c>
      <c r="BH5319" t="s">
        <v>6447</v>
      </c>
      <c r="BI5319">
        <f t="shared" si="501"/>
        <v>0.69656608960043642</v>
      </c>
      <c r="BJ5319">
        <v>1</v>
      </c>
      <c r="BK5319">
        <f t="shared" si="502"/>
        <v>0.30343391039956358</v>
      </c>
      <c r="BL5319">
        <f t="shared" si="503"/>
        <v>-0.15703767179262304</v>
      </c>
    </row>
    <row r="5320" spans="1:64" x14ac:dyDescent="0.2">
      <c r="A5320" t="s">
        <v>6446</v>
      </c>
      <c r="B5320" t="s">
        <v>6448</v>
      </c>
      <c r="C5320">
        <v>0</v>
      </c>
      <c r="K5320">
        <v>1</v>
      </c>
      <c r="BD5320">
        <f t="shared" si="498"/>
        <v>4.8085759341102072</v>
      </c>
      <c r="BE5320">
        <f t="shared" si="499"/>
        <v>8.1594710524551198E-3</v>
      </c>
      <c r="BF5320">
        <f>SUM(BE5319:BE5322)</f>
        <v>5.8149380763720206E-2</v>
      </c>
      <c r="BG5320">
        <f t="shared" si="500"/>
        <v>0.14031913917724587</v>
      </c>
      <c r="BH5320" t="s">
        <v>6448</v>
      </c>
      <c r="BI5320">
        <f t="shared" si="501"/>
        <v>0.14031913917724587</v>
      </c>
      <c r="BJ5320">
        <v>0</v>
      </c>
      <c r="BK5320">
        <f t="shared" si="502"/>
        <v>0.14031913917724587</v>
      </c>
      <c r="BL5320">
        <f t="shared" si="503"/>
        <v>-0.85288308825767234</v>
      </c>
    </row>
    <row r="5321" spans="1:64" x14ac:dyDescent="0.2">
      <c r="A5321" t="s">
        <v>6446</v>
      </c>
      <c r="B5321" t="s">
        <v>6449</v>
      </c>
      <c r="C5321">
        <v>0</v>
      </c>
      <c r="P5321">
        <v>1</v>
      </c>
      <c r="BD5321">
        <f t="shared" si="498"/>
        <v>4.7397379017232018</v>
      </c>
      <c r="BE5321">
        <f t="shared" si="499"/>
        <v>8.7409368697591427E-3</v>
      </c>
      <c r="BF5321">
        <f>SUM(BE5319:BE5322)</f>
        <v>5.8149380763720206E-2</v>
      </c>
      <c r="BG5321">
        <f t="shared" si="500"/>
        <v>0.15031865782503179</v>
      </c>
      <c r="BH5321" t="s">
        <v>6449</v>
      </c>
      <c r="BI5321">
        <f t="shared" si="501"/>
        <v>0.15031865782503179</v>
      </c>
      <c r="BJ5321">
        <v>0</v>
      </c>
      <c r="BK5321">
        <f t="shared" si="502"/>
        <v>0.15031865782503179</v>
      </c>
      <c r="BL5321">
        <f t="shared" si="503"/>
        <v>-0.82298711064691843</v>
      </c>
    </row>
    <row r="5322" spans="1:64" x14ac:dyDescent="0.2">
      <c r="A5322" t="s">
        <v>6446</v>
      </c>
      <c r="B5322" t="s">
        <v>6450</v>
      </c>
      <c r="C5322">
        <v>0</v>
      </c>
      <c r="O5322">
        <v>1</v>
      </c>
      <c r="BD5322">
        <f t="shared" si="498"/>
        <v>7.2033538440231881</v>
      </c>
      <c r="BE5322">
        <f t="shared" si="499"/>
        <v>7.4408607023451561E-4</v>
      </c>
      <c r="BF5322">
        <f>SUM(BE5319:BE5322)</f>
        <v>5.8149380763720206E-2</v>
      </c>
      <c r="BG5322">
        <f t="shared" si="500"/>
        <v>1.2796113397285839E-2</v>
      </c>
      <c r="BH5322" t="s">
        <v>6450</v>
      </c>
      <c r="BI5322">
        <f t="shared" si="501"/>
        <v>1.2796113397285839E-2</v>
      </c>
      <c r="BJ5322">
        <v>0</v>
      </c>
      <c r="BK5322">
        <f t="shared" si="502"/>
        <v>1.2796113397285839E-2</v>
      </c>
      <c r="BL5322">
        <f t="shared" si="503"/>
        <v>-1.8929219199166827</v>
      </c>
    </row>
    <row r="5323" spans="1:64" x14ac:dyDescent="0.2">
      <c r="A5323" t="s">
        <v>6451</v>
      </c>
      <c r="B5323" t="s">
        <v>6452</v>
      </c>
      <c r="C5323">
        <v>72</v>
      </c>
      <c r="E5323">
        <v>1</v>
      </c>
      <c r="BD5323">
        <f t="shared" si="498"/>
        <v>3.2063326511295513</v>
      </c>
      <c r="BE5323">
        <f t="shared" si="499"/>
        <v>4.0504886771271426E-2</v>
      </c>
      <c r="BF5323">
        <f>SUM(BE5323:BE5326)</f>
        <v>5.8149380763720206E-2</v>
      </c>
      <c r="BG5323">
        <f t="shared" si="500"/>
        <v>0.69656608960043642</v>
      </c>
      <c r="BH5323" t="s">
        <v>6452</v>
      </c>
      <c r="BI5323">
        <f t="shared" si="501"/>
        <v>0.69656608960043642</v>
      </c>
      <c r="BJ5323">
        <v>1</v>
      </c>
      <c r="BK5323">
        <f t="shared" si="502"/>
        <v>0.30343391039956358</v>
      </c>
      <c r="BL5323">
        <f t="shared" si="503"/>
        <v>-0.15703767179262304</v>
      </c>
    </row>
    <row r="5324" spans="1:64" x14ac:dyDescent="0.2">
      <c r="A5324" t="s">
        <v>6451</v>
      </c>
      <c r="B5324" t="s">
        <v>6453</v>
      </c>
      <c r="C5324">
        <v>0</v>
      </c>
      <c r="K5324">
        <v>1</v>
      </c>
      <c r="BD5324">
        <f t="shared" si="498"/>
        <v>4.8085759341102072</v>
      </c>
      <c r="BE5324">
        <f t="shared" si="499"/>
        <v>8.1594710524551198E-3</v>
      </c>
      <c r="BF5324">
        <f>SUM(BE5323:BE5326)</f>
        <v>5.8149380763720206E-2</v>
      </c>
      <c r="BG5324">
        <f t="shared" si="500"/>
        <v>0.14031913917724587</v>
      </c>
      <c r="BH5324" t="s">
        <v>6453</v>
      </c>
      <c r="BI5324">
        <f t="shared" si="501"/>
        <v>0.14031913917724587</v>
      </c>
      <c r="BJ5324">
        <v>0</v>
      </c>
      <c r="BK5324">
        <f t="shared" si="502"/>
        <v>0.14031913917724587</v>
      </c>
      <c r="BL5324">
        <f t="shared" si="503"/>
        <v>-0.85288308825767234</v>
      </c>
    </row>
    <row r="5325" spans="1:64" x14ac:dyDescent="0.2">
      <c r="A5325" t="s">
        <v>6451</v>
      </c>
      <c r="B5325" t="s">
        <v>6454</v>
      </c>
      <c r="C5325">
        <v>0</v>
      </c>
      <c r="P5325">
        <v>1</v>
      </c>
      <c r="BD5325">
        <f t="shared" si="498"/>
        <v>4.7397379017232018</v>
      </c>
      <c r="BE5325">
        <f t="shared" si="499"/>
        <v>8.7409368697591427E-3</v>
      </c>
      <c r="BF5325">
        <f>SUM(BE5323:BE5326)</f>
        <v>5.8149380763720206E-2</v>
      </c>
      <c r="BG5325">
        <f t="shared" si="500"/>
        <v>0.15031865782503179</v>
      </c>
      <c r="BH5325" t="s">
        <v>6454</v>
      </c>
      <c r="BI5325">
        <f t="shared" si="501"/>
        <v>0.15031865782503179</v>
      </c>
      <c r="BJ5325">
        <v>0</v>
      </c>
      <c r="BK5325">
        <f t="shared" si="502"/>
        <v>0.15031865782503179</v>
      </c>
      <c r="BL5325">
        <f t="shared" si="503"/>
        <v>-0.82298711064691843</v>
      </c>
    </row>
    <row r="5326" spans="1:64" x14ac:dyDescent="0.2">
      <c r="A5326" t="s">
        <v>6451</v>
      </c>
      <c r="B5326" t="s">
        <v>6455</v>
      </c>
      <c r="C5326">
        <v>0</v>
      </c>
      <c r="O5326">
        <v>1</v>
      </c>
      <c r="BD5326">
        <f t="shared" si="498"/>
        <v>7.2033538440231881</v>
      </c>
      <c r="BE5326">
        <f t="shared" si="499"/>
        <v>7.4408607023451561E-4</v>
      </c>
      <c r="BF5326">
        <f>SUM(BE5323:BE5326)</f>
        <v>5.8149380763720206E-2</v>
      </c>
      <c r="BG5326">
        <f t="shared" si="500"/>
        <v>1.2796113397285839E-2</v>
      </c>
      <c r="BH5326" t="s">
        <v>6455</v>
      </c>
      <c r="BI5326">
        <f t="shared" si="501"/>
        <v>1.2796113397285839E-2</v>
      </c>
      <c r="BJ5326">
        <v>0</v>
      </c>
      <c r="BK5326">
        <f t="shared" si="502"/>
        <v>1.2796113397285839E-2</v>
      </c>
      <c r="BL5326">
        <f t="shared" si="503"/>
        <v>-1.8929219199166827</v>
      </c>
    </row>
    <row r="5327" spans="1:64" x14ac:dyDescent="0.2">
      <c r="A5327" t="s">
        <v>6456</v>
      </c>
      <c r="B5327" t="s">
        <v>6456</v>
      </c>
      <c r="C5327">
        <v>0</v>
      </c>
      <c r="I5327">
        <v>1</v>
      </c>
      <c r="BD5327">
        <f t="shared" si="498"/>
        <v>7.1502723084035571</v>
      </c>
      <c r="BE5327">
        <f t="shared" si="499"/>
        <v>7.8465038532286803E-4</v>
      </c>
      <c r="BF5327">
        <f>SUM(BE5327:BE5330)</f>
        <v>1.8429144377771645E-2</v>
      </c>
      <c r="BG5327">
        <f t="shared" si="500"/>
        <v>4.2576604167759186E-2</v>
      </c>
      <c r="BH5327" t="s">
        <v>6456</v>
      </c>
      <c r="BI5327">
        <f t="shared" si="501"/>
        <v>4.2576604167759186E-2</v>
      </c>
      <c r="BJ5327">
        <v>0</v>
      </c>
      <c r="BK5327">
        <f t="shared" si="502"/>
        <v>4.2576604167759186E-2</v>
      </c>
      <c r="BL5327">
        <f t="shared" si="503"/>
        <v>-1.3708289800516515</v>
      </c>
    </row>
    <row r="5328" spans="1:64" x14ac:dyDescent="0.2">
      <c r="A5328" t="s">
        <v>6456</v>
      </c>
      <c r="B5328" t="s">
        <v>6457</v>
      </c>
      <c r="C5328">
        <v>15</v>
      </c>
      <c r="K5328">
        <v>1</v>
      </c>
      <c r="BD5328">
        <f t="shared" si="498"/>
        <v>4.8085759341102072</v>
      </c>
      <c r="BE5328">
        <f t="shared" si="499"/>
        <v>8.1594710524551198E-3</v>
      </c>
      <c r="BF5328">
        <f>SUM(BE5327:BE5330)</f>
        <v>1.8429144377771645E-2</v>
      </c>
      <c r="BG5328">
        <f t="shared" si="500"/>
        <v>0.44274822993392382</v>
      </c>
      <c r="BH5328" t="s">
        <v>6457</v>
      </c>
      <c r="BI5328">
        <f t="shared" si="501"/>
        <v>0.44274822993392382</v>
      </c>
      <c r="BJ5328">
        <v>1</v>
      </c>
      <c r="BK5328">
        <f t="shared" si="502"/>
        <v>0.55725177006607618</v>
      </c>
      <c r="BL5328">
        <f t="shared" si="503"/>
        <v>-0.35384316640319796</v>
      </c>
    </row>
    <row r="5329" spans="1:64" x14ac:dyDescent="0.2">
      <c r="A5329" t="s">
        <v>6456</v>
      </c>
      <c r="B5329" t="s">
        <v>6458</v>
      </c>
      <c r="C5329">
        <v>0</v>
      </c>
      <c r="P5329">
        <v>1</v>
      </c>
      <c r="BD5329">
        <f t="shared" si="498"/>
        <v>4.7397379017232018</v>
      </c>
      <c r="BE5329">
        <f t="shared" si="499"/>
        <v>8.7409368697591427E-3</v>
      </c>
      <c r="BF5329">
        <f>SUM(BE5327:BE5330)</f>
        <v>1.8429144377771645E-2</v>
      </c>
      <c r="BG5329">
        <f t="shared" si="500"/>
        <v>0.47429965768253701</v>
      </c>
      <c r="BH5329" t="s">
        <v>6458</v>
      </c>
      <c r="BI5329">
        <f t="shared" si="501"/>
        <v>0.47429965768253701</v>
      </c>
      <c r="BJ5329">
        <v>0</v>
      </c>
      <c r="BK5329">
        <f t="shared" si="502"/>
        <v>0.47429965768253701</v>
      </c>
      <c r="BL5329">
        <f t="shared" si="503"/>
        <v>-0.32394718879244411</v>
      </c>
    </row>
    <row r="5330" spans="1:64" x14ac:dyDescent="0.2">
      <c r="A5330" t="s">
        <v>6456</v>
      </c>
      <c r="B5330" t="s">
        <v>6459</v>
      </c>
      <c r="C5330">
        <v>0</v>
      </c>
      <c r="O5330">
        <v>1</v>
      </c>
      <c r="BD5330">
        <f t="shared" si="498"/>
        <v>7.2033538440231881</v>
      </c>
      <c r="BE5330">
        <f t="shared" si="499"/>
        <v>7.4408607023451561E-4</v>
      </c>
      <c r="BF5330">
        <f>SUM(BE5327:BE5330)</f>
        <v>1.8429144377771645E-2</v>
      </c>
      <c r="BG5330">
        <f t="shared" si="500"/>
        <v>4.0375508215780037E-2</v>
      </c>
      <c r="BH5330" t="s">
        <v>6459</v>
      </c>
      <c r="BI5330">
        <f t="shared" si="501"/>
        <v>4.0375508215780037E-2</v>
      </c>
      <c r="BJ5330">
        <v>0</v>
      </c>
      <c r="BK5330">
        <f t="shared" si="502"/>
        <v>4.0375508215780037E-2</v>
      </c>
      <c r="BL5330">
        <f t="shared" si="503"/>
        <v>-1.3938819980622084</v>
      </c>
    </row>
    <row r="5331" spans="1:64" x14ac:dyDescent="0.2">
      <c r="A5331" t="s">
        <v>6460</v>
      </c>
      <c r="B5331" t="s">
        <v>6460</v>
      </c>
      <c r="C5331">
        <v>228</v>
      </c>
      <c r="I5331">
        <v>1</v>
      </c>
      <c r="BD5331">
        <f t="shared" si="498"/>
        <v>7.1502723084035571</v>
      </c>
      <c r="BE5331">
        <f t="shared" si="499"/>
        <v>7.8465038532286803E-4</v>
      </c>
      <c r="BF5331">
        <f>SUM(BE5331:BE5334)</f>
        <v>1.7722572215267962E-2</v>
      </c>
      <c r="BG5331">
        <f t="shared" si="500"/>
        <v>4.4274069011658097E-2</v>
      </c>
      <c r="BH5331" t="s">
        <v>6460</v>
      </c>
      <c r="BI5331">
        <f t="shared" si="501"/>
        <v>4.4274069011658097E-2</v>
      </c>
      <c r="BJ5331">
        <v>1</v>
      </c>
      <c r="BK5331">
        <f t="shared" si="502"/>
        <v>0.95572593098834191</v>
      </c>
      <c r="BL5331">
        <f t="shared" si="503"/>
        <v>-1.3538505623197192</v>
      </c>
    </row>
    <row r="5332" spans="1:64" x14ac:dyDescent="0.2">
      <c r="A5332" t="s">
        <v>6460</v>
      </c>
      <c r="B5332" t="s">
        <v>6461</v>
      </c>
      <c r="C5332">
        <v>0</v>
      </c>
      <c r="H5332">
        <v>1</v>
      </c>
      <c r="BD5332">
        <f t="shared" si="498"/>
        <v>4.8991522095302411</v>
      </c>
      <c r="BE5332">
        <f t="shared" si="499"/>
        <v>7.4528988899514375E-3</v>
      </c>
      <c r="BF5332">
        <f>SUM(BE5331:BE5334)</f>
        <v>1.7722572215267962E-2</v>
      </c>
      <c r="BG5332">
        <f t="shared" si="500"/>
        <v>0.42053144427482031</v>
      </c>
      <c r="BH5332" t="s">
        <v>6461</v>
      </c>
      <c r="BI5332">
        <f t="shared" si="501"/>
        <v>0.42053144427482031</v>
      </c>
      <c r="BJ5332">
        <v>0</v>
      </c>
      <c r="BK5332">
        <f t="shared" si="502"/>
        <v>0.42053144427482031</v>
      </c>
      <c r="BL5332">
        <f t="shared" si="503"/>
        <v>-0.37620152527753553</v>
      </c>
    </row>
    <row r="5333" spans="1:64" x14ac:dyDescent="0.2">
      <c r="A5333" t="s">
        <v>6460</v>
      </c>
      <c r="B5333" t="s">
        <v>6462</v>
      </c>
      <c r="C5333">
        <v>0</v>
      </c>
      <c r="P5333">
        <v>1</v>
      </c>
      <c r="BD5333">
        <f t="shared" si="498"/>
        <v>4.7397379017232018</v>
      </c>
      <c r="BE5333">
        <f t="shared" si="499"/>
        <v>8.7409368697591427E-3</v>
      </c>
      <c r="BF5333">
        <f>SUM(BE5331:BE5334)</f>
        <v>1.7722572215267962E-2</v>
      </c>
      <c r="BG5333">
        <f t="shared" si="500"/>
        <v>0.4932092680219885</v>
      </c>
      <c r="BH5333" t="s">
        <v>6462</v>
      </c>
      <c r="BI5333">
        <f t="shared" si="501"/>
        <v>0.4932092680219885</v>
      </c>
      <c r="BJ5333">
        <v>0</v>
      </c>
      <c r="BK5333">
        <f t="shared" si="502"/>
        <v>0.4932092680219885</v>
      </c>
      <c r="BL5333">
        <f t="shared" si="503"/>
        <v>-0.3069687710605119</v>
      </c>
    </row>
    <row r="5334" spans="1:64" x14ac:dyDescent="0.2">
      <c r="A5334" t="s">
        <v>6460</v>
      </c>
      <c r="B5334" t="s">
        <v>6463</v>
      </c>
      <c r="C5334">
        <v>0</v>
      </c>
      <c r="O5334">
        <v>1</v>
      </c>
      <c r="BD5334">
        <f t="shared" si="498"/>
        <v>7.2033538440231881</v>
      </c>
      <c r="BE5334">
        <f t="shared" si="499"/>
        <v>7.4408607023451561E-4</v>
      </c>
      <c r="BF5334">
        <f>SUM(BE5331:BE5334)</f>
        <v>1.7722572215267962E-2</v>
      </c>
      <c r="BG5334">
        <f t="shared" si="500"/>
        <v>4.198521869153321E-2</v>
      </c>
      <c r="BH5334" t="s">
        <v>6463</v>
      </c>
      <c r="BI5334">
        <f t="shared" si="501"/>
        <v>4.198521869153321E-2</v>
      </c>
      <c r="BJ5334">
        <v>0</v>
      </c>
      <c r="BK5334">
        <f t="shared" si="502"/>
        <v>4.198521869153321E-2</v>
      </c>
      <c r="BL5334">
        <f t="shared" si="503"/>
        <v>-1.376903580330276</v>
      </c>
    </row>
    <row r="5335" spans="1:64" x14ac:dyDescent="0.2">
      <c r="A5335" t="s">
        <v>6464</v>
      </c>
      <c r="B5335" t="s">
        <v>6465</v>
      </c>
      <c r="C5335">
        <v>199</v>
      </c>
      <c r="E5335">
        <v>1</v>
      </c>
      <c r="BD5335">
        <f t="shared" si="498"/>
        <v>3.2063326511295513</v>
      </c>
      <c r="BE5335">
        <f t="shared" si="499"/>
        <v>4.0504886771271426E-2</v>
      </c>
      <c r="BF5335">
        <f>SUM(BE5335:BE5335)</f>
        <v>4.0504886771271426E-2</v>
      </c>
      <c r="BG5335">
        <f t="shared" si="500"/>
        <v>1</v>
      </c>
      <c r="BH5335" t="s">
        <v>6465</v>
      </c>
      <c r="BI5335">
        <f t="shared" si="501"/>
        <v>1</v>
      </c>
      <c r="BJ5335">
        <v>1</v>
      </c>
      <c r="BK5335">
        <f t="shared" si="502"/>
        <v>0</v>
      </c>
      <c r="BL5335">
        <f t="shared" si="503"/>
        <v>0</v>
      </c>
    </row>
    <row r="5336" spans="1:64" x14ac:dyDescent="0.2">
      <c r="A5336" t="s">
        <v>6466</v>
      </c>
      <c r="B5336" t="s">
        <v>6467</v>
      </c>
      <c r="C5336">
        <v>13</v>
      </c>
      <c r="E5336">
        <v>1</v>
      </c>
      <c r="BD5336">
        <f t="shared" si="498"/>
        <v>3.2063326511295513</v>
      </c>
      <c r="BE5336">
        <f t="shared" si="499"/>
        <v>4.0504886771271426E-2</v>
      </c>
      <c r="BF5336">
        <f>SUM(BE5336:BE5336)</f>
        <v>4.0504886771271426E-2</v>
      </c>
      <c r="BG5336">
        <f t="shared" si="500"/>
        <v>1</v>
      </c>
      <c r="BH5336" t="s">
        <v>6467</v>
      </c>
      <c r="BI5336">
        <f t="shared" si="501"/>
        <v>1</v>
      </c>
      <c r="BJ5336">
        <v>1</v>
      </c>
      <c r="BK5336">
        <f t="shared" si="502"/>
        <v>0</v>
      </c>
      <c r="BL5336">
        <f t="shared" si="503"/>
        <v>0</v>
      </c>
    </row>
    <row r="5337" spans="1:64" x14ac:dyDescent="0.2">
      <c r="A5337" t="s">
        <v>6468</v>
      </c>
      <c r="B5337" t="s">
        <v>6468</v>
      </c>
      <c r="C5337">
        <v>0</v>
      </c>
      <c r="I5337">
        <v>1</v>
      </c>
      <c r="BD5337">
        <f t="shared" si="498"/>
        <v>7.1502723084035571</v>
      </c>
      <c r="BE5337">
        <f t="shared" si="499"/>
        <v>7.8465038532286803E-4</v>
      </c>
      <c r="BF5337">
        <f>SUM(BE5337:BE5338)</f>
        <v>8.2375492752743053E-3</v>
      </c>
      <c r="BG5337">
        <f t="shared" si="500"/>
        <v>9.5252891254691718E-2</v>
      </c>
      <c r="BH5337" t="s">
        <v>6468</v>
      </c>
      <c r="BI5337">
        <f t="shared" si="501"/>
        <v>9.5252891254691718E-2</v>
      </c>
      <c r="BJ5337">
        <v>0</v>
      </c>
      <c r="BK5337">
        <f t="shared" si="502"/>
        <v>9.5252891254691718E-2</v>
      </c>
      <c r="BL5337">
        <f t="shared" si="503"/>
        <v>-1.0211218331126954</v>
      </c>
    </row>
    <row r="5338" spans="1:64" x14ac:dyDescent="0.2">
      <c r="A5338" t="s">
        <v>6468</v>
      </c>
      <c r="B5338" t="s">
        <v>6469</v>
      </c>
      <c r="C5338">
        <v>18</v>
      </c>
      <c r="H5338">
        <v>1</v>
      </c>
      <c r="BD5338">
        <f t="shared" si="498"/>
        <v>4.8991522095302411</v>
      </c>
      <c r="BE5338">
        <f t="shared" si="499"/>
        <v>7.4528988899514375E-3</v>
      </c>
      <c r="BF5338">
        <f>SUM(BE5337:BE5338)</f>
        <v>8.2375492752743053E-3</v>
      </c>
      <c r="BG5338">
        <f t="shared" si="500"/>
        <v>0.90474710874530828</v>
      </c>
      <c r="BH5338" t="s">
        <v>6469</v>
      </c>
      <c r="BI5338">
        <f t="shared" si="501"/>
        <v>0.90474710874530828</v>
      </c>
      <c r="BJ5338">
        <v>1</v>
      </c>
      <c r="BK5338">
        <f t="shared" si="502"/>
        <v>9.5252891254691718E-2</v>
      </c>
      <c r="BL5338">
        <f t="shared" si="503"/>
        <v>-4.3472796070511556E-2</v>
      </c>
    </row>
    <row r="5339" spans="1:64" x14ac:dyDescent="0.2">
      <c r="A5339" t="s">
        <v>6470</v>
      </c>
      <c r="B5339" t="s">
        <v>6471</v>
      </c>
      <c r="C5339">
        <v>22</v>
      </c>
      <c r="K5339">
        <v>1</v>
      </c>
      <c r="BD5339">
        <f t="shared" si="498"/>
        <v>4.8085759341102072</v>
      </c>
      <c r="BE5339">
        <f t="shared" si="499"/>
        <v>8.1594710524551198E-3</v>
      </c>
      <c r="BF5339">
        <f>SUM(BE5339:BE5339)</f>
        <v>8.1594710524551198E-3</v>
      </c>
      <c r="BG5339">
        <f t="shared" si="500"/>
        <v>1</v>
      </c>
      <c r="BH5339" t="s">
        <v>6471</v>
      </c>
      <c r="BI5339">
        <f t="shared" si="501"/>
        <v>1</v>
      </c>
      <c r="BJ5339">
        <v>1</v>
      </c>
      <c r="BK5339">
        <f t="shared" si="502"/>
        <v>0</v>
      </c>
      <c r="BL5339">
        <f t="shared" si="503"/>
        <v>0</v>
      </c>
    </row>
    <row r="5340" spans="1:64" x14ac:dyDescent="0.2">
      <c r="A5340" t="s">
        <v>6472</v>
      </c>
      <c r="B5340" t="s">
        <v>6473</v>
      </c>
      <c r="C5340">
        <v>28</v>
      </c>
      <c r="E5340">
        <v>1</v>
      </c>
      <c r="BD5340">
        <f t="shared" si="498"/>
        <v>3.2063326511295513</v>
      </c>
      <c r="BE5340">
        <f t="shared" si="499"/>
        <v>4.0504886771271426E-2</v>
      </c>
      <c r="BF5340">
        <f>SUM(BE5340:BE5341)</f>
        <v>4.8664357823726544E-2</v>
      </c>
      <c r="BG5340">
        <f t="shared" si="500"/>
        <v>0.83233168139173663</v>
      </c>
      <c r="BH5340" t="s">
        <v>6473</v>
      </c>
      <c r="BI5340">
        <f t="shared" si="501"/>
        <v>0.83233168139173663</v>
      </c>
      <c r="BJ5340">
        <v>1</v>
      </c>
      <c r="BK5340">
        <f t="shared" si="502"/>
        <v>0.16766831860826337</v>
      </c>
      <c r="BL5340">
        <f t="shared" si="503"/>
        <v>-7.9703574318453027E-2</v>
      </c>
    </row>
    <row r="5341" spans="1:64" x14ac:dyDescent="0.2">
      <c r="A5341" t="s">
        <v>6472</v>
      </c>
      <c r="B5341" t="s">
        <v>6474</v>
      </c>
      <c r="C5341">
        <v>0</v>
      </c>
      <c r="K5341">
        <v>1</v>
      </c>
      <c r="BD5341">
        <f t="shared" si="498"/>
        <v>4.8085759341102072</v>
      </c>
      <c r="BE5341">
        <f t="shared" si="499"/>
        <v>8.1594710524551198E-3</v>
      </c>
      <c r="BF5341">
        <f>SUM(BE5340:BE5341)</f>
        <v>4.8664357823726544E-2</v>
      </c>
      <c r="BG5341">
        <f t="shared" si="500"/>
        <v>0.16766831860826345</v>
      </c>
      <c r="BH5341" t="s">
        <v>6474</v>
      </c>
      <c r="BI5341">
        <f t="shared" si="501"/>
        <v>0.16766831860826345</v>
      </c>
      <c r="BJ5341">
        <v>0</v>
      </c>
      <c r="BK5341">
        <f t="shared" si="502"/>
        <v>0.16766831860826345</v>
      </c>
      <c r="BL5341">
        <f t="shared" si="503"/>
        <v>-0.77554899078350237</v>
      </c>
    </row>
    <row r="5342" spans="1:64" x14ac:dyDescent="0.2">
      <c r="A5342" t="s">
        <v>6475</v>
      </c>
      <c r="B5342" t="s">
        <v>6476</v>
      </c>
      <c r="C5342">
        <v>316</v>
      </c>
      <c r="E5342">
        <v>1</v>
      </c>
      <c r="BD5342">
        <f t="shared" si="498"/>
        <v>3.2063326511295513</v>
      </c>
      <c r="BE5342">
        <f t="shared" si="499"/>
        <v>4.0504886771271426E-2</v>
      </c>
      <c r="BF5342">
        <f>SUM(BE5342:BE5342)</f>
        <v>4.0504886771271426E-2</v>
      </c>
      <c r="BG5342">
        <f t="shared" si="500"/>
        <v>1</v>
      </c>
      <c r="BH5342" t="s">
        <v>6476</v>
      </c>
      <c r="BI5342">
        <f t="shared" si="501"/>
        <v>1</v>
      </c>
      <c r="BJ5342">
        <v>1</v>
      </c>
      <c r="BK5342">
        <f t="shared" si="502"/>
        <v>0</v>
      </c>
      <c r="BL5342">
        <f t="shared" si="503"/>
        <v>0</v>
      </c>
    </row>
    <row r="5343" spans="1:64" x14ac:dyDescent="0.2">
      <c r="A5343" t="s">
        <v>6477</v>
      </c>
      <c r="B5343" t="s">
        <v>6478</v>
      </c>
      <c r="C5343">
        <v>27</v>
      </c>
      <c r="E5343">
        <v>1</v>
      </c>
      <c r="BD5343">
        <f t="shared" si="498"/>
        <v>3.2063326511295513</v>
      </c>
      <c r="BE5343">
        <f t="shared" si="499"/>
        <v>4.0504886771271426E-2</v>
      </c>
      <c r="BF5343">
        <f>SUM(BE5343:BE5343)</f>
        <v>4.0504886771271426E-2</v>
      </c>
      <c r="BG5343">
        <f t="shared" si="500"/>
        <v>1</v>
      </c>
      <c r="BH5343" t="s">
        <v>6478</v>
      </c>
      <c r="BI5343">
        <f t="shared" si="501"/>
        <v>1</v>
      </c>
      <c r="BJ5343">
        <v>1</v>
      </c>
      <c r="BK5343">
        <f t="shared" si="502"/>
        <v>0</v>
      </c>
      <c r="BL5343">
        <f t="shared" si="503"/>
        <v>0</v>
      </c>
    </row>
    <row r="5344" spans="1:64" x14ac:dyDescent="0.2">
      <c r="A5344" t="s">
        <v>6479</v>
      </c>
      <c r="B5344" t="s">
        <v>6479</v>
      </c>
      <c r="C5344">
        <v>0</v>
      </c>
      <c r="I5344">
        <v>1</v>
      </c>
      <c r="BD5344">
        <f t="shared" si="498"/>
        <v>7.1502723084035571</v>
      </c>
      <c r="BE5344">
        <f t="shared" si="499"/>
        <v>7.8465038532286803E-4</v>
      </c>
      <c r="BF5344">
        <f>SUM(BE5344:BE5346)</f>
        <v>1.4991121099437267E-2</v>
      </c>
      <c r="BG5344">
        <f t="shared" si="500"/>
        <v>5.2341007728389441E-2</v>
      </c>
      <c r="BH5344" t="s">
        <v>6479</v>
      </c>
      <c r="BI5344">
        <f t="shared" si="501"/>
        <v>5.2341007728389441E-2</v>
      </c>
      <c r="BJ5344">
        <v>0</v>
      </c>
      <c r="BK5344">
        <f t="shared" si="502"/>
        <v>5.2341007728389441E-2</v>
      </c>
      <c r="BL5344">
        <f t="shared" si="503"/>
        <v>-1.2811579200861705</v>
      </c>
    </row>
    <row r="5345" spans="1:64" x14ac:dyDescent="0.2">
      <c r="A5345" t="s">
        <v>6479</v>
      </c>
      <c r="B5345" t="s">
        <v>6480</v>
      </c>
      <c r="C5345">
        <v>35</v>
      </c>
      <c r="K5345">
        <v>1</v>
      </c>
      <c r="BD5345">
        <f t="shared" si="498"/>
        <v>4.8085759341102072</v>
      </c>
      <c r="BE5345">
        <f t="shared" si="499"/>
        <v>8.1594710524551198E-3</v>
      </c>
      <c r="BF5345">
        <f>SUM(BE5344:BE5346)</f>
        <v>1.4991121099437267E-2</v>
      </c>
      <c r="BG5345">
        <f t="shared" si="500"/>
        <v>0.5442869147899424</v>
      </c>
      <c r="BH5345" t="s">
        <v>6480</v>
      </c>
      <c r="BI5345">
        <f t="shared" si="501"/>
        <v>0.5442869147899424</v>
      </c>
      <c r="BJ5345">
        <v>1</v>
      </c>
      <c r="BK5345">
        <f t="shared" si="502"/>
        <v>0.4557130852100576</v>
      </c>
      <c r="BL5345">
        <f t="shared" si="503"/>
        <v>-0.26417210643771694</v>
      </c>
    </row>
    <row r="5346" spans="1:64" x14ac:dyDescent="0.2">
      <c r="A5346" t="s">
        <v>6479</v>
      </c>
      <c r="B5346" t="s">
        <v>6481</v>
      </c>
      <c r="C5346">
        <v>0</v>
      </c>
      <c r="R5346">
        <v>1</v>
      </c>
      <c r="BD5346">
        <f t="shared" si="498"/>
        <v>5.1081930536428937</v>
      </c>
      <c r="BE5346">
        <f t="shared" si="499"/>
        <v>6.0469996616592785E-3</v>
      </c>
      <c r="BF5346">
        <f>SUM(BE5344:BE5346)</f>
        <v>1.4991121099437267E-2</v>
      </c>
      <c r="BG5346">
        <f t="shared" si="500"/>
        <v>0.40337207748166809</v>
      </c>
      <c r="BH5346" t="s">
        <v>6481</v>
      </c>
      <c r="BI5346">
        <f t="shared" si="501"/>
        <v>0.40337207748166809</v>
      </c>
      <c r="BJ5346">
        <v>0</v>
      </c>
      <c r="BK5346">
        <f t="shared" si="502"/>
        <v>0.40337207748166809</v>
      </c>
      <c r="BL5346">
        <f t="shared" si="503"/>
        <v>-0.39429416813450963</v>
      </c>
    </row>
    <row r="5347" spans="1:64" x14ac:dyDescent="0.2">
      <c r="A5347" t="s">
        <v>6482</v>
      </c>
      <c r="B5347" t="s">
        <v>6483</v>
      </c>
      <c r="C5347">
        <v>0</v>
      </c>
      <c r="E5347">
        <v>1</v>
      </c>
      <c r="BD5347">
        <f t="shared" si="498"/>
        <v>3.2063326511295513</v>
      </c>
      <c r="BE5347">
        <f t="shared" si="499"/>
        <v>4.0504886771271426E-2</v>
      </c>
      <c r="BF5347">
        <f>SUM(BE5347:BE5348)</f>
        <v>4.6551886432930706E-2</v>
      </c>
      <c r="BG5347">
        <f t="shared" si="500"/>
        <v>0.8701019416179524</v>
      </c>
      <c r="BH5347" t="s">
        <v>6483</v>
      </c>
      <c r="BI5347">
        <f t="shared" si="501"/>
        <v>0.8701019416179524</v>
      </c>
      <c r="BJ5347">
        <v>0</v>
      </c>
      <c r="BK5347">
        <f t="shared" si="502"/>
        <v>0.8701019416179524</v>
      </c>
      <c r="BL5347">
        <f t="shared" si="503"/>
        <v>-6.0429862222133278E-2</v>
      </c>
    </row>
    <row r="5348" spans="1:64" x14ac:dyDescent="0.2">
      <c r="A5348" t="s">
        <v>6482</v>
      </c>
      <c r="B5348" t="s">
        <v>6484</v>
      </c>
      <c r="C5348">
        <v>0</v>
      </c>
      <c r="R5348">
        <v>1</v>
      </c>
      <c r="BD5348">
        <f t="shared" si="498"/>
        <v>5.1081930536428937</v>
      </c>
      <c r="BE5348">
        <f t="shared" si="499"/>
        <v>6.0469996616592785E-3</v>
      </c>
      <c r="BF5348">
        <f>SUM(BE5347:BE5348)</f>
        <v>4.6551886432930706E-2</v>
      </c>
      <c r="BG5348">
        <f t="shared" si="500"/>
        <v>0.12989805838204752</v>
      </c>
      <c r="BH5348" t="s">
        <v>6484</v>
      </c>
      <c r="BI5348">
        <f t="shared" si="501"/>
        <v>0.12989805838204752</v>
      </c>
      <c r="BJ5348">
        <v>0</v>
      </c>
      <c r="BK5348">
        <f t="shared" si="502"/>
        <v>0.12989805838204752</v>
      </c>
      <c r="BL5348">
        <f t="shared" si="503"/>
        <v>-0.88639734038397522</v>
      </c>
    </row>
    <row r="5349" spans="1:64" x14ac:dyDescent="0.2">
      <c r="A5349" t="s">
        <v>6485</v>
      </c>
      <c r="B5349" t="s">
        <v>6486</v>
      </c>
      <c r="C5349">
        <v>25</v>
      </c>
      <c r="E5349">
        <v>1</v>
      </c>
      <c r="BD5349">
        <f t="shared" si="498"/>
        <v>3.2063326511295513</v>
      </c>
      <c r="BE5349">
        <f t="shared" si="499"/>
        <v>4.0504886771271426E-2</v>
      </c>
      <c r="BF5349">
        <f>SUM(BE5349:BE5349)</f>
        <v>4.0504886771271426E-2</v>
      </c>
      <c r="BG5349">
        <f t="shared" si="500"/>
        <v>1</v>
      </c>
      <c r="BH5349" t="s">
        <v>6486</v>
      </c>
      <c r="BI5349">
        <f t="shared" si="501"/>
        <v>1</v>
      </c>
      <c r="BJ5349">
        <v>1</v>
      </c>
      <c r="BK5349">
        <f t="shared" si="502"/>
        <v>0</v>
      </c>
      <c r="BL5349">
        <f t="shared" si="503"/>
        <v>0</v>
      </c>
    </row>
    <row r="5350" spans="1:64" x14ac:dyDescent="0.2">
      <c r="A5350" t="s">
        <v>6487</v>
      </c>
      <c r="B5350" t="s">
        <v>6488</v>
      </c>
      <c r="C5350">
        <v>0</v>
      </c>
      <c r="AC5350">
        <v>1</v>
      </c>
      <c r="BD5350">
        <f t="shared" si="498"/>
        <v>4.0323712798584443</v>
      </c>
      <c r="BE5350">
        <f t="shared" si="499"/>
        <v>1.7732231975812762E-2</v>
      </c>
      <c r="BF5350">
        <f>SUM(BE5350:BE5357)</f>
        <v>5.7740466634840025E-2</v>
      </c>
      <c r="BG5350">
        <f t="shared" si="500"/>
        <v>0.3071023323720995</v>
      </c>
      <c r="BH5350" t="s">
        <v>6488</v>
      </c>
      <c r="BI5350">
        <f t="shared" si="501"/>
        <v>0.3071023323720995</v>
      </c>
      <c r="BJ5350">
        <v>0</v>
      </c>
      <c r="BK5350">
        <f t="shared" si="502"/>
        <v>0.3071023323720995</v>
      </c>
      <c r="BL5350">
        <f t="shared" si="503"/>
        <v>-0.51271688517697001</v>
      </c>
    </row>
    <row r="5351" spans="1:64" x14ac:dyDescent="0.2">
      <c r="A5351" t="s">
        <v>6487</v>
      </c>
      <c r="B5351" t="s">
        <v>6488</v>
      </c>
      <c r="C5351">
        <v>0</v>
      </c>
      <c r="AC5351">
        <v>1</v>
      </c>
      <c r="BD5351">
        <f t="shared" si="498"/>
        <v>4.0323712798584443</v>
      </c>
      <c r="BE5351">
        <f t="shared" si="499"/>
        <v>1.7732231975812762E-2</v>
      </c>
      <c r="BF5351">
        <f>SUM(BE5350:BE5357)</f>
        <v>5.7740466634840025E-2</v>
      </c>
      <c r="BG5351">
        <f t="shared" si="500"/>
        <v>0.3071023323720995</v>
      </c>
      <c r="BH5351" t="s">
        <v>6488</v>
      </c>
      <c r="BI5351">
        <f t="shared" si="501"/>
        <v>0.3071023323720995</v>
      </c>
      <c r="BJ5351">
        <v>0</v>
      </c>
      <c r="BK5351">
        <f t="shared" si="502"/>
        <v>0.3071023323720995</v>
      </c>
      <c r="BL5351">
        <f t="shared" si="503"/>
        <v>-0.51271688517697001</v>
      </c>
    </row>
    <row r="5352" spans="1:64" x14ac:dyDescent="0.2">
      <c r="A5352" t="s">
        <v>6487</v>
      </c>
      <c r="B5352" t="s">
        <v>6487</v>
      </c>
      <c r="C5352">
        <v>0</v>
      </c>
      <c r="I5352">
        <v>1</v>
      </c>
      <c r="BD5352">
        <f t="shared" si="498"/>
        <v>7.1502723084035571</v>
      </c>
      <c r="BE5352">
        <f t="shared" si="499"/>
        <v>7.8465038532286803E-4</v>
      </c>
      <c r="BF5352">
        <f>SUM(BE5350:BE5357)</f>
        <v>5.7740466634840025E-2</v>
      </c>
      <c r="BG5352">
        <f t="shared" si="500"/>
        <v>1.3589262973663219E-2</v>
      </c>
      <c r="BH5352" t="s">
        <v>6487</v>
      </c>
      <c r="BI5352">
        <f t="shared" si="501"/>
        <v>1.3589262973663219E-2</v>
      </c>
      <c r="BJ5352">
        <v>0</v>
      </c>
      <c r="BK5352">
        <f t="shared" si="502"/>
        <v>1.3589262973663219E-2</v>
      </c>
      <c r="BL5352">
        <f t="shared" si="503"/>
        <v>-1.8668040969945858</v>
      </c>
    </row>
    <row r="5353" spans="1:64" x14ac:dyDescent="0.2">
      <c r="A5353" t="s">
        <v>6487</v>
      </c>
      <c r="B5353" t="s">
        <v>6487</v>
      </c>
      <c r="C5353">
        <v>0</v>
      </c>
      <c r="I5353">
        <v>1</v>
      </c>
      <c r="BD5353">
        <f t="shared" si="498"/>
        <v>7.1502723084035571</v>
      </c>
      <c r="BE5353">
        <f t="shared" si="499"/>
        <v>7.8465038532286803E-4</v>
      </c>
      <c r="BF5353">
        <f>SUM(BE5350:BE5357)</f>
        <v>5.7740466634840025E-2</v>
      </c>
      <c r="BG5353">
        <f t="shared" si="500"/>
        <v>1.3589262973663219E-2</v>
      </c>
      <c r="BH5353" t="s">
        <v>6487</v>
      </c>
      <c r="BI5353">
        <f t="shared" si="501"/>
        <v>1.3589262973663219E-2</v>
      </c>
      <c r="BJ5353">
        <v>0</v>
      </c>
      <c r="BK5353">
        <f t="shared" si="502"/>
        <v>1.3589262973663219E-2</v>
      </c>
      <c r="BL5353">
        <f t="shared" si="503"/>
        <v>-1.8668040969945858</v>
      </c>
    </row>
    <row r="5354" spans="1:64" x14ac:dyDescent="0.2">
      <c r="A5354" t="s">
        <v>6487</v>
      </c>
      <c r="B5354" t="s">
        <v>6489</v>
      </c>
      <c r="C5354">
        <v>0</v>
      </c>
      <c r="H5354">
        <v>1</v>
      </c>
      <c r="BD5354">
        <f t="shared" si="498"/>
        <v>4.8991522095302411</v>
      </c>
      <c r="BE5354">
        <f t="shared" si="499"/>
        <v>7.4528988899514375E-3</v>
      </c>
      <c r="BF5354">
        <f>SUM(BE5350:BE5357)</f>
        <v>5.7740466634840025E-2</v>
      </c>
      <c r="BG5354">
        <f t="shared" si="500"/>
        <v>0.12907583406079423</v>
      </c>
      <c r="BH5354" t="s">
        <v>6489</v>
      </c>
      <c r="BI5354">
        <f t="shared" si="501"/>
        <v>0.12907583406079423</v>
      </c>
      <c r="BJ5354">
        <v>0</v>
      </c>
      <c r="BK5354">
        <f t="shared" si="502"/>
        <v>0.12907583406079423</v>
      </c>
      <c r="BL5354">
        <f t="shared" si="503"/>
        <v>-0.88915505995240207</v>
      </c>
    </row>
    <row r="5355" spans="1:64" x14ac:dyDescent="0.2">
      <c r="A5355" t="s">
        <v>6487</v>
      </c>
      <c r="B5355" t="s">
        <v>6489</v>
      </c>
      <c r="C5355">
        <v>0</v>
      </c>
      <c r="H5355">
        <v>1</v>
      </c>
      <c r="BD5355">
        <f t="shared" si="498"/>
        <v>4.8991522095302411</v>
      </c>
      <c r="BE5355">
        <f t="shared" si="499"/>
        <v>7.4528988899514375E-3</v>
      </c>
      <c r="BF5355">
        <f>SUM(BE5350:BE5357)</f>
        <v>5.7740466634840025E-2</v>
      </c>
      <c r="BG5355">
        <f t="shared" si="500"/>
        <v>0.12907583406079423</v>
      </c>
      <c r="BH5355" t="s">
        <v>6489</v>
      </c>
      <c r="BI5355">
        <f t="shared" si="501"/>
        <v>0.12907583406079423</v>
      </c>
      <c r="BJ5355">
        <v>0</v>
      </c>
      <c r="BK5355">
        <f t="shared" si="502"/>
        <v>0.12907583406079423</v>
      </c>
      <c r="BL5355">
        <f t="shared" si="503"/>
        <v>-0.88915505995240207</v>
      </c>
    </row>
    <row r="5356" spans="1:64" x14ac:dyDescent="0.2">
      <c r="A5356" t="s">
        <v>6487</v>
      </c>
      <c r="B5356" t="s">
        <v>6490</v>
      </c>
      <c r="C5356">
        <v>0</v>
      </c>
      <c r="X5356">
        <v>1</v>
      </c>
      <c r="BD5356">
        <f t="shared" si="498"/>
        <v>5.8428886691961104</v>
      </c>
      <c r="BE5356">
        <f t="shared" si="499"/>
        <v>2.9004520663329409E-3</v>
      </c>
      <c r="BF5356">
        <f>SUM(BE5350:BE5357)</f>
        <v>5.7740466634840025E-2</v>
      </c>
      <c r="BG5356">
        <f t="shared" si="500"/>
        <v>5.0232570593442986E-2</v>
      </c>
      <c r="BH5356" t="s">
        <v>6490</v>
      </c>
      <c r="BI5356">
        <f t="shared" si="501"/>
        <v>5.0232570593442986E-2</v>
      </c>
      <c r="BJ5356">
        <v>0</v>
      </c>
      <c r="BK5356">
        <f t="shared" si="502"/>
        <v>5.0232570593442986E-2</v>
      </c>
      <c r="BL5356">
        <f t="shared" si="503"/>
        <v>-1.2990145967561999</v>
      </c>
    </row>
    <row r="5357" spans="1:64" x14ac:dyDescent="0.2">
      <c r="A5357" t="s">
        <v>6487</v>
      </c>
      <c r="B5357" t="s">
        <v>6490</v>
      </c>
      <c r="C5357">
        <v>0</v>
      </c>
      <c r="X5357">
        <v>1</v>
      </c>
      <c r="BD5357">
        <f t="shared" si="498"/>
        <v>5.8428886691961104</v>
      </c>
      <c r="BE5357">
        <f t="shared" si="499"/>
        <v>2.9004520663329409E-3</v>
      </c>
      <c r="BF5357">
        <f>SUM(BE5350:BE5357)</f>
        <v>5.7740466634840025E-2</v>
      </c>
      <c r="BG5357">
        <f t="shared" si="500"/>
        <v>5.0232570593442986E-2</v>
      </c>
      <c r="BH5357" t="s">
        <v>6490</v>
      </c>
      <c r="BI5357">
        <f t="shared" si="501"/>
        <v>5.0232570593442986E-2</v>
      </c>
      <c r="BJ5357">
        <v>0</v>
      </c>
      <c r="BK5357">
        <f t="shared" si="502"/>
        <v>5.0232570593442986E-2</v>
      </c>
      <c r="BL5357">
        <f t="shared" si="503"/>
        <v>-1.2990145967561999</v>
      </c>
    </row>
    <row r="5358" spans="1:64" x14ac:dyDescent="0.2">
      <c r="A5358" t="s">
        <v>6491</v>
      </c>
      <c r="B5358" t="s">
        <v>6492</v>
      </c>
      <c r="C5358">
        <v>0</v>
      </c>
      <c r="K5358">
        <v>1</v>
      </c>
      <c r="BD5358">
        <f t="shared" si="498"/>
        <v>4.8085759341102072</v>
      </c>
      <c r="BE5358">
        <f t="shared" si="499"/>
        <v>8.1594710524551198E-3</v>
      </c>
      <c r="BF5358">
        <f>SUM(BE5358:BE5359)</f>
        <v>1.105992311878806E-2</v>
      </c>
      <c r="BG5358">
        <f t="shared" si="500"/>
        <v>0.73775115476112185</v>
      </c>
      <c r="BH5358" t="s">
        <v>6492</v>
      </c>
      <c r="BI5358">
        <f t="shared" si="501"/>
        <v>0.73775115476112185</v>
      </c>
      <c r="BJ5358">
        <v>0</v>
      </c>
      <c r="BK5358">
        <f t="shared" si="502"/>
        <v>0.73775115476112185</v>
      </c>
      <c r="BL5358">
        <f t="shared" si="503"/>
        <v>-0.1320901020503131</v>
      </c>
    </row>
    <row r="5359" spans="1:64" x14ac:dyDescent="0.2">
      <c r="A5359" t="s">
        <v>6491</v>
      </c>
      <c r="B5359" t="s">
        <v>6493</v>
      </c>
      <c r="C5359">
        <v>0</v>
      </c>
      <c r="X5359">
        <v>1</v>
      </c>
      <c r="BD5359">
        <f t="shared" si="498"/>
        <v>5.8428886691961104</v>
      </c>
      <c r="BE5359">
        <f t="shared" si="499"/>
        <v>2.9004520663329409E-3</v>
      </c>
      <c r="BF5359">
        <f>SUM(BE5358:BE5359)</f>
        <v>1.105992311878806E-2</v>
      </c>
      <c r="BG5359">
        <f t="shared" si="500"/>
        <v>0.26224884523887815</v>
      </c>
      <c r="BH5359" t="s">
        <v>6493</v>
      </c>
      <c r="BI5359">
        <f t="shared" si="501"/>
        <v>0.26224884523887815</v>
      </c>
      <c r="BJ5359">
        <v>0</v>
      </c>
      <c r="BK5359">
        <f t="shared" si="502"/>
        <v>0.26224884523887815</v>
      </c>
      <c r="BL5359">
        <f t="shared" si="503"/>
        <v>-0.58128641546038085</v>
      </c>
    </row>
    <row r="5360" spans="1:64" x14ac:dyDescent="0.2">
      <c r="A5360" t="s">
        <v>6494</v>
      </c>
      <c r="B5360" t="s">
        <v>6495</v>
      </c>
      <c r="C5360">
        <v>57</v>
      </c>
      <c r="E5360">
        <v>1</v>
      </c>
      <c r="BD5360">
        <f t="shared" si="498"/>
        <v>3.2063326511295513</v>
      </c>
      <c r="BE5360">
        <f t="shared" si="499"/>
        <v>4.0504886771271426E-2</v>
      </c>
      <c r="BF5360">
        <f>SUM(BE5360:BE5360)</f>
        <v>4.0504886771271426E-2</v>
      </c>
      <c r="BG5360">
        <f t="shared" si="500"/>
        <v>1</v>
      </c>
      <c r="BH5360" t="s">
        <v>6495</v>
      </c>
      <c r="BI5360">
        <f t="shared" si="501"/>
        <v>1</v>
      </c>
      <c r="BJ5360">
        <v>1</v>
      </c>
      <c r="BK5360">
        <f t="shared" si="502"/>
        <v>0</v>
      </c>
      <c r="BL5360">
        <f t="shared" si="503"/>
        <v>0</v>
      </c>
    </row>
    <row r="5361" spans="1:64" x14ac:dyDescent="0.2">
      <c r="A5361" t="s">
        <v>6496</v>
      </c>
      <c r="B5361" t="s">
        <v>6497</v>
      </c>
      <c r="C5361">
        <v>190</v>
      </c>
      <c r="E5361">
        <v>1</v>
      </c>
      <c r="BD5361">
        <f t="shared" si="498"/>
        <v>3.2063326511295513</v>
      </c>
      <c r="BE5361">
        <f t="shared" si="499"/>
        <v>4.0504886771271426E-2</v>
      </c>
      <c r="BF5361">
        <f>SUM(BE5361:BE5362)</f>
        <v>4.8664357823726544E-2</v>
      </c>
      <c r="BG5361">
        <f t="shared" si="500"/>
        <v>0.83233168139173663</v>
      </c>
      <c r="BH5361" t="s">
        <v>6497</v>
      </c>
      <c r="BI5361">
        <f t="shared" si="501"/>
        <v>0.83233168139173663</v>
      </c>
      <c r="BJ5361">
        <v>1</v>
      </c>
      <c r="BK5361">
        <f t="shared" si="502"/>
        <v>0.16766831860826337</v>
      </c>
      <c r="BL5361">
        <f t="shared" si="503"/>
        <v>-7.9703574318453027E-2</v>
      </c>
    </row>
    <row r="5362" spans="1:64" x14ac:dyDescent="0.2">
      <c r="A5362" t="s">
        <v>6496</v>
      </c>
      <c r="B5362" t="s">
        <v>6498</v>
      </c>
      <c r="C5362">
        <v>0</v>
      </c>
      <c r="K5362">
        <v>1</v>
      </c>
      <c r="BD5362">
        <f t="shared" si="498"/>
        <v>4.8085759341102072</v>
      </c>
      <c r="BE5362">
        <f t="shared" si="499"/>
        <v>8.1594710524551198E-3</v>
      </c>
      <c r="BF5362">
        <f>SUM(BE5361:BE5362)</f>
        <v>4.8664357823726544E-2</v>
      </c>
      <c r="BG5362">
        <f t="shared" si="500"/>
        <v>0.16766831860826345</v>
      </c>
      <c r="BH5362" t="s">
        <v>6498</v>
      </c>
      <c r="BI5362">
        <f t="shared" si="501"/>
        <v>0.16766831860826345</v>
      </c>
      <c r="BJ5362">
        <v>0</v>
      </c>
      <c r="BK5362">
        <f t="shared" si="502"/>
        <v>0.16766831860826345</v>
      </c>
      <c r="BL5362">
        <f t="shared" si="503"/>
        <v>-0.77554899078350237</v>
      </c>
    </row>
    <row r="5363" spans="1:64" x14ac:dyDescent="0.2">
      <c r="A5363" t="s">
        <v>6499</v>
      </c>
      <c r="B5363" t="s">
        <v>6500</v>
      </c>
      <c r="C5363">
        <v>26</v>
      </c>
      <c r="E5363">
        <v>1</v>
      </c>
      <c r="BD5363">
        <f t="shared" si="498"/>
        <v>3.2063326511295513</v>
      </c>
      <c r="BE5363">
        <f t="shared" si="499"/>
        <v>4.0504886771271426E-2</v>
      </c>
      <c r="BF5363">
        <f>SUM(BE5363:BE5363)</f>
        <v>4.0504886771271426E-2</v>
      </c>
      <c r="BG5363">
        <f t="shared" si="500"/>
        <v>1</v>
      </c>
      <c r="BH5363" t="s">
        <v>6500</v>
      </c>
      <c r="BI5363">
        <f t="shared" si="501"/>
        <v>1</v>
      </c>
      <c r="BJ5363">
        <v>1</v>
      </c>
      <c r="BK5363">
        <f t="shared" si="502"/>
        <v>0</v>
      </c>
      <c r="BL5363">
        <f t="shared" si="503"/>
        <v>0</v>
      </c>
    </row>
    <row r="5364" spans="1:64" x14ac:dyDescent="0.2">
      <c r="A5364" t="s">
        <v>6501</v>
      </c>
      <c r="B5364" t="s">
        <v>6502</v>
      </c>
      <c r="C5364">
        <v>79</v>
      </c>
      <c r="E5364">
        <v>1</v>
      </c>
      <c r="BD5364">
        <f t="shared" si="498"/>
        <v>3.2063326511295513</v>
      </c>
      <c r="BE5364">
        <f t="shared" si="499"/>
        <v>4.0504886771271426E-2</v>
      </c>
      <c r="BF5364">
        <f>SUM(BE5364:BE5364)</f>
        <v>4.0504886771271426E-2</v>
      </c>
      <c r="BG5364">
        <f t="shared" si="500"/>
        <v>1</v>
      </c>
      <c r="BH5364" t="s">
        <v>6502</v>
      </c>
      <c r="BI5364">
        <f t="shared" si="501"/>
        <v>1</v>
      </c>
      <c r="BJ5364">
        <v>1</v>
      </c>
      <c r="BK5364">
        <f t="shared" si="502"/>
        <v>0</v>
      </c>
      <c r="BL5364">
        <f t="shared" si="503"/>
        <v>0</v>
      </c>
    </row>
    <row r="5365" spans="1:64" x14ac:dyDescent="0.2">
      <c r="A5365" t="s">
        <v>6503</v>
      </c>
      <c r="B5365" t="s">
        <v>6503</v>
      </c>
      <c r="C5365">
        <v>0</v>
      </c>
      <c r="I5365">
        <v>1</v>
      </c>
      <c r="BD5365">
        <f t="shared" si="498"/>
        <v>7.1502723084035571</v>
      </c>
      <c r="BE5365">
        <f t="shared" si="499"/>
        <v>7.8465038532286803E-4</v>
      </c>
      <c r="BF5365">
        <f>SUM(BE5365:BE5366)</f>
        <v>8.2375492752743053E-3</v>
      </c>
      <c r="BG5365">
        <f t="shared" si="500"/>
        <v>9.5252891254691718E-2</v>
      </c>
      <c r="BH5365" t="s">
        <v>6503</v>
      </c>
      <c r="BI5365">
        <f t="shared" si="501"/>
        <v>9.5252891254691718E-2</v>
      </c>
      <c r="BJ5365">
        <v>0</v>
      </c>
      <c r="BK5365">
        <f t="shared" si="502"/>
        <v>9.5252891254691718E-2</v>
      </c>
      <c r="BL5365">
        <f t="shared" si="503"/>
        <v>-1.0211218331126954</v>
      </c>
    </row>
    <row r="5366" spans="1:64" x14ac:dyDescent="0.2">
      <c r="A5366" t="s">
        <v>6503</v>
      </c>
      <c r="B5366" t="s">
        <v>6504</v>
      </c>
      <c r="C5366">
        <v>728</v>
      </c>
      <c r="H5366">
        <v>1</v>
      </c>
      <c r="BD5366">
        <f t="shared" si="498"/>
        <v>4.8991522095302411</v>
      </c>
      <c r="BE5366">
        <f t="shared" si="499"/>
        <v>7.4528988899514375E-3</v>
      </c>
      <c r="BF5366">
        <f>SUM(BE5365:BE5366)</f>
        <v>8.2375492752743053E-3</v>
      </c>
      <c r="BG5366">
        <f t="shared" si="500"/>
        <v>0.90474710874530828</v>
      </c>
      <c r="BH5366" t="s">
        <v>6504</v>
      </c>
      <c r="BI5366">
        <f t="shared" si="501"/>
        <v>0.90474710874530828</v>
      </c>
      <c r="BJ5366">
        <v>1</v>
      </c>
      <c r="BK5366">
        <f t="shared" si="502"/>
        <v>9.5252891254691718E-2</v>
      </c>
      <c r="BL5366">
        <f t="shared" si="503"/>
        <v>-4.3472796070511556E-2</v>
      </c>
    </row>
    <row r="5367" spans="1:64" x14ac:dyDescent="0.2">
      <c r="A5367" t="s">
        <v>6505</v>
      </c>
      <c r="B5367" t="s">
        <v>6505</v>
      </c>
      <c r="C5367">
        <v>0</v>
      </c>
      <c r="I5367">
        <v>1</v>
      </c>
      <c r="BD5367">
        <f t="shared" si="498"/>
        <v>7.1502723084035571</v>
      </c>
      <c r="BE5367">
        <f t="shared" si="499"/>
        <v>7.8465038532286803E-4</v>
      </c>
      <c r="BF5367">
        <f>SUM(BE5367:BE5368)</f>
        <v>8.2375492752743053E-3</v>
      </c>
      <c r="BG5367">
        <f t="shared" si="500"/>
        <v>9.5252891254691718E-2</v>
      </c>
      <c r="BH5367" t="s">
        <v>6505</v>
      </c>
      <c r="BI5367">
        <f t="shared" si="501"/>
        <v>9.5252891254691718E-2</v>
      </c>
      <c r="BJ5367">
        <v>0</v>
      </c>
      <c r="BK5367">
        <f t="shared" si="502"/>
        <v>9.5252891254691718E-2</v>
      </c>
      <c r="BL5367">
        <f t="shared" si="503"/>
        <v>-1.0211218331126954</v>
      </c>
    </row>
    <row r="5368" spans="1:64" x14ac:dyDescent="0.2">
      <c r="A5368" t="s">
        <v>6505</v>
      </c>
      <c r="B5368" t="s">
        <v>6506</v>
      </c>
      <c r="C5368">
        <v>48</v>
      </c>
      <c r="H5368">
        <v>1</v>
      </c>
      <c r="BD5368">
        <f t="shared" si="498"/>
        <v>4.8991522095302411</v>
      </c>
      <c r="BE5368">
        <f t="shared" si="499"/>
        <v>7.4528988899514375E-3</v>
      </c>
      <c r="BF5368">
        <f>SUM(BE5367:BE5368)</f>
        <v>8.2375492752743053E-3</v>
      </c>
      <c r="BG5368">
        <f t="shared" si="500"/>
        <v>0.90474710874530828</v>
      </c>
      <c r="BH5368" t="s">
        <v>6506</v>
      </c>
      <c r="BI5368">
        <f t="shared" si="501"/>
        <v>0.90474710874530828</v>
      </c>
      <c r="BJ5368">
        <v>1</v>
      </c>
      <c r="BK5368">
        <f t="shared" si="502"/>
        <v>9.5252891254691718E-2</v>
      </c>
      <c r="BL5368">
        <f t="shared" si="503"/>
        <v>-4.3472796070511556E-2</v>
      </c>
    </row>
    <row r="5369" spans="1:64" x14ac:dyDescent="0.2">
      <c r="A5369" t="s">
        <v>6507</v>
      </c>
      <c r="B5369" t="s">
        <v>6508</v>
      </c>
      <c r="C5369">
        <v>111</v>
      </c>
      <c r="E5369">
        <v>1</v>
      </c>
      <c r="BD5369">
        <f t="shared" si="498"/>
        <v>3.2063326511295513</v>
      </c>
      <c r="BE5369">
        <f t="shared" si="499"/>
        <v>4.0504886771271426E-2</v>
      </c>
      <c r="BF5369">
        <f>SUM(BE5369:BE5370)</f>
        <v>4.8664357823726544E-2</v>
      </c>
      <c r="BG5369">
        <f t="shared" si="500"/>
        <v>0.83233168139173663</v>
      </c>
      <c r="BH5369" t="s">
        <v>6508</v>
      </c>
      <c r="BI5369">
        <f t="shared" si="501"/>
        <v>0.83233168139173663</v>
      </c>
      <c r="BJ5369">
        <v>1</v>
      </c>
      <c r="BK5369">
        <f t="shared" si="502"/>
        <v>0.16766831860826337</v>
      </c>
      <c r="BL5369">
        <f t="shared" si="503"/>
        <v>-7.9703574318453027E-2</v>
      </c>
    </row>
    <row r="5370" spans="1:64" x14ac:dyDescent="0.2">
      <c r="A5370" t="s">
        <v>6507</v>
      </c>
      <c r="B5370" t="s">
        <v>6509</v>
      </c>
      <c r="C5370">
        <v>0</v>
      </c>
      <c r="K5370">
        <v>1</v>
      </c>
      <c r="BD5370">
        <f t="shared" si="498"/>
        <v>4.8085759341102072</v>
      </c>
      <c r="BE5370">
        <f t="shared" si="499"/>
        <v>8.1594710524551198E-3</v>
      </c>
      <c r="BF5370">
        <f>SUM(BE5369:BE5370)</f>
        <v>4.8664357823726544E-2</v>
      </c>
      <c r="BG5370">
        <f t="shared" si="500"/>
        <v>0.16766831860826345</v>
      </c>
      <c r="BH5370" t="s">
        <v>6509</v>
      </c>
      <c r="BI5370">
        <f t="shared" si="501"/>
        <v>0.16766831860826345</v>
      </c>
      <c r="BJ5370">
        <v>0</v>
      </c>
      <c r="BK5370">
        <f t="shared" si="502"/>
        <v>0.16766831860826345</v>
      </c>
      <c r="BL5370">
        <f t="shared" si="503"/>
        <v>-0.77554899078350237</v>
      </c>
    </row>
    <row r="5371" spans="1:64" x14ac:dyDescent="0.2">
      <c r="A5371" t="s">
        <v>6510</v>
      </c>
      <c r="B5371" t="s">
        <v>6510</v>
      </c>
      <c r="C5371">
        <v>0</v>
      </c>
      <c r="I5371">
        <v>1</v>
      </c>
      <c r="BD5371">
        <f t="shared" si="498"/>
        <v>7.1502723084035571</v>
      </c>
      <c r="BE5371">
        <f t="shared" si="499"/>
        <v>7.8465038532286803E-4</v>
      </c>
      <c r="BF5371">
        <f>SUM(BE5371:BE5372)</f>
        <v>4.1289537156594294E-2</v>
      </c>
      <c r="BG5371">
        <f t="shared" si="500"/>
        <v>1.9003613006050676E-2</v>
      </c>
      <c r="BH5371" t="s">
        <v>6510</v>
      </c>
      <c r="BI5371">
        <f t="shared" si="501"/>
        <v>1.9003613006050676E-2</v>
      </c>
      <c r="BJ5371">
        <v>0</v>
      </c>
      <c r="BK5371">
        <f t="shared" si="502"/>
        <v>1.9003613006050676E-2</v>
      </c>
      <c r="BL5371">
        <f t="shared" si="503"/>
        <v>-1.7211638222355732</v>
      </c>
    </row>
    <row r="5372" spans="1:64" x14ac:dyDescent="0.2">
      <c r="A5372" t="s">
        <v>6510</v>
      </c>
      <c r="B5372" t="s">
        <v>6511</v>
      </c>
      <c r="C5372">
        <v>10</v>
      </c>
      <c r="E5372">
        <v>1</v>
      </c>
      <c r="BD5372">
        <f t="shared" si="498"/>
        <v>3.2063326511295513</v>
      </c>
      <c r="BE5372">
        <f t="shared" si="499"/>
        <v>4.0504886771271426E-2</v>
      </c>
      <c r="BF5372">
        <f>SUM(BE5371:BE5372)</f>
        <v>4.1289537156594294E-2</v>
      </c>
      <c r="BG5372">
        <f t="shared" si="500"/>
        <v>0.98099638699394931</v>
      </c>
      <c r="BH5372" t="s">
        <v>6511</v>
      </c>
      <c r="BI5372">
        <f t="shared" si="501"/>
        <v>0.98099638699394931</v>
      </c>
      <c r="BJ5372">
        <v>1</v>
      </c>
      <c r="BK5372">
        <f t="shared" si="502"/>
        <v>1.900361300605069E-2</v>
      </c>
      <c r="BL5372">
        <f t="shared" si="503"/>
        <v>-8.3325921220702513E-3</v>
      </c>
    </row>
    <row r="5373" spans="1:64" x14ac:dyDescent="0.2">
      <c r="A5373" t="s">
        <v>6512</v>
      </c>
      <c r="B5373" t="s">
        <v>6513</v>
      </c>
      <c r="C5373">
        <v>193</v>
      </c>
      <c r="E5373">
        <v>1</v>
      </c>
      <c r="BD5373">
        <f t="shared" si="498"/>
        <v>3.2063326511295513</v>
      </c>
      <c r="BE5373">
        <f t="shared" si="499"/>
        <v>4.0504886771271426E-2</v>
      </c>
      <c r="BF5373">
        <f>SUM(BE5373:BE5373)</f>
        <v>4.0504886771271426E-2</v>
      </c>
      <c r="BG5373">
        <f t="shared" si="500"/>
        <v>1</v>
      </c>
      <c r="BH5373" t="s">
        <v>6513</v>
      </c>
      <c r="BI5373">
        <f t="shared" si="501"/>
        <v>1</v>
      </c>
      <c r="BJ5373">
        <v>1</v>
      </c>
      <c r="BK5373">
        <f t="shared" si="502"/>
        <v>0</v>
      </c>
      <c r="BL5373">
        <f t="shared" si="503"/>
        <v>0</v>
      </c>
    </row>
    <row r="5374" spans="1:64" x14ac:dyDescent="0.2">
      <c r="A5374" t="s">
        <v>6514</v>
      </c>
      <c r="B5374" t="s">
        <v>6514</v>
      </c>
      <c r="C5374">
        <v>0</v>
      </c>
      <c r="I5374">
        <v>1</v>
      </c>
      <c r="BD5374">
        <f t="shared" si="498"/>
        <v>7.1502723084035571</v>
      </c>
      <c r="BE5374">
        <f t="shared" si="499"/>
        <v>7.8465038532286803E-4</v>
      </c>
      <c r="BF5374">
        <f>SUM(BE5374:BE5376)</f>
        <v>1.2736611419830159E-2</v>
      </c>
      <c r="BG5374">
        <f t="shared" si="500"/>
        <v>6.1605898104201667E-2</v>
      </c>
      <c r="BH5374" t="s">
        <v>6514</v>
      </c>
      <c r="BI5374">
        <f t="shared" si="501"/>
        <v>6.1605898104201667E-2</v>
      </c>
      <c r="BJ5374">
        <v>0</v>
      </c>
      <c r="BK5374">
        <f t="shared" si="502"/>
        <v>6.1605898104201667E-2</v>
      </c>
      <c r="BL5374">
        <f t="shared" si="503"/>
        <v>-1.2103777068049608</v>
      </c>
    </row>
    <row r="5375" spans="1:64" x14ac:dyDescent="0.2">
      <c r="A5375" t="s">
        <v>6514</v>
      </c>
      <c r="B5375" t="s">
        <v>6515</v>
      </c>
      <c r="C5375">
        <v>0</v>
      </c>
      <c r="H5375">
        <v>1</v>
      </c>
      <c r="BD5375">
        <f t="shared" si="498"/>
        <v>4.8991522095302411</v>
      </c>
      <c r="BE5375">
        <f t="shared" si="499"/>
        <v>7.4528988899514375E-3</v>
      </c>
      <c r="BF5375">
        <f>SUM(BE5374:BE5376)</f>
        <v>1.2736611419830159E-2</v>
      </c>
      <c r="BG5375">
        <f t="shared" si="500"/>
        <v>0.58515555231179539</v>
      </c>
      <c r="BH5375" t="s">
        <v>6515</v>
      </c>
      <c r="BI5375">
        <f t="shared" si="501"/>
        <v>0.58515555231179539</v>
      </c>
      <c r="BJ5375">
        <v>0</v>
      </c>
      <c r="BK5375">
        <f t="shared" si="502"/>
        <v>0.58515555231179539</v>
      </c>
      <c r="BL5375">
        <f t="shared" si="503"/>
        <v>-0.23272866976277709</v>
      </c>
    </row>
    <row r="5376" spans="1:64" x14ac:dyDescent="0.2">
      <c r="A5376" t="s">
        <v>6514</v>
      </c>
      <c r="B5376" t="s">
        <v>6516</v>
      </c>
      <c r="C5376">
        <v>489</v>
      </c>
      <c r="U5376">
        <v>1</v>
      </c>
      <c r="BD5376">
        <f t="shared" si="498"/>
        <v>5.4038863162476503</v>
      </c>
      <c r="BE5376">
        <f t="shared" si="499"/>
        <v>4.4990621445558533E-3</v>
      </c>
      <c r="BF5376">
        <f>SUM(BE5374:BE5376)</f>
        <v>1.2736611419830159E-2</v>
      </c>
      <c r="BG5376">
        <f t="shared" si="500"/>
        <v>0.35323854958400291</v>
      </c>
      <c r="BH5376" t="s">
        <v>6516</v>
      </c>
      <c r="BI5376">
        <f t="shared" si="501"/>
        <v>0.35323854958400291</v>
      </c>
      <c r="BJ5376">
        <v>1</v>
      </c>
      <c r="BK5376">
        <f t="shared" si="502"/>
        <v>0.64676145041599709</v>
      </c>
      <c r="BL5376">
        <f t="shared" si="503"/>
        <v>-0.45193190713851489</v>
      </c>
    </row>
    <row r="5377" spans="1:64" x14ac:dyDescent="0.2">
      <c r="A5377" t="s">
        <v>6517</v>
      </c>
      <c r="B5377" t="s">
        <v>6518</v>
      </c>
      <c r="C5377">
        <v>141</v>
      </c>
      <c r="E5377">
        <v>1</v>
      </c>
      <c r="BD5377">
        <f t="shared" si="498"/>
        <v>3.2063326511295513</v>
      </c>
      <c r="BE5377">
        <f t="shared" si="499"/>
        <v>4.0504886771271426E-2</v>
      </c>
      <c r="BF5377">
        <f>SUM(BE5377:BE5378)</f>
        <v>4.8664357823726544E-2</v>
      </c>
      <c r="BG5377">
        <f t="shared" si="500"/>
        <v>0.83233168139173663</v>
      </c>
      <c r="BH5377" t="s">
        <v>6518</v>
      </c>
      <c r="BI5377">
        <f t="shared" si="501"/>
        <v>0.83233168139173663</v>
      </c>
      <c r="BJ5377">
        <v>1</v>
      </c>
      <c r="BK5377">
        <f t="shared" si="502"/>
        <v>0.16766831860826337</v>
      </c>
      <c r="BL5377">
        <f t="shared" si="503"/>
        <v>-7.9703574318453027E-2</v>
      </c>
    </row>
    <row r="5378" spans="1:64" x14ac:dyDescent="0.2">
      <c r="A5378" t="s">
        <v>6517</v>
      </c>
      <c r="B5378" t="s">
        <v>6519</v>
      </c>
      <c r="C5378">
        <v>0</v>
      </c>
      <c r="K5378">
        <v>1</v>
      </c>
      <c r="BD5378">
        <f t="shared" si="498"/>
        <v>4.8085759341102072</v>
      </c>
      <c r="BE5378">
        <f t="shared" si="499"/>
        <v>8.1594710524551198E-3</v>
      </c>
      <c r="BF5378">
        <f>SUM(BE5377:BE5378)</f>
        <v>4.8664357823726544E-2</v>
      </c>
      <c r="BG5378">
        <f t="shared" si="500"/>
        <v>0.16766831860826345</v>
      </c>
      <c r="BH5378" t="s">
        <v>6519</v>
      </c>
      <c r="BI5378">
        <f t="shared" si="501"/>
        <v>0.16766831860826345</v>
      </c>
      <c r="BJ5378">
        <v>0</v>
      </c>
      <c r="BK5378">
        <f t="shared" si="502"/>
        <v>0.16766831860826345</v>
      </c>
      <c r="BL5378">
        <f t="shared" si="503"/>
        <v>-0.77554899078350237</v>
      </c>
    </row>
    <row r="5379" spans="1:64" x14ac:dyDescent="0.2">
      <c r="A5379" t="s">
        <v>6520</v>
      </c>
      <c r="B5379" t="s">
        <v>6520</v>
      </c>
      <c r="C5379">
        <v>7728</v>
      </c>
      <c r="I5379">
        <v>1</v>
      </c>
      <c r="BD5379">
        <f t="shared" ref="BD5379:BD5442" si="504">SUMPRODUCT(D$2:BC$2,D5379:BC5379)</f>
        <v>7.1502723084035571</v>
      </c>
      <c r="BE5379">
        <f t="shared" ref="BE5379:BE5442" si="505">EXP(-BD5379)</f>
        <v>7.8465038532286803E-4</v>
      </c>
      <c r="BF5379">
        <f>SUM(BE5379:BE5381)</f>
        <v>4.1230072055111311E-2</v>
      </c>
      <c r="BG5379">
        <f t="shared" ref="BG5379:BG5442" si="506">BE5379/BF5379</f>
        <v>1.9031021441680809E-2</v>
      </c>
      <c r="BH5379" t="s">
        <v>6520</v>
      </c>
      <c r="BI5379">
        <f t="shared" ref="BI5379:BI5442" si="507">BG5379</f>
        <v>1.9031021441680809E-2</v>
      </c>
      <c r="BJ5379">
        <v>1</v>
      </c>
      <c r="BK5379">
        <f t="shared" ref="BK5379:BK5442" si="508">ABS(BI5379-BJ5379)</f>
        <v>0.98096897855831922</v>
      </c>
      <c r="BL5379">
        <f t="shared" ref="BL5379:BL5442" si="509">LOG(BG5379)</f>
        <v>-1.7205379014354902</v>
      </c>
    </row>
    <row r="5380" spans="1:64" x14ac:dyDescent="0.2">
      <c r="A5380" t="s">
        <v>6520</v>
      </c>
      <c r="B5380" t="s">
        <v>6521</v>
      </c>
      <c r="C5380">
        <v>0</v>
      </c>
      <c r="H5380">
        <v>1</v>
      </c>
      <c r="BD5380">
        <f t="shared" si="504"/>
        <v>4.8991522095302411</v>
      </c>
      <c r="BE5380">
        <f t="shared" si="505"/>
        <v>7.4528988899514375E-3</v>
      </c>
      <c r="BF5380">
        <f>SUM(BE5379:BE5381)</f>
        <v>4.1230072055111311E-2</v>
      </c>
      <c r="BG5380">
        <f t="shared" si="506"/>
        <v>0.18076366395841645</v>
      </c>
      <c r="BH5380" t="s">
        <v>6521</v>
      </c>
      <c r="BI5380">
        <f t="shared" si="507"/>
        <v>0.18076366395841645</v>
      </c>
      <c r="BJ5380">
        <v>0</v>
      </c>
      <c r="BK5380">
        <f t="shared" si="508"/>
        <v>0.18076366395841645</v>
      </c>
      <c r="BL5380">
        <f t="shared" si="509"/>
        <v>-0.74288886439330637</v>
      </c>
    </row>
    <row r="5381" spans="1:64" x14ac:dyDescent="0.2">
      <c r="A5381" t="s">
        <v>6520</v>
      </c>
      <c r="B5381" t="s">
        <v>6522</v>
      </c>
      <c r="C5381">
        <v>0</v>
      </c>
      <c r="J5381">
        <v>1</v>
      </c>
      <c r="BD5381">
        <f t="shared" si="504"/>
        <v>3.4114743256185154</v>
      </c>
      <c r="BE5381">
        <f t="shared" si="505"/>
        <v>3.2992522779837004E-2</v>
      </c>
      <c r="BF5381">
        <f>SUM(BE5379:BE5381)</f>
        <v>4.1230072055111311E-2</v>
      </c>
      <c r="BG5381">
        <f t="shared" si="506"/>
        <v>0.80020531459990274</v>
      </c>
      <c r="BH5381" t="s">
        <v>6522</v>
      </c>
      <c r="BI5381">
        <f t="shared" si="507"/>
        <v>0.80020531459990274</v>
      </c>
      <c r="BJ5381">
        <v>0</v>
      </c>
      <c r="BK5381">
        <f t="shared" si="508"/>
        <v>0.80020531459990274</v>
      </c>
      <c r="BL5381">
        <f t="shared" si="509"/>
        <v>-9.6798568560937423E-2</v>
      </c>
    </row>
    <row r="5382" spans="1:64" x14ac:dyDescent="0.2">
      <c r="A5382" t="s">
        <v>6523</v>
      </c>
      <c r="B5382" t="s">
        <v>6524</v>
      </c>
      <c r="C5382">
        <v>25</v>
      </c>
      <c r="E5382">
        <v>1</v>
      </c>
      <c r="BD5382">
        <f t="shared" si="504"/>
        <v>3.2063326511295513</v>
      </c>
      <c r="BE5382">
        <f t="shared" si="505"/>
        <v>4.0504886771271426E-2</v>
      </c>
      <c r="BF5382">
        <f>SUM(BE5382:BE5382)</f>
        <v>4.0504886771271426E-2</v>
      </c>
      <c r="BG5382">
        <f t="shared" si="506"/>
        <v>1</v>
      </c>
      <c r="BH5382" t="s">
        <v>6524</v>
      </c>
      <c r="BI5382">
        <f t="shared" si="507"/>
        <v>1</v>
      </c>
      <c r="BJ5382">
        <v>1</v>
      </c>
      <c r="BK5382">
        <f t="shared" si="508"/>
        <v>0</v>
      </c>
      <c r="BL5382">
        <f t="shared" si="509"/>
        <v>0</v>
      </c>
    </row>
    <row r="5383" spans="1:64" x14ac:dyDescent="0.2">
      <c r="A5383" t="s">
        <v>6525</v>
      </c>
      <c r="B5383" t="s">
        <v>6526</v>
      </c>
      <c r="C5383">
        <v>215</v>
      </c>
      <c r="E5383">
        <v>1</v>
      </c>
      <c r="BD5383">
        <f t="shared" si="504"/>
        <v>3.2063326511295513</v>
      </c>
      <c r="BE5383">
        <f t="shared" si="505"/>
        <v>4.0504886771271426E-2</v>
      </c>
      <c r="BF5383">
        <f>SUM(BE5383:BE5384)</f>
        <v>4.8664357823726544E-2</v>
      </c>
      <c r="BG5383">
        <f t="shared" si="506"/>
        <v>0.83233168139173663</v>
      </c>
      <c r="BH5383" t="s">
        <v>6526</v>
      </c>
      <c r="BI5383">
        <f t="shared" si="507"/>
        <v>0.83233168139173663</v>
      </c>
      <c r="BJ5383">
        <v>1</v>
      </c>
      <c r="BK5383">
        <f t="shared" si="508"/>
        <v>0.16766831860826337</v>
      </c>
      <c r="BL5383">
        <f t="shared" si="509"/>
        <v>-7.9703574318453027E-2</v>
      </c>
    </row>
    <row r="5384" spans="1:64" x14ac:dyDescent="0.2">
      <c r="A5384" t="s">
        <v>6525</v>
      </c>
      <c r="B5384" t="s">
        <v>6527</v>
      </c>
      <c r="C5384">
        <v>0</v>
      </c>
      <c r="K5384">
        <v>1</v>
      </c>
      <c r="BD5384">
        <f t="shared" si="504"/>
        <v>4.8085759341102072</v>
      </c>
      <c r="BE5384">
        <f t="shared" si="505"/>
        <v>8.1594710524551198E-3</v>
      </c>
      <c r="BF5384">
        <f>SUM(BE5383:BE5384)</f>
        <v>4.8664357823726544E-2</v>
      </c>
      <c r="BG5384">
        <f t="shared" si="506"/>
        <v>0.16766831860826345</v>
      </c>
      <c r="BH5384" t="s">
        <v>6527</v>
      </c>
      <c r="BI5384">
        <f t="shared" si="507"/>
        <v>0.16766831860826345</v>
      </c>
      <c r="BJ5384">
        <v>0</v>
      </c>
      <c r="BK5384">
        <f t="shared" si="508"/>
        <v>0.16766831860826345</v>
      </c>
      <c r="BL5384">
        <f t="shared" si="509"/>
        <v>-0.77554899078350237</v>
      </c>
    </row>
    <row r="5385" spans="1:64" x14ac:dyDescent="0.2">
      <c r="A5385" t="s">
        <v>6528</v>
      </c>
      <c r="B5385" t="s">
        <v>6529</v>
      </c>
      <c r="C5385">
        <v>11</v>
      </c>
      <c r="E5385">
        <v>1</v>
      </c>
      <c r="BD5385">
        <f t="shared" si="504"/>
        <v>3.2063326511295513</v>
      </c>
      <c r="BE5385">
        <f t="shared" si="505"/>
        <v>4.0504886771271426E-2</v>
      </c>
      <c r="BF5385">
        <f>SUM(BE5385:BE5386)</f>
        <v>4.8664357823726544E-2</v>
      </c>
      <c r="BG5385">
        <f t="shared" si="506"/>
        <v>0.83233168139173663</v>
      </c>
      <c r="BH5385" t="s">
        <v>6529</v>
      </c>
      <c r="BI5385">
        <f t="shared" si="507"/>
        <v>0.83233168139173663</v>
      </c>
      <c r="BJ5385">
        <v>1</v>
      </c>
      <c r="BK5385">
        <f t="shared" si="508"/>
        <v>0.16766831860826337</v>
      </c>
      <c r="BL5385">
        <f t="shared" si="509"/>
        <v>-7.9703574318453027E-2</v>
      </c>
    </row>
    <row r="5386" spans="1:64" x14ac:dyDescent="0.2">
      <c r="A5386" t="s">
        <v>6528</v>
      </c>
      <c r="B5386" t="s">
        <v>6530</v>
      </c>
      <c r="C5386">
        <v>0</v>
      </c>
      <c r="K5386">
        <v>1</v>
      </c>
      <c r="BD5386">
        <f t="shared" si="504"/>
        <v>4.8085759341102072</v>
      </c>
      <c r="BE5386">
        <f t="shared" si="505"/>
        <v>8.1594710524551198E-3</v>
      </c>
      <c r="BF5386">
        <f>SUM(BE5385:BE5386)</f>
        <v>4.8664357823726544E-2</v>
      </c>
      <c r="BG5386">
        <f t="shared" si="506"/>
        <v>0.16766831860826345</v>
      </c>
      <c r="BH5386" t="s">
        <v>6530</v>
      </c>
      <c r="BI5386">
        <f t="shared" si="507"/>
        <v>0.16766831860826345</v>
      </c>
      <c r="BJ5386">
        <v>0</v>
      </c>
      <c r="BK5386">
        <f t="shared" si="508"/>
        <v>0.16766831860826345</v>
      </c>
      <c r="BL5386">
        <f t="shared" si="509"/>
        <v>-0.77554899078350237</v>
      </c>
    </row>
    <row r="5387" spans="1:64" x14ac:dyDescent="0.2">
      <c r="A5387" t="s">
        <v>6531</v>
      </c>
      <c r="B5387" t="s">
        <v>6532</v>
      </c>
      <c r="C5387">
        <v>49</v>
      </c>
      <c r="E5387">
        <v>1</v>
      </c>
      <c r="BD5387">
        <f t="shared" si="504"/>
        <v>3.2063326511295513</v>
      </c>
      <c r="BE5387">
        <f t="shared" si="505"/>
        <v>4.0504886771271426E-2</v>
      </c>
      <c r="BF5387">
        <f>SUM(BE5387:BE5387)</f>
        <v>4.0504886771271426E-2</v>
      </c>
      <c r="BG5387">
        <f t="shared" si="506"/>
        <v>1</v>
      </c>
      <c r="BH5387" t="s">
        <v>6532</v>
      </c>
      <c r="BI5387">
        <f t="shared" si="507"/>
        <v>1</v>
      </c>
      <c r="BJ5387">
        <v>1</v>
      </c>
      <c r="BK5387">
        <f t="shared" si="508"/>
        <v>0</v>
      </c>
      <c r="BL5387">
        <f t="shared" si="509"/>
        <v>0</v>
      </c>
    </row>
    <row r="5388" spans="1:64" x14ac:dyDescent="0.2">
      <c r="A5388" t="s">
        <v>6533</v>
      </c>
      <c r="B5388" t="s">
        <v>6534</v>
      </c>
      <c r="C5388">
        <v>215</v>
      </c>
      <c r="E5388">
        <v>1</v>
      </c>
      <c r="BD5388">
        <f t="shared" si="504"/>
        <v>3.2063326511295513</v>
      </c>
      <c r="BE5388">
        <f t="shared" si="505"/>
        <v>4.0504886771271426E-2</v>
      </c>
      <c r="BF5388">
        <f>SUM(BE5388:BE5390)</f>
        <v>4.9989909711265088E-2</v>
      </c>
      <c r="BG5388">
        <f t="shared" si="506"/>
        <v>0.81026125082485922</v>
      </c>
      <c r="BH5388" t="s">
        <v>6534</v>
      </c>
      <c r="BI5388">
        <f t="shared" si="507"/>
        <v>0.81026125082485922</v>
      </c>
      <c r="BJ5388">
        <v>1</v>
      </c>
      <c r="BK5388">
        <f t="shared" si="508"/>
        <v>0.18973874917514078</v>
      </c>
      <c r="BL5388">
        <f t="shared" si="509"/>
        <v>-9.1374929888804232E-2</v>
      </c>
    </row>
    <row r="5389" spans="1:64" x14ac:dyDescent="0.2">
      <c r="A5389" t="s">
        <v>6533</v>
      </c>
      <c r="B5389" t="s">
        <v>6535</v>
      </c>
      <c r="C5389">
        <v>0</v>
      </c>
      <c r="P5389">
        <v>1</v>
      </c>
      <c r="BD5389">
        <f t="shared" si="504"/>
        <v>4.7397379017232018</v>
      </c>
      <c r="BE5389">
        <f t="shared" si="505"/>
        <v>8.7409368697591427E-3</v>
      </c>
      <c r="BF5389">
        <f>SUM(BE5388:BE5390)</f>
        <v>4.9989909711265088E-2</v>
      </c>
      <c r="BG5389">
        <f t="shared" si="506"/>
        <v>0.17485402394694458</v>
      </c>
      <c r="BH5389" t="s">
        <v>6535</v>
      </c>
      <c r="BI5389">
        <f t="shared" si="507"/>
        <v>0.17485402394694458</v>
      </c>
      <c r="BJ5389">
        <v>0</v>
      </c>
      <c r="BK5389">
        <f t="shared" si="508"/>
        <v>0.17485402394694458</v>
      </c>
      <c r="BL5389">
        <f t="shared" si="509"/>
        <v>-0.75732436874309972</v>
      </c>
    </row>
    <row r="5390" spans="1:64" x14ac:dyDescent="0.2">
      <c r="A5390" t="s">
        <v>6533</v>
      </c>
      <c r="B5390" t="s">
        <v>6536</v>
      </c>
      <c r="C5390">
        <v>0</v>
      </c>
      <c r="O5390">
        <v>1</v>
      </c>
      <c r="BD5390">
        <f t="shared" si="504"/>
        <v>7.2033538440231881</v>
      </c>
      <c r="BE5390">
        <f t="shared" si="505"/>
        <v>7.4408607023451561E-4</v>
      </c>
      <c r="BF5390">
        <f>SUM(BE5388:BE5390)</f>
        <v>4.9989909711265088E-2</v>
      </c>
      <c r="BG5390">
        <f t="shared" si="506"/>
        <v>1.488472522819616E-2</v>
      </c>
      <c r="BH5390" t="s">
        <v>6536</v>
      </c>
      <c r="BI5390">
        <f t="shared" si="507"/>
        <v>1.488472522819616E-2</v>
      </c>
      <c r="BJ5390">
        <v>0</v>
      </c>
      <c r="BK5390">
        <f t="shared" si="508"/>
        <v>1.488472522819616E-2</v>
      </c>
      <c r="BL5390">
        <f t="shared" si="509"/>
        <v>-1.8272591780128637</v>
      </c>
    </row>
    <row r="5391" spans="1:64" x14ac:dyDescent="0.2">
      <c r="A5391" t="s">
        <v>6537</v>
      </c>
      <c r="B5391" t="s">
        <v>6537</v>
      </c>
      <c r="C5391">
        <v>0</v>
      </c>
      <c r="I5391">
        <v>1</v>
      </c>
      <c r="BD5391">
        <f t="shared" si="504"/>
        <v>7.1502723084035571</v>
      </c>
      <c r="BE5391">
        <f t="shared" si="505"/>
        <v>7.8465038532286803E-4</v>
      </c>
      <c r="BF5391">
        <f>SUM(BE5391:BE5394)</f>
        <v>1.8429144377771645E-2</v>
      </c>
      <c r="BG5391">
        <f t="shared" si="506"/>
        <v>4.2576604167759186E-2</v>
      </c>
      <c r="BH5391" t="s">
        <v>6537</v>
      </c>
      <c r="BI5391">
        <f t="shared" si="507"/>
        <v>4.2576604167759186E-2</v>
      </c>
      <c r="BJ5391">
        <v>0</v>
      </c>
      <c r="BK5391">
        <f t="shared" si="508"/>
        <v>4.2576604167759186E-2</v>
      </c>
      <c r="BL5391">
        <f t="shared" si="509"/>
        <v>-1.3708289800516515</v>
      </c>
    </row>
    <row r="5392" spans="1:64" x14ac:dyDescent="0.2">
      <c r="A5392" t="s">
        <v>6537</v>
      </c>
      <c r="B5392" t="s">
        <v>6538</v>
      </c>
      <c r="C5392">
        <v>743</v>
      </c>
      <c r="K5392">
        <v>1</v>
      </c>
      <c r="BD5392">
        <f t="shared" si="504"/>
        <v>4.8085759341102072</v>
      </c>
      <c r="BE5392">
        <f t="shared" si="505"/>
        <v>8.1594710524551198E-3</v>
      </c>
      <c r="BF5392">
        <f>SUM(BE5391:BE5394)</f>
        <v>1.8429144377771645E-2</v>
      </c>
      <c r="BG5392">
        <f t="shared" si="506"/>
        <v>0.44274822993392382</v>
      </c>
      <c r="BH5392" t="s">
        <v>6538</v>
      </c>
      <c r="BI5392">
        <f t="shared" si="507"/>
        <v>0.44274822993392382</v>
      </c>
      <c r="BJ5392">
        <v>1</v>
      </c>
      <c r="BK5392">
        <f t="shared" si="508"/>
        <v>0.55725177006607618</v>
      </c>
      <c r="BL5392">
        <f t="shared" si="509"/>
        <v>-0.35384316640319796</v>
      </c>
    </row>
    <row r="5393" spans="1:64" x14ac:dyDescent="0.2">
      <c r="A5393" t="s">
        <v>6537</v>
      </c>
      <c r="B5393" t="s">
        <v>6539</v>
      </c>
      <c r="C5393">
        <v>0</v>
      </c>
      <c r="P5393">
        <v>1</v>
      </c>
      <c r="BD5393">
        <f t="shared" si="504"/>
        <v>4.7397379017232018</v>
      </c>
      <c r="BE5393">
        <f t="shared" si="505"/>
        <v>8.7409368697591427E-3</v>
      </c>
      <c r="BF5393">
        <f>SUM(BE5391:BE5394)</f>
        <v>1.8429144377771645E-2</v>
      </c>
      <c r="BG5393">
        <f t="shared" si="506"/>
        <v>0.47429965768253701</v>
      </c>
      <c r="BH5393" t="s">
        <v>6539</v>
      </c>
      <c r="BI5393">
        <f t="shared" si="507"/>
        <v>0.47429965768253701</v>
      </c>
      <c r="BJ5393">
        <v>0</v>
      </c>
      <c r="BK5393">
        <f t="shared" si="508"/>
        <v>0.47429965768253701</v>
      </c>
      <c r="BL5393">
        <f t="shared" si="509"/>
        <v>-0.32394718879244411</v>
      </c>
    </row>
    <row r="5394" spans="1:64" x14ac:dyDescent="0.2">
      <c r="A5394" t="s">
        <v>6537</v>
      </c>
      <c r="B5394" t="s">
        <v>6540</v>
      </c>
      <c r="C5394">
        <v>0</v>
      </c>
      <c r="O5394">
        <v>1</v>
      </c>
      <c r="BD5394">
        <f t="shared" si="504"/>
        <v>7.2033538440231881</v>
      </c>
      <c r="BE5394">
        <f t="shared" si="505"/>
        <v>7.4408607023451561E-4</v>
      </c>
      <c r="BF5394">
        <f>SUM(BE5391:BE5394)</f>
        <v>1.8429144377771645E-2</v>
      </c>
      <c r="BG5394">
        <f t="shared" si="506"/>
        <v>4.0375508215780037E-2</v>
      </c>
      <c r="BH5394" t="s">
        <v>6540</v>
      </c>
      <c r="BI5394">
        <f t="shared" si="507"/>
        <v>4.0375508215780037E-2</v>
      </c>
      <c r="BJ5394">
        <v>0</v>
      </c>
      <c r="BK5394">
        <f t="shared" si="508"/>
        <v>4.0375508215780037E-2</v>
      </c>
      <c r="BL5394">
        <f t="shared" si="509"/>
        <v>-1.3938819980622084</v>
      </c>
    </row>
    <row r="5395" spans="1:64" x14ac:dyDescent="0.2">
      <c r="A5395" t="s">
        <v>6541</v>
      </c>
      <c r="B5395" t="s">
        <v>6542</v>
      </c>
      <c r="C5395">
        <v>13</v>
      </c>
      <c r="E5395">
        <v>1</v>
      </c>
      <c r="BD5395">
        <f t="shared" si="504"/>
        <v>3.2063326511295513</v>
      </c>
      <c r="BE5395">
        <f t="shared" si="505"/>
        <v>4.0504886771271426E-2</v>
      </c>
      <c r="BF5395">
        <f>SUM(BE5395:BE5397)</f>
        <v>4.9989909711265088E-2</v>
      </c>
      <c r="BG5395">
        <f t="shared" si="506"/>
        <v>0.81026125082485922</v>
      </c>
      <c r="BH5395" t="s">
        <v>6542</v>
      </c>
      <c r="BI5395">
        <f t="shared" si="507"/>
        <v>0.81026125082485922</v>
      </c>
      <c r="BJ5395">
        <v>1</v>
      </c>
      <c r="BK5395">
        <f t="shared" si="508"/>
        <v>0.18973874917514078</v>
      </c>
      <c r="BL5395">
        <f t="shared" si="509"/>
        <v>-9.1374929888804232E-2</v>
      </c>
    </row>
    <row r="5396" spans="1:64" x14ac:dyDescent="0.2">
      <c r="A5396" t="s">
        <v>6541</v>
      </c>
      <c r="B5396" t="s">
        <v>6543</v>
      </c>
      <c r="C5396">
        <v>0</v>
      </c>
      <c r="P5396">
        <v>1</v>
      </c>
      <c r="BD5396">
        <f t="shared" si="504"/>
        <v>4.7397379017232018</v>
      </c>
      <c r="BE5396">
        <f t="shared" si="505"/>
        <v>8.7409368697591427E-3</v>
      </c>
      <c r="BF5396">
        <f>SUM(BE5395:BE5397)</f>
        <v>4.9989909711265088E-2</v>
      </c>
      <c r="BG5396">
        <f t="shared" si="506"/>
        <v>0.17485402394694458</v>
      </c>
      <c r="BH5396" t="s">
        <v>6543</v>
      </c>
      <c r="BI5396">
        <f t="shared" si="507"/>
        <v>0.17485402394694458</v>
      </c>
      <c r="BJ5396">
        <v>0</v>
      </c>
      <c r="BK5396">
        <f t="shared" si="508"/>
        <v>0.17485402394694458</v>
      </c>
      <c r="BL5396">
        <f t="shared" si="509"/>
        <v>-0.75732436874309972</v>
      </c>
    </row>
    <row r="5397" spans="1:64" x14ac:dyDescent="0.2">
      <c r="A5397" t="s">
        <v>6541</v>
      </c>
      <c r="B5397" t="s">
        <v>6544</v>
      </c>
      <c r="C5397">
        <v>0</v>
      </c>
      <c r="O5397">
        <v>1</v>
      </c>
      <c r="BD5397">
        <f t="shared" si="504"/>
        <v>7.2033538440231881</v>
      </c>
      <c r="BE5397">
        <f t="shared" si="505"/>
        <v>7.4408607023451561E-4</v>
      </c>
      <c r="BF5397">
        <f>SUM(BE5395:BE5397)</f>
        <v>4.9989909711265088E-2</v>
      </c>
      <c r="BG5397">
        <f t="shared" si="506"/>
        <v>1.488472522819616E-2</v>
      </c>
      <c r="BH5397" t="s">
        <v>6544</v>
      </c>
      <c r="BI5397">
        <f t="shared" si="507"/>
        <v>1.488472522819616E-2</v>
      </c>
      <c r="BJ5397">
        <v>0</v>
      </c>
      <c r="BK5397">
        <f t="shared" si="508"/>
        <v>1.488472522819616E-2</v>
      </c>
      <c r="BL5397">
        <f t="shared" si="509"/>
        <v>-1.8272591780128637</v>
      </c>
    </row>
    <row r="5398" spans="1:64" x14ac:dyDescent="0.2">
      <c r="A5398" t="s">
        <v>6545</v>
      </c>
      <c r="B5398" t="s">
        <v>6545</v>
      </c>
      <c r="C5398">
        <v>0</v>
      </c>
      <c r="I5398">
        <v>1</v>
      </c>
      <c r="BD5398">
        <f t="shared" si="504"/>
        <v>7.1502723084035571</v>
      </c>
      <c r="BE5398">
        <f t="shared" si="505"/>
        <v>7.8465038532286803E-4</v>
      </c>
      <c r="BF5398">
        <f>SUM(BE5398:BE5401)</f>
        <v>1.7722572215267962E-2</v>
      </c>
      <c r="BG5398">
        <f t="shared" si="506"/>
        <v>4.4274069011658097E-2</v>
      </c>
      <c r="BH5398" t="s">
        <v>6545</v>
      </c>
      <c r="BI5398">
        <f t="shared" si="507"/>
        <v>4.4274069011658097E-2</v>
      </c>
      <c r="BJ5398">
        <v>0</v>
      </c>
      <c r="BK5398">
        <f t="shared" si="508"/>
        <v>4.4274069011658097E-2</v>
      </c>
      <c r="BL5398">
        <f t="shared" si="509"/>
        <v>-1.3538505623197192</v>
      </c>
    </row>
    <row r="5399" spans="1:64" x14ac:dyDescent="0.2">
      <c r="A5399" t="s">
        <v>6545</v>
      </c>
      <c r="B5399" t="s">
        <v>6546</v>
      </c>
      <c r="C5399">
        <v>195</v>
      </c>
      <c r="H5399">
        <v>1</v>
      </c>
      <c r="BD5399">
        <f t="shared" si="504"/>
        <v>4.8991522095302411</v>
      </c>
      <c r="BE5399">
        <f t="shared" si="505"/>
        <v>7.4528988899514375E-3</v>
      </c>
      <c r="BF5399">
        <f>SUM(BE5398:BE5401)</f>
        <v>1.7722572215267962E-2</v>
      </c>
      <c r="BG5399">
        <f t="shared" si="506"/>
        <v>0.42053144427482031</v>
      </c>
      <c r="BH5399" t="s">
        <v>6546</v>
      </c>
      <c r="BI5399">
        <f t="shared" si="507"/>
        <v>0.42053144427482031</v>
      </c>
      <c r="BJ5399">
        <v>1</v>
      </c>
      <c r="BK5399">
        <f t="shared" si="508"/>
        <v>0.57946855572517975</v>
      </c>
      <c r="BL5399">
        <f t="shared" si="509"/>
        <v>-0.37620152527753553</v>
      </c>
    </row>
    <row r="5400" spans="1:64" x14ac:dyDescent="0.2">
      <c r="A5400" t="s">
        <v>6545</v>
      </c>
      <c r="B5400" t="s">
        <v>6547</v>
      </c>
      <c r="C5400">
        <v>0</v>
      </c>
      <c r="P5400">
        <v>1</v>
      </c>
      <c r="BD5400">
        <f t="shared" si="504"/>
        <v>4.7397379017232018</v>
      </c>
      <c r="BE5400">
        <f t="shared" si="505"/>
        <v>8.7409368697591427E-3</v>
      </c>
      <c r="BF5400">
        <f>SUM(BE5398:BE5401)</f>
        <v>1.7722572215267962E-2</v>
      </c>
      <c r="BG5400">
        <f t="shared" si="506"/>
        <v>0.4932092680219885</v>
      </c>
      <c r="BH5400" t="s">
        <v>6547</v>
      </c>
      <c r="BI5400">
        <f t="shared" si="507"/>
        <v>0.4932092680219885</v>
      </c>
      <c r="BJ5400">
        <v>0</v>
      </c>
      <c r="BK5400">
        <f t="shared" si="508"/>
        <v>0.4932092680219885</v>
      </c>
      <c r="BL5400">
        <f t="shared" si="509"/>
        <v>-0.3069687710605119</v>
      </c>
    </row>
    <row r="5401" spans="1:64" x14ac:dyDescent="0.2">
      <c r="A5401" t="s">
        <v>6545</v>
      </c>
      <c r="B5401" t="s">
        <v>6548</v>
      </c>
      <c r="C5401">
        <v>0</v>
      </c>
      <c r="O5401">
        <v>1</v>
      </c>
      <c r="BD5401">
        <f t="shared" si="504"/>
        <v>7.2033538440231881</v>
      </c>
      <c r="BE5401">
        <f t="shared" si="505"/>
        <v>7.4408607023451561E-4</v>
      </c>
      <c r="BF5401">
        <f>SUM(BE5398:BE5401)</f>
        <v>1.7722572215267962E-2</v>
      </c>
      <c r="BG5401">
        <f t="shared" si="506"/>
        <v>4.198521869153321E-2</v>
      </c>
      <c r="BH5401" t="s">
        <v>6548</v>
      </c>
      <c r="BI5401">
        <f t="shared" si="507"/>
        <v>4.198521869153321E-2</v>
      </c>
      <c r="BJ5401">
        <v>0</v>
      </c>
      <c r="BK5401">
        <f t="shared" si="508"/>
        <v>4.198521869153321E-2</v>
      </c>
      <c r="BL5401">
        <f t="shared" si="509"/>
        <v>-1.376903580330276</v>
      </c>
    </row>
    <row r="5402" spans="1:64" x14ac:dyDescent="0.2">
      <c r="A5402" t="s">
        <v>6549</v>
      </c>
      <c r="B5402" t="s">
        <v>6549</v>
      </c>
      <c r="C5402">
        <v>0</v>
      </c>
      <c r="I5402">
        <v>1</v>
      </c>
      <c r="BD5402">
        <f t="shared" si="504"/>
        <v>7.1502723084035571</v>
      </c>
      <c r="BE5402">
        <f t="shared" si="505"/>
        <v>7.8465038532286803E-4</v>
      </c>
      <c r="BF5402">
        <f>SUM(BE5402:BE5403)</f>
        <v>8.2375492752743053E-3</v>
      </c>
      <c r="BG5402">
        <f t="shared" si="506"/>
        <v>9.5252891254691718E-2</v>
      </c>
      <c r="BH5402" t="s">
        <v>6549</v>
      </c>
      <c r="BI5402">
        <f t="shared" si="507"/>
        <v>9.5252891254691718E-2</v>
      </c>
      <c r="BJ5402">
        <v>0</v>
      </c>
      <c r="BK5402">
        <f t="shared" si="508"/>
        <v>9.5252891254691718E-2</v>
      </c>
      <c r="BL5402">
        <f t="shared" si="509"/>
        <v>-1.0211218331126954</v>
      </c>
    </row>
    <row r="5403" spans="1:64" x14ac:dyDescent="0.2">
      <c r="A5403" t="s">
        <v>6549</v>
      </c>
      <c r="B5403" t="s">
        <v>6550</v>
      </c>
      <c r="C5403">
        <v>1578</v>
      </c>
      <c r="H5403">
        <v>1</v>
      </c>
      <c r="BD5403">
        <f t="shared" si="504"/>
        <v>4.8991522095302411</v>
      </c>
      <c r="BE5403">
        <f t="shared" si="505"/>
        <v>7.4528988899514375E-3</v>
      </c>
      <c r="BF5403">
        <f>SUM(BE5402:BE5403)</f>
        <v>8.2375492752743053E-3</v>
      </c>
      <c r="BG5403">
        <f t="shared" si="506"/>
        <v>0.90474710874530828</v>
      </c>
      <c r="BH5403" t="s">
        <v>6550</v>
      </c>
      <c r="BI5403">
        <f t="shared" si="507"/>
        <v>0.90474710874530828</v>
      </c>
      <c r="BJ5403">
        <v>1</v>
      </c>
      <c r="BK5403">
        <f t="shared" si="508"/>
        <v>9.5252891254691718E-2</v>
      </c>
      <c r="BL5403">
        <f t="shared" si="509"/>
        <v>-4.3472796070511556E-2</v>
      </c>
    </row>
    <row r="5404" spans="1:64" x14ac:dyDescent="0.2">
      <c r="A5404" t="s">
        <v>6551</v>
      </c>
      <c r="B5404" t="s">
        <v>6551</v>
      </c>
      <c r="C5404">
        <v>0</v>
      </c>
      <c r="I5404">
        <v>1</v>
      </c>
      <c r="BD5404">
        <f t="shared" si="504"/>
        <v>7.1502723084035571</v>
      </c>
      <c r="BE5404">
        <f t="shared" si="505"/>
        <v>7.8465038532286803E-4</v>
      </c>
      <c r="BF5404">
        <f>SUM(BE5404:BE5407)</f>
        <v>1.8429144377771645E-2</v>
      </c>
      <c r="BG5404">
        <f t="shared" si="506"/>
        <v>4.2576604167759186E-2</v>
      </c>
      <c r="BH5404" t="s">
        <v>6551</v>
      </c>
      <c r="BI5404">
        <f t="shared" si="507"/>
        <v>4.2576604167759186E-2</v>
      </c>
      <c r="BJ5404">
        <v>0</v>
      </c>
      <c r="BK5404">
        <f t="shared" si="508"/>
        <v>4.2576604167759186E-2</v>
      </c>
      <c r="BL5404">
        <f t="shared" si="509"/>
        <v>-1.3708289800516515</v>
      </c>
    </row>
    <row r="5405" spans="1:64" x14ac:dyDescent="0.2">
      <c r="A5405" t="s">
        <v>6551</v>
      </c>
      <c r="B5405" t="s">
        <v>6552</v>
      </c>
      <c r="C5405">
        <v>196</v>
      </c>
      <c r="K5405">
        <v>1</v>
      </c>
      <c r="BD5405">
        <f t="shared" si="504"/>
        <v>4.8085759341102072</v>
      </c>
      <c r="BE5405">
        <f t="shared" si="505"/>
        <v>8.1594710524551198E-3</v>
      </c>
      <c r="BF5405">
        <f>SUM(BE5404:BE5407)</f>
        <v>1.8429144377771645E-2</v>
      </c>
      <c r="BG5405">
        <f t="shared" si="506"/>
        <v>0.44274822993392382</v>
      </c>
      <c r="BH5405" t="s">
        <v>6552</v>
      </c>
      <c r="BI5405">
        <f t="shared" si="507"/>
        <v>0.44274822993392382</v>
      </c>
      <c r="BJ5405">
        <v>1</v>
      </c>
      <c r="BK5405">
        <f t="shared" si="508"/>
        <v>0.55725177006607618</v>
      </c>
      <c r="BL5405">
        <f t="shared" si="509"/>
        <v>-0.35384316640319796</v>
      </c>
    </row>
    <row r="5406" spans="1:64" x14ac:dyDescent="0.2">
      <c r="A5406" t="s">
        <v>6551</v>
      </c>
      <c r="B5406" t="s">
        <v>6553</v>
      </c>
      <c r="C5406">
        <v>0</v>
      </c>
      <c r="P5406">
        <v>1</v>
      </c>
      <c r="BD5406">
        <f t="shared" si="504"/>
        <v>4.7397379017232018</v>
      </c>
      <c r="BE5406">
        <f t="shared" si="505"/>
        <v>8.7409368697591427E-3</v>
      </c>
      <c r="BF5406">
        <f>SUM(BE5404:BE5407)</f>
        <v>1.8429144377771645E-2</v>
      </c>
      <c r="BG5406">
        <f t="shared" si="506"/>
        <v>0.47429965768253701</v>
      </c>
      <c r="BH5406" t="s">
        <v>6553</v>
      </c>
      <c r="BI5406">
        <f t="shared" si="507"/>
        <v>0.47429965768253701</v>
      </c>
      <c r="BJ5406">
        <v>0</v>
      </c>
      <c r="BK5406">
        <f t="shared" si="508"/>
        <v>0.47429965768253701</v>
      </c>
      <c r="BL5406">
        <f t="shared" si="509"/>
        <v>-0.32394718879244411</v>
      </c>
    </row>
    <row r="5407" spans="1:64" x14ac:dyDescent="0.2">
      <c r="A5407" t="s">
        <v>6551</v>
      </c>
      <c r="B5407" t="s">
        <v>6554</v>
      </c>
      <c r="C5407">
        <v>0</v>
      </c>
      <c r="O5407">
        <v>1</v>
      </c>
      <c r="BD5407">
        <f t="shared" si="504"/>
        <v>7.2033538440231881</v>
      </c>
      <c r="BE5407">
        <f t="shared" si="505"/>
        <v>7.4408607023451561E-4</v>
      </c>
      <c r="BF5407">
        <f>SUM(BE5404:BE5407)</f>
        <v>1.8429144377771645E-2</v>
      </c>
      <c r="BG5407">
        <f t="shared" si="506"/>
        <v>4.0375508215780037E-2</v>
      </c>
      <c r="BH5407" t="s">
        <v>6554</v>
      </c>
      <c r="BI5407">
        <f t="shared" si="507"/>
        <v>4.0375508215780037E-2</v>
      </c>
      <c r="BJ5407">
        <v>0</v>
      </c>
      <c r="BK5407">
        <f t="shared" si="508"/>
        <v>4.0375508215780037E-2</v>
      </c>
      <c r="BL5407">
        <f t="shared" si="509"/>
        <v>-1.3938819980622084</v>
      </c>
    </row>
    <row r="5408" spans="1:64" x14ac:dyDescent="0.2">
      <c r="A5408" t="s">
        <v>6555</v>
      </c>
      <c r="B5408" t="s">
        <v>6555</v>
      </c>
      <c r="C5408">
        <v>0</v>
      </c>
      <c r="I5408">
        <v>1</v>
      </c>
      <c r="BD5408">
        <f t="shared" si="504"/>
        <v>7.1502723084035571</v>
      </c>
      <c r="BE5408">
        <f t="shared" si="505"/>
        <v>7.8465038532286803E-4</v>
      </c>
      <c r="BF5408">
        <f>SUM(BE5408:BE5411)</f>
        <v>1.7722572215267962E-2</v>
      </c>
      <c r="BG5408">
        <f t="shared" si="506"/>
        <v>4.4274069011658097E-2</v>
      </c>
      <c r="BH5408" t="s">
        <v>6555</v>
      </c>
      <c r="BI5408">
        <f t="shared" si="507"/>
        <v>4.4274069011658097E-2</v>
      </c>
      <c r="BJ5408">
        <v>0</v>
      </c>
      <c r="BK5408">
        <f t="shared" si="508"/>
        <v>4.4274069011658097E-2</v>
      </c>
      <c r="BL5408">
        <f t="shared" si="509"/>
        <v>-1.3538505623197192</v>
      </c>
    </row>
    <row r="5409" spans="1:64" x14ac:dyDescent="0.2">
      <c r="A5409" t="s">
        <v>6555</v>
      </c>
      <c r="B5409" t="s">
        <v>6556</v>
      </c>
      <c r="C5409">
        <v>37</v>
      </c>
      <c r="H5409">
        <v>1</v>
      </c>
      <c r="BD5409">
        <f t="shared" si="504"/>
        <v>4.8991522095302411</v>
      </c>
      <c r="BE5409">
        <f t="shared" si="505"/>
        <v>7.4528988899514375E-3</v>
      </c>
      <c r="BF5409">
        <f>SUM(BE5408:BE5411)</f>
        <v>1.7722572215267962E-2</v>
      </c>
      <c r="BG5409">
        <f t="shared" si="506"/>
        <v>0.42053144427482031</v>
      </c>
      <c r="BH5409" t="s">
        <v>6556</v>
      </c>
      <c r="BI5409">
        <f t="shared" si="507"/>
        <v>0.42053144427482031</v>
      </c>
      <c r="BJ5409">
        <v>1</v>
      </c>
      <c r="BK5409">
        <f t="shared" si="508"/>
        <v>0.57946855572517975</v>
      </c>
      <c r="BL5409">
        <f t="shared" si="509"/>
        <v>-0.37620152527753553</v>
      </c>
    </row>
    <row r="5410" spans="1:64" x14ac:dyDescent="0.2">
      <c r="A5410" t="s">
        <v>6555</v>
      </c>
      <c r="B5410" t="s">
        <v>6557</v>
      </c>
      <c r="C5410">
        <v>0</v>
      </c>
      <c r="P5410">
        <v>1</v>
      </c>
      <c r="BD5410">
        <f t="shared" si="504"/>
        <v>4.7397379017232018</v>
      </c>
      <c r="BE5410">
        <f t="shared" si="505"/>
        <v>8.7409368697591427E-3</v>
      </c>
      <c r="BF5410">
        <f>SUM(BE5408:BE5411)</f>
        <v>1.7722572215267962E-2</v>
      </c>
      <c r="BG5410">
        <f t="shared" si="506"/>
        <v>0.4932092680219885</v>
      </c>
      <c r="BH5410" t="s">
        <v>6557</v>
      </c>
      <c r="BI5410">
        <f t="shared" si="507"/>
        <v>0.4932092680219885</v>
      </c>
      <c r="BJ5410">
        <v>0</v>
      </c>
      <c r="BK5410">
        <f t="shared" si="508"/>
        <v>0.4932092680219885</v>
      </c>
      <c r="BL5410">
        <f t="shared" si="509"/>
        <v>-0.3069687710605119</v>
      </c>
    </row>
    <row r="5411" spans="1:64" x14ac:dyDescent="0.2">
      <c r="A5411" t="s">
        <v>6555</v>
      </c>
      <c r="B5411" t="s">
        <v>6558</v>
      </c>
      <c r="C5411">
        <v>0</v>
      </c>
      <c r="O5411">
        <v>1</v>
      </c>
      <c r="BD5411">
        <f t="shared" si="504"/>
        <v>7.2033538440231881</v>
      </c>
      <c r="BE5411">
        <f t="shared" si="505"/>
        <v>7.4408607023451561E-4</v>
      </c>
      <c r="BF5411">
        <f>SUM(BE5408:BE5411)</f>
        <v>1.7722572215267962E-2</v>
      </c>
      <c r="BG5411">
        <f t="shared" si="506"/>
        <v>4.198521869153321E-2</v>
      </c>
      <c r="BH5411" t="s">
        <v>6558</v>
      </c>
      <c r="BI5411">
        <f t="shared" si="507"/>
        <v>4.198521869153321E-2</v>
      </c>
      <c r="BJ5411">
        <v>0</v>
      </c>
      <c r="BK5411">
        <f t="shared" si="508"/>
        <v>4.198521869153321E-2</v>
      </c>
      <c r="BL5411">
        <f t="shared" si="509"/>
        <v>-1.376903580330276</v>
      </c>
    </row>
    <row r="5412" spans="1:64" x14ac:dyDescent="0.2">
      <c r="A5412" t="s">
        <v>6559</v>
      </c>
      <c r="B5412" t="s">
        <v>6559</v>
      </c>
      <c r="C5412">
        <v>0</v>
      </c>
      <c r="I5412">
        <v>1</v>
      </c>
      <c r="BD5412">
        <f t="shared" si="504"/>
        <v>7.1502723084035571</v>
      </c>
      <c r="BE5412">
        <f t="shared" si="505"/>
        <v>7.8465038532286803E-4</v>
      </c>
      <c r="BF5412">
        <f>SUM(BE5412:BE5413)</f>
        <v>8.2375492752743053E-3</v>
      </c>
      <c r="BG5412">
        <f t="shared" si="506"/>
        <v>9.5252891254691718E-2</v>
      </c>
      <c r="BH5412" t="s">
        <v>6559</v>
      </c>
      <c r="BI5412">
        <f t="shared" si="507"/>
        <v>9.5252891254691718E-2</v>
      </c>
      <c r="BJ5412">
        <v>0</v>
      </c>
      <c r="BK5412">
        <f t="shared" si="508"/>
        <v>9.5252891254691718E-2</v>
      </c>
      <c r="BL5412">
        <f t="shared" si="509"/>
        <v>-1.0211218331126954</v>
      </c>
    </row>
    <row r="5413" spans="1:64" x14ac:dyDescent="0.2">
      <c r="A5413" t="s">
        <v>6559</v>
      </c>
      <c r="B5413" t="s">
        <v>6560</v>
      </c>
      <c r="C5413">
        <v>10</v>
      </c>
      <c r="H5413">
        <v>1</v>
      </c>
      <c r="BD5413">
        <f t="shared" si="504"/>
        <v>4.8991522095302411</v>
      </c>
      <c r="BE5413">
        <f t="shared" si="505"/>
        <v>7.4528988899514375E-3</v>
      </c>
      <c r="BF5413">
        <f>SUM(BE5412:BE5413)</f>
        <v>8.2375492752743053E-3</v>
      </c>
      <c r="BG5413">
        <f t="shared" si="506"/>
        <v>0.90474710874530828</v>
      </c>
      <c r="BH5413" t="s">
        <v>6560</v>
      </c>
      <c r="BI5413">
        <f t="shared" si="507"/>
        <v>0.90474710874530828</v>
      </c>
      <c r="BJ5413">
        <v>1</v>
      </c>
      <c r="BK5413">
        <f t="shared" si="508"/>
        <v>9.5252891254691718E-2</v>
      </c>
      <c r="BL5413">
        <f t="shared" si="509"/>
        <v>-4.3472796070511556E-2</v>
      </c>
    </row>
    <row r="5414" spans="1:64" x14ac:dyDescent="0.2">
      <c r="A5414" t="s">
        <v>6561</v>
      </c>
      <c r="B5414" t="s">
        <v>6561</v>
      </c>
      <c r="C5414">
        <v>0</v>
      </c>
      <c r="I5414">
        <v>1</v>
      </c>
      <c r="BD5414">
        <f t="shared" si="504"/>
        <v>7.1502723084035571</v>
      </c>
      <c r="BE5414">
        <f t="shared" si="505"/>
        <v>7.8465038532286803E-4</v>
      </c>
      <c r="BF5414">
        <f>SUM(BE5414:BE5417)</f>
        <v>1.7722572215267962E-2</v>
      </c>
      <c r="BG5414">
        <f t="shared" si="506"/>
        <v>4.4274069011658097E-2</v>
      </c>
      <c r="BH5414" t="s">
        <v>6561</v>
      </c>
      <c r="BI5414">
        <f t="shared" si="507"/>
        <v>4.4274069011658097E-2</v>
      </c>
      <c r="BJ5414">
        <v>0</v>
      </c>
      <c r="BK5414">
        <f t="shared" si="508"/>
        <v>4.4274069011658097E-2</v>
      </c>
      <c r="BL5414">
        <f t="shared" si="509"/>
        <v>-1.3538505623197192</v>
      </c>
    </row>
    <row r="5415" spans="1:64" x14ac:dyDescent="0.2">
      <c r="A5415" t="s">
        <v>6561</v>
      </c>
      <c r="B5415" t="s">
        <v>6562</v>
      </c>
      <c r="C5415">
        <v>635</v>
      </c>
      <c r="H5415">
        <v>1</v>
      </c>
      <c r="BD5415">
        <f t="shared" si="504"/>
        <v>4.8991522095302411</v>
      </c>
      <c r="BE5415">
        <f t="shared" si="505"/>
        <v>7.4528988899514375E-3</v>
      </c>
      <c r="BF5415">
        <f>SUM(BE5414:BE5417)</f>
        <v>1.7722572215267962E-2</v>
      </c>
      <c r="BG5415">
        <f t="shared" si="506"/>
        <v>0.42053144427482031</v>
      </c>
      <c r="BH5415" t="s">
        <v>6562</v>
      </c>
      <c r="BI5415">
        <f t="shared" si="507"/>
        <v>0.42053144427482031</v>
      </c>
      <c r="BJ5415">
        <v>1</v>
      </c>
      <c r="BK5415">
        <f t="shared" si="508"/>
        <v>0.57946855572517975</v>
      </c>
      <c r="BL5415">
        <f t="shared" si="509"/>
        <v>-0.37620152527753553</v>
      </c>
    </row>
    <row r="5416" spans="1:64" x14ac:dyDescent="0.2">
      <c r="A5416" t="s">
        <v>6561</v>
      </c>
      <c r="B5416" t="s">
        <v>6563</v>
      </c>
      <c r="C5416">
        <v>0</v>
      </c>
      <c r="P5416">
        <v>1</v>
      </c>
      <c r="BD5416">
        <f t="shared" si="504"/>
        <v>4.7397379017232018</v>
      </c>
      <c r="BE5416">
        <f t="shared" si="505"/>
        <v>8.7409368697591427E-3</v>
      </c>
      <c r="BF5416">
        <f>SUM(BE5414:BE5417)</f>
        <v>1.7722572215267962E-2</v>
      </c>
      <c r="BG5416">
        <f t="shared" si="506"/>
        <v>0.4932092680219885</v>
      </c>
      <c r="BH5416" t="s">
        <v>6563</v>
      </c>
      <c r="BI5416">
        <f t="shared" si="507"/>
        <v>0.4932092680219885</v>
      </c>
      <c r="BJ5416">
        <v>0</v>
      </c>
      <c r="BK5416">
        <f t="shared" si="508"/>
        <v>0.4932092680219885</v>
      </c>
      <c r="BL5416">
        <f t="shared" si="509"/>
        <v>-0.3069687710605119</v>
      </c>
    </row>
    <row r="5417" spans="1:64" x14ac:dyDescent="0.2">
      <c r="A5417" t="s">
        <v>6561</v>
      </c>
      <c r="B5417" t="s">
        <v>6564</v>
      </c>
      <c r="C5417">
        <v>0</v>
      </c>
      <c r="O5417">
        <v>1</v>
      </c>
      <c r="BD5417">
        <f t="shared" si="504"/>
        <v>7.2033538440231881</v>
      </c>
      <c r="BE5417">
        <f t="shared" si="505"/>
        <v>7.4408607023451561E-4</v>
      </c>
      <c r="BF5417">
        <f>SUM(BE5414:BE5417)</f>
        <v>1.7722572215267962E-2</v>
      </c>
      <c r="BG5417">
        <f t="shared" si="506"/>
        <v>4.198521869153321E-2</v>
      </c>
      <c r="BH5417" t="s">
        <v>6564</v>
      </c>
      <c r="BI5417">
        <f t="shared" si="507"/>
        <v>4.198521869153321E-2</v>
      </c>
      <c r="BJ5417">
        <v>0</v>
      </c>
      <c r="BK5417">
        <f t="shared" si="508"/>
        <v>4.198521869153321E-2</v>
      </c>
      <c r="BL5417">
        <f t="shared" si="509"/>
        <v>-1.376903580330276</v>
      </c>
    </row>
    <row r="5418" spans="1:64" x14ac:dyDescent="0.2">
      <c r="A5418" t="s">
        <v>6565</v>
      </c>
      <c r="B5418" t="s">
        <v>6566</v>
      </c>
      <c r="C5418">
        <v>10</v>
      </c>
      <c r="E5418">
        <v>1</v>
      </c>
      <c r="BD5418">
        <f t="shared" si="504"/>
        <v>3.2063326511295513</v>
      </c>
      <c r="BE5418">
        <f t="shared" si="505"/>
        <v>4.0504886771271426E-2</v>
      </c>
      <c r="BF5418">
        <f>SUM(BE5418:BE5420)</f>
        <v>4.9989909711265088E-2</v>
      </c>
      <c r="BG5418">
        <f t="shared" si="506"/>
        <v>0.81026125082485922</v>
      </c>
      <c r="BH5418" t="s">
        <v>6566</v>
      </c>
      <c r="BI5418">
        <f t="shared" si="507"/>
        <v>0.81026125082485922</v>
      </c>
      <c r="BJ5418">
        <v>1</v>
      </c>
      <c r="BK5418">
        <f t="shared" si="508"/>
        <v>0.18973874917514078</v>
      </c>
      <c r="BL5418">
        <f t="shared" si="509"/>
        <v>-9.1374929888804232E-2</v>
      </c>
    </row>
    <row r="5419" spans="1:64" x14ac:dyDescent="0.2">
      <c r="A5419" t="s">
        <v>6565</v>
      </c>
      <c r="B5419" t="s">
        <v>6567</v>
      </c>
      <c r="C5419">
        <v>0</v>
      </c>
      <c r="P5419">
        <v>1</v>
      </c>
      <c r="BD5419">
        <f t="shared" si="504"/>
        <v>4.7397379017232018</v>
      </c>
      <c r="BE5419">
        <f t="shared" si="505"/>
        <v>8.7409368697591427E-3</v>
      </c>
      <c r="BF5419">
        <f>SUM(BE5418:BE5420)</f>
        <v>4.9989909711265088E-2</v>
      </c>
      <c r="BG5419">
        <f t="shared" si="506"/>
        <v>0.17485402394694458</v>
      </c>
      <c r="BH5419" t="s">
        <v>6567</v>
      </c>
      <c r="BI5419">
        <f t="shared" si="507"/>
        <v>0.17485402394694458</v>
      </c>
      <c r="BJ5419">
        <v>0</v>
      </c>
      <c r="BK5419">
        <f t="shared" si="508"/>
        <v>0.17485402394694458</v>
      </c>
      <c r="BL5419">
        <f t="shared" si="509"/>
        <v>-0.75732436874309972</v>
      </c>
    </row>
    <row r="5420" spans="1:64" x14ac:dyDescent="0.2">
      <c r="A5420" t="s">
        <v>6565</v>
      </c>
      <c r="B5420" t="s">
        <v>6568</v>
      </c>
      <c r="C5420">
        <v>0</v>
      </c>
      <c r="O5420">
        <v>1</v>
      </c>
      <c r="BD5420">
        <f t="shared" si="504"/>
        <v>7.2033538440231881</v>
      </c>
      <c r="BE5420">
        <f t="shared" si="505"/>
        <v>7.4408607023451561E-4</v>
      </c>
      <c r="BF5420">
        <f>SUM(BE5418:BE5420)</f>
        <v>4.9989909711265088E-2</v>
      </c>
      <c r="BG5420">
        <f t="shared" si="506"/>
        <v>1.488472522819616E-2</v>
      </c>
      <c r="BH5420" t="s">
        <v>6568</v>
      </c>
      <c r="BI5420">
        <f t="shared" si="507"/>
        <v>1.488472522819616E-2</v>
      </c>
      <c r="BJ5420">
        <v>0</v>
      </c>
      <c r="BK5420">
        <f t="shared" si="508"/>
        <v>1.488472522819616E-2</v>
      </c>
      <c r="BL5420">
        <f t="shared" si="509"/>
        <v>-1.8272591780128637</v>
      </c>
    </row>
    <row r="5421" spans="1:64" x14ac:dyDescent="0.2">
      <c r="A5421" t="s">
        <v>6569</v>
      </c>
      <c r="B5421" t="s">
        <v>6569</v>
      </c>
      <c r="C5421">
        <v>0</v>
      </c>
      <c r="I5421">
        <v>1</v>
      </c>
      <c r="BD5421">
        <f t="shared" si="504"/>
        <v>7.1502723084035571</v>
      </c>
      <c r="BE5421">
        <f t="shared" si="505"/>
        <v>7.8465038532286803E-4</v>
      </c>
      <c r="BF5421">
        <f>SUM(BE5421:BE5424)</f>
        <v>1.8429144377771645E-2</v>
      </c>
      <c r="BG5421">
        <f t="shared" si="506"/>
        <v>4.2576604167759186E-2</v>
      </c>
      <c r="BH5421" t="s">
        <v>6569</v>
      </c>
      <c r="BI5421">
        <f t="shared" si="507"/>
        <v>4.2576604167759186E-2</v>
      </c>
      <c r="BJ5421">
        <v>0</v>
      </c>
      <c r="BK5421">
        <f t="shared" si="508"/>
        <v>4.2576604167759186E-2</v>
      </c>
      <c r="BL5421">
        <f t="shared" si="509"/>
        <v>-1.3708289800516515</v>
      </c>
    </row>
    <row r="5422" spans="1:64" x14ac:dyDescent="0.2">
      <c r="A5422" t="s">
        <v>6569</v>
      </c>
      <c r="B5422" t="s">
        <v>6570</v>
      </c>
      <c r="C5422">
        <v>117</v>
      </c>
      <c r="K5422">
        <v>1</v>
      </c>
      <c r="BD5422">
        <f t="shared" si="504"/>
        <v>4.8085759341102072</v>
      </c>
      <c r="BE5422">
        <f t="shared" si="505"/>
        <v>8.1594710524551198E-3</v>
      </c>
      <c r="BF5422">
        <f>SUM(BE5421:BE5424)</f>
        <v>1.8429144377771645E-2</v>
      </c>
      <c r="BG5422">
        <f t="shared" si="506"/>
        <v>0.44274822993392382</v>
      </c>
      <c r="BH5422" t="s">
        <v>6570</v>
      </c>
      <c r="BI5422">
        <f t="shared" si="507"/>
        <v>0.44274822993392382</v>
      </c>
      <c r="BJ5422">
        <v>1</v>
      </c>
      <c r="BK5422">
        <f t="shared" si="508"/>
        <v>0.55725177006607618</v>
      </c>
      <c r="BL5422">
        <f t="shared" si="509"/>
        <v>-0.35384316640319796</v>
      </c>
    </row>
    <row r="5423" spans="1:64" x14ac:dyDescent="0.2">
      <c r="A5423" t="s">
        <v>6569</v>
      </c>
      <c r="B5423" t="s">
        <v>6571</v>
      </c>
      <c r="C5423">
        <v>0</v>
      </c>
      <c r="P5423">
        <v>1</v>
      </c>
      <c r="BD5423">
        <f t="shared" si="504"/>
        <v>4.7397379017232018</v>
      </c>
      <c r="BE5423">
        <f t="shared" si="505"/>
        <v>8.7409368697591427E-3</v>
      </c>
      <c r="BF5423">
        <f>SUM(BE5421:BE5424)</f>
        <v>1.8429144377771645E-2</v>
      </c>
      <c r="BG5423">
        <f t="shared" si="506"/>
        <v>0.47429965768253701</v>
      </c>
      <c r="BH5423" t="s">
        <v>6571</v>
      </c>
      <c r="BI5423">
        <f t="shared" si="507"/>
        <v>0.47429965768253701</v>
      </c>
      <c r="BJ5423">
        <v>0</v>
      </c>
      <c r="BK5423">
        <f t="shared" si="508"/>
        <v>0.47429965768253701</v>
      </c>
      <c r="BL5423">
        <f t="shared" si="509"/>
        <v>-0.32394718879244411</v>
      </c>
    </row>
    <row r="5424" spans="1:64" x14ac:dyDescent="0.2">
      <c r="A5424" t="s">
        <v>6569</v>
      </c>
      <c r="B5424" t="s">
        <v>6572</v>
      </c>
      <c r="C5424">
        <v>0</v>
      </c>
      <c r="O5424">
        <v>1</v>
      </c>
      <c r="BD5424">
        <f t="shared" si="504"/>
        <v>7.2033538440231881</v>
      </c>
      <c r="BE5424">
        <f t="shared" si="505"/>
        <v>7.4408607023451561E-4</v>
      </c>
      <c r="BF5424">
        <f>SUM(BE5421:BE5424)</f>
        <v>1.8429144377771645E-2</v>
      </c>
      <c r="BG5424">
        <f t="shared" si="506"/>
        <v>4.0375508215780037E-2</v>
      </c>
      <c r="BH5424" t="s">
        <v>6572</v>
      </c>
      <c r="BI5424">
        <f t="shared" si="507"/>
        <v>4.0375508215780037E-2</v>
      </c>
      <c r="BJ5424">
        <v>0</v>
      </c>
      <c r="BK5424">
        <f t="shared" si="508"/>
        <v>4.0375508215780037E-2</v>
      </c>
      <c r="BL5424">
        <f t="shared" si="509"/>
        <v>-1.3938819980622084</v>
      </c>
    </row>
    <row r="5425" spans="1:64" x14ac:dyDescent="0.2">
      <c r="A5425" t="s">
        <v>6573</v>
      </c>
      <c r="B5425" t="s">
        <v>6573</v>
      </c>
      <c r="C5425">
        <v>0</v>
      </c>
      <c r="I5425">
        <v>1</v>
      </c>
      <c r="BD5425">
        <f t="shared" si="504"/>
        <v>7.1502723084035571</v>
      </c>
      <c r="BE5425">
        <f t="shared" si="505"/>
        <v>7.8465038532286803E-4</v>
      </c>
      <c r="BF5425">
        <f>SUM(BE5425:BE5428)</f>
        <v>1.8429144377771645E-2</v>
      </c>
      <c r="BG5425">
        <f t="shared" si="506"/>
        <v>4.2576604167759186E-2</v>
      </c>
      <c r="BH5425" t="s">
        <v>6573</v>
      </c>
      <c r="BI5425">
        <f t="shared" si="507"/>
        <v>4.2576604167759186E-2</v>
      </c>
      <c r="BJ5425">
        <v>0</v>
      </c>
      <c r="BK5425">
        <f t="shared" si="508"/>
        <v>4.2576604167759186E-2</v>
      </c>
      <c r="BL5425">
        <f t="shared" si="509"/>
        <v>-1.3708289800516515</v>
      </c>
    </row>
    <row r="5426" spans="1:64" x14ac:dyDescent="0.2">
      <c r="A5426" t="s">
        <v>6573</v>
      </c>
      <c r="B5426" t="s">
        <v>6574</v>
      </c>
      <c r="C5426">
        <v>31</v>
      </c>
      <c r="K5426">
        <v>1</v>
      </c>
      <c r="BD5426">
        <f t="shared" si="504"/>
        <v>4.8085759341102072</v>
      </c>
      <c r="BE5426">
        <f t="shared" si="505"/>
        <v>8.1594710524551198E-3</v>
      </c>
      <c r="BF5426">
        <f>SUM(BE5425:BE5428)</f>
        <v>1.8429144377771645E-2</v>
      </c>
      <c r="BG5426">
        <f t="shared" si="506"/>
        <v>0.44274822993392382</v>
      </c>
      <c r="BH5426" t="s">
        <v>6574</v>
      </c>
      <c r="BI5426">
        <f t="shared" si="507"/>
        <v>0.44274822993392382</v>
      </c>
      <c r="BJ5426">
        <v>1</v>
      </c>
      <c r="BK5426">
        <f t="shared" si="508"/>
        <v>0.55725177006607618</v>
      </c>
      <c r="BL5426">
        <f t="shared" si="509"/>
        <v>-0.35384316640319796</v>
      </c>
    </row>
    <row r="5427" spans="1:64" x14ac:dyDescent="0.2">
      <c r="A5427" t="s">
        <v>6573</v>
      </c>
      <c r="B5427" t="s">
        <v>6575</v>
      </c>
      <c r="C5427">
        <v>0</v>
      </c>
      <c r="P5427">
        <v>1</v>
      </c>
      <c r="BD5427">
        <f t="shared" si="504"/>
        <v>4.7397379017232018</v>
      </c>
      <c r="BE5427">
        <f t="shared" si="505"/>
        <v>8.7409368697591427E-3</v>
      </c>
      <c r="BF5427">
        <f>SUM(BE5425:BE5428)</f>
        <v>1.8429144377771645E-2</v>
      </c>
      <c r="BG5427">
        <f t="shared" si="506"/>
        <v>0.47429965768253701</v>
      </c>
      <c r="BH5427" t="s">
        <v>6575</v>
      </c>
      <c r="BI5427">
        <f t="shared" si="507"/>
        <v>0.47429965768253701</v>
      </c>
      <c r="BJ5427">
        <v>0</v>
      </c>
      <c r="BK5427">
        <f t="shared" si="508"/>
        <v>0.47429965768253701</v>
      </c>
      <c r="BL5427">
        <f t="shared" si="509"/>
        <v>-0.32394718879244411</v>
      </c>
    </row>
    <row r="5428" spans="1:64" x14ac:dyDescent="0.2">
      <c r="A5428" t="s">
        <v>6573</v>
      </c>
      <c r="B5428" t="s">
        <v>6576</v>
      </c>
      <c r="C5428">
        <v>0</v>
      </c>
      <c r="O5428">
        <v>1</v>
      </c>
      <c r="BD5428">
        <f t="shared" si="504"/>
        <v>7.2033538440231881</v>
      </c>
      <c r="BE5428">
        <f t="shared" si="505"/>
        <v>7.4408607023451561E-4</v>
      </c>
      <c r="BF5428">
        <f>SUM(BE5425:BE5428)</f>
        <v>1.8429144377771645E-2</v>
      </c>
      <c r="BG5428">
        <f t="shared" si="506"/>
        <v>4.0375508215780037E-2</v>
      </c>
      <c r="BH5428" t="s">
        <v>6576</v>
      </c>
      <c r="BI5428">
        <f t="shared" si="507"/>
        <v>4.0375508215780037E-2</v>
      </c>
      <c r="BJ5428">
        <v>0</v>
      </c>
      <c r="BK5428">
        <f t="shared" si="508"/>
        <v>4.0375508215780037E-2</v>
      </c>
      <c r="BL5428">
        <f t="shared" si="509"/>
        <v>-1.3938819980622084</v>
      </c>
    </row>
    <row r="5429" spans="1:64" x14ac:dyDescent="0.2">
      <c r="A5429" t="s">
        <v>6577</v>
      </c>
      <c r="B5429" t="s">
        <v>6578</v>
      </c>
      <c r="C5429">
        <v>3175</v>
      </c>
      <c r="E5429">
        <v>1</v>
      </c>
      <c r="BD5429">
        <f t="shared" si="504"/>
        <v>3.2063326511295513</v>
      </c>
      <c r="BE5429">
        <f t="shared" si="505"/>
        <v>4.0504886771271426E-2</v>
      </c>
      <c r="BF5429">
        <f>SUM(BE5429:BE5430)</f>
        <v>4.8664357823726544E-2</v>
      </c>
      <c r="BG5429">
        <f t="shared" si="506"/>
        <v>0.83233168139173663</v>
      </c>
      <c r="BH5429" t="s">
        <v>6578</v>
      </c>
      <c r="BI5429">
        <f t="shared" si="507"/>
        <v>0.83233168139173663</v>
      </c>
      <c r="BJ5429">
        <v>1</v>
      </c>
      <c r="BK5429">
        <f t="shared" si="508"/>
        <v>0.16766831860826337</v>
      </c>
      <c r="BL5429">
        <f t="shared" si="509"/>
        <v>-7.9703574318453027E-2</v>
      </c>
    </row>
    <row r="5430" spans="1:64" x14ac:dyDescent="0.2">
      <c r="A5430" t="s">
        <v>6577</v>
      </c>
      <c r="B5430" t="s">
        <v>6579</v>
      </c>
      <c r="C5430">
        <v>0</v>
      </c>
      <c r="K5430">
        <v>1</v>
      </c>
      <c r="BD5430">
        <f t="shared" si="504"/>
        <v>4.8085759341102072</v>
      </c>
      <c r="BE5430">
        <f t="shared" si="505"/>
        <v>8.1594710524551198E-3</v>
      </c>
      <c r="BF5430">
        <f>SUM(BE5429:BE5430)</f>
        <v>4.8664357823726544E-2</v>
      </c>
      <c r="BG5430">
        <f t="shared" si="506"/>
        <v>0.16766831860826345</v>
      </c>
      <c r="BH5430" t="s">
        <v>6579</v>
      </c>
      <c r="BI5430">
        <f t="shared" si="507"/>
        <v>0.16766831860826345</v>
      </c>
      <c r="BJ5430">
        <v>0</v>
      </c>
      <c r="BK5430">
        <f t="shared" si="508"/>
        <v>0.16766831860826345</v>
      </c>
      <c r="BL5430">
        <f t="shared" si="509"/>
        <v>-0.77554899078350237</v>
      </c>
    </row>
    <row r="5431" spans="1:64" x14ac:dyDescent="0.2">
      <c r="A5431" t="s">
        <v>6580</v>
      </c>
      <c r="B5431" t="s">
        <v>6580</v>
      </c>
      <c r="C5431">
        <v>0</v>
      </c>
      <c r="I5431">
        <v>1</v>
      </c>
      <c r="BD5431">
        <f t="shared" si="504"/>
        <v>7.1502723084035571</v>
      </c>
      <c r="BE5431">
        <f t="shared" si="505"/>
        <v>7.8465038532286803E-4</v>
      </c>
      <c r="BF5431">
        <f>SUM(BE5431:BE5432)</f>
        <v>8.9441214377779885E-3</v>
      </c>
      <c r="BG5431">
        <f t="shared" si="506"/>
        <v>8.7728055883574935E-2</v>
      </c>
      <c r="BH5431" t="s">
        <v>6580</v>
      </c>
      <c r="BI5431">
        <f t="shared" si="507"/>
        <v>8.7728055883574935E-2</v>
      </c>
      <c r="BJ5431">
        <v>0</v>
      </c>
      <c r="BK5431">
        <f t="shared" si="508"/>
        <v>8.7728055883574935E-2</v>
      </c>
      <c r="BL5431">
        <f t="shared" si="509"/>
        <v>-1.0568614948109443</v>
      </c>
    </row>
    <row r="5432" spans="1:64" x14ac:dyDescent="0.2">
      <c r="A5432" t="s">
        <v>6580</v>
      </c>
      <c r="B5432" t="s">
        <v>6581</v>
      </c>
      <c r="C5432">
        <v>11</v>
      </c>
      <c r="K5432">
        <v>1</v>
      </c>
      <c r="BD5432">
        <f t="shared" si="504"/>
        <v>4.8085759341102072</v>
      </c>
      <c r="BE5432">
        <f t="shared" si="505"/>
        <v>8.1594710524551198E-3</v>
      </c>
      <c r="BF5432">
        <f>SUM(BE5431:BE5432)</f>
        <v>8.9441214377779885E-3</v>
      </c>
      <c r="BG5432">
        <f t="shared" si="506"/>
        <v>0.91227194411642498</v>
      </c>
      <c r="BH5432" t="s">
        <v>6581</v>
      </c>
      <c r="BI5432">
        <f t="shared" si="507"/>
        <v>0.91227194411642498</v>
      </c>
      <c r="BJ5432">
        <v>1</v>
      </c>
      <c r="BK5432">
        <f t="shared" si="508"/>
        <v>8.7728055883575018E-2</v>
      </c>
      <c r="BL5432">
        <f t="shared" si="509"/>
        <v>-3.9875681162490691E-2</v>
      </c>
    </row>
    <row r="5433" spans="1:64" x14ac:dyDescent="0.2">
      <c r="A5433" t="s">
        <v>6582</v>
      </c>
      <c r="B5433" t="s">
        <v>6582</v>
      </c>
      <c r="C5433">
        <v>0</v>
      </c>
      <c r="I5433">
        <v>1</v>
      </c>
      <c r="BD5433">
        <f t="shared" si="504"/>
        <v>7.1502723084035571</v>
      </c>
      <c r="BE5433">
        <f t="shared" si="505"/>
        <v>7.8465038532286803E-4</v>
      </c>
      <c r="BF5433">
        <f>SUM(BE5433:BE5434)</f>
        <v>8.2375492752743053E-3</v>
      </c>
      <c r="BG5433">
        <f t="shared" si="506"/>
        <v>9.5252891254691718E-2</v>
      </c>
      <c r="BH5433" t="s">
        <v>6582</v>
      </c>
      <c r="BI5433">
        <f t="shared" si="507"/>
        <v>9.5252891254691718E-2</v>
      </c>
      <c r="BJ5433">
        <v>0</v>
      </c>
      <c r="BK5433">
        <f t="shared" si="508"/>
        <v>9.5252891254691718E-2</v>
      </c>
      <c r="BL5433">
        <f t="shared" si="509"/>
        <v>-1.0211218331126954</v>
      </c>
    </row>
    <row r="5434" spans="1:64" x14ac:dyDescent="0.2">
      <c r="A5434" t="s">
        <v>6582</v>
      </c>
      <c r="B5434" t="s">
        <v>6583</v>
      </c>
      <c r="C5434">
        <v>524</v>
      </c>
      <c r="H5434">
        <v>1</v>
      </c>
      <c r="BD5434">
        <f t="shared" si="504"/>
        <v>4.8991522095302411</v>
      </c>
      <c r="BE5434">
        <f t="shared" si="505"/>
        <v>7.4528988899514375E-3</v>
      </c>
      <c r="BF5434">
        <f>SUM(BE5433:BE5434)</f>
        <v>8.2375492752743053E-3</v>
      </c>
      <c r="BG5434">
        <f t="shared" si="506"/>
        <v>0.90474710874530828</v>
      </c>
      <c r="BH5434" t="s">
        <v>6583</v>
      </c>
      <c r="BI5434">
        <f t="shared" si="507"/>
        <v>0.90474710874530828</v>
      </c>
      <c r="BJ5434">
        <v>1</v>
      </c>
      <c r="BK5434">
        <f t="shared" si="508"/>
        <v>9.5252891254691718E-2</v>
      </c>
      <c r="BL5434">
        <f t="shared" si="509"/>
        <v>-4.3472796070511556E-2</v>
      </c>
    </row>
    <row r="5435" spans="1:64" x14ac:dyDescent="0.2">
      <c r="A5435" t="s">
        <v>6584</v>
      </c>
      <c r="B5435" t="s">
        <v>6585</v>
      </c>
      <c r="C5435">
        <v>134</v>
      </c>
      <c r="E5435">
        <v>1</v>
      </c>
      <c r="BD5435">
        <f t="shared" si="504"/>
        <v>3.2063326511295513</v>
      </c>
      <c r="BE5435">
        <f t="shared" si="505"/>
        <v>4.0504886771271426E-2</v>
      </c>
      <c r="BF5435">
        <f>SUM(BE5435:BE5437)</f>
        <v>4.9989909711265088E-2</v>
      </c>
      <c r="BG5435">
        <f t="shared" si="506"/>
        <v>0.81026125082485922</v>
      </c>
      <c r="BH5435" t="s">
        <v>6585</v>
      </c>
      <c r="BI5435">
        <f t="shared" si="507"/>
        <v>0.81026125082485922</v>
      </c>
      <c r="BJ5435">
        <v>1</v>
      </c>
      <c r="BK5435">
        <f t="shared" si="508"/>
        <v>0.18973874917514078</v>
      </c>
      <c r="BL5435">
        <f t="shared" si="509"/>
        <v>-9.1374929888804232E-2</v>
      </c>
    </row>
    <row r="5436" spans="1:64" x14ac:dyDescent="0.2">
      <c r="A5436" t="s">
        <v>6584</v>
      </c>
      <c r="B5436" t="s">
        <v>6586</v>
      </c>
      <c r="C5436">
        <v>0</v>
      </c>
      <c r="P5436">
        <v>1</v>
      </c>
      <c r="BD5436">
        <f t="shared" si="504"/>
        <v>4.7397379017232018</v>
      </c>
      <c r="BE5436">
        <f t="shared" si="505"/>
        <v>8.7409368697591427E-3</v>
      </c>
      <c r="BF5436">
        <f>SUM(BE5435:BE5437)</f>
        <v>4.9989909711265088E-2</v>
      </c>
      <c r="BG5436">
        <f t="shared" si="506"/>
        <v>0.17485402394694458</v>
      </c>
      <c r="BH5436" t="s">
        <v>6586</v>
      </c>
      <c r="BI5436">
        <f t="shared" si="507"/>
        <v>0.17485402394694458</v>
      </c>
      <c r="BJ5436">
        <v>0</v>
      </c>
      <c r="BK5436">
        <f t="shared" si="508"/>
        <v>0.17485402394694458</v>
      </c>
      <c r="BL5436">
        <f t="shared" si="509"/>
        <v>-0.75732436874309972</v>
      </c>
    </row>
    <row r="5437" spans="1:64" x14ac:dyDescent="0.2">
      <c r="A5437" t="s">
        <v>6584</v>
      </c>
      <c r="B5437" t="s">
        <v>6587</v>
      </c>
      <c r="C5437">
        <v>0</v>
      </c>
      <c r="O5437">
        <v>1</v>
      </c>
      <c r="BD5437">
        <f t="shared" si="504"/>
        <v>7.2033538440231881</v>
      </c>
      <c r="BE5437">
        <f t="shared" si="505"/>
        <v>7.4408607023451561E-4</v>
      </c>
      <c r="BF5437">
        <f>SUM(BE5435:BE5437)</f>
        <v>4.9989909711265088E-2</v>
      </c>
      <c r="BG5437">
        <f t="shared" si="506"/>
        <v>1.488472522819616E-2</v>
      </c>
      <c r="BH5437" t="s">
        <v>6587</v>
      </c>
      <c r="BI5437">
        <f t="shared" si="507"/>
        <v>1.488472522819616E-2</v>
      </c>
      <c r="BJ5437">
        <v>0</v>
      </c>
      <c r="BK5437">
        <f t="shared" si="508"/>
        <v>1.488472522819616E-2</v>
      </c>
      <c r="BL5437">
        <f t="shared" si="509"/>
        <v>-1.8272591780128637</v>
      </c>
    </row>
    <row r="5438" spans="1:64" x14ac:dyDescent="0.2">
      <c r="A5438" t="s">
        <v>6588</v>
      </c>
      <c r="B5438" t="s">
        <v>6589</v>
      </c>
      <c r="C5438">
        <v>9371</v>
      </c>
      <c r="E5438">
        <v>1</v>
      </c>
      <c r="BD5438">
        <f t="shared" si="504"/>
        <v>3.2063326511295513</v>
      </c>
      <c r="BE5438">
        <f t="shared" si="505"/>
        <v>4.0504886771271426E-2</v>
      </c>
      <c r="BF5438">
        <f>SUM(BE5438:BE5438)</f>
        <v>4.0504886771271426E-2</v>
      </c>
      <c r="BG5438">
        <f t="shared" si="506"/>
        <v>1</v>
      </c>
      <c r="BH5438" t="s">
        <v>6589</v>
      </c>
      <c r="BI5438">
        <f t="shared" si="507"/>
        <v>1</v>
      </c>
      <c r="BJ5438">
        <v>1</v>
      </c>
      <c r="BK5438">
        <f t="shared" si="508"/>
        <v>0</v>
      </c>
      <c r="BL5438">
        <f t="shared" si="509"/>
        <v>0</v>
      </c>
    </row>
    <row r="5439" spans="1:64" x14ac:dyDescent="0.2">
      <c r="A5439" t="s">
        <v>6590</v>
      </c>
      <c r="B5439" t="s">
        <v>6591</v>
      </c>
      <c r="C5439">
        <v>50</v>
      </c>
      <c r="E5439">
        <v>1</v>
      </c>
      <c r="BD5439">
        <f t="shared" si="504"/>
        <v>3.2063326511295513</v>
      </c>
      <c r="BE5439">
        <f t="shared" si="505"/>
        <v>4.0504886771271426E-2</v>
      </c>
      <c r="BF5439">
        <f>SUM(BE5439:BE5439)</f>
        <v>4.0504886771271426E-2</v>
      </c>
      <c r="BG5439">
        <f t="shared" si="506"/>
        <v>1</v>
      </c>
      <c r="BH5439" t="s">
        <v>6591</v>
      </c>
      <c r="BI5439">
        <f t="shared" si="507"/>
        <v>1</v>
      </c>
      <c r="BJ5439">
        <v>1</v>
      </c>
      <c r="BK5439">
        <f t="shared" si="508"/>
        <v>0</v>
      </c>
      <c r="BL5439">
        <f t="shared" si="509"/>
        <v>0</v>
      </c>
    </row>
    <row r="5440" spans="1:64" x14ac:dyDescent="0.2">
      <c r="A5440" t="s">
        <v>6592</v>
      </c>
      <c r="B5440" t="s">
        <v>6593</v>
      </c>
      <c r="C5440">
        <v>556</v>
      </c>
      <c r="E5440">
        <v>1</v>
      </c>
      <c r="BD5440">
        <f t="shared" si="504"/>
        <v>3.2063326511295513</v>
      </c>
      <c r="BE5440">
        <f t="shared" si="505"/>
        <v>4.0504886771271426E-2</v>
      </c>
      <c r="BF5440">
        <f>SUM(BE5440:BE5441)</f>
        <v>4.8664357823726544E-2</v>
      </c>
      <c r="BG5440">
        <f t="shared" si="506"/>
        <v>0.83233168139173663</v>
      </c>
      <c r="BH5440" t="s">
        <v>6593</v>
      </c>
      <c r="BI5440">
        <f t="shared" si="507"/>
        <v>0.83233168139173663</v>
      </c>
      <c r="BJ5440">
        <v>1</v>
      </c>
      <c r="BK5440">
        <f t="shared" si="508"/>
        <v>0.16766831860826337</v>
      </c>
      <c r="BL5440">
        <f t="shared" si="509"/>
        <v>-7.9703574318453027E-2</v>
      </c>
    </row>
    <row r="5441" spans="1:64" x14ac:dyDescent="0.2">
      <c r="A5441" t="s">
        <v>6592</v>
      </c>
      <c r="B5441" t="s">
        <v>6594</v>
      </c>
      <c r="C5441">
        <v>0</v>
      </c>
      <c r="K5441">
        <v>1</v>
      </c>
      <c r="BD5441">
        <f t="shared" si="504"/>
        <v>4.8085759341102072</v>
      </c>
      <c r="BE5441">
        <f t="shared" si="505"/>
        <v>8.1594710524551198E-3</v>
      </c>
      <c r="BF5441">
        <f>SUM(BE5440:BE5441)</f>
        <v>4.8664357823726544E-2</v>
      </c>
      <c r="BG5441">
        <f t="shared" si="506"/>
        <v>0.16766831860826345</v>
      </c>
      <c r="BH5441" t="s">
        <v>6594</v>
      </c>
      <c r="BI5441">
        <f t="shared" si="507"/>
        <v>0.16766831860826345</v>
      </c>
      <c r="BJ5441">
        <v>0</v>
      </c>
      <c r="BK5441">
        <f t="shared" si="508"/>
        <v>0.16766831860826345</v>
      </c>
      <c r="BL5441">
        <f t="shared" si="509"/>
        <v>-0.77554899078350237</v>
      </c>
    </row>
    <row r="5442" spans="1:64" x14ac:dyDescent="0.2">
      <c r="A5442" t="s">
        <v>6595</v>
      </c>
      <c r="B5442" t="s">
        <v>6595</v>
      </c>
      <c r="C5442">
        <v>0</v>
      </c>
      <c r="I5442">
        <v>1</v>
      </c>
      <c r="BD5442">
        <f t="shared" si="504"/>
        <v>7.1502723084035571</v>
      </c>
      <c r="BE5442">
        <f t="shared" si="505"/>
        <v>7.8465038532286803E-4</v>
      </c>
      <c r="BF5442">
        <f>SUM(BE5442:BE5443)</f>
        <v>8.2375492752743053E-3</v>
      </c>
      <c r="BG5442">
        <f t="shared" si="506"/>
        <v>9.5252891254691718E-2</v>
      </c>
      <c r="BH5442" t="s">
        <v>6595</v>
      </c>
      <c r="BI5442">
        <f t="shared" si="507"/>
        <v>9.5252891254691718E-2</v>
      </c>
      <c r="BJ5442">
        <v>0</v>
      </c>
      <c r="BK5442">
        <f t="shared" si="508"/>
        <v>9.5252891254691718E-2</v>
      </c>
      <c r="BL5442">
        <f t="shared" si="509"/>
        <v>-1.0211218331126954</v>
      </c>
    </row>
    <row r="5443" spans="1:64" x14ac:dyDescent="0.2">
      <c r="A5443" t="s">
        <v>6595</v>
      </c>
      <c r="B5443" t="s">
        <v>6596</v>
      </c>
      <c r="C5443">
        <v>16</v>
      </c>
      <c r="H5443">
        <v>1</v>
      </c>
      <c r="BD5443">
        <f t="shared" ref="BD5443:BD5506" si="510">SUMPRODUCT(D$2:BC$2,D5443:BC5443)</f>
        <v>4.8991522095302411</v>
      </c>
      <c r="BE5443">
        <f t="shared" ref="BE5443:BE5506" si="511">EXP(-BD5443)</f>
        <v>7.4528988899514375E-3</v>
      </c>
      <c r="BF5443">
        <f>SUM(BE5442:BE5443)</f>
        <v>8.2375492752743053E-3</v>
      </c>
      <c r="BG5443">
        <f t="shared" ref="BG5443:BG5506" si="512">BE5443/BF5443</f>
        <v>0.90474710874530828</v>
      </c>
      <c r="BH5443" t="s">
        <v>6596</v>
      </c>
      <c r="BI5443">
        <f t="shared" ref="BI5443:BI5506" si="513">BG5443</f>
        <v>0.90474710874530828</v>
      </c>
      <c r="BJ5443">
        <v>1</v>
      </c>
      <c r="BK5443">
        <f t="shared" ref="BK5443:BK5506" si="514">ABS(BI5443-BJ5443)</f>
        <v>9.5252891254691718E-2</v>
      </c>
      <c r="BL5443">
        <f t="shared" ref="BL5443:BL5506" si="515">LOG(BG5443)</f>
        <v>-4.3472796070511556E-2</v>
      </c>
    </row>
    <row r="5444" spans="1:64" x14ac:dyDescent="0.2">
      <c r="A5444" t="s">
        <v>6597</v>
      </c>
      <c r="B5444" t="s">
        <v>6597</v>
      </c>
      <c r="C5444">
        <v>0</v>
      </c>
      <c r="I5444">
        <v>1</v>
      </c>
      <c r="BD5444">
        <f t="shared" si="510"/>
        <v>7.1502723084035571</v>
      </c>
      <c r="BE5444">
        <f t="shared" si="511"/>
        <v>7.8465038532286803E-4</v>
      </c>
      <c r="BF5444">
        <f>SUM(BE5444:BE5445)</f>
        <v>4.1289537156594294E-2</v>
      </c>
      <c r="BG5444">
        <f t="shared" si="512"/>
        <v>1.9003613006050676E-2</v>
      </c>
      <c r="BH5444" t="s">
        <v>6597</v>
      </c>
      <c r="BI5444">
        <f t="shared" si="513"/>
        <v>1.9003613006050676E-2</v>
      </c>
      <c r="BJ5444">
        <v>0</v>
      </c>
      <c r="BK5444">
        <f t="shared" si="514"/>
        <v>1.9003613006050676E-2</v>
      </c>
      <c r="BL5444">
        <f t="shared" si="515"/>
        <v>-1.7211638222355732</v>
      </c>
    </row>
    <row r="5445" spans="1:64" x14ac:dyDescent="0.2">
      <c r="A5445" t="s">
        <v>6597</v>
      </c>
      <c r="B5445" t="s">
        <v>6598</v>
      </c>
      <c r="C5445">
        <v>28</v>
      </c>
      <c r="E5445">
        <v>1</v>
      </c>
      <c r="BD5445">
        <f t="shared" si="510"/>
        <v>3.2063326511295513</v>
      </c>
      <c r="BE5445">
        <f t="shared" si="511"/>
        <v>4.0504886771271426E-2</v>
      </c>
      <c r="BF5445">
        <f>SUM(BE5444:BE5445)</f>
        <v>4.1289537156594294E-2</v>
      </c>
      <c r="BG5445">
        <f t="shared" si="512"/>
        <v>0.98099638699394931</v>
      </c>
      <c r="BH5445" t="s">
        <v>6598</v>
      </c>
      <c r="BI5445">
        <f t="shared" si="513"/>
        <v>0.98099638699394931</v>
      </c>
      <c r="BJ5445">
        <v>1</v>
      </c>
      <c r="BK5445">
        <f t="shared" si="514"/>
        <v>1.900361300605069E-2</v>
      </c>
      <c r="BL5445">
        <f t="shared" si="515"/>
        <v>-8.3325921220702513E-3</v>
      </c>
    </row>
    <row r="5446" spans="1:64" x14ac:dyDescent="0.2">
      <c r="A5446" t="s">
        <v>6599</v>
      </c>
      <c r="B5446" t="s">
        <v>6599</v>
      </c>
      <c r="C5446">
        <v>0</v>
      </c>
      <c r="I5446">
        <v>1</v>
      </c>
      <c r="BD5446">
        <f t="shared" si="510"/>
        <v>7.1502723084035571</v>
      </c>
      <c r="BE5446">
        <f t="shared" si="511"/>
        <v>7.8465038532286803E-4</v>
      </c>
      <c r="BF5446">
        <f>SUM(BE5446:BE5447)</f>
        <v>8.9441214377779885E-3</v>
      </c>
      <c r="BG5446">
        <f t="shared" si="512"/>
        <v>8.7728055883574935E-2</v>
      </c>
      <c r="BH5446" t="s">
        <v>6599</v>
      </c>
      <c r="BI5446">
        <f t="shared" si="513"/>
        <v>8.7728055883574935E-2</v>
      </c>
      <c r="BJ5446">
        <v>0</v>
      </c>
      <c r="BK5446">
        <f t="shared" si="514"/>
        <v>8.7728055883574935E-2</v>
      </c>
      <c r="BL5446">
        <f t="shared" si="515"/>
        <v>-1.0568614948109443</v>
      </c>
    </row>
    <row r="5447" spans="1:64" x14ac:dyDescent="0.2">
      <c r="A5447" t="s">
        <v>6599</v>
      </c>
      <c r="B5447" t="s">
        <v>6600</v>
      </c>
      <c r="C5447">
        <v>702</v>
      </c>
      <c r="K5447">
        <v>1</v>
      </c>
      <c r="BD5447">
        <f t="shared" si="510"/>
        <v>4.8085759341102072</v>
      </c>
      <c r="BE5447">
        <f t="shared" si="511"/>
        <v>8.1594710524551198E-3</v>
      </c>
      <c r="BF5447">
        <f>SUM(BE5446:BE5447)</f>
        <v>8.9441214377779885E-3</v>
      </c>
      <c r="BG5447">
        <f t="shared" si="512"/>
        <v>0.91227194411642498</v>
      </c>
      <c r="BH5447" t="s">
        <v>6600</v>
      </c>
      <c r="BI5447">
        <f t="shared" si="513"/>
        <v>0.91227194411642498</v>
      </c>
      <c r="BJ5447">
        <v>1</v>
      </c>
      <c r="BK5447">
        <f t="shared" si="514"/>
        <v>8.7728055883575018E-2</v>
      </c>
      <c r="BL5447">
        <f t="shared" si="515"/>
        <v>-3.9875681162490691E-2</v>
      </c>
    </row>
    <row r="5448" spans="1:64" x14ac:dyDescent="0.2">
      <c r="A5448" t="s">
        <v>6601</v>
      </c>
      <c r="B5448" t="s">
        <v>6602</v>
      </c>
      <c r="C5448">
        <v>38</v>
      </c>
      <c r="E5448">
        <v>1</v>
      </c>
      <c r="BD5448">
        <f t="shared" si="510"/>
        <v>3.2063326511295513</v>
      </c>
      <c r="BE5448">
        <f t="shared" si="511"/>
        <v>4.0504886771271426E-2</v>
      </c>
      <c r="BF5448">
        <f>SUM(BE5448:BE5448)</f>
        <v>4.0504886771271426E-2</v>
      </c>
      <c r="BG5448">
        <f t="shared" si="512"/>
        <v>1</v>
      </c>
      <c r="BH5448" t="s">
        <v>6602</v>
      </c>
      <c r="BI5448">
        <f t="shared" si="513"/>
        <v>1</v>
      </c>
      <c r="BJ5448">
        <v>1</v>
      </c>
      <c r="BK5448">
        <f t="shared" si="514"/>
        <v>0</v>
      </c>
      <c r="BL5448">
        <f t="shared" si="515"/>
        <v>0</v>
      </c>
    </row>
    <row r="5449" spans="1:64" x14ac:dyDescent="0.2">
      <c r="A5449" t="s">
        <v>6603</v>
      </c>
      <c r="B5449" t="s">
        <v>6603</v>
      </c>
      <c r="C5449">
        <v>0</v>
      </c>
      <c r="I5449">
        <v>1</v>
      </c>
      <c r="BD5449">
        <f t="shared" si="510"/>
        <v>7.1502723084035571</v>
      </c>
      <c r="BE5449">
        <f t="shared" si="511"/>
        <v>7.8465038532286803E-4</v>
      </c>
      <c r="BF5449">
        <f>SUM(BE5449:BE5450)</f>
        <v>8.9441214377779885E-3</v>
      </c>
      <c r="BG5449">
        <f t="shared" si="512"/>
        <v>8.7728055883574935E-2</v>
      </c>
      <c r="BH5449" t="s">
        <v>6603</v>
      </c>
      <c r="BI5449">
        <f t="shared" si="513"/>
        <v>8.7728055883574935E-2</v>
      </c>
      <c r="BJ5449">
        <v>0</v>
      </c>
      <c r="BK5449">
        <f t="shared" si="514"/>
        <v>8.7728055883574935E-2</v>
      </c>
      <c r="BL5449">
        <f t="shared" si="515"/>
        <v>-1.0568614948109443</v>
      </c>
    </row>
    <row r="5450" spans="1:64" x14ac:dyDescent="0.2">
      <c r="A5450" t="s">
        <v>6603</v>
      </c>
      <c r="B5450" t="s">
        <v>6604</v>
      </c>
      <c r="C5450">
        <v>34</v>
      </c>
      <c r="K5450">
        <v>1</v>
      </c>
      <c r="BD5450">
        <f t="shared" si="510"/>
        <v>4.8085759341102072</v>
      </c>
      <c r="BE5450">
        <f t="shared" si="511"/>
        <v>8.1594710524551198E-3</v>
      </c>
      <c r="BF5450">
        <f>SUM(BE5449:BE5450)</f>
        <v>8.9441214377779885E-3</v>
      </c>
      <c r="BG5450">
        <f t="shared" si="512"/>
        <v>0.91227194411642498</v>
      </c>
      <c r="BH5450" t="s">
        <v>6604</v>
      </c>
      <c r="BI5450">
        <f t="shared" si="513"/>
        <v>0.91227194411642498</v>
      </c>
      <c r="BJ5450">
        <v>1</v>
      </c>
      <c r="BK5450">
        <f t="shared" si="514"/>
        <v>8.7728055883575018E-2</v>
      </c>
      <c r="BL5450">
        <f t="shared" si="515"/>
        <v>-3.9875681162490691E-2</v>
      </c>
    </row>
    <row r="5451" spans="1:64" x14ac:dyDescent="0.2">
      <c r="A5451" t="s">
        <v>6605</v>
      </c>
      <c r="B5451" t="s">
        <v>6606</v>
      </c>
      <c r="C5451">
        <v>36</v>
      </c>
      <c r="K5451">
        <v>1</v>
      </c>
      <c r="BD5451">
        <f t="shared" si="510"/>
        <v>4.8085759341102072</v>
      </c>
      <c r="BE5451">
        <f t="shared" si="511"/>
        <v>8.1594710524551198E-3</v>
      </c>
      <c r="BF5451">
        <f>SUM(BE5451:BE5451)</f>
        <v>8.1594710524551198E-3</v>
      </c>
      <c r="BG5451">
        <f t="shared" si="512"/>
        <v>1</v>
      </c>
      <c r="BH5451" t="s">
        <v>6606</v>
      </c>
      <c r="BI5451">
        <f t="shared" si="513"/>
        <v>1</v>
      </c>
      <c r="BJ5451">
        <v>1</v>
      </c>
      <c r="BK5451">
        <f t="shared" si="514"/>
        <v>0</v>
      </c>
      <c r="BL5451">
        <f t="shared" si="515"/>
        <v>0</v>
      </c>
    </row>
    <row r="5452" spans="1:64" x14ac:dyDescent="0.2">
      <c r="A5452" t="s">
        <v>6607</v>
      </c>
      <c r="B5452" t="s">
        <v>6608</v>
      </c>
      <c r="C5452">
        <v>152</v>
      </c>
      <c r="K5452">
        <v>1</v>
      </c>
      <c r="BD5452">
        <f t="shared" si="510"/>
        <v>4.8085759341102072</v>
      </c>
      <c r="BE5452">
        <f t="shared" si="511"/>
        <v>8.1594710524551198E-3</v>
      </c>
      <c r="BF5452">
        <f>SUM(BE5452:BE5452)</f>
        <v>8.1594710524551198E-3</v>
      </c>
      <c r="BG5452">
        <f t="shared" si="512"/>
        <v>1</v>
      </c>
      <c r="BH5452" t="s">
        <v>6608</v>
      </c>
      <c r="BI5452">
        <f t="shared" si="513"/>
        <v>1</v>
      </c>
      <c r="BJ5452">
        <v>1</v>
      </c>
      <c r="BK5452">
        <f t="shared" si="514"/>
        <v>0</v>
      </c>
      <c r="BL5452">
        <f t="shared" si="515"/>
        <v>0</v>
      </c>
    </row>
    <row r="5453" spans="1:64" x14ac:dyDescent="0.2">
      <c r="A5453" t="s">
        <v>6609</v>
      </c>
      <c r="B5453" t="s">
        <v>6610</v>
      </c>
      <c r="C5453">
        <v>3058</v>
      </c>
      <c r="K5453">
        <v>1</v>
      </c>
      <c r="BD5453">
        <f t="shared" si="510"/>
        <v>4.8085759341102072</v>
      </c>
      <c r="BE5453">
        <f t="shared" si="511"/>
        <v>8.1594710524551198E-3</v>
      </c>
      <c r="BF5453">
        <f>SUM(BE5453:BE5453)</f>
        <v>8.1594710524551198E-3</v>
      </c>
      <c r="BG5453">
        <f t="shared" si="512"/>
        <v>1</v>
      </c>
      <c r="BH5453" t="s">
        <v>6610</v>
      </c>
      <c r="BI5453">
        <f t="shared" si="513"/>
        <v>1</v>
      </c>
      <c r="BJ5453">
        <v>1</v>
      </c>
      <c r="BK5453">
        <f t="shared" si="514"/>
        <v>0</v>
      </c>
      <c r="BL5453">
        <f t="shared" si="515"/>
        <v>0</v>
      </c>
    </row>
    <row r="5454" spans="1:64" x14ac:dyDescent="0.2">
      <c r="A5454" t="s">
        <v>6611</v>
      </c>
      <c r="B5454" t="s">
        <v>6611</v>
      </c>
      <c r="C5454">
        <v>0</v>
      </c>
      <c r="I5454">
        <v>1</v>
      </c>
      <c r="BD5454">
        <f t="shared" si="510"/>
        <v>7.1502723084035571</v>
      </c>
      <c r="BE5454">
        <f t="shared" si="511"/>
        <v>7.8465038532286803E-4</v>
      </c>
      <c r="BF5454">
        <f>SUM(BE5454:BE5455)</f>
        <v>4.1289537156594294E-2</v>
      </c>
      <c r="BG5454">
        <f t="shared" si="512"/>
        <v>1.9003613006050676E-2</v>
      </c>
      <c r="BH5454" t="s">
        <v>6611</v>
      </c>
      <c r="BI5454">
        <f t="shared" si="513"/>
        <v>1.9003613006050676E-2</v>
      </c>
      <c r="BJ5454">
        <v>0</v>
      </c>
      <c r="BK5454">
        <f t="shared" si="514"/>
        <v>1.9003613006050676E-2</v>
      </c>
      <c r="BL5454">
        <f t="shared" si="515"/>
        <v>-1.7211638222355732</v>
      </c>
    </row>
    <row r="5455" spans="1:64" x14ac:dyDescent="0.2">
      <c r="A5455" t="s">
        <v>6611</v>
      </c>
      <c r="B5455" t="s">
        <v>6612</v>
      </c>
      <c r="C5455">
        <v>62</v>
      </c>
      <c r="E5455">
        <v>1</v>
      </c>
      <c r="BD5455">
        <f t="shared" si="510"/>
        <v>3.2063326511295513</v>
      </c>
      <c r="BE5455">
        <f t="shared" si="511"/>
        <v>4.0504886771271426E-2</v>
      </c>
      <c r="BF5455">
        <f>SUM(BE5454:BE5455)</f>
        <v>4.1289537156594294E-2</v>
      </c>
      <c r="BG5455">
        <f t="shared" si="512"/>
        <v>0.98099638699394931</v>
      </c>
      <c r="BH5455" t="s">
        <v>6612</v>
      </c>
      <c r="BI5455">
        <f t="shared" si="513"/>
        <v>0.98099638699394931</v>
      </c>
      <c r="BJ5455">
        <v>1</v>
      </c>
      <c r="BK5455">
        <f t="shared" si="514"/>
        <v>1.900361300605069E-2</v>
      </c>
      <c r="BL5455">
        <f t="shared" si="515"/>
        <v>-8.3325921220702513E-3</v>
      </c>
    </row>
    <row r="5456" spans="1:64" x14ac:dyDescent="0.2">
      <c r="A5456" t="s">
        <v>6553</v>
      </c>
      <c r="B5456" t="s">
        <v>6553</v>
      </c>
      <c r="C5456">
        <v>0</v>
      </c>
      <c r="I5456">
        <v>1</v>
      </c>
      <c r="BD5456">
        <f t="shared" si="510"/>
        <v>7.1502723084035571</v>
      </c>
      <c r="BE5456">
        <f t="shared" si="511"/>
        <v>7.8465038532286803E-4</v>
      </c>
      <c r="BF5456">
        <f>SUM(BE5456:BE5457)</f>
        <v>8.9441214377779885E-3</v>
      </c>
      <c r="BG5456">
        <f t="shared" si="512"/>
        <v>8.7728055883574935E-2</v>
      </c>
      <c r="BH5456" t="s">
        <v>6553</v>
      </c>
      <c r="BI5456">
        <f t="shared" si="513"/>
        <v>8.7728055883574935E-2</v>
      </c>
      <c r="BJ5456">
        <v>0</v>
      </c>
      <c r="BK5456">
        <f t="shared" si="514"/>
        <v>8.7728055883574935E-2</v>
      </c>
      <c r="BL5456">
        <f t="shared" si="515"/>
        <v>-1.0568614948109443</v>
      </c>
    </row>
    <row r="5457" spans="1:64" x14ac:dyDescent="0.2">
      <c r="A5457" t="s">
        <v>6553</v>
      </c>
      <c r="B5457" t="s">
        <v>6613</v>
      </c>
      <c r="C5457">
        <v>653</v>
      </c>
      <c r="K5457">
        <v>1</v>
      </c>
      <c r="BD5457">
        <f t="shared" si="510"/>
        <v>4.8085759341102072</v>
      </c>
      <c r="BE5457">
        <f t="shared" si="511"/>
        <v>8.1594710524551198E-3</v>
      </c>
      <c r="BF5457">
        <f>SUM(BE5456:BE5457)</f>
        <v>8.9441214377779885E-3</v>
      </c>
      <c r="BG5457">
        <f t="shared" si="512"/>
        <v>0.91227194411642498</v>
      </c>
      <c r="BH5457" t="s">
        <v>6613</v>
      </c>
      <c r="BI5457">
        <f t="shared" si="513"/>
        <v>0.91227194411642498</v>
      </c>
      <c r="BJ5457">
        <v>1</v>
      </c>
      <c r="BK5457">
        <f t="shared" si="514"/>
        <v>8.7728055883575018E-2</v>
      </c>
      <c r="BL5457">
        <f t="shared" si="515"/>
        <v>-3.9875681162490691E-2</v>
      </c>
    </row>
    <row r="5458" spans="1:64" x14ac:dyDescent="0.2">
      <c r="A5458" t="s">
        <v>6614</v>
      </c>
      <c r="B5458" t="s">
        <v>6615</v>
      </c>
      <c r="C5458">
        <v>20</v>
      </c>
      <c r="E5458">
        <v>1</v>
      </c>
      <c r="BD5458">
        <f t="shared" si="510"/>
        <v>3.2063326511295513</v>
      </c>
      <c r="BE5458">
        <f t="shared" si="511"/>
        <v>4.0504886771271426E-2</v>
      </c>
      <c r="BF5458">
        <f>SUM(BE5458:BE5458)</f>
        <v>4.0504886771271426E-2</v>
      </c>
      <c r="BG5458">
        <f t="shared" si="512"/>
        <v>1</v>
      </c>
      <c r="BH5458" t="s">
        <v>6615</v>
      </c>
      <c r="BI5458">
        <f t="shared" si="513"/>
        <v>1</v>
      </c>
      <c r="BJ5458">
        <v>1</v>
      </c>
      <c r="BK5458">
        <f t="shared" si="514"/>
        <v>0</v>
      </c>
      <c r="BL5458">
        <f t="shared" si="515"/>
        <v>0</v>
      </c>
    </row>
    <row r="5459" spans="1:64" x14ac:dyDescent="0.2">
      <c r="A5459" t="s">
        <v>6616</v>
      </c>
      <c r="B5459" t="s">
        <v>6617</v>
      </c>
      <c r="C5459">
        <v>11</v>
      </c>
      <c r="E5459">
        <v>1</v>
      </c>
      <c r="BD5459">
        <f t="shared" si="510"/>
        <v>3.2063326511295513</v>
      </c>
      <c r="BE5459">
        <f t="shared" si="511"/>
        <v>4.0504886771271426E-2</v>
      </c>
      <c r="BF5459">
        <f>SUM(BE5459:BE5460)</f>
        <v>4.8664357823726544E-2</v>
      </c>
      <c r="BG5459">
        <f t="shared" si="512"/>
        <v>0.83233168139173663</v>
      </c>
      <c r="BH5459" t="s">
        <v>6617</v>
      </c>
      <c r="BI5459">
        <f t="shared" si="513"/>
        <v>0.83233168139173663</v>
      </c>
      <c r="BJ5459">
        <v>1</v>
      </c>
      <c r="BK5459">
        <f t="shared" si="514"/>
        <v>0.16766831860826337</v>
      </c>
      <c r="BL5459">
        <f t="shared" si="515"/>
        <v>-7.9703574318453027E-2</v>
      </c>
    </row>
    <row r="5460" spans="1:64" x14ac:dyDescent="0.2">
      <c r="A5460" t="s">
        <v>6616</v>
      </c>
      <c r="B5460" t="s">
        <v>6618</v>
      </c>
      <c r="C5460">
        <v>0</v>
      </c>
      <c r="K5460">
        <v>1</v>
      </c>
      <c r="BD5460">
        <f t="shared" si="510"/>
        <v>4.8085759341102072</v>
      </c>
      <c r="BE5460">
        <f t="shared" si="511"/>
        <v>8.1594710524551198E-3</v>
      </c>
      <c r="BF5460">
        <f>SUM(BE5459:BE5460)</f>
        <v>4.8664357823726544E-2</v>
      </c>
      <c r="BG5460">
        <f t="shared" si="512"/>
        <v>0.16766831860826345</v>
      </c>
      <c r="BH5460" t="s">
        <v>6618</v>
      </c>
      <c r="BI5460">
        <f t="shared" si="513"/>
        <v>0.16766831860826345</v>
      </c>
      <c r="BJ5460">
        <v>0</v>
      </c>
      <c r="BK5460">
        <f t="shared" si="514"/>
        <v>0.16766831860826345</v>
      </c>
      <c r="BL5460">
        <f t="shared" si="515"/>
        <v>-0.77554899078350237</v>
      </c>
    </row>
    <row r="5461" spans="1:64" x14ac:dyDescent="0.2">
      <c r="A5461" t="s">
        <v>6619</v>
      </c>
      <c r="B5461" t="s">
        <v>6619</v>
      </c>
      <c r="C5461">
        <v>0</v>
      </c>
      <c r="I5461">
        <v>1</v>
      </c>
      <c r="BD5461">
        <f t="shared" si="510"/>
        <v>7.1502723084035571</v>
      </c>
      <c r="BE5461">
        <f t="shared" si="511"/>
        <v>7.8465038532286803E-4</v>
      </c>
      <c r="BF5461">
        <f>SUM(BE5461:BE5463)</f>
        <v>8.9816353455088212E-3</v>
      </c>
      <c r="BG5461">
        <f t="shared" si="512"/>
        <v>8.7361639071132494E-2</v>
      </c>
      <c r="BH5461" t="s">
        <v>6619</v>
      </c>
      <c r="BI5461">
        <f t="shared" si="513"/>
        <v>8.7361639071132494E-2</v>
      </c>
      <c r="BJ5461">
        <v>0</v>
      </c>
      <c r="BK5461">
        <f t="shared" si="514"/>
        <v>8.7361639071132494E-2</v>
      </c>
      <c r="BL5461">
        <f t="shared" si="515"/>
        <v>-1.0586792263693001</v>
      </c>
    </row>
    <row r="5462" spans="1:64" x14ac:dyDescent="0.2">
      <c r="A5462" t="s">
        <v>6619</v>
      </c>
      <c r="B5462" t="s">
        <v>6620</v>
      </c>
      <c r="C5462">
        <v>10</v>
      </c>
      <c r="H5462">
        <v>1</v>
      </c>
      <c r="BD5462">
        <f t="shared" si="510"/>
        <v>4.8991522095302411</v>
      </c>
      <c r="BE5462">
        <f t="shared" si="511"/>
        <v>7.4528988899514375E-3</v>
      </c>
      <c r="BF5462">
        <f>SUM(BE5461:BE5463)</f>
        <v>8.9816353455088212E-3</v>
      </c>
      <c r="BG5462">
        <f t="shared" si="512"/>
        <v>0.82979308369251337</v>
      </c>
      <c r="BH5462" t="s">
        <v>6620</v>
      </c>
      <c r="BI5462">
        <f t="shared" si="513"/>
        <v>0.82979308369251337</v>
      </c>
      <c r="BJ5462">
        <v>1</v>
      </c>
      <c r="BK5462">
        <f t="shared" si="514"/>
        <v>0.17020691630748663</v>
      </c>
      <c r="BL5462">
        <f t="shared" si="515"/>
        <v>-8.1030189327116281E-2</v>
      </c>
    </row>
    <row r="5463" spans="1:64" x14ac:dyDescent="0.2">
      <c r="A5463" t="s">
        <v>6619</v>
      </c>
      <c r="B5463" t="s">
        <v>6621</v>
      </c>
      <c r="C5463">
        <v>0</v>
      </c>
      <c r="O5463">
        <v>1</v>
      </c>
      <c r="BD5463">
        <f t="shared" si="510"/>
        <v>7.2033538440231881</v>
      </c>
      <c r="BE5463">
        <f t="shared" si="511"/>
        <v>7.4408607023451561E-4</v>
      </c>
      <c r="BF5463">
        <f>SUM(BE5461:BE5463)</f>
        <v>8.9816353455088212E-3</v>
      </c>
      <c r="BG5463">
        <f t="shared" si="512"/>
        <v>8.2845277236354126E-2</v>
      </c>
      <c r="BH5463" t="s">
        <v>6621</v>
      </c>
      <c r="BI5463">
        <f t="shared" si="513"/>
        <v>8.2845277236354126E-2</v>
      </c>
      <c r="BJ5463">
        <v>0</v>
      </c>
      <c r="BK5463">
        <f t="shared" si="514"/>
        <v>8.2845277236354126E-2</v>
      </c>
      <c r="BL5463">
        <f t="shared" si="515"/>
        <v>-1.0817322443798567</v>
      </c>
    </row>
    <row r="5464" spans="1:64" x14ac:dyDescent="0.2">
      <c r="A5464" t="s">
        <v>6622</v>
      </c>
      <c r="B5464" t="s">
        <v>6623</v>
      </c>
      <c r="C5464">
        <v>0</v>
      </c>
      <c r="E5464">
        <v>1</v>
      </c>
      <c r="BD5464">
        <f t="shared" si="510"/>
        <v>3.2063326511295513</v>
      </c>
      <c r="BE5464">
        <f t="shared" si="511"/>
        <v>4.0504886771271426E-2</v>
      </c>
      <c r="BF5464">
        <f>SUM(BE5464:BE5467)</f>
        <v>9.7328715647453101E-2</v>
      </c>
      <c r="BG5464">
        <f t="shared" si="512"/>
        <v>0.41616584069586826</v>
      </c>
      <c r="BH5464" t="s">
        <v>6623</v>
      </c>
      <c r="BI5464">
        <f t="shared" si="513"/>
        <v>0.41616584069586826</v>
      </c>
      <c r="BJ5464">
        <v>0</v>
      </c>
      <c r="BK5464">
        <f t="shared" si="514"/>
        <v>0.41616584069586826</v>
      </c>
      <c r="BL5464">
        <f t="shared" si="515"/>
        <v>-0.38073356998243429</v>
      </c>
    </row>
    <row r="5465" spans="1:64" x14ac:dyDescent="0.2">
      <c r="A5465" t="s">
        <v>6622</v>
      </c>
      <c r="B5465" t="s">
        <v>6623</v>
      </c>
      <c r="C5465">
        <v>0</v>
      </c>
      <c r="E5465">
        <v>1</v>
      </c>
      <c r="BD5465">
        <f t="shared" si="510"/>
        <v>3.2063326511295513</v>
      </c>
      <c r="BE5465">
        <f t="shared" si="511"/>
        <v>4.0504886771271426E-2</v>
      </c>
      <c r="BF5465">
        <f>SUM(BE5464:BE5467)</f>
        <v>9.7328715647453101E-2</v>
      </c>
      <c r="BG5465">
        <f t="shared" si="512"/>
        <v>0.41616584069586826</v>
      </c>
      <c r="BH5465" t="s">
        <v>6623</v>
      </c>
      <c r="BI5465">
        <f t="shared" si="513"/>
        <v>0.41616584069586826</v>
      </c>
      <c r="BJ5465">
        <v>0</v>
      </c>
      <c r="BK5465">
        <f t="shared" si="514"/>
        <v>0.41616584069586826</v>
      </c>
      <c r="BL5465">
        <f t="shared" si="515"/>
        <v>-0.38073356998243429</v>
      </c>
    </row>
    <row r="5466" spans="1:64" x14ac:dyDescent="0.2">
      <c r="A5466" t="s">
        <v>6622</v>
      </c>
      <c r="B5466" t="s">
        <v>6624</v>
      </c>
      <c r="C5466">
        <v>0</v>
      </c>
      <c r="K5466">
        <v>1</v>
      </c>
      <c r="BD5466">
        <f t="shared" si="510"/>
        <v>4.8085759341102072</v>
      </c>
      <c r="BE5466">
        <f t="shared" si="511"/>
        <v>8.1594710524551198E-3</v>
      </c>
      <c r="BF5466">
        <f>SUM(BE5464:BE5467)</f>
        <v>9.7328715647453101E-2</v>
      </c>
      <c r="BG5466">
        <f t="shared" si="512"/>
        <v>8.3834159304131711E-2</v>
      </c>
      <c r="BH5466" t="s">
        <v>6624</v>
      </c>
      <c r="BI5466">
        <f t="shared" si="513"/>
        <v>8.3834159304131711E-2</v>
      </c>
      <c r="BJ5466">
        <v>0</v>
      </c>
      <c r="BK5466">
        <f t="shared" si="514"/>
        <v>8.3834159304131711E-2</v>
      </c>
      <c r="BL5466">
        <f t="shared" si="515"/>
        <v>-1.0765789864474835</v>
      </c>
    </row>
    <row r="5467" spans="1:64" x14ac:dyDescent="0.2">
      <c r="A5467" t="s">
        <v>6622</v>
      </c>
      <c r="B5467" t="s">
        <v>6624</v>
      </c>
      <c r="C5467">
        <v>0</v>
      </c>
      <c r="K5467">
        <v>1</v>
      </c>
      <c r="BD5467">
        <f t="shared" si="510"/>
        <v>4.8085759341102072</v>
      </c>
      <c r="BE5467">
        <f t="shared" si="511"/>
        <v>8.1594710524551198E-3</v>
      </c>
      <c r="BF5467">
        <f>SUM(BE5464:BE5467)</f>
        <v>9.7328715647453101E-2</v>
      </c>
      <c r="BG5467">
        <f t="shared" si="512"/>
        <v>8.3834159304131711E-2</v>
      </c>
      <c r="BH5467" t="s">
        <v>6624</v>
      </c>
      <c r="BI5467">
        <f t="shared" si="513"/>
        <v>8.3834159304131711E-2</v>
      </c>
      <c r="BJ5467">
        <v>0</v>
      </c>
      <c r="BK5467">
        <f t="shared" si="514"/>
        <v>8.3834159304131711E-2</v>
      </c>
      <c r="BL5467">
        <f t="shared" si="515"/>
        <v>-1.0765789864474835</v>
      </c>
    </row>
    <row r="5468" spans="1:64" x14ac:dyDescent="0.2">
      <c r="A5468" t="s">
        <v>6623</v>
      </c>
      <c r="B5468" t="s">
        <v>6623</v>
      </c>
      <c r="C5468">
        <v>0</v>
      </c>
      <c r="I5468">
        <v>1</v>
      </c>
      <c r="BD5468">
        <f t="shared" si="510"/>
        <v>7.1502723084035571</v>
      </c>
      <c r="BE5468">
        <f t="shared" si="511"/>
        <v>7.8465038532286803E-4</v>
      </c>
      <c r="BF5468">
        <f>SUM(BE5468:BE5470)</f>
        <v>1.2736611419830159E-2</v>
      </c>
      <c r="BG5468">
        <f t="shared" si="512"/>
        <v>6.1605898104201667E-2</v>
      </c>
      <c r="BH5468" t="s">
        <v>6623</v>
      </c>
      <c r="BI5468">
        <f t="shared" si="513"/>
        <v>6.1605898104201667E-2</v>
      </c>
      <c r="BJ5468">
        <v>0</v>
      </c>
      <c r="BK5468">
        <f t="shared" si="514"/>
        <v>6.1605898104201667E-2</v>
      </c>
      <c r="BL5468">
        <f t="shared" si="515"/>
        <v>-1.2103777068049608</v>
      </c>
    </row>
    <row r="5469" spans="1:64" x14ac:dyDescent="0.2">
      <c r="A5469" t="s">
        <v>6623</v>
      </c>
      <c r="B5469" t="s">
        <v>6625</v>
      </c>
      <c r="C5469">
        <v>524</v>
      </c>
      <c r="H5469">
        <v>1</v>
      </c>
      <c r="BD5469">
        <f t="shared" si="510"/>
        <v>4.8991522095302411</v>
      </c>
      <c r="BE5469">
        <f t="shared" si="511"/>
        <v>7.4528988899514375E-3</v>
      </c>
      <c r="BF5469">
        <f>SUM(BE5468:BE5470)</f>
        <v>1.2736611419830159E-2</v>
      </c>
      <c r="BG5469">
        <f t="shared" si="512"/>
        <v>0.58515555231179539</v>
      </c>
      <c r="BH5469" t="s">
        <v>6625</v>
      </c>
      <c r="BI5469">
        <f t="shared" si="513"/>
        <v>0.58515555231179539</v>
      </c>
      <c r="BJ5469">
        <v>1</v>
      </c>
      <c r="BK5469">
        <f t="shared" si="514"/>
        <v>0.41484444768820461</v>
      </c>
      <c r="BL5469">
        <f t="shared" si="515"/>
        <v>-0.23272866976277709</v>
      </c>
    </row>
    <row r="5470" spans="1:64" x14ac:dyDescent="0.2">
      <c r="A5470" t="s">
        <v>6623</v>
      </c>
      <c r="B5470" t="s">
        <v>6624</v>
      </c>
      <c r="C5470">
        <v>0</v>
      </c>
      <c r="U5470">
        <v>1</v>
      </c>
      <c r="BD5470">
        <f t="shared" si="510"/>
        <v>5.4038863162476503</v>
      </c>
      <c r="BE5470">
        <f t="shared" si="511"/>
        <v>4.4990621445558533E-3</v>
      </c>
      <c r="BF5470">
        <f>SUM(BE5468:BE5470)</f>
        <v>1.2736611419830159E-2</v>
      </c>
      <c r="BG5470">
        <f t="shared" si="512"/>
        <v>0.35323854958400291</v>
      </c>
      <c r="BH5470" t="s">
        <v>6624</v>
      </c>
      <c r="BI5470">
        <f t="shared" si="513"/>
        <v>0.35323854958400291</v>
      </c>
      <c r="BJ5470">
        <v>0</v>
      </c>
      <c r="BK5470">
        <f t="shared" si="514"/>
        <v>0.35323854958400291</v>
      </c>
      <c r="BL5470">
        <f t="shared" si="515"/>
        <v>-0.45193190713851489</v>
      </c>
    </row>
    <row r="5471" spans="1:64" x14ac:dyDescent="0.2">
      <c r="A5471" t="s">
        <v>6626</v>
      </c>
      <c r="B5471" t="s">
        <v>6627</v>
      </c>
      <c r="C5471">
        <v>18</v>
      </c>
      <c r="K5471">
        <v>1</v>
      </c>
      <c r="BD5471">
        <f t="shared" si="510"/>
        <v>4.8085759341102072</v>
      </c>
      <c r="BE5471">
        <f t="shared" si="511"/>
        <v>8.1594710524551198E-3</v>
      </c>
      <c r="BF5471">
        <f>SUM(BE5471:BE5471)</f>
        <v>8.1594710524551198E-3</v>
      </c>
      <c r="BG5471">
        <f t="shared" si="512"/>
        <v>1</v>
      </c>
      <c r="BH5471" t="s">
        <v>6627</v>
      </c>
      <c r="BI5471">
        <f t="shared" si="513"/>
        <v>1</v>
      </c>
      <c r="BJ5471">
        <v>1</v>
      </c>
      <c r="BK5471">
        <f t="shared" si="514"/>
        <v>0</v>
      </c>
      <c r="BL5471">
        <f t="shared" si="515"/>
        <v>0</v>
      </c>
    </row>
    <row r="5472" spans="1:64" x14ac:dyDescent="0.2">
      <c r="A5472" t="s">
        <v>6628</v>
      </c>
      <c r="B5472" t="s">
        <v>6628</v>
      </c>
      <c r="C5472">
        <v>0</v>
      </c>
      <c r="I5472">
        <v>1</v>
      </c>
      <c r="BD5472">
        <f t="shared" si="510"/>
        <v>7.1502723084035571</v>
      </c>
      <c r="BE5472">
        <f t="shared" si="511"/>
        <v>7.8465038532286803E-4</v>
      </c>
      <c r="BF5472">
        <f>SUM(BE5472:BE5473)</f>
        <v>8.9441214377779885E-3</v>
      </c>
      <c r="BG5472">
        <f t="shared" si="512"/>
        <v>8.7728055883574935E-2</v>
      </c>
      <c r="BH5472" t="s">
        <v>6628</v>
      </c>
      <c r="BI5472">
        <f t="shared" si="513"/>
        <v>8.7728055883574935E-2</v>
      </c>
      <c r="BJ5472">
        <v>0</v>
      </c>
      <c r="BK5472">
        <f t="shared" si="514"/>
        <v>8.7728055883574935E-2</v>
      </c>
      <c r="BL5472">
        <f t="shared" si="515"/>
        <v>-1.0568614948109443</v>
      </c>
    </row>
    <row r="5473" spans="1:64" x14ac:dyDescent="0.2">
      <c r="A5473" t="s">
        <v>6628</v>
      </c>
      <c r="B5473" t="s">
        <v>6629</v>
      </c>
      <c r="C5473">
        <v>38</v>
      </c>
      <c r="K5473">
        <v>1</v>
      </c>
      <c r="BD5473">
        <f t="shared" si="510"/>
        <v>4.8085759341102072</v>
      </c>
      <c r="BE5473">
        <f t="shared" si="511"/>
        <v>8.1594710524551198E-3</v>
      </c>
      <c r="BF5473">
        <f>SUM(BE5472:BE5473)</f>
        <v>8.9441214377779885E-3</v>
      </c>
      <c r="BG5473">
        <f t="shared" si="512"/>
        <v>0.91227194411642498</v>
      </c>
      <c r="BH5473" t="s">
        <v>6629</v>
      </c>
      <c r="BI5473">
        <f t="shared" si="513"/>
        <v>0.91227194411642498</v>
      </c>
      <c r="BJ5473">
        <v>1</v>
      </c>
      <c r="BK5473">
        <f t="shared" si="514"/>
        <v>8.7728055883575018E-2</v>
      </c>
      <c r="BL5473">
        <f t="shared" si="515"/>
        <v>-3.9875681162490691E-2</v>
      </c>
    </row>
    <row r="5474" spans="1:64" x14ac:dyDescent="0.2">
      <c r="A5474" t="s">
        <v>6630</v>
      </c>
      <c r="B5474" t="s">
        <v>6630</v>
      </c>
      <c r="C5474">
        <v>0</v>
      </c>
      <c r="I5474">
        <v>1</v>
      </c>
      <c r="BD5474">
        <f t="shared" si="510"/>
        <v>7.1502723084035571</v>
      </c>
      <c r="BE5474">
        <f t="shared" si="511"/>
        <v>7.8465038532286803E-4</v>
      </c>
      <c r="BF5474">
        <f>SUM(BE5474:BE5475)</f>
        <v>8.9441214377779885E-3</v>
      </c>
      <c r="BG5474">
        <f t="shared" si="512"/>
        <v>8.7728055883574935E-2</v>
      </c>
      <c r="BH5474" t="s">
        <v>6630</v>
      </c>
      <c r="BI5474">
        <f t="shared" si="513"/>
        <v>8.7728055883574935E-2</v>
      </c>
      <c r="BJ5474">
        <v>0</v>
      </c>
      <c r="BK5474">
        <f t="shared" si="514"/>
        <v>8.7728055883574935E-2</v>
      </c>
      <c r="BL5474">
        <f t="shared" si="515"/>
        <v>-1.0568614948109443</v>
      </c>
    </row>
    <row r="5475" spans="1:64" x14ac:dyDescent="0.2">
      <c r="A5475" t="s">
        <v>6630</v>
      </c>
      <c r="B5475" t="s">
        <v>6631</v>
      </c>
      <c r="C5475">
        <v>70</v>
      </c>
      <c r="K5475">
        <v>1</v>
      </c>
      <c r="BD5475">
        <f t="shared" si="510"/>
        <v>4.8085759341102072</v>
      </c>
      <c r="BE5475">
        <f t="shared" si="511"/>
        <v>8.1594710524551198E-3</v>
      </c>
      <c r="BF5475">
        <f>SUM(BE5474:BE5475)</f>
        <v>8.9441214377779885E-3</v>
      </c>
      <c r="BG5475">
        <f t="shared" si="512"/>
        <v>0.91227194411642498</v>
      </c>
      <c r="BH5475" t="s">
        <v>6631</v>
      </c>
      <c r="BI5475">
        <f t="shared" si="513"/>
        <v>0.91227194411642498</v>
      </c>
      <c r="BJ5475">
        <v>1</v>
      </c>
      <c r="BK5475">
        <f t="shared" si="514"/>
        <v>8.7728055883575018E-2</v>
      </c>
      <c r="BL5475">
        <f t="shared" si="515"/>
        <v>-3.9875681162490691E-2</v>
      </c>
    </row>
    <row r="5476" spans="1:64" x14ac:dyDescent="0.2">
      <c r="A5476" t="s">
        <v>6632</v>
      </c>
      <c r="B5476" t="s">
        <v>6633</v>
      </c>
      <c r="C5476">
        <v>74</v>
      </c>
      <c r="K5476">
        <v>1</v>
      </c>
      <c r="BD5476">
        <f t="shared" si="510"/>
        <v>4.8085759341102072</v>
      </c>
      <c r="BE5476">
        <f t="shared" si="511"/>
        <v>8.1594710524551198E-3</v>
      </c>
      <c r="BF5476">
        <f>SUM(BE5476:BE5476)</f>
        <v>8.1594710524551198E-3</v>
      </c>
      <c r="BG5476">
        <f t="shared" si="512"/>
        <v>1</v>
      </c>
      <c r="BH5476" t="s">
        <v>6633</v>
      </c>
      <c r="BI5476">
        <f t="shared" si="513"/>
        <v>1</v>
      </c>
      <c r="BJ5476">
        <v>1</v>
      </c>
      <c r="BK5476">
        <f t="shared" si="514"/>
        <v>0</v>
      </c>
      <c r="BL5476">
        <f t="shared" si="515"/>
        <v>0</v>
      </c>
    </row>
    <row r="5477" spans="1:64" x14ac:dyDescent="0.2">
      <c r="A5477" t="s">
        <v>6634</v>
      </c>
      <c r="B5477" t="s">
        <v>6634</v>
      </c>
      <c r="C5477">
        <v>0</v>
      </c>
      <c r="I5477">
        <v>1</v>
      </c>
      <c r="BD5477">
        <f t="shared" si="510"/>
        <v>7.1502723084035571</v>
      </c>
      <c r="BE5477">
        <f t="shared" si="511"/>
        <v>7.8465038532286803E-4</v>
      </c>
      <c r="BF5477">
        <f>SUM(BE5477:BE5478)</f>
        <v>8.2375492752743053E-3</v>
      </c>
      <c r="BG5477">
        <f t="shared" si="512"/>
        <v>9.5252891254691718E-2</v>
      </c>
      <c r="BH5477" t="s">
        <v>6634</v>
      </c>
      <c r="BI5477">
        <f t="shared" si="513"/>
        <v>9.5252891254691718E-2</v>
      </c>
      <c r="BJ5477">
        <v>0</v>
      </c>
      <c r="BK5477">
        <f t="shared" si="514"/>
        <v>9.5252891254691718E-2</v>
      </c>
      <c r="BL5477">
        <f t="shared" si="515"/>
        <v>-1.0211218331126954</v>
      </c>
    </row>
    <row r="5478" spans="1:64" x14ac:dyDescent="0.2">
      <c r="A5478" t="s">
        <v>6634</v>
      </c>
      <c r="B5478" t="s">
        <v>6635</v>
      </c>
      <c r="C5478">
        <v>17</v>
      </c>
      <c r="H5478">
        <v>1</v>
      </c>
      <c r="BD5478">
        <f t="shared" si="510"/>
        <v>4.8991522095302411</v>
      </c>
      <c r="BE5478">
        <f t="shared" si="511"/>
        <v>7.4528988899514375E-3</v>
      </c>
      <c r="BF5478">
        <f>SUM(BE5477:BE5478)</f>
        <v>8.2375492752743053E-3</v>
      </c>
      <c r="BG5478">
        <f t="shared" si="512"/>
        <v>0.90474710874530828</v>
      </c>
      <c r="BH5478" t="s">
        <v>6635</v>
      </c>
      <c r="BI5478">
        <f t="shared" si="513"/>
        <v>0.90474710874530828</v>
      </c>
      <c r="BJ5478">
        <v>1</v>
      </c>
      <c r="BK5478">
        <f t="shared" si="514"/>
        <v>9.5252891254691718E-2</v>
      </c>
      <c r="BL5478">
        <f t="shared" si="515"/>
        <v>-4.3472796070511556E-2</v>
      </c>
    </row>
    <row r="5479" spans="1:64" x14ac:dyDescent="0.2">
      <c r="A5479" t="s">
        <v>6636</v>
      </c>
      <c r="B5479" t="s">
        <v>6636</v>
      </c>
      <c r="C5479">
        <v>0</v>
      </c>
      <c r="I5479">
        <v>1</v>
      </c>
      <c r="BD5479">
        <f t="shared" si="510"/>
        <v>7.1502723084035571</v>
      </c>
      <c r="BE5479">
        <f t="shared" si="511"/>
        <v>7.8465038532286803E-4</v>
      </c>
      <c r="BF5479">
        <f>SUM(BE5479:BE5480)</f>
        <v>8.2375492752743053E-3</v>
      </c>
      <c r="BG5479">
        <f t="shared" si="512"/>
        <v>9.5252891254691718E-2</v>
      </c>
      <c r="BH5479" t="s">
        <v>6636</v>
      </c>
      <c r="BI5479">
        <f t="shared" si="513"/>
        <v>9.5252891254691718E-2</v>
      </c>
      <c r="BJ5479">
        <v>0</v>
      </c>
      <c r="BK5479">
        <f t="shared" si="514"/>
        <v>9.5252891254691718E-2</v>
      </c>
      <c r="BL5479">
        <f t="shared" si="515"/>
        <v>-1.0211218331126954</v>
      </c>
    </row>
    <row r="5480" spans="1:64" x14ac:dyDescent="0.2">
      <c r="A5480" t="s">
        <v>6636</v>
      </c>
      <c r="B5480" t="s">
        <v>6637</v>
      </c>
      <c r="C5480">
        <v>1266</v>
      </c>
      <c r="H5480">
        <v>1</v>
      </c>
      <c r="BD5480">
        <f t="shared" si="510"/>
        <v>4.8991522095302411</v>
      </c>
      <c r="BE5480">
        <f t="shared" si="511"/>
        <v>7.4528988899514375E-3</v>
      </c>
      <c r="BF5480">
        <f>SUM(BE5479:BE5480)</f>
        <v>8.2375492752743053E-3</v>
      </c>
      <c r="BG5480">
        <f t="shared" si="512"/>
        <v>0.90474710874530828</v>
      </c>
      <c r="BH5480" t="s">
        <v>6637</v>
      </c>
      <c r="BI5480">
        <f t="shared" si="513"/>
        <v>0.90474710874530828</v>
      </c>
      <c r="BJ5480">
        <v>1</v>
      </c>
      <c r="BK5480">
        <f t="shared" si="514"/>
        <v>9.5252891254691718E-2</v>
      </c>
      <c r="BL5480">
        <f t="shared" si="515"/>
        <v>-4.3472796070511556E-2</v>
      </c>
    </row>
    <row r="5481" spans="1:64" x14ac:dyDescent="0.2">
      <c r="A5481" t="s">
        <v>6638</v>
      </c>
      <c r="B5481" t="s">
        <v>6638</v>
      </c>
      <c r="C5481">
        <v>0</v>
      </c>
      <c r="I5481">
        <v>1</v>
      </c>
      <c r="BD5481">
        <f t="shared" si="510"/>
        <v>7.1502723084035571</v>
      </c>
      <c r="BE5481">
        <f t="shared" si="511"/>
        <v>7.8465038532286803E-4</v>
      </c>
      <c r="BF5481">
        <f>SUM(BE5481:BE5482)</f>
        <v>8.9441214377779885E-3</v>
      </c>
      <c r="BG5481">
        <f t="shared" si="512"/>
        <v>8.7728055883574935E-2</v>
      </c>
      <c r="BH5481" t="s">
        <v>6638</v>
      </c>
      <c r="BI5481">
        <f t="shared" si="513"/>
        <v>8.7728055883574935E-2</v>
      </c>
      <c r="BJ5481">
        <v>0</v>
      </c>
      <c r="BK5481">
        <f t="shared" si="514"/>
        <v>8.7728055883574935E-2</v>
      </c>
      <c r="BL5481">
        <f t="shared" si="515"/>
        <v>-1.0568614948109443</v>
      </c>
    </row>
    <row r="5482" spans="1:64" x14ac:dyDescent="0.2">
      <c r="A5482" t="s">
        <v>6638</v>
      </c>
      <c r="B5482" t="s">
        <v>6639</v>
      </c>
      <c r="C5482">
        <v>126</v>
      </c>
      <c r="K5482">
        <v>1</v>
      </c>
      <c r="BD5482">
        <f t="shared" si="510"/>
        <v>4.8085759341102072</v>
      </c>
      <c r="BE5482">
        <f t="shared" si="511"/>
        <v>8.1594710524551198E-3</v>
      </c>
      <c r="BF5482">
        <f>SUM(BE5481:BE5482)</f>
        <v>8.9441214377779885E-3</v>
      </c>
      <c r="BG5482">
        <f t="shared" si="512"/>
        <v>0.91227194411642498</v>
      </c>
      <c r="BH5482" t="s">
        <v>6639</v>
      </c>
      <c r="BI5482">
        <f t="shared" si="513"/>
        <v>0.91227194411642498</v>
      </c>
      <c r="BJ5482">
        <v>1</v>
      </c>
      <c r="BK5482">
        <f t="shared" si="514"/>
        <v>8.7728055883575018E-2</v>
      </c>
      <c r="BL5482">
        <f t="shared" si="515"/>
        <v>-3.9875681162490691E-2</v>
      </c>
    </row>
    <row r="5483" spans="1:64" x14ac:dyDescent="0.2">
      <c r="A5483" t="s">
        <v>6640</v>
      </c>
      <c r="B5483" t="s">
        <v>6640</v>
      </c>
      <c r="C5483">
        <v>0</v>
      </c>
      <c r="I5483">
        <v>1</v>
      </c>
      <c r="BD5483">
        <f t="shared" si="510"/>
        <v>7.1502723084035571</v>
      </c>
      <c r="BE5483">
        <f t="shared" si="511"/>
        <v>7.8465038532286803E-4</v>
      </c>
      <c r="BF5483">
        <f>SUM(BE5483:BE5484)</f>
        <v>4.1289537156594294E-2</v>
      </c>
      <c r="BG5483">
        <f t="shared" si="512"/>
        <v>1.9003613006050676E-2</v>
      </c>
      <c r="BH5483" t="s">
        <v>6640</v>
      </c>
      <c r="BI5483">
        <f t="shared" si="513"/>
        <v>1.9003613006050676E-2</v>
      </c>
      <c r="BJ5483">
        <v>0</v>
      </c>
      <c r="BK5483">
        <f t="shared" si="514"/>
        <v>1.9003613006050676E-2</v>
      </c>
      <c r="BL5483">
        <f t="shared" si="515"/>
        <v>-1.7211638222355732</v>
      </c>
    </row>
    <row r="5484" spans="1:64" x14ac:dyDescent="0.2">
      <c r="A5484" t="s">
        <v>6640</v>
      </c>
      <c r="B5484" t="s">
        <v>6641</v>
      </c>
      <c r="C5484">
        <v>0</v>
      </c>
      <c r="E5484">
        <v>1</v>
      </c>
      <c r="BD5484">
        <f t="shared" si="510"/>
        <v>3.2063326511295513</v>
      </c>
      <c r="BE5484">
        <f t="shared" si="511"/>
        <v>4.0504886771271426E-2</v>
      </c>
      <c r="BF5484">
        <f>SUM(BE5483:BE5484)</f>
        <v>4.1289537156594294E-2</v>
      </c>
      <c r="BG5484">
        <f t="shared" si="512"/>
        <v>0.98099638699394931</v>
      </c>
      <c r="BH5484" t="s">
        <v>6641</v>
      </c>
      <c r="BI5484">
        <f t="shared" si="513"/>
        <v>0.98099638699394931</v>
      </c>
      <c r="BJ5484">
        <v>0</v>
      </c>
      <c r="BK5484">
        <f t="shared" si="514"/>
        <v>0.98099638699394931</v>
      </c>
      <c r="BL5484">
        <f t="shared" si="515"/>
        <v>-8.3325921220702513E-3</v>
      </c>
    </row>
    <row r="5485" spans="1:64" x14ac:dyDescent="0.2">
      <c r="A5485" t="s">
        <v>6642</v>
      </c>
      <c r="B5485" t="s">
        <v>6642</v>
      </c>
      <c r="C5485">
        <v>0</v>
      </c>
      <c r="I5485">
        <v>1</v>
      </c>
      <c r="BD5485">
        <f t="shared" si="510"/>
        <v>7.1502723084035571</v>
      </c>
      <c r="BE5485">
        <f t="shared" si="511"/>
        <v>7.8465038532286803E-4</v>
      </c>
      <c r="BF5485">
        <f>SUM(BE5485:BE5486)</f>
        <v>8.2375492752743053E-3</v>
      </c>
      <c r="BG5485">
        <f t="shared" si="512"/>
        <v>9.5252891254691718E-2</v>
      </c>
      <c r="BH5485" t="s">
        <v>6642</v>
      </c>
      <c r="BI5485">
        <f t="shared" si="513"/>
        <v>9.5252891254691718E-2</v>
      </c>
      <c r="BJ5485">
        <v>0</v>
      </c>
      <c r="BK5485">
        <f t="shared" si="514"/>
        <v>9.5252891254691718E-2</v>
      </c>
      <c r="BL5485">
        <f t="shared" si="515"/>
        <v>-1.0211218331126954</v>
      </c>
    </row>
    <row r="5486" spans="1:64" x14ac:dyDescent="0.2">
      <c r="A5486" t="s">
        <v>6642</v>
      </c>
      <c r="B5486" t="s">
        <v>6643</v>
      </c>
      <c r="C5486">
        <v>0</v>
      </c>
      <c r="H5486">
        <v>1</v>
      </c>
      <c r="BD5486">
        <f t="shared" si="510"/>
        <v>4.8991522095302411</v>
      </c>
      <c r="BE5486">
        <f t="shared" si="511"/>
        <v>7.4528988899514375E-3</v>
      </c>
      <c r="BF5486">
        <f>SUM(BE5485:BE5486)</f>
        <v>8.2375492752743053E-3</v>
      </c>
      <c r="BG5486">
        <f t="shared" si="512"/>
        <v>0.90474710874530828</v>
      </c>
      <c r="BH5486" t="s">
        <v>6643</v>
      </c>
      <c r="BI5486">
        <f t="shared" si="513"/>
        <v>0.90474710874530828</v>
      </c>
      <c r="BJ5486">
        <v>0</v>
      </c>
      <c r="BK5486">
        <f t="shared" si="514"/>
        <v>0.90474710874530828</v>
      </c>
      <c r="BL5486">
        <f t="shared" si="515"/>
        <v>-4.3472796070511556E-2</v>
      </c>
    </row>
    <row r="5487" spans="1:64" x14ac:dyDescent="0.2">
      <c r="A5487" t="s">
        <v>6644</v>
      </c>
      <c r="B5487" t="s">
        <v>6644</v>
      </c>
      <c r="C5487">
        <v>0</v>
      </c>
      <c r="I5487">
        <v>1</v>
      </c>
      <c r="BD5487">
        <f t="shared" si="510"/>
        <v>7.1502723084035571</v>
      </c>
      <c r="BE5487">
        <f t="shared" si="511"/>
        <v>7.8465038532286803E-4</v>
      </c>
      <c r="BF5487">
        <f>SUM(BE5487:BE5488)</f>
        <v>8.9441214377779885E-3</v>
      </c>
      <c r="BG5487">
        <f t="shared" si="512"/>
        <v>8.7728055883574935E-2</v>
      </c>
      <c r="BH5487" t="s">
        <v>6644</v>
      </c>
      <c r="BI5487">
        <f t="shared" si="513"/>
        <v>8.7728055883574935E-2</v>
      </c>
      <c r="BJ5487">
        <v>0</v>
      </c>
      <c r="BK5487">
        <f t="shared" si="514"/>
        <v>8.7728055883574935E-2</v>
      </c>
      <c r="BL5487">
        <f t="shared" si="515"/>
        <v>-1.0568614948109443</v>
      </c>
    </row>
    <row r="5488" spans="1:64" x14ac:dyDescent="0.2">
      <c r="A5488" t="s">
        <v>6644</v>
      </c>
      <c r="B5488" t="s">
        <v>6645</v>
      </c>
      <c r="C5488">
        <v>154</v>
      </c>
      <c r="K5488">
        <v>1</v>
      </c>
      <c r="BD5488">
        <f t="shared" si="510"/>
        <v>4.8085759341102072</v>
      </c>
      <c r="BE5488">
        <f t="shared" si="511"/>
        <v>8.1594710524551198E-3</v>
      </c>
      <c r="BF5488">
        <f>SUM(BE5487:BE5488)</f>
        <v>8.9441214377779885E-3</v>
      </c>
      <c r="BG5488">
        <f t="shared" si="512"/>
        <v>0.91227194411642498</v>
      </c>
      <c r="BH5488" t="s">
        <v>6645</v>
      </c>
      <c r="BI5488">
        <f t="shared" si="513"/>
        <v>0.91227194411642498</v>
      </c>
      <c r="BJ5488">
        <v>1</v>
      </c>
      <c r="BK5488">
        <f t="shared" si="514"/>
        <v>8.7728055883575018E-2</v>
      </c>
      <c r="BL5488">
        <f t="shared" si="515"/>
        <v>-3.9875681162490691E-2</v>
      </c>
    </row>
    <row r="5489" spans="1:64" x14ac:dyDescent="0.2">
      <c r="A5489" t="s">
        <v>6646</v>
      </c>
      <c r="B5489" t="s">
        <v>6647</v>
      </c>
      <c r="C5489">
        <v>5524</v>
      </c>
      <c r="E5489">
        <v>1</v>
      </c>
      <c r="BD5489">
        <f t="shared" si="510"/>
        <v>3.2063326511295513</v>
      </c>
      <c r="BE5489">
        <f t="shared" si="511"/>
        <v>4.0504886771271426E-2</v>
      </c>
      <c r="BF5489">
        <f>SUM(BE5489:BE5492)</f>
        <v>9.7328715647453101E-2</v>
      </c>
      <c r="BG5489">
        <f t="shared" si="512"/>
        <v>0.41616584069586826</v>
      </c>
      <c r="BH5489" t="s">
        <v>6647</v>
      </c>
      <c r="BI5489">
        <f t="shared" si="513"/>
        <v>0.41616584069586826</v>
      </c>
      <c r="BJ5489">
        <v>0.25</v>
      </c>
      <c r="BK5489">
        <f t="shared" si="514"/>
        <v>0.16616584069586826</v>
      </c>
      <c r="BL5489">
        <f t="shared" si="515"/>
        <v>-0.38073356998243429</v>
      </c>
    </row>
    <row r="5490" spans="1:64" x14ac:dyDescent="0.2">
      <c r="A5490" t="s">
        <v>6646</v>
      </c>
      <c r="B5490" t="s">
        <v>6647</v>
      </c>
      <c r="C5490">
        <v>5524</v>
      </c>
      <c r="E5490">
        <v>1</v>
      </c>
      <c r="BD5490">
        <f t="shared" si="510"/>
        <v>3.2063326511295513</v>
      </c>
      <c r="BE5490">
        <f t="shared" si="511"/>
        <v>4.0504886771271426E-2</v>
      </c>
      <c r="BF5490">
        <f>SUM(BE5489:BE5492)</f>
        <v>9.7328715647453101E-2</v>
      </c>
      <c r="BG5490">
        <f t="shared" si="512"/>
        <v>0.41616584069586826</v>
      </c>
      <c r="BH5490" t="s">
        <v>6647</v>
      </c>
      <c r="BI5490">
        <f t="shared" si="513"/>
        <v>0.41616584069586826</v>
      </c>
      <c r="BJ5490">
        <v>0.25</v>
      </c>
      <c r="BK5490">
        <f t="shared" si="514"/>
        <v>0.16616584069586826</v>
      </c>
      <c r="BL5490">
        <f t="shared" si="515"/>
        <v>-0.38073356998243429</v>
      </c>
    </row>
    <row r="5491" spans="1:64" x14ac:dyDescent="0.2">
      <c r="A5491" t="s">
        <v>6646</v>
      </c>
      <c r="B5491" t="s">
        <v>6648</v>
      </c>
      <c r="C5491">
        <v>5524</v>
      </c>
      <c r="K5491">
        <v>1</v>
      </c>
      <c r="BD5491">
        <f t="shared" si="510"/>
        <v>4.8085759341102072</v>
      </c>
      <c r="BE5491">
        <f t="shared" si="511"/>
        <v>8.1594710524551198E-3</v>
      </c>
      <c r="BF5491">
        <f>SUM(BE5489:BE5492)</f>
        <v>9.7328715647453101E-2</v>
      </c>
      <c r="BG5491">
        <f t="shared" si="512"/>
        <v>8.3834159304131711E-2</v>
      </c>
      <c r="BH5491" t="s">
        <v>6648</v>
      </c>
      <c r="BI5491">
        <f t="shared" si="513"/>
        <v>8.3834159304131711E-2</v>
      </c>
      <c r="BJ5491">
        <v>0.25</v>
      </c>
      <c r="BK5491">
        <f t="shared" si="514"/>
        <v>0.16616584069586829</v>
      </c>
      <c r="BL5491">
        <f t="shared" si="515"/>
        <v>-1.0765789864474835</v>
      </c>
    </row>
    <row r="5492" spans="1:64" x14ac:dyDescent="0.2">
      <c r="A5492" t="s">
        <v>6646</v>
      </c>
      <c r="B5492" t="s">
        <v>6648</v>
      </c>
      <c r="C5492">
        <v>5524</v>
      </c>
      <c r="K5492">
        <v>1</v>
      </c>
      <c r="BD5492">
        <f t="shared" si="510"/>
        <v>4.8085759341102072</v>
      </c>
      <c r="BE5492">
        <f t="shared" si="511"/>
        <v>8.1594710524551198E-3</v>
      </c>
      <c r="BF5492">
        <f>SUM(BE5489:BE5492)</f>
        <v>9.7328715647453101E-2</v>
      </c>
      <c r="BG5492">
        <f t="shared" si="512"/>
        <v>8.3834159304131711E-2</v>
      </c>
      <c r="BH5492" t="s">
        <v>6648</v>
      </c>
      <c r="BI5492">
        <f t="shared" si="513"/>
        <v>8.3834159304131711E-2</v>
      </c>
      <c r="BJ5492">
        <v>0.25</v>
      </c>
      <c r="BK5492">
        <f t="shared" si="514"/>
        <v>0.16616584069586829</v>
      </c>
      <c r="BL5492">
        <f t="shared" si="515"/>
        <v>-1.0765789864474835</v>
      </c>
    </row>
    <row r="5493" spans="1:64" x14ac:dyDescent="0.2">
      <c r="A5493" t="s">
        <v>6649</v>
      </c>
      <c r="B5493" t="s">
        <v>6649</v>
      </c>
      <c r="C5493">
        <v>0</v>
      </c>
      <c r="I5493">
        <v>1</v>
      </c>
      <c r="BD5493">
        <f t="shared" si="510"/>
        <v>7.1502723084035571</v>
      </c>
      <c r="BE5493">
        <f t="shared" si="511"/>
        <v>7.8465038532286803E-4</v>
      </c>
      <c r="BF5493">
        <f>SUM(BE5493:BE5494)</f>
        <v>8.9441214377779885E-3</v>
      </c>
      <c r="BG5493">
        <f t="shared" si="512"/>
        <v>8.7728055883574935E-2</v>
      </c>
      <c r="BH5493" t="s">
        <v>6649</v>
      </c>
      <c r="BI5493">
        <f t="shared" si="513"/>
        <v>8.7728055883574935E-2</v>
      </c>
      <c r="BJ5493">
        <v>0</v>
      </c>
      <c r="BK5493">
        <f t="shared" si="514"/>
        <v>8.7728055883574935E-2</v>
      </c>
      <c r="BL5493">
        <f t="shared" si="515"/>
        <v>-1.0568614948109443</v>
      </c>
    </row>
    <row r="5494" spans="1:64" x14ac:dyDescent="0.2">
      <c r="A5494" t="s">
        <v>6649</v>
      </c>
      <c r="B5494" t="s">
        <v>6650</v>
      </c>
      <c r="C5494">
        <v>0</v>
      </c>
      <c r="K5494">
        <v>1</v>
      </c>
      <c r="BD5494">
        <f t="shared" si="510"/>
        <v>4.8085759341102072</v>
      </c>
      <c r="BE5494">
        <f t="shared" si="511"/>
        <v>8.1594710524551198E-3</v>
      </c>
      <c r="BF5494">
        <f>SUM(BE5493:BE5494)</f>
        <v>8.9441214377779885E-3</v>
      </c>
      <c r="BG5494">
        <f t="shared" si="512"/>
        <v>0.91227194411642498</v>
      </c>
      <c r="BH5494" t="s">
        <v>6650</v>
      </c>
      <c r="BI5494">
        <f t="shared" si="513"/>
        <v>0.91227194411642498</v>
      </c>
      <c r="BJ5494">
        <v>0</v>
      </c>
      <c r="BK5494">
        <f t="shared" si="514"/>
        <v>0.91227194411642498</v>
      </c>
      <c r="BL5494">
        <f t="shared" si="515"/>
        <v>-3.9875681162490691E-2</v>
      </c>
    </row>
    <row r="5495" spans="1:64" x14ac:dyDescent="0.2">
      <c r="A5495" t="s">
        <v>6651</v>
      </c>
      <c r="B5495" t="s">
        <v>6651</v>
      </c>
      <c r="C5495">
        <v>0</v>
      </c>
      <c r="I5495">
        <v>1</v>
      </c>
      <c r="BD5495">
        <f t="shared" si="510"/>
        <v>7.1502723084035571</v>
      </c>
      <c r="BE5495">
        <f t="shared" si="511"/>
        <v>7.8465038532286803E-4</v>
      </c>
      <c r="BF5495">
        <f>SUM(BE5495:BE5496)</f>
        <v>8.2375492752743053E-3</v>
      </c>
      <c r="BG5495">
        <f t="shared" si="512"/>
        <v>9.5252891254691718E-2</v>
      </c>
      <c r="BH5495" t="s">
        <v>6651</v>
      </c>
      <c r="BI5495">
        <f t="shared" si="513"/>
        <v>9.5252891254691718E-2</v>
      </c>
      <c r="BJ5495">
        <v>0</v>
      </c>
      <c r="BK5495">
        <f t="shared" si="514"/>
        <v>9.5252891254691718E-2</v>
      </c>
      <c r="BL5495">
        <f t="shared" si="515"/>
        <v>-1.0211218331126954</v>
      </c>
    </row>
    <row r="5496" spans="1:64" x14ac:dyDescent="0.2">
      <c r="A5496" t="s">
        <v>6651</v>
      </c>
      <c r="B5496" t="s">
        <v>6652</v>
      </c>
      <c r="C5496">
        <v>0</v>
      </c>
      <c r="H5496">
        <v>1</v>
      </c>
      <c r="BD5496">
        <f t="shared" si="510"/>
        <v>4.8991522095302411</v>
      </c>
      <c r="BE5496">
        <f t="shared" si="511"/>
        <v>7.4528988899514375E-3</v>
      </c>
      <c r="BF5496">
        <f>SUM(BE5495:BE5496)</f>
        <v>8.2375492752743053E-3</v>
      </c>
      <c r="BG5496">
        <f t="shared" si="512"/>
        <v>0.90474710874530828</v>
      </c>
      <c r="BH5496" t="s">
        <v>6652</v>
      </c>
      <c r="BI5496">
        <f t="shared" si="513"/>
        <v>0.90474710874530828</v>
      </c>
      <c r="BJ5496">
        <v>0</v>
      </c>
      <c r="BK5496">
        <f t="shared" si="514"/>
        <v>0.90474710874530828</v>
      </c>
      <c r="BL5496">
        <f t="shared" si="515"/>
        <v>-4.3472796070511556E-2</v>
      </c>
    </row>
    <row r="5497" spans="1:64" x14ac:dyDescent="0.2">
      <c r="A5497" t="s">
        <v>6653</v>
      </c>
      <c r="B5497" t="s">
        <v>6653</v>
      </c>
      <c r="C5497">
        <v>0</v>
      </c>
      <c r="I5497">
        <v>1</v>
      </c>
      <c r="BD5497">
        <f t="shared" si="510"/>
        <v>7.1502723084035571</v>
      </c>
      <c r="BE5497">
        <f t="shared" si="511"/>
        <v>7.8465038532286803E-4</v>
      </c>
      <c r="BF5497">
        <f>SUM(BE5497:BE5498)</f>
        <v>8.9441214377779885E-3</v>
      </c>
      <c r="BG5497">
        <f t="shared" si="512"/>
        <v>8.7728055883574935E-2</v>
      </c>
      <c r="BH5497" t="s">
        <v>6653</v>
      </c>
      <c r="BI5497">
        <f t="shared" si="513"/>
        <v>8.7728055883574935E-2</v>
      </c>
      <c r="BJ5497">
        <v>0</v>
      </c>
      <c r="BK5497">
        <f t="shared" si="514"/>
        <v>8.7728055883574935E-2</v>
      </c>
      <c r="BL5497">
        <f t="shared" si="515"/>
        <v>-1.0568614948109443</v>
      </c>
    </row>
    <row r="5498" spans="1:64" x14ac:dyDescent="0.2">
      <c r="A5498" t="s">
        <v>6653</v>
      </c>
      <c r="B5498" t="s">
        <v>6654</v>
      </c>
      <c r="C5498">
        <v>24165</v>
      </c>
      <c r="K5498">
        <v>1</v>
      </c>
      <c r="BD5498">
        <f t="shared" si="510"/>
        <v>4.8085759341102072</v>
      </c>
      <c r="BE5498">
        <f t="shared" si="511"/>
        <v>8.1594710524551198E-3</v>
      </c>
      <c r="BF5498">
        <f>SUM(BE5497:BE5498)</f>
        <v>8.9441214377779885E-3</v>
      </c>
      <c r="BG5498">
        <f t="shared" si="512"/>
        <v>0.91227194411642498</v>
      </c>
      <c r="BH5498" t="s">
        <v>6654</v>
      </c>
      <c r="BI5498">
        <f t="shared" si="513"/>
        <v>0.91227194411642498</v>
      </c>
      <c r="BJ5498">
        <v>1</v>
      </c>
      <c r="BK5498">
        <f t="shared" si="514"/>
        <v>8.7728055883575018E-2</v>
      </c>
      <c r="BL5498">
        <f t="shared" si="515"/>
        <v>-3.9875681162490691E-2</v>
      </c>
    </row>
    <row r="5499" spans="1:64" x14ac:dyDescent="0.2">
      <c r="A5499" t="s">
        <v>6655</v>
      </c>
      <c r="B5499" t="s">
        <v>6655</v>
      </c>
      <c r="C5499">
        <v>0</v>
      </c>
      <c r="I5499">
        <v>1</v>
      </c>
      <c r="BD5499">
        <f t="shared" si="510"/>
        <v>7.1502723084035571</v>
      </c>
      <c r="BE5499">
        <f t="shared" si="511"/>
        <v>7.8465038532286803E-4</v>
      </c>
      <c r="BF5499">
        <f>SUM(BE5499:BE5500)</f>
        <v>4.1289537156594294E-2</v>
      </c>
      <c r="BG5499">
        <f t="shared" si="512"/>
        <v>1.9003613006050676E-2</v>
      </c>
      <c r="BH5499" t="s">
        <v>6655</v>
      </c>
      <c r="BI5499">
        <f t="shared" si="513"/>
        <v>1.9003613006050676E-2</v>
      </c>
      <c r="BJ5499">
        <v>0</v>
      </c>
      <c r="BK5499">
        <f t="shared" si="514"/>
        <v>1.9003613006050676E-2</v>
      </c>
      <c r="BL5499">
        <f t="shared" si="515"/>
        <v>-1.7211638222355732</v>
      </c>
    </row>
    <row r="5500" spans="1:64" x14ac:dyDescent="0.2">
      <c r="A5500" t="s">
        <v>6655</v>
      </c>
      <c r="B5500" t="s">
        <v>6656</v>
      </c>
      <c r="C5500">
        <v>62</v>
      </c>
      <c r="E5500">
        <v>1</v>
      </c>
      <c r="BD5500">
        <f t="shared" si="510"/>
        <v>3.2063326511295513</v>
      </c>
      <c r="BE5500">
        <f t="shared" si="511"/>
        <v>4.0504886771271426E-2</v>
      </c>
      <c r="BF5500">
        <f>SUM(BE5499:BE5500)</f>
        <v>4.1289537156594294E-2</v>
      </c>
      <c r="BG5500">
        <f t="shared" si="512"/>
        <v>0.98099638699394931</v>
      </c>
      <c r="BH5500" t="s">
        <v>6656</v>
      </c>
      <c r="BI5500">
        <f t="shared" si="513"/>
        <v>0.98099638699394931</v>
      </c>
      <c r="BJ5500">
        <v>1</v>
      </c>
      <c r="BK5500">
        <f t="shared" si="514"/>
        <v>1.900361300605069E-2</v>
      </c>
      <c r="BL5500">
        <f t="shared" si="515"/>
        <v>-8.3325921220702513E-3</v>
      </c>
    </row>
    <row r="5501" spans="1:64" x14ac:dyDescent="0.2">
      <c r="A5501" t="s">
        <v>6657</v>
      </c>
      <c r="B5501" t="s">
        <v>6658</v>
      </c>
      <c r="C5501">
        <v>0</v>
      </c>
      <c r="E5501">
        <v>1</v>
      </c>
      <c r="BD5501">
        <f t="shared" si="510"/>
        <v>3.2063326511295513</v>
      </c>
      <c r="BE5501">
        <f t="shared" si="511"/>
        <v>4.0504886771271426E-2</v>
      </c>
      <c r="BF5501">
        <f>SUM(BE5501:BE5502)</f>
        <v>8.1083795051822422E-2</v>
      </c>
      <c r="BG5501">
        <f t="shared" si="512"/>
        <v>0.49954354930456657</v>
      </c>
      <c r="BH5501" t="s">
        <v>6658</v>
      </c>
      <c r="BI5501">
        <f t="shared" si="513"/>
        <v>0.49954354930456657</v>
      </c>
      <c r="BJ5501">
        <v>0</v>
      </c>
      <c r="BK5501">
        <f t="shared" si="514"/>
        <v>0.49954354930456657</v>
      </c>
      <c r="BL5501">
        <f t="shared" si="515"/>
        <v>-0.30142664477888031</v>
      </c>
    </row>
    <row r="5502" spans="1:64" x14ac:dyDescent="0.2">
      <c r="A5502" t="s">
        <v>6657</v>
      </c>
      <c r="B5502" t="s">
        <v>6659</v>
      </c>
      <c r="C5502">
        <v>5362</v>
      </c>
      <c r="AL5502">
        <v>1</v>
      </c>
      <c r="BD5502">
        <f t="shared" si="510"/>
        <v>3.2045068478406162</v>
      </c>
      <c r="BE5502">
        <f t="shared" si="511"/>
        <v>4.0578908280550989E-2</v>
      </c>
      <c r="BF5502">
        <f>SUM(BE5501:BE5502)</f>
        <v>8.1083795051822422E-2</v>
      </c>
      <c r="BG5502">
        <f t="shared" si="512"/>
        <v>0.50045645069543332</v>
      </c>
      <c r="BH5502" t="s">
        <v>6659</v>
      </c>
      <c r="BI5502">
        <f t="shared" si="513"/>
        <v>0.50045645069543332</v>
      </c>
      <c r="BJ5502">
        <v>1</v>
      </c>
      <c r="BK5502">
        <f t="shared" si="514"/>
        <v>0.49954354930456668</v>
      </c>
      <c r="BL5502">
        <f t="shared" si="515"/>
        <v>-0.30063370848545501</v>
      </c>
    </row>
    <row r="5503" spans="1:64" x14ac:dyDescent="0.2">
      <c r="A5503" t="s">
        <v>6660</v>
      </c>
      <c r="B5503" t="s">
        <v>6660</v>
      </c>
      <c r="C5503">
        <v>0</v>
      </c>
      <c r="I5503">
        <v>1</v>
      </c>
      <c r="BD5503">
        <f t="shared" si="510"/>
        <v>7.1502723084035571</v>
      </c>
      <c r="BE5503">
        <f t="shared" si="511"/>
        <v>7.8465038532286803E-4</v>
      </c>
      <c r="BF5503">
        <f>SUM(BE5503:BE5505)</f>
        <v>1.9015095821016438E-2</v>
      </c>
      <c r="BG5503">
        <f t="shared" si="512"/>
        <v>4.1264603276709923E-2</v>
      </c>
      <c r="BH5503" t="s">
        <v>6660</v>
      </c>
      <c r="BI5503">
        <f t="shared" si="513"/>
        <v>4.1264603276709923E-2</v>
      </c>
      <c r="BJ5503">
        <v>0</v>
      </c>
      <c r="BK5503">
        <f t="shared" si="514"/>
        <v>4.1264603276709923E-2</v>
      </c>
      <c r="BL5503">
        <f t="shared" si="515"/>
        <v>-1.3844223258984849</v>
      </c>
    </row>
    <row r="5504" spans="1:64" x14ac:dyDescent="0.2">
      <c r="A5504" t="s">
        <v>6660</v>
      </c>
      <c r="B5504" t="s">
        <v>6661</v>
      </c>
      <c r="C5504">
        <v>5855</v>
      </c>
      <c r="K5504">
        <v>1</v>
      </c>
      <c r="BD5504">
        <f t="shared" si="510"/>
        <v>4.8085759341102072</v>
      </c>
      <c r="BE5504">
        <f t="shared" si="511"/>
        <v>8.1594710524551198E-3</v>
      </c>
      <c r="BF5504">
        <f>SUM(BE5503:BE5505)</f>
        <v>1.9015095821016438E-2</v>
      </c>
      <c r="BG5504">
        <f t="shared" si="512"/>
        <v>0.42910491376208909</v>
      </c>
      <c r="BH5504" t="s">
        <v>6661</v>
      </c>
      <c r="BI5504">
        <f t="shared" si="513"/>
        <v>0.42910491376208909</v>
      </c>
      <c r="BJ5504">
        <v>1</v>
      </c>
      <c r="BK5504">
        <f t="shared" si="514"/>
        <v>0.57089508623791096</v>
      </c>
      <c r="BL5504">
        <f t="shared" si="515"/>
        <v>-0.36743651225003121</v>
      </c>
    </row>
    <row r="5505" spans="1:64" x14ac:dyDescent="0.2">
      <c r="A5505" t="s">
        <v>6660</v>
      </c>
      <c r="B5505" t="s">
        <v>6662</v>
      </c>
      <c r="C5505">
        <v>0</v>
      </c>
      <c r="AI5505">
        <v>1</v>
      </c>
      <c r="BD5505">
        <f t="shared" si="510"/>
        <v>4.5980978159358425</v>
      </c>
      <c r="BE5505">
        <f t="shared" si="511"/>
        <v>1.007097438323845E-2</v>
      </c>
      <c r="BF5505">
        <f>SUM(BE5503:BE5505)</f>
        <v>1.9015095821016438E-2</v>
      </c>
      <c r="BG5505">
        <f t="shared" si="512"/>
        <v>0.52963048296120097</v>
      </c>
      <c r="BH5505" t="s">
        <v>6662</v>
      </c>
      <c r="BI5505">
        <f t="shared" si="513"/>
        <v>0.52963048296120097</v>
      </c>
      <c r="BJ5505">
        <v>0</v>
      </c>
      <c r="BK5505">
        <f t="shared" si="514"/>
        <v>0.52963048296120097</v>
      </c>
      <c r="BL5505">
        <f t="shared" si="515"/>
        <v>-0.276027026965524</v>
      </c>
    </row>
    <row r="5506" spans="1:64" x14ac:dyDescent="0.2">
      <c r="A5506" t="s">
        <v>6663</v>
      </c>
      <c r="B5506" t="s">
        <v>6664</v>
      </c>
      <c r="C5506">
        <v>12</v>
      </c>
      <c r="E5506">
        <v>1</v>
      </c>
      <c r="BD5506">
        <f t="shared" si="510"/>
        <v>3.2063326511295513</v>
      </c>
      <c r="BE5506">
        <f t="shared" si="511"/>
        <v>4.0504886771271426E-2</v>
      </c>
      <c r="BF5506">
        <f>SUM(BE5506:BE5508)</f>
        <v>5.8735332206964995E-2</v>
      </c>
      <c r="BG5506">
        <f t="shared" si="512"/>
        <v>0.68961705415310903</v>
      </c>
      <c r="BH5506" t="s">
        <v>6664</v>
      </c>
      <c r="BI5506">
        <f t="shared" si="513"/>
        <v>0.68961705415310903</v>
      </c>
      <c r="BJ5506">
        <v>1</v>
      </c>
      <c r="BK5506">
        <f t="shared" si="514"/>
        <v>0.31038294584689097</v>
      </c>
      <c r="BL5506">
        <f t="shared" si="515"/>
        <v>-0.16139200699626885</v>
      </c>
    </row>
    <row r="5507" spans="1:64" x14ac:dyDescent="0.2">
      <c r="A5507" t="s">
        <v>6663</v>
      </c>
      <c r="B5507" t="s">
        <v>6665</v>
      </c>
      <c r="C5507">
        <v>0</v>
      </c>
      <c r="K5507">
        <v>1</v>
      </c>
      <c r="BD5507">
        <f t="shared" ref="BD5507:BD5570" si="516">SUMPRODUCT(D$2:BC$2,D5507:BC5507)</f>
        <v>4.8085759341102072</v>
      </c>
      <c r="BE5507">
        <f t="shared" ref="BE5507:BE5570" si="517">EXP(-BD5507)</f>
        <v>8.1594710524551198E-3</v>
      </c>
      <c r="BF5507">
        <f>SUM(BE5506:BE5508)</f>
        <v>5.8735332206964995E-2</v>
      </c>
      <c r="BG5507">
        <f t="shared" ref="BG5507:BG5570" si="518">BE5507/BF5507</f>
        <v>0.13891929688426191</v>
      </c>
      <c r="BH5507" t="s">
        <v>6665</v>
      </c>
      <c r="BI5507">
        <f t="shared" ref="BI5507:BI5570" si="519">BG5507</f>
        <v>0.13891929688426191</v>
      </c>
      <c r="BJ5507">
        <v>0</v>
      </c>
      <c r="BK5507">
        <f t="shared" ref="BK5507:BK5570" si="520">ABS(BI5507-BJ5507)</f>
        <v>0.13891929688426191</v>
      </c>
      <c r="BL5507">
        <f t="shared" ref="BL5507:BL5570" si="521">LOG(BG5507)</f>
        <v>-0.85723742346131815</v>
      </c>
    </row>
    <row r="5508" spans="1:64" x14ac:dyDescent="0.2">
      <c r="A5508" t="s">
        <v>6663</v>
      </c>
      <c r="B5508" t="s">
        <v>6666</v>
      </c>
      <c r="C5508">
        <v>0</v>
      </c>
      <c r="AI5508">
        <v>1</v>
      </c>
      <c r="BD5508">
        <f t="shared" si="516"/>
        <v>4.5980978159358425</v>
      </c>
      <c r="BE5508">
        <f t="shared" si="517"/>
        <v>1.007097438323845E-2</v>
      </c>
      <c r="BF5508">
        <f>SUM(BE5506:BE5508)</f>
        <v>5.8735332206964995E-2</v>
      </c>
      <c r="BG5508">
        <f t="shared" si="518"/>
        <v>0.17146364896262911</v>
      </c>
      <c r="BH5508" t="s">
        <v>6666</v>
      </c>
      <c r="BI5508">
        <f t="shared" si="519"/>
        <v>0.17146364896262911</v>
      </c>
      <c r="BJ5508">
        <v>0</v>
      </c>
      <c r="BK5508">
        <f t="shared" si="520"/>
        <v>0.17146364896262911</v>
      </c>
      <c r="BL5508">
        <f t="shared" si="521"/>
        <v>-0.76582793817681105</v>
      </c>
    </row>
    <row r="5509" spans="1:64" x14ac:dyDescent="0.2">
      <c r="A5509" t="s">
        <v>6667</v>
      </c>
      <c r="B5509" t="s">
        <v>6668</v>
      </c>
      <c r="C5509">
        <v>511</v>
      </c>
      <c r="E5509">
        <v>1</v>
      </c>
      <c r="BD5509">
        <f t="shared" si="516"/>
        <v>3.2063326511295513</v>
      </c>
      <c r="BE5509">
        <f t="shared" si="517"/>
        <v>4.0504886771271426E-2</v>
      </c>
      <c r="BF5509">
        <f>SUM(BE5509:BE5511)</f>
        <v>5.8735332206964995E-2</v>
      </c>
      <c r="BG5509">
        <f t="shared" si="518"/>
        <v>0.68961705415310903</v>
      </c>
      <c r="BH5509" t="s">
        <v>6668</v>
      </c>
      <c r="BI5509">
        <f t="shared" si="519"/>
        <v>0.68961705415310903</v>
      </c>
      <c r="BJ5509">
        <v>1</v>
      </c>
      <c r="BK5509">
        <f t="shared" si="520"/>
        <v>0.31038294584689097</v>
      </c>
      <c r="BL5509">
        <f t="shared" si="521"/>
        <v>-0.16139200699626885</v>
      </c>
    </row>
    <row r="5510" spans="1:64" x14ac:dyDescent="0.2">
      <c r="A5510" t="s">
        <v>6667</v>
      </c>
      <c r="B5510" t="s">
        <v>6669</v>
      </c>
      <c r="C5510">
        <v>0</v>
      </c>
      <c r="K5510">
        <v>1</v>
      </c>
      <c r="BD5510">
        <f t="shared" si="516"/>
        <v>4.8085759341102072</v>
      </c>
      <c r="BE5510">
        <f t="shared" si="517"/>
        <v>8.1594710524551198E-3</v>
      </c>
      <c r="BF5510">
        <f>SUM(BE5509:BE5511)</f>
        <v>5.8735332206964995E-2</v>
      </c>
      <c r="BG5510">
        <f t="shared" si="518"/>
        <v>0.13891929688426191</v>
      </c>
      <c r="BH5510" t="s">
        <v>6669</v>
      </c>
      <c r="BI5510">
        <f t="shared" si="519"/>
        <v>0.13891929688426191</v>
      </c>
      <c r="BJ5510">
        <v>0</v>
      </c>
      <c r="BK5510">
        <f t="shared" si="520"/>
        <v>0.13891929688426191</v>
      </c>
      <c r="BL5510">
        <f t="shared" si="521"/>
        <v>-0.85723742346131815</v>
      </c>
    </row>
    <row r="5511" spans="1:64" x14ac:dyDescent="0.2">
      <c r="A5511" t="s">
        <v>6667</v>
      </c>
      <c r="B5511" t="s">
        <v>6670</v>
      </c>
      <c r="C5511">
        <v>0</v>
      </c>
      <c r="AI5511">
        <v>1</v>
      </c>
      <c r="BD5511">
        <f t="shared" si="516"/>
        <v>4.5980978159358425</v>
      </c>
      <c r="BE5511">
        <f t="shared" si="517"/>
        <v>1.007097438323845E-2</v>
      </c>
      <c r="BF5511">
        <f>SUM(BE5509:BE5511)</f>
        <v>5.8735332206964995E-2</v>
      </c>
      <c r="BG5511">
        <f t="shared" si="518"/>
        <v>0.17146364896262911</v>
      </c>
      <c r="BH5511" t="s">
        <v>6670</v>
      </c>
      <c r="BI5511">
        <f t="shared" si="519"/>
        <v>0.17146364896262911</v>
      </c>
      <c r="BJ5511">
        <v>0</v>
      </c>
      <c r="BK5511">
        <f t="shared" si="520"/>
        <v>0.17146364896262911</v>
      </c>
      <c r="BL5511">
        <f t="shared" si="521"/>
        <v>-0.76582793817681105</v>
      </c>
    </row>
    <row r="5512" spans="1:64" x14ac:dyDescent="0.2">
      <c r="A5512" t="s">
        <v>6671</v>
      </c>
      <c r="B5512" t="s">
        <v>6672</v>
      </c>
      <c r="C5512">
        <v>80</v>
      </c>
      <c r="K5512">
        <v>1</v>
      </c>
      <c r="BD5512">
        <f t="shared" si="516"/>
        <v>4.8085759341102072</v>
      </c>
      <c r="BE5512">
        <f t="shared" si="517"/>
        <v>8.1594710524551198E-3</v>
      </c>
      <c r="BF5512">
        <f>SUM(BE5512:BE5512)</f>
        <v>8.1594710524551198E-3</v>
      </c>
      <c r="BG5512">
        <f t="shared" si="518"/>
        <v>1</v>
      </c>
      <c r="BH5512" t="s">
        <v>6672</v>
      </c>
      <c r="BI5512">
        <f t="shared" si="519"/>
        <v>1</v>
      </c>
      <c r="BJ5512">
        <v>1</v>
      </c>
      <c r="BK5512">
        <f t="shared" si="520"/>
        <v>0</v>
      </c>
      <c r="BL5512">
        <f t="shared" si="521"/>
        <v>0</v>
      </c>
    </row>
    <row r="5513" spans="1:64" x14ac:dyDescent="0.2">
      <c r="A5513" t="s">
        <v>6673</v>
      </c>
      <c r="B5513" t="s">
        <v>6674</v>
      </c>
      <c r="C5513">
        <v>962</v>
      </c>
      <c r="AH5513">
        <v>1</v>
      </c>
      <c r="BD5513">
        <f t="shared" si="516"/>
        <v>6.1342449650917246</v>
      </c>
      <c r="BE5513">
        <f t="shared" si="517"/>
        <v>2.1673610334972163E-3</v>
      </c>
      <c r="BF5513">
        <f>SUM(BE5513:BE5516)</f>
        <v>2.047588469200997E-2</v>
      </c>
      <c r="BG5513">
        <f t="shared" si="518"/>
        <v>0.10584944514475395</v>
      </c>
      <c r="BH5513" t="s">
        <v>6674</v>
      </c>
      <c r="BI5513">
        <f t="shared" si="519"/>
        <v>0.10584944514475395</v>
      </c>
      <c r="BJ5513">
        <v>1</v>
      </c>
      <c r="BK5513">
        <f t="shared" si="520"/>
        <v>0.89415055485524608</v>
      </c>
      <c r="BL5513">
        <f t="shared" si="521"/>
        <v>-0.97531141417931833</v>
      </c>
    </row>
    <row r="5514" spans="1:64" x14ac:dyDescent="0.2">
      <c r="A5514" t="s">
        <v>6673</v>
      </c>
      <c r="B5514" t="s">
        <v>6673</v>
      </c>
      <c r="C5514">
        <v>0</v>
      </c>
      <c r="I5514">
        <v>1</v>
      </c>
      <c r="BD5514">
        <f t="shared" si="516"/>
        <v>7.1502723084035571</v>
      </c>
      <c r="BE5514">
        <f t="shared" si="517"/>
        <v>7.8465038532286803E-4</v>
      </c>
      <c r="BF5514">
        <f>SUM(BE5513:BE5516)</f>
        <v>2.047588469200997E-2</v>
      </c>
      <c r="BG5514">
        <f t="shared" si="518"/>
        <v>3.8320707365042526E-2</v>
      </c>
      <c r="BH5514" t="s">
        <v>6673</v>
      </c>
      <c r="BI5514">
        <f t="shared" si="519"/>
        <v>3.8320707365042526E-2</v>
      </c>
      <c r="BJ5514">
        <v>0</v>
      </c>
      <c r="BK5514">
        <f t="shared" si="520"/>
        <v>3.8320707365042526E-2</v>
      </c>
      <c r="BL5514">
        <f t="shared" si="521"/>
        <v>-1.416566482842468</v>
      </c>
    </row>
    <row r="5515" spans="1:64" x14ac:dyDescent="0.2">
      <c r="A5515" t="s">
        <v>6673</v>
      </c>
      <c r="B5515" t="s">
        <v>6675</v>
      </c>
      <c r="C5515">
        <v>0</v>
      </c>
      <c r="H5515">
        <v>1</v>
      </c>
      <c r="BD5515">
        <f t="shared" si="516"/>
        <v>4.8991522095302411</v>
      </c>
      <c r="BE5515">
        <f t="shared" si="517"/>
        <v>7.4528988899514375E-3</v>
      </c>
      <c r="BF5515">
        <f>SUM(BE5513:BE5516)</f>
        <v>2.047588469200997E-2</v>
      </c>
      <c r="BG5515">
        <f t="shared" si="518"/>
        <v>0.36398421860910762</v>
      </c>
      <c r="BH5515" t="s">
        <v>6675</v>
      </c>
      <c r="BI5515">
        <f t="shared" si="519"/>
        <v>0.36398421860910762</v>
      </c>
      <c r="BJ5515">
        <v>0</v>
      </c>
      <c r="BK5515">
        <f t="shared" si="520"/>
        <v>0.36398421860910762</v>
      </c>
      <c r="BL5515">
        <f t="shared" si="521"/>
        <v>-0.43891744580028424</v>
      </c>
    </row>
    <row r="5516" spans="1:64" x14ac:dyDescent="0.2">
      <c r="A5516" t="s">
        <v>6673</v>
      </c>
      <c r="B5516" t="s">
        <v>6676</v>
      </c>
      <c r="C5516">
        <v>0</v>
      </c>
      <c r="AI5516">
        <v>1</v>
      </c>
      <c r="BD5516">
        <f t="shared" si="516"/>
        <v>4.5980978159358425</v>
      </c>
      <c r="BE5516">
        <f t="shared" si="517"/>
        <v>1.007097438323845E-2</v>
      </c>
      <c r="BF5516">
        <f>SUM(BE5513:BE5516)</f>
        <v>2.047588469200997E-2</v>
      </c>
      <c r="BG5516">
        <f t="shared" si="518"/>
        <v>0.49184562888109595</v>
      </c>
      <c r="BH5516" t="s">
        <v>6676</v>
      </c>
      <c r="BI5516">
        <f t="shared" si="519"/>
        <v>0.49184562888109595</v>
      </c>
      <c r="BJ5516">
        <v>0</v>
      </c>
      <c r="BK5516">
        <f t="shared" si="520"/>
        <v>0.49184562888109595</v>
      </c>
      <c r="BL5516">
        <f t="shared" si="521"/>
        <v>-0.30817118390950726</v>
      </c>
    </row>
    <row r="5517" spans="1:64" x14ac:dyDescent="0.2">
      <c r="A5517" t="s">
        <v>6677</v>
      </c>
      <c r="B5517" t="s">
        <v>6678</v>
      </c>
      <c r="C5517">
        <v>78</v>
      </c>
      <c r="E5517">
        <v>1</v>
      </c>
      <c r="BD5517">
        <f t="shared" si="516"/>
        <v>3.2063326511295513</v>
      </c>
      <c r="BE5517">
        <f t="shared" si="517"/>
        <v>4.0504886771271426E-2</v>
      </c>
      <c r="BF5517">
        <f>SUM(BE5517:BE5518)</f>
        <v>4.8664357823726544E-2</v>
      </c>
      <c r="BG5517">
        <f t="shared" si="518"/>
        <v>0.83233168139173663</v>
      </c>
      <c r="BH5517" t="s">
        <v>6678</v>
      </c>
      <c r="BI5517">
        <f t="shared" si="519"/>
        <v>0.83233168139173663</v>
      </c>
      <c r="BJ5517">
        <v>1</v>
      </c>
      <c r="BK5517">
        <f t="shared" si="520"/>
        <v>0.16766831860826337</v>
      </c>
      <c r="BL5517">
        <f t="shared" si="521"/>
        <v>-7.9703574318453027E-2</v>
      </c>
    </row>
    <row r="5518" spans="1:64" x14ac:dyDescent="0.2">
      <c r="A5518" t="s">
        <v>6677</v>
      </c>
      <c r="B5518" t="s">
        <v>6679</v>
      </c>
      <c r="C5518">
        <v>0</v>
      </c>
      <c r="K5518">
        <v>1</v>
      </c>
      <c r="BD5518">
        <f t="shared" si="516"/>
        <v>4.8085759341102072</v>
      </c>
      <c r="BE5518">
        <f t="shared" si="517"/>
        <v>8.1594710524551198E-3</v>
      </c>
      <c r="BF5518">
        <f>SUM(BE5517:BE5518)</f>
        <v>4.8664357823726544E-2</v>
      </c>
      <c r="BG5518">
        <f t="shared" si="518"/>
        <v>0.16766831860826345</v>
      </c>
      <c r="BH5518" t="s">
        <v>6679</v>
      </c>
      <c r="BI5518">
        <f t="shared" si="519"/>
        <v>0.16766831860826345</v>
      </c>
      <c r="BJ5518">
        <v>0</v>
      </c>
      <c r="BK5518">
        <f t="shared" si="520"/>
        <v>0.16766831860826345</v>
      </c>
      <c r="BL5518">
        <f t="shared" si="521"/>
        <v>-0.77554899078350237</v>
      </c>
    </row>
    <row r="5519" spans="1:64" x14ac:dyDescent="0.2">
      <c r="A5519" t="s">
        <v>6680</v>
      </c>
      <c r="B5519" t="s">
        <v>6680</v>
      </c>
      <c r="C5519">
        <v>0</v>
      </c>
      <c r="I5519">
        <v>1</v>
      </c>
      <c r="BD5519">
        <f t="shared" si="516"/>
        <v>7.1502723084035571</v>
      </c>
      <c r="BE5519">
        <f t="shared" si="517"/>
        <v>7.8465038532286803E-4</v>
      </c>
      <c r="BF5519">
        <f>SUM(BE5519:BE5520)</f>
        <v>4.1289537156594294E-2</v>
      </c>
      <c r="BG5519">
        <f t="shared" si="518"/>
        <v>1.9003613006050676E-2</v>
      </c>
      <c r="BH5519" t="s">
        <v>6680</v>
      </c>
      <c r="BI5519">
        <f t="shared" si="519"/>
        <v>1.9003613006050676E-2</v>
      </c>
      <c r="BJ5519">
        <v>0</v>
      </c>
      <c r="BK5519">
        <f t="shared" si="520"/>
        <v>1.9003613006050676E-2</v>
      </c>
      <c r="BL5519">
        <f t="shared" si="521"/>
        <v>-1.7211638222355732</v>
      </c>
    </row>
    <row r="5520" spans="1:64" x14ac:dyDescent="0.2">
      <c r="A5520" t="s">
        <v>6680</v>
      </c>
      <c r="B5520" t="s">
        <v>6681</v>
      </c>
      <c r="C5520">
        <v>45</v>
      </c>
      <c r="E5520">
        <v>1</v>
      </c>
      <c r="BD5520">
        <f t="shared" si="516"/>
        <v>3.2063326511295513</v>
      </c>
      <c r="BE5520">
        <f t="shared" si="517"/>
        <v>4.0504886771271426E-2</v>
      </c>
      <c r="BF5520">
        <f>SUM(BE5519:BE5520)</f>
        <v>4.1289537156594294E-2</v>
      </c>
      <c r="BG5520">
        <f t="shared" si="518"/>
        <v>0.98099638699394931</v>
      </c>
      <c r="BH5520" t="s">
        <v>6681</v>
      </c>
      <c r="BI5520">
        <f t="shared" si="519"/>
        <v>0.98099638699394931</v>
      </c>
      <c r="BJ5520">
        <v>1</v>
      </c>
      <c r="BK5520">
        <f t="shared" si="520"/>
        <v>1.900361300605069E-2</v>
      </c>
      <c r="BL5520">
        <f t="shared" si="521"/>
        <v>-8.3325921220702513E-3</v>
      </c>
    </row>
    <row r="5521" spans="1:64" x14ac:dyDescent="0.2">
      <c r="A5521" t="s">
        <v>6682</v>
      </c>
      <c r="B5521" t="s">
        <v>6683</v>
      </c>
      <c r="C5521">
        <v>50</v>
      </c>
      <c r="E5521">
        <v>1</v>
      </c>
      <c r="BD5521">
        <f t="shared" si="516"/>
        <v>3.2063326511295513</v>
      </c>
      <c r="BE5521">
        <f t="shared" si="517"/>
        <v>4.0504886771271426E-2</v>
      </c>
      <c r="BF5521">
        <f>SUM(BE5521:BE5522)</f>
        <v>4.8664357823726544E-2</v>
      </c>
      <c r="BG5521">
        <f t="shared" si="518"/>
        <v>0.83233168139173663</v>
      </c>
      <c r="BH5521" t="s">
        <v>6683</v>
      </c>
      <c r="BI5521">
        <f t="shared" si="519"/>
        <v>0.83233168139173663</v>
      </c>
      <c r="BJ5521">
        <v>1</v>
      </c>
      <c r="BK5521">
        <f t="shared" si="520"/>
        <v>0.16766831860826337</v>
      </c>
      <c r="BL5521">
        <f t="shared" si="521"/>
        <v>-7.9703574318453027E-2</v>
      </c>
    </row>
    <row r="5522" spans="1:64" x14ac:dyDescent="0.2">
      <c r="A5522" t="s">
        <v>6682</v>
      </c>
      <c r="B5522" t="s">
        <v>6684</v>
      </c>
      <c r="C5522">
        <v>0</v>
      </c>
      <c r="K5522">
        <v>1</v>
      </c>
      <c r="BD5522">
        <f t="shared" si="516"/>
        <v>4.8085759341102072</v>
      </c>
      <c r="BE5522">
        <f t="shared" si="517"/>
        <v>8.1594710524551198E-3</v>
      </c>
      <c r="BF5522">
        <f>SUM(BE5521:BE5522)</f>
        <v>4.8664357823726544E-2</v>
      </c>
      <c r="BG5522">
        <f t="shared" si="518"/>
        <v>0.16766831860826345</v>
      </c>
      <c r="BH5522" t="s">
        <v>6684</v>
      </c>
      <c r="BI5522">
        <f t="shared" si="519"/>
        <v>0.16766831860826345</v>
      </c>
      <c r="BJ5522">
        <v>0</v>
      </c>
      <c r="BK5522">
        <f t="shared" si="520"/>
        <v>0.16766831860826345</v>
      </c>
      <c r="BL5522">
        <f t="shared" si="521"/>
        <v>-0.77554899078350237</v>
      </c>
    </row>
    <row r="5523" spans="1:64" x14ac:dyDescent="0.2">
      <c r="A5523" t="s">
        <v>6685</v>
      </c>
      <c r="B5523" t="s">
        <v>6686</v>
      </c>
      <c r="C5523">
        <v>0</v>
      </c>
      <c r="E5523">
        <v>1</v>
      </c>
      <c r="BD5523">
        <f t="shared" si="516"/>
        <v>3.2063326511295513</v>
      </c>
      <c r="BE5523">
        <f t="shared" si="517"/>
        <v>4.0504886771271426E-2</v>
      </c>
      <c r="BF5523">
        <f>SUM(BE5523:BE5524)</f>
        <v>4.8664357823726544E-2</v>
      </c>
      <c r="BG5523">
        <f t="shared" si="518"/>
        <v>0.83233168139173663</v>
      </c>
      <c r="BH5523" t="s">
        <v>6686</v>
      </c>
      <c r="BI5523">
        <f t="shared" si="519"/>
        <v>0.83233168139173663</v>
      </c>
      <c r="BJ5523">
        <v>0</v>
      </c>
      <c r="BK5523">
        <f t="shared" si="520"/>
        <v>0.83233168139173663</v>
      </c>
      <c r="BL5523">
        <f t="shared" si="521"/>
        <v>-7.9703574318453027E-2</v>
      </c>
    </row>
    <row r="5524" spans="1:64" x14ac:dyDescent="0.2">
      <c r="A5524" t="s">
        <v>6685</v>
      </c>
      <c r="B5524" t="s">
        <v>6687</v>
      </c>
      <c r="C5524">
        <v>0</v>
      </c>
      <c r="K5524">
        <v>1</v>
      </c>
      <c r="BD5524">
        <f t="shared" si="516"/>
        <v>4.8085759341102072</v>
      </c>
      <c r="BE5524">
        <f t="shared" si="517"/>
        <v>8.1594710524551198E-3</v>
      </c>
      <c r="BF5524">
        <f>SUM(BE5523:BE5524)</f>
        <v>4.8664357823726544E-2</v>
      </c>
      <c r="BG5524">
        <f t="shared" si="518"/>
        <v>0.16766831860826345</v>
      </c>
      <c r="BH5524" t="s">
        <v>6687</v>
      </c>
      <c r="BI5524">
        <f t="shared" si="519"/>
        <v>0.16766831860826345</v>
      </c>
      <c r="BJ5524">
        <v>0</v>
      </c>
      <c r="BK5524">
        <f t="shared" si="520"/>
        <v>0.16766831860826345</v>
      </c>
      <c r="BL5524">
        <f t="shared" si="521"/>
        <v>-0.77554899078350237</v>
      </c>
    </row>
    <row r="5525" spans="1:64" x14ac:dyDescent="0.2">
      <c r="A5525" t="s">
        <v>6568</v>
      </c>
      <c r="B5525" t="s">
        <v>6688</v>
      </c>
      <c r="C5525">
        <v>78</v>
      </c>
      <c r="E5525">
        <v>1</v>
      </c>
      <c r="BD5525">
        <f t="shared" si="516"/>
        <v>3.2063326511295513</v>
      </c>
      <c r="BE5525">
        <f t="shared" si="517"/>
        <v>4.0504886771271426E-2</v>
      </c>
      <c r="BF5525">
        <f>SUM(BE5525:BE5525)</f>
        <v>4.0504886771271426E-2</v>
      </c>
      <c r="BG5525">
        <f t="shared" si="518"/>
        <v>1</v>
      </c>
      <c r="BH5525" t="s">
        <v>6688</v>
      </c>
      <c r="BI5525">
        <f t="shared" si="519"/>
        <v>1</v>
      </c>
      <c r="BJ5525">
        <v>1</v>
      </c>
      <c r="BK5525">
        <f t="shared" si="520"/>
        <v>0</v>
      </c>
      <c r="BL5525">
        <f t="shared" si="521"/>
        <v>0</v>
      </c>
    </row>
    <row r="5526" spans="1:64" x14ac:dyDescent="0.2">
      <c r="A5526" t="s">
        <v>6572</v>
      </c>
      <c r="B5526" t="s">
        <v>6572</v>
      </c>
      <c r="C5526">
        <v>0</v>
      </c>
      <c r="I5526">
        <v>1</v>
      </c>
      <c r="BD5526">
        <f t="shared" si="516"/>
        <v>7.1502723084035571</v>
      </c>
      <c r="BE5526">
        <f t="shared" si="517"/>
        <v>7.8465038532286803E-4</v>
      </c>
      <c r="BF5526">
        <f>SUM(BE5526:BE5527)</f>
        <v>8.9441214377779885E-3</v>
      </c>
      <c r="BG5526">
        <f t="shared" si="518"/>
        <v>8.7728055883574935E-2</v>
      </c>
      <c r="BH5526" t="s">
        <v>6572</v>
      </c>
      <c r="BI5526">
        <f t="shared" si="519"/>
        <v>8.7728055883574935E-2</v>
      </c>
      <c r="BJ5526">
        <v>0</v>
      </c>
      <c r="BK5526">
        <f t="shared" si="520"/>
        <v>8.7728055883574935E-2</v>
      </c>
      <c r="BL5526">
        <f t="shared" si="521"/>
        <v>-1.0568614948109443</v>
      </c>
    </row>
    <row r="5527" spans="1:64" x14ac:dyDescent="0.2">
      <c r="A5527" t="s">
        <v>6572</v>
      </c>
      <c r="B5527" t="s">
        <v>6689</v>
      </c>
      <c r="C5527">
        <v>39</v>
      </c>
      <c r="K5527">
        <v>1</v>
      </c>
      <c r="BD5527">
        <f t="shared" si="516"/>
        <v>4.8085759341102072</v>
      </c>
      <c r="BE5527">
        <f t="shared" si="517"/>
        <v>8.1594710524551198E-3</v>
      </c>
      <c r="BF5527">
        <f>SUM(BE5526:BE5527)</f>
        <v>8.9441214377779885E-3</v>
      </c>
      <c r="BG5527">
        <f t="shared" si="518"/>
        <v>0.91227194411642498</v>
      </c>
      <c r="BH5527" t="s">
        <v>6689</v>
      </c>
      <c r="BI5527">
        <f t="shared" si="519"/>
        <v>0.91227194411642498</v>
      </c>
      <c r="BJ5527">
        <v>1</v>
      </c>
      <c r="BK5527">
        <f t="shared" si="520"/>
        <v>8.7728055883575018E-2</v>
      </c>
      <c r="BL5527">
        <f t="shared" si="521"/>
        <v>-3.9875681162490691E-2</v>
      </c>
    </row>
    <row r="5528" spans="1:64" x14ac:dyDescent="0.2">
      <c r="A5528" t="s">
        <v>6576</v>
      </c>
      <c r="B5528" t="s">
        <v>6576</v>
      </c>
      <c r="C5528">
        <v>0</v>
      </c>
      <c r="I5528">
        <v>1</v>
      </c>
      <c r="BD5528">
        <f t="shared" si="516"/>
        <v>7.1502723084035571</v>
      </c>
      <c r="BE5528">
        <f t="shared" si="517"/>
        <v>7.8465038532286803E-4</v>
      </c>
      <c r="BF5528">
        <f>SUM(BE5528:BE5529)</f>
        <v>8.9441214377779885E-3</v>
      </c>
      <c r="BG5528">
        <f t="shared" si="518"/>
        <v>8.7728055883574935E-2</v>
      </c>
      <c r="BH5528" t="s">
        <v>6576</v>
      </c>
      <c r="BI5528">
        <f t="shared" si="519"/>
        <v>8.7728055883574935E-2</v>
      </c>
      <c r="BJ5528">
        <v>0</v>
      </c>
      <c r="BK5528">
        <f t="shared" si="520"/>
        <v>8.7728055883574935E-2</v>
      </c>
      <c r="BL5528">
        <f t="shared" si="521"/>
        <v>-1.0568614948109443</v>
      </c>
    </row>
    <row r="5529" spans="1:64" x14ac:dyDescent="0.2">
      <c r="A5529" t="s">
        <v>6576</v>
      </c>
      <c r="B5529" t="s">
        <v>6690</v>
      </c>
      <c r="C5529">
        <v>84</v>
      </c>
      <c r="K5529">
        <v>1</v>
      </c>
      <c r="BD5529">
        <f t="shared" si="516"/>
        <v>4.8085759341102072</v>
      </c>
      <c r="BE5529">
        <f t="shared" si="517"/>
        <v>8.1594710524551198E-3</v>
      </c>
      <c r="BF5529">
        <f>SUM(BE5528:BE5529)</f>
        <v>8.9441214377779885E-3</v>
      </c>
      <c r="BG5529">
        <f t="shared" si="518"/>
        <v>0.91227194411642498</v>
      </c>
      <c r="BH5529" t="s">
        <v>6690</v>
      </c>
      <c r="BI5529">
        <f t="shared" si="519"/>
        <v>0.91227194411642498</v>
      </c>
      <c r="BJ5529">
        <v>1</v>
      </c>
      <c r="BK5529">
        <f t="shared" si="520"/>
        <v>8.7728055883575018E-2</v>
      </c>
      <c r="BL5529">
        <f t="shared" si="521"/>
        <v>-3.9875681162490691E-2</v>
      </c>
    </row>
    <row r="5530" spans="1:64" x14ac:dyDescent="0.2">
      <c r="A5530" t="s">
        <v>6691</v>
      </c>
      <c r="B5530" t="s">
        <v>6691</v>
      </c>
      <c r="C5530">
        <v>0</v>
      </c>
      <c r="I5530">
        <v>1</v>
      </c>
      <c r="BD5530">
        <f t="shared" si="516"/>
        <v>7.1502723084035571</v>
      </c>
      <c r="BE5530">
        <f t="shared" si="517"/>
        <v>7.8465038532286803E-4</v>
      </c>
      <c r="BF5530">
        <f>SUM(BE5530:BE5531)</f>
        <v>4.1289537156594294E-2</v>
      </c>
      <c r="BG5530">
        <f t="shared" si="518"/>
        <v>1.9003613006050676E-2</v>
      </c>
      <c r="BH5530" t="s">
        <v>6691</v>
      </c>
      <c r="BI5530">
        <f t="shared" si="519"/>
        <v>1.9003613006050676E-2</v>
      </c>
      <c r="BJ5530">
        <v>0</v>
      </c>
      <c r="BK5530">
        <f t="shared" si="520"/>
        <v>1.9003613006050676E-2</v>
      </c>
      <c r="BL5530">
        <f t="shared" si="521"/>
        <v>-1.7211638222355732</v>
      </c>
    </row>
    <row r="5531" spans="1:64" x14ac:dyDescent="0.2">
      <c r="A5531" t="s">
        <v>6691</v>
      </c>
      <c r="B5531" t="s">
        <v>6692</v>
      </c>
      <c r="C5531">
        <v>59</v>
      </c>
      <c r="E5531">
        <v>1</v>
      </c>
      <c r="BD5531">
        <f t="shared" si="516"/>
        <v>3.2063326511295513</v>
      </c>
      <c r="BE5531">
        <f t="shared" si="517"/>
        <v>4.0504886771271426E-2</v>
      </c>
      <c r="BF5531">
        <f>SUM(BE5530:BE5531)</f>
        <v>4.1289537156594294E-2</v>
      </c>
      <c r="BG5531">
        <f t="shared" si="518"/>
        <v>0.98099638699394931</v>
      </c>
      <c r="BH5531" t="s">
        <v>6692</v>
      </c>
      <c r="BI5531">
        <f t="shared" si="519"/>
        <v>0.98099638699394931</v>
      </c>
      <c r="BJ5531">
        <v>1</v>
      </c>
      <c r="BK5531">
        <f t="shared" si="520"/>
        <v>1.900361300605069E-2</v>
      </c>
      <c r="BL5531">
        <f t="shared" si="521"/>
        <v>-8.3325921220702513E-3</v>
      </c>
    </row>
    <row r="5532" spans="1:64" x14ac:dyDescent="0.2">
      <c r="A5532" t="s">
        <v>6693</v>
      </c>
      <c r="B5532" t="s">
        <v>6694</v>
      </c>
      <c r="C5532">
        <v>4277</v>
      </c>
      <c r="E5532">
        <v>1</v>
      </c>
      <c r="BD5532">
        <f t="shared" si="516"/>
        <v>3.2063326511295513</v>
      </c>
      <c r="BE5532">
        <f t="shared" si="517"/>
        <v>4.0504886771271426E-2</v>
      </c>
      <c r="BF5532">
        <f>SUM(BE5532:BE5532)</f>
        <v>4.0504886771271426E-2</v>
      </c>
      <c r="BG5532">
        <f t="shared" si="518"/>
        <v>1</v>
      </c>
      <c r="BH5532" t="s">
        <v>6694</v>
      </c>
      <c r="BI5532">
        <f t="shared" si="519"/>
        <v>1</v>
      </c>
      <c r="BJ5532">
        <v>1</v>
      </c>
      <c r="BK5532">
        <f t="shared" si="520"/>
        <v>0</v>
      </c>
      <c r="BL5532">
        <f t="shared" si="521"/>
        <v>0</v>
      </c>
    </row>
    <row r="5533" spans="1:64" x14ac:dyDescent="0.2">
      <c r="A5533" t="s">
        <v>6695</v>
      </c>
      <c r="B5533" t="s">
        <v>6696</v>
      </c>
      <c r="C5533">
        <v>20</v>
      </c>
      <c r="E5533">
        <v>1</v>
      </c>
      <c r="BD5533">
        <f t="shared" si="516"/>
        <v>3.2063326511295513</v>
      </c>
      <c r="BE5533">
        <f t="shared" si="517"/>
        <v>4.0504886771271426E-2</v>
      </c>
      <c r="BF5533">
        <f>SUM(BE5533:BE5533)</f>
        <v>4.0504886771271426E-2</v>
      </c>
      <c r="BG5533">
        <f t="shared" si="518"/>
        <v>1</v>
      </c>
      <c r="BH5533" t="s">
        <v>6696</v>
      </c>
      <c r="BI5533">
        <f t="shared" si="519"/>
        <v>1</v>
      </c>
      <c r="BJ5533">
        <v>1</v>
      </c>
      <c r="BK5533">
        <f t="shared" si="520"/>
        <v>0</v>
      </c>
      <c r="BL5533">
        <f t="shared" si="521"/>
        <v>0</v>
      </c>
    </row>
    <row r="5534" spans="1:64" x14ac:dyDescent="0.2">
      <c r="A5534" t="s">
        <v>6697</v>
      </c>
      <c r="B5534" t="s">
        <v>6697</v>
      </c>
      <c r="C5534">
        <v>0</v>
      </c>
      <c r="I5534">
        <v>1</v>
      </c>
      <c r="BD5534">
        <f t="shared" si="516"/>
        <v>7.1502723084035571</v>
      </c>
      <c r="BE5534">
        <f t="shared" si="517"/>
        <v>7.8465038532286803E-4</v>
      </c>
      <c r="BF5534">
        <f>SUM(BE5534:BE5535)</f>
        <v>4.1289537156594294E-2</v>
      </c>
      <c r="BG5534">
        <f t="shared" si="518"/>
        <v>1.9003613006050676E-2</v>
      </c>
      <c r="BH5534" t="s">
        <v>6697</v>
      </c>
      <c r="BI5534">
        <f t="shared" si="519"/>
        <v>1.9003613006050676E-2</v>
      </c>
      <c r="BJ5534">
        <v>0</v>
      </c>
      <c r="BK5534">
        <f t="shared" si="520"/>
        <v>1.9003613006050676E-2</v>
      </c>
      <c r="BL5534">
        <f t="shared" si="521"/>
        <v>-1.7211638222355732</v>
      </c>
    </row>
    <row r="5535" spans="1:64" x14ac:dyDescent="0.2">
      <c r="A5535" t="s">
        <v>6697</v>
      </c>
      <c r="B5535" t="s">
        <v>6698</v>
      </c>
      <c r="C5535">
        <v>132</v>
      </c>
      <c r="E5535">
        <v>1</v>
      </c>
      <c r="BD5535">
        <f t="shared" si="516"/>
        <v>3.2063326511295513</v>
      </c>
      <c r="BE5535">
        <f t="shared" si="517"/>
        <v>4.0504886771271426E-2</v>
      </c>
      <c r="BF5535">
        <f>SUM(BE5534:BE5535)</f>
        <v>4.1289537156594294E-2</v>
      </c>
      <c r="BG5535">
        <f t="shared" si="518"/>
        <v>0.98099638699394931</v>
      </c>
      <c r="BH5535" t="s">
        <v>6698</v>
      </c>
      <c r="BI5535">
        <f t="shared" si="519"/>
        <v>0.98099638699394931</v>
      </c>
      <c r="BJ5535">
        <v>1</v>
      </c>
      <c r="BK5535">
        <f t="shared" si="520"/>
        <v>1.900361300605069E-2</v>
      </c>
      <c r="BL5535">
        <f t="shared" si="521"/>
        <v>-8.3325921220702513E-3</v>
      </c>
    </row>
    <row r="5536" spans="1:64" x14ac:dyDescent="0.2">
      <c r="A5536" t="s">
        <v>6699</v>
      </c>
      <c r="B5536" t="s">
        <v>6699</v>
      </c>
      <c r="C5536">
        <v>0</v>
      </c>
      <c r="I5536">
        <v>1</v>
      </c>
      <c r="BD5536">
        <f t="shared" si="516"/>
        <v>7.1502723084035571</v>
      </c>
      <c r="BE5536">
        <f t="shared" si="517"/>
        <v>7.8465038532286803E-4</v>
      </c>
      <c r="BF5536">
        <f>SUM(BE5536:BE5537)</f>
        <v>4.1289537156594294E-2</v>
      </c>
      <c r="BG5536">
        <f t="shared" si="518"/>
        <v>1.9003613006050676E-2</v>
      </c>
      <c r="BH5536" t="s">
        <v>6699</v>
      </c>
      <c r="BI5536">
        <f t="shared" si="519"/>
        <v>1.9003613006050676E-2</v>
      </c>
      <c r="BJ5536">
        <v>0</v>
      </c>
      <c r="BK5536">
        <f t="shared" si="520"/>
        <v>1.9003613006050676E-2</v>
      </c>
      <c r="BL5536">
        <f t="shared" si="521"/>
        <v>-1.7211638222355732</v>
      </c>
    </row>
    <row r="5537" spans="1:64" x14ac:dyDescent="0.2">
      <c r="A5537" t="s">
        <v>6699</v>
      </c>
      <c r="B5537" t="s">
        <v>6700</v>
      </c>
      <c r="C5537">
        <v>25</v>
      </c>
      <c r="E5537">
        <v>1</v>
      </c>
      <c r="BD5537">
        <f t="shared" si="516"/>
        <v>3.2063326511295513</v>
      </c>
      <c r="BE5537">
        <f t="shared" si="517"/>
        <v>4.0504886771271426E-2</v>
      </c>
      <c r="BF5537">
        <f>SUM(BE5536:BE5537)</f>
        <v>4.1289537156594294E-2</v>
      </c>
      <c r="BG5537">
        <f t="shared" si="518"/>
        <v>0.98099638699394931</v>
      </c>
      <c r="BH5537" t="s">
        <v>6700</v>
      </c>
      <c r="BI5537">
        <f t="shared" si="519"/>
        <v>0.98099638699394931</v>
      </c>
      <c r="BJ5537">
        <v>1</v>
      </c>
      <c r="BK5537">
        <f t="shared" si="520"/>
        <v>1.900361300605069E-2</v>
      </c>
      <c r="BL5537">
        <f t="shared" si="521"/>
        <v>-8.3325921220702513E-3</v>
      </c>
    </row>
    <row r="5538" spans="1:64" x14ac:dyDescent="0.2">
      <c r="A5538" t="s">
        <v>6701</v>
      </c>
      <c r="B5538" t="s">
        <v>6702</v>
      </c>
      <c r="C5538">
        <v>73</v>
      </c>
      <c r="E5538">
        <v>1</v>
      </c>
      <c r="BD5538">
        <f t="shared" si="516"/>
        <v>3.2063326511295513</v>
      </c>
      <c r="BE5538">
        <f t="shared" si="517"/>
        <v>4.0504886771271426E-2</v>
      </c>
      <c r="BF5538">
        <f>SUM(BE5538:BE5538)</f>
        <v>4.0504886771271426E-2</v>
      </c>
      <c r="BG5538">
        <f t="shared" si="518"/>
        <v>1</v>
      </c>
      <c r="BH5538" t="s">
        <v>6702</v>
      </c>
      <c r="BI5538">
        <f t="shared" si="519"/>
        <v>1</v>
      </c>
      <c r="BJ5538">
        <v>1</v>
      </c>
      <c r="BK5538">
        <f t="shared" si="520"/>
        <v>0</v>
      </c>
      <c r="BL5538">
        <f t="shared" si="521"/>
        <v>0</v>
      </c>
    </row>
    <row r="5539" spans="1:64" x14ac:dyDescent="0.2">
      <c r="A5539" t="s">
        <v>6703</v>
      </c>
      <c r="B5539" t="s">
        <v>6703</v>
      </c>
      <c r="C5539">
        <v>0</v>
      </c>
      <c r="I5539">
        <v>1</v>
      </c>
      <c r="BD5539">
        <f t="shared" si="516"/>
        <v>7.1502723084035571</v>
      </c>
      <c r="BE5539">
        <f t="shared" si="517"/>
        <v>7.8465038532286803E-4</v>
      </c>
      <c r="BF5539">
        <f>SUM(BE5539:BE5540)</f>
        <v>8.9441214377779885E-3</v>
      </c>
      <c r="BG5539">
        <f t="shared" si="518"/>
        <v>8.7728055883574935E-2</v>
      </c>
      <c r="BH5539" t="s">
        <v>6703</v>
      </c>
      <c r="BI5539">
        <f t="shared" si="519"/>
        <v>8.7728055883574935E-2</v>
      </c>
      <c r="BJ5539">
        <v>0</v>
      </c>
      <c r="BK5539">
        <f t="shared" si="520"/>
        <v>8.7728055883574935E-2</v>
      </c>
      <c r="BL5539">
        <f t="shared" si="521"/>
        <v>-1.0568614948109443</v>
      </c>
    </row>
    <row r="5540" spans="1:64" x14ac:dyDescent="0.2">
      <c r="A5540" t="s">
        <v>6703</v>
      </c>
      <c r="B5540" t="s">
        <v>6704</v>
      </c>
      <c r="C5540">
        <v>1104</v>
      </c>
      <c r="K5540">
        <v>1</v>
      </c>
      <c r="BD5540">
        <f t="shared" si="516"/>
        <v>4.8085759341102072</v>
      </c>
      <c r="BE5540">
        <f t="shared" si="517"/>
        <v>8.1594710524551198E-3</v>
      </c>
      <c r="BF5540">
        <f>SUM(BE5539:BE5540)</f>
        <v>8.9441214377779885E-3</v>
      </c>
      <c r="BG5540">
        <f t="shared" si="518"/>
        <v>0.91227194411642498</v>
      </c>
      <c r="BH5540" t="s">
        <v>6704</v>
      </c>
      <c r="BI5540">
        <f t="shared" si="519"/>
        <v>0.91227194411642498</v>
      </c>
      <c r="BJ5540">
        <v>1</v>
      </c>
      <c r="BK5540">
        <f t="shared" si="520"/>
        <v>8.7728055883575018E-2</v>
      </c>
      <c r="BL5540">
        <f t="shared" si="521"/>
        <v>-3.9875681162490691E-2</v>
      </c>
    </row>
    <row r="5541" spans="1:64" x14ac:dyDescent="0.2">
      <c r="A5541" t="s">
        <v>6705</v>
      </c>
      <c r="B5541" t="s">
        <v>6706</v>
      </c>
      <c r="C5541">
        <v>90</v>
      </c>
      <c r="E5541">
        <v>1</v>
      </c>
      <c r="BD5541">
        <f t="shared" si="516"/>
        <v>3.2063326511295513</v>
      </c>
      <c r="BE5541">
        <f t="shared" si="517"/>
        <v>4.0504886771271426E-2</v>
      </c>
      <c r="BF5541">
        <f>SUM(BE5541:BE5542)</f>
        <v>4.8664357823726544E-2</v>
      </c>
      <c r="BG5541">
        <f t="shared" si="518"/>
        <v>0.83233168139173663</v>
      </c>
      <c r="BH5541" t="s">
        <v>6706</v>
      </c>
      <c r="BI5541">
        <f t="shared" si="519"/>
        <v>0.83233168139173663</v>
      </c>
      <c r="BJ5541">
        <v>1</v>
      </c>
      <c r="BK5541">
        <f t="shared" si="520"/>
        <v>0.16766831860826337</v>
      </c>
      <c r="BL5541">
        <f t="shared" si="521"/>
        <v>-7.9703574318453027E-2</v>
      </c>
    </row>
    <row r="5542" spans="1:64" x14ac:dyDescent="0.2">
      <c r="A5542" t="s">
        <v>6705</v>
      </c>
      <c r="B5542" t="s">
        <v>6707</v>
      </c>
      <c r="C5542">
        <v>0</v>
      </c>
      <c r="K5542">
        <v>1</v>
      </c>
      <c r="BD5542">
        <f t="shared" si="516"/>
        <v>4.8085759341102072</v>
      </c>
      <c r="BE5542">
        <f t="shared" si="517"/>
        <v>8.1594710524551198E-3</v>
      </c>
      <c r="BF5542">
        <f>SUM(BE5541:BE5542)</f>
        <v>4.8664357823726544E-2</v>
      </c>
      <c r="BG5542">
        <f t="shared" si="518"/>
        <v>0.16766831860826345</v>
      </c>
      <c r="BH5542" t="s">
        <v>6707</v>
      </c>
      <c r="BI5542">
        <f t="shared" si="519"/>
        <v>0.16766831860826345</v>
      </c>
      <c r="BJ5542">
        <v>0</v>
      </c>
      <c r="BK5542">
        <f t="shared" si="520"/>
        <v>0.16766831860826345</v>
      </c>
      <c r="BL5542">
        <f t="shared" si="521"/>
        <v>-0.77554899078350237</v>
      </c>
    </row>
    <row r="5543" spans="1:64" x14ac:dyDescent="0.2">
      <c r="A5543" t="s">
        <v>6708</v>
      </c>
      <c r="B5543" t="s">
        <v>6708</v>
      </c>
      <c r="C5543">
        <v>0</v>
      </c>
      <c r="I5543">
        <v>1</v>
      </c>
      <c r="BD5543">
        <f t="shared" si="516"/>
        <v>7.1502723084035571</v>
      </c>
      <c r="BE5543">
        <f t="shared" si="517"/>
        <v>7.8465038532286803E-4</v>
      </c>
      <c r="BF5543">
        <f>SUM(BE5543:BE5544)</f>
        <v>8.9441214377779885E-3</v>
      </c>
      <c r="BG5543">
        <f t="shared" si="518"/>
        <v>8.7728055883574935E-2</v>
      </c>
      <c r="BH5543" t="s">
        <v>6708</v>
      </c>
      <c r="BI5543">
        <f t="shared" si="519"/>
        <v>8.7728055883574935E-2</v>
      </c>
      <c r="BJ5543">
        <v>0</v>
      </c>
      <c r="BK5543">
        <f t="shared" si="520"/>
        <v>8.7728055883574935E-2</v>
      </c>
      <c r="BL5543">
        <f t="shared" si="521"/>
        <v>-1.0568614948109443</v>
      </c>
    </row>
    <row r="5544" spans="1:64" x14ac:dyDescent="0.2">
      <c r="A5544" t="s">
        <v>6708</v>
      </c>
      <c r="B5544" t="s">
        <v>6709</v>
      </c>
      <c r="C5544">
        <v>28</v>
      </c>
      <c r="K5544">
        <v>1</v>
      </c>
      <c r="BD5544">
        <f t="shared" si="516"/>
        <v>4.8085759341102072</v>
      </c>
      <c r="BE5544">
        <f t="shared" si="517"/>
        <v>8.1594710524551198E-3</v>
      </c>
      <c r="BF5544">
        <f>SUM(BE5543:BE5544)</f>
        <v>8.9441214377779885E-3</v>
      </c>
      <c r="BG5544">
        <f t="shared" si="518"/>
        <v>0.91227194411642498</v>
      </c>
      <c r="BH5544" t="s">
        <v>6709</v>
      </c>
      <c r="BI5544">
        <f t="shared" si="519"/>
        <v>0.91227194411642498</v>
      </c>
      <c r="BJ5544">
        <v>1</v>
      </c>
      <c r="BK5544">
        <f t="shared" si="520"/>
        <v>8.7728055883575018E-2</v>
      </c>
      <c r="BL5544">
        <f t="shared" si="521"/>
        <v>-3.9875681162490691E-2</v>
      </c>
    </row>
    <row r="5545" spans="1:64" x14ac:dyDescent="0.2">
      <c r="A5545" t="s">
        <v>6659</v>
      </c>
      <c r="B5545" t="s">
        <v>6710</v>
      </c>
      <c r="C5545">
        <v>2167</v>
      </c>
      <c r="E5545">
        <v>1</v>
      </c>
      <c r="BD5545">
        <f t="shared" si="516"/>
        <v>3.2063326511295513</v>
      </c>
      <c r="BE5545">
        <f t="shared" si="517"/>
        <v>4.0504886771271426E-2</v>
      </c>
      <c r="BF5545">
        <f>SUM(BE5545:BE5545)</f>
        <v>4.0504886771271426E-2</v>
      </c>
      <c r="BG5545">
        <f t="shared" si="518"/>
        <v>1</v>
      </c>
      <c r="BH5545" t="s">
        <v>6710</v>
      </c>
      <c r="BI5545">
        <f t="shared" si="519"/>
        <v>1</v>
      </c>
      <c r="BJ5545">
        <v>1</v>
      </c>
      <c r="BK5545">
        <f t="shared" si="520"/>
        <v>0</v>
      </c>
      <c r="BL5545">
        <f t="shared" si="521"/>
        <v>0</v>
      </c>
    </row>
    <row r="5546" spans="1:64" x14ac:dyDescent="0.2">
      <c r="A5546" t="s">
        <v>6711</v>
      </c>
      <c r="B5546" t="s">
        <v>6712</v>
      </c>
      <c r="C5546">
        <v>27</v>
      </c>
      <c r="E5546">
        <v>1</v>
      </c>
      <c r="BD5546">
        <f t="shared" si="516"/>
        <v>3.2063326511295513</v>
      </c>
      <c r="BE5546">
        <f t="shared" si="517"/>
        <v>4.0504886771271426E-2</v>
      </c>
      <c r="BF5546">
        <f>SUM(BE5546:BE5546)</f>
        <v>4.0504886771271426E-2</v>
      </c>
      <c r="BG5546">
        <f t="shared" si="518"/>
        <v>1</v>
      </c>
      <c r="BH5546" t="s">
        <v>6712</v>
      </c>
      <c r="BI5546">
        <f t="shared" si="519"/>
        <v>1</v>
      </c>
      <c r="BJ5546">
        <v>1</v>
      </c>
      <c r="BK5546">
        <f t="shared" si="520"/>
        <v>0</v>
      </c>
      <c r="BL5546">
        <f t="shared" si="521"/>
        <v>0</v>
      </c>
    </row>
    <row r="5547" spans="1:64" x14ac:dyDescent="0.2">
      <c r="A5547" t="s">
        <v>6713</v>
      </c>
      <c r="B5547" t="s">
        <v>6714</v>
      </c>
      <c r="C5547">
        <v>114</v>
      </c>
      <c r="E5547">
        <v>1</v>
      </c>
      <c r="BD5547">
        <f t="shared" si="516"/>
        <v>3.2063326511295513</v>
      </c>
      <c r="BE5547">
        <f t="shared" si="517"/>
        <v>4.0504886771271426E-2</v>
      </c>
      <c r="BF5547">
        <f>SUM(BE5547:BE5547)</f>
        <v>4.0504886771271426E-2</v>
      </c>
      <c r="BG5547">
        <f t="shared" si="518"/>
        <v>1</v>
      </c>
      <c r="BH5547" t="s">
        <v>6714</v>
      </c>
      <c r="BI5547">
        <f t="shared" si="519"/>
        <v>1</v>
      </c>
      <c r="BJ5547">
        <v>1</v>
      </c>
      <c r="BK5547">
        <f t="shared" si="520"/>
        <v>0</v>
      </c>
      <c r="BL5547">
        <f t="shared" si="521"/>
        <v>0</v>
      </c>
    </row>
    <row r="5548" spans="1:64" x14ac:dyDescent="0.2">
      <c r="A5548" t="s">
        <v>6715</v>
      </c>
      <c r="B5548" t="s">
        <v>6716</v>
      </c>
      <c r="C5548">
        <v>292</v>
      </c>
      <c r="E5548">
        <v>1</v>
      </c>
      <c r="BD5548">
        <f t="shared" si="516"/>
        <v>3.2063326511295513</v>
      </c>
      <c r="BE5548">
        <f t="shared" si="517"/>
        <v>4.0504886771271426E-2</v>
      </c>
      <c r="BF5548">
        <f>SUM(BE5548:BE5549)</f>
        <v>4.8664357823726544E-2</v>
      </c>
      <c r="BG5548">
        <f t="shared" si="518"/>
        <v>0.83233168139173663</v>
      </c>
      <c r="BH5548" t="s">
        <v>6716</v>
      </c>
      <c r="BI5548">
        <f t="shared" si="519"/>
        <v>0.83233168139173663</v>
      </c>
      <c r="BJ5548">
        <v>1</v>
      </c>
      <c r="BK5548">
        <f t="shared" si="520"/>
        <v>0.16766831860826337</v>
      </c>
      <c r="BL5548">
        <f t="shared" si="521"/>
        <v>-7.9703574318453027E-2</v>
      </c>
    </row>
    <row r="5549" spans="1:64" x14ac:dyDescent="0.2">
      <c r="A5549" t="s">
        <v>6715</v>
      </c>
      <c r="B5549" t="s">
        <v>6717</v>
      </c>
      <c r="C5549">
        <v>0</v>
      </c>
      <c r="K5549">
        <v>1</v>
      </c>
      <c r="BD5549">
        <f t="shared" si="516"/>
        <v>4.8085759341102072</v>
      </c>
      <c r="BE5549">
        <f t="shared" si="517"/>
        <v>8.1594710524551198E-3</v>
      </c>
      <c r="BF5549">
        <f>SUM(BE5548:BE5549)</f>
        <v>4.8664357823726544E-2</v>
      </c>
      <c r="BG5549">
        <f t="shared" si="518"/>
        <v>0.16766831860826345</v>
      </c>
      <c r="BH5549" t="s">
        <v>6717</v>
      </c>
      <c r="BI5549">
        <f t="shared" si="519"/>
        <v>0.16766831860826345</v>
      </c>
      <c r="BJ5549">
        <v>0</v>
      </c>
      <c r="BK5549">
        <f t="shared" si="520"/>
        <v>0.16766831860826345</v>
      </c>
      <c r="BL5549">
        <f t="shared" si="521"/>
        <v>-0.77554899078350237</v>
      </c>
    </row>
    <row r="5550" spans="1:64" x14ac:dyDescent="0.2">
      <c r="A5550" t="s">
        <v>6718</v>
      </c>
      <c r="B5550" t="s">
        <v>6719</v>
      </c>
      <c r="C5550">
        <v>27</v>
      </c>
      <c r="E5550">
        <v>1</v>
      </c>
      <c r="BD5550">
        <f t="shared" si="516"/>
        <v>3.2063326511295513</v>
      </c>
      <c r="BE5550">
        <f t="shared" si="517"/>
        <v>4.0504886771271426E-2</v>
      </c>
      <c r="BF5550">
        <f>SUM(BE5550:BE5551)</f>
        <v>4.8664357823726544E-2</v>
      </c>
      <c r="BG5550">
        <f t="shared" si="518"/>
        <v>0.83233168139173663</v>
      </c>
      <c r="BH5550" t="s">
        <v>6719</v>
      </c>
      <c r="BI5550">
        <f t="shared" si="519"/>
        <v>0.83233168139173663</v>
      </c>
      <c r="BJ5550">
        <v>1</v>
      </c>
      <c r="BK5550">
        <f t="shared" si="520"/>
        <v>0.16766831860826337</v>
      </c>
      <c r="BL5550">
        <f t="shared" si="521"/>
        <v>-7.9703574318453027E-2</v>
      </c>
    </row>
    <row r="5551" spans="1:64" x14ac:dyDescent="0.2">
      <c r="A5551" t="s">
        <v>6718</v>
      </c>
      <c r="B5551" t="s">
        <v>6720</v>
      </c>
      <c r="C5551">
        <v>0</v>
      </c>
      <c r="K5551">
        <v>1</v>
      </c>
      <c r="BD5551">
        <f t="shared" si="516"/>
        <v>4.8085759341102072</v>
      </c>
      <c r="BE5551">
        <f t="shared" si="517"/>
        <v>8.1594710524551198E-3</v>
      </c>
      <c r="BF5551">
        <f>SUM(BE5550:BE5551)</f>
        <v>4.8664357823726544E-2</v>
      </c>
      <c r="BG5551">
        <f t="shared" si="518"/>
        <v>0.16766831860826345</v>
      </c>
      <c r="BH5551" t="s">
        <v>6720</v>
      </c>
      <c r="BI5551">
        <f t="shared" si="519"/>
        <v>0.16766831860826345</v>
      </c>
      <c r="BJ5551">
        <v>0</v>
      </c>
      <c r="BK5551">
        <f t="shared" si="520"/>
        <v>0.16766831860826345</v>
      </c>
      <c r="BL5551">
        <f t="shared" si="521"/>
        <v>-0.77554899078350237</v>
      </c>
    </row>
    <row r="5552" spans="1:64" x14ac:dyDescent="0.2">
      <c r="A5552" t="s">
        <v>6721</v>
      </c>
      <c r="B5552" t="s">
        <v>6722</v>
      </c>
      <c r="C5552">
        <v>82</v>
      </c>
      <c r="K5552">
        <v>1</v>
      </c>
      <c r="BD5552">
        <f t="shared" si="516"/>
        <v>4.8085759341102072</v>
      </c>
      <c r="BE5552">
        <f t="shared" si="517"/>
        <v>8.1594710524551198E-3</v>
      </c>
      <c r="BF5552">
        <f>SUM(BE5552:BE5553)</f>
        <v>1.4206470714114398E-2</v>
      </c>
      <c r="BG5552">
        <f t="shared" si="518"/>
        <v>0.57434891583231373</v>
      </c>
      <c r="BH5552" t="s">
        <v>6722</v>
      </c>
      <c r="BI5552">
        <f t="shared" si="519"/>
        <v>0.57434891583231373</v>
      </c>
      <c r="BJ5552">
        <v>1</v>
      </c>
      <c r="BK5552">
        <f t="shared" si="520"/>
        <v>0.42565108416768627</v>
      </c>
      <c r="BL5552">
        <f t="shared" si="521"/>
        <v>-0.24082419439029007</v>
      </c>
    </row>
    <row r="5553" spans="1:64" x14ac:dyDescent="0.2">
      <c r="A5553" t="s">
        <v>6721</v>
      </c>
      <c r="B5553" t="s">
        <v>6723</v>
      </c>
      <c r="C5553">
        <v>0</v>
      </c>
      <c r="R5553">
        <v>1</v>
      </c>
      <c r="BD5553">
        <f t="shared" si="516"/>
        <v>5.1081930536428937</v>
      </c>
      <c r="BE5553">
        <f t="shared" si="517"/>
        <v>6.0469996616592785E-3</v>
      </c>
      <c r="BF5553">
        <f>SUM(BE5552:BE5553)</f>
        <v>1.4206470714114398E-2</v>
      </c>
      <c r="BG5553">
        <f t="shared" si="518"/>
        <v>0.42565108416768632</v>
      </c>
      <c r="BH5553" t="s">
        <v>6723</v>
      </c>
      <c r="BI5553">
        <f t="shared" si="519"/>
        <v>0.42565108416768632</v>
      </c>
      <c r="BJ5553">
        <v>0</v>
      </c>
      <c r="BK5553">
        <f t="shared" si="520"/>
        <v>0.42565108416768632</v>
      </c>
      <c r="BL5553">
        <f t="shared" si="521"/>
        <v>-0.37094625608708282</v>
      </c>
    </row>
    <row r="5554" spans="1:64" x14ac:dyDescent="0.2">
      <c r="A5554" t="s">
        <v>6724</v>
      </c>
      <c r="B5554" t="s">
        <v>6725</v>
      </c>
      <c r="C5554">
        <v>10</v>
      </c>
      <c r="E5554">
        <v>1</v>
      </c>
      <c r="BD5554">
        <f t="shared" si="516"/>
        <v>3.2063326511295513</v>
      </c>
      <c r="BE5554">
        <f t="shared" si="517"/>
        <v>4.0504886771271426E-2</v>
      </c>
      <c r="BF5554">
        <f>SUM(BE5554:BE5555)</f>
        <v>4.6551886432930706E-2</v>
      </c>
      <c r="BG5554">
        <f t="shared" si="518"/>
        <v>0.8701019416179524</v>
      </c>
      <c r="BH5554" t="s">
        <v>6725</v>
      </c>
      <c r="BI5554">
        <f t="shared" si="519"/>
        <v>0.8701019416179524</v>
      </c>
      <c r="BJ5554">
        <v>1</v>
      </c>
      <c r="BK5554">
        <f t="shared" si="520"/>
        <v>0.1298980583820476</v>
      </c>
      <c r="BL5554">
        <f t="shared" si="521"/>
        <v>-6.0429862222133278E-2</v>
      </c>
    </row>
    <row r="5555" spans="1:64" x14ac:dyDescent="0.2">
      <c r="A5555" t="s">
        <v>6724</v>
      </c>
      <c r="B5555" t="s">
        <v>6726</v>
      </c>
      <c r="C5555">
        <v>0</v>
      </c>
      <c r="R5555">
        <v>1</v>
      </c>
      <c r="BD5555">
        <f t="shared" si="516"/>
        <v>5.1081930536428937</v>
      </c>
      <c r="BE5555">
        <f t="shared" si="517"/>
        <v>6.0469996616592785E-3</v>
      </c>
      <c r="BF5555">
        <f>SUM(BE5554:BE5555)</f>
        <v>4.6551886432930706E-2</v>
      </c>
      <c r="BG5555">
        <f t="shared" si="518"/>
        <v>0.12989805838204752</v>
      </c>
      <c r="BH5555" t="s">
        <v>6726</v>
      </c>
      <c r="BI5555">
        <f t="shared" si="519"/>
        <v>0.12989805838204752</v>
      </c>
      <c r="BJ5555">
        <v>0</v>
      </c>
      <c r="BK5555">
        <f t="shared" si="520"/>
        <v>0.12989805838204752</v>
      </c>
      <c r="BL5555">
        <f t="shared" si="521"/>
        <v>-0.88639734038397522</v>
      </c>
    </row>
    <row r="5556" spans="1:64" x14ac:dyDescent="0.2">
      <c r="A5556" t="s">
        <v>6727</v>
      </c>
      <c r="B5556" t="s">
        <v>6727</v>
      </c>
      <c r="C5556">
        <v>0</v>
      </c>
      <c r="I5556">
        <v>1</v>
      </c>
      <c r="BD5556">
        <f t="shared" si="516"/>
        <v>7.1502723084035571</v>
      </c>
      <c r="BE5556">
        <f t="shared" si="517"/>
        <v>7.8465038532286803E-4</v>
      </c>
      <c r="BF5556">
        <f>SUM(BE5556:BE5558)</f>
        <v>1.1844573504110929E-2</v>
      </c>
      <c r="BG5556">
        <f t="shared" si="518"/>
        <v>6.624555836058911E-2</v>
      </c>
      <c r="BH5556" t="s">
        <v>6727</v>
      </c>
      <c r="BI5556">
        <f t="shared" si="519"/>
        <v>6.624555836058911E-2</v>
      </c>
      <c r="BJ5556">
        <v>0</v>
      </c>
      <c r="BK5556">
        <f t="shared" si="520"/>
        <v>6.624555836058911E-2</v>
      </c>
      <c r="BL5556">
        <f t="shared" si="521"/>
        <v>-1.1788432350387397</v>
      </c>
    </row>
    <row r="5557" spans="1:64" x14ac:dyDescent="0.2">
      <c r="A5557" t="s">
        <v>6727</v>
      </c>
      <c r="B5557" t="s">
        <v>6728</v>
      </c>
      <c r="C5557">
        <v>62</v>
      </c>
      <c r="K5557">
        <v>1</v>
      </c>
      <c r="BD5557">
        <f t="shared" si="516"/>
        <v>4.8085759341102072</v>
      </c>
      <c r="BE5557">
        <f t="shared" si="517"/>
        <v>8.1594710524551198E-3</v>
      </c>
      <c r="BF5557">
        <f>SUM(BE5556:BE5558)</f>
        <v>1.1844573504110929E-2</v>
      </c>
      <c r="BG5557">
        <f t="shared" si="518"/>
        <v>0.68887841758280188</v>
      </c>
      <c r="BH5557" t="s">
        <v>6728</v>
      </c>
      <c r="BI5557">
        <f t="shared" si="519"/>
        <v>0.68887841758280188</v>
      </c>
      <c r="BJ5557">
        <v>1</v>
      </c>
      <c r="BK5557">
        <f t="shared" si="520"/>
        <v>0.31112158241719812</v>
      </c>
      <c r="BL5557">
        <f t="shared" si="521"/>
        <v>-0.16185742139028617</v>
      </c>
    </row>
    <row r="5558" spans="1:64" x14ac:dyDescent="0.2">
      <c r="A5558" t="s">
        <v>6727</v>
      </c>
      <c r="B5558" t="s">
        <v>6729</v>
      </c>
      <c r="C5558">
        <v>0</v>
      </c>
      <c r="X5558">
        <v>1</v>
      </c>
      <c r="BD5558">
        <f t="shared" si="516"/>
        <v>5.8428886691961104</v>
      </c>
      <c r="BE5558">
        <f t="shared" si="517"/>
        <v>2.9004520663329409E-3</v>
      </c>
      <c r="BF5558">
        <f>SUM(BE5556:BE5558)</f>
        <v>1.1844573504110929E-2</v>
      </c>
      <c r="BG5558">
        <f t="shared" si="518"/>
        <v>0.24487602405660897</v>
      </c>
      <c r="BH5558" t="s">
        <v>6729</v>
      </c>
      <c r="BI5558">
        <f t="shared" si="519"/>
        <v>0.24487602405660897</v>
      </c>
      <c r="BJ5558">
        <v>0</v>
      </c>
      <c r="BK5558">
        <f t="shared" si="520"/>
        <v>0.24487602405660897</v>
      </c>
      <c r="BL5558">
        <f t="shared" si="521"/>
        <v>-0.61105373480035374</v>
      </c>
    </row>
    <row r="5559" spans="1:64" x14ac:dyDescent="0.2">
      <c r="A5559" t="s">
        <v>6730</v>
      </c>
      <c r="B5559" t="s">
        <v>6731</v>
      </c>
      <c r="C5559">
        <v>5292</v>
      </c>
      <c r="AC5559">
        <v>1</v>
      </c>
      <c r="BD5559">
        <f t="shared" si="516"/>
        <v>4.0323712798584443</v>
      </c>
      <c r="BE5559">
        <f t="shared" si="517"/>
        <v>1.7732231975812762E-2</v>
      </c>
      <c r="BF5559">
        <f>SUM(BE5559:BE5562)</f>
        <v>2.8870233317420009E-2</v>
      </c>
      <c r="BG5559">
        <f t="shared" si="518"/>
        <v>0.61420466474419899</v>
      </c>
      <c r="BH5559" t="s">
        <v>6731</v>
      </c>
      <c r="BI5559">
        <f t="shared" si="519"/>
        <v>0.61420466474419899</v>
      </c>
      <c r="BJ5559">
        <v>1</v>
      </c>
      <c r="BK5559">
        <f t="shared" si="520"/>
        <v>0.38579533525580101</v>
      </c>
      <c r="BL5559">
        <f t="shared" si="521"/>
        <v>-0.21168688951298886</v>
      </c>
    </row>
    <row r="5560" spans="1:64" x14ac:dyDescent="0.2">
      <c r="A5560" t="s">
        <v>6730</v>
      </c>
      <c r="B5560" t="s">
        <v>6730</v>
      </c>
      <c r="C5560">
        <v>0</v>
      </c>
      <c r="I5560">
        <v>1</v>
      </c>
      <c r="BD5560">
        <f t="shared" si="516"/>
        <v>7.1502723084035571</v>
      </c>
      <c r="BE5560">
        <f t="shared" si="517"/>
        <v>7.8465038532286803E-4</v>
      </c>
      <c r="BF5560">
        <f>SUM(BE5559:BE5562)</f>
        <v>2.8870233317420009E-2</v>
      </c>
      <c r="BG5560">
        <f t="shared" si="518"/>
        <v>2.7178525947326442E-2</v>
      </c>
      <c r="BH5560" t="s">
        <v>6730</v>
      </c>
      <c r="BI5560">
        <f t="shared" si="519"/>
        <v>2.7178525947326442E-2</v>
      </c>
      <c r="BJ5560">
        <v>0</v>
      </c>
      <c r="BK5560">
        <f t="shared" si="520"/>
        <v>2.7178525947326442E-2</v>
      </c>
      <c r="BL5560">
        <f t="shared" si="521"/>
        <v>-1.5657741013306046</v>
      </c>
    </row>
    <row r="5561" spans="1:64" x14ac:dyDescent="0.2">
      <c r="A5561" t="s">
        <v>6730</v>
      </c>
      <c r="B5561" t="s">
        <v>6732</v>
      </c>
      <c r="C5561">
        <v>0</v>
      </c>
      <c r="H5561">
        <v>1</v>
      </c>
      <c r="BD5561">
        <f t="shared" si="516"/>
        <v>4.8991522095302411</v>
      </c>
      <c r="BE5561">
        <f t="shared" si="517"/>
        <v>7.4528988899514375E-3</v>
      </c>
      <c r="BF5561">
        <f>SUM(BE5559:BE5562)</f>
        <v>2.8870233317420009E-2</v>
      </c>
      <c r="BG5561">
        <f t="shared" si="518"/>
        <v>0.25815166812158852</v>
      </c>
      <c r="BH5561" t="s">
        <v>6732</v>
      </c>
      <c r="BI5561">
        <f t="shared" si="519"/>
        <v>0.25815166812158852</v>
      </c>
      <c r="BJ5561">
        <v>0</v>
      </c>
      <c r="BK5561">
        <f t="shared" si="520"/>
        <v>0.25815166812158852</v>
      </c>
      <c r="BL5561">
        <f t="shared" si="521"/>
        <v>-0.58812506428842071</v>
      </c>
    </row>
    <row r="5562" spans="1:64" x14ac:dyDescent="0.2">
      <c r="A5562" t="s">
        <v>6730</v>
      </c>
      <c r="B5562" t="s">
        <v>6733</v>
      </c>
      <c r="C5562">
        <v>0</v>
      </c>
      <c r="X5562">
        <v>1</v>
      </c>
      <c r="BD5562">
        <f t="shared" si="516"/>
        <v>5.8428886691961104</v>
      </c>
      <c r="BE5562">
        <f t="shared" si="517"/>
        <v>2.9004520663329409E-3</v>
      </c>
      <c r="BF5562">
        <f>SUM(BE5559:BE5562)</f>
        <v>2.8870233317420009E-2</v>
      </c>
      <c r="BG5562">
        <f t="shared" si="518"/>
        <v>0.10046514118688599</v>
      </c>
      <c r="BH5562" t="s">
        <v>6733</v>
      </c>
      <c r="BI5562">
        <f t="shared" si="519"/>
        <v>0.10046514118688599</v>
      </c>
      <c r="BJ5562">
        <v>0</v>
      </c>
      <c r="BK5562">
        <f t="shared" si="520"/>
        <v>0.10046514118688599</v>
      </c>
      <c r="BL5562">
        <f t="shared" si="521"/>
        <v>-0.99798460109221854</v>
      </c>
    </row>
    <row r="5563" spans="1:64" x14ac:dyDescent="0.2">
      <c r="A5563" t="s">
        <v>6734</v>
      </c>
      <c r="B5563" t="s">
        <v>6735</v>
      </c>
      <c r="C5563">
        <v>37</v>
      </c>
      <c r="K5563">
        <v>1</v>
      </c>
      <c r="BD5563">
        <f t="shared" si="516"/>
        <v>4.8085759341102072</v>
      </c>
      <c r="BE5563">
        <f t="shared" si="517"/>
        <v>8.1594710524551198E-3</v>
      </c>
      <c r="BF5563">
        <f>SUM(BE5563:BE5564)</f>
        <v>1.105992311878806E-2</v>
      </c>
      <c r="BG5563">
        <f t="shared" si="518"/>
        <v>0.73775115476112185</v>
      </c>
      <c r="BH5563" t="s">
        <v>6735</v>
      </c>
      <c r="BI5563">
        <f t="shared" si="519"/>
        <v>0.73775115476112185</v>
      </c>
      <c r="BJ5563">
        <v>1</v>
      </c>
      <c r="BK5563">
        <f t="shared" si="520"/>
        <v>0.26224884523887815</v>
      </c>
      <c r="BL5563">
        <f t="shared" si="521"/>
        <v>-0.1320901020503131</v>
      </c>
    </row>
    <row r="5564" spans="1:64" x14ac:dyDescent="0.2">
      <c r="A5564" t="s">
        <v>6734</v>
      </c>
      <c r="B5564" t="s">
        <v>6736</v>
      </c>
      <c r="C5564">
        <v>0</v>
      </c>
      <c r="X5564">
        <v>1</v>
      </c>
      <c r="BD5564">
        <f t="shared" si="516"/>
        <v>5.8428886691961104</v>
      </c>
      <c r="BE5564">
        <f t="shared" si="517"/>
        <v>2.9004520663329409E-3</v>
      </c>
      <c r="BF5564">
        <f>SUM(BE5563:BE5564)</f>
        <v>1.105992311878806E-2</v>
      </c>
      <c r="BG5564">
        <f t="shared" si="518"/>
        <v>0.26224884523887815</v>
      </c>
      <c r="BH5564" t="s">
        <v>6736</v>
      </c>
      <c r="BI5564">
        <f t="shared" si="519"/>
        <v>0.26224884523887815</v>
      </c>
      <c r="BJ5564">
        <v>0</v>
      </c>
      <c r="BK5564">
        <f t="shared" si="520"/>
        <v>0.26224884523887815</v>
      </c>
      <c r="BL5564">
        <f t="shared" si="521"/>
        <v>-0.58128641546038085</v>
      </c>
    </row>
    <row r="5565" spans="1:64" x14ac:dyDescent="0.2">
      <c r="A5565" t="s">
        <v>6737</v>
      </c>
      <c r="B5565" t="s">
        <v>6738</v>
      </c>
      <c r="C5565">
        <v>39</v>
      </c>
      <c r="E5565">
        <v>1</v>
      </c>
      <c r="BD5565">
        <f t="shared" si="516"/>
        <v>3.2063326511295513</v>
      </c>
      <c r="BE5565">
        <f t="shared" si="517"/>
        <v>4.0504886771271426E-2</v>
      </c>
      <c r="BF5565">
        <f>SUM(BE5565:BE5565)</f>
        <v>4.0504886771271426E-2</v>
      </c>
      <c r="BG5565">
        <f t="shared" si="518"/>
        <v>1</v>
      </c>
      <c r="BH5565" t="s">
        <v>6738</v>
      </c>
      <c r="BI5565">
        <f t="shared" si="519"/>
        <v>1</v>
      </c>
      <c r="BJ5565">
        <v>1</v>
      </c>
      <c r="BK5565">
        <f t="shared" si="520"/>
        <v>0</v>
      </c>
      <c r="BL5565">
        <f t="shared" si="521"/>
        <v>0</v>
      </c>
    </row>
    <row r="5566" spans="1:64" x14ac:dyDescent="0.2">
      <c r="A5566" t="s">
        <v>6739</v>
      </c>
      <c r="B5566" t="s">
        <v>6739</v>
      </c>
      <c r="C5566">
        <v>0</v>
      </c>
      <c r="I5566">
        <v>1</v>
      </c>
      <c r="BD5566">
        <f t="shared" si="516"/>
        <v>7.1502723084035571</v>
      </c>
      <c r="BE5566">
        <f t="shared" si="517"/>
        <v>7.8465038532286803E-4</v>
      </c>
      <c r="BF5566">
        <f>SUM(BE5566:BE5568)</f>
        <v>1.1844573504110929E-2</v>
      </c>
      <c r="BG5566">
        <f t="shared" si="518"/>
        <v>6.624555836058911E-2</v>
      </c>
      <c r="BH5566" t="s">
        <v>6739</v>
      </c>
      <c r="BI5566">
        <f t="shared" si="519"/>
        <v>6.624555836058911E-2</v>
      </c>
      <c r="BJ5566">
        <v>0</v>
      </c>
      <c r="BK5566">
        <f t="shared" si="520"/>
        <v>6.624555836058911E-2</v>
      </c>
      <c r="BL5566">
        <f t="shared" si="521"/>
        <v>-1.1788432350387397</v>
      </c>
    </row>
    <row r="5567" spans="1:64" x14ac:dyDescent="0.2">
      <c r="A5567" t="s">
        <v>6739</v>
      </c>
      <c r="B5567" t="s">
        <v>6740</v>
      </c>
      <c r="C5567">
        <v>185</v>
      </c>
      <c r="K5567">
        <v>1</v>
      </c>
      <c r="BD5567">
        <f t="shared" si="516"/>
        <v>4.8085759341102072</v>
      </c>
      <c r="BE5567">
        <f t="shared" si="517"/>
        <v>8.1594710524551198E-3</v>
      </c>
      <c r="BF5567">
        <f>SUM(BE5566:BE5568)</f>
        <v>1.1844573504110929E-2</v>
      </c>
      <c r="BG5567">
        <f t="shared" si="518"/>
        <v>0.68887841758280188</v>
      </c>
      <c r="BH5567" t="s">
        <v>6740</v>
      </c>
      <c r="BI5567">
        <f t="shared" si="519"/>
        <v>0.68887841758280188</v>
      </c>
      <c r="BJ5567">
        <v>1</v>
      </c>
      <c r="BK5567">
        <f t="shared" si="520"/>
        <v>0.31112158241719812</v>
      </c>
      <c r="BL5567">
        <f t="shared" si="521"/>
        <v>-0.16185742139028617</v>
      </c>
    </row>
    <row r="5568" spans="1:64" x14ac:dyDescent="0.2">
      <c r="A5568" t="s">
        <v>6739</v>
      </c>
      <c r="B5568" t="s">
        <v>6662</v>
      </c>
      <c r="C5568">
        <v>0</v>
      </c>
      <c r="X5568">
        <v>1</v>
      </c>
      <c r="BD5568">
        <f t="shared" si="516"/>
        <v>5.8428886691961104</v>
      </c>
      <c r="BE5568">
        <f t="shared" si="517"/>
        <v>2.9004520663329409E-3</v>
      </c>
      <c r="BF5568">
        <f>SUM(BE5566:BE5568)</f>
        <v>1.1844573504110929E-2</v>
      </c>
      <c r="BG5568">
        <f t="shared" si="518"/>
        <v>0.24487602405660897</v>
      </c>
      <c r="BH5568" t="s">
        <v>6662</v>
      </c>
      <c r="BI5568">
        <f t="shared" si="519"/>
        <v>0.24487602405660897</v>
      </c>
      <c r="BJ5568">
        <v>0</v>
      </c>
      <c r="BK5568">
        <f t="shared" si="520"/>
        <v>0.24487602405660897</v>
      </c>
      <c r="BL5568">
        <f t="shared" si="521"/>
        <v>-0.61105373480035374</v>
      </c>
    </row>
    <row r="5569" spans="1:64" x14ac:dyDescent="0.2">
      <c r="A5569" t="s">
        <v>6741</v>
      </c>
      <c r="B5569" t="s">
        <v>6742</v>
      </c>
      <c r="C5569">
        <v>1290</v>
      </c>
      <c r="E5569">
        <v>1</v>
      </c>
      <c r="BD5569">
        <f t="shared" si="516"/>
        <v>3.2063326511295513</v>
      </c>
      <c r="BE5569">
        <f t="shared" si="517"/>
        <v>4.0504886771271426E-2</v>
      </c>
      <c r="BF5569">
        <f>SUM(BE5569:BE5571)</f>
        <v>5.1564809890059488E-2</v>
      </c>
      <c r="BG5569">
        <f t="shared" si="518"/>
        <v>0.78551412984225577</v>
      </c>
      <c r="BH5569" t="s">
        <v>6742</v>
      </c>
      <c r="BI5569">
        <f t="shared" si="519"/>
        <v>0.78551412984225577</v>
      </c>
      <c r="BJ5569">
        <v>1</v>
      </c>
      <c r="BK5569">
        <f t="shared" si="520"/>
        <v>0.21448587015774423</v>
      </c>
      <c r="BL5569">
        <f t="shared" si="521"/>
        <v>-0.10484599845681541</v>
      </c>
    </row>
    <row r="5570" spans="1:64" x14ac:dyDescent="0.2">
      <c r="A5570" t="s">
        <v>6741</v>
      </c>
      <c r="B5570" t="s">
        <v>6743</v>
      </c>
      <c r="C5570">
        <v>0</v>
      </c>
      <c r="K5570">
        <v>1</v>
      </c>
      <c r="BD5570">
        <f t="shared" si="516"/>
        <v>4.8085759341102072</v>
      </c>
      <c r="BE5570">
        <f t="shared" si="517"/>
        <v>8.1594710524551198E-3</v>
      </c>
      <c r="BF5570">
        <f>SUM(BE5569:BE5571)</f>
        <v>5.1564809890059488E-2</v>
      </c>
      <c r="BG5570">
        <f t="shared" si="518"/>
        <v>0.15823719838881978</v>
      </c>
      <c r="BH5570" t="s">
        <v>6743</v>
      </c>
      <c r="BI5570">
        <f t="shared" si="519"/>
        <v>0.15823719838881978</v>
      </c>
      <c r="BJ5570">
        <v>0</v>
      </c>
      <c r="BK5570">
        <f t="shared" si="520"/>
        <v>0.15823719838881978</v>
      </c>
      <c r="BL5570">
        <f t="shared" si="521"/>
        <v>-0.80069141492186469</v>
      </c>
    </row>
    <row r="5571" spans="1:64" x14ac:dyDescent="0.2">
      <c r="A5571" t="s">
        <v>6741</v>
      </c>
      <c r="B5571" t="s">
        <v>6670</v>
      </c>
      <c r="C5571">
        <v>0</v>
      </c>
      <c r="X5571">
        <v>1</v>
      </c>
      <c r="BD5571">
        <f t="shared" ref="BD5571:BD5634" si="522">SUMPRODUCT(D$2:BC$2,D5571:BC5571)</f>
        <v>5.8428886691961104</v>
      </c>
      <c r="BE5571">
        <f t="shared" ref="BE5571:BE5634" si="523">EXP(-BD5571)</f>
        <v>2.9004520663329409E-3</v>
      </c>
      <c r="BF5571">
        <f>SUM(BE5569:BE5571)</f>
        <v>5.1564809890059488E-2</v>
      </c>
      <c r="BG5571">
        <f t="shared" ref="BG5571:BG5634" si="524">BE5571/BF5571</f>
        <v>5.6248671768924362E-2</v>
      </c>
      <c r="BH5571" t="s">
        <v>6670</v>
      </c>
      <c r="BI5571">
        <f t="shared" ref="BI5571:BI5634" si="525">BG5571</f>
        <v>5.6248671768924362E-2</v>
      </c>
      <c r="BJ5571">
        <v>0</v>
      </c>
      <c r="BK5571">
        <f t="shared" ref="BK5571:BK5634" si="526">ABS(BI5571-BJ5571)</f>
        <v>5.6248671768924362E-2</v>
      </c>
      <c r="BL5571">
        <f t="shared" ref="BL5571:BL5634" si="527">LOG(BG5571)</f>
        <v>-1.2498877283319323</v>
      </c>
    </row>
    <row r="5572" spans="1:64" x14ac:dyDescent="0.2">
      <c r="A5572" t="s">
        <v>6744</v>
      </c>
      <c r="B5572" t="s">
        <v>6745</v>
      </c>
      <c r="C5572">
        <v>549</v>
      </c>
      <c r="AB5572">
        <v>1</v>
      </c>
      <c r="BD5572">
        <f t="shared" si="522"/>
        <v>-0.29965155248629477</v>
      </c>
      <c r="BE5572">
        <f t="shared" si="523"/>
        <v>1.3493885345681385</v>
      </c>
      <c r="BF5572">
        <f>SUM(BE5572:BE5575)</f>
        <v>1.3612331080722493</v>
      </c>
      <c r="BG5572">
        <f t="shared" si="524"/>
        <v>0.99129864427049907</v>
      </c>
      <c r="BH5572" t="s">
        <v>6745</v>
      </c>
      <c r="BI5572">
        <f t="shared" si="525"/>
        <v>0.99129864427049907</v>
      </c>
      <c r="BJ5572">
        <v>1</v>
      </c>
      <c r="BK5572">
        <f t="shared" si="526"/>
        <v>8.7013557295009258E-3</v>
      </c>
      <c r="BL5572">
        <f t="shared" si="527"/>
        <v>-3.7954877753160186E-3</v>
      </c>
    </row>
    <row r="5573" spans="1:64" x14ac:dyDescent="0.2">
      <c r="A5573" t="s">
        <v>6744</v>
      </c>
      <c r="B5573" t="s">
        <v>6744</v>
      </c>
      <c r="C5573">
        <v>0</v>
      </c>
      <c r="I5573">
        <v>1</v>
      </c>
      <c r="BD5573">
        <f t="shared" si="522"/>
        <v>7.1502723084035571</v>
      </c>
      <c r="BE5573">
        <f t="shared" si="523"/>
        <v>7.8465038532286803E-4</v>
      </c>
      <c r="BF5573">
        <f>SUM(BE5572:BE5575)</f>
        <v>1.3612331080722493</v>
      </c>
      <c r="BG5573">
        <f t="shared" si="524"/>
        <v>5.7642616879490535E-4</v>
      </c>
      <c r="BH5573" t="s">
        <v>6744</v>
      </c>
      <c r="BI5573">
        <f t="shared" si="525"/>
        <v>5.7642616879490535E-4</v>
      </c>
      <c r="BJ5573">
        <v>0</v>
      </c>
      <c r="BK5573">
        <f t="shared" si="526"/>
        <v>5.7642616879490535E-4</v>
      </c>
      <c r="BL5573">
        <f t="shared" si="527"/>
        <v>-3.2392563111591479</v>
      </c>
    </row>
    <row r="5574" spans="1:64" x14ac:dyDescent="0.2">
      <c r="A5574" t="s">
        <v>6744</v>
      </c>
      <c r="B5574" t="s">
        <v>6746</v>
      </c>
      <c r="C5574">
        <v>0</v>
      </c>
      <c r="K5574">
        <v>1</v>
      </c>
      <c r="BD5574">
        <f t="shared" si="522"/>
        <v>4.8085759341102072</v>
      </c>
      <c r="BE5574">
        <f t="shared" si="523"/>
        <v>8.1594710524551198E-3</v>
      </c>
      <c r="BF5574">
        <f>SUM(BE5572:BE5575)</f>
        <v>1.3612331080722493</v>
      </c>
      <c r="BG5574">
        <f t="shared" si="524"/>
        <v>5.9941761657637E-3</v>
      </c>
      <c r="BH5574" t="s">
        <v>6746</v>
      </c>
      <c r="BI5574">
        <f t="shared" si="525"/>
        <v>5.9941761657637E-3</v>
      </c>
      <c r="BJ5574">
        <v>0</v>
      </c>
      <c r="BK5574">
        <f t="shared" si="526"/>
        <v>5.9941761657637E-3</v>
      </c>
      <c r="BL5574">
        <f t="shared" si="527"/>
        <v>-2.2222704975106939</v>
      </c>
    </row>
    <row r="5575" spans="1:64" x14ac:dyDescent="0.2">
      <c r="A5575" t="s">
        <v>6744</v>
      </c>
      <c r="B5575" t="s">
        <v>6747</v>
      </c>
      <c r="C5575">
        <v>0</v>
      </c>
      <c r="X5575">
        <v>1</v>
      </c>
      <c r="BD5575">
        <f t="shared" si="522"/>
        <v>5.8428886691961104</v>
      </c>
      <c r="BE5575">
        <f t="shared" si="523"/>
        <v>2.9004520663329409E-3</v>
      </c>
      <c r="BF5575">
        <f>SUM(BE5572:BE5575)</f>
        <v>1.3612331080722493</v>
      </c>
      <c r="BG5575">
        <f t="shared" si="524"/>
        <v>2.1307533949424004E-3</v>
      </c>
      <c r="BH5575" t="s">
        <v>6747</v>
      </c>
      <c r="BI5575">
        <f t="shared" si="525"/>
        <v>2.1307533949424004E-3</v>
      </c>
      <c r="BJ5575">
        <v>0</v>
      </c>
      <c r="BK5575">
        <f t="shared" si="526"/>
        <v>2.1307533949424004E-3</v>
      </c>
      <c r="BL5575">
        <f t="shared" si="527"/>
        <v>-2.6714668109207618</v>
      </c>
    </row>
    <row r="5576" spans="1:64" x14ac:dyDescent="0.2">
      <c r="A5576" t="s">
        <v>6748</v>
      </c>
      <c r="B5576" t="s">
        <v>6749</v>
      </c>
      <c r="C5576">
        <v>38</v>
      </c>
      <c r="E5576">
        <v>1</v>
      </c>
      <c r="BD5576">
        <f t="shared" si="522"/>
        <v>3.2063326511295513</v>
      </c>
      <c r="BE5576">
        <f t="shared" si="523"/>
        <v>4.0504886771271426E-2</v>
      </c>
      <c r="BF5576">
        <f>SUM(BE5576:BE5576)</f>
        <v>4.0504886771271426E-2</v>
      </c>
      <c r="BG5576">
        <f t="shared" si="524"/>
        <v>1</v>
      </c>
      <c r="BH5576" t="s">
        <v>6749</v>
      </c>
      <c r="BI5576">
        <f t="shared" si="525"/>
        <v>1</v>
      </c>
      <c r="BJ5576">
        <v>1</v>
      </c>
      <c r="BK5576">
        <f t="shared" si="526"/>
        <v>0</v>
      </c>
      <c r="BL5576">
        <f t="shared" si="527"/>
        <v>0</v>
      </c>
    </row>
    <row r="5577" spans="1:64" x14ac:dyDescent="0.2">
      <c r="A5577" t="s">
        <v>6750</v>
      </c>
      <c r="B5577" t="s">
        <v>6751</v>
      </c>
      <c r="C5577">
        <v>46</v>
      </c>
      <c r="K5577">
        <v>1</v>
      </c>
      <c r="BD5577">
        <f t="shared" si="522"/>
        <v>4.8085759341102072</v>
      </c>
      <c r="BE5577">
        <f t="shared" si="523"/>
        <v>8.1594710524551198E-3</v>
      </c>
      <c r="BF5577">
        <f>SUM(BE5577:BE5578)</f>
        <v>1.105992311878806E-2</v>
      </c>
      <c r="BG5577">
        <f t="shared" si="524"/>
        <v>0.73775115476112185</v>
      </c>
      <c r="BH5577" t="s">
        <v>6751</v>
      </c>
      <c r="BI5577">
        <f t="shared" si="525"/>
        <v>0.73775115476112185</v>
      </c>
      <c r="BJ5577">
        <v>1</v>
      </c>
      <c r="BK5577">
        <f t="shared" si="526"/>
        <v>0.26224884523887815</v>
      </c>
      <c r="BL5577">
        <f t="shared" si="527"/>
        <v>-0.1320901020503131</v>
      </c>
    </row>
    <row r="5578" spans="1:64" x14ac:dyDescent="0.2">
      <c r="A5578" t="s">
        <v>6750</v>
      </c>
      <c r="B5578" t="s">
        <v>6723</v>
      </c>
      <c r="C5578">
        <v>0</v>
      </c>
      <c r="X5578">
        <v>1</v>
      </c>
      <c r="BD5578">
        <f t="shared" si="522"/>
        <v>5.8428886691961104</v>
      </c>
      <c r="BE5578">
        <f t="shared" si="523"/>
        <v>2.9004520663329409E-3</v>
      </c>
      <c r="BF5578">
        <f>SUM(BE5577:BE5578)</f>
        <v>1.105992311878806E-2</v>
      </c>
      <c r="BG5578">
        <f t="shared" si="524"/>
        <v>0.26224884523887815</v>
      </c>
      <c r="BH5578" t="s">
        <v>6723</v>
      </c>
      <c r="BI5578">
        <f t="shared" si="525"/>
        <v>0.26224884523887815</v>
      </c>
      <c r="BJ5578">
        <v>0</v>
      </c>
      <c r="BK5578">
        <f t="shared" si="526"/>
        <v>0.26224884523887815</v>
      </c>
      <c r="BL5578">
        <f t="shared" si="527"/>
        <v>-0.58128641546038085</v>
      </c>
    </row>
    <row r="5579" spans="1:64" x14ac:dyDescent="0.2">
      <c r="A5579" t="s">
        <v>6752</v>
      </c>
      <c r="B5579" t="s">
        <v>6753</v>
      </c>
      <c r="C5579">
        <v>14042</v>
      </c>
      <c r="Z5579">
        <v>1</v>
      </c>
      <c r="BD5579">
        <f t="shared" si="522"/>
        <v>-3.4597073913779957</v>
      </c>
      <c r="BE5579">
        <f t="shared" si="523"/>
        <v>31.80766795496222</v>
      </c>
      <c r="BF5579">
        <f>SUM(BE5579:BE5581)</f>
        <v>31.851073293799821</v>
      </c>
      <c r="BG5579">
        <f t="shared" si="524"/>
        <v>0.99863724093573791</v>
      </c>
      <c r="BH5579" t="s">
        <v>6753</v>
      </c>
      <c r="BI5579">
        <f t="shared" si="525"/>
        <v>0.99863724093573791</v>
      </c>
      <c r="BJ5579">
        <v>1</v>
      </c>
      <c r="BK5579">
        <f t="shared" si="526"/>
        <v>1.3627590642620868E-3</v>
      </c>
      <c r="BL5579">
        <f t="shared" si="527"/>
        <v>-5.9224237532282304E-4</v>
      </c>
    </row>
    <row r="5580" spans="1:64" x14ac:dyDescent="0.2">
      <c r="A5580" t="s">
        <v>6752</v>
      </c>
      <c r="B5580" t="s">
        <v>6754</v>
      </c>
      <c r="C5580">
        <v>0</v>
      </c>
      <c r="E5580">
        <v>1</v>
      </c>
      <c r="BD5580">
        <f t="shared" si="522"/>
        <v>3.2063326511295513</v>
      </c>
      <c r="BE5580">
        <f t="shared" si="523"/>
        <v>4.0504886771271426E-2</v>
      </c>
      <c r="BF5580">
        <f>SUM(BE5579:BE5581)</f>
        <v>31.851073293799821</v>
      </c>
      <c r="BG5580">
        <f t="shared" si="524"/>
        <v>1.2716961339935809E-3</v>
      </c>
      <c r="BH5580" t="s">
        <v>6754</v>
      </c>
      <c r="BI5580">
        <f t="shared" si="525"/>
        <v>1.2716961339935809E-3</v>
      </c>
      <c r="BJ5580">
        <v>0</v>
      </c>
      <c r="BK5580">
        <f t="shared" si="526"/>
        <v>1.2716961339935809E-3</v>
      </c>
      <c r="BL5580">
        <f t="shared" si="527"/>
        <v>-2.8956166489824686</v>
      </c>
    </row>
    <row r="5581" spans="1:64" x14ac:dyDescent="0.2">
      <c r="A5581" t="s">
        <v>6752</v>
      </c>
      <c r="B5581" t="s">
        <v>6755</v>
      </c>
      <c r="C5581">
        <v>0</v>
      </c>
      <c r="X5581">
        <v>1</v>
      </c>
      <c r="BD5581">
        <f t="shared" si="522"/>
        <v>5.8428886691961104</v>
      </c>
      <c r="BE5581">
        <f t="shared" si="523"/>
        <v>2.9004520663329409E-3</v>
      </c>
      <c r="BF5581">
        <f>SUM(BE5579:BE5581)</f>
        <v>31.851073293799821</v>
      </c>
      <c r="BG5581">
        <f t="shared" si="524"/>
        <v>9.1062930268586816E-5</v>
      </c>
      <c r="BH5581" t="s">
        <v>6755</v>
      </c>
      <c r="BI5581">
        <f t="shared" si="525"/>
        <v>9.1062930268586816E-5</v>
      </c>
      <c r="BJ5581">
        <v>0</v>
      </c>
      <c r="BK5581">
        <f t="shared" si="526"/>
        <v>9.1062930268586816E-5</v>
      </c>
      <c r="BL5581">
        <f t="shared" si="527"/>
        <v>-4.0406583788575858</v>
      </c>
    </row>
    <row r="5582" spans="1:64" x14ac:dyDescent="0.2">
      <c r="A5582" t="s">
        <v>6756</v>
      </c>
      <c r="B5582" t="s">
        <v>6733</v>
      </c>
      <c r="C5582">
        <v>51</v>
      </c>
      <c r="E5582">
        <v>1</v>
      </c>
      <c r="BD5582">
        <f t="shared" si="522"/>
        <v>3.2063326511295513</v>
      </c>
      <c r="BE5582">
        <f t="shared" si="523"/>
        <v>4.0504886771271426E-2</v>
      </c>
      <c r="BF5582">
        <f>SUM(BE5582:BE5583)</f>
        <v>1.0898879529614434</v>
      </c>
      <c r="BG5582">
        <f t="shared" si="524"/>
        <v>3.7164266896621397E-2</v>
      </c>
      <c r="BH5582" t="s">
        <v>6733</v>
      </c>
      <c r="BI5582">
        <f t="shared" si="525"/>
        <v>3.7164266896621397E-2</v>
      </c>
      <c r="BJ5582">
        <v>1</v>
      </c>
      <c r="BK5582">
        <f t="shared" si="526"/>
        <v>0.96283573310337855</v>
      </c>
      <c r="BL5582">
        <f t="shared" si="527"/>
        <v>-1.4298744296817552</v>
      </c>
    </row>
    <row r="5583" spans="1:64" x14ac:dyDescent="0.2">
      <c r="A5583" t="s">
        <v>6756</v>
      </c>
      <c r="B5583" t="s">
        <v>6757</v>
      </c>
      <c r="C5583">
        <v>0</v>
      </c>
      <c r="L5583">
        <v>1</v>
      </c>
      <c r="BD5583">
        <f t="shared" si="522"/>
        <v>-4.8202435481397757E-2</v>
      </c>
      <c r="BE5583">
        <f t="shared" si="523"/>
        <v>1.049383066190172</v>
      </c>
      <c r="BF5583">
        <f>SUM(BE5582:BE5583)</f>
        <v>1.0898879529614434</v>
      </c>
      <c r="BG5583">
        <f t="shared" si="524"/>
        <v>0.96283573310337867</v>
      </c>
      <c r="BH5583" t="s">
        <v>6757</v>
      </c>
      <c r="BI5583">
        <f t="shared" si="525"/>
        <v>0.96283573310337867</v>
      </c>
      <c r="BJ5583">
        <v>0</v>
      </c>
      <c r="BK5583">
        <f t="shared" si="526"/>
        <v>0.96283573310337867</v>
      </c>
      <c r="BL5583">
        <f t="shared" si="527"/>
        <v>-1.6447800406098296E-2</v>
      </c>
    </row>
    <row r="5584" spans="1:64" x14ac:dyDescent="0.2">
      <c r="A5584" t="s">
        <v>6758</v>
      </c>
      <c r="B5584" t="s">
        <v>6759</v>
      </c>
      <c r="C5584">
        <v>99</v>
      </c>
      <c r="E5584">
        <v>1</v>
      </c>
      <c r="BD5584">
        <f t="shared" si="522"/>
        <v>3.2063326511295513</v>
      </c>
      <c r="BE5584">
        <f t="shared" si="523"/>
        <v>4.0504886771271426E-2</v>
      </c>
      <c r="BF5584">
        <f>SUM(BE5584:BE5584)</f>
        <v>4.0504886771271426E-2</v>
      </c>
      <c r="BG5584">
        <f t="shared" si="524"/>
        <v>1</v>
      </c>
      <c r="BH5584" t="s">
        <v>6759</v>
      </c>
      <c r="BI5584">
        <f t="shared" si="525"/>
        <v>1</v>
      </c>
      <c r="BJ5584">
        <v>1</v>
      </c>
      <c r="BK5584">
        <f t="shared" si="526"/>
        <v>0</v>
      </c>
      <c r="BL5584">
        <f t="shared" si="527"/>
        <v>0</v>
      </c>
    </row>
    <row r="5585" spans="1:64" x14ac:dyDescent="0.2">
      <c r="A5585" t="s">
        <v>6760</v>
      </c>
      <c r="B5585" t="s">
        <v>6761</v>
      </c>
      <c r="C5585">
        <v>854</v>
      </c>
      <c r="E5585">
        <v>1</v>
      </c>
      <c r="BD5585">
        <f t="shared" si="522"/>
        <v>3.2063326511295513</v>
      </c>
      <c r="BE5585">
        <f t="shared" si="523"/>
        <v>4.0504886771271426E-2</v>
      </c>
      <c r="BF5585">
        <f>SUM(BE5585:BE5585)</f>
        <v>4.0504886771271426E-2</v>
      </c>
      <c r="BG5585">
        <f t="shared" si="524"/>
        <v>1</v>
      </c>
      <c r="BH5585" t="s">
        <v>6761</v>
      </c>
      <c r="BI5585">
        <f t="shared" si="525"/>
        <v>1</v>
      </c>
      <c r="BJ5585">
        <v>1</v>
      </c>
      <c r="BK5585">
        <f t="shared" si="526"/>
        <v>0</v>
      </c>
      <c r="BL5585">
        <f t="shared" si="527"/>
        <v>0</v>
      </c>
    </row>
    <row r="5586" spans="1:64" x14ac:dyDescent="0.2">
      <c r="A5586" t="s">
        <v>6733</v>
      </c>
      <c r="B5586" t="s">
        <v>6733</v>
      </c>
      <c r="C5586">
        <v>0</v>
      </c>
      <c r="I5586">
        <v>1</v>
      </c>
      <c r="BD5586">
        <f t="shared" si="522"/>
        <v>7.1502723084035571</v>
      </c>
      <c r="BE5586">
        <f t="shared" si="523"/>
        <v>7.8465038532286803E-4</v>
      </c>
      <c r="BF5586">
        <f>SUM(BE5586:BE5587)</f>
        <v>8.2375492752743053E-3</v>
      </c>
      <c r="BG5586">
        <f t="shared" si="524"/>
        <v>9.5252891254691718E-2</v>
      </c>
      <c r="BH5586" t="s">
        <v>6733</v>
      </c>
      <c r="BI5586">
        <f t="shared" si="525"/>
        <v>9.5252891254691718E-2</v>
      </c>
      <c r="BJ5586">
        <v>0</v>
      </c>
      <c r="BK5586">
        <f t="shared" si="526"/>
        <v>9.5252891254691718E-2</v>
      </c>
      <c r="BL5586">
        <f t="shared" si="527"/>
        <v>-1.0211218331126954</v>
      </c>
    </row>
    <row r="5587" spans="1:64" x14ac:dyDescent="0.2">
      <c r="A5587" t="s">
        <v>6733</v>
      </c>
      <c r="B5587" t="s">
        <v>6762</v>
      </c>
      <c r="C5587">
        <v>493</v>
      </c>
      <c r="H5587">
        <v>1</v>
      </c>
      <c r="BD5587">
        <f t="shared" si="522"/>
        <v>4.8991522095302411</v>
      </c>
      <c r="BE5587">
        <f t="shared" si="523"/>
        <v>7.4528988899514375E-3</v>
      </c>
      <c r="BF5587">
        <f>SUM(BE5586:BE5587)</f>
        <v>8.2375492752743053E-3</v>
      </c>
      <c r="BG5587">
        <f t="shared" si="524"/>
        <v>0.90474710874530828</v>
      </c>
      <c r="BH5587" t="s">
        <v>6762</v>
      </c>
      <c r="BI5587">
        <f t="shared" si="525"/>
        <v>0.90474710874530828</v>
      </c>
      <c r="BJ5587">
        <v>1</v>
      </c>
      <c r="BK5587">
        <f t="shared" si="526"/>
        <v>9.5252891254691718E-2</v>
      </c>
      <c r="BL5587">
        <f t="shared" si="527"/>
        <v>-4.3472796070511556E-2</v>
      </c>
    </row>
    <row r="5588" spans="1:64" x14ac:dyDescent="0.2">
      <c r="A5588" t="s">
        <v>6763</v>
      </c>
      <c r="B5588" t="s">
        <v>6764</v>
      </c>
      <c r="C5588">
        <v>49</v>
      </c>
      <c r="E5588">
        <v>1</v>
      </c>
      <c r="BD5588">
        <f t="shared" si="522"/>
        <v>3.2063326511295513</v>
      </c>
      <c r="BE5588">
        <f t="shared" si="523"/>
        <v>4.0504886771271426E-2</v>
      </c>
      <c r="BF5588">
        <f>SUM(BE5588:BE5588)</f>
        <v>4.0504886771271426E-2</v>
      </c>
      <c r="BG5588">
        <f t="shared" si="524"/>
        <v>1</v>
      </c>
      <c r="BH5588" t="s">
        <v>6764</v>
      </c>
      <c r="BI5588">
        <f t="shared" si="525"/>
        <v>1</v>
      </c>
      <c r="BJ5588">
        <v>1</v>
      </c>
      <c r="BK5588">
        <f t="shared" si="526"/>
        <v>0</v>
      </c>
      <c r="BL5588">
        <f t="shared" si="527"/>
        <v>0</v>
      </c>
    </row>
    <row r="5589" spans="1:64" x14ac:dyDescent="0.2">
      <c r="A5589" t="s">
        <v>6765</v>
      </c>
      <c r="B5589" t="s">
        <v>6765</v>
      </c>
      <c r="C5589">
        <v>0</v>
      </c>
      <c r="I5589">
        <v>1</v>
      </c>
      <c r="BD5589">
        <f t="shared" si="522"/>
        <v>7.1502723084035571</v>
      </c>
      <c r="BE5589">
        <f t="shared" si="523"/>
        <v>7.8465038532286803E-4</v>
      </c>
      <c r="BF5589">
        <f>SUM(BE5589:BE5590)</f>
        <v>8.2375492752743053E-3</v>
      </c>
      <c r="BG5589">
        <f t="shared" si="524"/>
        <v>9.5252891254691718E-2</v>
      </c>
      <c r="BH5589" t="s">
        <v>6765</v>
      </c>
      <c r="BI5589">
        <f t="shared" si="525"/>
        <v>9.5252891254691718E-2</v>
      </c>
      <c r="BJ5589">
        <v>0</v>
      </c>
      <c r="BK5589">
        <f t="shared" si="526"/>
        <v>9.5252891254691718E-2</v>
      </c>
      <c r="BL5589">
        <f t="shared" si="527"/>
        <v>-1.0211218331126954</v>
      </c>
    </row>
    <row r="5590" spans="1:64" x14ac:dyDescent="0.2">
      <c r="A5590" t="s">
        <v>6765</v>
      </c>
      <c r="B5590" t="s">
        <v>6766</v>
      </c>
      <c r="C5590">
        <v>276</v>
      </c>
      <c r="H5590">
        <v>1</v>
      </c>
      <c r="BD5590">
        <f t="shared" si="522"/>
        <v>4.8991522095302411</v>
      </c>
      <c r="BE5590">
        <f t="shared" si="523"/>
        <v>7.4528988899514375E-3</v>
      </c>
      <c r="BF5590">
        <f>SUM(BE5589:BE5590)</f>
        <v>8.2375492752743053E-3</v>
      </c>
      <c r="BG5590">
        <f t="shared" si="524"/>
        <v>0.90474710874530828</v>
      </c>
      <c r="BH5590" t="s">
        <v>6766</v>
      </c>
      <c r="BI5590">
        <f t="shared" si="525"/>
        <v>0.90474710874530828</v>
      </c>
      <c r="BJ5590">
        <v>1</v>
      </c>
      <c r="BK5590">
        <f t="shared" si="526"/>
        <v>9.5252891254691718E-2</v>
      </c>
      <c r="BL5590">
        <f t="shared" si="527"/>
        <v>-4.3472796070511556E-2</v>
      </c>
    </row>
    <row r="5591" spans="1:64" x14ac:dyDescent="0.2">
      <c r="A5591" t="s">
        <v>6670</v>
      </c>
      <c r="B5591" t="s">
        <v>6767</v>
      </c>
      <c r="C5591">
        <v>38</v>
      </c>
      <c r="E5591">
        <v>1</v>
      </c>
      <c r="BD5591">
        <f t="shared" si="522"/>
        <v>3.2063326511295513</v>
      </c>
      <c r="BE5591">
        <f t="shared" si="523"/>
        <v>4.0504886771271426E-2</v>
      </c>
      <c r="BF5591">
        <f>SUM(BE5591:BE5592)</f>
        <v>4.8664357823726544E-2</v>
      </c>
      <c r="BG5591">
        <f t="shared" si="524"/>
        <v>0.83233168139173663</v>
      </c>
      <c r="BH5591" t="s">
        <v>6767</v>
      </c>
      <c r="BI5591">
        <f t="shared" si="525"/>
        <v>0.83233168139173663</v>
      </c>
      <c r="BJ5591">
        <v>1</v>
      </c>
      <c r="BK5591">
        <f t="shared" si="526"/>
        <v>0.16766831860826337</v>
      </c>
      <c r="BL5591">
        <f t="shared" si="527"/>
        <v>-7.9703574318453027E-2</v>
      </c>
    </row>
    <row r="5592" spans="1:64" x14ac:dyDescent="0.2">
      <c r="A5592" t="s">
        <v>6670</v>
      </c>
      <c r="B5592" t="s">
        <v>6768</v>
      </c>
      <c r="C5592">
        <v>0</v>
      </c>
      <c r="K5592">
        <v>1</v>
      </c>
      <c r="BD5592">
        <f t="shared" si="522"/>
        <v>4.8085759341102072</v>
      </c>
      <c r="BE5592">
        <f t="shared" si="523"/>
        <v>8.1594710524551198E-3</v>
      </c>
      <c r="BF5592">
        <f>SUM(BE5591:BE5592)</f>
        <v>4.8664357823726544E-2</v>
      </c>
      <c r="BG5592">
        <f t="shared" si="524"/>
        <v>0.16766831860826345</v>
      </c>
      <c r="BH5592" t="s">
        <v>6768</v>
      </c>
      <c r="BI5592">
        <f t="shared" si="525"/>
        <v>0.16766831860826345</v>
      </c>
      <c r="BJ5592">
        <v>0</v>
      </c>
      <c r="BK5592">
        <f t="shared" si="526"/>
        <v>0.16766831860826345</v>
      </c>
      <c r="BL5592">
        <f t="shared" si="527"/>
        <v>-0.77554899078350237</v>
      </c>
    </row>
    <row r="5593" spans="1:64" x14ac:dyDescent="0.2">
      <c r="A5593" t="s">
        <v>6747</v>
      </c>
      <c r="B5593" t="s">
        <v>6747</v>
      </c>
      <c r="C5593">
        <v>0</v>
      </c>
      <c r="I5593">
        <v>1</v>
      </c>
      <c r="BD5593">
        <f t="shared" si="522"/>
        <v>7.1502723084035571</v>
      </c>
      <c r="BE5593">
        <f t="shared" si="523"/>
        <v>7.8465038532286803E-4</v>
      </c>
      <c r="BF5593">
        <f>SUM(BE5593:BE5594)</f>
        <v>8.9441214377779885E-3</v>
      </c>
      <c r="BG5593">
        <f t="shared" si="524"/>
        <v>8.7728055883574935E-2</v>
      </c>
      <c r="BH5593" t="s">
        <v>6747</v>
      </c>
      <c r="BI5593">
        <f t="shared" si="525"/>
        <v>8.7728055883574935E-2</v>
      </c>
      <c r="BJ5593">
        <v>0</v>
      </c>
      <c r="BK5593">
        <f t="shared" si="526"/>
        <v>8.7728055883574935E-2</v>
      </c>
      <c r="BL5593">
        <f t="shared" si="527"/>
        <v>-1.0568614948109443</v>
      </c>
    </row>
    <row r="5594" spans="1:64" x14ac:dyDescent="0.2">
      <c r="A5594" t="s">
        <v>6747</v>
      </c>
      <c r="B5594" t="s">
        <v>6769</v>
      </c>
      <c r="C5594">
        <v>30</v>
      </c>
      <c r="K5594">
        <v>1</v>
      </c>
      <c r="BD5594">
        <f t="shared" si="522"/>
        <v>4.8085759341102072</v>
      </c>
      <c r="BE5594">
        <f t="shared" si="523"/>
        <v>8.1594710524551198E-3</v>
      </c>
      <c r="BF5594">
        <f>SUM(BE5593:BE5594)</f>
        <v>8.9441214377779885E-3</v>
      </c>
      <c r="BG5594">
        <f t="shared" si="524"/>
        <v>0.91227194411642498</v>
      </c>
      <c r="BH5594" t="s">
        <v>6769</v>
      </c>
      <c r="BI5594">
        <f t="shared" si="525"/>
        <v>0.91227194411642498</v>
      </c>
      <c r="BJ5594">
        <v>1</v>
      </c>
      <c r="BK5594">
        <f t="shared" si="526"/>
        <v>8.7728055883575018E-2</v>
      </c>
      <c r="BL5594">
        <f t="shared" si="527"/>
        <v>-3.9875681162490691E-2</v>
      </c>
    </row>
    <row r="5595" spans="1:64" x14ac:dyDescent="0.2">
      <c r="A5595" t="s">
        <v>6770</v>
      </c>
      <c r="B5595" t="s">
        <v>6770</v>
      </c>
      <c r="C5595">
        <v>0</v>
      </c>
      <c r="I5595">
        <v>1</v>
      </c>
      <c r="BD5595">
        <f t="shared" si="522"/>
        <v>7.1502723084035571</v>
      </c>
      <c r="BE5595">
        <f t="shared" si="523"/>
        <v>7.8465038532286803E-4</v>
      </c>
      <c r="BF5595">
        <f>SUM(BE5595:BE5596)</f>
        <v>8.2375492752743053E-3</v>
      </c>
      <c r="BG5595">
        <f t="shared" si="524"/>
        <v>9.5252891254691718E-2</v>
      </c>
      <c r="BH5595" t="s">
        <v>6770</v>
      </c>
      <c r="BI5595">
        <f t="shared" si="525"/>
        <v>9.5252891254691718E-2</v>
      </c>
      <c r="BJ5595">
        <v>0</v>
      </c>
      <c r="BK5595">
        <f t="shared" si="526"/>
        <v>9.5252891254691718E-2</v>
      </c>
      <c r="BL5595">
        <f t="shared" si="527"/>
        <v>-1.0211218331126954</v>
      </c>
    </row>
    <row r="5596" spans="1:64" x14ac:dyDescent="0.2">
      <c r="A5596" t="s">
        <v>6770</v>
      </c>
      <c r="B5596" t="s">
        <v>6771</v>
      </c>
      <c r="C5596">
        <v>73</v>
      </c>
      <c r="H5596">
        <v>1</v>
      </c>
      <c r="BD5596">
        <f t="shared" si="522"/>
        <v>4.8991522095302411</v>
      </c>
      <c r="BE5596">
        <f t="shared" si="523"/>
        <v>7.4528988899514375E-3</v>
      </c>
      <c r="BF5596">
        <f>SUM(BE5595:BE5596)</f>
        <v>8.2375492752743053E-3</v>
      </c>
      <c r="BG5596">
        <f t="shared" si="524"/>
        <v>0.90474710874530828</v>
      </c>
      <c r="BH5596" t="s">
        <v>6771</v>
      </c>
      <c r="BI5596">
        <f t="shared" si="525"/>
        <v>0.90474710874530828</v>
      </c>
      <c r="BJ5596">
        <v>1</v>
      </c>
      <c r="BK5596">
        <f t="shared" si="526"/>
        <v>9.5252891254691718E-2</v>
      </c>
      <c r="BL5596">
        <f t="shared" si="527"/>
        <v>-4.3472796070511556E-2</v>
      </c>
    </row>
    <row r="5597" spans="1:64" x14ac:dyDescent="0.2">
      <c r="A5597" t="s">
        <v>6772</v>
      </c>
      <c r="B5597" t="s">
        <v>6772</v>
      </c>
      <c r="C5597">
        <v>0</v>
      </c>
      <c r="I5597">
        <v>1</v>
      </c>
      <c r="BD5597">
        <f t="shared" si="522"/>
        <v>7.1502723084035571</v>
      </c>
      <c r="BE5597">
        <f t="shared" si="523"/>
        <v>7.8465038532286803E-4</v>
      </c>
      <c r="BF5597">
        <f>SUM(BE5597:BE5599)</f>
        <v>8.9816353455088212E-3</v>
      </c>
      <c r="BG5597">
        <f t="shared" si="524"/>
        <v>8.7361639071132494E-2</v>
      </c>
      <c r="BH5597" t="s">
        <v>6772</v>
      </c>
      <c r="BI5597">
        <f t="shared" si="525"/>
        <v>8.7361639071132494E-2</v>
      </c>
      <c r="BJ5597">
        <v>0</v>
      </c>
      <c r="BK5597">
        <f t="shared" si="526"/>
        <v>8.7361639071132494E-2</v>
      </c>
      <c r="BL5597">
        <f t="shared" si="527"/>
        <v>-1.0586792263693001</v>
      </c>
    </row>
    <row r="5598" spans="1:64" x14ac:dyDescent="0.2">
      <c r="A5598" t="s">
        <v>6772</v>
      </c>
      <c r="B5598" t="s">
        <v>6773</v>
      </c>
      <c r="C5598">
        <v>27</v>
      </c>
      <c r="H5598">
        <v>1</v>
      </c>
      <c r="BD5598">
        <f t="shared" si="522"/>
        <v>4.8991522095302411</v>
      </c>
      <c r="BE5598">
        <f t="shared" si="523"/>
        <v>7.4528988899514375E-3</v>
      </c>
      <c r="BF5598">
        <f>SUM(BE5597:BE5599)</f>
        <v>8.9816353455088212E-3</v>
      </c>
      <c r="BG5598">
        <f t="shared" si="524"/>
        <v>0.82979308369251337</v>
      </c>
      <c r="BH5598" t="s">
        <v>6773</v>
      </c>
      <c r="BI5598">
        <f t="shared" si="525"/>
        <v>0.82979308369251337</v>
      </c>
      <c r="BJ5598">
        <v>1</v>
      </c>
      <c r="BK5598">
        <f t="shared" si="526"/>
        <v>0.17020691630748663</v>
      </c>
      <c r="BL5598">
        <f t="shared" si="527"/>
        <v>-8.1030189327116281E-2</v>
      </c>
    </row>
    <row r="5599" spans="1:64" x14ac:dyDescent="0.2">
      <c r="A5599" t="s">
        <v>6772</v>
      </c>
      <c r="B5599" t="s">
        <v>6774</v>
      </c>
      <c r="C5599">
        <v>0</v>
      </c>
      <c r="O5599">
        <v>1</v>
      </c>
      <c r="BD5599">
        <f t="shared" si="522"/>
        <v>7.2033538440231881</v>
      </c>
      <c r="BE5599">
        <f t="shared" si="523"/>
        <v>7.4408607023451561E-4</v>
      </c>
      <c r="BF5599">
        <f>SUM(BE5597:BE5599)</f>
        <v>8.9816353455088212E-3</v>
      </c>
      <c r="BG5599">
        <f t="shared" si="524"/>
        <v>8.2845277236354126E-2</v>
      </c>
      <c r="BH5599" t="s">
        <v>6774</v>
      </c>
      <c r="BI5599">
        <f t="shared" si="525"/>
        <v>8.2845277236354126E-2</v>
      </c>
      <c r="BJ5599">
        <v>0</v>
      </c>
      <c r="BK5599">
        <f t="shared" si="526"/>
        <v>8.2845277236354126E-2</v>
      </c>
      <c r="BL5599">
        <f t="shared" si="527"/>
        <v>-1.0817322443798567</v>
      </c>
    </row>
    <row r="5600" spans="1:64" x14ac:dyDescent="0.2">
      <c r="A5600" t="s">
        <v>6775</v>
      </c>
      <c r="B5600" t="s">
        <v>6776</v>
      </c>
      <c r="C5600">
        <v>172</v>
      </c>
      <c r="E5600">
        <v>1</v>
      </c>
      <c r="BD5600">
        <f t="shared" si="522"/>
        <v>3.2063326511295513</v>
      </c>
      <c r="BE5600">
        <f t="shared" si="523"/>
        <v>4.0504886771271426E-2</v>
      </c>
      <c r="BF5600">
        <f>SUM(BE5600:BE5601)</f>
        <v>4.8664357823726544E-2</v>
      </c>
      <c r="BG5600">
        <f t="shared" si="524"/>
        <v>0.83233168139173663</v>
      </c>
      <c r="BH5600" t="s">
        <v>6776</v>
      </c>
      <c r="BI5600">
        <f t="shared" si="525"/>
        <v>0.83233168139173663</v>
      </c>
      <c r="BJ5600">
        <v>1</v>
      </c>
      <c r="BK5600">
        <f t="shared" si="526"/>
        <v>0.16766831860826337</v>
      </c>
      <c r="BL5600">
        <f t="shared" si="527"/>
        <v>-7.9703574318453027E-2</v>
      </c>
    </row>
    <row r="5601" spans="1:64" x14ac:dyDescent="0.2">
      <c r="A5601" t="s">
        <v>6775</v>
      </c>
      <c r="B5601" t="s">
        <v>6777</v>
      </c>
      <c r="C5601">
        <v>0</v>
      </c>
      <c r="K5601">
        <v>1</v>
      </c>
      <c r="BD5601">
        <f t="shared" si="522"/>
        <v>4.8085759341102072</v>
      </c>
      <c r="BE5601">
        <f t="shared" si="523"/>
        <v>8.1594710524551198E-3</v>
      </c>
      <c r="BF5601">
        <f>SUM(BE5600:BE5601)</f>
        <v>4.8664357823726544E-2</v>
      </c>
      <c r="BG5601">
        <f t="shared" si="524"/>
        <v>0.16766831860826345</v>
      </c>
      <c r="BH5601" t="s">
        <v>6777</v>
      </c>
      <c r="BI5601">
        <f t="shared" si="525"/>
        <v>0.16766831860826345</v>
      </c>
      <c r="BJ5601">
        <v>0</v>
      </c>
      <c r="BK5601">
        <f t="shared" si="526"/>
        <v>0.16766831860826345</v>
      </c>
      <c r="BL5601">
        <f t="shared" si="527"/>
        <v>-0.77554899078350237</v>
      </c>
    </row>
    <row r="5602" spans="1:64" x14ac:dyDescent="0.2">
      <c r="A5602" t="s">
        <v>6778</v>
      </c>
      <c r="B5602" t="s">
        <v>6778</v>
      </c>
      <c r="C5602">
        <v>0</v>
      </c>
      <c r="I5602">
        <v>1</v>
      </c>
      <c r="BD5602">
        <f t="shared" si="522"/>
        <v>7.1502723084035571</v>
      </c>
      <c r="BE5602">
        <f t="shared" si="523"/>
        <v>7.8465038532286803E-4</v>
      </c>
      <c r="BF5602">
        <f>SUM(BE5602:BE5603)</f>
        <v>8.9441214377779885E-3</v>
      </c>
      <c r="BG5602">
        <f t="shared" si="524"/>
        <v>8.7728055883574935E-2</v>
      </c>
      <c r="BH5602" t="s">
        <v>6778</v>
      </c>
      <c r="BI5602">
        <f t="shared" si="525"/>
        <v>8.7728055883574935E-2</v>
      </c>
      <c r="BJ5602">
        <v>0</v>
      </c>
      <c r="BK5602">
        <f t="shared" si="526"/>
        <v>8.7728055883574935E-2</v>
      </c>
      <c r="BL5602">
        <f t="shared" si="527"/>
        <v>-1.0568614948109443</v>
      </c>
    </row>
    <row r="5603" spans="1:64" x14ac:dyDescent="0.2">
      <c r="A5603" t="s">
        <v>6778</v>
      </c>
      <c r="B5603" t="s">
        <v>6779</v>
      </c>
      <c r="C5603">
        <v>60</v>
      </c>
      <c r="K5603">
        <v>1</v>
      </c>
      <c r="BD5603">
        <f t="shared" si="522"/>
        <v>4.8085759341102072</v>
      </c>
      <c r="BE5603">
        <f t="shared" si="523"/>
        <v>8.1594710524551198E-3</v>
      </c>
      <c r="BF5603">
        <f>SUM(BE5602:BE5603)</f>
        <v>8.9441214377779885E-3</v>
      </c>
      <c r="BG5603">
        <f t="shared" si="524"/>
        <v>0.91227194411642498</v>
      </c>
      <c r="BH5603" t="s">
        <v>6779</v>
      </c>
      <c r="BI5603">
        <f t="shared" si="525"/>
        <v>0.91227194411642498</v>
      </c>
      <c r="BJ5603">
        <v>1</v>
      </c>
      <c r="BK5603">
        <f t="shared" si="526"/>
        <v>8.7728055883575018E-2</v>
      </c>
      <c r="BL5603">
        <f t="shared" si="527"/>
        <v>-3.9875681162490691E-2</v>
      </c>
    </row>
    <row r="5604" spans="1:64" x14ac:dyDescent="0.2">
      <c r="A5604" t="s">
        <v>6780</v>
      </c>
      <c r="B5604" t="s">
        <v>6781</v>
      </c>
      <c r="C5604">
        <v>95</v>
      </c>
      <c r="E5604">
        <v>1</v>
      </c>
      <c r="BD5604">
        <f t="shared" si="522"/>
        <v>3.2063326511295513</v>
      </c>
      <c r="BE5604">
        <f t="shared" si="523"/>
        <v>4.0504886771271426E-2</v>
      </c>
      <c r="BF5604">
        <f>SUM(BE5604:BE5604)</f>
        <v>4.0504886771271426E-2</v>
      </c>
      <c r="BG5604">
        <f t="shared" si="524"/>
        <v>1</v>
      </c>
      <c r="BH5604" t="s">
        <v>6781</v>
      </c>
      <c r="BI5604">
        <f t="shared" si="525"/>
        <v>1</v>
      </c>
      <c r="BJ5604">
        <v>1</v>
      </c>
      <c r="BK5604">
        <f t="shared" si="526"/>
        <v>0</v>
      </c>
      <c r="BL5604">
        <f t="shared" si="527"/>
        <v>0</v>
      </c>
    </row>
    <row r="5605" spans="1:64" x14ac:dyDescent="0.2">
      <c r="A5605" t="s">
        <v>6782</v>
      </c>
      <c r="B5605" t="s">
        <v>6783</v>
      </c>
      <c r="C5605">
        <v>44</v>
      </c>
      <c r="K5605">
        <v>1</v>
      </c>
      <c r="BD5605">
        <f t="shared" si="522"/>
        <v>4.8085759341102072</v>
      </c>
      <c r="BE5605">
        <f t="shared" si="523"/>
        <v>8.1594710524551198E-3</v>
      </c>
      <c r="BF5605">
        <f>SUM(BE5605:BE5605)</f>
        <v>8.1594710524551198E-3</v>
      </c>
      <c r="BG5605">
        <f t="shared" si="524"/>
        <v>1</v>
      </c>
      <c r="BH5605" t="s">
        <v>6783</v>
      </c>
      <c r="BI5605">
        <f t="shared" si="525"/>
        <v>1</v>
      </c>
      <c r="BJ5605">
        <v>1</v>
      </c>
      <c r="BK5605">
        <f t="shared" si="526"/>
        <v>0</v>
      </c>
      <c r="BL5605">
        <f t="shared" si="527"/>
        <v>0</v>
      </c>
    </row>
    <row r="5606" spans="1:64" x14ac:dyDescent="0.2">
      <c r="A5606" t="s">
        <v>6784</v>
      </c>
      <c r="B5606" t="s">
        <v>6785</v>
      </c>
      <c r="C5606">
        <v>163</v>
      </c>
      <c r="E5606">
        <v>1</v>
      </c>
      <c r="BD5606">
        <f t="shared" si="522"/>
        <v>3.2063326511295513</v>
      </c>
      <c r="BE5606">
        <f t="shared" si="523"/>
        <v>4.0504886771271426E-2</v>
      </c>
      <c r="BF5606">
        <f>SUM(BE5606:BE5607)</f>
        <v>4.8664357823726544E-2</v>
      </c>
      <c r="BG5606">
        <f t="shared" si="524"/>
        <v>0.83233168139173663</v>
      </c>
      <c r="BH5606" t="s">
        <v>6785</v>
      </c>
      <c r="BI5606">
        <f t="shared" si="525"/>
        <v>0.83233168139173663</v>
      </c>
      <c r="BJ5606">
        <v>1</v>
      </c>
      <c r="BK5606">
        <f t="shared" si="526"/>
        <v>0.16766831860826337</v>
      </c>
      <c r="BL5606">
        <f t="shared" si="527"/>
        <v>-7.9703574318453027E-2</v>
      </c>
    </row>
    <row r="5607" spans="1:64" x14ac:dyDescent="0.2">
      <c r="A5607" t="s">
        <v>6784</v>
      </c>
      <c r="B5607" t="s">
        <v>6786</v>
      </c>
      <c r="C5607">
        <v>0</v>
      </c>
      <c r="K5607">
        <v>1</v>
      </c>
      <c r="BD5607">
        <f t="shared" si="522"/>
        <v>4.8085759341102072</v>
      </c>
      <c r="BE5607">
        <f t="shared" si="523"/>
        <v>8.1594710524551198E-3</v>
      </c>
      <c r="BF5607">
        <f>SUM(BE5606:BE5607)</f>
        <v>4.8664357823726544E-2</v>
      </c>
      <c r="BG5607">
        <f t="shared" si="524"/>
        <v>0.16766831860826345</v>
      </c>
      <c r="BH5607" t="s">
        <v>6786</v>
      </c>
      <c r="BI5607">
        <f t="shared" si="525"/>
        <v>0.16766831860826345</v>
      </c>
      <c r="BJ5607">
        <v>0</v>
      </c>
      <c r="BK5607">
        <f t="shared" si="526"/>
        <v>0.16766831860826345</v>
      </c>
      <c r="BL5607">
        <f t="shared" si="527"/>
        <v>-0.77554899078350237</v>
      </c>
    </row>
    <row r="5608" spans="1:64" x14ac:dyDescent="0.2">
      <c r="A5608" t="s">
        <v>6787</v>
      </c>
      <c r="B5608" t="s">
        <v>6787</v>
      </c>
      <c r="C5608">
        <v>0</v>
      </c>
      <c r="I5608">
        <v>1</v>
      </c>
      <c r="BD5608">
        <f t="shared" si="522"/>
        <v>7.1502723084035571</v>
      </c>
      <c r="BE5608">
        <f t="shared" si="523"/>
        <v>7.8465038532286803E-4</v>
      </c>
      <c r="BF5608">
        <f>SUM(BE5608:BE5609)</f>
        <v>8.2375492752743053E-3</v>
      </c>
      <c r="BG5608">
        <f t="shared" si="524"/>
        <v>9.5252891254691718E-2</v>
      </c>
      <c r="BH5608" t="s">
        <v>6787</v>
      </c>
      <c r="BI5608">
        <f t="shared" si="525"/>
        <v>9.5252891254691718E-2</v>
      </c>
      <c r="BJ5608">
        <v>0</v>
      </c>
      <c r="BK5608">
        <f t="shared" si="526"/>
        <v>9.5252891254691718E-2</v>
      </c>
      <c r="BL5608">
        <f t="shared" si="527"/>
        <v>-1.0211218331126954</v>
      </c>
    </row>
    <row r="5609" spans="1:64" x14ac:dyDescent="0.2">
      <c r="A5609" t="s">
        <v>6787</v>
      </c>
      <c r="B5609" t="s">
        <v>6788</v>
      </c>
      <c r="C5609">
        <v>65</v>
      </c>
      <c r="H5609">
        <v>1</v>
      </c>
      <c r="BD5609">
        <f t="shared" si="522"/>
        <v>4.8991522095302411</v>
      </c>
      <c r="BE5609">
        <f t="shared" si="523"/>
        <v>7.4528988899514375E-3</v>
      </c>
      <c r="BF5609">
        <f>SUM(BE5608:BE5609)</f>
        <v>8.2375492752743053E-3</v>
      </c>
      <c r="BG5609">
        <f t="shared" si="524"/>
        <v>0.90474710874530828</v>
      </c>
      <c r="BH5609" t="s">
        <v>6788</v>
      </c>
      <c r="BI5609">
        <f t="shared" si="525"/>
        <v>0.90474710874530828</v>
      </c>
      <c r="BJ5609">
        <v>1</v>
      </c>
      <c r="BK5609">
        <f t="shared" si="526"/>
        <v>9.5252891254691718E-2</v>
      </c>
      <c r="BL5609">
        <f t="shared" si="527"/>
        <v>-4.3472796070511556E-2</v>
      </c>
    </row>
    <row r="5610" spans="1:64" x14ac:dyDescent="0.2">
      <c r="A5610" t="s">
        <v>6789</v>
      </c>
      <c r="B5610" t="s">
        <v>6790</v>
      </c>
      <c r="C5610">
        <v>6086</v>
      </c>
      <c r="AK5610">
        <v>1</v>
      </c>
      <c r="BD5610">
        <f t="shared" si="522"/>
        <v>-2.2358484158148335</v>
      </c>
      <c r="BE5610">
        <f t="shared" si="523"/>
        <v>9.3544149200073292</v>
      </c>
      <c r="BF5610">
        <f>SUM(BE5610:BE5611)</f>
        <v>9.3949198067786011</v>
      </c>
      <c r="BG5610">
        <f t="shared" si="524"/>
        <v>0.99568863943446895</v>
      </c>
      <c r="BH5610" t="s">
        <v>6790</v>
      </c>
      <c r="BI5610">
        <f t="shared" si="525"/>
        <v>0.99568863943446895</v>
      </c>
      <c r="BJ5610">
        <v>1</v>
      </c>
      <c r="BK5610">
        <f t="shared" si="526"/>
        <v>4.3113605655310527E-3</v>
      </c>
      <c r="BL5610">
        <f t="shared" si="527"/>
        <v>-1.8764480380168657E-3</v>
      </c>
    </row>
    <row r="5611" spans="1:64" x14ac:dyDescent="0.2">
      <c r="A5611" t="s">
        <v>6789</v>
      </c>
      <c r="B5611" t="s">
        <v>6791</v>
      </c>
      <c r="C5611">
        <v>0</v>
      </c>
      <c r="E5611">
        <v>1</v>
      </c>
      <c r="BD5611">
        <f t="shared" si="522"/>
        <v>3.2063326511295513</v>
      </c>
      <c r="BE5611">
        <f t="shared" si="523"/>
        <v>4.0504886771271426E-2</v>
      </c>
      <c r="BF5611">
        <f>SUM(BE5610:BE5611)</f>
        <v>9.3949198067786011</v>
      </c>
      <c r="BG5611">
        <f t="shared" si="524"/>
        <v>4.3113605655310042E-3</v>
      </c>
      <c r="BH5611" t="s">
        <v>6791</v>
      </c>
      <c r="BI5611">
        <f t="shared" si="525"/>
        <v>4.3113605655310042E-3</v>
      </c>
      <c r="BJ5611">
        <v>0</v>
      </c>
      <c r="BK5611">
        <f t="shared" si="526"/>
        <v>4.3113605655310042E-3</v>
      </c>
      <c r="BL5611">
        <f t="shared" si="527"/>
        <v>-2.3653856549303147</v>
      </c>
    </row>
    <row r="5612" spans="1:64" x14ac:dyDescent="0.2">
      <c r="A5612" t="s">
        <v>6792</v>
      </c>
      <c r="B5612" t="s">
        <v>6793</v>
      </c>
      <c r="C5612">
        <v>27</v>
      </c>
      <c r="E5612">
        <v>1</v>
      </c>
      <c r="BD5612">
        <f t="shared" si="522"/>
        <v>3.2063326511295513</v>
      </c>
      <c r="BE5612">
        <f t="shared" si="523"/>
        <v>4.0504886771271426E-2</v>
      </c>
      <c r="BF5612">
        <f>SUM(BE5612:BE5614)</f>
        <v>4.9989909711265088E-2</v>
      </c>
      <c r="BG5612">
        <f t="shared" si="524"/>
        <v>0.81026125082485922</v>
      </c>
      <c r="BH5612" t="s">
        <v>6793</v>
      </c>
      <c r="BI5612">
        <f t="shared" si="525"/>
        <v>0.81026125082485922</v>
      </c>
      <c r="BJ5612">
        <v>1</v>
      </c>
      <c r="BK5612">
        <f t="shared" si="526"/>
        <v>0.18973874917514078</v>
      </c>
      <c r="BL5612">
        <f t="shared" si="527"/>
        <v>-9.1374929888804232E-2</v>
      </c>
    </row>
    <row r="5613" spans="1:64" x14ac:dyDescent="0.2">
      <c r="A5613" t="s">
        <v>6792</v>
      </c>
      <c r="B5613" t="s">
        <v>6794</v>
      </c>
      <c r="C5613">
        <v>0</v>
      </c>
      <c r="P5613">
        <v>1</v>
      </c>
      <c r="BD5613">
        <f t="shared" si="522"/>
        <v>4.7397379017232018</v>
      </c>
      <c r="BE5613">
        <f t="shared" si="523"/>
        <v>8.7409368697591427E-3</v>
      </c>
      <c r="BF5613">
        <f>SUM(BE5612:BE5614)</f>
        <v>4.9989909711265088E-2</v>
      </c>
      <c r="BG5613">
        <f t="shared" si="524"/>
        <v>0.17485402394694458</v>
      </c>
      <c r="BH5613" t="s">
        <v>6794</v>
      </c>
      <c r="BI5613">
        <f t="shared" si="525"/>
        <v>0.17485402394694458</v>
      </c>
      <c r="BJ5613">
        <v>0</v>
      </c>
      <c r="BK5613">
        <f t="shared" si="526"/>
        <v>0.17485402394694458</v>
      </c>
      <c r="BL5613">
        <f t="shared" si="527"/>
        <v>-0.75732436874309972</v>
      </c>
    </row>
    <row r="5614" spans="1:64" x14ac:dyDescent="0.2">
      <c r="A5614" t="s">
        <v>6792</v>
      </c>
      <c r="B5614" t="s">
        <v>6795</v>
      </c>
      <c r="C5614">
        <v>0</v>
      </c>
      <c r="O5614">
        <v>1</v>
      </c>
      <c r="BD5614">
        <f t="shared" si="522"/>
        <v>7.2033538440231881</v>
      </c>
      <c r="BE5614">
        <f t="shared" si="523"/>
        <v>7.4408607023451561E-4</v>
      </c>
      <c r="BF5614">
        <f>SUM(BE5612:BE5614)</f>
        <v>4.9989909711265088E-2</v>
      </c>
      <c r="BG5614">
        <f t="shared" si="524"/>
        <v>1.488472522819616E-2</v>
      </c>
      <c r="BH5614" t="s">
        <v>6795</v>
      </c>
      <c r="BI5614">
        <f t="shared" si="525"/>
        <v>1.488472522819616E-2</v>
      </c>
      <c r="BJ5614">
        <v>0</v>
      </c>
      <c r="BK5614">
        <f t="shared" si="526"/>
        <v>1.488472522819616E-2</v>
      </c>
      <c r="BL5614">
        <f t="shared" si="527"/>
        <v>-1.8272591780128637</v>
      </c>
    </row>
    <row r="5615" spans="1:64" x14ac:dyDescent="0.2">
      <c r="A5615" t="s">
        <v>6796</v>
      </c>
      <c r="B5615" t="s">
        <v>6797</v>
      </c>
      <c r="C5615">
        <v>12</v>
      </c>
      <c r="E5615">
        <v>1</v>
      </c>
      <c r="BD5615">
        <f t="shared" si="522"/>
        <v>3.2063326511295513</v>
      </c>
      <c r="BE5615">
        <f t="shared" si="523"/>
        <v>4.0504886771271426E-2</v>
      </c>
      <c r="BF5615">
        <f>SUM(BE5615:BE5616)</f>
        <v>4.8664357823726544E-2</v>
      </c>
      <c r="BG5615">
        <f t="shared" si="524"/>
        <v>0.83233168139173663</v>
      </c>
      <c r="BH5615" t="s">
        <v>6797</v>
      </c>
      <c r="BI5615">
        <f t="shared" si="525"/>
        <v>0.83233168139173663</v>
      </c>
      <c r="BJ5615">
        <v>1</v>
      </c>
      <c r="BK5615">
        <f t="shared" si="526"/>
        <v>0.16766831860826337</v>
      </c>
      <c r="BL5615">
        <f t="shared" si="527"/>
        <v>-7.9703574318453027E-2</v>
      </c>
    </row>
    <row r="5616" spans="1:64" x14ac:dyDescent="0.2">
      <c r="A5616" t="s">
        <v>6796</v>
      </c>
      <c r="B5616" t="s">
        <v>6798</v>
      </c>
      <c r="C5616">
        <v>0</v>
      </c>
      <c r="K5616">
        <v>1</v>
      </c>
      <c r="BD5616">
        <f t="shared" si="522"/>
        <v>4.8085759341102072</v>
      </c>
      <c r="BE5616">
        <f t="shared" si="523"/>
        <v>8.1594710524551198E-3</v>
      </c>
      <c r="BF5616">
        <f>SUM(BE5615:BE5616)</f>
        <v>4.8664357823726544E-2</v>
      </c>
      <c r="BG5616">
        <f t="shared" si="524"/>
        <v>0.16766831860826345</v>
      </c>
      <c r="BH5616" t="s">
        <v>6798</v>
      </c>
      <c r="BI5616">
        <f t="shared" si="525"/>
        <v>0.16766831860826345</v>
      </c>
      <c r="BJ5616">
        <v>0</v>
      </c>
      <c r="BK5616">
        <f t="shared" si="526"/>
        <v>0.16766831860826345</v>
      </c>
      <c r="BL5616">
        <f t="shared" si="527"/>
        <v>-0.77554899078350237</v>
      </c>
    </row>
    <row r="5617" spans="1:64" x14ac:dyDescent="0.2">
      <c r="A5617" t="s">
        <v>6799</v>
      </c>
      <c r="B5617" t="s">
        <v>6799</v>
      </c>
      <c r="C5617">
        <v>0</v>
      </c>
      <c r="I5617">
        <v>1</v>
      </c>
      <c r="BD5617">
        <f t="shared" si="522"/>
        <v>7.1502723084035571</v>
      </c>
      <c r="BE5617">
        <f t="shared" si="523"/>
        <v>7.8465038532286803E-4</v>
      </c>
      <c r="BF5617">
        <f>SUM(BE5617:BE5618)</f>
        <v>8.2375492752743053E-3</v>
      </c>
      <c r="BG5617">
        <f t="shared" si="524"/>
        <v>9.5252891254691718E-2</v>
      </c>
      <c r="BH5617" t="s">
        <v>6799</v>
      </c>
      <c r="BI5617">
        <f t="shared" si="525"/>
        <v>9.5252891254691718E-2</v>
      </c>
      <c r="BJ5617">
        <v>0</v>
      </c>
      <c r="BK5617">
        <f t="shared" si="526"/>
        <v>9.5252891254691718E-2</v>
      </c>
      <c r="BL5617">
        <f t="shared" si="527"/>
        <v>-1.0211218331126954</v>
      </c>
    </row>
    <row r="5618" spans="1:64" x14ac:dyDescent="0.2">
      <c r="A5618" t="s">
        <v>6799</v>
      </c>
      <c r="B5618" t="s">
        <v>6800</v>
      </c>
      <c r="C5618">
        <v>55</v>
      </c>
      <c r="H5618">
        <v>1</v>
      </c>
      <c r="BD5618">
        <f t="shared" si="522"/>
        <v>4.8991522095302411</v>
      </c>
      <c r="BE5618">
        <f t="shared" si="523"/>
        <v>7.4528988899514375E-3</v>
      </c>
      <c r="BF5618">
        <f>SUM(BE5617:BE5618)</f>
        <v>8.2375492752743053E-3</v>
      </c>
      <c r="BG5618">
        <f t="shared" si="524"/>
        <v>0.90474710874530828</v>
      </c>
      <c r="BH5618" t="s">
        <v>6800</v>
      </c>
      <c r="BI5618">
        <f t="shared" si="525"/>
        <v>0.90474710874530828</v>
      </c>
      <c r="BJ5618">
        <v>1</v>
      </c>
      <c r="BK5618">
        <f t="shared" si="526"/>
        <v>9.5252891254691718E-2</v>
      </c>
      <c r="BL5618">
        <f t="shared" si="527"/>
        <v>-4.3472796070511556E-2</v>
      </c>
    </row>
    <row r="5619" spans="1:64" x14ac:dyDescent="0.2">
      <c r="A5619" t="s">
        <v>6801</v>
      </c>
      <c r="B5619" t="s">
        <v>6802</v>
      </c>
      <c r="C5619">
        <v>18</v>
      </c>
      <c r="E5619">
        <v>1</v>
      </c>
      <c r="BD5619">
        <f t="shared" si="522"/>
        <v>3.2063326511295513</v>
      </c>
      <c r="BE5619">
        <f t="shared" si="523"/>
        <v>4.0504886771271426E-2</v>
      </c>
      <c r="BF5619">
        <f>SUM(BE5619:BE5619)</f>
        <v>4.0504886771271426E-2</v>
      </c>
      <c r="BG5619">
        <f t="shared" si="524"/>
        <v>1</v>
      </c>
      <c r="BH5619" t="s">
        <v>6802</v>
      </c>
      <c r="BI5619">
        <f t="shared" si="525"/>
        <v>1</v>
      </c>
      <c r="BJ5619">
        <v>1</v>
      </c>
      <c r="BK5619">
        <f t="shared" si="526"/>
        <v>0</v>
      </c>
      <c r="BL5619">
        <f t="shared" si="527"/>
        <v>0</v>
      </c>
    </row>
    <row r="5620" spans="1:64" x14ac:dyDescent="0.2">
      <c r="A5620" t="s">
        <v>6803</v>
      </c>
      <c r="B5620" t="s">
        <v>6804</v>
      </c>
      <c r="C5620">
        <v>24</v>
      </c>
      <c r="K5620">
        <v>1</v>
      </c>
      <c r="BD5620">
        <f t="shared" si="522"/>
        <v>4.8085759341102072</v>
      </c>
      <c r="BE5620">
        <f t="shared" si="523"/>
        <v>8.1594710524551198E-3</v>
      </c>
      <c r="BF5620">
        <f>SUM(BE5620:BE5620)</f>
        <v>8.1594710524551198E-3</v>
      </c>
      <c r="BG5620">
        <f t="shared" si="524"/>
        <v>1</v>
      </c>
      <c r="BH5620" t="s">
        <v>6804</v>
      </c>
      <c r="BI5620">
        <f t="shared" si="525"/>
        <v>1</v>
      </c>
      <c r="BJ5620">
        <v>1</v>
      </c>
      <c r="BK5620">
        <f t="shared" si="526"/>
        <v>0</v>
      </c>
      <c r="BL5620">
        <f t="shared" si="527"/>
        <v>0</v>
      </c>
    </row>
    <row r="5621" spans="1:64" x14ac:dyDescent="0.2">
      <c r="A5621" t="s">
        <v>6805</v>
      </c>
      <c r="B5621" t="s">
        <v>6805</v>
      </c>
      <c r="C5621">
        <v>0</v>
      </c>
      <c r="I5621">
        <v>1</v>
      </c>
      <c r="BD5621">
        <f t="shared" si="522"/>
        <v>7.1502723084035571</v>
      </c>
      <c r="BE5621">
        <f t="shared" si="523"/>
        <v>7.8465038532286803E-4</v>
      </c>
      <c r="BF5621">
        <f>SUM(BE5621:BE5622)</f>
        <v>8.2375492752743053E-3</v>
      </c>
      <c r="BG5621">
        <f t="shared" si="524"/>
        <v>9.5252891254691718E-2</v>
      </c>
      <c r="BH5621" t="s">
        <v>6805</v>
      </c>
      <c r="BI5621">
        <f t="shared" si="525"/>
        <v>9.5252891254691718E-2</v>
      </c>
      <c r="BJ5621">
        <v>0</v>
      </c>
      <c r="BK5621">
        <f t="shared" si="526"/>
        <v>9.5252891254691718E-2</v>
      </c>
      <c r="BL5621">
        <f t="shared" si="527"/>
        <v>-1.0211218331126954</v>
      </c>
    </row>
    <row r="5622" spans="1:64" x14ac:dyDescent="0.2">
      <c r="A5622" t="s">
        <v>6805</v>
      </c>
      <c r="B5622" t="s">
        <v>6806</v>
      </c>
      <c r="C5622">
        <v>30</v>
      </c>
      <c r="H5622">
        <v>1</v>
      </c>
      <c r="BD5622">
        <f t="shared" si="522"/>
        <v>4.8991522095302411</v>
      </c>
      <c r="BE5622">
        <f t="shared" si="523"/>
        <v>7.4528988899514375E-3</v>
      </c>
      <c r="BF5622">
        <f>SUM(BE5621:BE5622)</f>
        <v>8.2375492752743053E-3</v>
      </c>
      <c r="BG5622">
        <f t="shared" si="524"/>
        <v>0.90474710874530828</v>
      </c>
      <c r="BH5622" t="s">
        <v>6806</v>
      </c>
      <c r="BI5622">
        <f t="shared" si="525"/>
        <v>0.90474710874530828</v>
      </c>
      <c r="BJ5622">
        <v>1</v>
      </c>
      <c r="BK5622">
        <f t="shared" si="526"/>
        <v>9.5252891254691718E-2</v>
      </c>
      <c r="BL5622">
        <f t="shared" si="527"/>
        <v>-4.3472796070511556E-2</v>
      </c>
    </row>
    <row r="5623" spans="1:64" x14ac:dyDescent="0.2">
      <c r="A5623" t="s">
        <v>6807</v>
      </c>
      <c r="B5623" t="s">
        <v>6808</v>
      </c>
      <c r="C5623">
        <v>641</v>
      </c>
      <c r="E5623">
        <v>1</v>
      </c>
      <c r="BD5623">
        <f t="shared" si="522"/>
        <v>3.2063326511295513</v>
      </c>
      <c r="BE5623">
        <f t="shared" si="523"/>
        <v>4.0504886771271426E-2</v>
      </c>
      <c r="BF5623">
        <f>SUM(BE5623:BE5623)</f>
        <v>4.0504886771271426E-2</v>
      </c>
      <c r="BG5623">
        <f t="shared" si="524"/>
        <v>1</v>
      </c>
      <c r="BH5623" t="s">
        <v>6808</v>
      </c>
      <c r="BI5623">
        <f t="shared" si="525"/>
        <v>1</v>
      </c>
      <c r="BJ5623">
        <v>1</v>
      </c>
      <c r="BK5623">
        <f t="shared" si="526"/>
        <v>0</v>
      </c>
      <c r="BL5623">
        <f t="shared" si="527"/>
        <v>0</v>
      </c>
    </row>
    <row r="5624" spans="1:64" x14ac:dyDescent="0.2">
      <c r="A5624" t="s">
        <v>6809</v>
      </c>
      <c r="B5624" t="s">
        <v>6809</v>
      </c>
      <c r="C5624">
        <v>0</v>
      </c>
      <c r="I5624">
        <v>1</v>
      </c>
      <c r="BD5624">
        <f t="shared" si="522"/>
        <v>7.1502723084035571</v>
      </c>
      <c r="BE5624">
        <f t="shared" si="523"/>
        <v>7.8465038532286803E-4</v>
      </c>
      <c r="BF5624">
        <f>SUM(BE5624:BE5626)</f>
        <v>8.9816353455088212E-3</v>
      </c>
      <c r="BG5624">
        <f t="shared" si="524"/>
        <v>8.7361639071132494E-2</v>
      </c>
      <c r="BH5624" t="s">
        <v>6809</v>
      </c>
      <c r="BI5624">
        <f t="shared" si="525"/>
        <v>8.7361639071132494E-2</v>
      </c>
      <c r="BJ5624">
        <v>0</v>
      </c>
      <c r="BK5624">
        <f t="shared" si="526"/>
        <v>8.7361639071132494E-2</v>
      </c>
      <c r="BL5624">
        <f t="shared" si="527"/>
        <v>-1.0586792263693001</v>
      </c>
    </row>
    <row r="5625" spans="1:64" x14ac:dyDescent="0.2">
      <c r="A5625" t="s">
        <v>6809</v>
      </c>
      <c r="B5625" t="s">
        <v>6810</v>
      </c>
      <c r="C5625">
        <v>60</v>
      </c>
      <c r="H5625">
        <v>1</v>
      </c>
      <c r="BD5625">
        <f t="shared" si="522"/>
        <v>4.8991522095302411</v>
      </c>
      <c r="BE5625">
        <f t="shared" si="523"/>
        <v>7.4528988899514375E-3</v>
      </c>
      <c r="BF5625">
        <f>SUM(BE5624:BE5626)</f>
        <v>8.9816353455088212E-3</v>
      </c>
      <c r="BG5625">
        <f t="shared" si="524"/>
        <v>0.82979308369251337</v>
      </c>
      <c r="BH5625" t="s">
        <v>6810</v>
      </c>
      <c r="BI5625">
        <f t="shared" si="525"/>
        <v>0.82979308369251337</v>
      </c>
      <c r="BJ5625">
        <v>1</v>
      </c>
      <c r="BK5625">
        <f t="shared" si="526"/>
        <v>0.17020691630748663</v>
      </c>
      <c r="BL5625">
        <f t="shared" si="527"/>
        <v>-8.1030189327116281E-2</v>
      </c>
    </row>
    <row r="5626" spans="1:64" x14ac:dyDescent="0.2">
      <c r="A5626" t="s">
        <v>6809</v>
      </c>
      <c r="B5626" t="s">
        <v>6811</v>
      </c>
      <c r="C5626">
        <v>0</v>
      </c>
      <c r="O5626">
        <v>1</v>
      </c>
      <c r="BD5626">
        <f t="shared" si="522"/>
        <v>7.2033538440231881</v>
      </c>
      <c r="BE5626">
        <f t="shared" si="523"/>
        <v>7.4408607023451561E-4</v>
      </c>
      <c r="BF5626">
        <f>SUM(BE5624:BE5626)</f>
        <v>8.9816353455088212E-3</v>
      </c>
      <c r="BG5626">
        <f t="shared" si="524"/>
        <v>8.2845277236354126E-2</v>
      </c>
      <c r="BH5626" t="s">
        <v>6811</v>
      </c>
      <c r="BI5626">
        <f t="shared" si="525"/>
        <v>8.2845277236354126E-2</v>
      </c>
      <c r="BJ5626">
        <v>0</v>
      </c>
      <c r="BK5626">
        <f t="shared" si="526"/>
        <v>8.2845277236354126E-2</v>
      </c>
      <c r="BL5626">
        <f t="shared" si="527"/>
        <v>-1.0817322443798567</v>
      </c>
    </row>
    <row r="5627" spans="1:64" x14ac:dyDescent="0.2">
      <c r="A5627" t="s">
        <v>6812</v>
      </c>
      <c r="B5627" t="s">
        <v>6813</v>
      </c>
      <c r="C5627">
        <v>56</v>
      </c>
      <c r="E5627">
        <v>1</v>
      </c>
      <c r="BD5627">
        <f t="shared" si="522"/>
        <v>3.2063326511295513</v>
      </c>
      <c r="BE5627">
        <f t="shared" si="523"/>
        <v>4.0504886771271426E-2</v>
      </c>
      <c r="BF5627">
        <f>SUM(BE5627:BE5628)</f>
        <v>4.8664357823726544E-2</v>
      </c>
      <c r="BG5627">
        <f t="shared" si="524"/>
        <v>0.83233168139173663</v>
      </c>
      <c r="BH5627" t="s">
        <v>6813</v>
      </c>
      <c r="BI5627">
        <f t="shared" si="525"/>
        <v>0.83233168139173663</v>
      </c>
      <c r="BJ5627">
        <v>1</v>
      </c>
      <c r="BK5627">
        <f t="shared" si="526"/>
        <v>0.16766831860826337</v>
      </c>
      <c r="BL5627">
        <f t="shared" si="527"/>
        <v>-7.9703574318453027E-2</v>
      </c>
    </row>
    <row r="5628" spans="1:64" x14ac:dyDescent="0.2">
      <c r="A5628" t="s">
        <v>6812</v>
      </c>
      <c r="B5628" t="s">
        <v>6814</v>
      </c>
      <c r="C5628">
        <v>0</v>
      </c>
      <c r="K5628">
        <v>1</v>
      </c>
      <c r="BD5628">
        <f t="shared" si="522"/>
        <v>4.8085759341102072</v>
      </c>
      <c r="BE5628">
        <f t="shared" si="523"/>
        <v>8.1594710524551198E-3</v>
      </c>
      <c r="BF5628">
        <f>SUM(BE5627:BE5628)</f>
        <v>4.8664357823726544E-2</v>
      </c>
      <c r="BG5628">
        <f t="shared" si="524"/>
        <v>0.16766831860826345</v>
      </c>
      <c r="BH5628" t="s">
        <v>6814</v>
      </c>
      <c r="BI5628">
        <f t="shared" si="525"/>
        <v>0.16766831860826345</v>
      </c>
      <c r="BJ5628">
        <v>0</v>
      </c>
      <c r="BK5628">
        <f t="shared" si="526"/>
        <v>0.16766831860826345</v>
      </c>
      <c r="BL5628">
        <f t="shared" si="527"/>
        <v>-0.77554899078350237</v>
      </c>
    </row>
    <row r="5629" spans="1:64" x14ac:dyDescent="0.2">
      <c r="A5629" t="s">
        <v>6815</v>
      </c>
      <c r="B5629" t="s">
        <v>6816</v>
      </c>
      <c r="C5629">
        <v>55</v>
      </c>
      <c r="E5629">
        <v>1</v>
      </c>
      <c r="BD5629">
        <f t="shared" si="522"/>
        <v>3.2063326511295513</v>
      </c>
      <c r="BE5629">
        <f t="shared" si="523"/>
        <v>4.0504886771271426E-2</v>
      </c>
      <c r="BF5629">
        <f>SUM(BE5629:BE5629)</f>
        <v>4.0504886771271426E-2</v>
      </c>
      <c r="BG5629">
        <f t="shared" si="524"/>
        <v>1</v>
      </c>
      <c r="BH5629" t="s">
        <v>6816</v>
      </c>
      <c r="BI5629">
        <f t="shared" si="525"/>
        <v>1</v>
      </c>
      <c r="BJ5629">
        <v>1</v>
      </c>
      <c r="BK5629">
        <f t="shared" si="526"/>
        <v>0</v>
      </c>
      <c r="BL5629">
        <f t="shared" si="527"/>
        <v>0</v>
      </c>
    </row>
    <row r="5630" spans="1:64" x14ac:dyDescent="0.2">
      <c r="A5630" t="s">
        <v>6817</v>
      </c>
      <c r="B5630" t="s">
        <v>6818</v>
      </c>
      <c r="C5630">
        <v>28</v>
      </c>
      <c r="E5630">
        <v>1</v>
      </c>
      <c r="BD5630">
        <f t="shared" si="522"/>
        <v>3.2063326511295513</v>
      </c>
      <c r="BE5630">
        <f t="shared" si="523"/>
        <v>4.0504886771271426E-2</v>
      </c>
      <c r="BF5630">
        <f>SUM(BE5630:BE5630)</f>
        <v>4.0504886771271426E-2</v>
      </c>
      <c r="BG5630">
        <f t="shared" si="524"/>
        <v>1</v>
      </c>
      <c r="BH5630" t="s">
        <v>6818</v>
      </c>
      <c r="BI5630">
        <f t="shared" si="525"/>
        <v>1</v>
      </c>
      <c r="BJ5630">
        <v>1</v>
      </c>
      <c r="BK5630">
        <f t="shared" si="526"/>
        <v>0</v>
      </c>
      <c r="BL5630">
        <f t="shared" si="527"/>
        <v>0</v>
      </c>
    </row>
    <row r="5631" spans="1:64" x14ac:dyDescent="0.2">
      <c r="A5631" t="s">
        <v>6819</v>
      </c>
      <c r="B5631" t="s">
        <v>6819</v>
      </c>
      <c r="C5631">
        <v>0</v>
      </c>
      <c r="I5631">
        <v>1</v>
      </c>
      <c r="BD5631">
        <f t="shared" si="522"/>
        <v>7.1502723084035571</v>
      </c>
      <c r="BE5631">
        <f t="shared" si="523"/>
        <v>7.8465038532286803E-4</v>
      </c>
      <c r="BF5631">
        <f>SUM(BE5631:BE5632)</f>
        <v>8.2375492752743053E-3</v>
      </c>
      <c r="BG5631">
        <f t="shared" si="524"/>
        <v>9.5252891254691718E-2</v>
      </c>
      <c r="BH5631" t="s">
        <v>6819</v>
      </c>
      <c r="BI5631">
        <f t="shared" si="525"/>
        <v>9.5252891254691718E-2</v>
      </c>
      <c r="BJ5631">
        <v>0</v>
      </c>
      <c r="BK5631">
        <f t="shared" si="526"/>
        <v>9.5252891254691718E-2</v>
      </c>
      <c r="BL5631">
        <f t="shared" si="527"/>
        <v>-1.0211218331126954</v>
      </c>
    </row>
    <row r="5632" spans="1:64" x14ac:dyDescent="0.2">
      <c r="A5632" t="s">
        <v>6819</v>
      </c>
      <c r="B5632" t="s">
        <v>6820</v>
      </c>
      <c r="C5632">
        <v>436</v>
      </c>
      <c r="H5632">
        <v>1</v>
      </c>
      <c r="BD5632">
        <f t="shared" si="522"/>
        <v>4.8991522095302411</v>
      </c>
      <c r="BE5632">
        <f t="shared" si="523"/>
        <v>7.4528988899514375E-3</v>
      </c>
      <c r="BF5632">
        <f>SUM(BE5631:BE5632)</f>
        <v>8.2375492752743053E-3</v>
      </c>
      <c r="BG5632">
        <f t="shared" si="524"/>
        <v>0.90474710874530828</v>
      </c>
      <c r="BH5632" t="s">
        <v>6820</v>
      </c>
      <c r="BI5632">
        <f t="shared" si="525"/>
        <v>0.90474710874530828</v>
      </c>
      <c r="BJ5632">
        <v>1</v>
      </c>
      <c r="BK5632">
        <f t="shared" si="526"/>
        <v>9.5252891254691718E-2</v>
      </c>
      <c r="BL5632">
        <f t="shared" si="527"/>
        <v>-4.3472796070511556E-2</v>
      </c>
    </row>
    <row r="5633" spans="1:64" x14ac:dyDescent="0.2">
      <c r="A5633" t="s">
        <v>6821</v>
      </c>
      <c r="B5633" t="s">
        <v>6822</v>
      </c>
      <c r="C5633">
        <v>63</v>
      </c>
      <c r="E5633">
        <v>1</v>
      </c>
      <c r="BD5633">
        <f t="shared" si="522"/>
        <v>3.2063326511295513</v>
      </c>
      <c r="BE5633">
        <f t="shared" si="523"/>
        <v>4.0504886771271426E-2</v>
      </c>
      <c r="BF5633">
        <f>SUM(BE5633:BE5633)</f>
        <v>4.0504886771271426E-2</v>
      </c>
      <c r="BG5633">
        <f t="shared" si="524"/>
        <v>1</v>
      </c>
      <c r="BH5633" t="s">
        <v>6822</v>
      </c>
      <c r="BI5633">
        <f t="shared" si="525"/>
        <v>1</v>
      </c>
      <c r="BJ5633">
        <v>1</v>
      </c>
      <c r="BK5633">
        <f t="shared" si="526"/>
        <v>0</v>
      </c>
      <c r="BL5633">
        <f t="shared" si="527"/>
        <v>0</v>
      </c>
    </row>
    <row r="5634" spans="1:64" x14ac:dyDescent="0.2">
      <c r="A5634" t="s">
        <v>6823</v>
      </c>
      <c r="B5634" t="s">
        <v>6824</v>
      </c>
      <c r="C5634">
        <v>2023</v>
      </c>
      <c r="E5634">
        <v>1</v>
      </c>
      <c r="BD5634">
        <f t="shared" si="522"/>
        <v>3.2063326511295513</v>
      </c>
      <c r="BE5634">
        <f t="shared" si="523"/>
        <v>4.0504886771271426E-2</v>
      </c>
      <c r="BF5634">
        <f>SUM(BE5634:BE5635)</f>
        <v>4.8664357823726544E-2</v>
      </c>
      <c r="BG5634">
        <f t="shared" si="524"/>
        <v>0.83233168139173663</v>
      </c>
      <c r="BH5634" t="s">
        <v>6824</v>
      </c>
      <c r="BI5634">
        <f t="shared" si="525"/>
        <v>0.83233168139173663</v>
      </c>
      <c r="BJ5634">
        <v>1</v>
      </c>
      <c r="BK5634">
        <f t="shared" si="526"/>
        <v>0.16766831860826337</v>
      </c>
      <c r="BL5634">
        <f t="shared" si="527"/>
        <v>-7.9703574318453027E-2</v>
      </c>
    </row>
    <row r="5635" spans="1:64" x14ac:dyDescent="0.2">
      <c r="A5635" t="s">
        <v>6823</v>
      </c>
      <c r="B5635" t="s">
        <v>6825</v>
      </c>
      <c r="C5635">
        <v>0</v>
      </c>
      <c r="K5635">
        <v>1</v>
      </c>
      <c r="BD5635">
        <f t="shared" ref="BD5635:BD5698" si="528">SUMPRODUCT(D$2:BC$2,D5635:BC5635)</f>
        <v>4.8085759341102072</v>
      </c>
      <c r="BE5635">
        <f t="shared" ref="BE5635:BE5698" si="529">EXP(-BD5635)</f>
        <v>8.1594710524551198E-3</v>
      </c>
      <c r="BF5635">
        <f>SUM(BE5634:BE5635)</f>
        <v>4.8664357823726544E-2</v>
      </c>
      <c r="BG5635">
        <f t="shared" ref="BG5635:BG5698" si="530">BE5635/BF5635</f>
        <v>0.16766831860826345</v>
      </c>
      <c r="BH5635" t="s">
        <v>6825</v>
      </c>
      <c r="BI5635">
        <f t="shared" ref="BI5635:BI5698" si="531">BG5635</f>
        <v>0.16766831860826345</v>
      </c>
      <c r="BJ5635">
        <v>0</v>
      </c>
      <c r="BK5635">
        <f t="shared" ref="BK5635:BK5698" si="532">ABS(BI5635-BJ5635)</f>
        <v>0.16766831860826345</v>
      </c>
      <c r="BL5635">
        <f t="shared" ref="BL5635:BL5698" si="533">LOG(BG5635)</f>
        <v>-0.77554899078350237</v>
      </c>
    </row>
    <row r="5636" spans="1:64" x14ac:dyDescent="0.2">
      <c r="A5636" t="s">
        <v>6826</v>
      </c>
      <c r="B5636" t="s">
        <v>6827</v>
      </c>
      <c r="C5636">
        <v>26</v>
      </c>
      <c r="K5636">
        <v>1</v>
      </c>
      <c r="BD5636">
        <f t="shared" si="528"/>
        <v>4.8085759341102072</v>
      </c>
      <c r="BE5636">
        <f t="shared" si="529"/>
        <v>8.1594710524551198E-3</v>
      </c>
      <c r="BF5636">
        <f>SUM(BE5636:BE5636)</f>
        <v>8.1594710524551198E-3</v>
      </c>
      <c r="BG5636">
        <f t="shared" si="530"/>
        <v>1</v>
      </c>
      <c r="BH5636" t="s">
        <v>6827</v>
      </c>
      <c r="BI5636">
        <f t="shared" si="531"/>
        <v>1</v>
      </c>
      <c r="BJ5636">
        <v>1</v>
      </c>
      <c r="BK5636">
        <f t="shared" si="532"/>
        <v>0</v>
      </c>
      <c r="BL5636">
        <f t="shared" si="533"/>
        <v>0</v>
      </c>
    </row>
    <row r="5637" spans="1:64" x14ac:dyDescent="0.2">
      <c r="A5637" t="s">
        <v>6828</v>
      </c>
      <c r="B5637" t="s">
        <v>6828</v>
      </c>
      <c r="C5637">
        <v>0</v>
      </c>
      <c r="I5637">
        <v>1</v>
      </c>
      <c r="BD5637">
        <f t="shared" si="528"/>
        <v>7.1502723084035571</v>
      </c>
      <c r="BE5637">
        <f t="shared" si="529"/>
        <v>7.8465038532286803E-4</v>
      </c>
      <c r="BF5637">
        <f>SUM(BE5637:BE5639)</f>
        <v>1.2736611419830159E-2</v>
      </c>
      <c r="BG5637">
        <f t="shared" si="530"/>
        <v>6.1605898104201667E-2</v>
      </c>
      <c r="BH5637" t="s">
        <v>6828</v>
      </c>
      <c r="BI5637">
        <f t="shared" si="531"/>
        <v>6.1605898104201667E-2</v>
      </c>
      <c r="BJ5637">
        <v>0</v>
      </c>
      <c r="BK5637">
        <f t="shared" si="532"/>
        <v>6.1605898104201667E-2</v>
      </c>
      <c r="BL5637">
        <f t="shared" si="533"/>
        <v>-1.2103777068049608</v>
      </c>
    </row>
    <row r="5638" spans="1:64" x14ac:dyDescent="0.2">
      <c r="A5638" t="s">
        <v>6828</v>
      </c>
      <c r="B5638" t="s">
        <v>6829</v>
      </c>
      <c r="C5638">
        <v>151</v>
      </c>
      <c r="H5638">
        <v>1</v>
      </c>
      <c r="BD5638">
        <f t="shared" si="528"/>
        <v>4.8991522095302411</v>
      </c>
      <c r="BE5638">
        <f t="shared" si="529"/>
        <v>7.4528988899514375E-3</v>
      </c>
      <c r="BF5638">
        <f>SUM(BE5637:BE5639)</f>
        <v>1.2736611419830159E-2</v>
      </c>
      <c r="BG5638">
        <f t="shared" si="530"/>
        <v>0.58515555231179539</v>
      </c>
      <c r="BH5638" t="s">
        <v>6829</v>
      </c>
      <c r="BI5638">
        <f t="shared" si="531"/>
        <v>0.58515555231179539</v>
      </c>
      <c r="BJ5638">
        <v>1</v>
      </c>
      <c r="BK5638">
        <f t="shared" si="532"/>
        <v>0.41484444768820461</v>
      </c>
      <c r="BL5638">
        <f t="shared" si="533"/>
        <v>-0.23272866976277709</v>
      </c>
    </row>
    <row r="5639" spans="1:64" x14ac:dyDescent="0.2">
      <c r="A5639" t="s">
        <v>6828</v>
      </c>
      <c r="B5639" t="s">
        <v>6830</v>
      </c>
      <c r="C5639">
        <v>0</v>
      </c>
      <c r="U5639">
        <v>1</v>
      </c>
      <c r="BD5639">
        <f t="shared" si="528"/>
        <v>5.4038863162476503</v>
      </c>
      <c r="BE5639">
        <f t="shared" si="529"/>
        <v>4.4990621445558533E-3</v>
      </c>
      <c r="BF5639">
        <f>SUM(BE5637:BE5639)</f>
        <v>1.2736611419830159E-2</v>
      </c>
      <c r="BG5639">
        <f t="shared" si="530"/>
        <v>0.35323854958400291</v>
      </c>
      <c r="BH5639" t="s">
        <v>6830</v>
      </c>
      <c r="BI5639">
        <f t="shared" si="531"/>
        <v>0.35323854958400291</v>
      </c>
      <c r="BJ5639">
        <v>0</v>
      </c>
      <c r="BK5639">
        <f t="shared" si="532"/>
        <v>0.35323854958400291</v>
      </c>
      <c r="BL5639">
        <f t="shared" si="533"/>
        <v>-0.45193190713851489</v>
      </c>
    </row>
    <row r="5640" spans="1:64" x14ac:dyDescent="0.2">
      <c r="A5640" t="s">
        <v>6831</v>
      </c>
      <c r="B5640" t="s">
        <v>6831</v>
      </c>
      <c r="C5640">
        <v>0</v>
      </c>
      <c r="I5640">
        <v>1</v>
      </c>
      <c r="BD5640">
        <f t="shared" si="528"/>
        <v>7.1502723084035571</v>
      </c>
      <c r="BE5640">
        <f t="shared" si="529"/>
        <v>7.8465038532286803E-4</v>
      </c>
      <c r="BF5640">
        <f>SUM(BE5640:BE5641)</f>
        <v>8.2375492752743053E-3</v>
      </c>
      <c r="BG5640">
        <f t="shared" si="530"/>
        <v>9.5252891254691718E-2</v>
      </c>
      <c r="BH5640" t="s">
        <v>6831</v>
      </c>
      <c r="BI5640">
        <f t="shared" si="531"/>
        <v>9.5252891254691718E-2</v>
      </c>
      <c r="BJ5640">
        <v>0</v>
      </c>
      <c r="BK5640">
        <f t="shared" si="532"/>
        <v>9.5252891254691718E-2</v>
      </c>
      <c r="BL5640">
        <f t="shared" si="533"/>
        <v>-1.0211218331126954</v>
      </c>
    </row>
    <row r="5641" spans="1:64" x14ac:dyDescent="0.2">
      <c r="A5641" t="s">
        <v>6831</v>
      </c>
      <c r="B5641" t="s">
        <v>6832</v>
      </c>
      <c r="C5641">
        <v>26</v>
      </c>
      <c r="H5641">
        <v>1</v>
      </c>
      <c r="BD5641">
        <f t="shared" si="528"/>
        <v>4.8991522095302411</v>
      </c>
      <c r="BE5641">
        <f t="shared" si="529"/>
        <v>7.4528988899514375E-3</v>
      </c>
      <c r="BF5641">
        <f>SUM(BE5640:BE5641)</f>
        <v>8.2375492752743053E-3</v>
      </c>
      <c r="BG5641">
        <f t="shared" si="530"/>
        <v>0.90474710874530828</v>
      </c>
      <c r="BH5641" t="s">
        <v>6832</v>
      </c>
      <c r="BI5641">
        <f t="shared" si="531"/>
        <v>0.90474710874530828</v>
      </c>
      <c r="BJ5641">
        <v>1</v>
      </c>
      <c r="BK5641">
        <f t="shared" si="532"/>
        <v>9.5252891254691718E-2</v>
      </c>
      <c r="BL5641">
        <f t="shared" si="533"/>
        <v>-4.3472796070511556E-2</v>
      </c>
    </row>
    <row r="5642" spans="1:64" x14ac:dyDescent="0.2">
      <c r="A5642" t="s">
        <v>6833</v>
      </c>
      <c r="B5642" t="s">
        <v>6834</v>
      </c>
      <c r="C5642">
        <v>135</v>
      </c>
      <c r="K5642">
        <v>1</v>
      </c>
      <c r="BD5642">
        <f t="shared" si="528"/>
        <v>4.8085759341102072</v>
      </c>
      <c r="BE5642">
        <f t="shared" si="529"/>
        <v>8.1594710524551198E-3</v>
      </c>
      <c r="BF5642">
        <f>SUM(BE5642:BE5642)</f>
        <v>8.1594710524551198E-3</v>
      </c>
      <c r="BG5642">
        <f t="shared" si="530"/>
        <v>1</v>
      </c>
      <c r="BH5642" t="s">
        <v>6834</v>
      </c>
      <c r="BI5642">
        <f t="shared" si="531"/>
        <v>1</v>
      </c>
      <c r="BJ5642">
        <v>1</v>
      </c>
      <c r="BK5642">
        <f t="shared" si="532"/>
        <v>0</v>
      </c>
      <c r="BL5642">
        <f t="shared" si="533"/>
        <v>0</v>
      </c>
    </row>
    <row r="5643" spans="1:64" x14ac:dyDescent="0.2">
      <c r="A5643" t="s">
        <v>6835</v>
      </c>
      <c r="B5643" t="s">
        <v>6836</v>
      </c>
      <c r="C5643">
        <v>45</v>
      </c>
      <c r="E5643">
        <v>1</v>
      </c>
      <c r="BD5643">
        <f t="shared" si="528"/>
        <v>3.2063326511295513</v>
      </c>
      <c r="BE5643">
        <f t="shared" si="529"/>
        <v>4.0504886771271426E-2</v>
      </c>
      <c r="BF5643">
        <f>SUM(BE5643:BE5643)</f>
        <v>4.0504886771271426E-2</v>
      </c>
      <c r="BG5643">
        <f t="shared" si="530"/>
        <v>1</v>
      </c>
      <c r="BH5643" t="s">
        <v>6836</v>
      </c>
      <c r="BI5643">
        <f t="shared" si="531"/>
        <v>1</v>
      </c>
      <c r="BJ5643">
        <v>1</v>
      </c>
      <c r="BK5643">
        <f t="shared" si="532"/>
        <v>0</v>
      </c>
      <c r="BL5643">
        <f t="shared" si="533"/>
        <v>0</v>
      </c>
    </row>
    <row r="5644" spans="1:64" x14ac:dyDescent="0.2">
      <c r="A5644" t="s">
        <v>6837</v>
      </c>
      <c r="B5644" t="s">
        <v>6838</v>
      </c>
      <c r="C5644">
        <v>0</v>
      </c>
      <c r="E5644">
        <v>1</v>
      </c>
      <c r="BD5644">
        <f t="shared" si="528"/>
        <v>3.2063326511295513</v>
      </c>
      <c r="BE5644">
        <f t="shared" si="529"/>
        <v>4.0504886771271426E-2</v>
      </c>
      <c r="BF5644">
        <f>SUM(BE5644:BE5647)</f>
        <v>5.8149380763720206E-2</v>
      </c>
      <c r="BG5644">
        <f t="shared" si="530"/>
        <v>0.69656608960043642</v>
      </c>
      <c r="BH5644" t="s">
        <v>6838</v>
      </c>
      <c r="BI5644">
        <f t="shared" si="531"/>
        <v>0.69656608960043642</v>
      </c>
      <c r="BJ5644">
        <v>0</v>
      </c>
      <c r="BK5644">
        <f t="shared" si="532"/>
        <v>0.69656608960043642</v>
      </c>
      <c r="BL5644">
        <f t="shared" si="533"/>
        <v>-0.15703767179262304</v>
      </c>
    </row>
    <row r="5645" spans="1:64" x14ac:dyDescent="0.2">
      <c r="A5645" t="s">
        <v>6837</v>
      </c>
      <c r="B5645" t="s">
        <v>6839</v>
      </c>
      <c r="C5645">
        <v>0</v>
      </c>
      <c r="K5645">
        <v>1</v>
      </c>
      <c r="BD5645">
        <f t="shared" si="528"/>
        <v>4.8085759341102072</v>
      </c>
      <c r="BE5645">
        <f t="shared" si="529"/>
        <v>8.1594710524551198E-3</v>
      </c>
      <c r="BF5645">
        <f>SUM(BE5644:BE5647)</f>
        <v>5.8149380763720206E-2</v>
      </c>
      <c r="BG5645">
        <f t="shared" si="530"/>
        <v>0.14031913917724587</v>
      </c>
      <c r="BH5645" t="s">
        <v>6839</v>
      </c>
      <c r="BI5645">
        <f t="shared" si="531"/>
        <v>0.14031913917724587</v>
      </c>
      <c r="BJ5645">
        <v>0</v>
      </c>
      <c r="BK5645">
        <f t="shared" si="532"/>
        <v>0.14031913917724587</v>
      </c>
      <c r="BL5645">
        <f t="shared" si="533"/>
        <v>-0.85288308825767234</v>
      </c>
    </row>
    <row r="5646" spans="1:64" x14ac:dyDescent="0.2">
      <c r="A5646" t="s">
        <v>6837</v>
      </c>
      <c r="B5646" t="s">
        <v>6840</v>
      </c>
      <c r="C5646">
        <v>0</v>
      </c>
      <c r="P5646">
        <v>1</v>
      </c>
      <c r="BD5646">
        <f t="shared" si="528"/>
        <v>4.7397379017232018</v>
      </c>
      <c r="BE5646">
        <f t="shared" si="529"/>
        <v>8.7409368697591427E-3</v>
      </c>
      <c r="BF5646">
        <f>SUM(BE5644:BE5647)</f>
        <v>5.8149380763720206E-2</v>
      </c>
      <c r="BG5646">
        <f t="shared" si="530"/>
        <v>0.15031865782503179</v>
      </c>
      <c r="BH5646" t="s">
        <v>6840</v>
      </c>
      <c r="BI5646">
        <f t="shared" si="531"/>
        <v>0.15031865782503179</v>
      </c>
      <c r="BJ5646">
        <v>0</v>
      </c>
      <c r="BK5646">
        <f t="shared" si="532"/>
        <v>0.15031865782503179</v>
      </c>
      <c r="BL5646">
        <f t="shared" si="533"/>
        <v>-0.82298711064691843</v>
      </c>
    </row>
    <row r="5647" spans="1:64" x14ac:dyDescent="0.2">
      <c r="A5647" t="s">
        <v>6837</v>
      </c>
      <c r="B5647" t="s">
        <v>6841</v>
      </c>
      <c r="C5647">
        <v>0</v>
      </c>
      <c r="O5647">
        <v>1</v>
      </c>
      <c r="BD5647">
        <f t="shared" si="528"/>
        <v>7.2033538440231881</v>
      </c>
      <c r="BE5647">
        <f t="shared" si="529"/>
        <v>7.4408607023451561E-4</v>
      </c>
      <c r="BF5647">
        <f>SUM(BE5644:BE5647)</f>
        <v>5.8149380763720206E-2</v>
      </c>
      <c r="BG5647">
        <f t="shared" si="530"/>
        <v>1.2796113397285839E-2</v>
      </c>
      <c r="BH5647" t="s">
        <v>6841</v>
      </c>
      <c r="BI5647">
        <f t="shared" si="531"/>
        <v>1.2796113397285839E-2</v>
      </c>
      <c r="BJ5647">
        <v>0</v>
      </c>
      <c r="BK5647">
        <f t="shared" si="532"/>
        <v>1.2796113397285839E-2</v>
      </c>
      <c r="BL5647">
        <f t="shared" si="533"/>
        <v>-1.8929219199166827</v>
      </c>
    </row>
    <row r="5648" spans="1:64" x14ac:dyDescent="0.2">
      <c r="A5648" t="s">
        <v>6842</v>
      </c>
      <c r="B5648" t="s">
        <v>6843</v>
      </c>
      <c r="C5648">
        <v>180</v>
      </c>
      <c r="E5648">
        <v>1</v>
      </c>
      <c r="BD5648">
        <f t="shared" si="528"/>
        <v>3.2063326511295513</v>
      </c>
      <c r="BE5648">
        <f t="shared" si="529"/>
        <v>4.0504886771271426E-2</v>
      </c>
      <c r="BF5648">
        <f>SUM(BE5648:BE5651)</f>
        <v>5.8149380763720206E-2</v>
      </c>
      <c r="BG5648">
        <f t="shared" si="530"/>
        <v>0.69656608960043642</v>
      </c>
      <c r="BH5648" t="s">
        <v>6843</v>
      </c>
      <c r="BI5648">
        <f t="shared" si="531"/>
        <v>0.69656608960043642</v>
      </c>
      <c r="BJ5648">
        <v>1</v>
      </c>
      <c r="BK5648">
        <f t="shared" si="532"/>
        <v>0.30343391039956358</v>
      </c>
      <c r="BL5648">
        <f t="shared" si="533"/>
        <v>-0.15703767179262304</v>
      </c>
    </row>
    <row r="5649" spans="1:64" x14ac:dyDescent="0.2">
      <c r="A5649" t="s">
        <v>6842</v>
      </c>
      <c r="B5649" t="s">
        <v>6844</v>
      </c>
      <c r="C5649">
        <v>0</v>
      </c>
      <c r="K5649">
        <v>1</v>
      </c>
      <c r="BD5649">
        <f t="shared" si="528"/>
        <v>4.8085759341102072</v>
      </c>
      <c r="BE5649">
        <f t="shared" si="529"/>
        <v>8.1594710524551198E-3</v>
      </c>
      <c r="BF5649">
        <f>SUM(BE5648:BE5651)</f>
        <v>5.8149380763720206E-2</v>
      </c>
      <c r="BG5649">
        <f t="shared" si="530"/>
        <v>0.14031913917724587</v>
      </c>
      <c r="BH5649" t="s">
        <v>6844</v>
      </c>
      <c r="BI5649">
        <f t="shared" si="531"/>
        <v>0.14031913917724587</v>
      </c>
      <c r="BJ5649">
        <v>0</v>
      </c>
      <c r="BK5649">
        <f t="shared" si="532"/>
        <v>0.14031913917724587</v>
      </c>
      <c r="BL5649">
        <f t="shared" si="533"/>
        <v>-0.85288308825767234</v>
      </c>
    </row>
    <row r="5650" spans="1:64" x14ac:dyDescent="0.2">
      <c r="A5650" t="s">
        <v>6842</v>
      </c>
      <c r="B5650" t="s">
        <v>6845</v>
      </c>
      <c r="C5650">
        <v>0</v>
      </c>
      <c r="P5650">
        <v>1</v>
      </c>
      <c r="BD5650">
        <f t="shared" si="528"/>
        <v>4.7397379017232018</v>
      </c>
      <c r="BE5650">
        <f t="shared" si="529"/>
        <v>8.7409368697591427E-3</v>
      </c>
      <c r="BF5650">
        <f>SUM(BE5648:BE5651)</f>
        <v>5.8149380763720206E-2</v>
      </c>
      <c r="BG5650">
        <f t="shared" si="530"/>
        <v>0.15031865782503179</v>
      </c>
      <c r="BH5650" t="s">
        <v>6845</v>
      </c>
      <c r="BI5650">
        <f t="shared" si="531"/>
        <v>0.15031865782503179</v>
      </c>
      <c r="BJ5650">
        <v>0</v>
      </c>
      <c r="BK5650">
        <f t="shared" si="532"/>
        <v>0.15031865782503179</v>
      </c>
      <c r="BL5650">
        <f t="shared" si="533"/>
        <v>-0.82298711064691843</v>
      </c>
    </row>
    <row r="5651" spans="1:64" x14ac:dyDescent="0.2">
      <c r="A5651" t="s">
        <v>6842</v>
      </c>
      <c r="B5651" t="s">
        <v>6846</v>
      </c>
      <c r="C5651">
        <v>0</v>
      </c>
      <c r="O5651">
        <v>1</v>
      </c>
      <c r="BD5651">
        <f t="shared" si="528"/>
        <v>7.2033538440231881</v>
      </c>
      <c r="BE5651">
        <f t="shared" si="529"/>
        <v>7.4408607023451561E-4</v>
      </c>
      <c r="BF5651">
        <f>SUM(BE5648:BE5651)</f>
        <v>5.8149380763720206E-2</v>
      </c>
      <c r="BG5651">
        <f t="shared" si="530"/>
        <v>1.2796113397285839E-2</v>
      </c>
      <c r="BH5651" t="s">
        <v>6846</v>
      </c>
      <c r="BI5651">
        <f t="shared" si="531"/>
        <v>1.2796113397285839E-2</v>
      </c>
      <c r="BJ5651">
        <v>0</v>
      </c>
      <c r="BK5651">
        <f t="shared" si="532"/>
        <v>1.2796113397285839E-2</v>
      </c>
      <c r="BL5651">
        <f t="shared" si="533"/>
        <v>-1.8929219199166827</v>
      </c>
    </row>
    <row r="5652" spans="1:64" x14ac:dyDescent="0.2">
      <c r="A5652" t="s">
        <v>6847</v>
      </c>
      <c r="B5652" t="s">
        <v>6848</v>
      </c>
      <c r="C5652">
        <v>910</v>
      </c>
      <c r="K5652">
        <v>1</v>
      </c>
      <c r="BD5652">
        <f t="shared" si="528"/>
        <v>4.8085759341102072</v>
      </c>
      <c r="BE5652">
        <f t="shared" si="529"/>
        <v>8.1594710524551198E-3</v>
      </c>
      <c r="BF5652">
        <f>SUM(BE5652:BE5654)</f>
        <v>1.7644493992448777E-2</v>
      </c>
      <c r="BG5652">
        <f t="shared" si="530"/>
        <v>0.46243723713171297</v>
      </c>
      <c r="BH5652" t="s">
        <v>6848</v>
      </c>
      <c r="BI5652">
        <f t="shared" si="531"/>
        <v>0.46243723713171297</v>
      </c>
      <c r="BJ5652">
        <v>1</v>
      </c>
      <c r="BK5652">
        <f t="shared" si="532"/>
        <v>0.53756276286828708</v>
      </c>
      <c r="BL5652">
        <f t="shared" si="533"/>
        <v>-0.33494720220496255</v>
      </c>
    </row>
    <row r="5653" spans="1:64" x14ac:dyDescent="0.2">
      <c r="A5653" t="s">
        <v>6847</v>
      </c>
      <c r="B5653" t="s">
        <v>6849</v>
      </c>
      <c r="C5653">
        <v>0</v>
      </c>
      <c r="P5653">
        <v>1</v>
      </c>
      <c r="BD5653">
        <f t="shared" si="528"/>
        <v>4.7397379017232018</v>
      </c>
      <c r="BE5653">
        <f t="shared" si="529"/>
        <v>8.7409368697591427E-3</v>
      </c>
      <c r="BF5653">
        <f>SUM(BE5652:BE5654)</f>
        <v>1.7644493992448777E-2</v>
      </c>
      <c r="BG5653">
        <f t="shared" si="530"/>
        <v>0.49539175640287314</v>
      </c>
      <c r="BH5653" t="s">
        <v>6849</v>
      </c>
      <c r="BI5653">
        <f t="shared" si="531"/>
        <v>0.49539175640287314</v>
      </c>
      <c r="BJ5653">
        <v>0</v>
      </c>
      <c r="BK5653">
        <f t="shared" si="532"/>
        <v>0.49539175640287314</v>
      </c>
      <c r="BL5653">
        <f t="shared" si="533"/>
        <v>-0.30505122459420869</v>
      </c>
    </row>
    <row r="5654" spans="1:64" x14ac:dyDescent="0.2">
      <c r="A5654" t="s">
        <v>6847</v>
      </c>
      <c r="B5654" t="s">
        <v>6850</v>
      </c>
      <c r="C5654">
        <v>0</v>
      </c>
      <c r="O5654">
        <v>1</v>
      </c>
      <c r="BD5654">
        <f t="shared" si="528"/>
        <v>7.2033538440231881</v>
      </c>
      <c r="BE5654">
        <f t="shared" si="529"/>
        <v>7.4408607023451561E-4</v>
      </c>
      <c r="BF5654">
        <f>SUM(BE5652:BE5654)</f>
        <v>1.7644493992448777E-2</v>
      </c>
      <c r="BG5654">
        <f t="shared" si="530"/>
        <v>4.2171006465413989E-2</v>
      </c>
      <c r="BH5654" t="s">
        <v>6850</v>
      </c>
      <c r="BI5654">
        <f t="shared" si="531"/>
        <v>4.2171006465413989E-2</v>
      </c>
      <c r="BJ5654">
        <v>0</v>
      </c>
      <c r="BK5654">
        <f t="shared" si="532"/>
        <v>4.2171006465413989E-2</v>
      </c>
      <c r="BL5654">
        <f t="shared" si="533"/>
        <v>-1.3749860338639728</v>
      </c>
    </row>
    <row r="5655" spans="1:64" x14ac:dyDescent="0.2">
      <c r="A5655" t="s">
        <v>6851</v>
      </c>
      <c r="B5655" t="s">
        <v>6852</v>
      </c>
      <c r="C5655">
        <v>103</v>
      </c>
      <c r="E5655">
        <v>1</v>
      </c>
      <c r="BD5655">
        <f t="shared" si="528"/>
        <v>3.2063326511295513</v>
      </c>
      <c r="BE5655">
        <f t="shared" si="529"/>
        <v>4.0504886771271426E-2</v>
      </c>
      <c r="BF5655">
        <f>SUM(BE5655:BE5656)</f>
        <v>4.8664357823726544E-2</v>
      </c>
      <c r="BG5655">
        <f t="shared" si="530"/>
        <v>0.83233168139173663</v>
      </c>
      <c r="BH5655" t="s">
        <v>6852</v>
      </c>
      <c r="BI5655">
        <f t="shared" si="531"/>
        <v>0.83233168139173663</v>
      </c>
      <c r="BJ5655">
        <v>1</v>
      </c>
      <c r="BK5655">
        <f t="shared" si="532"/>
        <v>0.16766831860826337</v>
      </c>
      <c r="BL5655">
        <f t="shared" si="533"/>
        <v>-7.9703574318453027E-2</v>
      </c>
    </row>
    <row r="5656" spans="1:64" x14ac:dyDescent="0.2">
      <c r="A5656" t="s">
        <v>6851</v>
      </c>
      <c r="B5656" t="s">
        <v>6853</v>
      </c>
      <c r="C5656">
        <v>0</v>
      </c>
      <c r="K5656">
        <v>1</v>
      </c>
      <c r="BD5656">
        <f t="shared" si="528"/>
        <v>4.8085759341102072</v>
      </c>
      <c r="BE5656">
        <f t="shared" si="529"/>
        <v>8.1594710524551198E-3</v>
      </c>
      <c r="BF5656">
        <f>SUM(BE5655:BE5656)</f>
        <v>4.8664357823726544E-2</v>
      </c>
      <c r="BG5656">
        <f t="shared" si="530"/>
        <v>0.16766831860826345</v>
      </c>
      <c r="BH5656" t="s">
        <v>6853</v>
      </c>
      <c r="BI5656">
        <f t="shared" si="531"/>
        <v>0.16766831860826345</v>
      </c>
      <c r="BJ5656">
        <v>0</v>
      </c>
      <c r="BK5656">
        <f t="shared" si="532"/>
        <v>0.16766831860826345</v>
      </c>
      <c r="BL5656">
        <f t="shared" si="533"/>
        <v>-0.77554899078350237</v>
      </c>
    </row>
    <row r="5657" spans="1:64" x14ac:dyDescent="0.2">
      <c r="A5657" t="s">
        <v>6854</v>
      </c>
      <c r="B5657" t="s">
        <v>6854</v>
      </c>
      <c r="C5657">
        <v>0</v>
      </c>
      <c r="I5657">
        <v>1</v>
      </c>
      <c r="BD5657">
        <f t="shared" si="528"/>
        <v>7.1502723084035571</v>
      </c>
      <c r="BE5657">
        <f t="shared" si="529"/>
        <v>7.8465038532286803E-4</v>
      </c>
      <c r="BF5657">
        <f>SUM(BE5657:BE5658)</f>
        <v>8.9441214377779885E-3</v>
      </c>
      <c r="BG5657">
        <f t="shared" si="530"/>
        <v>8.7728055883574935E-2</v>
      </c>
      <c r="BH5657" t="s">
        <v>6854</v>
      </c>
      <c r="BI5657">
        <f t="shared" si="531"/>
        <v>8.7728055883574935E-2</v>
      </c>
      <c r="BJ5657">
        <v>0</v>
      </c>
      <c r="BK5657">
        <f t="shared" si="532"/>
        <v>8.7728055883574935E-2</v>
      </c>
      <c r="BL5657">
        <f t="shared" si="533"/>
        <v>-1.0568614948109443</v>
      </c>
    </row>
    <row r="5658" spans="1:64" x14ac:dyDescent="0.2">
      <c r="A5658" t="s">
        <v>6854</v>
      </c>
      <c r="B5658" t="s">
        <v>6855</v>
      </c>
      <c r="C5658">
        <v>174</v>
      </c>
      <c r="K5658">
        <v>1</v>
      </c>
      <c r="BD5658">
        <f t="shared" si="528"/>
        <v>4.8085759341102072</v>
      </c>
      <c r="BE5658">
        <f t="shared" si="529"/>
        <v>8.1594710524551198E-3</v>
      </c>
      <c r="BF5658">
        <f>SUM(BE5657:BE5658)</f>
        <v>8.9441214377779885E-3</v>
      </c>
      <c r="BG5658">
        <f t="shared" si="530"/>
        <v>0.91227194411642498</v>
      </c>
      <c r="BH5658" t="s">
        <v>6855</v>
      </c>
      <c r="BI5658">
        <f t="shared" si="531"/>
        <v>0.91227194411642498</v>
      </c>
      <c r="BJ5658">
        <v>1</v>
      </c>
      <c r="BK5658">
        <f t="shared" si="532"/>
        <v>8.7728055883575018E-2</v>
      </c>
      <c r="BL5658">
        <f t="shared" si="533"/>
        <v>-3.9875681162490691E-2</v>
      </c>
    </row>
    <row r="5659" spans="1:64" x14ac:dyDescent="0.2">
      <c r="A5659" t="s">
        <v>6856</v>
      </c>
      <c r="B5659" t="s">
        <v>6856</v>
      </c>
      <c r="C5659">
        <v>0</v>
      </c>
      <c r="I5659">
        <v>1</v>
      </c>
      <c r="BD5659">
        <f t="shared" si="528"/>
        <v>7.1502723084035571</v>
      </c>
      <c r="BE5659">
        <f t="shared" si="529"/>
        <v>7.8465038532286803E-4</v>
      </c>
      <c r="BF5659">
        <f>SUM(BE5659:BE5662)</f>
        <v>1.8429144377771649E-2</v>
      </c>
      <c r="BG5659">
        <f t="shared" si="530"/>
        <v>4.2576604167759179E-2</v>
      </c>
      <c r="BH5659" t="s">
        <v>6856</v>
      </c>
      <c r="BI5659">
        <f t="shared" si="531"/>
        <v>4.2576604167759179E-2</v>
      </c>
      <c r="BJ5659">
        <v>0</v>
      </c>
      <c r="BK5659">
        <f t="shared" si="532"/>
        <v>4.2576604167759179E-2</v>
      </c>
      <c r="BL5659">
        <f t="shared" si="533"/>
        <v>-1.3708289800516515</v>
      </c>
    </row>
    <row r="5660" spans="1:64" x14ac:dyDescent="0.2">
      <c r="A5660" t="s">
        <v>6856</v>
      </c>
      <c r="B5660" t="s">
        <v>6857</v>
      </c>
      <c r="C5660">
        <v>82</v>
      </c>
      <c r="K5660">
        <v>1</v>
      </c>
      <c r="BD5660">
        <f t="shared" si="528"/>
        <v>4.8085759341102072</v>
      </c>
      <c r="BE5660">
        <f t="shared" si="529"/>
        <v>8.1594710524551198E-3</v>
      </c>
      <c r="BF5660">
        <f>SUM(BE5659:BE5662)</f>
        <v>1.8429144377771649E-2</v>
      </c>
      <c r="BG5660">
        <f t="shared" si="530"/>
        <v>0.44274822993392376</v>
      </c>
      <c r="BH5660" t="s">
        <v>6857</v>
      </c>
      <c r="BI5660">
        <f t="shared" si="531"/>
        <v>0.44274822993392376</v>
      </c>
      <c r="BJ5660">
        <v>1</v>
      </c>
      <c r="BK5660">
        <f t="shared" si="532"/>
        <v>0.55725177006607618</v>
      </c>
      <c r="BL5660">
        <f t="shared" si="533"/>
        <v>-0.35384316640319802</v>
      </c>
    </row>
    <row r="5661" spans="1:64" x14ac:dyDescent="0.2">
      <c r="A5661" t="s">
        <v>6856</v>
      </c>
      <c r="B5661" t="s">
        <v>6858</v>
      </c>
      <c r="C5661">
        <v>0</v>
      </c>
      <c r="O5661">
        <v>1</v>
      </c>
      <c r="BD5661">
        <f t="shared" si="528"/>
        <v>7.2033538440231881</v>
      </c>
      <c r="BE5661">
        <f t="shared" si="529"/>
        <v>7.4408607023451561E-4</v>
      </c>
      <c r="BF5661">
        <f>SUM(BE5659:BE5662)</f>
        <v>1.8429144377771649E-2</v>
      </c>
      <c r="BG5661">
        <f t="shared" si="530"/>
        <v>4.037550821578003E-2</v>
      </c>
      <c r="BH5661" t="s">
        <v>6858</v>
      </c>
      <c r="BI5661">
        <f t="shared" si="531"/>
        <v>4.037550821578003E-2</v>
      </c>
      <c r="BJ5661">
        <v>0</v>
      </c>
      <c r="BK5661">
        <f t="shared" si="532"/>
        <v>4.037550821578003E-2</v>
      </c>
      <c r="BL5661">
        <f t="shared" si="533"/>
        <v>-1.3938819980622084</v>
      </c>
    </row>
    <row r="5662" spans="1:64" x14ac:dyDescent="0.2">
      <c r="A5662" t="s">
        <v>6856</v>
      </c>
      <c r="B5662" t="s">
        <v>6859</v>
      </c>
      <c r="C5662">
        <v>0</v>
      </c>
      <c r="P5662">
        <v>1</v>
      </c>
      <c r="BD5662">
        <f t="shared" si="528"/>
        <v>4.7397379017232018</v>
      </c>
      <c r="BE5662">
        <f t="shared" si="529"/>
        <v>8.7409368697591427E-3</v>
      </c>
      <c r="BF5662">
        <f>SUM(BE5659:BE5662)</f>
        <v>1.8429144377771649E-2</v>
      </c>
      <c r="BG5662">
        <f t="shared" si="530"/>
        <v>0.4742996576825369</v>
      </c>
      <c r="BH5662" t="s">
        <v>6859</v>
      </c>
      <c r="BI5662">
        <f t="shared" si="531"/>
        <v>0.4742996576825369</v>
      </c>
      <c r="BJ5662">
        <v>0</v>
      </c>
      <c r="BK5662">
        <f t="shared" si="532"/>
        <v>0.4742996576825369</v>
      </c>
      <c r="BL5662">
        <f t="shared" si="533"/>
        <v>-0.32394718879244422</v>
      </c>
    </row>
    <row r="5663" spans="1:64" x14ac:dyDescent="0.2">
      <c r="A5663" t="s">
        <v>6860</v>
      </c>
      <c r="B5663" t="s">
        <v>6861</v>
      </c>
      <c r="C5663">
        <v>15</v>
      </c>
      <c r="K5663">
        <v>1</v>
      </c>
      <c r="BD5663">
        <f t="shared" si="528"/>
        <v>4.8085759341102072</v>
      </c>
      <c r="BE5663">
        <f t="shared" si="529"/>
        <v>8.1594710524551198E-3</v>
      </c>
      <c r="BF5663">
        <f>SUM(BE5663:BE5665)</f>
        <v>1.7644493992448777E-2</v>
      </c>
      <c r="BG5663">
        <f t="shared" si="530"/>
        <v>0.46243723713171297</v>
      </c>
      <c r="BH5663" t="s">
        <v>6861</v>
      </c>
      <c r="BI5663">
        <f t="shared" si="531"/>
        <v>0.46243723713171297</v>
      </c>
      <c r="BJ5663">
        <v>1</v>
      </c>
      <c r="BK5663">
        <f t="shared" si="532"/>
        <v>0.53756276286828708</v>
      </c>
      <c r="BL5663">
        <f t="shared" si="533"/>
        <v>-0.33494720220496255</v>
      </c>
    </row>
    <row r="5664" spans="1:64" x14ac:dyDescent="0.2">
      <c r="A5664" t="s">
        <v>6860</v>
      </c>
      <c r="B5664" t="s">
        <v>6862</v>
      </c>
      <c r="C5664">
        <v>0</v>
      </c>
      <c r="P5664">
        <v>1</v>
      </c>
      <c r="BD5664">
        <f t="shared" si="528"/>
        <v>4.7397379017232018</v>
      </c>
      <c r="BE5664">
        <f t="shared" si="529"/>
        <v>8.7409368697591427E-3</v>
      </c>
      <c r="BF5664">
        <f>SUM(BE5663:BE5665)</f>
        <v>1.7644493992448777E-2</v>
      </c>
      <c r="BG5664">
        <f t="shared" si="530"/>
        <v>0.49539175640287314</v>
      </c>
      <c r="BH5664" t="s">
        <v>6862</v>
      </c>
      <c r="BI5664">
        <f t="shared" si="531"/>
        <v>0.49539175640287314</v>
      </c>
      <c r="BJ5664">
        <v>0</v>
      </c>
      <c r="BK5664">
        <f t="shared" si="532"/>
        <v>0.49539175640287314</v>
      </c>
      <c r="BL5664">
        <f t="shared" si="533"/>
        <v>-0.30505122459420869</v>
      </c>
    </row>
    <row r="5665" spans="1:64" x14ac:dyDescent="0.2">
      <c r="A5665" t="s">
        <v>6860</v>
      </c>
      <c r="B5665" t="s">
        <v>6863</v>
      </c>
      <c r="C5665">
        <v>0</v>
      </c>
      <c r="O5665">
        <v>1</v>
      </c>
      <c r="BD5665">
        <f t="shared" si="528"/>
        <v>7.2033538440231881</v>
      </c>
      <c r="BE5665">
        <f t="shared" si="529"/>
        <v>7.4408607023451561E-4</v>
      </c>
      <c r="BF5665">
        <f>SUM(BE5663:BE5665)</f>
        <v>1.7644493992448777E-2</v>
      </c>
      <c r="BG5665">
        <f t="shared" si="530"/>
        <v>4.2171006465413989E-2</v>
      </c>
      <c r="BH5665" t="s">
        <v>6863</v>
      </c>
      <c r="BI5665">
        <f t="shared" si="531"/>
        <v>4.2171006465413989E-2</v>
      </c>
      <c r="BJ5665">
        <v>0</v>
      </c>
      <c r="BK5665">
        <f t="shared" si="532"/>
        <v>4.2171006465413989E-2</v>
      </c>
      <c r="BL5665">
        <f t="shared" si="533"/>
        <v>-1.3749860338639728</v>
      </c>
    </row>
    <row r="5666" spans="1:64" x14ac:dyDescent="0.2">
      <c r="A5666" t="s">
        <v>6864</v>
      </c>
      <c r="B5666" t="s">
        <v>6865</v>
      </c>
      <c r="C5666">
        <v>170</v>
      </c>
      <c r="E5666">
        <v>1</v>
      </c>
      <c r="BD5666">
        <f t="shared" si="528"/>
        <v>3.2063326511295513</v>
      </c>
      <c r="BE5666">
        <f t="shared" si="529"/>
        <v>4.0504886771271426E-2</v>
      </c>
      <c r="BF5666">
        <f>SUM(BE5666:BE5668)</f>
        <v>4.9989909711265088E-2</v>
      </c>
      <c r="BG5666">
        <f t="shared" si="530"/>
        <v>0.81026125082485922</v>
      </c>
      <c r="BH5666" t="s">
        <v>6865</v>
      </c>
      <c r="BI5666">
        <f t="shared" si="531"/>
        <v>0.81026125082485922</v>
      </c>
      <c r="BJ5666">
        <v>1</v>
      </c>
      <c r="BK5666">
        <f t="shared" si="532"/>
        <v>0.18973874917514078</v>
      </c>
      <c r="BL5666">
        <f t="shared" si="533"/>
        <v>-9.1374929888804232E-2</v>
      </c>
    </row>
    <row r="5667" spans="1:64" x14ac:dyDescent="0.2">
      <c r="A5667" t="s">
        <v>6864</v>
      </c>
      <c r="B5667" t="s">
        <v>6866</v>
      </c>
      <c r="C5667">
        <v>0</v>
      </c>
      <c r="P5667">
        <v>1</v>
      </c>
      <c r="BD5667">
        <f t="shared" si="528"/>
        <v>4.7397379017232018</v>
      </c>
      <c r="BE5667">
        <f t="shared" si="529"/>
        <v>8.7409368697591427E-3</v>
      </c>
      <c r="BF5667">
        <f>SUM(BE5666:BE5668)</f>
        <v>4.9989909711265088E-2</v>
      </c>
      <c r="BG5667">
        <f t="shared" si="530"/>
        <v>0.17485402394694458</v>
      </c>
      <c r="BH5667" t="s">
        <v>6866</v>
      </c>
      <c r="BI5667">
        <f t="shared" si="531"/>
        <v>0.17485402394694458</v>
      </c>
      <c r="BJ5667">
        <v>0</v>
      </c>
      <c r="BK5667">
        <f t="shared" si="532"/>
        <v>0.17485402394694458</v>
      </c>
      <c r="BL5667">
        <f t="shared" si="533"/>
        <v>-0.75732436874309972</v>
      </c>
    </row>
    <row r="5668" spans="1:64" x14ac:dyDescent="0.2">
      <c r="A5668" t="s">
        <v>6864</v>
      </c>
      <c r="B5668" t="s">
        <v>6867</v>
      </c>
      <c r="C5668">
        <v>0</v>
      </c>
      <c r="O5668">
        <v>1</v>
      </c>
      <c r="BD5668">
        <f t="shared" si="528"/>
        <v>7.2033538440231881</v>
      </c>
      <c r="BE5668">
        <f t="shared" si="529"/>
        <v>7.4408607023451561E-4</v>
      </c>
      <c r="BF5668">
        <f>SUM(BE5666:BE5668)</f>
        <v>4.9989909711265088E-2</v>
      </c>
      <c r="BG5668">
        <f t="shared" si="530"/>
        <v>1.488472522819616E-2</v>
      </c>
      <c r="BH5668" t="s">
        <v>6867</v>
      </c>
      <c r="BI5668">
        <f t="shared" si="531"/>
        <v>1.488472522819616E-2</v>
      </c>
      <c r="BJ5668">
        <v>0</v>
      </c>
      <c r="BK5668">
        <f t="shared" si="532"/>
        <v>1.488472522819616E-2</v>
      </c>
      <c r="BL5668">
        <f t="shared" si="533"/>
        <v>-1.8272591780128637</v>
      </c>
    </row>
    <row r="5669" spans="1:64" x14ac:dyDescent="0.2">
      <c r="A5669" t="s">
        <v>6868</v>
      </c>
      <c r="B5669" t="s">
        <v>6869</v>
      </c>
      <c r="C5669">
        <v>66</v>
      </c>
      <c r="K5669">
        <v>1</v>
      </c>
      <c r="BD5669">
        <f t="shared" si="528"/>
        <v>4.8085759341102072</v>
      </c>
      <c r="BE5669">
        <f t="shared" si="529"/>
        <v>8.1594710524551198E-3</v>
      </c>
      <c r="BF5669">
        <f>SUM(BE5669:BE5671)</f>
        <v>1.7644493992448777E-2</v>
      </c>
      <c r="BG5669">
        <f t="shared" si="530"/>
        <v>0.46243723713171297</v>
      </c>
      <c r="BH5669" t="s">
        <v>6869</v>
      </c>
      <c r="BI5669">
        <f t="shared" si="531"/>
        <v>0.46243723713171297</v>
      </c>
      <c r="BJ5669">
        <v>1</v>
      </c>
      <c r="BK5669">
        <f t="shared" si="532"/>
        <v>0.53756276286828708</v>
      </c>
      <c r="BL5669">
        <f t="shared" si="533"/>
        <v>-0.33494720220496255</v>
      </c>
    </row>
    <row r="5670" spans="1:64" x14ac:dyDescent="0.2">
      <c r="A5670" t="s">
        <v>6868</v>
      </c>
      <c r="B5670" t="s">
        <v>6870</v>
      </c>
      <c r="C5670">
        <v>0</v>
      </c>
      <c r="P5670">
        <v>1</v>
      </c>
      <c r="BD5670">
        <f t="shared" si="528"/>
        <v>4.7397379017232018</v>
      </c>
      <c r="BE5670">
        <f t="shared" si="529"/>
        <v>8.7409368697591427E-3</v>
      </c>
      <c r="BF5670">
        <f>SUM(BE5669:BE5671)</f>
        <v>1.7644493992448777E-2</v>
      </c>
      <c r="BG5670">
        <f t="shared" si="530"/>
        <v>0.49539175640287314</v>
      </c>
      <c r="BH5670" t="s">
        <v>6870</v>
      </c>
      <c r="BI5670">
        <f t="shared" si="531"/>
        <v>0.49539175640287314</v>
      </c>
      <c r="BJ5670">
        <v>0</v>
      </c>
      <c r="BK5670">
        <f t="shared" si="532"/>
        <v>0.49539175640287314</v>
      </c>
      <c r="BL5670">
        <f t="shared" si="533"/>
        <v>-0.30505122459420869</v>
      </c>
    </row>
    <row r="5671" spans="1:64" x14ac:dyDescent="0.2">
      <c r="A5671" t="s">
        <v>6868</v>
      </c>
      <c r="B5671" t="s">
        <v>6871</v>
      </c>
      <c r="C5671">
        <v>0</v>
      </c>
      <c r="O5671">
        <v>1</v>
      </c>
      <c r="BD5671">
        <f t="shared" si="528"/>
        <v>7.2033538440231881</v>
      </c>
      <c r="BE5671">
        <f t="shared" si="529"/>
        <v>7.4408607023451561E-4</v>
      </c>
      <c r="BF5671">
        <f>SUM(BE5669:BE5671)</f>
        <v>1.7644493992448777E-2</v>
      </c>
      <c r="BG5671">
        <f t="shared" si="530"/>
        <v>4.2171006465413989E-2</v>
      </c>
      <c r="BH5671" t="s">
        <v>6871</v>
      </c>
      <c r="BI5671">
        <f t="shared" si="531"/>
        <v>4.2171006465413989E-2</v>
      </c>
      <c r="BJ5671">
        <v>0</v>
      </c>
      <c r="BK5671">
        <f t="shared" si="532"/>
        <v>4.2171006465413989E-2</v>
      </c>
      <c r="BL5671">
        <f t="shared" si="533"/>
        <v>-1.3749860338639728</v>
      </c>
    </row>
    <row r="5672" spans="1:64" x14ac:dyDescent="0.2">
      <c r="A5672" t="s">
        <v>6872</v>
      </c>
      <c r="B5672" t="s">
        <v>6872</v>
      </c>
      <c r="C5672">
        <v>0</v>
      </c>
      <c r="I5672">
        <v>1</v>
      </c>
      <c r="BD5672">
        <f t="shared" si="528"/>
        <v>7.1502723084035571</v>
      </c>
      <c r="BE5672">
        <f t="shared" si="529"/>
        <v>7.8465038532286803E-4</v>
      </c>
      <c r="BF5672">
        <f>SUM(BE5672:BE5675)</f>
        <v>1.7722572215267962E-2</v>
      </c>
      <c r="BG5672">
        <f t="shared" si="530"/>
        <v>4.4274069011658097E-2</v>
      </c>
      <c r="BH5672" t="s">
        <v>6872</v>
      </c>
      <c r="BI5672">
        <f t="shared" si="531"/>
        <v>4.4274069011658097E-2</v>
      </c>
      <c r="BJ5672">
        <v>0</v>
      </c>
      <c r="BK5672">
        <f t="shared" si="532"/>
        <v>4.4274069011658097E-2</v>
      </c>
      <c r="BL5672">
        <f t="shared" si="533"/>
        <v>-1.3538505623197192</v>
      </c>
    </row>
    <row r="5673" spans="1:64" x14ac:dyDescent="0.2">
      <c r="A5673" t="s">
        <v>6872</v>
      </c>
      <c r="B5673" t="s">
        <v>6873</v>
      </c>
      <c r="C5673">
        <v>12</v>
      </c>
      <c r="H5673">
        <v>1</v>
      </c>
      <c r="BD5673">
        <f t="shared" si="528"/>
        <v>4.8991522095302411</v>
      </c>
      <c r="BE5673">
        <f t="shared" si="529"/>
        <v>7.4528988899514375E-3</v>
      </c>
      <c r="BF5673">
        <f>SUM(BE5672:BE5675)</f>
        <v>1.7722572215267962E-2</v>
      </c>
      <c r="BG5673">
        <f t="shared" si="530"/>
        <v>0.42053144427482031</v>
      </c>
      <c r="BH5673" t="s">
        <v>6873</v>
      </c>
      <c r="BI5673">
        <f t="shared" si="531"/>
        <v>0.42053144427482031</v>
      </c>
      <c r="BJ5673">
        <v>1</v>
      </c>
      <c r="BK5673">
        <f t="shared" si="532"/>
        <v>0.57946855572517975</v>
      </c>
      <c r="BL5673">
        <f t="shared" si="533"/>
        <v>-0.37620152527753553</v>
      </c>
    </row>
    <row r="5674" spans="1:64" x14ac:dyDescent="0.2">
      <c r="A5674" t="s">
        <v>6872</v>
      </c>
      <c r="B5674" t="s">
        <v>6874</v>
      </c>
      <c r="C5674">
        <v>0</v>
      </c>
      <c r="P5674">
        <v>1</v>
      </c>
      <c r="BD5674">
        <f t="shared" si="528"/>
        <v>4.7397379017232018</v>
      </c>
      <c r="BE5674">
        <f t="shared" si="529"/>
        <v>8.7409368697591427E-3</v>
      </c>
      <c r="BF5674">
        <f>SUM(BE5672:BE5675)</f>
        <v>1.7722572215267962E-2</v>
      </c>
      <c r="BG5674">
        <f t="shared" si="530"/>
        <v>0.4932092680219885</v>
      </c>
      <c r="BH5674" t="s">
        <v>6874</v>
      </c>
      <c r="BI5674">
        <f t="shared" si="531"/>
        <v>0.4932092680219885</v>
      </c>
      <c r="BJ5674">
        <v>0</v>
      </c>
      <c r="BK5674">
        <f t="shared" si="532"/>
        <v>0.4932092680219885</v>
      </c>
      <c r="BL5674">
        <f t="shared" si="533"/>
        <v>-0.3069687710605119</v>
      </c>
    </row>
    <row r="5675" spans="1:64" x14ac:dyDescent="0.2">
      <c r="A5675" t="s">
        <v>6872</v>
      </c>
      <c r="B5675" t="s">
        <v>6875</v>
      </c>
      <c r="C5675">
        <v>0</v>
      </c>
      <c r="O5675">
        <v>1</v>
      </c>
      <c r="BD5675">
        <f t="shared" si="528"/>
        <v>7.2033538440231881</v>
      </c>
      <c r="BE5675">
        <f t="shared" si="529"/>
        <v>7.4408607023451561E-4</v>
      </c>
      <c r="BF5675">
        <f>SUM(BE5672:BE5675)</f>
        <v>1.7722572215267962E-2</v>
      </c>
      <c r="BG5675">
        <f t="shared" si="530"/>
        <v>4.198521869153321E-2</v>
      </c>
      <c r="BH5675" t="s">
        <v>6875</v>
      </c>
      <c r="BI5675">
        <f t="shared" si="531"/>
        <v>4.198521869153321E-2</v>
      </c>
      <c r="BJ5675">
        <v>0</v>
      </c>
      <c r="BK5675">
        <f t="shared" si="532"/>
        <v>4.198521869153321E-2</v>
      </c>
      <c r="BL5675">
        <f t="shared" si="533"/>
        <v>-1.376903580330276</v>
      </c>
    </row>
    <row r="5676" spans="1:64" x14ac:dyDescent="0.2">
      <c r="A5676" t="s">
        <v>6876</v>
      </c>
      <c r="B5676" t="s">
        <v>6876</v>
      </c>
      <c r="C5676">
        <v>0</v>
      </c>
      <c r="I5676">
        <v>1</v>
      </c>
      <c r="BD5676">
        <f t="shared" si="528"/>
        <v>7.1502723084035571</v>
      </c>
      <c r="BE5676">
        <f t="shared" si="529"/>
        <v>7.8465038532286803E-4</v>
      </c>
      <c r="BF5676">
        <f>SUM(BE5676:BE5679)</f>
        <v>1.8429144377771645E-2</v>
      </c>
      <c r="BG5676">
        <f t="shared" si="530"/>
        <v>4.2576604167759186E-2</v>
      </c>
      <c r="BH5676" t="s">
        <v>6876</v>
      </c>
      <c r="BI5676">
        <f t="shared" si="531"/>
        <v>4.2576604167759186E-2</v>
      </c>
      <c r="BJ5676">
        <v>0</v>
      </c>
      <c r="BK5676">
        <f t="shared" si="532"/>
        <v>4.2576604167759186E-2</v>
      </c>
      <c r="BL5676">
        <f t="shared" si="533"/>
        <v>-1.3708289800516515</v>
      </c>
    </row>
    <row r="5677" spans="1:64" x14ac:dyDescent="0.2">
      <c r="A5677" t="s">
        <v>6876</v>
      </c>
      <c r="B5677" t="s">
        <v>6877</v>
      </c>
      <c r="C5677">
        <v>0</v>
      </c>
      <c r="K5677">
        <v>1</v>
      </c>
      <c r="BD5677">
        <f t="shared" si="528"/>
        <v>4.8085759341102072</v>
      </c>
      <c r="BE5677">
        <f t="shared" si="529"/>
        <v>8.1594710524551198E-3</v>
      </c>
      <c r="BF5677">
        <f>SUM(BE5676:BE5679)</f>
        <v>1.8429144377771645E-2</v>
      </c>
      <c r="BG5677">
        <f t="shared" si="530"/>
        <v>0.44274822993392382</v>
      </c>
      <c r="BH5677" t="s">
        <v>6877</v>
      </c>
      <c r="BI5677">
        <f t="shared" si="531"/>
        <v>0.44274822993392382</v>
      </c>
      <c r="BJ5677">
        <v>0</v>
      </c>
      <c r="BK5677">
        <f t="shared" si="532"/>
        <v>0.44274822993392382</v>
      </c>
      <c r="BL5677">
        <f t="shared" si="533"/>
        <v>-0.35384316640319796</v>
      </c>
    </row>
    <row r="5678" spans="1:64" x14ac:dyDescent="0.2">
      <c r="A5678" t="s">
        <v>6876</v>
      </c>
      <c r="B5678" t="s">
        <v>6878</v>
      </c>
      <c r="C5678">
        <v>0</v>
      </c>
      <c r="P5678">
        <v>1</v>
      </c>
      <c r="BD5678">
        <f t="shared" si="528"/>
        <v>4.7397379017232018</v>
      </c>
      <c r="BE5678">
        <f t="shared" si="529"/>
        <v>8.7409368697591427E-3</v>
      </c>
      <c r="BF5678">
        <f>SUM(BE5676:BE5679)</f>
        <v>1.8429144377771645E-2</v>
      </c>
      <c r="BG5678">
        <f t="shared" si="530"/>
        <v>0.47429965768253701</v>
      </c>
      <c r="BH5678" t="s">
        <v>6878</v>
      </c>
      <c r="BI5678">
        <f t="shared" si="531"/>
        <v>0.47429965768253701</v>
      </c>
      <c r="BJ5678">
        <v>0</v>
      </c>
      <c r="BK5678">
        <f t="shared" si="532"/>
        <v>0.47429965768253701</v>
      </c>
      <c r="BL5678">
        <f t="shared" si="533"/>
        <v>-0.32394718879244411</v>
      </c>
    </row>
    <row r="5679" spans="1:64" x14ac:dyDescent="0.2">
      <c r="A5679" t="s">
        <v>6876</v>
      </c>
      <c r="B5679" t="s">
        <v>6879</v>
      </c>
      <c r="C5679">
        <v>0</v>
      </c>
      <c r="O5679">
        <v>1</v>
      </c>
      <c r="BD5679">
        <f t="shared" si="528"/>
        <v>7.2033538440231881</v>
      </c>
      <c r="BE5679">
        <f t="shared" si="529"/>
        <v>7.4408607023451561E-4</v>
      </c>
      <c r="BF5679">
        <f>SUM(BE5676:BE5679)</f>
        <v>1.8429144377771645E-2</v>
      </c>
      <c r="BG5679">
        <f t="shared" si="530"/>
        <v>4.0375508215780037E-2</v>
      </c>
      <c r="BH5679" t="s">
        <v>6879</v>
      </c>
      <c r="BI5679">
        <f t="shared" si="531"/>
        <v>4.0375508215780037E-2</v>
      </c>
      <c r="BJ5679">
        <v>0</v>
      </c>
      <c r="BK5679">
        <f t="shared" si="532"/>
        <v>4.0375508215780037E-2</v>
      </c>
      <c r="BL5679">
        <f t="shared" si="533"/>
        <v>-1.3938819980622084</v>
      </c>
    </row>
    <row r="5680" spans="1:64" x14ac:dyDescent="0.2">
      <c r="A5680" t="s">
        <v>6880</v>
      </c>
      <c r="B5680" t="s">
        <v>6881</v>
      </c>
      <c r="C5680">
        <v>1527</v>
      </c>
      <c r="K5680">
        <v>1</v>
      </c>
      <c r="BD5680">
        <f t="shared" si="528"/>
        <v>4.8085759341102072</v>
      </c>
      <c r="BE5680">
        <f t="shared" si="529"/>
        <v>8.1594710524551198E-3</v>
      </c>
      <c r="BF5680">
        <f>SUM(BE5680:BE5680)</f>
        <v>8.1594710524551198E-3</v>
      </c>
      <c r="BG5680">
        <f t="shared" si="530"/>
        <v>1</v>
      </c>
      <c r="BH5680" t="s">
        <v>6881</v>
      </c>
      <c r="BI5680">
        <f t="shared" si="531"/>
        <v>1</v>
      </c>
      <c r="BJ5680">
        <v>1</v>
      </c>
      <c r="BK5680">
        <f t="shared" si="532"/>
        <v>0</v>
      </c>
      <c r="BL5680">
        <f t="shared" si="533"/>
        <v>0</v>
      </c>
    </row>
    <row r="5681" spans="1:64" x14ac:dyDescent="0.2">
      <c r="A5681" t="s">
        <v>6881</v>
      </c>
      <c r="B5681" t="s">
        <v>6881</v>
      </c>
      <c r="C5681">
        <v>0</v>
      </c>
      <c r="I5681">
        <v>1</v>
      </c>
      <c r="BD5681">
        <f t="shared" si="528"/>
        <v>7.1502723084035571</v>
      </c>
      <c r="BE5681">
        <f t="shared" si="529"/>
        <v>7.8465038532286803E-4</v>
      </c>
      <c r="BF5681">
        <f>SUM(BE5681:BE5682)</f>
        <v>8.2375492752743053E-3</v>
      </c>
      <c r="BG5681">
        <f t="shared" si="530"/>
        <v>9.5252891254691718E-2</v>
      </c>
      <c r="BH5681" t="s">
        <v>6881</v>
      </c>
      <c r="BI5681">
        <f t="shared" si="531"/>
        <v>9.5252891254691718E-2</v>
      </c>
      <c r="BJ5681">
        <v>0</v>
      </c>
      <c r="BK5681">
        <f t="shared" si="532"/>
        <v>9.5252891254691718E-2</v>
      </c>
      <c r="BL5681">
        <f t="shared" si="533"/>
        <v>-1.0211218331126954</v>
      </c>
    </row>
    <row r="5682" spans="1:64" x14ac:dyDescent="0.2">
      <c r="A5682" t="s">
        <v>6881</v>
      </c>
      <c r="B5682" t="s">
        <v>6882</v>
      </c>
      <c r="C5682">
        <v>15</v>
      </c>
      <c r="H5682">
        <v>1</v>
      </c>
      <c r="BD5682">
        <f t="shared" si="528"/>
        <v>4.8991522095302411</v>
      </c>
      <c r="BE5682">
        <f t="shared" si="529"/>
        <v>7.4528988899514375E-3</v>
      </c>
      <c r="BF5682">
        <f>SUM(BE5681:BE5682)</f>
        <v>8.2375492752743053E-3</v>
      </c>
      <c r="BG5682">
        <f t="shared" si="530"/>
        <v>0.90474710874530828</v>
      </c>
      <c r="BH5682" t="s">
        <v>6882</v>
      </c>
      <c r="BI5682">
        <f t="shared" si="531"/>
        <v>0.90474710874530828</v>
      </c>
      <c r="BJ5682">
        <v>1</v>
      </c>
      <c r="BK5682">
        <f t="shared" si="532"/>
        <v>9.5252891254691718E-2</v>
      </c>
      <c r="BL5682">
        <f t="shared" si="533"/>
        <v>-4.3472796070511556E-2</v>
      </c>
    </row>
    <row r="5683" spans="1:64" x14ac:dyDescent="0.2">
      <c r="A5683" t="s">
        <v>6883</v>
      </c>
      <c r="B5683" t="s">
        <v>6884</v>
      </c>
      <c r="C5683">
        <v>53</v>
      </c>
      <c r="E5683">
        <v>1</v>
      </c>
      <c r="BD5683">
        <f t="shared" si="528"/>
        <v>3.2063326511295513</v>
      </c>
      <c r="BE5683">
        <f t="shared" si="529"/>
        <v>4.0504886771271426E-2</v>
      </c>
      <c r="BF5683">
        <f>SUM(BE5683:BE5683)</f>
        <v>4.0504886771271426E-2</v>
      </c>
      <c r="BG5683">
        <f t="shared" si="530"/>
        <v>1</v>
      </c>
      <c r="BH5683" t="s">
        <v>6884</v>
      </c>
      <c r="BI5683">
        <f t="shared" si="531"/>
        <v>1</v>
      </c>
      <c r="BJ5683">
        <v>1</v>
      </c>
      <c r="BK5683">
        <f t="shared" si="532"/>
        <v>0</v>
      </c>
      <c r="BL5683">
        <f t="shared" si="533"/>
        <v>0</v>
      </c>
    </row>
    <row r="5684" spans="1:64" x14ac:dyDescent="0.2">
      <c r="A5684" t="s">
        <v>6885</v>
      </c>
      <c r="B5684" t="s">
        <v>6885</v>
      </c>
      <c r="C5684">
        <v>0</v>
      </c>
      <c r="I5684">
        <v>1</v>
      </c>
      <c r="BD5684">
        <f t="shared" si="528"/>
        <v>7.1502723084035571</v>
      </c>
      <c r="BE5684">
        <f t="shared" si="529"/>
        <v>7.8465038532286803E-4</v>
      </c>
      <c r="BF5684">
        <f>SUM(BE5684:BE5687)</f>
        <v>1.7722572215267962E-2</v>
      </c>
      <c r="BG5684">
        <f t="shared" si="530"/>
        <v>4.4274069011658097E-2</v>
      </c>
      <c r="BH5684" t="s">
        <v>6885</v>
      </c>
      <c r="BI5684">
        <f t="shared" si="531"/>
        <v>4.4274069011658097E-2</v>
      </c>
      <c r="BJ5684">
        <v>0</v>
      </c>
      <c r="BK5684">
        <f t="shared" si="532"/>
        <v>4.4274069011658097E-2</v>
      </c>
      <c r="BL5684">
        <f t="shared" si="533"/>
        <v>-1.3538505623197192</v>
      </c>
    </row>
    <row r="5685" spans="1:64" x14ac:dyDescent="0.2">
      <c r="A5685" t="s">
        <v>6885</v>
      </c>
      <c r="B5685" t="s">
        <v>6886</v>
      </c>
      <c r="C5685">
        <v>63</v>
      </c>
      <c r="H5685">
        <v>1</v>
      </c>
      <c r="BD5685">
        <f t="shared" si="528"/>
        <v>4.8991522095302411</v>
      </c>
      <c r="BE5685">
        <f t="shared" si="529"/>
        <v>7.4528988899514375E-3</v>
      </c>
      <c r="BF5685">
        <f>SUM(BE5684:BE5687)</f>
        <v>1.7722572215267962E-2</v>
      </c>
      <c r="BG5685">
        <f t="shared" si="530"/>
        <v>0.42053144427482031</v>
      </c>
      <c r="BH5685" t="s">
        <v>6886</v>
      </c>
      <c r="BI5685">
        <f t="shared" si="531"/>
        <v>0.42053144427482031</v>
      </c>
      <c r="BJ5685">
        <v>1</v>
      </c>
      <c r="BK5685">
        <f t="shared" si="532"/>
        <v>0.57946855572517975</v>
      </c>
      <c r="BL5685">
        <f t="shared" si="533"/>
        <v>-0.37620152527753553</v>
      </c>
    </row>
    <row r="5686" spans="1:64" x14ac:dyDescent="0.2">
      <c r="A5686" t="s">
        <v>6885</v>
      </c>
      <c r="B5686" t="s">
        <v>6887</v>
      </c>
      <c r="C5686">
        <v>0</v>
      </c>
      <c r="O5686">
        <v>1</v>
      </c>
      <c r="BD5686">
        <f t="shared" si="528"/>
        <v>7.2033538440231881</v>
      </c>
      <c r="BE5686">
        <f t="shared" si="529"/>
        <v>7.4408607023451561E-4</v>
      </c>
      <c r="BF5686">
        <f>SUM(BE5684:BE5687)</f>
        <v>1.7722572215267962E-2</v>
      </c>
      <c r="BG5686">
        <f t="shared" si="530"/>
        <v>4.198521869153321E-2</v>
      </c>
      <c r="BH5686" t="s">
        <v>6887</v>
      </c>
      <c r="BI5686">
        <f t="shared" si="531"/>
        <v>4.198521869153321E-2</v>
      </c>
      <c r="BJ5686">
        <v>0</v>
      </c>
      <c r="BK5686">
        <f t="shared" si="532"/>
        <v>4.198521869153321E-2</v>
      </c>
      <c r="BL5686">
        <f t="shared" si="533"/>
        <v>-1.376903580330276</v>
      </c>
    </row>
    <row r="5687" spans="1:64" x14ac:dyDescent="0.2">
      <c r="A5687" t="s">
        <v>6885</v>
      </c>
      <c r="B5687" t="s">
        <v>6888</v>
      </c>
      <c r="C5687">
        <v>0</v>
      </c>
      <c r="P5687">
        <v>1</v>
      </c>
      <c r="BD5687">
        <f t="shared" si="528"/>
        <v>4.7397379017232018</v>
      </c>
      <c r="BE5687">
        <f t="shared" si="529"/>
        <v>8.7409368697591427E-3</v>
      </c>
      <c r="BF5687">
        <f>SUM(BE5684:BE5687)</f>
        <v>1.7722572215267962E-2</v>
      </c>
      <c r="BG5687">
        <f t="shared" si="530"/>
        <v>0.4932092680219885</v>
      </c>
      <c r="BH5687" t="s">
        <v>6888</v>
      </c>
      <c r="BI5687">
        <f t="shared" si="531"/>
        <v>0.4932092680219885</v>
      </c>
      <c r="BJ5687">
        <v>0</v>
      </c>
      <c r="BK5687">
        <f t="shared" si="532"/>
        <v>0.4932092680219885</v>
      </c>
      <c r="BL5687">
        <f t="shared" si="533"/>
        <v>-0.3069687710605119</v>
      </c>
    </row>
    <row r="5688" spans="1:64" x14ac:dyDescent="0.2">
      <c r="A5688" t="s">
        <v>6889</v>
      </c>
      <c r="B5688" t="s">
        <v>6890</v>
      </c>
      <c r="C5688">
        <v>41</v>
      </c>
      <c r="E5688">
        <v>1</v>
      </c>
      <c r="BD5688">
        <f t="shared" si="528"/>
        <v>3.2063326511295513</v>
      </c>
      <c r="BE5688">
        <f t="shared" si="529"/>
        <v>4.0504886771271426E-2</v>
      </c>
      <c r="BF5688">
        <f>SUM(BE5688:BE5689)</f>
        <v>4.8664357823726544E-2</v>
      </c>
      <c r="BG5688">
        <f t="shared" si="530"/>
        <v>0.83233168139173663</v>
      </c>
      <c r="BH5688" t="s">
        <v>6890</v>
      </c>
      <c r="BI5688">
        <f t="shared" si="531"/>
        <v>0.83233168139173663</v>
      </c>
      <c r="BJ5688">
        <v>1</v>
      </c>
      <c r="BK5688">
        <f t="shared" si="532"/>
        <v>0.16766831860826337</v>
      </c>
      <c r="BL5688">
        <f t="shared" si="533"/>
        <v>-7.9703574318453027E-2</v>
      </c>
    </row>
    <row r="5689" spans="1:64" x14ac:dyDescent="0.2">
      <c r="A5689" t="s">
        <v>6889</v>
      </c>
      <c r="B5689" t="s">
        <v>6891</v>
      </c>
      <c r="C5689">
        <v>0</v>
      </c>
      <c r="K5689">
        <v>1</v>
      </c>
      <c r="BD5689">
        <f t="shared" si="528"/>
        <v>4.8085759341102072</v>
      </c>
      <c r="BE5689">
        <f t="shared" si="529"/>
        <v>8.1594710524551198E-3</v>
      </c>
      <c r="BF5689">
        <f>SUM(BE5688:BE5689)</f>
        <v>4.8664357823726544E-2</v>
      </c>
      <c r="BG5689">
        <f t="shared" si="530"/>
        <v>0.16766831860826345</v>
      </c>
      <c r="BH5689" t="s">
        <v>6891</v>
      </c>
      <c r="BI5689">
        <f t="shared" si="531"/>
        <v>0.16766831860826345</v>
      </c>
      <c r="BJ5689">
        <v>0</v>
      </c>
      <c r="BK5689">
        <f t="shared" si="532"/>
        <v>0.16766831860826345</v>
      </c>
      <c r="BL5689">
        <f t="shared" si="533"/>
        <v>-0.77554899078350237</v>
      </c>
    </row>
    <row r="5690" spans="1:64" x14ac:dyDescent="0.2">
      <c r="A5690" t="s">
        <v>6892</v>
      </c>
      <c r="B5690" t="s">
        <v>6893</v>
      </c>
      <c r="C5690">
        <v>53</v>
      </c>
      <c r="E5690">
        <v>1</v>
      </c>
      <c r="BD5690">
        <f t="shared" si="528"/>
        <v>3.2063326511295513</v>
      </c>
      <c r="BE5690">
        <f t="shared" si="529"/>
        <v>4.0504886771271426E-2</v>
      </c>
      <c r="BF5690">
        <f>SUM(BE5690:BE5691)</f>
        <v>4.8664357823726544E-2</v>
      </c>
      <c r="BG5690">
        <f t="shared" si="530"/>
        <v>0.83233168139173663</v>
      </c>
      <c r="BH5690" t="s">
        <v>6893</v>
      </c>
      <c r="BI5690">
        <f t="shared" si="531"/>
        <v>0.83233168139173663</v>
      </c>
      <c r="BJ5690">
        <v>1</v>
      </c>
      <c r="BK5690">
        <f t="shared" si="532"/>
        <v>0.16766831860826337</v>
      </c>
      <c r="BL5690">
        <f t="shared" si="533"/>
        <v>-7.9703574318453027E-2</v>
      </c>
    </row>
    <row r="5691" spans="1:64" x14ac:dyDescent="0.2">
      <c r="A5691" t="s">
        <v>6892</v>
      </c>
      <c r="B5691" t="s">
        <v>6894</v>
      </c>
      <c r="C5691">
        <v>0</v>
      </c>
      <c r="K5691">
        <v>1</v>
      </c>
      <c r="BD5691">
        <f t="shared" si="528"/>
        <v>4.8085759341102072</v>
      </c>
      <c r="BE5691">
        <f t="shared" si="529"/>
        <v>8.1594710524551198E-3</v>
      </c>
      <c r="BF5691">
        <f>SUM(BE5690:BE5691)</f>
        <v>4.8664357823726544E-2</v>
      </c>
      <c r="BG5691">
        <f t="shared" si="530"/>
        <v>0.16766831860826345</v>
      </c>
      <c r="BH5691" t="s">
        <v>6894</v>
      </c>
      <c r="BI5691">
        <f t="shared" si="531"/>
        <v>0.16766831860826345</v>
      </c>
      <c r="BJ5691">
        <v>0</v>
      </c>
      <c r="BK5691">
        <f t="shared" si="532"/>
        <v>0.16766831860826345</v>
      </c>
      <c r="BL5691">
        <f t="shared" si="533"/>
        <v>-0.77554899078350237</v>
      </c>
    </row>
    <row r="5692" spans="1:64" x14ac:dyDescent="0.2">
      <c r="A5692" t="s">
        <v>6894</v>
      </c>
      <c r="B5692" t="s">
        <v>6894</v>
      </c>
      <c r="C5692">
        <v>0</v>
      </c>
      <c r="I5692">
        <v>1</v>
      </c>
      <c r="BD5692">
        <f t="shared" si="528"/>
        <v>7.1502723084035571</v>
      </c>
      <c r="BE5692">
        <f t="shared" si="529"/>
        <v>7.8465038532286803E-4</v>
      </c>
      <c r="BF5692">
        <f>SUM(BE5692:BE5693)</f>
        <v>8.2375492752743053E-3</v>
      </c>
      <c r="BG5692">
        <f t="shared" si="530"/>
        <v>9.5252891254691718E-2</v>
      </c>
      <c r="BH5692" t="s">
        <v>6894</v>
      </c>
      <c r="BI5692">
        <f t="shared" si="531"/>
        <v>9.5252891254691718E-2</v>
      </c>
      <c r="BJ5692">
        <v>0</v>
      </c>
      <c r="BK5692">
        <f t="shared" si="532"/>
        <v>9.5252891254691718E-2</v>
      </c>
      <c r="BL5692">
        <f t="shared" si="533"/>
        <v>-1.0211218331126954</v>
      </c>
    </row>
    <row r="5693" spans="1:64" x14ac:dyDescent="0.2">
      <c r="A5693" t="s">
        <v>6894</v>
      </c>
      <c r="B5693" t="s">
        <v>6895</v>
      </c>
      <c r="C5693">
        <v>21</v>
      </c>
      <c r="H5693">
        <v>1</v>
      </c>
      <c r="BD5693">
        <f t="shared" si="528"/>
        <v>4.8991522095302411</v>
      </c>
      <c r="BE5693">
        <f t="shared" si="529"/>
        <v>7.4528988899514375E-3</v>
      </c>
      <c r="BF5693">
        <f>SUM(BE5692:BE5693)</f>
        <v>8.2375492752743053E-3</v>
      </c>
      <c r="BG5693">
        <f t="shared" si="530"/>
        <v>0.90474710874530828</v>
      </c>
      <c r="BH5693" t="s">
        <v>6895</v>
      </c>
      <c r="BI5693">
        <f t="shared" si="531"/>
        <v>0.90474710874530828</v>
      </c>
      <c r="BJ5693">
        <v>1</v>
      </c>
      <c r="BK5693">
        <f t="shared" si="532"/>
        <v>9.5252891254691718E-2</v>
      </c>
      <c r="BL5693">
        <f t="shared" si="533"/>
        <v>-4.3472796070511556E-2</v>
      </c>
    </row>
    <row r="5694" spans="1:64" x14ac:dyDescent="0.2">
      <c r="A5694" t="s">
        <v>6896</v>
      </c>
      <c r="B5694" t="s">
        <v>6896</v>
      </c>
      <c r="C5694">
        <v>0</v>
      </c>
      <c r="I5694">
        <v>1</v>
      </c>
      <c r="BD5694">
        <f t="shared" si="528"/>
        <v>7.1502723084035571</v>
      </c>
      <c r="BE5694">
        <f t="shared" si="529"/>
        <v>7.8465038532286803E-4</v>
      </c>
      <c r="BF5694">
        <f>SUM(BE5694:BE5695)</f>
        <v>8.9441214377779885E-3</v>
      </c>
      <c r="BG5694">
        <f t="shared" si="530"/>
        <v>8.7728055883574935E-2</v>
      </c>
      <c r="BH5694" t="s">
        <v>6896</v>
      </c>
      <c r="BI5694">
        <f t="shared" si="531"/>
        <v>8.7728055883574935E-2</v>
      </c>
      <c r="BJ5694">
        <v>0</v>
      </c>
      <c r="BK5694">
        <f t="shared" si="532"/>
        <v>8.7728055883574935E-2</v>
      </c>
      <c r="BL5694">
        <f t="shared" si="533"/>
        <v>-1.0568614948109443</v>
      </c>
    </row>
    <row r="5695" spans="1:64" x14ac:dyDescent="0.2">
      <c r="A5695" t="s">
        <v>6896</v>
      </c>
      <c r="B5695" t="s">
        <v>6897</v>
      </c>
      <c r="C5695">
        <v>555</v>
      </c>
      <c r="K5695">
        <v>1</v>
      </c>
      <c r="BD5695">
        <f t="shared" si="528"/>
        <v>4.8085759341102072</v>
      </c>
      <c r="BE5695">
        <f t="shared" si="529"/>
        <v>8.1594710524551198E-3</v>
      </c>
      <c r="BF5695">
        <f>SUM(BE5694:BE5695)</f>
        <v>8.9441214377779885E-3</v>
      </c>
      <c r="BG5695">
        <f t="shared" si="530"/>
        <v>0.91227194411642498</v>
      </c>
      <c r="BH5695" t="s">
        <v>6897</v>
      </c>
      <c r="BI5695">
        <f t="shared" si="531"/>
        <v>0.91227194411642498</v>
      </c>
      <c r="BJ5695">
        <v>1</v>
      </c>
      <c r="BK5695">
        <f t="shared" si="532"/>
        <v>8.7728055883575018E-2</v>
      </c>
      <c r="BL5695">
        <f t="shared" si="533"/>
        <v>-3.9875681162490691E-2</v>
      </c>
    </row>
    <row r="5696" spans="1:64" x14ac:dyDescent="0.2">
      <c r="A5696" t="s">
        <v>6845</v>
      </c>
      <c r="B5696" t="s">
        <v>6898</v>
      </c>
      <c r="C5696">
        <v>34</v>
      </c>
      <c r="E5696">
        <v>1</v>
      </c>
      <c r="BD5696">
        <f t="shared" si="528"/>
        <v>3.2063326511295513</v>
      </c>
      <c r="BE5696">
        <f t="shared" si="529"/>
        <v>4.0504886771271426E-2</v>
      </c>
      <c r="BF5696">
        <f>SUM(BE5696:BE5697)</f>
        <v>4.8664357823726544E-2</v>
      </c>
      <c r="BG5696">
        <f t="shared" si="530"/>
        <v>0.83233168139173663</v>
      </c>
      <c r="BH5696" t="s">
        <v>6898</v>
      </c>
      <c r="BI5696">
        <f t="shared" si="531"/>
        <v>0.83233168139173663</v>
      </c>
      <c r="BJ5696">
        <v>1</v>
      </c>
      <c r="BK5696">
        <f t="shared" si="532"/>
        <v>0.16766831860826337</v>
      </c>
      <c r="BL5696">
        <f t="shared" si="533"/>
        <v>-7.9703574318453027E-2</v>
      </c>
    </row>
    <row r="5697" spans="1:64" x14ac:dyDescent="0.2">
      <c r="A5697" t="s">
        <v>6845</v>
      </c>
      <c r="B5697" t="s">
        <v>6899</v>
      </c>
      <c r="C5697">
        <v>0</v>
      </c>
      <c r="K5697">
        <v>1</v>
      </c>
      <c r="BD5697">
        <f t="shared" si="528"/>
        <v>4.8085759341102072</v>
      </c>
      <c r="BE5697">
        <f t="shared" si="529"/>
        <v>8.1594710524551198E-3</v>
      </c>
      <c r="BF5697">
        <f>SUM(BE5696:BE5697)</f>
        <v>4.8664357823726544E-2</v>
      </c>
      <c r="BG5697">
        <f t="shared" si="530"/>
        <v>0.16766831860826345</v>
      </c>
      <c r="BH5697" t="s">
        <v>6899</v>
      </c>
      <c r="BI5697">
        <f t="shared" si="531"/>
        <v>0.16766831860826345</v>
      </c>
      <c r="BJ5697">
        <v>0</v>
      </c>
      <c r="BK5697">
        <f t="shared" si="532"/>
        <v>0.16766831860826345</v>
      </c>
      <c r="BL5697">
        <f t="shared" si="533"/>
        <v>-0.77554899078350237</v>
      </c>
    </row>
    <row r="5698" spans="1:64" x14ac:dyDescent="0.2">
      <c r="A5698" t="s">
        <v>6900</v>
      </c>
      <c r="B5698" t="s">
        <v>6901</v>
      </c>
      <c r="C5698">
        <v>83</v>
      </c>
      <c r="K5698">
        <v>1</v>
      </c>
      <c r="BD5698">
        <f t="shared" si="528"/>
        <v>4.8085759341102072</v>
      </c>
      <c r="BE5698">
        <f t="shared" si="529"/>
        <v>8.1594710524551198E-3</v>
      </c>
      <c r="BF5698">
        <f>SUM(BE5698:BE5698)</f>
        <v>8.1594710524551198E-3</v>
      </c>
      <c r="BG5698">
        <f t="shared" si="530"/>
        <v>1</v>
      </c>
      <c r="BH5698" t="s">
        <v>6901</v>
      </c>
      <c r="BI5698">
        <f t="shared" si="531"/>
        <v>1</v>
      </c>
      <c r="BJ5698">
        <v>1</v>
      </c>
      <c r="BK5698">
        <f t="shared" si="532"/>
        <v>0</v>
      </c>
      <c r="BL5698">
        <f t="shared" si="533"/>
        <v>0</v>
      </c>
    </row>
    <row r="5699" spans="1:64" x14ac:dyDescent="0.2">
      <c r="A5699" t="s">
        <v>6902</v>
      </c>
      <c r="B5699" t="s">
        <v>6903</v>
      </c>
      <c r="C5699">
        <v>41</v>
      </c>
      <c r="E5699">
        <v>1</v>
      </c>
      <c r="BD5699">
        <f t="shared" ref="BD5699:BD5762" si="534">SUMPRODUCT(D$2:BC$2,D5699:BC5699)</f>
        <v>3.2063326511295513</v>
      </c>
      <c r="BE5699">
        <f t="shared" ref="BE5699:BE5762" si="535">EXP(-BD5699)</f>
        <v>4.0504886771271426E-2</v>
      </c>
      <c r="BF5699">
        <f>SUM(BE5699:BE5700)</f>
        <v>4.8664357823726544E-2</v>
      </c>
      <c r="BG5699">
        <f t="shared" ref="BG5699:BG5762" si="536">BE5699/BF5699</f>
        <v>0.83233168139173663</v>
      </c>
      <c r="BH5699" t="s">
        <v>6903</v>
      </c>
      <c r="BI5699">
        <f t="shared" ref="BI5699:BI5762" si="537">BG5699</f>
        <v>0.83233168139173663</v>
      </c>
      <c r="BJ5699">
        <v>1</v>
      </c>
      <c r="BK5699">
        <f t="shared" ref="BK5699:BK5762" si="538">ABS(BI5699-BJ5699)</f>
        <v>0.16766831860826337</v>
      </c>
      <c r="BL5699">
        <f t="shared" ref="BL5699:BL5762" si="539">LOG(BG5699)</f>
        <v>-7.9703574318453027E-2</v>
      </c>
    </row>
    <row r="5700" spans="1:64" x14ac:dyDescent="0.2">
      <c r="A5700" t="s">
        <v>6902</v>
      </c>
      <c r="B5700" t="s">
        <v>6904</v>
      </c>
      <c r="C5700">
        <v>0</v>
      </c>
      <c r="K5700">
        <v>1</v>
      </c>
      <c r="BD5700">
        <f t="shared" si="534"/>
        <v>4.8085759341102072</v>
      </c>
      <c r="BE5700">
        <f t="shared" si="535"/>
        <v>8.1594710524551198E-3</v>
      </c>
      <c r="BF5700">
        <f>SUM(BE5699:BE5700)</f>
        <v>4.8664357823726544E-2</v>
      </c>
      <c r="BG5700">
        <f t="shared" si="536"/>
        <v>0.16766831860826345</v>
      </c>
      <c r="BH5700" t="s">
        <v>6904</v>
      </c>
      <c r="BI5700">
        <f t="shared" si="537"/>
        <v>0.16766831860826345</v>
      </c>
      <c r="BJ5700">
        <v>0</v>
      </c>
      <c r="BK5700">
        <f t="shared" si="538"/>
        <v>0.16766831860826345</v>
      </c>
      <c r="BL5700">
        <f t="shared" si="539"/>
        <v>-0.77554899078350237</v>
      </c>
    </row>
    <row r="5701" spans="1:64" x14ac:dyDescent="0.2">
      <c r="A5701" t="s">
        <v>6905</v>
      </c>
      <c r="B5701" t="s">
        <v>6906</v>
      </c>
      <c r="C5701">
        <v>127</v>
      </c>
      <c r="E5701">
        <v>1</v>
      </c>
      <c r="BD5701">
        <f t="shared" si="534"/>
        <v>3.2063326511295513</v>
      </c>
      <c r="BE5701">
        <f t="shared" si="535"/>
        <v>4.0504886771271426E-2</v>
      </c>
      <c r="BF5701">
        <f>SUM(BE5701:BE5701)</f>
        <v>4.0504886771271426E-2</v>
      </c>
      <c r="BG5701">
        <f t="shared" si="536"/>
        <v>1</v>
      </c>
      <c r="BH5701" t="s">
        <v>6906</v>
      </c>
      <c r="BI5701">
        <f t="shared" si="537"/>
        <v>1</v>
      </c>
      <c r="BJ5701">
        <v>1</v>
      </c>
      <c r="BK5701">
        <f t="shared" si="538"/>
        <v>0</v>
      </c>
      <c r="BL5701">
        <f t="shared" si="539"/>
        <v>0</v>
      </c>
    </row>
    <row r="5702" spans="1:64" x14ac:dyDescent="0.2">
      <c r="A5702" t="s">
        <v>6907</v>
      </c>
      <c r="B5702" t="s">
        <v>6908</v>
      </c>
      <c r="C5702">
        <v>139</v>
      </c>
      <c r="E5702">
        <v>1</v>
      </c>
      <c r="BD5702">
        <f t="shared" si="534"/>
        <v>3.2063326511295513</v>
      </c>
      <c r="BE5702">
        <f t="shared" si="535"/>
        <v>4.0504886771271426E-2</v>
      </c>
      <c r="BF5702">
        <f>SUM(BE5702:BE5703)</f>
        <v>4.1248972841505943E-2</v>
      </c>
      <c r="BG5702">
        <f t="shared" si="536"/>
        <v>0.98196110062925501</v>
      </c>
      <c r="BH5702" t="s">
        <v>6908</v>
      </c>
      <c r="BI5702">
        <f t="shared" si="537"/>
        <v>0.98196110062925501</v>
      </c>
      <c r="BJ5702">
        <v>1</v>
      </c>
      <c r="BK5702">
        <f t="shared" si="538"/>
        <v>1.8038899370744987E-2</v>
      </c>
      <c r="BL5702">
        <f t="shared" si="539"/>
        <v>-7.9057159978512155E-3</v>
      </c>
    </row>
    <row r="5703" spans="1:64" x14ac:dyDescent="0.2">
      <c r="A5703" t="s">
        <v>6907</v>
      </c>
      <c r="B5703" t="s">
        <v>6909</v>
      </c>
      <c r="C5703">
        <v>0</v>
      </c>
      <c r="O5703">
        <v>1</v>
      </c>
      <c r="BD5703">
        <f t="shared" si="534"/>
        <v>7.2033538440231881</v>
      </c>
      <c r="BE5703">
        <f t="shared" si="535"/>
        <v>7.4408607023451561E-4</v>
      </c>
      <c r="BF5703">
        <f>SUM(BE5702:BE5703)</f>
        <v>4.1248972841505943E-2</v>
      </c>
      <c r="BG5703">
        <f t="shared" si="536"/>
        <v>1.8038899370744915E-2</v>
      </c>
      <c r="BH5703" t="s">
        <v>6909</v>
      </c>
      <c r="BI5703">
        <f t="shared" si="537"/>
        <v>1.8038899370744915E-2</v>
      </c>
      <c r="BJ5703">
        <v>0</v>
      </c>
      <c r="BK5703">
        <f t="shared" si="538"/>
        <v>1.8038899370744915E-2</v>
      </c>
      <c r="BL5703">
        <f t="shared" si="539"/>
        <v>-1.7437899641219108</v>
      </c>
    </row>
    <row r="5704" spans="1:64" x14ac:dyDescent="0.2">
      <c r="A5704" t="s">
        <v>6910</v>
      </c>
      <c r="B5704" t="s">
        <v>6911</v>
      </c>
      <c r="C5704">
        <v>120</v>
      </c>
      <c r="E5704">
        <v>1</v>
      </c>
      <c r="BD5704">
        <f t="shared" si="534"/>
        <v>3.2063326511295513</v>
      </c>
      <c r="BE5704">
        <f t="shared" si="535"/>
        <v>4.0504886771271426E-2</v>
      </c>
      <c r="BF5704">
        <f>SUM(BE5704:BE5705)</f>
        <v>4.8664357823726544E-2</v>
      </c>
      <c r="BG5704">
        <f t="shared" si="536"/>
        <v>0.83233168139173663</v>
      </c>
      <c r="BH5704" t="s">
        <v>6911</v>
      </c>
      <c r="BI5704">
        <f t="shared" si="537"/>
        <v>0.83233168139173663</v>
      </c>
      <c r="BJ5704">
        <v>1</v>
      </c>
      <c r="BK5704">
        <f t="shared" si="538"/>
        <v>0.16766831860826337</v>
      </c>
      <c r="BL5704">
        <f t="shared" si="539"/>
        <v>-7.9703574318453027E-2</v>
      </c>
    </row>
    <row r="5705" spans="1:64" x14ac:dyDescent="0.2">
      <c r="A5705" t="s">
        <v>6910</v>
      </c>
      <c r="B5705" t="s">
        <v>6874</v>
      </c>
      <c r="C5705">
        <v>0</v>
      </c>
      <c r="K5705">
        <v>1</v>
      </c>
      <c r="BD5705">
        <f t="shared" si="534"/>
        <v>4.8085759341102072</v>
      </c>
      <c r="BE5705">
        <f t="shared" si="535"/>
        <v>8.1594710524551198E-3</v>
      </c>
      <c r="BF5705">
        <f>SUM(BE5704:BE5705)</f>
        <v>4.8664357823726544E-2</v>
      </c>
      <c r="BG5705">
        <f t="shared" si="536"/>
        <v>0.16766831860826345</v>
      </c>
      <c r="BH5705" t="s">
        <v>6874</v>
      </c>
      <c r="BI5705">
        <f t="shared" si="537"/>
        <v>0.16766831860826345</v>
      </c>
      <c r="BJ5705">
        <v>0</v>
      </c>
      <c r="BK5705">
        <f t="shared" si="538"/>
        <v>0.16766831860826345</v>
      </c>
      <c r="BL5705">
        <f t="shared" si="539"/>
        <v>-0.77554899078350237</v>
      </c>
    </row>
    <row r="5706" spans="1:64" x14ac:dyDescent="0.2">
      <c r="A5706" t="s">
        <v>6912</v>
      </c>
      <c r="B5706" t="s">
        <v>6912</v>
      </c>
      <c r="C5706">
        <v>0</v>
      </c>
      <c r="I5706">
        <v>1</v>
      </c>
      <c r="BD5706">
        <f t="shared" si="534"/>
        <v>7.1502723084035571</v>
      </c>
      <c r="BE5706">
        <f t="shared" si="535"/>
        <v>7.8465038532286803E-4</v>
      </c>
      <c r="BF5706">
        <f>SUM(BE5706:BE5708)</f>
        <v>4.2033623226828812E-2</v>
      </c>
      <c r="BG5706">
        <f t="shared" si="536"/>
        <v>1.8667207941809049E-2</v>
      </c>
      <c r="BH5706" t="s">
        <v>6912</v>
      </c>
      <c r="BI5706">
        <f t="shared" si="537"/>
        <v>1.8667207941809049E-2</v>
      </c>
      <c r="BJ5706">
        <v>0</v>
      </c>
      <c r="BK5706">
        <f t="shared" si="538"/>
        <v>1.8667207941809049E-2</v>
      </c>
      <c r="BL5706">
        <f t="shared" si="539"/>
        <v>-1.7289206347099224</v>
      </c>
    </row>
    <row r="5707" spans="1:64" x14ac:dyDescent="0.2">
      <c r="A5707" t="s">
        <v>6912</v>
      </c>
      <c r="B5707" t="s">
        <v>6913</v>
      </c>
      <c r="C5707">
        <v>2289</v>
      </c>
      <c r="E5707">
        <v>1</v>
      </c>
      <c r="BD5707">
        <f t="shared" si="534"/>
        <v>3.2063326511295513</v>
      </c>
      <c r="BE5707">
        <f t="shared" si="535"/>
        <v>4.0504886771271426E-2</v>
      </c>
      <c r="BF5707">
        <f>SUM(BE5706:BE5708)</f>
        <v>4.2033623226828812E-2</v>
      </c>
      <c r="BG5707">
        <f t="shared" si="536"/>
        <v>0.96363062857304105</v>
      </c>
      <c r="BH5707" t="s">
        <v>6913</v>
      </c>
      <c r="BI5707">
        <f t="shared" si="537"/>
        <v>0.96363062857304105</v>
      </c>
      <c r="BJ5707">
        <v>1</v>
      </c>
      <c r="BK5707">
        <f t="shared" si="538"/>
        <v>3.6369371426958952E-2</v>
      </c>
      <c r="BL5707">
        <f t="shared" si="539"/>
        <v>-1.608940459641961E-2</v>
      </c>
    </row>
    <row r="5708" spans="1:64" x14ac:dyDescent="0.2">
      <c r="A5708" t="s">
        <v>6912</v>
      </c>
      <c r="B5708" t="s">
        <v>6914</v>
      </c>
      <c r="C5708">
        <v>0</v>
      </c>
      <c r="O5708">
        <v>1</v>
      </c>
      <c r="BD5708">
        <f t="shared" si="534"/>
        <v>7.2033538440231881</v>
      </c>
      <c r="BE5708">
        <f t="shared" si="535"/>
        <v>7.4408607023451561E-4</v>
      </c>
      <c r="BF5708">
        <f>SUM(BE5706:BE5708)</f>
        <v>4.2033623226828812E-2</v>
      </c>
      <c r="BG5708">
        <f t="shared" si="536"/>
        <v>1.7702163485149851E-2</v>
      </c>
      <c r="BH5708" t="s">
        <v>6914</v>
      </c>
      <c r="BI5708">
        <f t="shared" si="537"/>
        <v>1.7702163485149851E-2</v>
      </c>
      <c r="BJ5708">
        <v>0</v>
      </c>
      <c r="BK5708">
        <f t="shared" si="538"/>
        <v>1.7702163485149851E-2</v>
      </c>
      <c r="BL5708">
        <f t="shared" si="539"/>
        <v>-1.7519736527204792</v>
      </c>
    </row>
    <row r="5709" spans="1:64" x14ac:dyDescent="0.2">
      <c r="A5709" t="s">
        <v>6915</v>
      </c>
      <c r="B5709" t="s">
        <v>6915</v>
      </c>
      <c r="C5709">
        <v>0</v>
      </c>
      <c r="I5709">
        <v>1</v>
      </c>
      <c r="BD5709">
        <f t="shared" si="534"/>
        <v>7.1502723084035571</v>
      </c>
      <c r="BE5709">
        <f t="shared" si="535"/>
        <v>7.8465038532286803E-4</v>
      </c>
      <c r="BF5709">
        <f>SUM(BE5709:BE5710)</f>
        <v>8.2375492752743053E-3</v>
      </c>
      <c r="BG5709">
        <f t="shared" si="536"/>
        <v>9.5252891254691718E-2</v>
      </c>
      <c r="BH5709" t="s">
        <v>6915</v>
      </c>
      <c r="BI5709">
        <f t="shared" si="537"/>
        <v>9.5252891254691718E-2</v>
      </c>
      <c r="BJ5709">
        <v>0</v>
      </c>
      <c r="BK5709">
        <f t="shared" si="538"/>
        <v>9.5252891254691718E-2</v>
      </c>
      <c r="BL5709">
        <f t="shared" si="539"/>
        <v>-1.0211218331126954</v>
      </c>
    </row>
    <row r="5710" spans="1:64" x14ac:dyDescent="0.2">
      <c r="A5710" t="s">
        <v>6915</v>
      </c>
      <c r="B5710" t="s">
        <v>6916</v>
      </c>
      <c r="C5710">
        <v>123</v>
      </c>
      <c r="H5710">
        <v>1</v>
      </c>
      <c r="BD5710">
        <f t="shared" si="534"/>
        <v>4.8991522095302411</v>
      </c>
      <c r="BE5710">
        <f t="shared" si="535"/>
        <v>7.4528988899514375E-3</v>
      </c>
      <c r="BF5710">
        <f>SUM(BE5709:BE5710)</f>
        <v>8.2375492752743053E-3</v>
      </c>
      <c r="BG5710">
        <f t="shared" si="536"/>
        <v>0.90474710874530828</v>
      </c>
      <c r="BH5710" t="s">
        <v>6916</v>
      </c>
      <c r="BI5710">
        <f t="shared" si="537"/>
        <v>0.90474710874530828</v>
      </c>
      <c r="BJ5710">
        <v>1</v>
      </c>
      <c r="BK5710">
        <f t="shared" si="538"/>
        <v>9.5252891254691718E-2</v>
      </c>
      <c r="BL5710">
        <f t="shared" si="539"/>
        <v>-4.3472796070511556E-2</v>
      </c>
    </row>
    <row r="5711" spans="1:64" x14ac:dyDescent="0.2">
      <c r="A5711" t="s">
        <v>6917</v>
      </c>
      <c r="B5711" t="s">
        <v>6918</v>
      </c>
      <c r="C5711">
        <v>24</v>
      </c>
      <c r="E5711">
        <v>1</v>
      </c>
      <c r="BD5711">
        <f t="shared" si="534"/>
        <v>3.2063326511295513</v>
      </c>
      <c r="BE5711">
        <f t="shared" si="535"/>
        <v>4.0504886771271426E-2</v>
      </c>
      <c r="BF5711">
        <f>SUM(BE5711:BE5712)</f>
        <v>4.1248972841505943E-2</v>
      </c>
      <c r="BG5711">
        <f t="shared" si="536"/>
        <v>0.98196110062925501</v>
      </c>
      <c r="BH5711" t="s">
        <v>6918</v>
      </c>
      <c r="BI5711">
        <f t="shared" si="537"/>
        <v>0.98196110062925501</v>
      </c>
      <c r="BJ5711">
        <v>1</v>
      </c>
      <c r="BK5711">
        <f t="shared" si="538"/>
        <v>1.8038899370744987E-2</v>
      </c>
      <c r="BL5711">
        <f t="shared" si="539"/>
        <v>-7.9057159978512155E-3</v>
      </c>
    </row>
    <row r="5712" spans="1:64" x14ac:dyDescent="0.2">
      <c r="A5712" t="s">
        <v>6917</v>
      </c>
      <c r="B5712" t="s">
        <v>6919</v>
      </c>
      <c r="C5712">
        <v>0</v>
      </c>
      <c r="O5712">
        <v>1</v>
      </c>
      <c r="BD5712">
        <f t="shared" si="534"/>
        <v>7.2033538440231881</v>
      </c>
      <c r="BE5712">
        <f t="shared" si="535"/>
        <v>7.4408607023451561E-4</v>
      </c>
      <c r="BF5712">
        <f>SUM(BE5711:BE5712)</f>
        <v>4.1248972841505943E-2</v>
      </c>
      <c r="BG5712">
        <f t="shared" si="536"/>
        <v>1.8038899370744915E-2</v>
      </c>
      <c r="BH5712" t="s">
        <v>6919</v>
      </c>
      <c r="BI5712">
        <f t="shared" si="537"/>
        <v>1.8038899370744915E-2</v>
      </c>
      <c r="BJ5712">
        <v>0</v>
      </c>
      <c r="BK5712">
        <f t="shared" si="538"/>
        <v>1.8038899370744915E-2</v>
      </c>
      <c r="BL5712">
        <f t="shared" si="539"/>
        <v>-1.7437899641219108</v>
      </c>
    </row>
    <row r="5713" spans="1:64" x14ac:dyDescent="0.2">
      <c r="A5713" t="s">
        <v>6920</v>
      </c>
      <c r="B5713" t="s">
        <v>6921</v>
      </c>
      <c r="C5713">
        <v>10</v>
      </c>
      <c r="E5713">
        <v>1</v>
      </c>
      <c r="BD5713">
        <f t="shared" si="534"/>
        <v>3.2063326511295513</v>
      </c>
      <c r="BE5713">
        <f t="shared" si="535"/>
        <v>4.0504886771271426E-2</v>
      </c>
      <c r="BF5713">
        <f>SUM(BE5713:BE5714)</f>
        <v>4.8664357823726544E-2</v>
      </c>
      <c r="BG5713">
        <f t="shared" si="536"/>
        <v>0.83233168139173663</v>
      </c>
      <c r="BH5713" t="s">
        <v>6921</v>
      </c>
      <c r="BI5713">
        <f t="shared" si="537"/>
        <v>0.83233168139173663</v>
      </c>
      <c r="BJ5713">
        <v>1</v>
      </c>
      <c r="BK5713">
        <f t="shared" si="538"/>
        <v>0.16766831860826337</v>
      </c>
      <c r="BL5713">
        <f t="shared" si="539"/>
        <v>-7.9703574318453027E-2</v>
      </c>
    </row>
    <row r="5714" spans="1:64" x14ac:dyDescent="0.2">
      <c r="A5714" t="s">
        <v>6920</v>
      </c>
      <c r="B5714" t="s">
        <v>6922</v>
      </c>
      <c r="C5714">
        <v>0</v>
      </c>
      <c r="K5714">
        <v>1</v>
      </c>
      <c r="BD5714">
        <f t="shared" si="534"/>
        <v>4.8085759341102072</v>
      </c>
      <c r="BE5714">
        <f t="shared" si="535"/>
        <v>8.1594710524551198E-3</v>
      </c>
      <c r="BF5714">
        <f>SUM(BE5713:BE5714)</f>
        <v>4.8664357823726544E-2</v>
      </c>
      <c r="BG5714">
        <f t="shared" si="536"/>
        <v>0.16766831860826345</v>
      </c>
      <c r="BH5714" t="s">
        <v>6922</v>
      </c>
      <c r="BI5714">
        <f t="shared" si="537"/>
        <v>0.16766831860826345</v>
      </c>
      <c r="BJ5714">
        <v>0</v>
      </c>
      <c r="BK5714">
        <f t="shared" si="538"/>
        <v>0.16766831860826345</v>
      </c>
      <c r="BL5714">
        <f t="shared" si="539"/>
        <v>-0.77554899078350237</v>
      </c>
    </row>
    <row r="5715" spans="1:64" x14ac:dyDescent="0.2">
      <c r="A5715" t="s">
        <v>6923</v>
      </c>
      <c r="B5715" t="s">
        <v>6924</v>
      </c>
      <c r="C5715">
        <v>18</v>
      </c>
      <c r="E5715">
        <v>1</v>
      </c>
      <c r="BD5715">
        <f t="shared" si="534"/>
        <v>3.2063326511295513</v>
      </c>
      <c r="BE5715">
        <f t="shared" si="535"/>
        <v>4.0504886771271426E-2</v>
      </c>
      <c r="BF5715">
        <f>SUM(BE5715:BE5716)</f>
        <v>4.8664357823726544E-2</v>
      </c>
      <c r="BG5715">
        <f t="shared" si="536"/>
        <v>0.83233168139173663</v>
      </c>
      <c r="BH5715" t="s">
        <v>6924</v>
      </c>
      <c r="BI5715">
        <f t="shared" si="537"/>
        <v>0.83233168139173663</v>
      </c>
      <c r="BJ5715">
        <v>1</v>
      </c>
      <c r="BK5715">
        <f t="shared" si="538"/>
        <v>0.16766831860826337</v>
      </c>
      <c r="BL5715">
        <f t="shared" si="539"/>
        <v>-7.9703574318453027E-2</v>
      </c>
    </row>
    <row r="5716" spans="1:64" x14ac:dyDescent="0.2">
      <c r="A5716" t="s">
        <v>6923</v>
      </c>
      <c r="B5716" t="s">
        <v>6925</v>
      </c>
      <c r="C5716">
        <v>0</v>
      </c>
      <c r="K5716">
        <v>1</v>
      </c>
      <c r="BD5716">
        <f t="shared" si="534"/>
        <v>4.8085759341102072</v>
      </c>
      <c r="BE5716">
        <f t="shared" si="535"/>
        <v>8.1594710524551198E-3</v>
      </c>
      <c r="BF5716">
        <f>SUM(BE5715:BE5716)</f>
        <v>4.8664357823726544E-2</v>
      </c>
      <c r="BG5716">
        <f t="shared" si="536"/>
        <v>0.16766831860826345</v>
      </c>
      <c r="BH5716" t="s">
        <v>6925</v>
      </c>
      <c r="BI5716">
        <f t="shared" si="537"/>
        <v>0.16766831860826345</v>
      </c>
      <c r="BJ5716">
        <v>0</v>
      </c>
      <c r="BK5716">
        <f t="shared" si="538"/>
        <v>0.16766831860826345</v>
      </c>
      <c r="BL5716">
        <f t="shared" si="539"/>
        <v>-0.77554899078350237</v>
      </c>
    </row>
    <row r="5717" spans="1:64" x14ac:dyDescent="0.2">
      <c r="A5717" t="s">
        <v>6878</v>
      </c>
      <c r="B5717" t="s">
        <v>6878</v>
      </c>
      <c r="C5717">
        <v>0</v>
      </c>
      <c r="I5717">
        <v>1</v>
      </c>
      <c r="BD5717">
        <f t="shared" si="534"/>
        <v>7.1502723084035571</v>
      </c>
      <c r="BE5717">
        <f t="shared" si="535"/>
        <v>7.8465038532286803E-4</v>
      </c>
      <c r="BF5717">
        <f>SUM(BE5717:BE5718)</f>
        <v>8.9441214377779885E-3</v>
      </c>
      <c r="BG5717">
        <f t="shared" si="536"/>
        <v>8.7728055883574935E-2</v>
      </c>
      <c r="BH5717" t="s">
        <v>6878</v>
      </c>
      <c r="BI5717">
        <f t="shared" si="537"/>
        <v>8.7728055883574935E-2</v>
      </c>
      <c r="BJ5717">
        <v>0</v>
      </c>
      <c r="BK5717">
        <f t="shared" si="538"/>
        <v>8.7728055883574935E-2</v>
      </c>
      <c r="BL5717">
        <f t="shared" si="539"/>
        <v>-1.0568614948109443</v>
      </c>
    </row>
    <row r="5718" spans="1:64" x14ac:dyDescent="0.2">
      <c r="A5718" t="s">
        <v>6878</v>
      </c>
      <c r="B5718" t="s">
        <v>6926</v>
      </c>
      <c r="C5718">
        <v>64</v>
      </c>
      <c r="K5718">
        <v>1</v>
      </c>
      <c r="BD5718">
        <f t="shared" si="534"/>
        <v>4.8085759341102072</v>
      </c>
      <c r="BE5718">
        <f t="shared" si="535"/>
        <v>8.1594710524551198E-3</v>
      </c>
      <c r="BF5718">
        <f>SUM(BE5717:BE5718)</f>
        <v>8.9441214377779885E-3</v>
      </c>
      <c r="BG5718">
        <f t="shared" si="536"/>
        <v>0.91227194411642498</v>
      </c>
      <c r="BH5718" t="s">
        <v>6926</v>
      </c>
      <c r="BI5718">
        <f t="shared" si="537"/>
        <v>0.91227194411642498</v>
      </c>
      <c r="BJ5718">
        <v>1</v>
      </c>
      <c r="BK5718">
        <f t="shared" si="538"/>
        <v>8.7728055883575018E-2</v>
      </c>
      <c r="BL5718">
        <f t="shared" si="539"/>
        <v>-3.9875681162490691E-2</v>
      </c>
    </row>
    <row r="5719" spans="1:64" x14ac:dyDescent="0.2">
      <c r="A5719" t="s">
        <v>6927</v>
      </c>
      <c r="B5719" t="s">
        <v>6928</v>
      </c>
      <c r="C5719">
        <v>66</v>
      </c>
      <c r="K5719">
        <v>1</v>
      </c>
      <c r="BD5719">
        <f t="shared" si="534"/>
        <v>4.8085759341102072</v>
      </c>
      <c r="BE5719">
        <f t="shared" si="535"/>
        <v>8.1594710524551198E-3</v>
      </c>
      <c r="BF5719">
        <f>SUM(BE5719:BE5719)</f>
        <v>8.1594710524551198E-3</v>
      </c>
      <c r="BG5719">
        <f t="shared" si="536"/>
        <v>1</v>
      </c>
      <c r="BH5719" t="s">
        <v>6928</v>
      </c>
      <c r="BI5719">
        <f t="shared" si="537"/>
        <v>1</v>
      </c>
      <c r="BJ5719">
        <v>1</v>
      </c>
      <c r="BK5719">
        <f t="shared" si="538"/>
        <v>0</v>
      </c>
      <c r="BL5719">
        <f t="shared" si="539"/>
        <v>0</v>
      </c>
    </row>
    <row r="5720" spans="1:64" x14ac:dyDescent="0.2">
      <c r="A5720" t="s">
        <v>6929</v>
      </c>
      <c r="B5720" t="s">
        <v>6930</v>
      </c>
      <c r="C5720">
        <v>30</v>
      </c>
      <c r="E5720">
        <v>1</v>
      </c>
      <c r="BD5720">
        <f t="shared" si="534"/>
        <v>3.2063326511295513</v>
      </c>
      <c r="BE5720">
        <f t="shared" si="535"/>
        <v>4.0504886771271426E-2</v>
      </c>
      <c r="BF5720">
        <f>SUM(BE5720:BE5720)</f>
        <v>4.0504886771271426E-2</v>
      </c>
      <c r="BG5720">
        <f t="shared" si="536"/>
        <v>1</v>
      </c>
      <c r="BH5720" t="s">
        <v>6930</v>
      </c>
      <c r="BI5720">
        <f t="shared" si="537"/>
        <v>1</v>
      </c>
      <c r="BJ5720">
        <v>1</v>
      </c>
      <c r="BK5720">
        <f t="shared" si="538"/>
        <v>0</v>
      </c>
      <c r="BL5720">
        <f t="shared" si="539"/>
        <v>0</v>
      </c>
    </row>
    <row r="5721" spans="1:64" x14ac:dyDescent="0.2">
      <c r="A5721" t="s">
        <v>6931</v>
      </c>
      <c r="B5721" t="s">
        <v>6931</v>
      </c>
      <c r="C5721">
        <v>0</v>
      </c>
      <c r="I5721">
        <v>1</v>
      </c>
      <c r="BD5721">
        <f t="shared" si="534"/>
        <v>7.1502723084035571</v>
      </c>
      <c r="BE5721">
        <f t="shared" si="535"/>
        <v>7.8465038532286803E-4</v>
      </c>
      <c r="BF5721">
        <f>SUM(BE5721:BE5722)</f>
        <v>8.9441214377779885E-3</v>
      </c>
      <c r="BG5721">
        <f t="shared" si="536"/>
        <v>8.7728055883574935E-2</v>
      </c>
      <c r="BH5721" t="s">
        <v>6931</v>
      </c>
      <c r="BI5721">
        <f t="shared" si="537"/>
        <v>8.7728055883574935E-2</v>
      </c>
      <c r="BJ5721">
        <v>0</v>
      </c>
      <c r="BK5721">
        <f t="shared" si="538"/>
        <v>8.7728055883574935E-2</v>
      </c>
      <c r="BL5721">
        <f t="shared" si="539"/>
        <v>-1.0568614948109443</v>
      </c>
    </row>
    <row r="5722" spans="1:64" x14ac:dyDescent="0.2">
      <c r="A5722" t="s">
        <v>6931</v>
      </c>
      <c r="B5722" t="s">
        <v>6932</v>
      </c>
      <c r="C5722">
        <v>94</v>
      </c>
      <c r="K5722">
        <v>1</v>
      </c>
      <c r="BD5722">
        <f t="shared" si="534"/>
        <v>4.8085759341102072</v>
      </c>
      <c r="BE5722">
        <f t="shared" si="535"/>
        <v>8.1594710524551198E-3</v>
      </c>
      <c r="BF5722">
        <f>SUM(BE5721:BE5722)</f>
        <v>8.9441214377779885E-3</v>
      </c>
      <c r="BG5722">
        <f t="shared" si="536"/>
        <v>0.91227194411642498</v>
      </c>
      <c r="BH5722" t="s">
        <v>6932</v>
      </c>
      <c r="BI5722">
        <f t="shared" si="537"/>
        <v>0.91227194411642498</v>
      </c>
      <c r="BJ5722">
        <v>1</v>
      </c>
      <c r="BK5722">
        <f t="shared" si="538"/>
        <v>8.7728055883575018E-2</v>
      </c>
      <c r="BL5722">
        <f t="shared" si="539"/>
        <v>-3.9875681162490691E-2</v>
      </c>
    </row>
    <row r="5723" spans="1:64" x14ac:dyDescent="0.2">
      <c r="A5723" t="s">
        <v>6933</v>
      </c>
      <c r="B5723" t="s">
        <v>6934</v>
      </c>
      <c r="C5723">
        <v>153</v>
      </c>
      <c r="E5723">
        <v>1</v>
      </c>
      <c r="BD5723">
        <f t="shared" si="534"/>
        <v>3.2063326511295513</v>
      </c>
      <c r="BE5723">
        <f t="shared" si="535"/>
        <v>4.0504886771271426E-2</v>
      </c>
      <c r="BF5723">
        <f>SUM(BE5723:BE5723)</f>
        <v>4.0504886771271426E-2</v>
      </c>
      <c r="BG5723">
        <f t="shared" si="536"/>
        <v>1</v>
      </c>
      <c r="BH5723" t="s">
        <v>6934</v>
      </c>
      <c r="BI5723">
        <f t="shared" si="537"/>
        <v>1</v>
      </c>
      <c r="BJ5723">
        <v>1</v>
      </c>
      <c r="BK5723">
        <f t="shared" si="538"/>
        <v>0</v>
      </c>
      <c r="BL5723">
        <f t="shared" si="539"/>
        <v>0</v>
      </c>
    </row>
    <row r="5724" spans="1:64" x14ac:dyDescent="0.2">
      <c r="A5724" t="s">
        <v>6935</v>
      </c>
      <c r="B5724" t="s">
        <v>6935</v>
      </c>
      <c r="C5724">
        <v>0</v>
      </c>
      <c r="I5724">
        <v>1</v>
      </c>
      <c r="BD5724">
        <f t="shared" si="534"/>
        <v>7.1502723084035571</v>
      </c>
      <c r="BE5724">
        <f t="shared" si="535"/>
        <v>7.8465038532286803E-4</v>
      </c>
      <c r="BF5724">
        <f>SUM(BE5724:BE5725)</f>
        <v>8.2375492752743053E-3</v>
      </c>
      <c r="BG5724">
        <f t="shared" si="536"/>
        <v>9.5252891254691718E-2</v>
      </c>
      <c r="BH5724" t="s">
        <v>6935</v>
      </c>
      <c r="BI5724">
        <f t="shared" si="537"/>
        <v>9.5252891254691718E-2</v>
      </c>
      <c r="BJ5724">
        <v>0</v>
      </c>
      <c r="BK5724">
        <f t="shared" si="538"/>
        <v>9.5252891254691718E-2</v>
      </c>
      <c r="BL5724">
        <f t="shared" si="539"/>
        <v>-1.0211218331126954</v>
      </c>
    </row>
    <row r="5725" spans="1:64" x14ac:dyDescent="0.2">
      <c r="A5725" t="s">
        <v>6935</v>
      </c>
      <c r="B5725" t="s">
        <v>6936</v>
      </c>
      <c r="C5725">
        <v>66</v>
      </c>
      <c r="H5725">
        <v>1</v>
      </c>
      <c r="BD5725">
        <f t="shared" si="534"/>
        <v>4.8991522095302411</v>
      </c>
      <c r="BE5725">
        <f t="shared" si="535"/>
        <v>7.4528988899514375E-3</v>
      </c>
      <c r="BF5725">
        <f>SUM(BE5724:BE5725)</f>
        <v>8.2375492752743053E-3</v>
      </c>
      <c r="BG5725">
        <f t="shared" si="536"/>
        <v>0.90474710874530828</v>
      </c>
      <c r="BH5725" t="s">
        <v>6936</v>
      </c>
      <c r="BI5725">
        <f t="shared" si="537"/>
        <v>0.90474710874530828</v>
      </c>
      <c r="BJ5725">
        <v>1</v>
      </c>
      <c r="BK5725">
        <f t="shared" si="538"/>
        <v>9.5252891254691718E-2</v>
      </c>
      <c r="BL5725">
        <f t="shared" si="539"/>
        <v>-4.3472796070511556E-2</v>
      </c>
    </row>
    <row r="5726" spans="1:64" x14ac:dyDescent="0.2">
      <c r="A5726" t="s">
        <v>6937</v>
      </c>
      <c r="B5726" t="s">
        <v>6937</v>
      </c>
      <c r="C5726">
        <v>0</v>
      </c>
      <c r="I5726">
        <v>1</v>
      </c>
      <c r="BD5726">
        <f t="shared" si="534"/>
        <v>7.1502723084035571</v>
      </c>
      <c r="BE5726">
        <f t="shared" si="535"/>
        <v>7.8465038532286803E-4</v>
      </c>
      <c r="BF5726">
        <f>SUM(BE5726:BE5728)</f>
        <v>1.2736611419830159E-2</v>
      </c>
      <c r="BG5726">
        <f t="shared" si="536"/>
        <v>6.1605898104201667E-2</v>
      </c>
      <c r="BH5726" t="s">
        <v>6937</v>
      </c>
      <c r="BI5726">
        <f t="shared" si="537"/>
        <v>6.1605898104201667E-2</v>
      </c>
      <c r="BJ5726">
        <v>0</v>
      </c>
      <c r="BK5726">
        <f t="shared" si="538"/>
        <v>6.1605898104201667E-2</v>
      </c>
      <c r="BL5726">
        <f t="shared" si="539"/>
        <v>-1.2103777068049608</v>
      </c>
    </row>
    <row r="5727" spans="1:64" x14ac:dyDescent="0.2">
      <c r="A5727" t="s">
        <v>6937</v>
      </c>
      <c r="B5727" t="s">
        <v>6938</v>
      </c>
      <c r="C5727">
        <v>14</v>
      </c>
      <c r="H5727">
        <v>1</v>
      </c>
      <c r="BD5727">
        <f t="shared" si="534"/>
        <v>4.8991522095302411</v>
      </c>
      <c r="BE5727">
        <f t="shared" si="535"/>
        <v>7.4528988899514375E-3</v>
      </c>
      <c r="BF5727">
        <f>SUM(BE5726:BE5728)</f>
        <v>1.2736611419830159E-2</v>
      </c>
      <c r="BG5727">
        <f t="shared" si="536"/>
        <v>0.58515555231179539</v>
      </c>
      <c r="BH5727" t="s">
        <v>6938</v>
      </c>
      <c r="BI5727">
        <f t="shared" si="537"/>
        <v>0.58515555231179539</v>
      </c>
      <c r="BJ5727">
        <v>1</v>
      </c>
      <c r="BK5727">
        <f t="shared" si="538"/>
        <v>0.41484444768820461</v>
      </c>
      <c r="BL5727">
        <f t="shared" si="539"/>
        <v>-0.23272866976277709</v>
      </c>
    </row>
    <row r="5728" spans="1:64" x14ac:dyDescent="0.2">
      <c r="A5728" t="s">
        <v>6937</v>
      </c>
      <c r="B5728" t="s">
        <v>6939</v>
      </c>
      <c r="C5728">
        <v>0</v>
      </c>
      <c r="U5728">
        <v>1</v>
      </c>
      <c r="BD5728">
        <f t="shared" si="534"/>
        <v>5.4038863162476503</v>
      </c>
      <c r="BE5728">
        <f t="shared" si="535"/>
        <v>4.4990621445558533E-3</v>
      </c>
      <c r="BF5728">
        <f>SUM(BE5726:BE5728)</f>
        <v>1.2736611419830159E-2</v>
      </c>
      <c r="BG5728">
        <f t="shared" si="536"/>
        <v>0.35323854958400291</v>
      </c>
      <c r="BH5728" t="s">
        <v>6939</v>
      </c>
      <c r="BI5728">
        <f t="shared" si="537"/>
        <v>0.35323854958400291</v>
      </c>
      <c r="BJ5728">
        <v>0</v>
      </c>
      <c r="BK5728">
        <f t="shared" si="538"/>
        <v>0.35323854958400291</v>
      </c>
      <c r="BL5728">
        <f t="shared" si="539"/>
        <v>-0.45193190713851489</v>
      </c>
    </row>
    <row r="5729" spans="1:64" x14ac:dyDescent="0.2">
      <c r="A5729" t="s">
        <v>6940</v>
      </c>
      <c r="B5729" t="s">
        <v>6940</v>
      </c>
      <c r="C5729">
        <v>0</v>
      </c>
      <c r="I5729">
        <v>1</v>
      </c>
      <c r="BD5729">
        <f t="shared" si="534"/>
        <v>7.1502723084035571</v>
      </c>
      <c r="BE5729">
        <f t="shared" si="535"/>
        <v>7.8465038532286803E-4</v>
      </c>
      <c r="BF5729">
        <f>SUM(BE5729:BE5730)</f>
        <v>8.2375492752743053E-3</v>
      </c>
      <c r="BG5729">
        <f t="shared" si="536"/>
        <v>9.5252891254691718E-2</v>
      </c>
      <c r="BH5729" t="s">
        <v>6940</v>
      </c>
      <c r="BI5729">
        <f t="shared" si="537"/>
        <v>9.5252891254691718E-2</v>
      </c>
      <c r="BJ5729">
        <v>0</v>
      </c>
      <c r="BK5729">
        <f t="shared" si="538"/>
        <v>9.5252891254691718E-2</v>
      </c>
      <c r="BL5729">
        <f t="shared" si="539"/>
        <v>-1.0211218331126954</v>
      </c>
    </row>
    <row r="5730" spans="1:64" x14ac:dyDescent="0.2">
      <c r="A5730" t="s">
        <v>6940</v>
      </c>
      <c r="B5730" t="s">
        <v>6941</v>
      </c>
      <c r="C5730">
        <v>11</v>
      </c>
      <c r="H5730">
        <v>1</v>
      </c>
      <c r="BD5730">
        <f t="shared" si="534"/>
        <v>4.8991522095302411</v>
      </c>
      <c r="BE5730">
        <f t="shared" si="535"/>
        <v>7.4528988899514375E-3</v>
      </c>
      <c r="BF5730">
        <f>SUM(BE5729:BE5730)</f>
        <v>8.2375492752743053E-3</v>
      </c>
      <c r="BG5730">
        <f t="shared" si="536"/>
        <v>0.90474710874530828</v>
      </c>
      <c r="BH5730" t="s">
        <v>6941</v>
      </c>
      <c r="BI5730">
        <f t="shared" si="537"/>
        <v>0.90474710874530828</v>
      </c>
      <c r="BJ5730">
        <v>1</v>
      </c>
      <c r="BK5730">
        <f t="shared" si="538"/>
        <v>9.5252891254691718E-2</v>
      </c>
      <c r="BL5730">
        <f t="shared" si="539"/>
        <v>-4.3472796070511556E-2</v>
      </c>
    </row>
    <row r="5731" spans="1:64" x14ac:dyDescent="0.2">
      <c r="A5731" t="s">
        <v>6942</v>
      </c>
      <c r="B5731" t="s">
        <v>6943</v>
      </c>
      <c r="C5731">
        <v>1622</v>
      </c>
      <c r="E5731">
        <v>1</v>
      </c>
      <c r="BD5731">
        <f t="shared" si="534"/>
        <v>3.2063326511295513</v>
      </c>
      <c r="BE5731">
        <f t="shared" si="535"/>
        <v>4.0504886771271426E-2</v>
      </c>
      <c r="BF5731">
        <f>SUM(BE5731:BE5731)</f>
        <v>4.0504886771271426E-2</v>
      </c>
      <c r="BG5731">
        <f t="shared" si="536"/>
        <v>1</v>
      </c>
      <c r="BH5731" t="s">
        <v>6943</v>
      </c>
      <c r="BI5731">
        <f t="shared" si="537"/>
        <v>1</v>
      </c>
      <c r="BJ5731">
        <v>1</v>
      </c>
      <c r="BK5731">
        <f t="shared" si="538"/>
        <v>0</v>
      </c>
      <c r="BL5731">
        <f t="shared" si="539"/>
        <v>0</v>
      </c>
    </row>
    <row r="5732" spans="1:64" x14ac:dyDescent="0.2">
      <c r="A5732" t="s">
        <v>6944</v>
      </c>
      <c r="B5732" t="s">
        <v>6945</v>
      </c>
      <c r="C5732">
        <v>10</v>
      </c>
      <c r="E5732">
        <v>1</v>
      </c>
      <c r="BD5732">
        <f t="shared" si="534"/>
        <v>3.2063326511295513</v>
      </c>
      <c r="BE5732">
        <f t="shared" si="535"/>
        <v>4.0504886771271426E-2</v>
      </c>
      <c r="BF5732">
        <f>SUM(BE5732:BE5732)</f>
        <v>4.0504886771271426E-2</v>
      </c>
      <c r="BG5732">
        <f t="shared" si="536"/>
        <v>1</v>
      </c>
      <c r="BH5732" t="s">
        <v>6945</v>
      </c>
      <c r="BI5732">
        <f t="shared" si="537"/>
        <v>1</v>
      </c>
      <c r="BJ5732">
        <v>1</v>
      </c>
      <c r="BK5732">
        <f t="shared" si="538"/>
        <v>0</v>
      </c>
      <c r="BL5732">
        <f t="shared" si="539"/>
        <v>0</v>
      </c>
    </row>
    <row r="5733" spans="1:64" x14ac:dyDescent="0.2">
      <c r="A5733" t="s">
        <v>6946</v>
      </c>
      <c r="B5733" t="s">
        <v>6946</v>
      </c>
      <c r="C5733">
        <v>0</v>
      </c>
      <c r="I5733">
        <v>1</v>
      </c>
      <c r="BD5733">
        <f t="shared" si="534"/>
        <v>7.1502723084035571</v>
      </c>
      <c r="BE5733">
        <f t="shared" si="535"/>
        <v>7.8465038532286803E-4</v>
      </c>
      <c r="BF5733">
        <f>SUM(BE5733:BE5734)</f>
        <v>4.1289537156594294E-2</v>
      </c>
      <c r="BG5733">
        <f t="shared" si="536"/>
        <v>1.9003613006050676E-2</v>
      </c>
      <c r="BH5733" t="s">
        <v>6946</v>
      </c>
      <c r="BI5733">
        <f t="shared" si="537"/>
        <v>1.9003613006050676E-2</v>
      </c>
      <c r="BJ5733">
        <v>0</v>
      </c>
      <c r="BK5733">
        <f t="shared" si="538"/>
        <v>1.9003613006050676E-2</v>
      </c>
      <c r="BL5733">
        <f t="shared" si="539"/>
        <v>-1.7211638222355732</v>
      </c>
    </row>
    <row r="5734" spans="1:64" x14ac:dyDescent="0.2">
      <c r="A5734" t="s">
        <v>6946</v>
      </c>
      <c r="B5734" t="s">
        <v>6947</v>
      </c>
      <c r="C5734">
        <v>212</v>
      </c>
      <c r="E5734">
        <v>1</v>
      </c>
      <c r="BD5734">
        <f t="shared" si="534"/>
        <v>3.2063326511295513</v>
      </c>
      <c r="BE5734">
        <f t="shared" si="535"/>
        <v>4.0504886771271426E-2</v>
      </c>
      <c r="BF5734">
        <f>SUM(BE5733:BE5734)</f>
        <v>4.1289537156594294E-2</v>
      </c>
      <c r="BG5734">
        <f t="shared" si="536"/>
        <v>0.98099638699394931</v>
      </c>
      <c r="BH5734" t="s">
        <v>6947</v>
      </c>
      <c r="BI5734">
        <f t="shared" si="537"/>
        <v>0.98099638699394931</v>
      </c>
      <c r="BJ5734">
        <v>1</v>
      </c>
      <c r="BK5734">
        <f t="shared" si="538"/>
        <v>1.900361300605069E-2</v>
      </c>
      <c r="BL5734">
        <f t="shared" si="539"/>
        <v>-8.3325921220702513E-3</v>
      </c>
    </row>
    <row r="5735" spans="1:64" x14ac:dyDescent="0.2">
      <c r="A5735" t="s">
        <v>6948</v>
      </c>
      <c r="B5735" t="s">
        <v>6949</v>
      </c>
      <c r="C5735">
        <v>445</v>
      </c>
      <c r="E5735">
        <v>1</v>
      </c>
      <c r="BD5735">
        <f t="shared" si="534"/>
        <v>3.2063326511295513</v>
      </c>
      <c r="BE5735">
        <f t="shared" si="535"/>
        <v>4.0504886771271426E-2</v>
      </c>
      <c r="BF5735">
        <f>SUM(BE5735:BE5735)</f>
        <v>4.0504886771271426E-2</v>
      </c>
      <c r="BG5735">
        <f t="shared" si="536"/>
        <v>1</v>
      </c>
      <c r="BH5735" t="s">
        <v>6949</v>
      </c>
      <c r="BI5735">
        <f t="shared" si="537"/>
        <v>1</v>
      </c>
      <c r="BJ5735">
        <v>1</v>
      </c>
      <c r="BK5735">
        <f t="shared" si="538"/>
        <v>0</v>
      </c>
      <c r="BL5735">
        <f t="shared" si="539"/>
        <v>0</v>
      </c>
    </row>
    <row r="5736" spans="1:64" x14ac:dyDescent="0.2">
      <c r="A5736" t="s">
        <v>6950</v>
      </c>
      <c r="B5736" t="s">
        <v>6951</v>
      </c>
      <c r="C5736">
        <v>318</v>
      </c>
      <c r="E5736">
        <v>1</v>
      </c>
      <c r="BD5736">
        <f t="shared" si="534"/>
        <v>3.2063326511295513</v>
      </c>
      <c r="BE5736">
        <f t="shared" si="535"/>
        <v>4.0504886771271426E-2</v>
      </c>
      <c r="BF5736">
        <f>SUM(BE5736:BE5736)</f>
        <v>4.0504886771271426E-2</v>
      </c>
      <c r="BG5736">
        <f t="shared" si="536"/>
        <v>1</v>
      </c>
      <c r="BH5736" t="s">
        <v>6951</v>
      </c>
      <c r="BI5736">
        <f t="shared" si="537"/>
        <v>1</v>
      </c>
      <c r="BJ5736">
        <v>1</v>
      </c>
      <c r="BK5736">
        <f t="shared" si="538"/>
        <v>0</v>
      </c>
      <c r="BL5736">
        <f t="shared" si="539"/>
        <v>0</v>
      </c>
    </row>
    <row r="5737" spans="1:64" x14ac:dyDescent="0.2">
      <c r="A5737" t="s">
        <v>6952</v>
      </c>
      <c r="B5737" t="s">
        <v>6953</v>
      </c>
      <c r="C5737">
        <v>0</v>
      </c>
      <c r="E5737">
        <v>1</v>
      </c>
      <c r="BD5737">
        <f t="shared" si="534"/>
        <v>3.2063326511295513</v>
      </c>
      <c r="BE5737">
        <f t="shared" si="535"/>
        <v>4.0504886771271426E-2</v>
      </c>
      <c r="BF5737">
        <f>SUM(BE5737:BE5740)</f>
        <v>9.7328715647453101E-2</v>
      </c>
      <c r="BG5737">
        <f t="shared" si="536"/>
        <v>0.41616584069586826</v>
      </c>
      <c r="BH5737" t="s">
        <v>6953</v>
      </c>
      <c r="BI5737">
        <f t="shared" si="537"/>
        <v>0.41616584069586826</v>
      </c>
      <c r="BJ5737">
        <v>0</v>
      </c>
      <c r="BK5737">
        <f t="shared" si="538"/>
        <v>0.41616584069586826</v>
      </c>
      <c r="BL5737">
        <f t="shared" si="539"/>
        <v>-0.38073356998243429</v>
      </c>
    </row>
    <row r="5738" spans="1:64" x14ac:dyDescent="0.2">
      <c r="A5738" t="s">
        <v>6952</v>
      </c>
      <c r="B5738" t="s">
        <v>6953</v>
      </c>
      <c r="C5738">
        <v>0</v>
      </c>
      <c r="E5738">
        <v>1</v>
      </c>
      <c r="BD5738">
        <f t="shared" si="534"/>
        <v>3.2063326511295513</v>
      </c>
      <c r="BE5738">
        <f t="shared" si="535"/>
        <v>4.0504886771271426E-2</v>
      </c>
      <c r="BF5738">
        <f>SUM(BE5737:BE5740)</f>
        <v>9.7328715647453101E-2</v>
      </c>
      <c r="BG5738">
        <f t="shared" si="536"/>
        <v>0.41616584069586826</v>
      </c>
      <c r="BH5738" t="s">
        <v>6953</v>
      </c>
      <c r="BI5738">
        <f t="shared" si="537"/>
        <v>0.41616584069586826</v>
      </c>
      <c r="BJ5738">
        <v>0</v>
      </c>
      <c r="BK5738">
        <f t="shared" si="538"/>
        <v>0.41616584069586826</v>
      </c>
      <c r="BL5738">
        <f t="shared" si="539"/>
        <v>-0.38073356998243429</v>
      </c>
    </row>
    <row r="5739" spans="1:64" x14ac:dyDescent="0.2">
      <c r="A5739" t="s">
        <v>6952</v>
      </c>
      <c r="B5739" t="s">
        <v>6954</v>
      </c>
      <c r="C5739">
        <v>0</v>
      </c>
      <c r="K5739">
        <v>1</v>
      </c>
      <c r="BD5739">
        <f t="shared" si="534"/>
        <v>4.8085759341102072</v>
      </c>
      <c r="BE5739">
        <f t="shared" si="535"/>
        <v>8.1594710524551198E-3</v>
      </c>
      <c r="BF5739">
        <f>SUM(BE5737:BE5740)</f>
        <v>9.7328715647453101E-2</v>
      </c>
      <c r="BG5739">
        <f t="shared" si="536"/>
        <v>8.3834159304131711E-2</v>
      </c>
      <c r="BH5739" t="s">
        <v>6954</v>
      </c>
      <c r="BI5739">
        <f t="shared" si="537"/>
        <v>8.3834159304131711E-2</v>
      </c>
      <c r="BJ5739">
        <v>0</v>
      </c>
      <c r="BK5739">
        <f t="shared" si="538"/>
        <v>8.3834159304131711E-2</v>
      </c>
      <c r="BL5739">
        <f t="shared" si="539"/>
        <v>-1.0765789864474835</v>
      </c>
    </row>
    <row r="5740" spans="1:64" x14ac:dyDescent="0.2">
      <c r="A5740" t="s">
        <v>6952</v>
      </c>
      <c r="B5740" t="s">
        <v>6954</v>
      </c>
      <c r="C5740">
        <v>0</v>
      </c>
      <c r="K5740">
        <v>1</v>
      </c>
      <c r="BD5740">
        <f t="shared" si="534"/>
        <v>4.8085759341102072</v>
      </c>
      <c r="BE5740">
        <f t="shared" si="535"/>
        <v>8.1594710524551198E-3</v>
      </c>
      <c r="BF5740">
        <f>SUM(BE5737:BE5740)</f>
        <v>9.7328715647453101E-2</v>
      </c>
      <c r="BG5740">
        <f t="shared" si="536"/>
        <v>8.3834159304131711E-2</v>
      </c>
      <c r="BH5740" t="s">
        <v>6954</v>
      </c>
      <c r="BI5740">
        <f t="shared" si="537"/>
        <v>8.3834159304131711E-2</v>
      </c>
      <c r="BJ5740">
        <v>0</v>
      </c>
      <c r="BK5740">
        <f t="shared" si="538"/>
        <v>8.3834159304131711E-2</v>
      </c>
      <c r="BL5740">
        <f t="shared" si="539"/>
        <v>-1.0765789864474835</v>
      </c>
    </row>
    <row r="5741" spans="1:64" x14ac:dyDescent="0.2">
      <c r="A5741" t="s">
        <v>6955</v>
      </c>
      <c r="B5741" t="s">
        <v>6956</v>
      </c>
      <c r="C5741">
        <v>37</v>
      </c>
      <c r="E5741">
        <v>1</v>
      </c>
      <c r="BD5741">
        <f t="shared" si="534"/>
        <v>3.2063326511295513</v>
      </c>
      <c r="BE5741">
        <f t="shared" si="535"/>
        <v>4.0504886771271426E-2</v>
      </c>
      <c r="BF5741">
        <f>SUM(BE5741:BE5741)</f>
        <v>4.0504886771271426E-2</v>
      </c>
      <c r="BG5741">
        <f t="shared" si="536"/>
        <v>1</v>
      </c>
      <c r="BH5741" t="s">
        <v>6956</v>
      </c>
      <c r="BI5741">
        <f t="shared" si="537"/>
        <v>1</v>
      </c>
      <c r="BJ5741">
        <v>1</v>
      </c>
      <c r="BK5741">
        <f t="shared" si="538"/>
        <v>0</v>
      </c>
      <c r="BL5741">
        <f t="shared" si="539"/>
        <v>0</v>
      </c>
    </row>
    <row r="5742" spans="1:64" x14ac:dyDescent="0.2">
      <c r="A5742" t="s">
        <v>6957</v>
      </c>
      <c r="B5742" t="s">
        <v>6957</v>
      </c>
      <c r="C5742">
        <v>0</v>
      </c>
      <c r="I5742">
        <v>1</v>
      </c>
      <c r="BD5742">
        <f t="shared" si="534"/>
        <v>7.1502723084035571</v>
      </c>
      <c r="BE5742">
        <f t="shared" si="535"/>
        <v>7.8465038532286803E-4</v>
      </c>
      <c r="BF5742">
        <f>SUM(BE5742:BE5743)</f>
        <v>8.2375492752743053E-3</v>
      </c>
      <c r="BG5742">
        <f t="shared" si="536"/>
        <v>9.5252891254691718E-2</v>
      </c>
      <c r="BH5742" t="s">
        <v>6957</v>
      </c>
      <c r="BI5742">
        <f t="shared" si="537"/>
        <v>9.5252891254691718E-2</v>
      </c>
      <c r="BJ5742">
        <v>0</v>
      </c>
      <c r="BK5742">
        <f t="shared" si="538"/>
        <v>9.5252891254691718E-2</v>
      </c>
      <c r="BL5742">
        <f t="shared" si="539"/>
        <v>-1.0211218331126954</v>
      </c>
    </row>
    <row r="5743" spans="1:64" x14ac:dyDescent="0.2">
      <c r="A5743" t="s">
        <v>6957</v>
      </c>
      <c r="B5743" t="s">
        <v>6958</v>
      </c>
      <c r="C5743">
        <v>730</v>
      </c>
      <c r="H5743">
        <v>1</v>
      </c>
      <c r="BD5743">
        <f t="shared" si="534"/>
        <v>4.8991522095302411</v>
      </c>
      <c r="BE5743">
        <f t="shared" si="535"/>
        <v>7.4528988899514375E-3</v>
      </c>
      <c r="BF5743">
        <f>SUM(BE5742:BE5743)</f>
        <v>8.2375492752743053E-3</v>
      </c>
      <c r="BG5743">
        <f t="shared" si="536"/>
        <v>0.90474710874530828</v>
      </c>
      <c r="BH5743" t="s">
        <v>6958</v>
      </c>
      <c r="BI5743">
        <f t="shared" si="537"/>
        <v>0.90474710874530828</v>
      </c>
      <c r="BJ5743">
        <v>1</v>
      </c>
      <c r="BK5743">
        <f t="shared" si="538"/>
        <v>9.5252891254691718E-2</v>
      </c>
      <c r="BL5743">
        <f t="shared" si="539"/>
        <v>-4.3472796070511556E-2</v>
      </c>
    </row>
    <row r="5744" spans="1:64" x14ac:dyDescent="0.2">
      <c r="A5744" t="s">
        <v>6959</v>
      </c>
      <c r="B5744" t="s">
        <v>6960</v>
      </c>
      <c r="C5744">
        <v>11</v>
      </c>
      <c r="E5744">
        <v>1</v>
      </c>
      <c r="BD5744">
        <f t="shared" si="534"/>
        <v>3.2063326511295513</v>
      </c>
      <c r="BE5744">
        <f t="shared" si="535"/>
        <v>4.0504886771271426E-2</v>
      </c>
      <c r="BF5744">
        <f>SUM(BE5744:BE5744)</f>
        <v>4.0504886771271426E-2</v>
      </c>
      <c r="BG5744">
        <f t="shared" si="536"/>
        <v>1</v>
      </c>
      <c r="BH5744" t="s">
        <v>6960</v>
      </c>
      <c r="BI5744">
        <f t="shared" si="537"/>
        <v>1</v>
      </c>
      <c r="BJ5744">
        <v>1</v>
      </c>
      <c r="BK5744">
        <f t="shared" si="538"/>
        <v>0</v>
      </c>
      <c r="BL5744">
        <f t="shared" si="539"/>
        <v>0</v>
      </c>
    </row>
    <row r="5745" spans="1:64" x14ac:dyDescent="0.2">
      <c r="A5745" t="s">
        <v>6961</v>
      </c>
      <c r="B5745" t="s">
        <v>6962</v>
      </c>
      <c r="C5745">
        <v>11</v>
      </c>
      <c r="E5745">
        <v>1</v>
      </c>
      <c r="BD5745">
        <f t="shared" si="534"/>
        <v>3.2063326511295513</v>
      </c>
      <c r="BE5745">
        <f t="shared" si="535"/>
        <v>4.0504886771271426E-2</v>
      </c>
      <c r="BF5745">
        <f>SUM(BE5745:BE5746)</f>
        <v>4.8664357823726544E-2</v>
      </c>
      <c r="BG5745">
        <f t="shared" si="536"/>
        <v>0.83233168139173663</v>
      </c>
      <c r="BH5745" t="s">
        <v>6962</v>
      </c>
      <c r="BI5745">
        <f t="shared" si="537"/>
        <v>0.83233168139173663</v>
      </c>
      <c r="BJ5745">
        <v>1</v>
      </c>
      <c r="BK5745">
        <f t="shared" si="538"/>
        <v>0.16766831860826337</v>
      </c>
      <c r="BL5745">
        <f t="shared" si="539"/>
        <v>-7.9703574318453027E-2</v>
      </c>
    </row>
    <row r="5746" spans="1:64" x14ac:dyDescent="0.2">
      <c r="A5746" t="s">
        <v>6961</v>
      </c>
      <c r="B5746" t="s">
        <v>6963</v>
      </c>
      <c r="C5746">
        <v>0</v>
      </c>
      <c r="K5746">
        <v>1</v>
      </c>
      <c r="BD5746">
        <f t="shared" si="534"/>
        <v>4.8085759341102072</v>
      </c>
      <c r="BE5746">
        <f t="shared" si="535"/>
        <v>8.1594710524551198E-3</v>
      </c>
      <c r="BF5746">
        <f>SUM(BE5745:BE5746)</f>
        <v>4.8664357823726544E-2</v>
      </c>
      <c r="BG5746">
        <f t="shared" si="536"/>
        <v>0.16766831860826345</v>
      </c>
      <c r="BH5746" t="s">
        <v>6963</v>
      </c>
      <c r="BI5746">
        <f t="shared" si="537"/>
        <v>0.16766831860826345</v>
      </c>
      <c r="BJ5746">
        <v>0</v>
      </c>
      <c r="BK5746">
        <f t="shared" si="538"/>
        <v>0.16766831860826345</v>
      </c>
      <c r="BL5746">
        <f t="shared" si="539"/>
        <v>-0.77554899078350237</v>
      </c>
    </row>
    <row r="5747" spans="1:64" x14ac:dyDescent="0.2">
      <c r="A5747" t="s">
        <v>6964</v>
      </c>
      <c r="B5747" t="s">
        <v>6965</v>
      </c>
      <c r="C5747">
        <v>34</v>
      </c>
      <c r="E5747">
        <v>1</v>
      </c>
      <c r="BD5747">
        <f t="shared" si="534"/>
        <v>3.2063326511295513</v>
      </c>
      <c r="BE5747">
        <f t="shared" si="535"/>
        <v>4.0504886771271426E-2</v>
      </c>
      <c r="BF5747">
        <f>SUM(BE5747:BE5749)</f>
        <v>5.8735332206964995E-2</v>
      </c>
      <c r="BG5747">
        <f t="shared" si="536"/>
        <v>0.68961705415310903</v>
      </c>
      <c r="BH5747" t="s">
        <v>6965</v>
      </c>
      <c r="BI5747">
        <f t="shared" si="537"/>
        <v>0.68961705415310903</v>
      </c>
      <c r="BJ5747">
        <v>1</v>
      </c>
      <c r="BK5747">
        <f t="shared" si="538"/>
        <v>0.31038294584689097</v>
      </c>
      <c r="BL5747">
        <f t="shared" si="539"/>
        <v>-0.16139200699626885</v>
      </c>
    </row>
    <row r="5748" spans="1:64" x14ac:dyDescent="0.2">
      <c r="A5748" t="s">
        <v>6964</v>
      </c>
      <c r="B5748" t="s">
        <v>6966</v>
      </c>
      <c r="C5748">
        <v>0</v>
      </c>
      <c r="K5748">
        <v>1</v>
      </c>
      <c r="BD5748">
        <f t="shared" si="534"/>
        <v>4.8085759341102072</v>
      </c>
      <c r="BE5748">
        <f t="shared" si="535"/>
        <v>8.1594710524551198E-3</v>
      </c>
      <c r="BF5748">
        <f>SUM(BE5747:BE5749)</f>
        <v>5.8735332206964995E-2</v>
      </c>
      <c r="BG5748">
        <f t="shared" si="536"/>
        <v>0.13891929688426191</v>
      </c>
      <c r="BH5748" t="s">
        <v>6966</v>
      </c>
      <c r="BI5748">
        <f t="shared" si="537"/>
        <v>0.13891929688426191</v>
      </c>
      <c r="BJ5748">
        <v>0</v>
      </c>
      <c r="BK5748">
        <f t="shared" si="538"/>
        <v>0.13891929688426191</v>
      </c>
      <c r="BL5748">
        <f t="shared" si="539"/>
        <v>-0.85723742346131815</v>
      </c>
    </row>
    <row r="5749" spans="1:64" x14ac:dyDescent="0.2">
      <c r="A5749" t="s">
        <v>6964</v>
      </c>
      <c r="B5749" t="s">
        <v>6967</v>
      </c>
      <c r="C5749">
        <v>0</v>
      </c>
      <c r="AI5749">
        <v>1</v>
      </c>
      <c r="BD5749">
        <f t="shared" si="534"/>
        <v>4.5980978159358425</v>
      </c>
      <c r="BE5749">
        <f t="shared" si="535"/>
        <v>1.007097438323845E-2</v>
      </c>
      <c r="BF5749">
        <f>SUM(BE5747:BE5749)</f>
        <v>5.8735332206964995E-2</v>
      </c>
      <c r="BG5749">
        <f t="shared" si="536"/>
        <v>0.17146364896262911</v>
      </c>
      <c r="BH5749" t="s">
        <v>6967</v>
      </c>
      <c r="BI5749">
        <f t="shared" si="537"/>
        <v>0.17146364896262911</v>
      </c>
      <c r="BJ5749">
        <v>0</v>
      </c>
      <c r="BK5749">
        <f t="shared" si="538"/>
        <v>0.17146364896262911</v>
      </c>
      <c r="BL5749">
        <f t="shared" si="539"/>
        <v>-0.76582793817681105</v>
      </c>
    </row>
    <row r="5750" spans="1:64" x14ac:dyDescent="0.2">
      <c r="A5750" t="s">
        <v>6968</v>
      </c>
      <c r="B5750" t="s">
        <v>6969</v>
      </c>
      <c r="C5750">
        <v>68</v>
      </c>
      <c r="E5750">
        <v>1</v>
      </c>
      <c r="BD5750">
        <f t="shared" si="534"/>
        <v>3.2063326511295513</v>
      </c>
      <c r="BE5750">
        <f t="shared" si="535"/>
        <v>4.0504886771271426E-2</v>
      </c>
      <c r="BF5750">
        <f>SUM(BE5750:BE5752)</f>
        <v>5.8735332206964995E-2</v>
      </c>
      <c r="BG5750">
        <f t="shared" si="536"/>
        <v>0.68961705415310903</v>
      </c>
      <c r="BH5750" t="s">
        <v>6969</v>
      </c>
      <c r="BI5750">
        <f t="shared" si="537"/>
        <v>0.68961705415310903</v>
      </c>
      <c r="BJ5750">
        <v>1</v>
      </c>
      <c r="BK5750">
        <f t="shared" si="538"/>
        <v>0.31038294584689097</v>
      </c>
      <c r="BL5750">
        <f t="shared" si="539"/>
        <v>-0.16139200699626885</v>
      </c>
    </row>
    <row r="5751" spans="1:64" x14ac:dyDescent="0.2">
      <c r="A5751" t="s">
        <v>6968</v>
      </c>
      <c r="B5751" t="s">
        <v>6970</v>
      </c>
      <c r="C5751">
        <v>0</v>
      </c>
      <c r="K5751">
        <v>1</v>
      </c>
      <c r="BD5751">
        <f t="shared" si="534"/>
        <v>4.8085759341102072</v>
      </c>
      <c r="BE5751">
        <f t="shared" si="535"/>
        <v>8.1594710524551198E-3</v>
      </c>
      <c r="BF5751">
        <f>SUM(BE5750:BE5752)</f>
        <v>5.8735332206964995E-2</v>
      </c>
      <c r="BG5751">
        <f t="shared" si="536"/>
        <v>0.13891929688426191</v>
      </c>
      <c r="BH5751" t="s">
        <v>6970</v>
      </c>
      <c r="BI5751">
        <f t="shared" si="537"/>
        <v>0.13891929688426191</v>
      </c>
      <c r="BJ5751">
        <v>0</v>
      </c>
      <c r="BK5751">
        <f t="shared" si="538"/>
        <v>0.13891929688426191</v>
      </c>
      <c r="BL5751">
        <f t="shared" si="539"/>
        <v>-0.85723742346131815</v>
      </c>
    </row>
    <row r="5752" spans="1:64" x14ac:dyDescent="0.2">
      <c r="A5752" t="s">
        <v>6968</v>
      </c>
      <c r="B5752" t="s">
        <v>6971</v>
      </c>
      <c r="C5752">
        <v>0</v>
      </c>
      <c r="AI5752">
        <v>1</v>
      </c>
      <c r="BD5752">
        <f t="shared" si="534"/>
        <v>4.5980978159358425</v>
      </c>
      <c r="BE5752">
        <f t="shared" si="535"/>
        <v>1.007097438323845E-2</v>
      </c>
      <c r="BF5752">
        <f>SUM(BE5750:BE5752)</f>
        <v>5.8735332206964995E-2</v>
      </c>
      <c r="BG5752">
        <f t="shared" si="536"/>
        <v>0.17146364896262911</v>
      </c>
      <c r="BH5752" t="s">
        <v>6971</v>
      </c>
      <c r="BI5752">
        <f t="shared" si="537"/>
        <v>0.17146364896262911</v>
      </c>
      <c r="BJ5752">
        <v>0</v>
      </c>
      <c r="BK5752">
        <f t="shared" si="538"/>
        <v>0.17146364896262911</v>
      </c>
      <c r="BL5752">
        <f t="shared" si="539"/>
        <v>-0.76582793817681105</v>
      </c>
    </row>
    <row r="5753" spans="1:64" x14ac:dyDescent="0.2">
      <c r="A5753" t="s">
        <v>6969</v>
      </c>
      <c r="B5753" t="s">
        <v>6972</v>
      </c>
      <c r="C5753">
        <v>0</v>
      </c>
      <c r="V5753">
        <v>1</v>
      </c>
      <c r="BD5753">
        <f t="shared" si="534"/>
        <v>2.1962752053026362</v>
      </c>
      <c r="BE5753">
        <f t="shared" si="535"/>
        <v>0.11121664698109542</v>
      </c>
      <c r="BF5753">
        <f>SUM(BE5753:BE5756)</f>
        <v>0.12395325840092557</v>
      </c>
      <c r="BG5753">
        <f t="shared" si="536"/>
        <v>0.89724665907019796</v>
      </c>
      <c r="BH5753" t="s">
        <v>6972</v>
      </c>
      <c r="BI5753">
        <f t="shared" si="537"/>
        <v>0.89724665907019796</v>
      </c>
      <c r="BJ5753">
        <v>0</v>
      </c>
      <c r="BK5753">
        <f t="shared" si="538"/>
        <v>0.89724665907019796</v>
      </c>
      <c r="BL5753">
        <f t="shared" si="539"/>
        <v>-4.7088150102639816E-2</v>
      </c>
    </row>
    <row r="5754" spans="1:64" x14ac:dyDescent="0.2">
      <c r="A5754" t="s">
        <v>6969</v>
      </c>
      <c r="B5754" t="s">
        <v>6969</v>
      </c>
      <c r="C5754">
        <v>0</v>
      </c>
      <c r="I5754">
        <v>1</v>
      </c>
      <c r="BD5754">
        <f t="shared" si="534"/>
        <v>7.1502723084035571</v>
      </c>
      <c r="BE5754">
        <f t="shared" si="535"/>
        <v>7.8465038532286803E-4</v>
      </c>
      <c r="BF5754">
        <f>SUM(BE5753:BE5756)</f>
        <v>0.12395325840092557</v>
      </c>
      <c r="BG5754">
        <f t="shared" si="536"/>
        <v>6.3302118511876816E-3</v>
      </c>
      <c r="BH5754" t="s">
        <v>6969</v>
      </c>
      <c r="BI5754">
        <f t="shared" si="537"/>
        <v>6.3302118511876816E-3</v>
      </c>
      <c r="BJ5754">
        <v>0</v>
      </c>
      <c r="BK5754">
        <f t="shared" si="538"/>
        <v>6.3302118511876816E-3</v>
      </c>
      <c r="BL5754">
        <f t="shared" si="539"/>
        <v>-2.1985817553440645</v>
      </c>
    </row>
    <row r="5755" spans="1:64" x14ac:dyDescent="0.2">
      <c r="A5755" t="s">
        <v>6969</v>
      </c>
      <c r="B5755" t="s">
        <v>6973</v>
      </c>
      <c r="C5755">
        <v>1126</v>
      </c>
      <c r="H5755">
        <v>1</v>
      </c>
      <c r="BD5755">
        <f t="shared" si="534"/>
        <v>4.8991522095302411</v>
      </c>
      <c r="BE5755">
        <f t="shared" si="535"/>
        <v>7.4528988899514375E-3</v>
      </c>
      <c r="BF5755">
        <f>SUM(BE5753:BE5756)</f>
        <v>0.12395325840092557</v>
      </c>
      <c r="BG5755">
        <f t="shared" si="536"/>
        <v>6.0126687963660552E-2</v>
      </c>
      <c r="BH5755" t="s">
        <v>6973</v>
      </c>
      <c r="BI5755">
        <f t="shared" si="537"/>
        <v>6.0126687963660552E-2</v>
      </c>
      <c r="BJ5755">
        <v>1</v>
      </c>
      <c r="BK5755">
        <f t="shared" si="538"/>
        <v>0.93987331203633939</v>
      </c>
      <c r="BL5755">
        <f t="shared" si="539"/>
        <v>-1.2209327183018808</v>
      </c>
    </row>
    <row r="5756" spans="1:64" x14ac:dyDescent="0.2">
      <c r="A5756" t="s">
        <v>6969</v>
      </c>
      <c r="B5756" t="s">
        <v>6970</v>
      </c>
      <c r="C5756">
        <v>0</v>
      </c>
      <c r="U5756">
        <v>1</v>
      </c>
      <c r="BD5756">
        <f t="shared" si="534"/>
        <v>5.4038863162476503</v>
      </c>
      <c r="BE5756">
        <f t="shared" si="535"/>
        <v>4.4990621445558533E-3</v>
      </c>
      <c r="BF5756">
        <f>SUM(BE5753:BE5756)</f>
        <v>0.12395325840092557</v>
      </c>
      <c r="BG5756">
        <f t="shared" si="536"/>
        <v>3.6296441114953851E-2</v>
      </c>
      <c r="BH5756" t="s">
        <v>6970</v>
      </c>
      <c r="BI5756">
        <f t="shared" si="537"/>
        <v>3.6296441114953851E-2</v>
      </c>
      <c r="BJ5756">
        <v>0</v>
      </c>
      <c r="BK5756">
        <f t="shared" si="538"/>
        <v>3.6296441114953851E-2</v>
      </c>
      <c r="BL5756">
        <f t="shared" si="539"/>
        <v>-1.4401359556776185</v>
      </c>
    </row>
    <row r="5757" spans="1:64" x14ac:dyDescent="0.2">
      <c r="A5757" t="s">
        <v>6974</v>
      </c>
      <c r="B5757" t="s">
        <v>6975</v>
      </c>
      <c r="C5757">
        <v>50</v>
      </c>
      <c r="E5757">
        <v>1</v>
      </c>
      <c r="BD5757">
        <f t="shared" si="534"/>
        <v>3.2063326511295513</v>
      </c>
      <c r="BE5757">
        <f t="shared" si="535"/>
        <v>4.0504886771271426E-2</v>
      </c>
      <c r="BF5757">
        <f>SUM(BE5757:BE5757)</f>
        <v>4.0504886771271426E-2</v>
      </c>
      <c r="BG5757">
        <f t="shared" si="536"/>
        <v>1</v>
      </c>
      <c r="BH5757" t="s">
        <v>6975</v>
      </c>
      <c r="BI5757">
        <f t="shared" si="537"/>
        <v>1</v>
      </c>
      <c r="BJ5757">
        <v>1</v>
      </c>
      <c r="BK5757">
        <f t="shared" si="538"/>
        <v>0</v>
      </c>
      <c r="BL5757">
        <f t="shared" si="539"/>
        <v>0</v>
      </c>
    </row>
    <row r="5758" spans="1:64" x14ac:dyDescent="0.2">
      <c r="A5758" t="s">
        <v>6976</v>
      </c>
      <c r="B5758" t="s">
        <v>6977</v>
      </c>
      <c r="C5758">
        <v>26</v>
      </c>
      <c r="E5758">
        <v>1</v>
      </c>
      <c r="BD5758">
        <f t="shared" si="534"/>
        <v>3.2063326511295513</v>
      </c>
      <c r="BE5758">
        <f t="shared" si="535"/>
        <v>4.0504886771271426E-2</v>
      </c>
      <c r="BF5758">
        <f>SUM(BE5758:BE5759)</f>
        <v>4.8664357823726544E-2</v>
      </c>
      <c r="BG5758">
        <f t="shared" si="536"/>
        <v>0.83233168139173663</v>
      </c>
      <c r="BH5758" t="s">
        <v>6977</v>
      </c>
      <c r="BI5758">
        <f t="shared" si="537"/>
        <v>0.83233168139173663</v>
      </c>
      <c r="BJ5758">
        <v>1</v>
      </c>
      <c r="BK5758">
        <f t="shared" si="538"/>
        <v>0.16766831860826337</v>
      </c>
      <c r="BL5758">
        <f t="shared" si="539"/>
        <v>-7.9703574318453027E-2</v>
      </c>
    </row>
    <row r="5759" spans="1:64" x14ac:dyDescent="0.2">
      <c r="A5759" t="s">
        <v>6976</v>
      </c>
      <c r="B5759" t="s">
        <v>6978</v>
      </c>
      <c r="C5759">
        <v>0</v>
      </c>
      <c r="K5759">
        <v>1</v>
      </c>
      <c r="BD5759">
        <f t="shared" si="534"/>
        <v>4.8085759341102072</v>
      </c>
      <c r="BE5759">
        <f t="shared" si="535"/>
        <v>8.1594710524551198E-3</v>
      </c>
      <c r="BF5759">
        <f>SUM(BE5758:BE5759)</f>
        <v>4.8664357823726544E-2</v>
      </c>
      <c r="BG5759">
        <f t="shared" si="536"/>
        <v>0.16766831860826345</v>
      </c>
      <c r="BH5759" t="s">
        <v>6978</v>
      </c>
      <c r="BI5759">
        <f t="shared" si="537"/>
        <v>0.16766831860826345</v>
      </c>
      <c r="BJ5759">
        <v>0</v>
      </c>
      <c r="BK5759">
        <f t="shared" si="538"/>
        <v>0.16766831860826345</v>
      </c>
      <c r="BL5759">
        <f t="shared" si="539"/>
        <v>-0.77554899078350237</v>
      </c>
    </row>
    <row r="5760" spans="1:64" x14ac:dyDescent="0.2">
      <c r="A5760" t="s">
        <v>6979</v>
      </c>
      <c r="B5760" t="s">
        <v>6980</v>
      </c>
      <c r="C5760">
        <v>93</v>
      </c>
      <c r="E5760">
        <v>1</v>
      </c>
      <c r="BD5760">
        <f t="shared" si="534"/>
        <v>3.2063326511295513</v>
      </c>
      <c r="BE5760">
        <f t="shared" si="535"/>
        <v>4.0504886771271426E-2</v>
      </c>
      <c r="BF5760">
        <f>SUM(BE5760:BE5761)</f>
        <v>4.8664357823726544E-2</v>
      </c>
      <c r="BG5760">
        <f t="shared" si="536"/>
        <v>0.83233168139173663</v>
      </c>
      <c r="BH5760" t="s">
        <v>6980</v>
      </c>
      <c r="BI5760">
        <f t="shared" si="537"/>
        <v>0.83233168139173663</v>
      </c>
      <c r="BJ5760">
        <v>1</v>
      </c>
      <c r="BK5760">
        <f t="shared" si="538"/>
        <v>0.16766831860826337</v>
      </c>
      <c r="BL5760">
        <f t="shared" si="539"/>
        <v>-7.9703574318453027E-2</v>
      </c>
    </row>
    <row r="5761" spans="1:64" x14ac:dyDescent="0.2">
      <c r="A5761" t="s">
        <v>6979</v>
      </c>
      <c r="B5761" t="s">
        <v>6981</v>
      </c>
      <c r="C5761">
        <v>0</v>
      </c>
      <c r="K5761">
        <v>1</v>
      </c>
      <c r="BD5761">
        <f t="shared" si="534"/>
        <v>4.8085759341102072</v>
      </c>
      <c r="BE5761">
        <f t="shared" si="535"/>
        <v>8.1594710524551198E-3</v>
      </c>
      <c r="BF5761">
        <f>SUM(BE5760:BE5761)</f>
        <v>4.8664357823726544E-2</v>
      </c>
      <c r="BG5761">
        <f t="shared" si="536"/>
        <v>0.16766831860826345</v>
      </c>
      <c r="BH5761" t="s">
        <v>6981</v>
      </c>
      <c r="BI5761">
        <f t="shared" si="537"/>
        <v>0.16766831860826345</v>
      </c>
      <c r="BJ5761">
        <v>0</v>
      </c>
      <c r="BK5761">
        <f t="shared" si="538"/>
        <v>0.16766831860826345</v>
      </c>
      <c r="BL5761">
        <f t="shared" si="539"/>
        <v>-0.77554899078350237</v>
      </c>
    </row>
    <row r="5762" spans="1:64" x14ac:dyDescent="0.2">
      <c r="A5762" t="s">
        <v>6982</v>
      </c>
      <c r="B5762" t="s">
        <v>6983</v>
      </c>
      <c r="C5762">
        <v>17</v>
      </c>
      <c r="E5762">
        <v>1</v>
      </c>
      <c r="BD5762">
        <f t="shared" si="534"/>
        <v>3.2063326511295513</v>
      </c>
      <c r="BE5762">
        <f t="shared" si="535"/>
        <v>4.0504886771271426E-2</v>
      </c>
      <c r="BF5762">
        <f>SUM(BE5762:BE5762)</f>
        <v>4.0504886771271426E-2</v>
      </c>
      <c r="BG5762">
        <f t="shared" si="536"/>
        <v>1</v>
      </c>
      <c r="BH5762" t="s">
        <v>6983</v>
      </c>
      <c r="BI5762">
        <f t="shared" si="537"/>
        <v>1</v>
      </c>
      <c r="BJ5762">
        <v>1</v>
      </c>
      <c r="BK5762">
        <f t="shared" si="538"/>
        <v>0</v>
      </c>
      <c r="BL5762">
        <f t="shared" si="539"/>
        <v>0</v>
      </c>
    </row>
    <row r="5763" spans="1:64" x14ac:dyDescent="0.2">
      <c r="A5763" t="s">
        <v>6984</v>
      </c>
      <c r="B5763" t="s">
        <v>6985</v>
      </c>
      <c r="C5763">
        <v>11</v>
      </c>
      <c r="K5763">
        <v>1</v>
      </c>
      <c r="BD5763">
        <f t="shared" ref="BD5763:BD5826" si="540">SUMPRODUCT(D$2:BC$2,D5763:BC5763)</f>
        <v>4.8085759341102072</v>
      </c>
      <c r="BE5763">
        <f t="shared" ref="BE5763:BE5826" si="541">EXP(-BD5763)</f>
        <v>8.1594710524551198E-3</v>
      </c>
      <c r="BF5763">
        <f>SUM(BE5763:BE5763)</f>
        <v>8.1594710524551198E-3</v>
      </c>
      <c r="BG5763">
        <f t="shared" ref="BG5763:BG5826" si="542">BE5763/BF5763</f>
        <v>1</v>
      </c>
      <c r="BH5763" t="s">
        <v>6985</v>
      </c>
      <c r="BI5763">
        <f t="shared" ref="BI5763:BI5826" si="543">BG5763</f>
        <v>1</v>
      </c>
      <c r="BJ5763">
        <v>1</v>
      </c>
      <c r="BK5763">
        <f t="shared" ref="BK5763:BK5826" si="544">ABS(BI5763-BJ5763)</f>
        <v>0</v>
      </c>
      <c r="BL5763">
        <f t="shared" ref="BL5763:BL5826" si="545">LOG(BG5763)</f>
        <v>0</v>
      </c>
    </row>
    <row r="5764" spans="1:64" x14ac:dyDescent="0.2">
      <c r="A5764" t="s">
        <v>6986</v>
      </c>
      <c r="B5764" t="s">
        <v>6987</v>
      </c>
      <c r="C5764">
        <v>137</v>
      </c>
      <c r="E5764">
        <v>1</v>
      </c>
      <c r="BD5764">
        <f t="shared" si="540"/>
        <v>3.2063326511295513</v>
      </c>
      <c r="BE5764">
        <f t="shared" si="541"/>
        <v>4.0504886771271426E-2</v>
      </c>
      <c r="BF5764">
        <f>SUM(BE5764:BE5765)</f>
        <v>4.8664357823726544E-2</v>
      </c>
      <c r="BG5764">
        <f t="shared" si="542"/>
        <v>0.83233168139173663</v>
      </c>
      <c r="BH5764" t="s">
        <v>6987</v>
      </c>
      <c r="BI5764">
        <f t="shared" si="543"/>
        <v>0.83233168139173663</v>
      </c>
      <c r="BJ5764">
        <v>1</v>
      </c>
      <c r="BK5764">
        <f t="shared" si="544"/>
        <v>0.16766831860826337</v>
      </c>
      <c r="BL5764">
        <f t="shared" si="545"/>
        <v>-7.9703574318453027E-2</v>
      </c>
    </row>
    <row r="5765" spans="1:64" x14ac:dyDescent="0.2">
      <c r="A5765" t="s">
        <v>6986</v>
      </c>
      <c r="B5765" t="s">
        <v>6988</v>
      </c>
      <c r="C5765">
        <v>0</v>
      </c>
      <c r="K5765">
        <v>1</v>
      </c>
      <c r="BD5765">
        <f t="shared" si="540"/>
        <v>4.8085759341102072</v>
      </c>
      <c r="BE5765">
        <f t="shared" si="541"/>
        <v>8.1594710524551198E-3</v>
      </c>
      <c r="BF5765">
        <f>SUM(BE5764:BE5765)</f>
        <v>4.8664357823726544E-2</v>
      </c>
      <c r="BG5765">
        <f t="shared" si="542"/>
        <v>0.16766831860826345</v>
      </c>
      <c r="BH5765" t="s">
        <v>6988</v>
      </c>
      <c r="BI5765">
        <f t="shared" si="543"/>
        <v>0.16766831860826345</v>
      </c>
      <c r="BJ5765">
        <v>0</v>
      </c>
      <c r="BK5765">
        <f t="shared" si="544"/>
        <v>0.16766831860826345</v>
      </c>
      <c r="BL5765">
        <f t="shared" si="545"/>
        <v>-0.77554899078350237</v>
      </c>
    </row>
    <row r="5766" spans="1:64" x14ac:dyDescent="0.2">
      <c r="A5766" t="s">
        <v>6989</v>
      </c>
      <c r="B5766" t="s">
        <v>6989</v>
      </c>
      <c r="C5766">
        <v>0</v>
      </c>
      <c r="I5766">
        <v>1</v>
      </c>
      <c r="BD5766">
        <f t="shared" si="540"/>
        <v>7.1502723084035571</v>
      </c>
      <c r="BE5766">
        <f t="shared" si="541"/>
        <v>7.8465038532286803E-4</v>
      </c>
      <c r="BF5766">
        <f>SUM(BE5766:BE5767)</f>
        <v>4.1289537156594294E-2</v>
      </c>
      <c r="BG5766">
        <f t="shared" si="542"/>
        <v>1.9003613006050676E-2</v>
      </c>
      <c r="BH5766" t="s">
        <v>6989</v>
      </c>
      <c r="BI5766">
        <f t="shared" si="543"/>
        <v>1.9003613006050676E-2</v>
      </c>
      <c r="BJ5766">
        <v>0</v>
      </c>
      <c r="BK5766">
        <f t="shared" si="544"/>
        <v>1.9003613006050676E-2</v>
      </c>
      <c r="BL5766">
        <f t="shared" si="545"/>
        <v>-1.7211638222355732</v>
      </c>
    </row>
    <row r="5767" spans="1:64" x14ac:dyDescent="0.2">
      <c r="A5767" t="s">
        <v>6989</v>
      </c>
      <c r="B5767" t="s">
        <v>6990</v>
      </c>
      <c r="C5767">
        <v>21</v>
      </c>
      <c r="E5767">
        <v>1</v>
      </c>
      <c r="BD5767">
        <f t="shared" si="540"/>
        <v>3.2063326511295513</v>
      </c>
      <c r="BE5767">
        <f t="shared" si="541"/>
        <v>4.0504886771271426E-2</v>
      </c>
      <c r="BF5767">
        <f>SUM(BE5766:BE5767)</f>
        <v>4.1289537156594294E-2</v>
      </c>
      <c r="BG5767">
        <f t="shared" si="542"/>
        <v>0.98099638699394931</v>
      </c>
      <c r="BH5767" t="s">
        <v>6990</v>
      </c>
      <c r="BI5767">
        <f t="shared" si="543"/>
        <v>0.98099638699394931</v>
      </c>
      <c r="BJ5767">
        <v>1</v>
      </c>
      <c r="BK5767">
        <f t="shared" si="544"/>
        <v>1.900361300605069E-2</v>
      </c>
      <c r="BL5767">
        <f t="shared" si="545"/>
        <v>-8.3325921220702513E-3</v>
      </c>
    </row>
    <row r="5768" spans="1:64" x14ac:dyDescent="0.2">
      <c r="A5768" t="s">
        <v>6991</v>
      </c>
      <c r="B5768" t="s">
        <v>6991</v>
      </c>
      <c r="C5768">
        <v>0</v>
      </c>
      <c r="I5768">
        <v>1</v>
      </c>
      <c r="BD5768">
        <f t="shared" si="540"/>
        <v>7.1502723084035571</v>
      </c>
      <c r="BE5768">
        <f t="shared" si="541"/>
        <v>7.8465038532286803E-4</v>
      </c>
      <c r="BF5768">
        <f>SUM(BE5768:BE5769)</f>
        <v>8.9441214377779885E-3</v>
      </c>
      <c r="BG5768">
        <f t="shared" si="542"/>
        <v>8.7728055883574935E-2</v>
      </c>
      <c r="BH5768" t="s">
        <v>6991</v>
      </c>
      <c r="BI5768">
        <f t="shared" si="543"/>
        <v>8.7728055883574935E-2</v>
      </c>
      <c r="BJ5768">
        <v>0</v>
      </c>
      <c r="BK5768">
        <f t="shared" si="544"/>
        <v>8.7728055883574935E-2</v>
      </c>
      <c r="BL5768">
        <f t="shared" si="545"/>
        <v>-1.0568614948109443</v>
      </c>
    </row>
    <row r="5769" spans="1:64" x14ac:dyDescent="0.2">
      <c r="A5769" t="s">
        <v>6991</v>
      </c>
      <c r="B5769" t="s">
        <v>6992</v>
      </c>
      <c r="C5769">
        <v>42</v>
      </c>
      <c r="K5769">
        <v>1</v>
      </c>
      <c r="BD5769">
        <f t="shared" si="540"/>
        <v>4.8085759341102072</v>
      </c>
      <c r="BE5769">
        <f t="shared" si="541"/>
        <v>8.1594710524551198E-3</v>
      </c>
      <c r="BF5769">
        <f>SUM(BE5768:BE5769)</f>
        <v>8.9441214377779885E-3</v>
      </c>
      <c r="BG5769">
        <f t="shared" si="542"/>
        <v>0.91227194411642498</v>
      </c>
      <c r="BH5769" t="s">
        <v>6992</v>
      </c>
      <c r="BI5769">
        <f t="shared" si="543"/>
        <v>0.91227194411642498</v>
      </c>
      <c r="BJ5769">
        <v>1</v>
      </c>
      <c r="BK5769">
        <f t="shared" si="544"/>
        <v>8.7728055883575018E-2</v>
      </c>
      <c r="BL5769">
        <f t="shared" si="545"/>
        <v>-3.9875681162490691E-2</v>
      </c>
    </row>
    <row r="5770" spans="1:64" x14ac:dyDescent="0.2">
      <c r="A5770" t="s">
        <v>6993</v>
      </c>
      <c r="B5770" t="s">
        <v>6994</v>
      </c>
      <c r="C5770">
        <v>24</v>
      </c>
      <c r="E5770">
        <v>1</v>
      </c>
      <c r="BD5770">
        <f t="shared" si="540"/>
        <v>3.2063326511295513</v>
      </c>
      <c r="BE5770">
        <f t="shared" si="541"/>
        <v>4.0504886771271426E-2</v>
      </c>
      <c r="BF5770">
        <f>SUM(BE5770:BE5771)</f>
        <v>4.8664357823726544E-2</v>
      </c>
      <c r="BG5770">
        <f t="shared" si="542"/>
        <v>0.83233168139173663</v>
      </c>
      <c r="BH5770" t="s">
        <v>6994</v>
      </c>
      <c r="BI5770">
        <f t="shared" si="543"/>
        <v>0.83233168139173663</v>
      </c>
      <c r="BJ5770">
        <v>1</v>
      </c>
      <c r="BK5770">
        <f t="shared" si="544"/>
        <v>0.16766831860826337</v>
      </c>
      <c r="BL5770">
        <f t="shared" si="545"/>
        <v>-7.9703574318453027E-2</v>
      </c>
    </row>
    <row r="5771" spans="1:64" x14ac:dyDescent="0.2">
      <c r="A5771" t="s">
        <v>6993</v>
      </c>
      <c r="B5771" t="s">
        <v>6995</v>
      </c>
      <c r="C5771">
        <v>0</v>
      </c>
      <c r="K5771">
        <v>1</v>
      </c>
      <c r="BD5771">
        <f t="shared" si="540"/>
        <v>4.8085759341102072</v>
      </c>
      <c r="BE5771">
        <f t="shared" si="541"/>
        <v>8.1594710524551198E-3</v>
      </c>
      <c r="BF5771">
        <f>SUM(BE5770:BE5771)</f>
        <v>4.8664357823726544E-2</v>
      </c>
      <c r="BG5771">
        <f t="shared" si="542"/>
        <v>0.16766831860826345</v>
      </c>
      <c r="BH5771" t="s">
        <v>6995</v>
      </c>
      <c r="BI5771">
        <f t="shared" si="543"/>
        <v>0.16766831860826345</v>
      </c>
      <c r="BJ5771">
        <v>0</v>
      </c>
      <c r="BK5771">
        <f t="shared" si="544"/>
        <v>0.16766831860826345</v>
      </c>
      <c r="BL5771">
        <f t="shared" si="545"/>
        <v>-0.77554899078350237</v>
      </c>
    </row>
    <row r="5772" spans="1:64" x14ac:dyDescent="0.2">
      <c r="A5772" t="s">
        <v>6996</v>
      </c>
      <c r="B5772" t="s">
        <v>6997</v>
      </c>
      <c r="C5772">
        <v>256</v>
      </c>
      <c r="E5772">
        <v>1</v>
      </c>
      <c r="BD5772">
        <f t="shared" si="540"/>
        <v>3.2063326511295513</v>
      </c>
      <c r="BE5772">
        <f t="shared" si="541"/>
        <v>4.0504886771271426E-2</v>
      </c>
      <c r="BF5772">
        <f>SUM(BE5772:BE5773)</f>
        <v>4.1248972841505943E-2</v>
      </c>
      <c r="BG5772">
        <f t="shared" si="542"/>
        <v>0.98196110062925501</v>
      </c>
      <c r="BH5772" t="s">
        <v>6997</v>
      </c>
      <c r="BI5772">
        <f t="shared" si="543"/>
        <v>0.98196110062925501</v>
      </c>
      <c r="BJ5772">
        <v>1</v>
      </c>
      <c r="BK5772">
        <f t="shared" si="544"/>
        <v>1.8038899370744987E-2</v>
      </c>
      <c r="BL5772">
        <f t="shared" si="545"/>
        <v>-7.9057159978512155E-3</v>
      </c>
    </row>
    <row r="5773" spans="1:64" x14ac:dyDescent="0.2">
      <c r="A5773" t="s">
        <v>6996</v>
      </c>
      <c r="B5773" t="s">
        <v>6998</v>
      </c>
      <c r="C5773">
        <v>0</v>
      </c>
      <c r="O5773">
        <v>1</v>
      </c>
      <c r="BD5773">
        <f t="shared" si="540"/>
        <v>7.2033538440231881</v>
      </c>
      <c r="BE5773">
        <f t="shared" si="541"/>
        <v>7.4408607023451561E-4</v>
      </c>
      <c r="BF5773">
        <f>SUM(BE5772:BE5773)</f>
        <v>4.1248972841505943E-2</v>
      </c>
      <c r="BG5773">
        <f t="shared" si="542"/>
        <v>1.8038899370744915E-2</v>
      </c>
      <c r="BH5773" t="s">
        <v>6998</v>
      </c>
      <c r="BI5773">
        <f t="shared" si="543"/>
        <v>1.8038899370744915E-2</v>
      </c>
      <c r="BJ5773">
        <v>0</v>
      </c>
      <c r="BK5773">
        <f t="shared" si="544"/>
        <v>1.8038899370744915E-2</v>
      </c>
      <c r="BL5773">
        <f t="shared" si="545"/>
        <v>-1.7437899641219108</v>
      </c>
    </row>
    <row r="5774" spans="1:64" x14ac:dyDescent="0.2">
      <c r="A5774" t="s">
        <v>6999</v>
      </c>
      <c r="B5774" t="s">
        <v>7000</v>
      </c>
      <c r="C5774">
        <v>10</v>
      </c>
      <c r="E5774">
        <v>1</v>
      </c>
      <c r="BD5774">
        <f t="shared" si="540"/>
        <v>3.2063326511295513</v>
      </c>
      <c r="BE5774">
        <f t="shared" si="541"/>
        <v>4.0504886771271426E-2</v>
      </c>
      <c r="BF5774">
        <f>SUM(BE5774:BE5774)</f>
        <v>4.0504886771271426E-2</v>
      </c>
      <c r="BG5774">
        <f t="shared" si="542"/>
        <v>1</v>
      </c>
      <c r="BH5774" t="s">
        <v>7000</v>
      </c>
      <c r="BI5774">
        <f t="shared" si="543"/>
        <v>1</v>
      </c>
      <c r="BJ5774">
        <v>1</v>
      </c>
      <c r="BK5774">
        <f t="shared" si="544"/>
        <v>0</v>
      </c>
      <c r="BL5774">
        <f t="shared" si="545"/>
        <v>0</v>
      </c>
    </row>
    <row r="5775" spans="1:64" x14ac:dyDescent="0.2">
      <c r="A5775" t="s">
        <v>7001</v>
      </c>
      <c r="B5775" t="s">
        <v>7002</v>
      </c>
      <c r="C5775">
        <v>296</v>
      </c>
      <c r="E5775">
        <v>1</v>
      </c>
      <c r="BD5775">
        <f t="shared" si="540"/>
        <v>3.2063326511295513</v>
      </c>
      <c r="BE5775">
        <f t="shared" si="541"/>
        <v>4.0504886771271426E-2</v>
      </c>
      <c r="BF5775">
        <f>SUM(BE5775:BE5776)</f>
        <v>4.8664357823726544E-2</v>
      </c>
      <c r="BG5775">
        <f t="shared" si="542"/>
        <v>0.83233168139173663</v>
      </c>
      <c r="BH5775" t="s">
        <v>7002</v>
      </c>
      <c r="BI5775">
        <f t="shared" si="543"/>
        <v>0.83233168139173663</v>
      </c>
      <c r="BJ5775">
        <v>1</v>
      </c>
      <c r="BK5775">
        <f t="shared" si="544"/>
        <v>0.16766831860826337</v>
      </c>
      <c r="BL5775">
        <f t="shared" si="545"/>
        <v>-7.9703574318453027E-2</v>
      </c>
    </row>
    <row r="5776" spans="1:64" x14ac:dyDescent="0.2">
      <c r="A5776" t="s">
        <v>7001</v>
      </c>
      <c r="B5776" t="s">
        <v>7003</v>
      </c>
      <c r="C5776">
        <v>0</v>
      </c>
      <c r="K5776">
        <v>1</v>
      </c>
      <c r="BD5776">
        <f t="shared" si="540"/>
        <v>4.8085759341102072</v>
      </c>
      <c r="BE5776">
        <f t="shared" si="541"/>
        <v>8.1594710524551198E-3</v>
      </c>
      <c r="BF5776">
        <f>SUM(BE5775:BE5776)</f>
        <v>4.8664357823726544E-2</v>
      </c>
      <c r="BG5776">
        <f t="shared" si="542"/>
        <v>0.16766831860826345</v>
      </c>
      <c r="BH5776" t="s">
        <v>7003</v>
      </c>
      <c r="BI5776">
        <f t="shared" si="543"/>
        <v>0.16766831860826345</v>
      </c>
      <c r="BJ5776">
        <v>0</v>
      </c>
      <c r="BK5776">
        <f t="shared" si="544"/>
        <v>0.16766831860826345</v>
      </c>
      <c r="BL5776">
        <f t="shared" si="545"/>
        <v>-0.77554899078350237</v>
      </c>
    </row>
    <row r="5777" spans="1:64" x14ac:dyDescent="0.2">
      <c r="A5777" t="s">
        <v>7004</v>
      </c>
      <c r="B5777" t="s">
        <v>7004</v>
      </c>
      <c r="C5777">
        <v>0</v>
      </c>
      <c r="I5777">
        <v>1</v>
      </c>
      <c r="BD5777">
        <f t="shared" si="540"/>
        <v>7.1502723084035571</v>
      </c>
      <c r="BE5777">
        <f t="shared" si="541"/>
        <v>7.8465038532286803E-4</v>
      </c>
      <c r="BF5777">
        <f>SUM(BE5777:BE5778)</f>
        <v>8.9441214377779885E-3</v>
      </c>
      <c r="BG5777">
        <f t="shared" si="542"/>
        <v>8.7728055883574935E-2</v>
      </c>
      <c r="BH5777" t="s">
        <v>7004</v>
      </c>
      <c r="BI5777">
        <f t="shared" si="543"/>
        <v>8.7728055883574935E-2</v>
      </c>
      <c r="BJ5777">
        <v>0</v>
      </c>
      <c r="BK5777">
        <f t="shared" si="544"/>
        <v>8.7728055883574935E-2</v>
      </c>
      <c r="BL5777">
        <f t="shared" si="545"/>
        <v>-1.0568614948109443</v>
      </c>
    </row>
    <row r="5778" spans="1:64" x14ac:dyDescent="0.2">
      <c r="A5778" t="s">
        <v>7004</v>
      </c>
      <c r="B5778" t="s">
        <v>7005</v>
      </c>
      <c r="C5778">
        <v>85</v>
      </c>
      <c r="K5778">
        <v>1</v>
      </c>
      <c r="BD5778">
        <f t="shared" si="540"/>
        <v>4.8085759341102072</v>
      </c>
      <c r="BE5778">
        <f t="shared" si="541"/>
        <v>8.1594710524551198E-3</v>
      </c>
      <c r="BF5778">
        <f>SUM(BE5777:BE5778)</f>
        <v>8.9441214377779885E-3</v>
      </c>
      <c r="BG5778">
        <f t="shared" si="542"/>
        <v>0.91227194411642498</v>
      </c>
      <c r="BH5778" t="s">
        <v>7005</v>
      </c>
      <c r="BI5778">
        <f t="shared" si="543"/>
        <v>0.91227194411642498</v>
      </c>
      <c r="BJ5778">
        <v>1</v>
      </c>
      <c r="BK5778">
        <f t="shared" si="544"/>
        <v>8.7728055883575018E-2</v>
      </c>
      <c r="BL5778">
        <f t="shared" si="545"/>
        <v>-3.9875681162490691E-2</v>
      </c>
    </row>
    <row r="5779" spans="1:64" x14ac:dyDescent="0.2">
      <c r="A5779" t="s">
        <v>7006</v>
      </c>
      <c r="B5779" t="s">
        <v>7007</v>
      </c>
      <c r="C5779">
        <v>12</v>
      </c>
      <c r="K5779">
        <v>1</v>
      </c>
      <c r="BD5779">
        <f t="shared" si="540"/>
        <v>4.8085759341102072</v>
      </c>
      <c r="BE5779">
        <f t="shared" si="541"/>
        <v>8.1594710524551198E-3</v>
      </c>
      <c r="BF5779">
        <f>SUM(BE5779:BE5779)</f>
        <v>8.1594710524551198E-3</v>
      </c>
      <c r="BG5779">
        <f t="shared" si="542"/>
        <v>1</v>
      </c>
      <c r="BH5779" t="s">
        <v>7007</v>
      </c>
      <c r="BI5779">
        <f t="shared" si="543"/>
        <v>1</v>
      </c>
      <c r="BJ5779">
        <v>1</v>
      </c>
      <c r="BK5779">
        <f t="shared" si="544"/>
        <v>0</v>
      </c>
      <c r="BL5779">
        <f t="shared" si="545"/>
        <v>0</v>
      </c>
    </row>
    <row r="5780" spans="1:64" x14ac:dyDescent="0.2">
      <c r="A5780" t="s">
        <v>7008</v>
      </c>
      <c r="B5780" t="s">
        <v>7009</v>
      </c>
      <c r="C5780">
        <v>100</v>
      </c>
      <c r="E5780">
        <v>1</v>
      </c>
      <c r="BD5780">
        <f t="shared" si="540"/>
        <v>3.2063326511295513</v>
      </c>
      <c r="BE5780">
        <f t="shared" si="541"/>
        <v>4.0504886771271426E-2</v>
      </c>
      <c r="BF5780">
        <f>SUM(BE5780:BE5780)</f>
        <v>4.0504886771271426E-2</v>
      </c>
      <c r="BG5780">
        <f t="shared" si="542"/>
        <v>1</v>
      </c>
      <c r="BH5780" t="s">
        <v>7009</v>
      </c>
      <c r="BI5780">
        <f t="shared" si="543"/>
        <v>1</v>
      </c>
      <c r="BJ5780">
        <v>1</v>
      </c>
      <c r="BK5780">
        <f t="shared" si="544"/>
        <v>0</v>
      </c>
      <c r="BL5780">
        <f t="shared" si="545"/>
        <v>0</v>
      </c>
    </row>
    <row r="5781" spans="1:64" x14ac:dyDescent="0.2">
      <c r="A5781" t="s">
        <v>7010</v>
      </c>
      <c r="B5781" t="s">
        <v>7011</v>
      </c>
      <c r="C5781">
        <v>414</v>
      </c>
      <c r="E5781">
        <v>1</v>
      </c>
      <c r="BD5781">
        <f t="shared" si="540"/>
        <v>3.2063326511295513</v>
      </c>
      <c r="BE5781">
        <f t="shared" si="541"/>
        <v>4.0504886771271426E-2</v>
      </c>
      <c r="BF5781">
        <f>SUM(BE5781:BE5781)</f>
        <v>4.0504886771271426E-2</v>
      </c>
      <c r="BG5781">
        <f t="shared" si="542"/>
        <v>1</v>
      </c>
      <c r="BH5781" t="s">
        <v>7011</v>
      </c>
      <c r="BI5781">
        <f t="shared" si="543"/>
        <v>1</v>
      </c>
      <c r="BJ5781">
        <v>1</v>
      </c>
      <c r="BK5781">
        <f t="shared" si="544"/>
        <v>0</v>
      </c>
      <c r="BL5781">
        <f t="shared" si="545"/>
        <v>0</v>
      </c>
    </row>
    <row r="5782" spans="1:64" x14ac:dyDescent="0.2">
      <c r="A5782" t="s">
        <v>7012</v>
      </c>
      <c r="B5782" t="s">
        <v>7013</v>
      </c>
      <c r="C5782">
        <v>12</v>
      </c>
      <c r="E5782">
        <v>1</v>
      </c>
      <c r="BD5782">
        <f t="shared" si="540"/>
        <v>3.2063326511295513</v>
      </c>
      <c r="BE5782">
        <f t="shared" si="541"/>
        <v>4.0504886771271426E-2</v>
      </c>
      <c r="BF5782">
        <f>SUM(BE5782:BE5783)</f>
        <v>4.8664357823726544E-2</v>
      </c>
      <c r="BG5782">
        <f t="shared" si="542"/>
        <v>0.83233168139173663</v>
      </c>
      <c r="BH5782" t="s">
        <v>7013</v>
      </c>
      <c r="BI5782">
        <f t="shared" si="543"/>
        <v>0.83233168139173663</v>
      </c>
      <c r="BJ5782">
        <v>1</v>
      </c>
      <c r="BK5782">
        <f t="shared" si="544"/>
        <v>0.16766831860826337</v>
      </c>
      <c r="BL5782">
        <f t="shared" si="545"/>
        <v>-7.9703574318453027E-2</v>
      </c>
    </row>
    <row r="5783" spans="1:64" x14ac:dyDescent="0.2">
      <c r="A5783" t="s">
        <v>7012</v>
      </c>
      <c r="B5783" t="s">
        <v>7014</v>
      </c>
      <c r="C5783">
        <v>0</v>
      </c>
      <c r="K5783">
        <v>1</v>
      </c>
      <c r="BD5783">
        <f t="shared" si="540"/>
        <v>4.8085759341102072</v>
      </c>
      <c r="BE5783">
        <f t="shared" si="541"/>
        <v>8.1594710524551198E-3</v>
      </c>
      <c r="BF5783">
        <f>SUM(BE5782:BE5783)</f>
        <v>4.8664357823726544E-2</v>
      </c>
      <c r="BG5783">
        <f t="shared" si="542"/>
        <v>0.16766831860826345</v>
      </c>
      <c r="BH5783" t="s">
        <v>7014</v>
      </c>
      <c r="BI5783">
        <f t="shared" si="543"/>
        <v>0.16766831860826345</v>
      </c>
      <c r="BJ5783">
        <v>0</v>
      </c>
      <c r="BK5783">
        <f t="shared" si="544"/>
        <v>0.16766831860826345</v>
      </c>
      <c r="BL5783">
        <f t="shared" si="545"/>
        <v>-0.77554899078350237</v>
      </c>
    </row>
    <row r="5784" spans="1:64" x14ac:dyDescent="0.2">
      <c r="A5784" t="s">
        <v>7015</v>
      </c>
      <c r="B5784" t="s">
        <v>7015</v>
      </c>
      <c r="C5784">
        <v>0</v>
      </c>
      <c r="I5784">
        <v>1</v>
      </c>
      <c r="BD5784">
        <f t="shared" si="540"/>
        <v>7.1502723084035571</v>
      </c>
      <c r="BE5784">
        <f t="shared" si="541"/>
        <v>7.8465038532286803E-4</v>
      </c>
      <c r="BF5784">
        <f>SUM(BE5784:BE5785)</f>
        <v>8.2375492752743053E-3</v>
      </c>
      <c r="BG5784">
        <f t="shared" si="542"/>
        <v>9.5252891254691718E-2</v>
      </c>
      <c r="BH5784" t="s">
        <v>7015</v>
      </c>
      <c r="BI5784">
        <f t="shared" si="543"/>
        <v>9.5252891254691718E-2</v>
      </c>
      <c r="BJ5784">
        <v>0</v>
      </c>
      <c r="BK5784">
        <f t="shared" si="544"/>
        <v>9.5252891254691718E-2</v>
      </c>
      <c r="BL5784">
        <f t="shared" si="545"/>
        <v>-1.0211218331126954</v>
      </c>
    </row>
    <row r="5785" spans="1:64" x14ac:dyDescent="0.2">
      <c r="A5785" t="s">
        <v>7015</v>
      </c>
      <c r="B5785" t="s">
        <v>7016</v>
      </c>
      <c r="C5785">
        <v>31</v>
      </c>
      <c r="H5785">
        <v>1</v>
      </c>
      <c r="BD5785">
        <f t="shared" si="540"/>
        <v>4.8991522095302411</v>
      </c>
      <c r="BE5785">
        <f t="shared" si="541"/>
        <v>7.4528988899514375E-3</v>
      </c>
      <c r="BF5785">
        <f>SUM(BE5784:BE5785)</f>
        <v>8.2375492752743053E-3</v>
      </c>
      <c r="BG5785">
        <f t="shared" si="542"/>
        <v>0.90474710874530828</v>
      </c>
      <c r="BH5785" t="s">
        <v>7016</v>
      </c>
      <c r="BI5785">
        <f t="shared" si="543"/>
        <v>0.90474710874530828</v>
      </c>
      <c r="BJ5785">
        <v>1</v>
      </c>
      <c r="BK5785">
        <f t="shared" si="544"/>
        <v>9.5252891254691718E-2</v>
      </c>
      <c r="BL5785">
        <f t="shared" si="545"/>
        <v>-4.3472796070511556E-2</v>
      </c>
    </row>
    <row r="5786" spans="1:64" x14ac:dyDescent="0.2">
      <c r="A5786" t="s">
        <v>7017</v>
      </c>
      <c r="B5786" t="s">
        <v>7017</v>
      </c>
      <c r="C5786">
        <v>0</v>
      </c>
      <c r="I5786">
        <v>1</v>
      </c>
      <c r="BD5786">
        <f t="shared" si="540"/>
        <v>7.1502723084035571</v>
      </c>
      <c r="BE5786">
        <f t="shared" si="541"/>
        <v>7.8465038532286803E-4</v>
      </c>
      <c r="BF5786">
        <f>SUM(BE5786:BE5787)</f>
        <v>4.1289537156594294E-2</v>
      </c>
      <c r="BG5786">
        <f t="shared" si="542"/>
        <v>1.9003613006050676E-2</v>
      </c>
      <c r="BH5786" t="s">
        <v>7017</v>
      </c>
      <c r="BI5786">
        <f t="shared" si="543"/>
        <v>1.9003613006050676E-2</v>
      </c>
      <c r="BJ5786">
        <v>0</v>
      </c>
      <c r="BK5786">
        <f t="shared" si="544"/>
        <v>1.9003613006050676E-2</v>
      </c>
      <c r="BL5786">
        <f t="shared" si="545"/>
        <v>-1.7211638222355732</v>
      </c>
    </row>
    <row r="5787" spans="1:64" x14ac:dyDescent="0.2">
      <c r="A5787" t="s">
        <v>7017</v>
      </c>
      <c r="B5787" t="s">
        <v>7018</v>
      </c>
      <c r="C5787">
        <v>11</v>
      </c>
      <c r="E5787">
        <v>1</v>
      </c>
      <c r="BD5787">
        <f t="shared" si="540"/>
        <v>3.2063326511295513</v>
      </c>
      <c r="BE5787">
        <f t="shared" si="541"/>
        <v>4.0504886771271426E-2</v>
      </c>
      <c r="BF5787">
        <f>SUM(BE5786:BE5787)</f>
        <v>4.1289537156594294E-2</v>
      </c>
      <c r="BG5787">
        <f t="shared" si="542"/>
        <v>0.98099638699394931</v>
      </c>
      <c r="BH5787" t="s">
        <v>7018</v>
      </c>
      <c r="BI5787">
        <f t="shared" si="543"/>
        <v>0.98099638699394931</v>
      </c>
      <c r="BJ5787">
        <v>1</v>
      </c>
      <c r="BK5787">
        <f t="shared" si="544"/>
        <v>1.900361300605069E-2</v>
      </c>
      <c r="BL5787">
        <f t="shared" si="545"/>
        <v>-8.3325921220702513E-3</v>
      </c>
    </row>
    <row r="5788" spans="1:64" x14ac:dyDescent="0.2">
      <c r="A5788" t="s">
        <v>7019</v>
      </c>
      <c r="B5788" t="s">
        <v>7020</v>
      </c>
      <c r="C5788">
        <v>90</v>
      </c>
      <c r="E5788">
        <v>1</v>
      </c>
      <c r="BD5788">
        <f t="shared" si="540"/>
        <v>3.2063326511295513</v>
      </c>
      <c r="BE5788">
        <f t="shared" si="541"/>
        <v>4.0504886771271426E-2</v>
      </c>
      <c r="BF5788">
        <f>SUM(BE5788:BE5788)</f>
        <v>4.0504886771271426E-2</v>
      </c>
      <c r="BG5788">
        <f t="shared" si="542"/>
        <v>1</v>
      </c>
      <c r="BH5788" t="s">
        <v>7020</v>
      </c>
      <c r="BI5788">
        <f t="shared" si="543"/>
        <v>1</v>
      </c>
      <c r="BJ5788">
        <v>1</v>
      </c>
      <c r="BK5788">
        <f t="shared" si="544"/>
        <v>0</v>
      </c>
      <c r="BL5788">
        <f t="shared" si="545"/>
        <v>0</v>
      </c>
    </row>
    <row r="5789" spans="1:64" x14ac:dyDescent="0.2">
      <c r="A5789" t="s">
        <v>7021</v>
      </c>
      <c r="B5789" t="s">
        <v>7022</v>
      </c>
      <c r="C5789">
        <v>325</v>
      </c>
      <c r="E5789">
        <v>1</v>
      </c>
      <c r="BD5789">
        <f t="shared" si="540"/>
        <v>3.2063326511295513</v>
      </c>
      <c r="BE5789">
        <f t="shared" si="541"/>
        <v>4.0504886771271426E-2</v>
      </c>
      <c r="BF5789">
        <f>SUM(BE5789:BE5789)</f>
        <v>4.0504886771271426E-2</v>
      </c>
      <c r="BG5789">
        <f t="shared" si="542"/>
        <v>1</v>
      </c>
      <c r="BH5789" t="s">
        <v>7022</v>
      </c>
      <c r="BI5789">
        <f t="shared" si="543"/>
        <v>1</v>
      </c>
      <c r="BJ5789">
        <v>1</v>
      </c>
      <c r="BK5789">
        <f t="shared" si="544"/>
        <v>0</v>
      </c>
      <c r="BL5789">
        <f t="shared" si="545"/>
        <v>0</v>
      </c>
    </row>
    <row r="5790" spans="1:64" x14ac:dyDescent="0.2">
      <c r="A5790" t="s">
        <v>7023</v>
      </c>
      <c r="B5790" t="s">
        <v>7024</v>
      </c>
      <c r="C5790">
        <v>91</v>
      </c>
      <c r="E5790">
        <v>1</v>
      </c>
      <c r="BD5790">
        <f t="shared" si="540"/>
        <v>3.2063326511295513</v>
      </c>
      <c r="BE5790">
        <f t="shared" si="541"/>
        <v>4.0504886771271426E-2</v>
      </c>
      <c r="BF5790">
        <f>SUM(BE5790:BE5791)</f>
        <v>4.8664357823726544E-2</v>
      </c>
      <c r="BG5790">
        <f t="shared" si="542"/>
        <v>0.83233168139173663</v>
      </c>
      <c r="BH5790" t="s">
        <v>7024</v>
      </c>
      <c r="BI5790">
        <f t="shared" si="543"/>
        <v>0.83233168139173663</v>
      </c>
      <c r="BJ5790">
        <v>1</v>
      </c>
      <c r="BK5790">
        <f t="shared" si="544"/>
        <v>0.16766831860826337</v>
      </c>
      <c r="BL5790">
        <f t="shared" si="545"/>
        <v>-7.9703574318453027E-2</v>
      </c>
    </row>
    <row r="5791" spans="1:64" x14ac:dyDescent="0.2">
      <c r="A5791" t="s">
        <v>7023</v>
      </c>
      <c r="B5791" t="s">
        <v>7025</v>
      </c>
      <c r="C5791">
        <v>0</v>
      </c>
      <c r="K5791">
        <v>1</v>
      </c>
      <c r="BD5791">
        <f t="shared" si="540"/>
        <v>4.8085759341102072</v>
      </c>
      <c r="BE5791">
        <f t="shared" si="541"/>
        <v>8.1594710524551198E-3</v>
      </c>
      <c r="BF5791">
        <f>SUM(BE5790:BE5791)</f>
        <v>4.8664357823726544E-2</v>
      </c>
      <c r="BG5791">
        <f t="shared" si="542"/>
        <v>0.16766831860826345</v>
      </c>
      <c r="BH5791" t="s">
        <v>7025</v>
      </c>
      <c r="BI5791">
        <f t="shared" si="543"/>
        <v>0.16766831860826345</v>
      </c>
      <c r="BJ5791">
        <v>0</v>
      </c>
      <c r="BK5791">
        <f t="shared" si="544"/>
        <v>0.16766831860826345</v>
      </c>
      <c r="BL5791">
        <f t="shared" si="545"/>
        <v>-0.77554899078350237</v>
      </c>
    </row>
    <row r="5792" spans="1:64" x14ac:dyDescent="0.2">
      <c r="A5792" t="s">
        <v>7026</v>
      </c>
      <c r="B5792" t="s">
        <v>7026</v>
      </c>
      <c r="C5792">
        <v>0</v>
      </c>
      <c r="I5792">
        <v>1</v>
      </c>
      <c r="BD5792">
        <f t="shared" si="540"/>
        <v>7.1502723084035571</v>
      </c>
      <c r="BE5792">
        <f t="shared" si="541"/>
        <v>7.8465038532286803E-4</v>
      </c>
      <c r="BF5792">
        <f>SUM(BE5792:BE5793)</f>
        <v>8.2375492752743053E-3</v>
      </c>
      <c r="BG5792">
        <f t="shared" si="542"/>
        <v>9.5252891254691718E-2</v>
      </c>
      <c r="BH5792" t="s">
        <v>7026</v>
      </c>
      <c r="BI5792">
        <f t="shared" si="543"/>
        <v>9.5252891254691718E-2</v>
      </c>
      <c r="BJ5792">
        <v>0</v>
      </c>
      <c r="BK5792">
        <f t="shared" si="544"/>
        <v>9.5252891254691718E-2</v>
      </c>
      <c r="BL5792">
        <f t="shared" si="545"/>
        <v>-1.0211218331126954</v>
      </c>
    </row>
    <row r="5793" spans="1:64" x14ac:dyDescent="0.2">
      <c r="A5793" t="s">
        <v>7026</v>
      </c>
      <c r="B5793" t="s">
        <v>7027</v>
      </c>
      <c r="C5793">
        <v>48</v>
      </c>
      <c r="H5793">
        <v>1</v>
      </c>
      <c r="BD5793">
        <f t="shared" si="540"/>
        <v>4.8991522095302411</v>
      </c>
      <c r="BE5793">
        <f t="shared" si="541"/>
        <v>7.4528988899514375E-3</v>
      </c>
      <c r="BF5793">
        <f>SUM(BE5792:BE5793)</f>
        <v>8.2375492752743053E-3</v>
      </c>
      <c r="BG5793">
        <f t="shared" si="542"/>
        <v>0.90474710874530828</v>
      </c>
      <c r="BH5793" t="s">
        <v>7027</v>
      </c>
      <c r="BI5793">
        <f t="shared" si="543"/>
        <v>0.90474710874530828</v>
      </c>
      <c r="BJ5793">
        <v>1</v>
      </c>
      <c r="BK5793">
        <f t="shared" si="544"/>
        <v>9.5252891254691718E-2</v>
      </c>
      <c r="BL5793">
        <f t="shared" si="545"/>
        <v>-4.3472796070511556E-2</v>
      </c>
    </row>
    <row r="5794" spans="1:64" x14ac:dyDescent="0.2">
      <c r="A5794" t="s">
        <v>7028</v>
      </c>
      <c r="B5794" t="s">
        <v>7028</v>
      </c>
      <c r="C5794">
        <v>0</v>
      </c>
      <c r="I5794">
        <v>1</v>
      </c>
      <c r="BD5794">
        <f t="shared" si="540"/>
        <v>7.1502723084035571</v>
      </c>
      <c r="BE5794">
        <f t="shared" si="541"/>
        <v>7.8465038532286803E-4</v>
      </c>
      <c r="BF5794">
        <f>SUM(BE5794:BE5795)</f>
        <v>8.9441214377779885E-3</v>
      </c>
      <c r="BG5794">
        <f t="shared" si="542"/>
        <v>8.7728055883574935E-2</v>
      </c>
      <c r="BH5794" t="s">
        <v>7028</v>
      </c>
      <c r="BI5794">
        <f t="shared" si="543"/>
        <v>8.7728055883574935E-2</v>
      </c>
      <c r="BJ5794">
        <v>0</v>
      </c>
      <c r="BK5794">
        <f t="shared" si="544"/>
        <v>8.7728055883574935E-2</v>
      </c>
      <c r="BL5794">
        <f t="shared" si="545"/>
        <v>-1.0568614948109443</v>
      </c>
    </row>
    <row r="5795" spans="1:64" x14ac:dyDescent="0.2">
      <c r="A5795" t="s">
        <v>7028</v>
      </c>
      <c r="B5795" t="s">
        <v>7029</v>
      </c>
      <c r="C5795">
        <v>173</v>
      </c>
      <c r="K5795">
        <v>1</v>
      </c>
      <c r="BD5795">
        <f t="shared" si="540"/>
        <v>4.8085759341102072</v>
      </c>
      <c r="BE5795">
        <f t="shared" si="541"/>
        <v>8.1594710524551198E-3</v>
      </c>
      <c r="BF5795">
        <f>SUM(BE5794:BE5795)</f>
        <v>8.9441214377779885E-3</v>
      </c>
      <c r="BG5795">
        <f t="shared" si="542"/>
        <v>0.91227194411642498</v>
      </c>
      <c r="BH5795" t="s">
        <v>7029</v>
      </c>
      <c r="BI5795">
        <f t="shared" si="543"/>
        <v>0.91227194411642498</v>
      </c>
      <c r="BJ5795">
        <v>1</v>
      </c>
      <c r="BK5795">
        <f t="shared" si="544"/>
        <v>8.7728055883575018E-2</v>
      </c>
      <c r="BL5795">
        <f t="shared" si="545"/>
        <v>-3.9875681162490691E-2</v>
      </c>
    </row>
    <row r="5796" spans="1:64" x14ac:dyDescent="0.2">
      <c r="A5796" t="s">
        <v>7030</v>
      </c>
      <c r="B5796" t="s">
        <v>7031</v>
      </c>
      <c r="C5796">
        <v>35</v>
      </c>
      <c r="E5796">
        <v>1</v>
      </c>
      <c r="BD5796">
        <f t="shared" si="540"/>
        <v>3.2063326511295513</v>
      </c>
      <c r="BE5796">
        <f t="shared" si="541"/>
        <v>4.0504886771271426E-2</v>
      </c>
      <c r="BF5796">
        <f>SUM(BE5796:BE5796)</f>
        <v>4.0504886771271426E-2</v>
      </c>
      <c r="BG5796">
        <f t="shared" si="542"/>
        <v>1</v>
      </c>
      <c r="BH5796" t="s">
        <v>7031</v>
      </c>
      <c r="BI5796">
        <f t="shared" si="543"/>
        <v>1</v>
      </c>
      <c r="BJ5796">
        <v>1</v>
      </c>
      <c r="BK5796">
        <f t="shared" si="544"/>
        <v>0</v>
      </c>
      <c r="BL5796">
        <f t="shared" si="545"/>
        <v>0</v>
      </c>
    </row>
    <row r="5797" spans="1:64" x14ac:dyDescent="0.2">
      <c r="A5797" t="s">
        <v>7032</v>
      </c>
      <c r="B5797" t="s">
        <v>7033</v>
      </c>
      <c r="C5797">
        <v>245</v>
      </c>
      <c r="E5797">
        <v>1</v>
      </c>
      <c r="BD5797">
        <f t="shared" si="540"/>
        <v>3.2063326511295513</v>
      </c>
      <c r="BE5797">
        <f t="shared" si="541"/>
        <v>4.0504886771271426E-2</v>
      </c>
      <c r="BF5797">
        <f>SUM(BE5797:BE5798)</f>
        <v>4.1248972841505943E-2</v>
      </c>
      <c r="BG5797">
        <f t="shared" si="542"/>
        <v>0.98196110062925501</v>
      </c>
      <c r="BH5797" t="s">
        <v>7033</v>
      </c>
      <c r="BI5797">
        <f t="shared" si="543"/>
        <v>0.98196110062925501</v>
      </c>
      <c r="BJ5797">
        <v>1</v>
      </c>
      <c r="BK5797">
        <f t="shared" si="544"/>
        <v>1.8038899370744987E-2</v>
      </c>
      <c r="BL5797">
        <f t="shared" si="545"/>
        <v>-7.9057159978512155E-3</v>
      </c>
    </row>
    <row r="5798" spans="1:64" x14ac:dyDescent="0.2">
      <c r="A5798" t="s">
        <v>7032</v>
      </c>
      <c r="B5798" t="s">
        <v>7034</v>
      </c>
      <c r="C5798">
        <v>0</v>
      </c>
      <c r="O5798">
        <v>1</v>
      </c>
      <c r="BD5798">
        <f t="shared" si="540"/>
        <v>7.2033538440231881</v>
      </c>
      <c r="BE5798">
        <f t="shared" si="541"/>
        <v>7.4408607023451561E-4</v>
      </c>
      <c r="BF5798">
        <f>SUM(BE5797:BE5798)</f>
        <v>4.1248972841505943E-2</v>
      </c>
      <c r="BG5798">
        <f t="shared" si="542"/>
        <v>1.8038899370744915E-2</v>
      </c>
      <c r="BH5798" t="s">
        <v>7034</v>
      </c>
      <c r="BI5798">
        <f t="shared" si="543"/>
        <v>1.8038899370744915E-2</v>
      </c>
      <c r="BJ5798">
        <v>0</v>
      </c>
      <c r="BK5798">
        <f t="shared" si="544"/>
        <v>1.8038899370744915E-2</v>
      </c>
      <c r="BL5798">
        <f t="shared" si="545"/>
        <v>-1.7437899641219108</v>
      </c>
    </row>
    <row r="5799" spans="1:64" x14ac:dyDescent="0.2">
      <c r="A5799" t="s">
        <v>7035</v>
      </c>
      <c r="B5799" t="s">
        <v>7035</v>
      </c>
      <c r="C5799">
        <v>0</v>
      </c>
      <c r="I5799">
        <v>1</v>
      </c>
      <c r="BD5799">
        <f t="shared" si="540"/>
        <v>7.1502723084035571</v>
      </c>
      <c r="BE5799">
        <f t="shared" si="541"/>
        <v>7.8465038532286803E-4</v>
      </c>
      <c r="BF5799">
        <f>SUM(BE5799:BE5800)</f>
        <v>8.9441214377779885E-3</v>
      </c>
      <c r="BG5799">
        <f t="shared" si="542"/>
        <v>8.7728055883574935E-2</v>
      </c>
      <c r="BH5799" t="s">
        <v>7035</v>
      </c>
      <c r="BI5799">
        <f t="shared" si="543"/>
        <v>8.7728055883574935E-2</v>
      </c>
      <c r="BJ5799">
        <v>0</v>
      </c>
      <c r="BK5799">
        <f t="shared" si="544"/>
        <v>8.7728055883574935E-2</v>
      </c>
      <c r="BL5799">
        <f t="shared" si="545"/>
        <v>-1.0568614948109443</v>
      </c>
    </row>
    <row r="5800" spans="1:64" x14ac:dyDescent="0.2">
      <c r="A5800" t="s">
        <v>7035</v>
      </c>
      <c r="B5800" t="s">
        <v>7036</v>
      </c>
      <c r="C5800">
        <v>102</v>
      </c>
      <c r="K5800">
        <v>1</v>
      </c>
      <c r="BD5800">
        <f t="shared" si="540"/>
        <v>4.8085759341102072</v>
      </c>
      <c r="BE5800">
        <f t="shared" si="541"/>
        <v>8.1594710524551198E-3</v>
      </c>
      <c r="BF5800">
        <f>SUM(BE5799:BE5800)</f>
        <v>8.9441214377779885E-3</v>
      </c>
      <c r="BG5800">
        <f t="shared" si="542"/>
        <v>0.91227194411642498</v>
      </c>
      <c r="BH5800" t="s">
        <v>7036</v>
      </c>
      <c r="BI5800">
        <f t="shared" si="543"/>
        <v>0.91227194411642498</v>
      </c>
      <c r="BJ5800">
        <v>1</v>
      </c>
      <c r="BK5800">
        <f t="shared" si="544"/>
        <v>8.7728055883575018E-2</v>
      </c>
      <c r="BL5800">
        <f t="shared" si="545"/>
        <v>-3.9875681162490691E-2</v>
      </c>
    </row>
    <row r="5801" spans="1:64" x14ac:dyDescent="0.2">
      <c r="A5801" t="s">
        <v>7037</v>
      </c>
      <c r="B5801" t="s">
        <v>7038</v>
      </c>
      <c r="C5801">
        <v>85</v>
      </c>
      <c r="E5801">
        <v>1</v>
      </c>
      <c r="BD5801">
        <f t="shared" si="540"/>
        <v>3.2063326511295513</v>
      </c>
      <c r="BE5801">
        <f t="shared" si="541"/>
        <v>4.0504886771271426E-2</v>
      </c>
      <c r="BF5801">
        <f>SUM(BE5801:BE5801)</f>
        <v>4.0504886771271426E-2</v>
      </c>
      <c r="BG5801">
        <f t="shared" si="542"/>
        <v>1</v>
      </c>
      <c r="BH5801" t="s">
        <v>7038</v>
      </c>
      <c r="BI5801">
        <f t="shared" si="543"/>
        <v>1</v>
      </c>
      <c r="BJ5801">
        <v>1</v>
      </c>
      <c r="BK5801">
        <f t="shared" si="544"/>
        <v>0</v>
      </c>
      <c r="BL5801">
        <f t="shared" si="545"/>
        <v>0</v>
      </c>
    </row>
    <row r="5802" spans="1:64" x14ac:dyDescent="0.2">
      <c r="A5802" t="s">
        <v>7039</v>
      </c>
      <c r="B5802" t="s">
        <v>7039</v>
      </c>
      <c r="C5802">
        <v>0</v>
      </c>
      <c r="I5802">
        <v>1</v>
      </c>
      <c r="BD5802">
        <f t="shared" si="540"/>
        <v>7.1502723084035571</v>
      </c>
      <c r="BE5802">
        <f t="shared" si="541"/>
        <v>7.8465038532286803E-4</v>
      </c>
      <c r="BF5802">
        <f>SUM(BE5802:BE5803)</f>
        <v>8.9441214377779885E-3</v>
      </c>
      <c r="BG5802">
        <f t="shared" si="542"/>
        <v>8.7728055883574935E-2</v>
      </c>
      <c r="BH5802" t="s">
        <v>7039</v>
      </c>
      <c r="BI5802">
        <f t="shared" si="543"/>
        <v>8.7728055883574935E-2</v>
      </c>
      <c r="BJ5802">
        <v>0</v>
      </c>
      <c r="BK5802">
        <f t="shared" si="544"/>
        <v>8.7728055883574935E-2</v>
      </c>
      <c r="BL5802">
        <f t="shared" si="545"/>
        <v>-1.0568614948109443</v>
      </c>
    </row>
    <row r="5803" spans="1:64" x14ac:dyDescent="0.2">
      <c r="A5803" t="s">
        <v>7039</v>
      </c>
      <c r="B5803" t="s">
        <v>7040</v>
      </c>
      <c r="C5803">
        <v>534</v>
      </c>
      <c r="K5803">
        <v>1</v>
      </c>
      <c r="BD5803">
        <f t="shared" si="540"/>
        <v>4.8085759341102072</v>
      </c>
      <c r="BE5803">
        <f t="shared" si="541"/>
        <v>8.1594710524551198E-3</v>
      </c>
      <c r="BF5803">
        <f>SUM(BE5802:BE5803)</f>
        <v>8.9441214377779885E-3</v>
      </c>
      <c r="BG5803">
        <f t="shared" si="542"/>
        <v>0.91227194411642498</v>
      </c>
      <c r="BH5803" t="s">
        <v>7040</v>
      </c>
      <c r="BI5803">
        <f t="shared" si="543"/>
        <v>0.91227194411642498</v>
      </c>
      <c r="BJ5803">
        <v>1</v>
      </c>
      <c r="BK5803">
        <f t="shared" si="544"/>
        <v>8.7728055883575018E-2</v>
      </c>
      <c r="BL5803">
        <f t="shared" si="545"/>
        <v>-3.9875681162490691E-2</v>
      </c>
    </row>
    <row r="5804" spans="1:64" x14ac:dyDescent="0.2">
      <c r="A5804" t="s">
        <v>7041</v>
      </c>
      <c r="B5804" t="s">
        <v>7042</v>
      </c>
      <c r="C5804">
        <v>40</v>
      </c>
      <c r="E5804">
        <v>1</v>
      </c>
      <c r="BD5804">
        <f t="shared" si="540"/>
        <v>3.2063326511295513</v>
      </c>
      <c r="BE5804">
        <f t="shared" si="541"/>
        <v>4.0504886771271426E-2</v>
      </c>
      <c r="BF5804">
        <f>SUM(BE5804:BE5805)</f>
        <v>4.8664357823726544E-2</v>
      </c>
      <c r="BG5804">
        <f t="shared" si="542"/>
        <v>0.83233168139173663</v>
      </c>
      <c r="BH5804" t="s">
        <v>7042</v>
      </c>
      <c r="BI5804">
        <f t="shared" si="543"/>
        <v>0.83233168139173663</v>
      </c>
      <c r="BJ5804">
        <v>1</v>
      </c>
      <c r="BK5804">
        <f t="shared" si="544"/>
        <v>0.16766831860826337</v>
      </c>
      <c r="BL5804">
        <f t="shared" si="545"/>
        <v>-7.9703574318453027E-2</v>
      </c>
    </row>
    <row r="5805" spans="1:64" x14ac:dyDescent="0.2">
      <c r="A5805" t="s">
        <v>7041</v>
      </c>
      <c r="B5805" t="s">
        <v>7043</v>
      </c>
      <c r="C5805">
        <v>0</v>
      </c>
      <c r="K5805">
        <v>1</v>
      </c>
      <c r="BD5805">
        <f t="shared" si="540"/>
        <v>4.8085759341102072</v>
      </c>
      <c r="BE5805">
        <f t="shared" si="541"/>
        <v>8.1594710524551198E-3</v>
      </c>
      <c r="BF5805">
        <f>SUM(BE5804:BE5805)</f>
        <v>4.8664357823726544E-2</v>
      </c>
      <c r="BG5805">
        <f t="shared" si="542"/>
        <v>0.16766831860826345</v>
      </c>
      <c r="BH5805" t="s">
        <v>7043</v>
      </c>
      <c r="BI5805">
        <f t="shared" si="543"/>
        <v>0.16766831860826345</v>
      </c>
      <c r="BJ5805">
        <v>0</v>
      </c>
      <c r="BK5805">
        <f t="shared" si="544"/>
        <v>0.16766831860826345</v>
      </c>
      <c r="BL5805">
        <f t="shared" si="545"/>
        <v>-0.77554899078350237</v>
      </c>
    </row>
    <row r="5806" spans="1:64" x14ac:dyDescent="0.2">
      <c r="A5806" t="s">
        <v>7044</v>
      </c>
      <c r="B5806" t="s">
        <v>7044</v>
      </c>
      <c r="C5806">
        <v>0</v>
      </c>
      <c r="I5806">
        <v>1</v>
      </c>
      <c r="BD5806">
        <f t="shared" si="540"/>
        <v>7.1502723084035571</v>
      </c>
      <c r="BE5806">
        <f t="shared" si="541"/>
        <v>7.8465038532286803E-4</v>
      </c>
      <c r="BF5806">
        <f>SUM(BE5806:BE5807)</f>
        <v>8.9441214377779885E-3</v>
      </c>
      <c r="BG5806">
        <f t="shared" si="542"/>
        <v>8.7728055883574935E-2</v>
      </c>
      <c r="BH5806" t="s">
        <v>7044</v>
      </c>
      <c r="BI5806">
        <f t="shared" si="543"/>
        <v>8.7728055883574935E-2</v>
      </c>
      <c r="BJ5806">
        <v>0</v>
      </c>
      <c r="BK5806">
        <f t="shared" si="544"/>
        <v>8.7728055883574935E-2</v>
      </c>
      <c r="BL5806">
        <f t="shared" si="545"/>
        <v>-1.0568614948109443</v>
      </c>
    </row>
    <row r="5807" spans="1:64" x14ac:dyDescent="0.2">
      <c r="A5807" t="s">
        <v>7044</v>
      </c>
      <c r="B5807" t="s">
        <v>7045</v>
      </c>
      <c r="C5807">
        <v>879</v>
      </c>
      <c r="K5807">
        <v>1</v>
      </c>
      <c r="BD5807">
        <f t="shared" si="540"/>
        <v>4.8085759341102072</v>
      </c>
      <c r="BE5807">
        <f t="shared" si="541"/>
        <v>8.1594710524551198E-3</v>
      </c>
      <c r="BF5807">
        <f>SUM(BE5806:BE5807)</f>
        <v>8.9441214377779885E-3</v>
      </c>
      <c r="BG5807">
        <f t="shared" si="542"/>
        <v>0.91227194411642498</v>
      </c>
      <c r="BH5807" t="s">
        <v>7045</v>
      </c>
      <c r="BI5807">
        <f t="shared" si="543"/>
        <v>0.91227194411642498</v>
      </c>
      <c r="BJ5807">
        <v>1</v>
      </c>
      <c r="BK5807">
        <f t="shared" si="544"/>
        <v>8.7728055883575018E-2</v>
      </c>
      <c r="BL5807">
        <f t="shared" si="545"/>
        <v>-3.9875681162490691E-2</v>
      </c>
    </row>
    <row r="5808" spans="1:64" x14ac:dyDescent="0.2">
      <c r="A5808" t="s">
        <v>7046</v>
      </c>
      <c r="B5808" t="s">
        <v>7046</v>
      </c>
      <c r="C5808">
        <v>0</v>
      </c>
      <c r="I5808">
        <v>1</v>
      </c>
      <c r="BD5808">
        <f t="shared" si="540"/>
        <v>7.1502723084035571</v>
      </c>
      <c r="BE5808">
        <f t="shared" si="541"/>
        <v>7.8465038532286803E-4</v>
      </c>
      <c r="BF5808">
        <f>SUM(BE5808:BE5810)</f>
        <v>8.9816353455088212E-3</v>
      </c>
      <c r="BG5808">
        <f t="shared" si="542"/>
        <v>8.7361639071132494E-2</v>
      </c>
      <c r="BH5808" t="s">
        <v>7046</v>
      </c>
      <c r="BI5808">
        <f t="shared" si="543"/>
        <v>8.7361639071132494E-2</v>
      </c>
      <c r="BJ5808">
        <v>0</v>
      </c>
      <c r="BK5808">
        <f t="shared" si="544"/>
        <v>8.7361639071132494E-2</v>
      </c>
      <c r="BL5808">
        <f t="shared" si="545"/>
        <v>-1.0586792263693001</v>
      </c>
    </row>
    <row r="5809" spans="1:64" x14ac:dyDescent="0.2">
      <c r="A5809" t="s">
        <v>7046</v>
      </c>
      <c r="B5809" t="s">
        <v>7047</v>
      </c>
      <c r="C5809">
        <v>219</v>
      </c>
      <c r="H5809">
        <v>1</v>
      </c>
      <c r="BD5809">
        <f t="shared" si="540"/>
        <v>4.8991522095302411</v>
      </c>
      <c r="BE5809">
        <f t="shared" si="541"/>
        <v>7.4528988899514375E-3</v>
      </c>
      <c r="BF5809">
        <f>SUM(BE5808:BE5810)</f>
        <v>8.9816353455088212E-3</v>
      </c>
      <c r="BG5809">
        <f t="shared" si="542"/>
        <v>0.82979308369251337</v>
      </c>
      <c r="BH5809" t="s">
        <v>7047</v>
      </c>
      <c r="BI5809">
        <f t="shared" si="543"/>
        <v>0.82979308369251337</v>
      </c>
      <c r="BJ5809">
        <v>1</v>
      </c>
      <c r="BK5809">
        <f t="shared" si="544"/>
        <v>0.17020691630748663</v>
      </c>
      <c r="BL5809">
        <f t="shared" si="545"/>
        <v>-8.1030189327116281E-2</v>
      </c>
    </row>
    <row r="5810" spans="1:64" x14ac:dyDescent="0.2">
      <c r="A5810" t="s">
        <v>7046</v>
      </c>
      <c r="B5810" t="s">
        <v>7048</v>
      </c>
      <c r="C5810">
        <v>0</v>
      </c>
      <c r="O5810">
        <v>1</v>
      </c>
      <c r="BD5810">
        <f t="shared" si="540"/>
        <v>7.2033538440231881</v>
      </c>
      <c r="BE5810">
        <f t="shared" si="541"/>
        <v>7.4408607023451561E-4</v>
      </c>
      <c r="BF5810">
        <f>SUM(BE5808:BE5810)</f>
        <v>8.9816353455088212E-3</v>
      </c>
      <c r="BG5810">
        <f t="shared" si="542"/>
        <v>8.2845277236354126E-2</v>
      </c>
      <c r="BH5810" t="s">
        <v>7048</v>
      </c>
      <c r="BI5810">
        <f t="shared" si="543"/>
        <v>8.2845277236354126E-2</v>
      </c>
      <c r="BJ5810">
        <v>0</v>
      </c>
      <c r="BK5810">
        <f t="shared" si="544"/>
        <v>8.2845277236354126E-2</v>
      </c>
      <c r="BL5810">
        <f t="shared" si="545"/>
        <v>-1.0817322443798567</v>
      </c>
    </row>
    <row r="5811" spans="1:64" x14ac:dyDescent="0.2">
      <c r="A5811" t="s">
        <v>7049</v>
      </c>
      <c r="B5811" t="s">
        <v>7050</v>
      </c>
      <c r="C5811">
        <v>26</v>
      </c>
      <c r="E5811">
        <v>1</v>
      </c>
      <c r="BD5811">
        <f t="shared" si="540"/>
        <v>3.2063326511295513</v>
      </c>
      <c r="BE5811">
        <f t="shared" si="541"/>
        <v>4.0504886771271426E-2</v>
      </c>
      <c r="BF5811">
        <f>SUM(BE5811:BE5811)</f>
        <v>4.0504886771271426E-2</v>
      </c>
      <c r="BG5811">
        <f t="shared" si="542"/>
        <v>1</v>
      </c>
      <c r="BH5811" t="s">
        <v>7050</v>
      </c>
      <c r="BI5811">
        <f t="shared" si="543"/>
        <v>1</v>
      </c>
      <c r="BJ5811">
        <v>1</v>
      </c>
      <c r="BK5811">
        <f t="shared" si="544"/>
        <v>0</v>
      </c>
      <c r="BL5811">
        <f t="shared" si="545"/>
        <v>0</v>
      </c>
    </row>
    <row r="5812" spans="1:64" x14ac:dyDescent="0.2">
      <c r="A5812" t="s">
        <v>7051</v>
      </c>
      <c r="B5812" t="s">
        <v>7052</v>
      </c>
      <c r="C5812">
        <v>85</v>
      </c>
      <c r="E5812">
        <v>1</v>
      </c>
      <c r="BD5812">
        <f t="shared" si="540"/>
        <v>3.2063326511295513</v>
      </c>
      <c r="BE5812">
        <f t="shared" si="541"/>
        <v>4.0504886771271426E-2</v>
      </c>
      <c r="BF5812">
        <f>SUM(BE5812:BE5813)</f>
        <v>4.8664357823726544E-2</v>
      </c>
      <c r="BG5812">
        <f t="shared" si="542"/>
        <v>0.83233168139173663</v>
      </c>
      <c r="BH5812" t="s">
        <v>7052</v>
      </c>
      <c r="BI5812">
        <f t="shared" si="543"/>
        <v>0.83233168139173663</v>
      </c>
      <c r="BJ5812">
        <v>1</v>
      </c>
      <c r="BK5812">
        <f t="shared" si="544"/>
        <v>0.16766831860826337</v>
      </c>
      <c r="BL5812">
        <f t="shared" si="545"/>
        <v>-7.9703574318453027E-2</v>
      </c>
    </row>
    <row r="5813" spans="1:64" x14ac:dyDescent="0.2">
      <c r="A5813" t="s">
        <v>7051</v>
      </c>
      <c r="B5813" t="s">
        <v>7053</v>
      </c>
      <c r="C5813">
        <v>0</v>
      </c>
      <c r="K5813">
        <v>1</v>
      </c>
      <c r="BD5813">
        <f t="shared" si="540"/>
        <v>4.8085759341102072</v>
      </c>
      <c r="BE5813">
        <f t="shared" si="541"/>
        <v>8.1594710524551198E-3</v>
      </c>
      <c r="BF5813">
        <f>SUM(BE5812:BE5813)</f>
        <v>4.8664357823726544E-2</v>
      </c>
      <c r="BG5813">
        <f t="shared" si="542"/>
        <v>0.16766831860826345</v>
      </c>
      <c r="BH5813" t="s">
        <v>7053</v>
      </c>
      <c r="BI5813">
        <f t="shared" si="543"/>
        <v>0.16766831860826345</v>
      </c>
      <c r="BJ5813">
        <v>0</v>
      </c>
      <c r="BK5813">
        <f t="shared" si="544"/>
        <v>0.16766831860826345</v>
      </c>
      <c r="BL5813">
        <f t="shared" si="545"/>
        <v>-0.77554899078350237</v>
      </c>
    </row>
    <row r="5814" spans="1:64" x14ac:dyDescent="0.2">
      <c r="A5814" t="s">
        <v>7054</v>
      </c>
      <c r="B5814" t="s">
        <v>7055</v>
      </c>
      <c r="C5814">
        <v>15</v>
      </c>
      <c r="E5814">
        <v>1</v>
      </c>
      <c r="BD5814">
        <f t="shared" si="540"/>
        <v>3.2063326511295513</v>
      </c>
      <c r="BE5814">
        <f t="shared" si="541"/>
        <v>4.0504886771271426E-2</v>
      </c>
      <c r="BF5814">
        <f>SUM(BE5814:BE5815)</f>
        <v>4.8664357823726544E-2</v>
      </c>
      <c r="BG5814">
        <f t="shared" si="542"/>
        <v>0.83233168139173663</v>
      </c>
      <c r="BH5814" t="s">
        <v>7055</v>
      </c>
      <c r="BI5814">
        <f t="shared" si="543"/>
        <v>0.83233168139173663</v>
      </c>
      <c r="BJ5814">
        <v>1</v>
      </c>
      <c r="BK5814">
        <f t="shared" si="544"/>
        <v>0.16766831860826337</v>
      </c>
      <c r="BL5814">
        <f t="shared" si="545"/>
        <v>-7.9703574318453027E-2</v>
      </c>
    </row>
    <row r="5815" spans="1:64" x14ac:dyDescent="0.2">
      <c r="A5815" t="s">
        <v>7054</v>
      </c>
      <c r="B5815" t="s">
        <v>7056</v>
      </c>
      <c r="C5815">
        <v>0</v>
      </c>
      <c r="K5815">
        <v>1</v>
      </c>
      <c r="BD5815">
        <f t="shared" si="540"/>
        <v>4.8085759341102072</v>
      </c>
      <c r="BE5815">
        <f t="shared" si="541"/>
        <v>8.1594710524551198E-3</v>
      </c>
      <c r="BF5815">
        <f>SUM(BE5814:BE5815)</f>
        <v>4.8664357823726544E-2</v>
      </c>
      <c r="BG5815">
        <f t="shared" si="542"/>
        <v>0.16766831860826345</v>
      </c>
      <c r="BH5815" t="s">
        <v>7056</v>
      </c>
      <c r="BI5815">
        <f t="shared" si="543"/>
        <v>0.16766831860826345</v>
      </c>
      <c r="BJ5815">
        <v>0</v>
      </c>
      <c r="BK5815">
        <f t="shared" si="544"/>
        <v>0.16766831860826345</v>
      </c>
      <c r="BL5815">
        <f t="shared" si="545"/>
        <v>-0.77554899078350237</v>
      </c>
    </row>
    <row r="5816" spans="1:64" x14ac:dyDescent="0.2">
      <c r="A5816" t="s">
        <v>7057</v>
      </c>
      <c r="B5816" t="s">
        <v>7058</v>
      </c>
      <c r="C5816">
        <v>65</v>
      </c>
      <c r="E5816">
        <v>1</v>
      </c>
      <c r="BD5816">
        <f t="shared" si="540"/>
        <v>3.2063326511295513</v>
      </c>
      <c r="BE5816">
        <f t="shared" si="541"/>
        <v>4.0504886771271426E-2</v>
      </c>
      <c r="BF5816">
        <f>SUM(BE5816:BE5818)</f>
        <v>5.4711357485385824E-2</v>
      </c>
      <c r="BG5816">
        <f t="shared" si="542"/>
        <v>0.74033781344377814</v>
      </c>
      <c r="BH5816" t="s">
        <v>7058</v>
      </c>
      <c r="BI5816">
        <f t="shared" si="543"/>
        <v>0.74033781344377814</v>
      </c>
      <c r="BJ5816">
        <v>1</v>
      </c>
      <c r="BK5816">
        <f t="shared" si="544"/>
        <v>0.25966218655622186</v>
      </c>
      <c r="BL5816">
        <f t="shared" si="545"/>
        <v>-0.13057006805589261</v>
      </c>
    </row>
    <row r="5817" spans="1:64" x14ac:dyDescent="0.2">
      <c r="A5817" t="s">
        <v>7057</v>
      </c>
      <c r="B5817" t="s">
        <v>7059</v>
      </c>
      <c r="C5817">
        <v>0</v>
      </c>
      <c r="K5817">
        <v>1</v>
      </c>
      <c r="BD5817">
        <f t="shared" si="540"/>
        <v>4.8085759341102072</v>
      </c>
      <c r="BE5817">
        <f t="shared" si="541"/>
        <v>8.1594710524551198E-3</v>
      </c>
      <c r="BF5817">
        <f>SUM(BE5816:BE5818)</f>
        <v>5.4711357485385824E-2</v>
      </c>
      <c r="BG5817">
        <f t="shared" si="542"/>
        <v>0.14913669533121399</v>
      </c>
      <c r="BH5817" t="s">
        <v>7059</v>
      </c>
      <c r="BI5817">
        <f t="shared" si="543"/>
        <v>0.14913669533121399</v>
      </c>
      <c r="BJ5817">
        <v>0</v>
      </c>
      <c r="BK5817">
        <f t="shared" si="544"/>
        <v>0.14913669533121399</v>
      </c>
      <c r="BL5817">
        <f t="shared" si="545"/>
        <v>-0.82641548452094193</v>
      </c>
    </row>
    <row r="5818" spans="1:64" x14ac:dyDescent="0.2">
      <c r="A5818" t="s">
        <v>7057</v>
      </c>
      <c r="B5818" t="s">
        <v>7060</v>
      </c>
      <c r="C5818">
        <v>0</v>
      </c>
      <c r="R5818">
        <v>1</v>
      </c>
      <c r="BD5818">
        <f t="shared" si="540"/>
        <v>5.1081930536428937</v>
      </c>
      <c r="BE5818">
        <f t="shared" si="541"/>
        <v>6.0469996616592785E-3</v>
      </c>
      <c r="BF5818">
        <f>SUM(BE5816:BE5818)</f>
        <v>5.4711357485385824E-2</v>
      </c>
      <c r="BG5818">
        <f t="shared" si="542"/>
        <v>0.11052549122500785</v>
      </c>
      <c r="BH5818" t="s">
        <v>7060</v>
      </c>
      <c r="BI5818">
        <f t="shared" si="543"/>
        <v>0.11052549122500785</v>
      </c>
      <c r="BJ5818">
        <v>0</v>
      </c>
      <c r="BK5818">
        <f t="shared" si="544"/>
        <v>0.11052549122500785</v>
      </c>
      <c r="BL5818">
        <f t="shared" si="545"/>
        <v>-0.95653754621773457</v>
      </c>
    </row>
    <row r="5819" spans="1:64" x14ac:dyDescent="0.2">
      <c r="A5819" t="s">
        <v>7061</v>
      </c>
      <c r="B5819" t="s">
        <v>7062</v>
      </c>
      <c r="C5819">
        <v>48</v>
      </c>
      <c r="E5819">
        <v>1</v>
      </c>
      <c r="BD5819">
        <f t="shared" si="540"/>
        <v>3.2063326511295513</v>
      </c>
      <c r="BE5819">
        <f t="shared" si="541"/>
        <v>4.0504886771271426E-2</v>
      </c>
      <c r="BF5819">
        <f>SUM(BE5819:BE5821)</f>
        <v>5.4711357485385824E-2</v>
      </c>
      <c r="BG5819">
        <f t="shared" si="542"/>
        <v>0.74033781344377814</v>
      </c>
      <c r="BH5819" t="s">
        <v>7062</v>
      </c>
      <c r="BI5819">
        <f t="shared" si="543"/>
        <v>0.74033781344377814</v>
      </c>
      <c r="BJ5819">
        <v>1</v>
      </c>
      <c r="BK5819">
        <f t="shared" si="544"/>
        <v>0.25966218655622186</v>
      </c>
      <c r="BL5819">
        <f t="shared" si="545"/>
        <v>-0.13057006805589261</v>
      </c>
    </row>
    <row r="5820" spans="1:64" x14ac:dyDescent="0.2">
      <c r="A5820" t="s">
        <v>7061</v>
      </c>
      <c r="B5820" t="s">
        <v>7063</v>
      </c>
      <c r="C5820">
        <v>0</v>
      </c>
      <c r="K5820">
        <v>1</v>
      </c>
      <c r="BD5820">
        <f t="shared" si="540"/>
        <v>4.8085759341102072</v>
      </c>
      <c r="BE5820">
        <f t="shared" si="541"/>
        <v>8.1594710524551198E-3</v>
      </c>
      <c r="BF5820">
        <f>SUM(BE5819:BE5821)</f>
        <v>5.4711357485385824E-2</v>
      </c>
      <c r="BG5820">
        <f t="shared" si="542"/>
        <v>0.14913669533121399</v>
      </c>
      <c r="BH5820" t="s">
        <v>7063</v>
      </c>
      <c r="BI5820">
        <f t="shared" si="543"/>
        <v>0.14913669533121399</v>
      </c>
      <c r="BJ5820">
        <v>0</v>
      </c>
      <c r="BK5820">
        <f t="shared" si="544"/>
        <v>0.14913669533121399</v>
      </c>
      <c r="BL5820">
        <f t="shared" si="545"/>
        <v>-0.82641548452094193</v>
      </c>
    </row>
    <row r="5821" spans="1:64" x14ac:dyDescent="0.2">
      <c r="A5821" t="s">
        <v>7061</v>
      </c>
      <c r="B5821" t="s">
        <v>6967</v>
      </c>
      <c r="C5821">
        <v>0</v>
      </c>
      <c r="R5821">
        <v>1</v>
      </c>
      <c r="BD5821">
        <f t="shared" si="540"/>
        <v>5.1081930536428937</v>
      </c>
      <c r="BE5821">
        <f t="shared" si="541"/>
        <v>6.0469996616592785E-3</v>
      </c>
      <c r="BF5821">
        <f>SUM(BE5819:BE5821)</f>
        <v>5.4711357485385824E-2</v>
      </c>
      <c r="BG5821">
        <f t="shared" si="542"/>
        <v>0.11052549122500785</v>
      </c>
      <c r="BH5821" t="s">
        <v>6967</v>
      </c>
      <c r="BI5821">
        <f t="shared" si="543"/>
        <v>0.11052549122500785</v>
      </c>
      <c r="BJ5821">
        <v>0</v>
      </c>
      <c r="BK5821">
        <f t="shared" si="544"/>
        <v>0.11052549122500785</v>
      </c>
      <c r="BL5821">
        <f t="shared" si="545"/>
        <v>-0.95653754621773457</v>
      </c>
    </row>
    <row r="5822" spans="1:64" x14ac:dyDescent="0.2">
      <c r="A5822" t="s">
        <v>7064</v>
      </c>
      <c r="B5822" t="s">
        <v>7064</v>
      </c>
      <c r="C5822">
        <v>0</v>
      </c>
      <c r="I5822">
        <v>1</v>
      </c>
      <c r="BD5822">
        <f t="shared" si="540"/>
        <v>7.1502723084035571</v>
      </c>
      <c r="BE5822">
        <f t="shared" si="541"/>
        <v>7.8465038532286803E-4</v>
      </c>
      <c r="BF5822">
        <f>SUM(BE5822:BE5824)</f>
        <v>8.9816353455088212E-3</v>
      </c>
      <c r="BG5822">
        <f t="shared" si="542"/>
        <v>8.7361639071132494E-2</v>
      </c>
      <c r="BH5822" t="s">
        <v>7064</v>
      </c>
      <c r="BI5822">
        <f t="shared" si="543"/>
        <v>8.7361639071132494E-2</v>
      </c>
      <c r="BJ5822">
        <v>0</v>
      </c>
      <c r="BK5822">
        <f t="shared" si="544"/>
        <v>8.7361639071132494E-2</v>
      </c>
      <c r="BL5822">
        <f t="shared" si="545"/>
        <v>-1.0586792263693001</v>
      </c>
    </row>
    <row r="5823" spans="1:64" x14ac:dyDescent="0.2">
      <c r="A5823" t="s">
        <v>7064</v>
      </c>
      <c r="B5823" t="s">
        <v>7065</v>
      </c>
      <c r="C5823">
        <v>14</v>
      </c>
      <c r="H5823">
        <v>1</v>
      </c>
      <c r="BD5823">
        <f t="shared" si="540"/>
        <v>4.8991522095302411</v>
      </c>
      <c r="BE5823">
        <f t="shared" si="541"/>
        <v>7.4528988899514375E-3</v>
      </c>
      <c r="BF5823">
        <f>SUM(BE5822:BE5824)</f>
        <v>8.9816353455088212E-3</v>
      </c>
      <c r="BG5823">
        <f t="shared" si="542"/>
        <v>0.82979308369251337</v>
      </c>
      <c r="BH5823" t="s">
        <v>7065</v>
      </c>
      <c r="BI5823">
        <f t="shared" si="543"/>
        <v>0.82979308369251337</v>
      </c>
      <c r="BJ5823">
        <v>1</v>
      </c>
      <c r="BK5823">
        <f t="shared" si="544"/>
        <v>0.17020691630748663</v>
      </c>
      <c r="BL5823">
        <f t="shared" si="545"/>
        <v>-8.1030189327116281E-2</v>
      </c>
    </row>
    <row r="5824" spans="1:64" x14ac:dyDescent="0.2">
      <c r="A5824" t="s">
        <v>7064</v>
      </c>
      <c r="B5824" t="s">
        <v>7066</v>
      </c>
      <c r="C5824">
        <v>0</v>
      </c>
      <c r="O5824">
        <v>1</v>
      </c>
      <c r="BD5824">
        <f t="shared" si="540"/>
        <v>7.2033538440231881</v>
      </c>
      <c r="BE5824">
        <f t="shared" si="541"/>
        <v>7.4408607023451561E-4</v>
      </c>
      <c r="BF5824">
        <f>SUM(BE5822:BE5824)</f>
        <v>8.9816353455088212E-3</v>
      </c>
      <c r="BG5824">
        <f t="shared" si="542"/>
        <v>8.2845277236354126E-2</v>
      </c>
      <c r="BH5824" t="s">
        <v>7066</v>
      </c>
      <c r="BI5824">
        <f t="shared" si="543"/>
        <v>8.2845277236354126E-2</v>
      </c>
      <c r="BJ5824">
        <v>0</v>
      </c>
      <c r="BK5824">
        <f t="shared" si="544"/>
        <v>8.2845277236354126E-2</v>
      </c>
      <c r="BL5824">
        <f t="shared" si="545"/>
        <v>-1.0817322443798567</v>
      </c>
    </row>
    <row r="5825" spans="1:64" x14ac:dyDescent="0.2">
      <c r="A5825" t="s">
        <v>7067</v>
      </c>
      <c r="B5825" t="s">
        <v>7067</v>
      </c>
      <c r="C5825">
        <v>0</v>
      </c>
      <c r="I5825">
        <v>1</v>
      </c>
      <c r="BD5825">
        <f t="shared" si="540"/>
        <v>7.1502723084035571</v>
      </c>
      <c r="BE5825">
        <f t="shared" si="541"/>
        <v>7.8465038532286803E-4</v>
      </c>
      <c r="BF5825">
        <f>SUM(BE5825:BE5827)</f>
        <v>8.9816353455088212E-3</v>
      </c>
      <c r="BG5825">
        <f t="shared" si="542"/>
        <v>8.7361639071132494E-2</v>
      </c>
      <c r="BH5825" t="s">
        <v>7067</v>
      </c>
      <c r="BI5825">
        <f t="shared" si="543"/>
        <v>8.7361639071132494E-2</v>
      </c>
      <c r="BJ5825">
        <v>0</v>
      </c>
      <c r="BK5825">
        <f t="shared" si="544"/>
        <v>8.7361639071132494E-2</v>
      </c>
      <c r="BL5825">
        <f t="shared" si="545"/>
        <v>-1.0586792263693001</v>
      </c>
    </row>
    <row r="5826" spans="1:64" x14ac:dyDescent="0.2">
      <c r="A5826" t="s">
        <v>7067</v>
      </c>
      <c r="B5826" t="s">
        <v>7068</v>
      </c>
      <c r="C5826">
        <v>63</v>
      </c>
      <c r="H5826">
        <v>1</v>
      </c>
      <c r="BD5826">
        <f t="shared" si="540"/>
        <v>4.8991522095302411</v>
      </c>
      <c r="BE5826">
        <f t="shared" si="541"/>
        <v>7.4528988899514375E-3</v>
      </c>
      <c r="BF5826">
        <f>SUM(BE5825:BE5827)</f>
        <v>8.9816353455088212E-3</v>
      </c>
      <c r="BG5826">
        <f t="shared" si="542"/>
        <v>0.82979308369251337</v>
      </c>
      <c r="BH5826" t="s">
        <v>7068</v>
      </c>
      <c r="BI5826">
        <f t="shared" si="543"/>
        <v>0.82979308369251337</v>
      </c>
      <c r="BJ5826">
        <v>1</v>
      </c>
      <c r="BK5826">
        <f t="shared" si="544"/>
        <v>0.17020691630748663</v>
      </c>
      <c r="BL5826">
        <f t="shared" si="545"/>
        <v>-8.1030189327116281E-2</v>
      </c>
    </row>
    <row r="5827" spans="1:64" x14ac:dyDescent="0.2">
      <c r="A5827" t="s">
        <v>7067</v>
      </c>
      <c r="B5827" t="s">
        <v>7069</v>
      </c>
      <c r="C5827">
        <v>0</v>
      </c>
      <c r="O5827">
        <v>1</v>
      </c>
      <c r="BD5827">
        <f t="shared" ref="BD5827:BD5890" si="546">SUMPRODUCT(D$2:BC$2,D5827:BC5827)</f>
        <v>7.2033538440231881</v>
      </c>
      <c r="BE5827">
        <f t="shared" ref="BE5827:BE5890" si="547">EXP(-BD5827)</f>
        <v>7.4408607023451561E-4</v>
      </c>
      <c r="BF5827">
        <f>SUM(BE5825:BE5827)</f>
        <v>8.9816353455088212E-3</v>
      </c>
      <c r="BG5827">
        <f t="shared" ref="BG5827:BG5890" si="548">BE5827/BF5827</f>
        <v>8.2845277236354126E-2</v>
      </c>
      <c r="BH5827" t="s">
        <v>7069</v>
      </c>
      <c r="BI5827">
        <f t="shared" ref="BI5827:BI5890" si="549">BG5827</f>
        <v>8.2845277236354126E-2</v>
      </c>
      <c r="BJ5827">
        <v>0</v>
      </c>
      <c r="BK5827">
        <f t="shared" ref="BK5827:BK5890" si="550">ABS(BI5827-BJ5827)</f>
        <v>8.2845277236354126E-2</v>
      </c>
      <c r="BL5827">
        <f t="shared" ref="BL5827:BL5890" si="551">LOG(BG5827)</f>
        <v>-1.0817322443798567</v>
      </c>
    </row>
    <row r="5828" spans="1:64" x14ac:dyDescent="0.2">
      <c r="A5828" t="s">
        <v>7070</v>
      </c>
      <c r="B5828" t="s">
        <v>7071</v>
      </c>
      <c r="C5828">
        <v>2245</v>
      </c>
      <c r="E5828">
        <v>1</v>
      </c>
      <c r="BD5828">
        <f t="shared" si="546"/>
        <v>3.2063326511295513</v>
      </c>
      <c r="BE5828">
        <f t="shared" si="547"/>
        <v>4.0504886771271426E-2</v>
      </c>
      <c r="BF5828">
        <f>SUM(BE5828:BE5828)</f>
        <v>4.0504886771271426E-2</v>
      </c>
      <c r="BG5828">
        <f t="shared" si="548"/>
        <v>1</v>
      </c>
      <c r="BH5828" t="s">
        <v>7071</v>
      </c>
      <c r="BI5828">
        <f t="shared" si="549"/>
        <v>1</v>
      </c>
      <c r="BJ5828">
        <v>1</v>
      </c>
      <c r="BK5828">
        <f t="shared" si="550"/>
        <v>0</v>
      </c>
      <c r="BL5828">
        <f t="shared" si="551"/>
        <v>0</v>
      </c>
    </row>
    <row r="5829" spans="1:64" x14ac:dyDescent="0.2">
      <c r="A5829" t="s">
        <v>7072</v>
      </c>
      <c r="B5829" t="s">
        <v>7072</v>
      </c>
      <c r="C5829">
        <v>0</v>
      </c>
      <c r="I5829">
        <v>1</v>
      </c>
      <c r="BD5829">
        <f t="shared" si="546"/>
        <v>7.1502723084035571</v>
      </c>
      <c r="BE5829">
        <f t="shared" si="547"/>
        <v>7.8465038532286803E-4</v>
      </c>
      <c r="BF5829">
        <f>SUM(BE5829:BE5831)</f>
        <v>1.4284548936933584E-2</v>
      </c>
      <c r="BG5829">
        <f t="shared" si="548"/>
        <v>5.4930007855838271E-2</v>
      </c>
      <c r="BH5829" t="s">
        <v>7072</v>
      </c>
      <c r="BI5829">
        <f t="shared" si="549"/>
        <v>5.4930007855838271E-2</v>
      </c>
      <c r="BJ5829">
        <v>0</v>
      </c>
      <c r="BK5829">
        <f t="shared" si="550"/>
        <v>5.4930007855838271E-2</v>
      </c>
      <c r="BL5829">
        <f t="shared" si="551"/>
        <v>-1.2601903388678279</v>
      </c>
    </row>
    <row r="5830" spans="1:64" x14ac:dyDescent="0.2">
      <c r="A5830" t="s">
        <v>7072</v>
      </c>
      <c r="B5830" t="s">
        <v>7073</v>
      </c>
      <c r="C5830">
        <v>129</v>
      </c>
      <c r="H5830">
        <v>1</v>
      </c>
      <c r="BD5830">
        <f t="shared" si="546"/>
        <v>4.8991522095302411</v>
      </c>
      <c r="BE5830">
        <f t="shared" si="547"/>
        <v>7.4528988899514375E-3</v>
      </c>
      <c r="BF5830">
        <f>SUM(BE5829:BE5831)</f>
        <v>1.4284548936933584E-2</v>
      </c>
      <c r="BG5830">
        <f t="shared" si="548"/>
        <v>0.52174548337900306</v>
      </c>
      <c r="BH5830" t="s">
        <v>7073</v>
      </c>
      <c r="BI5830">
        <f t="shared" si="549"/>
        <v>0.52174548337900306</v>
      </c>
      <c r="BJ5830">
        <v>1</v>
      </c>
      <c r="BK5830">
        <f t="shared" si="550"/>
        <v>0.47825451662099694</v>
      </c>
      <c r="BL5830">
        <f t="shared" si="551"/>
        <v>-0.28254130182564413</v>
      </c>
    </row>
    <row r="5831" spans="1:64" x14ac:dyDescent="0.2">
      <c r="A5831" t="s">
        <v>7072</v>
      </c>
      <c r="B5831" t="s">
        <v>7074</v>
      </c>
      <c r="C5831">
        <v>0</v>
      </c>
      <c r="R5831">
        <v>1</v>
      </c>
      <c r="BD5831">
        <f t="shared" si="546"/>
        <v>5.1081930536428937</v>
      </c>
      <c r="BE5831">
        <f t="shared" si="547"/>
        <v>6.0469996616592785E-3</v>
      </c>
      <c r="BF5831">
        <f>SUM(BE5829:BE5831)</f>
        <v>1.4284548936933584E-2</v>
      </c>
      <c r="BG5831">
        <f t="shared" si="548"/>
        <v>0.42332450876515865</v>
      </c>
      <c r="BH5831" t="s">
        <v>7074</v>
      </c>
      <c r="BI5831">
        <f t="shared" si="549"/>
        <v>0.42332450876515865</v>
      </c>
      <c r="BJ5831">
        <v>0</v>
      </c>
      <c r="BK5831">
        <f t="shared" si="550"/>
        <v>0.42332450876515865</v>
      </c>
      <c r="BL5831">
        <f t="shared" si="551"/>
        <v>-0.37332658691616699</v>
      </c>
    </row>
    <row r="5832" spans="1:64" x14ac:dyDescent="0.2">
      <c r="A5832" t="s">
        <v>7075</v>
      </c>
      <c r="B5832" t="s">
        <v>7075</v>
      </c>
      <c r="C5832">
        <v>0</v>
      </c>
      <c r="I5832">
        <v>1</v>
      </c>
      <c r="BD5832">
        <f t="shared" si="546"/>
        <v>7.1502723084035571</v>
      </c>
      <c r="BE5832">
        <f t="shared" si="547"/>
        <v>7.8465038532286803E-4</v>
      </c>
      <c r="BF5832">
        <f>SUM(BE5832:BE5833)</f>
        <v>8.2375492752743053E-3</v>
      </c>
      <c r="BG5832">
        <f t="shared" si="548"/>
        <v>9.5252891254691718E-2</v>
      </c>
      <c r="BH5832" t="s">
        <v>7075</v>
      </c>
      <c r="BI5832">
        <f t="shared" si="549"/>
        <v>9.5252891254691718E-2</v>
      </c>
      <c r="BJ5832">
        <v>0</v>
      </c>
      <c r="BK5832">
        <f t="shared" si="550"/>
        <v>9.5252891254691718E-2</v>
      </c>
      <c r="BL5832">
        <f t="shared" si="551"/>
        <v>-1.0211218331126954</v>
      </c>
    </row>
    <row r="5833" spans="1:64" x14ac:dyDescent="0.2">
      <c r="A5833" t="s">
        <v>7075</v>
      </c>
      <c r="B5833" t="s">
        <v>7076</v>
      </c>
      <c r="C5833">
        <v>54</v>
      </c>
      <c r="H5833">
        <v>1</v>
      </c>
      <c r="BD5833">
        <f t="shared" si="546"/>
        <v>4.8991522095302411</v>
      </c>
      <c r="BE5833">
        <f t="shared" si="547"/>
        <v>7.4528988899514375E-3</v>
      </c>
      <c r="BF5833">
        <f>SUM(BE5832:BE5833)</f>
        <v>8.2375492752743053E-3</v>
      </c>
      <c r="BG5833">
        <f t="shared" si="548"/>
        <v>0.90474710874530828</v>
      </c>
      <c r="BH5833" t="s">
        <v>7076</v>
      </c>
      <c r="BI5833">
        <f t="shared" si="549"/>
        <v>0.90474710874530828</v>
      </c>
      <c r="BJ5833">
        <v>1</v>
      </c>
      <c r="BK5833">
        <f t="shared" si="550"/>
        <v>9.5252891254691718E-2</v>
      </c>
      <c r="BL5833">
        <f t="shared" si="551"/>
        <v>-4.3472796070511556E-2</v>
      </c>
    </row>
    <row r="5834" spans="1:64" x14ac:dyDescent="0.2">
      <c r="A5834" t="s">
        <v>7077</v>
      </c>
      <c r="B5834" t="s">
        <v>6830</v>
      </c>
      <c r="C5834">
        <v>13126</v>
      </c>
      <c r="AA5834">
        <v>1</v>
      </c>
      <c r="BD5834">
        <f t="shared" si="546"/>
        <v>-3.5979220073067348</v>
      </c>
      <c r="BE5834">
        <f t="shared" si="547"/>
        <v>36.522262541783697</v>
      </c>
      <c r="BF5834">
        <f>SUM(BE5834:BE5837)</f>
        <v>36.573827351673764</v>
      </c>
      <c r="BG5834">
        <f t="shared" si="548"/>
        <v>0.99859011720610347</v>
      </c>
      <c r="BH5834" t="s">
        <v>6830</v>
      </c>
      <c r="BI5834">
        <f t="shared" si="549"/>
        <v>0.99859011720610347</v>
      </c>
      <c r="BJ5834">
        <v>1</v>
      </c>
      <c r="BK5834">
        <f t="shared" si="550"/>
        <v>1.409882793896533E-3</v>
      </c>
      <c r="BL5834">
        <f t="shared" si="551"/>
        <v>-6.1273636231665141E-4</v>
      </c>
    </row>
    <row r="5835" spans="1:64" x14ac:dyDescent="0.2">
      <c r="A5835" t="s">
        <v>7077</v>
      </c>
      <c r="B5835" t="s">
        <v>7078</v>
      </c>
      <c r="C5835">
        <v>0</v>
      </c>
      <c r="E5835">
        <v>1</v>
      </c>
      <c r="BD5835">
        <f t="shared" si="546"/>
        <v>3.2063326511295513</v>
      </c>
      <c r="BE5835">
        <f t="shared" si="547"/>
        <v>4.0504886771271426E-2</v>
      </c>
      <c r="BF5835">
        <f>SUM(BE5834:BE5837)</f>
        <v>36.573827351673764</v>
      </c>
      <c r="BG5835">
        <f t="shared" si="548"/>
        <v>1.1074828560270371E-3</v>
      </c>
      <c r="BH5835" t="s">
        <v>7078</v>
      </c>
      <c r="BI5835">
        <f t="shared" si="549"/>
        <v>1.1074828560270371E-3</v>
      </c>
      <c r="BJ5835">
        <v>0</v>
      </c>
      <c r="BK5835">
        <f t="shared" si="550"/>
        <v>1.1074828560270371E-3</v>
      </c>
      <c r="BL5835">
        <f t="shared" si="551"/>
        <v>-2.9556629879856913</v>
      </c>
    </row>
    <row r="5836" spans="1:64" x14ac:dyDescent="0.2">
      <c r="A5836" t="s">
        <v>7077</v>
      </c>
      <c r="B5836" t="s">
        <v>7079</v>
      </c>
      <c r="C5836">
        <v>0</v>
      </c>
      <c r="K5836">
        <v>1</v>
      </c>
      <c r="BD5836">
        <f t="shared" si="546"/>
        <v>4.8085759341102072</v>
      </c>
      <c r="BE5836">
        <f t="shared" si="547"/>
        <v>8.1594710524551198E-3</v>
      </c>
      <c r="BF5836">
        <f>SUM(BE5834:BE5837)</f>
        <v>36.573827351673764</v>
      </c>
      <c r="BG5836">
        <f t="shared" si="548"/>
        <v>2.2309590336275567E-4</v>
      </c>
      <c r="BH5836" t="s">
        <v>7079</v>
      </c>
      <c r="BI5836">
        <f t="shared" si="549"/>
        <v>2.2309590336275567E-4</v>
      </c>
      <c r="BJ5836">
        <v>0</v>
      </c>
      <c r="BK5836">
        <f t="shared" si="550"/>
        <v>2.2309590336275567E-4</v>
      </c>
      <c r="BL5836">
        <f t="shared" si="551"/>
        <v>-3.6515084044507407</v>
      </c>
    </row>
    <row r="5837" spans="1:64" x14ac:dyDescent="0.2">
      <c r="A5837" t="s">
        <v>7077</v>
      </c>
      <c r="B5837" t="s">
        <v>6971</v>
      </c>
      <c r="C5837">
        <v>0</v>
      </c>
      <c r="X5837">
        <v>1</v>
      </c>
      <c r="BD5837">
        <f t="shared" si="546"/>
        <v>5.8428886691961104</v>
      </c>
      <c r="BE5837">
        <f t="shared" si="547"/>
        <v>2.9004520663329409E-3</v>
      </c>
      <c r="BF5837">
        <f>SUM(BE5834:BE5837)</f>
        <v>36.573827351673764</v>
      </c>
      <c r="BG5837">
        <f t="shared" si="548"/>
        <v>7.9304034506528194E-5</v>
      </c>
      <c r="BH5837" t="s">
        <v>6971</v>
      </c>
      <c r="BI5837">
        <f t="shared" si="549"/>
        <v>7.9304034506528194E-5</v>
      </c>
      <c r="BJ5837">
        <v>0</v>
      </c>
      <c r="BK5837">
        <f t="shared" si="550"/>
        <v>7.9304034506528194E-5</v>
      </c>
      <c r="BL5837">
        <f t="shared" si="551"/>
        <v>-4.1007047178608085</v>
      </c>
    </row>
    <row r="5838" spans="1:64" x14ac:dyDescent="0.2">
      <c r="A5838" t="s">
        <v>7080</v>
      </c>
      <c r="B5838" t="s">
        <v>7081</v>
      </c>
      <c r="C5838">
        <v>0</v>
      </c>
      <c r="AB5838">
        <v>1</v>
      </c>
      <c r="BD5838">
        <f t="shared" si="546"/>
        <v>-0.29965155248629477</v>
      </c>
      <c r="BE5838">
        <f t="shared" si="547"/>
        <v>1.3493885345681385</v>
      </c>
      <c r="BF5838">
        <f>SUM(BE5838:BE5841)</f>
        <v>1.3612331080722493</v>
      </c>
      <c r="BG5838">
        <f t="shared" si="548"/>
        <v>0.99129864427049907</v>
      </c>
      <c r="BH5838" t="s">
        <v>7081</v>
      </c>
      <c r="BI5838">
        <f t="shared" si="549"/>
        <v>0.99129864427049907</v>
      </c>
      <c r="BJ5838">
        <v>0</v>
      </c>
      <c r="BK5838">
        <f t="shared" si="550"/>
        <v>0.99129864427049907</v>
      </c>
      <c r="BL5838">
        <f t="shared" si="551"/>
        <v>-3.7954877753160186E-3</v>
      </c>
    </row>
    <row r="5839" spans="1:64" x14ac:dyDescent="0.2">
      <c r="A5839" t="s">
        <v>7080</v>
      </c>
      <c r="B5839" t="s">
        <v>7080</v>
      </c>
      <c r="C5839">
        <v>0</v>
      </c>
      <c r="I5839">
        <v>1</v>
      </c>
      <c r="BD5839">
        <f t="shared" si="546"/>
        <v>7.1502723084035571</v>
      </c>
      <c r="BE5839">
        <f t="shared" si="547"/>
        <v>7.8465038532286803E-4</v>
      </c>
      <c r="BF5839">
        <f>SUM(BE5838:BE5841)</f>
        <v>1.3612331080722493</v>
      </c>
      <c r="BG5839">
        <f t="shared" si="548"/>
        <v>5.7642616879490535E-4</v>
      </c>
      <c r="BH5839" t="s">
        <v>7080</v>
      </c>
      <c r="BI5839">
        <f t="shared" si="549"/>
        <v>5.7642616879490535E-4</v>
      </c>
      <c r="BJ5839">
        <v>0</v>
      </c>
      <c r="BK5839">
        <f t="shared" si="550"/>
        <v>5.7642616879490535E-4</v>
      </c>
      <c r="BL5839">
        <f t="shared" si="551"/>
        <v>-3.2392563111591479</v>
      </c>
    </row>
    <row r="5840" spans="1:64" x14ac:dyDescent="0.2">
      <c r="A5840" t="s">
        <v>7080</v>
      </c>
      <c r="B5840" t="s">
        <v>7082</v>
      </c>
      <c r="C5840">
        <v>0</v>
      </c>
      <c r="K5840">
        <v>1</v>
      </c>
      <c r="BD5840">
        <f t="shared" si="546"/>
        <v>4.8085759341102072</v>
      </c>
      <c r="BE5840">
        <f t="shared" si="547"/>
        <v>8.1594710524551198E-3</v>
      </c>
      <c r="BF5840">
        <f>SUM(BE5838:BE5841)</f>
        <v>1.3612331080722493</v>
      </c>
      <c r="BG5840">
        <f t="shared" si="548"/>
        <v>5.9941761657637E-3</v>
      </c>
      <c r="BH5840" t="s">
        <v>7082</v>
      </c>
      <c r="BI5840">
        <f t="shared" si="549"/>
        <v>5.9941761657637E-3</v>
      </c>
      <c r="BJ5840">
        <v>0</v>
      </c>
      <c r="BK5840">
        <f t="shared" si="550"/>
        <v>5.9941761657637E-3</v>
      </c>
      <c r="BL5840">
        <f t="shared" si="551"/>
        <v>-2.2222704975106939</v>
      </c>
    </row>
    <row r="5841" spans="1:64" x14ac:dyDescent="0.2">
      <c r="A5841" t="s">
        <v>7080</v>
      </c>
      <c r="B5841" t="s">
        <v>7083</v>
      </c>
      <c r="C5841">
        <v>0</v>
      </c>
      <c r="X5841">
        <v>1</v>
      </c>
      <c r="BD5841">
        <f t="shared" si="546"/>
        <v>5.8428886691961104</v>
      </c>
      <c r="BE5841">
        <f t="shared" si="547"/>
        <v>2.9004520663329409E-3</v>
      </c>
      <c r="BF5841">
        <f>SUM(BE5838:BE5841)</f>
        <v>1.3612331080722493</v>
      </c>
      <c r="BG5841">
        <f t="shared" si="548"/>
        <v>2.1307533949424004E-3</v>
      </c>
      <c r="BH5841" t="s">
        <v>7083</v>
      </c>
      <c r="BI5841">
        <f t="shared" si="549"/>
        <v>2.1307533949424004E-3</v>
      </c>
      <c r="BJ5841">
        <v>0</v>
      </c>
      <c r="BK5841">
        <f t="shared" si="550"/>
        <v>2.1307533949424004E-3</v>
      </c>
      <c r="BL5841">
        <f t="shared" si="551"/>
        <v>-2.6714668109207618</v>
      </c>
    </row>
    <row r="5842" spans="1:64" x14ac:dyDescent="0.2">
      <c r="A5842" t="s">
        <v>7084</v>
      </c>
      <c r="B5842" t="s">
        <v>7085</v>
      </c>
      <c r="C5842">
        <v>57</v>
      </c>
      <c r="E5842">
        <v>1</v>
      </c>
      <c r="BD5842">
        <f t="shared" si="546"/>
        <v>3.2063326511295513</v>
      </c>
      <c r="BE5842">
        <f t="shared" si="547"/>
        <v>4.0504886771271426E-2</v>
      </c>
      <c r="BF5842">
        <f>SUM(BE5842:BE5842)</f>
        <v>4.0504886771271426E-2</v>
      </c>
      <c r="BG5842">
        <f t="shared" si="548"/>
        <v>1</v>
      </c>
      <c r="BH5842" t="s">
        <v>7085</v>
      </c>
      <c r="BI5842">
        <f t="shared" si="549"/>
        <v>1</v>
      </c>
      <c r="BJ5842">
        <v>1</v>
      </c>
      <c r="BK5842">
        <f t="shared" si="550"/>
        <v>0</v>
      </c>
      <c r="BL5842">
        <f t="shared" si="551"/>
        <v>0</v>
      </c>
    </row>
    <row r="5843" spans="1:64" x14ac:dyDescent="0.2">
      <c r="A5843" t="s">
        <v>7086</v>
      </c>
      <c r="B5843" t="s">
        <v>7087</v>
      </c>
      <c r="C5843">
        <v>4182</v>
      </c>
      <c r="AC5843">
        <v>1</v>
      </c>
      <c r="BD5843">
        <f t="shared" si="546"/>
        <v>4.0323712798584443</v>
      </c>
      <c r="BE5843">
        <f t="shared" si="547"/>
        <v>1.7732231975812762E-2</v>
      </c>
      <c r="BF5843">
        <f>SUM(BE5843:BE5847)</f>
        <v>4.0354283225127685E-2</v>
      </c>
      <c r="BG5843">
        <f t="shared" si="548"/>
        <v>0.43941387527288078</v>
      </c>
      <c r="BH5843" t="s">
        <v>7087</v>
      </c>
      <c r="BI5843">
        <f t="shared" si="549"/>
        <v>0.43941387527288078</v>
      </c>
      <c r="BJ5843">
        <v>1</v>
      </c>
      <c r="BK5843">
        <f t="shared" si="550"/>
        <v>0.56058612472711922</v>
      </c>
      <c r="BL5843">
        <f t="shared" si="551"/>
        <v>-0.35712623358003759</v>
      </c>
    </row>
    <row r="5844" spans="1:64" x14ac:dyDescent="0.2">
      <c r="A5844" t="s">
        <v>7086</v>
      </c>
      <c r="B5844" t="s">
        <v>7072</v>
      </c>
      <c r="C5844">
        <v>0</v>
      </c>
      <c r="AN5844">
        <v>1</v>
      </c>
      <c r="BD5844">
        <f t="shared" si="546"/>
        <v>4.4667961708856998</v>
      </c>
      <c r="BE5844">
        <f t="shared" si="547"/>
        <v>1.1484049907707671E-2</v>
      </c>
      <c r="BF5844">
        <f>SUM(BE5843:BE5847)</f>
        <v>4.0354283225127685E-2</v>
      </c>
      <c r="BG5844">
        <f t="shared" si="548"/>
        <v>0.28458069354473919</v>
      </c>
      <c r="BH5844" t="s">
        <v>7072</v>
      </c>
      <c r="BI5844">
        <f t="shared" si="549"/>
        <v>0.28458069354473919</v>
      </c>
      <c r="BJ5844">
        <v>0</v>
      </c>
      <c r="BK5844">
        <f t="shared" si="550"/>
        <v>0.28458069354473919</v>
      </c>
      <c r="BL5844">
        <f t="shared" si="551"/>
        <v>-0.54579456655459613</v>
      </c>
    </row>
    <row r="5845" spans="1:64" x14ac:dyDescent="0.2">
      <c r="A5845" t="s">
        <v>7086</v>
      </c>
      <c r="B5845" t="s">
        <v>7086</v>
      </c>
      <c r="C5845">
        <v>0</v>
      </c>
      <c r="I5845">
        <v>1</v>
      </c>
      <c r="BD5845">
        <f t="shared" si="546"/>
        <v>7.1502723084035571</v>
      </c>
      <c r="BE5845">
        <f t="shared" si="547"/>
        <v>7.8465038532286803E-4</v>
      </c>
      <c r="BF5845">
        <f>SUM(BE5843:BE5847)</f>
        <v>4.0354283225127685E-2</v>
      </c>
      <c r="BG5845">
        <f t="shared" si="548"/>
        <v>1.9444042183712588E-2</v>
      </c>
      <c r="BH5845" t="s">
        <v>7086</v>
      </c>
      <c r="BI5845">
        <f t="shared" si="549"/>
        <v>1.9444042183712588E-2</v>
      </c>
      <c r="BJ5845">
        <v>0</v>
      </c>
      <c r="BK5845">
        <f t="shared" si="550"/>
        <v>1.9444042183712588E-2</v>
      </c>
      <c r="BL5845">
        <f t="shared" si="551"/>
        <v>-1.7112134453976533</v>
      </c>
    </row>
    <row r="5846" spans="1:64" x14ac:dyDescent="0.2">
      <c r="A5846" t="s">
        <v>7086</v>
      </c>
      <c r="B5846" t="s">
        <v>7088</v>
      </c>
      <c r="C5846">
        <v>0</v>
      </c>
      <c r="H5846">
        <v>1</v>
      </c>
      <c r="BD5846">
        <f t="shared" si="546"/>
        <v>4.8991522095302411</v>
      </c>
      <c r="BE5846">
        <f t="shared" si="547"/>
        <v>7.4528988899514375E-3</v>
      </c>
      <c r="BF5846">
        <f>SUM(BE5843:BE5847)</f>
        <v>4.0354283225127685E-2</v>
      </c>
      <c r="BG5846">
        <f t="shared" si="548"/>
        <v>0.18468668736781549</v>
      </c>
      <c r="BH5846" t="s">
        <v>7088</v>
      </c>
      <c r="BI5846">
        <f t="shared" si="549"/>
        <v>0.18468668736781549</v>
      </c>
      <c r="BJ5846">
        <v>0</v>
      </c>
      <c r="BK5846">
        <f t="shared" si="550"/>
        <v>0.18468668736781549</v>
      </c>
      <c r="BL5846">
        <f t="shared" si="551"/>
        <v>-0.73356440835546954</v>
      </c>
    </row>
    <row r="5847" spans="1:64" x14ac:dyDescent="0.2">
      <c r="A5847" t="s">
        <v>7086</v>
      </c>
      <c r="B5847" t="s">
        <v>7074</v>
      </c>
      <c r="C5847">
        <v>0</v>
      </c>
      <c r="X5847">
        <v>1</v>
      </c>
      <c r="BD5847">
        <f t="shared" si="546"/>
        <v>5.8428886691961104</v>
      </c>
      <c r="BE5847">
        <f t="shared" si="547"/>
        <v>2.9004520663329409E-3</v>
      </c>
      <c r="BF5847">
        <f>SUM(BE5843:BE5847)</f>
        <v>4.0354283225127685E-2</v>
      </c>
      <c r="BG5847">
        <f t="shared" si="548"/>
        <v>7.1874701630851814E-2</v>
      </c>
      <c r="BH5847" t="s">
        <v>7074</v>
      </c>
      <c r="BI5847">
        <f t="shared" si="549"/>
        <v>7.1874701630851814E-2</v>
      </c>
      <c r="BJ5847">
        <v>0</v>
      </c>
      <c r="BK5847">
        <f t="shared" si="550"/>
        <v>7.1874701630851814E-2</v>
      </c>
      <c r="BL5847">
        <f t="shared" si="551"/>
        <v>-1.1434239451592674</v>
      </c>
    </row>
    <row r="5848" spans="1:64" x14ac:dyDescent="0.2">
      <c r="A5848" t="s">
        <v>7089</v>
      </c>
      <c r="B5848" t="s">
        <v>7090</v>
      </c>
      <c r="C5848">
        <v>84</v>
      </c>
      <c r="E5848">
        <v>1</v>
      </c>
      <c r="BD5848">
        <f t="shared" si="546"/>
        <v>3.2063326511295513</v>
      </c>
      <c r="BE5848">
        <f t="shared" si="547"/>
        <v>4.0504886771271426E-2</v>
      </c>
      <c r="BF5848">
        <f>SUM(BE5848:BE5848)</f>
        <v>4.0504886771271426E-2</v>
      </c>
      <c r="BG5848">
        <f t="shared" si="548"/>
        <v>1</v>
      </c>
      <c r="BH5848" t="s">
        <v>7090</v>
      </c>
      <c r="BI5848">
        <f t="shared" si="549"/>
        <v>1</v>
      </c>
      <c r="BJ5848">
        <v>1</v>
      </c>
      <c r="BK5848">
        <f t="shared" si="550"/>
        <v>0</v>
      </c>
      <c r="BL5848">
        <f t="shared" si="551"/>
        <v>0</v>
      </c>
    </row>
    <row r="5849" spans="1:64" x14ac:dyDescent="0.2">
      <c r="A5849" t="s">
        <v>7091</v>
      </c>
      <c r="B5849" t="s">
        <v>7092</v>
      </c>
      <c r="C5849">
        <v>80</v>
      </c>
      <c r="E5849">
        <v>1</v>
      </c>
      <c r="BD5849">
        <f t="shared" si="546"/>
        <v>3.2063326511295513</v>
      </c>
      <c r="BE5849">
        <f t="shared" si="547"/>
        <v>4.0504886771271426E-2</v>
      </c>
      <c r="BF5849">
        <f>SUM(BE5849:BE5850)</f>
        <v>4.8664357823726544E-2</v>
      </c>
      <c r="BG5849">
        <f t="shared" si="548"/>
        <v>0.83233168139173663</v>
      </c>
      <c r="BH5849" t="s">
        <v>7092</v>
      </c>
      <c r="BI5849">
        <f t="shared" si="549"/>
        <v>0.83233168139173663</v>
      </c>
      <c r="BJ5849">
        <v>1</v>
      </c>
      <c r="BK5849">
        <f t="shared" si="550"/>
        <v>0.16766831860826337</v>
      </c>
      <c r="BL5849">
        <f t="shared" si="551"/>
        <v>-7.9703574318453027E-2</v>
      </c>
    </row>
    <row r="5850" spans="1:64" x14ac:dyDescent="0.2">
      <c r="A5850" t="s">
        <v>7091</v>
      </c>
      <c r="B5850" t="s">
        <v>7093</v>
      </c>
      <c r="C5850">
        <v>0</v>
      </c>
      <c r="K5850">
        <v>1</v>
      </c>
      <c r="BD5850">
        <f t="shared" si="546"/>
        <v>4.8085759341102072</v>
      </c>
      <c r="BE5850">
        <f t="shared" si="547"/>
        <v>8.1594710524551198E-3</v>
      </c>
      <c r="BF5850">
        <f>SUM(BE5849:BE5850)</f>
        <v>4.8664357823726544E-2</v>
      </c>
      <c r="BG5850">
        <f t="shared" si="548"/>
        <v>0.16766831860826345</v>
      </c>
      <c r="BH5850" t="s">
        <v>7093</v>
      </c>
      <c r="BI5850">
        <f t="shared" si="549"/>
        <v>0.16766831860826345</v>
      </c>
      <c r="BJ5850">
        <v>0</v>
      </c>
      <c r="BK5850">
        <f t="shared" si="550"/>
        <v>0.16766831860826345</v>
      </c>
      <c r="BL5850">
        <f t="shared" si="551"/>
        <v>-0.77554899078350237</v>
      </c>
    </row>
    <row r="5851" spans="1:64" x14ac:dyDescent="0.2">
      <c r="A5851" t="s">
        <v>7094</v>
      </c>
      <c r="B5851" t="s">
        <v>7095</v>
      </c>
      <c r="C5851">
        <v>155</v>
      </c>
      <c r="E5851">
        <v>1</v>
      </c>
      <c r="BD5851">
        <f t="shared" si="546"/>
        <v>3.2063326511295513</v>
      </c>
      <c r="BE5851">
        <f t="shared" si="547"/>
        <v>4.0504886771271426E-2</v>
      </c>
      <c r="BF5851">
        <f>SUM(BE5851:BE5851)</f>
        <v>4.0504886771271426E-2</v>
      </c>
      <c r="BG5851">
        <f t="shared" si="548"/>
        <v>1</v>
      </c>
      <c r="BH5851" t="s">
        <v>7095</v>
      </c>
      <c r="BI5851">
        <f t="shared" si="549"/>
        <v>1</v>
      </c>
      <c r="BJ5851">
        <v>1</v>
      </c>
      <c r="BK5851">
        <f t="shared" si="550"/>
        <v>0</v>
      </c>
      <c r="BL5851">
        <f t="shared" si="551"/>
        <v>0</v>
      </c>
    </row>
    <row r="5852" spans="1:64" x14ac:dyDescent="0.2">
      <c r="A5852" t="s">
        <v>7096</v>
      </c>
      <c r="B5852" t="s">
        <v>7096</v>
      </c>
      <c r="C5852">
        <v>0</v>
      </c>
      <c r="I5852">
        <v>1</v>
      </c>
      <c r="BD5852">
        <f t="shared" si="546"/>
        <v>7.1502723084035571</v>
      </c>
      <c r="BE5852">
        <f t="shared" si="547"/>
        <v>7.8465038532286803E-4</v>
      </c>
      <c r="BF5852">
        <f>SUM(BE5852:BE5854)</f>
        <v>1.2736611419830159E-2</v>
      </c>
      <c r="BG5852">
        <f t="shared" si="548"/>
        <v>6.1605898104201667E-2</v>
      </c>
      <c r="BH5852" t="s">
        <v>7096</v>
      </c>
      <c r="BI5852">
        <f t="shared" si="549"/>
        <v>6.1605898104201667E-2</v>
      </c>
      <c r="BJ5852">
        <v>0</v>
      </c>
      <c r="BK5852">
        <f t="shared" si="550"/>
        <v>6.1605898104201667E-2</v>
      </c>
      <c r="BL5852">
        <f t="shared" si="551"/>
        <v>-1.2103777068049608</v>
      </c>
    </row>
    <row r="5853" spans="1:64" x14ac:dyDescent="0.2">
      <c r="A5853" t="s">
        <v>7096</v>
      </c>
      <c r="B5853" t="s">
        <v>7097</v>
      </c>
      <c r="C5853">
        <v>137</v>
      </c>
      <c r="H5853">
        <v>1</v>
      </c>
      <c r="BD5853">
        <f t="shared" si="546"/>
        <v>4.8991522095302411</v>
      </c>
      <c r="BE5853">
        <f t="shared" si="547"/>
        <v>7.4528988899514375E-3</v>
      </c>
      <c r="BF5853">
        <f>SUM(BE5852:BE5854)</f>
        <v>1.2736611419830159E-2</v>
      </c>
      <c r="BG5853">
        <f t="shared" si="548"/>
        <v>0.58515555231179539</v>
      </c>
      <c r="BH5853" t="s">
        <v>7097</v>
      </c>
      <c r="BI5853">
        <f t="shared" si="549"/>
        <v>0.58515555231179539</v>
      </c>
      <c r="BJ5853">
        <v>1</v>
      </c>
      <c r="BK5853">
        <f t="shared" si="550"/>
        <v>0.41484444768820461</v>
      </c>
      <c r="BL5853">
        <f t="shared" si="551"/>
        <v>-0.23272866976277709</v>
      </c>
    </row>
    <row r="5854" spans="1:64" x14ac:dyDescent="0.2">
      <c r="A5854" t="s">
        <v>7096</v>
      </c>
      <c r="B5854" t="s">
        <v>7098</v>
      </c>
      <c r="C5854">
        <v>0</v>
      </c>
      <c r="U5854">
        <v>1</v>
      </c>
      <c r="BD5854">
        <f t="shared" si="546"/>
        <v>5.4038863162476503</v>
      </c>
      <c r="BE5854">
        <f t="shared" si="547"/>
        <v>4.4990621445558533E-3</v>
      </c>
      <c r="BF5854">
        <f>SUM(BE5852:BE5854)</f>
        <v>1.2736611419830159E-2</v>
      </c>
      <c r="BG5854">
        <f t="shared" si="548"/>
        <v>0.35323854958400291</v>
      </c>
      <c r="BH5854" t="s">
        <v>7098</v>
      </c>
      <c r="BI5854">
        <f t="shared" si="549"/>
        <v>0.35323854958400291</v>
      </c>
      <c r="BJ5854">
        <v>0</v>
      </c>
      <c r="BK5854">
        <f t="shared" si="550"/>
        <v>0.35323854958400291</v>
      </c>
      <c r="BL5854">
        <f t="shared" si="551"/>
        <v>-0.45193190713851489</v>
      </c>
    </row>
    <row r="5855" spans="1:64" x14ac:dyDescent="0.2">
      <c r="A5855" t="s">
        <v>7099</v>
      </c>
      <c r="B5855" t="s">
        <v>7100</v>
      </c>
      <c r="C5855">
        <v>14</v>
      </c>
      <c r="E5855">
        <v>1</v>
      </c>
      <c r="BD5855">
        <f t="shared" si="546"/>
        <v>3.2063326511295513</v>
      </c>
      <c r="BE5855">
        <f t="shared" si="547"/>
        <v>4.0504886771271426E-2</v>
      </c>
      <c r="BF5855">
        <f>SUM(BE5855:BE5855)</f>
        <v>4.0504886771271426E-2</v>
      </c>
      <c r="BG5855">
        <f t="shared" si="548"/>
        <v>1</v>
      </c>
      <c r="BH5855" t="s">
        <v>7100</v>
      </c>
      <c r="BI5855">
        <f t="shared" si="549"/>
        <v>1</v>
      </c>
      <c r="BJ5855">
        <v>1</v>
      </c>
      <c r="BK5855">
        <f t="shared" si="550"/>
        <v>0</v>
      </c>
      <c r="BL5855">
        <f t="shared" si="551"/>
        <v>0</v>
      </c>
    </row>
    <row r="5856" spans="1:64" x14ac:dyDescent="0.2">
      <c r="A5856" t="s">
        <v>7098</v>
      </c>
      <c r="B5856" t="s">
        <v>7098</v>
      </c>
      <c r="C5856">
        <v>0</v>
      </c>
      <c r="I5856">
        <v>1</v>
      </c>
      <c r="BD5856">
        <f t="shared" si="546"/>
        <v>7.1502723084035571</v>
      </c>
      <c r="BE5856">
        <f t="shared" si="547"/>
        <v>7.8465038532286803E-4</v>
      </c>
      <c r="BF5856">
        <f>SUM(BE5856:BE5857)</f>
        <v>8.2375492752743053E-3</v>
      </c>
      <c r="BG5856">
        <f t="shared" si="548"/>
        <v>9.5252891254691718E-2</v>
      </c>
      <c r="BH5856" t="s">
        <v>7098</v>
      </c>
      <c r="BI5856">
        <f t="shared" si="549"/>
        <v>9.5252891254691718E-2</v>
      </c>
      <c r="BJ5856">
        <v>0</v>
      </c>
      <c r="BK5856">
        <f t="shared" si="550"/>
        <v>9.5252891254691718E-2</v>
      </c>
      <c r="BL5856">
        <f t="shared" si="551"/>
        <v>-1.0211218331126954</v>
      </c>
    </row>
    <row r="5857" spans="1:64" x14ac:dyDescent="0.2">
      <c r="A5857" t="s">
        <v>7098</v>
      </c>
      <c r="B5857" t="s">
        <v>7101</v>
      </c>
      <c r="C5857">
        <v>14</v>
      </c>
      <c r="H5857">
        <v>1</v>
      </c>
      <c r="BD5857">
        <f t="shared" si="546"/>
        <v>4.8991522095302411</v>
      </c>
      <c r="BE5857">
        <f t="shared" si="547"/>
        <v>7.4528988899514375E-3</v>
      </c>
      <c r="BF5857">
        <f>SUM(BE5856:BE5857)</f>
        <v>8.2375492752743053E-3</v>
      </c>
      <c r="BG5857">
        <f t="shared" si="548"/>
        <v>0.90474710874530828</v>
      </c>
      <c r="BH5857" t="s">
        <v>7101</v>
      </c>
      <c r="BI5857">
        <f t="shared" si="549"/>
        <v>0.90474710874530828</v>
      </c>
      <c r="BJ5857">
        <v>1</v>
      </c>
      <c r="BK5857">
        <f t="shared" si="550"/>
        <v>9.5252891254691718E-2</v>
      </c>
      <c r="BL5857">
        <f t="shared" si="551"/>
        <v>-4.3472796070511556E-2</v>
      </c>
    </row>
    <row r="5858" spans="1:64" x14ac:dyDescent="0.2">
      <c r="A5858" t="s">
        <v>6971</v>
      </c>
      <c r="B5858" t="s">
        <v>7102</v>
      </c>
      <c r="C5858">
        <v>237</v>
      </c>
      <c r="E5858">
        <v>1</v>
      </c>
      <c r="BD5858">
        <f t="shared" si="546"/>
        <v>3.2063326511295513</v>
      </c>
      <c r="BE5858">
        <f t="shared" si="547"/>
        <v>4.0504886771271426E-2</v>
      </c>
      <c r="BF5858">
        <f>SUM(BE5858:BE5859)</f>
        <v>4.8664357823726544E-2</v>
      </c>
      <c r="BG5858">
        <f t="shared" si="548"/>
        <v>0.83233168139173663</v>
      </c>
      <c r="BH5858" t="s">
        <v>7102</v>
      </c>
      <c r="BI5858">
        <f t="shared" si="549"/>
        <v>0.83233168139173663</v>
      </c>
      <c r="BJ5858">
        <v>1</v>
      </c>
      <c r="BK5858">
        <f t="shared" si="550"/>
        <v>0.16766831860826337</v>
      </c>
      <c r="BL5858">
        <f t="shared" si="551"/>
        <v>-7.9703574318453027E-2</v>
      </c>
    </row>
    <row r="5859" spans="1:64" x14ac:dyDescent="0.2">
      <c r="A5859" t="s">
        <v>6971</v>
      </c>
      <c r="B5859" t="s">
        <v>7103</v>
      </c>
      <c r="C5859">
        <v>0</v>
      </c>
      <c r="K5859">
        <v>1</v>
      </c>
      <c r="BD5859">
        <f t="shared" si="546"/>
        <v>4.8085759341102072</v>
      </c>
      <c r="BE5859">
        <f t="shared" si="547"/>
        <v>8.1594710524551198E-3</v>
      </c>
      <c r="BF5859">
        <f>SUM(BE5858:BE5859)</f>
        <v>4.8664357823726544E-2</v>
      </c>
      <c r="BG5859">
        <f t="shared" si="548"/>
        <v>0.16766831860826345</v>
      </c>
      <c r="BH5859" t="s">
        <v>7103</v>
      </c>
      <c r="BI5859">
        <f t="shared" si="549"/>
        <v>0.16766831860826345</v>
      </c>
      <c r="BJ5859">
        <v>0</v>
      </c>
      <c r="BK5859">
        <f t="shared" si="550"/>
        <v>0.16766831860826345</v>
      </c>
      <c r="BL5859">
        <f t="shared" si="551"/>
        <v>-0.77554899078350237</v>
      </c>
    </row>
    <row r="5860" spans="1:64" x14ac:dyDescent="0.2">
      <c r="A5860" t="s">
        <v>7104</v>
      </c>
      <c r="B5860" t="s">
        <v>7105</v>
      </c>
      <c r="C5860">
        <v>55</v>
      </c>
      <c r="E5860">
        <v>1</v>
      </c>
      <c r="BD5860">
        <f t="shared" si="546"/>
        <v>3.2063326511295513</v>
      </c>
      <c r="BE5860">
        <f t="shared" si="547"/>
        <v>4.0504886771271426E-2</v>
      </c>
      <c r="BF5860">
        <f>SUM(BE5860:BE5860)</f>
        <v>4.0504886771271426E-2</v>
      </c>
      <c r="BG5860">
        <f t="shared" si="548"/>
        <v>1</v>
      </c>
      <c r="BH5860" t="s">
        <v>7105</v>
      </c>
      <c r="BI5860">
        <f t="shared" si="549"/>
        <v>1</v>
      </c>
      <c r="BJ5860">
        <v>1</v>
      </c>
      <c r="BK5860">
        <f t="shared" si="550"/>
        <v>0</v>
      </c>
      <c r="BL5860">
        <f t="shared" si="551"/>
        <v>0</v>
      </c>
    </row>
    <row r="5861" spans="1:64" x14ac:dyDescent="0.2">
      <c r="A5861" t="s">
        <v>7106</v>
      </c>
      <c r="B5861" t="s">
        <v>7107</v>
      </c>
      <c r="C5861">
        <v>30</v>
      </c>
      <c r="E5861">
        <v>1</v>
      </c>
      <c r="BD5861">
        <f t="shared" si="546"/>
        <v>3.2063326511295513</v>
      </c>
      <c r="BE5861">
        <f t="shared" si="547"/>
        <v>4.0504886771271426E-2</v>
      </c>
      <c r="BF5861">
        <f>SUM(BE5861:BE5861)</f>
        <v>4.0504886771271426E-2</v>
      </c>
      <c r="BG5861">
        <f t="shared" si="548"/>
        <v>1</v>
      </c>
      <c r="BH5861" t="s">
        <v>7107</v>
      </c>
      <c r="BI5861">
        <f t="shared" si="549"/>
        <v>1</v>
      </c>
      <c r="BJ5861">
        <v>1</v>
      </c>
      <c r="BK5861">
        <f t="shared" si="550"/>
        <v>0</v>
      </c>
      <c r="BL5861">
        <f t="shared" si="551"/>
        <v>0</v>
      </c>
    </row>
    <row r="5862" spans="1:64" x14ac:dyDescent="0.2">
      <c r="A5862" t="s">
        <v>7108</v>
      </c>
      <c r="B5862" t="s">
        <v>7108</v>
      </c>
      <c r="C5862">
        <v>0</v>
      </c>
      <c r="I5862">
        <v>1</v>
      </c>
      <c r="BD5862">
        <f t="shared" si="546"/>
        <v>7.1502723084035571</v>
      </c>
      <c r="BE5862">
        <f t="shared" si="547"/>
        <v>7.8465038532286803E-4</v>
      </c>
      <c r="BF5862">
        <f>SUM(BE5862:BE5864)</f>
        <v>4.2033623226828812E-2</v>
      </c>
      <c r="BG5862">
        <f t="shared" si="548"/>
        <v>1.8667207941809049E-2</v>
      </c>
      <c r="BH5862" t="s">
        <v>7108</v>
      </c>
      <c r="BI5862">
        <f t="shared" si="549"/>
        <v>1.8667207941809049E-2</v>
      </c>
      <c r="BJ5862">
        <v>0</v>
      </c>
      <c r="BK5862">
        <f t="shared" si="550"/>
        <v>1.8667207941809049E-2</v>
      </c>
      <c r="BL5862">
        <f t="shared" si="551"/>
        <v>-1.7289206347099224</v>
      </c>
    </row>
    <row r="5863" spans="1:64" x14ac:dyDescent="0.2">
      <c r="A5863" t="s">
        <v>7108</v>
      </c>
      <c r="B5863" t="s">
        <v>7109</v>
      </c>
      <c r="C5863">
        <v>39</v>
      </c>
      <c r="E5863">
        <v>1</v>
      </c>
      <c r="BD5863">
        <f t="shared" si="546"/>
        <v>3.2063326511295513</v>
      </c>
      <c r="BE5863">
        <f t="shared" si="547"/>
        <v>4.0504886771271426E-2</v>
      </c>
      <c r="BF5863">
        <f>SUM(BE5862:BE5864)</f>
        <v>4.2033623226828812E-2</v>
      </c>
      <c r="BG5863">
        <f t="shared" si="548"/>
        <v>0.96363062857304105</v>
      </c>
      <c r="BH5863" t="s">
        <v>7109</v>
      </c>
      <c r="BI5863">
        <f t="shared" si="549"/>
        <v>0.96363062857304105</v>
      </c>
      <c r="BJ5863">
        <v>1</v>
      </c>
      <c r="BK5863">
        <f t="shared" si="550"/>
        <v>3.6369371426958952E-2</v>
      </c>
      <c r="BL5863">
        <f t="shared" si="551"/>
        <v>-1.608940459641961E-2</v>
      </c>
    </row>
    <row r="5864" spans="1:64" x14ac:dyDescent="0.2">
      <c r="A5864" t="s">
        <v>7108</v>
      </c>
      <c r="B5864" t="s">
        <v>7110</v>
      </c>
      <c r="C5864">
        <v>0</v>
      </c>
      <c r="O5864">
        <v>1</v>
      </c>
      <c r="BD5864">
        <f t="shared" si="546"/>
        <v>7.2033538440231881</v>
      </c>
      <c r="BE5864">
        <f t="shared" si="547"/>
        <v>7.4408607023451561E-4</v>
      </c>
      <c r="BF5864">
        <f>SUM(BE5862:BE5864)</f>
        <v>4.2033623226828812E-2</v>
      </c>
      <c r="BG5864">
        <f t="shared" si="548"/>
        <v>1.7702163485149851E-2</v>
      </c>
      <c r="BH5864" t="s">
        <v>7110</v>
      </c>
      <c r="BI5864">
        <f t="shared" si="549"/>
        <v>1.7702163485149851E-2</v>
      </c>
      <c r="BJ5864">
        <v>0</v>
      </c>
      <c r="BK5864">
        <f t="shared" si="550"/>
        <v>1.7702163485149851E-2</v>
      </c>
      <c r="BL5864">
        <f t="shared" si="551"/>
        <v>-1.7519736527204792</v>
      </c>
    </row>
    <row r="5865" spans="1:64" x14ac:dyDescent="0.2">
      <c r="A5865" t="s">
        <v>7111</v>
      </c>
      <c r="B5865" t="s">
        <v>7112</v>
      </c>
      <c r="C5865">
        <v>110</v>
      </c>
      <c r="E5865">
        <v>1</v>
      </c>
      <c r="BD5865">
        <f t="shared" si="546"/>
        <v>3.2063326511295513</v>
      </c>
      <c r="BE5865">
        <f t="shared" si="547"/>
        <v>4.0504886771271426E-2</v>
      </c>
      <c r="BF5865">
        <f>SUM(BE5865:BE5866)</f>
        <v>4.8664357823726544E-2</v>
      </c>
      <c r="BG5865">
        <f t="shared" si="548"/>
        <v>0.83233168139173663</v>
      </c>
      <c r="BH5865" t="s">
        <v>7112</v>
      </c>
      <c r="BI5865">
        <f t="shared" si="549"/>
        <v>0.83233168139173663</v>
      </c>
      <c r="BJ5865">
        <v>1</v>
      </c>
      <c r="BK5865">
        <f t="shared" si="550"/>
        <v>0.16766831860826337</v>
      </c>
      <c r="BL5865">
        <f t="shared" si="551"/>
        <v>-7.9703574318453027E-2</v>
      </c>
    </row>
    <row r="5866" spans="1:64" x14ac:dyDescent="0.2">
      <c r="A5866" t="s">
        <v>7111</v>
      </c>
      <c r="B5866" t="s">
        <v>7113</v>
      </c>
      <c r="C5866">
        <v>0</v>
      </c>
      <c r="K5866">
        <v>1</v>
      </c>
      <c r="BD5866">
        <f t="shared" si="546"/>
        <v>4.8085759341102072</v>
      </c>
      <c r="BE5866">
        <f t="shared" si="547"/>
        <v>8.1594710524551198E-3</v>
      </c>
      <c r="BF5866">
        <f>SUM(BE5865:BE5866)</f>
        <v>4.8664357823726544E-2</v>
      </c>
      <c r="BG5866">
        <f t="shared" si="548"/>
        <v>0.16766831860826345</v>
      </c>
      <c r="BH5866" t="s">
        <v>7113</v>
      </c>
      <c r="BI5866">
        <f t="shared" si="549"/>
        <v>0.16766831860826345</v>
      </c>
      <c r="BJ5866">
        <v>0</v>
      </c>
      <c r="BK5866">
        <f t="shared" si="550"/>
        <v>0.16766831860826345</v>
      </c>
      <c r="BL5866">
        <f t="shared" si="551"/>
        <v>-0.77554899078350237</v>
      </c>
    </row>
    <row r="5867" spans="1:64" x14ac:dyDescent="0.2">
      <c r="A5867" t="s">
        <v>7114</v>
      </c>
      <c r="B5867" t="s">
        <v>7115</v>
      </c>
      <c r="C5867">
        <v>22</v>
      </c>
      <c r="E5867">
        <v>1</v>
      </c>
      <c r="BD5867">
        <f t="shared" si="546"/>
        <v>3.2063326511295513</v>
      </c>
      <c r="BE5867">
        <f t="shared" si="547"/>
        <v>4.0504886771271426E-2</v>
      </c>
      <c r="BF5867">
        <f>SUM(BE5867:BE5867)</f>
        <v>4.0504886771271426E-2</v>
      </c>
      <c r="BG5867">
        <f t="shared" si="548"/>
        <v>1</v>
      </c>
      <c r="BH5867" t="s">
        <v>7115</v>
      </c>
      <c r="BI5867">
        <f t="shared" si="549"/>
        <v>1</v>
      </c>
      <c r="BJ5867">
        <v>1</v>
      </c>
      <c r="BK5867">
        <f t="shared" si="550"/>
        <v>0</v>
      </c>
      <c r="BL5867">
        <f t="shared" si="551"/>
        <v>0</v>
      </c>
    </row>
    <row r="5868" spans="1:64" x14ac:dyDescent="0.2">
      <c r="A5868" t="s">
        <v>7116</v>
      </c>
      <c r="B5868" t="s">
        <v>7117</v>
      </c>
      <c r="C5868">
        <v>10</v>
      </c>
      <c r="E5868">
        <v>1</v>
      </c>
      <c r="BD5868">
        <f t="shared" si="546"/>
        <v>3.2063326511295513</v>
      </c>
      <c r="BE5868">
        <f t="shared" si="547"/>
        <v>4.0504886771271426E-2</v>
      </c>
      <c r="BF5868">
        <f>SUM(BE5868:BE5868)</f>
        <v>4.0504886771271426E-2</v>
      </c>
      <c r="BG5868">
        <f t="shared" si="548"/>
        <v>1</v>
      </c>
      <c r="BH5868" t="s">
        <v>7117</v>
      </c>
      <c r="BI5868">
        <f t="shared" si="549"/>
        <v>1</v>
      </c>
      <c r="BJ5868">
        <v>1</v>
      </c>
      <c r="BK5868">
        <f t="shared" si="550"/>
        <v>0</v>
      </c>
      <c r="BL5868">
        <f t="shared" si="551"/>
        <v>0</v>
      </c>
    </row>
    <row r="5869" spans="1:64" x14ac:dyDescent="0.2">
      <c r="A5869" t="s">
        <v>7118</v>
      </c>
      <c r="B5869" t="s">
        <v>7118</v>
      </c>
      <c r="C5869">
        <v>0</v>
      </c>
      <c r="I5869">
        <v>1</v>
      </c>
      <c r="BD5869">
        <f t="shared" si="546"/>
        <v>7.1502723084035571</v>
      </c>
      <c r="BE5869">
        <f t="shared" si="547"/>
        <v>7.8465038532286803E-4</v>
      </c>
      <c r="BF5869">
        <f>SUM(BE5869:BE5870)</f>
        <v>8.2375492752743053E-3</v>
      </c>
      <c r="BG5869">
        <f t="shared" si="548"/>
        <v>9.5252891254691718E-2</v>
      </c>
      <c r="BH5869" t="s">
        <v>7118</v>
      </c>
      <c r="BI5869">
        <f t="shared" si="549"/>
        <v>9.5252891254691718E-2</v>
      </c>
      <c r="BJ5869">
        <v>0</v>
      </c>
      <c r="BK5869">
        <f t="shared" si="550"/>
        <v>9.5252891254691718E-2</v>
      </c>
      <c r="BL5869">
        <f t="shared" si="551"/>
        <v>-1.0211218331126954</v>
      </c>
    </row>
    <row r="5870" spans="1:64" x14ac:dyDescent="0.2">
      <c r="A5870" t="s">
        <v>7118</v>
      </c>
      <c r="B5870" t="s">
        <v>7119</v>
      </c>
      <c r="C5870">
        <v>187</v>
      </c>
      <c r="H5870">
        <v>1</v>
      </c>
      <c r="BD5870">
        <f t="shared" si="546"/>
        <v>4.8991522095302411</v>
      </c>
      <c r="BE5870">
        <f t="shared" si="547"/>
        <v>7.4528988899514375E-3</v>
      </c>
      <c r="BF5870">
        <f>SUM(BE5869:BE5870)</f>
        <v>8.2375492752743053E-3</v>
      </c>
      <c r="BG5870">
        <f t="shared" si="548"/>
        <v>0.90474710874530828</v>
      </c>
      <c r="BH5870" t="s">
        <v>7119</v>
      </c>
      <c r="BI5870">
        <f t="shared" si="549"/>
        <v>0.90474710874530828</v>
      </c>
      <c r="BJ5870">
        <v>1</v>
      </c>
      <c r="BK5870">
        <f t="shared" si="550"/>
        <v>9.5252891254691718E-2</v>
      </c>
      <c r="BL5870">
        <f t="shared" si="551"/>
        <v>-4.3472796070511556E-2</v>
      </c>
    </row>
    <row r="5871" spans="1:64" x14ac:dyDescent="0.2">
      <c r="A5871" t="s">
        <v>7120</v>
      </c>
      <c r="B5871" t="s">
        <v>7121</v>
      </c>
      <c r="C5871">
        <v>52</v>
      </c>
      <c r="E5871">
        <v>1</v>
      </c>
      <c r="BD5871">
        <f t="shared" si="546"/>
        <v>3.2063326511295513</v>
      </c>
      <c r="BE5871">
        <f t="shared" si="547"/>
        <v>4.0504886771271426E-2</v>
      </c>
      <c r="BF5871">
        <f>SUM(BE5871:BE5871)</f>
        <v>4.0504886771271426E-2</v>
      </c>
      <c r="BG5871">
        <f t="shared" si="548"/>
        <v>1</v>
      </c>
      <c r="BH5871" t="s">
        <v>7121</v>
      </c>
      <c r="BI5871">
        <f t="shared" si="549"/>
        <v>1</v>
      </c>
      <c r="BJ5871">
        <v>1</v>
      </c>
      <c r="BK5871">
        <f t="shared" si="550"/>
        <v>0</v>
      </c>
      <c r="BL5871">
        <f t="shared" si="551"/>
        <v>0</v>
      </c>
    </row>
    <row r="5872" spans="1:64" x14ac:dyDescent="0.2">
      <c r="A5872" t="s">
        <v>7122</v>
      </c>
      <c r="B5872" t="s">
        <v>7123</v>
      </c>
      <c r="C5872">
        <v>30</v>
      </c>
      <c r="E5872">
        <v>1</v>
      </c>
      <c r="BD5872">
        <f t="shared" si="546"/>
        <v>3.2063326511295513</v>
      </c>
      <c r="BE5872">
        <f t="shared" si="547"/>
        <v>4.0504886771271426E-2</v>
      </c>
      <c r="BF5872">
        <f>SUM(BE5872:BE5872)</f>
        <v>4.0504886771271426E-2</v>
      </c>
      <c r="BG5872">
        <f t="shared" si="548"/>
        <v>1</v>
      </c>
      <c r="BH5872" t="s">
        <v>7123</v>
      </c>
      <c r="BI5872">
        <f t="shared" si="549"/>
        <v>1</v>
      </c>
      <c r="BJ5872">
        <v>1</v>
      </c>
      <c r="BK5872">
        <f t="shared" si="550"/>
        <v>0</v>
      </c>
      <c r="BL5872">
        <f t="shared" si="551"/>
        <v>0</v>
      </c>
    </row>
    <row r="5873" spans="1:64" x14ac:dyDescent="0.2">
      <c r="A5873" t="s">
        <v>7124</v>
      </c>
      <c r="B5873" t="s">
        <v>7125</v>
      </c>
      <c r="C5873">
        <v>13</v>
      </c>
      <c r="E5873">
        <v>1</v>
      </c>
      <c r="BD5873">
        <f t="shared" si="546"/>
        <v>3.2063326511295513</v>
      </c>
      <c r="BE5873">
        <f t="shared" si="547"/>
        <v>4.0504886771271426E-2</v>
      </c>
      <c r="BF5873">
        <f>SUM(BE5873:BE5873)</f>
        <v>4.0504886771271426E-2</v>
      </c>
      <c r="BG5873">
        <f t="shared" si="548"/>
        <v>1</v>
      </c>
      <c r="BH5873" t="s">
        <v>7125</v>
      </c>
      <c r="BI5873">
        <f t="shared" si="549"/>
        <v>1</v>
      </c>
      <c r="BJ5873">
        <v>1</v>
      </c>
      <c r="BK5873">
        <f t="shared" si="550"/>
        <v>0</v>
      </c>
      <c r="BL5873">
        <f t="shared" si="551"/>
        <v>0</v>
      </c>
    </row>
    <row r="5874" spans="1:64" x14ac:dyDescent="0.2">
      <c r="A5874" t="s">
        <v>7126</v>
      </c>
      <c r="B5874" t="s">
        <v>7126</v>
      </c>
      <c r="C5874">
        <v>0</v>
      </c>
      <c r="I5874">
        <v>1</v>
      </c>
      <c r="BD5874">
        <f t="shared" si="546"/>
        <v>7.1502723084035571</v>
      </c>
      <c r="BE5874">
        <f t="shared" si="547"/>
        <v>7.8465038532286803E-4</v>
      </c>
      <c r="BF5874">
        <f>SUM(BE5874:BE5875)</f>
        <v>8.9441214377779885E-3</v>
      </c>
      <c r="BG5874">
        <f t="shared" si="548"/>
        <v>8.7728055883574935E-2</v>
      </c>
      <c r="BH5874" t="s">
        <v>7126</v>
      </c>
      <c r="BI5874">
        <f t="shared" si="549"/>
        <v>8.7728055883574935E-2</v>
      </c>
      <c r="BJ5874">
        <v>0</v>
      </c>
      <c r="BK5874">
        <f t="shared" si="550"/>
        <v>8.7728055883574935E-2</v>
      </c>
      <c r="BL5874">
        <f t="shared" si="551"/>
        <v>-1.0568614948109443</v>
      </c>
    </row>
    <row r="5875" spans="1:64" x14ac:dyDescent="0.2">
      <c r="A5875" t="s">
        <v>7126</v>
      </c>
      <c r="B5875" t="s">
        <v>7127</v>
      </c>
      <c r="C5875">
        <v>18</v>
      </c>
      <c r="K5875">
        <v>1</v>
      </c>
      <c r="BD5875">
        <f t="shared" si="546"/>
        <v>4.8085759341102072</v>
      </c>
      <c r="BE5875">
        <f t="shared" si="547"/>
        <v>8.1594710524551198E-3</v>
      </c>
      <c r="BF5875">
        <f>SUM(BE5874:BE5875)</f>
        <v>8.9441214377779885E-3</v>
      </c>
      <c r="BG5875">
        <f t="shared" si="548"/>
        <v>0.91227194411642498</v>
      </c>
      <c r="BH5875" t="s">
        <v>7127</v>
      </c>
      <c r="BI5875">
        <f t="shared" si="549"/>
        <v>0.91227194411642498</v>
      </c>
      <c r="BJ5875">
        <v>1</v>
      </c>
      <c r="BK5875">
        <f t="shared" si="550"/>
        <v>8.7728055883575018E-2</v>
      </c>
      <c r="BL5875">
        <f t="shared" si="551"/>
        <v>-3.9875681162490691E-2</v>
      </c>
    </row>
    <row r="5876" spans="1:64" x14ac:dyDescent="0.2">
      <c r="A5876" t="s">
        <v>7128</v>
      </c>
      <c r="B5876" t="s">
        <v>7128</v>
      </c>
      <c r="C5876">
        <v>0</v>
      </c>
      <c r="I5876">
        <v>1</v>
      </c>
      <c r="BD5876">
        <f t="shared" si="546"/>
        <v>7.1502723084035571</v>
      </c>
      <c r="BE5876">
        <f t="shared" si="547"/>
        <v>7.8465038532286803E-4</v>
      </c>
      <c r="BF5876">
        <f>SUM(BE5876:BE5877)</f>
        <v>8.2375492752743053E-3</v>
      </c>
      <c r="BG5876">
        <f t="shared" si="548"/>
        <v>9.5252891254691718E-2</v>
      </c>
      <c r="BH5876" t="s">
        <v>7128</v>
      </c>
      <c r="BI5876">
        <f t="shared" si="549"/>
        <v>9.5252891254691718E-2</v>
      </c>
      <c r="BJ5876">
        <v>0</v>
      </c>
      <c r="BK5876">
        <f t="shared" si="550"/>
        <v>9.5252891254691718E-2</v>
      </c>
      <c r="BL5876">
        <f t="shared" si="551"/>
        <v>-1.0211218331126954</v>
      </c>
    </row>
    <row r="5877" spans="1:64" x14ac:dyDescent="0.2">
      <c r="A5877" t="s">
        <v>7128</v>
      </c>
      <c r="B5877" t="s">
        <v>7129</v>
      </c>
      <c r="C5877">
        <v>18</v>
      </c>
      <c r="H5877">
        <v>1</v>
      </c>
      <c r="BD5877">
        <f t="shared" si="546"/>
        <v>4.8991522095302411</v>
      </c>
      <c r="BE5877">
        <f t="shared" si="547"/>
        <v>7.4528988899514375E-3</v>
      </c>
      <c r="BF5877">
        <f>SUM(BE5876:BE5877)</f>
        <v>8.2375492752743053E-3</v>
      </c>
      <c r="BG5877">
        <f t="shared" si="548"/>
        <v>0.90474710874530828</v>
      </c>
      <c r="BH5877" t="s">
        <v>7129</v>
      </c>
      <c r="BI5877">
        <f t="shared" si="549"/>
        <v>0.90474710874530828</v>
      </c>
      <c r="BJ5877">
        <v>1</v>
      </c>
      <c r="BK5877">
        <f t="shared" si="550"/>
        <v>9.5252891254691718E-2</v>
      </c>
      <c r="BL5877">
        <f t="shared" si="551"/>
        <v>-4.3472796070511556E-2</v>
      </c>
    </row>
    <row r="5878" spans="1:64" x14ac:dyDescent="0.2">
      <c r="A5878" t="s">
        <v>7130</v>
      </c>
      <c r="B5878" t="s">
        <v>7131</v>
      </c>
      <c r="C5878">
        <v>7653</v>
      </c>
      <c r="E5878">
        <v>1</v>
      </c>
      <c r="BD5878">
        <f t="shared" si="546"/>
        <v>3.2063326511295513</v>
      </c>
      <c r="BE5878">
        <f t="shared" si="547"/>
        <v>4.0504886771271426E-2</v>
      </c>
      <c r="BF5878">
        <f>SUM(BE5878:BE5878)</f>
        <v>4.0504886771271426E-2</v>
      </c>
      <c r="BG5878">
        <f t="shared" si="548"/>
        <v>1</v>
      </c>
      <c r="BH5878" t="s">
        <v>7131</v>
      </c>
      <c r="BI5878">
        <f t="shared" si="549"/>
        <v>1</v>
      </c>
      <c r="BJ5878">
        <v>1</v>
      </c>
      <c r="BK5878">
        <f t="shared" si="550"/>
        <v>0</v>
      </c>
      <c r="BL5878">
        <f t="shared" si="551"/>
        <v>0</v>
      </c>
    </row>
    <row r="5879" spans="1:64" x14ac:dyDescent="0.2">
      <c r="A5879" t="s">
        <v>7132</v>
      </c>
      <c r="B5879" t="s">
        <v>7133</v>
      </c>
      <c r="C5879">
        <v>19</v>
      </c>
      <c r="E5879">
        <v>1</v>
      </c>
      <c r="BD5879">
        <f t="shared" si="546"/>
        <v>3.2063326511295513</v>
      </c>
      <c r="BE5879">
        <f t="shared" si="547"/>
        <v>4.0504886771271426E-2</v>
      </c>
      <c r="BF5879">
        <f>SUM(BE5879:BE5879)</f>
        <v>4.0504886771271426E-2</v>
      </c>
      <c r="BG5879">
        <f t="shared" si="548"/>
        <v>1</v>
      </c>
      <c r="BH5879" t="s">
        <v>7133</v>
      </c>
      <c r="BI5879">
        <f t="shared" si="549"/>
        <v>1</v>
      </c>
      <c r="BJ5879">
        <v>1</v>
      </c>
      <c r="BK5879">
        <f t="shared" si="550"/>
        <v>0</v>
      </c>
      <c r="BL5879">
        <f t="shared" si="551"/>
        <v>0</v>
      </c>
    </row>
    <row r="5880" spans="1:64" x14ac:dyDescent="0.2">
      <c r="A5880" t="s">
        <v>7134</v>
      </c>
      <c r="B5880" t="s">
        <v>7134</v>
      </c>
      <c r="C5880">
        <v>0</v>
      </c>
      <c r="I5880">
        <v>1</v>
      </c>
      <c r="BD5880">
        <f t="shared" si="546"/>
        <v>7.1502723084035571</v>
      </c>
      <c r="BE5880">
        <f t="shared" si="547"/>
        <v>7.8465038532286803E-4</v>
      </c>
      <c r="BF5880">
        <f>SUM(BE5880:BE5882)</f>
        <v>8.9816353455088212E-3</v>
      </c>
      <c r="BG5880">
        <f t="shared" si="548"/>
        <v>8.7361639071132494E-2</v>
      </c>
      <c r="BH5880" t="s">
        <v>7134</v>
      </c>
      <c r="BI5880">
        <f t="shared" si="549"/>
        <v>8.7361639071132494E-2</v>
      </c>
      <c r="BJ5880">
        <v>0</v>
      </c>
      <c r="BK5880">
        <f t="shared" si="550"/>
        <v>8.7361639071132494E-2</v>
      </c>
      <c r="BL5880">
        <f t="shared" si="551"/>
        <v>-1.0586792263693001</v>
      </c>
    </row>
    <row r="5881" spans="1:64" x14ac:dyDescent="0.2">
      <c r="A5881" t="s">
        <v>7134</v>
      </c>
      <c r="B5881" t="s">
        <v>7135</v>
      </c>
      <c r="C5881">
        <v>34</v>
      </c>
      <c r="H5881">
        <v>1</v>
      </c>
      <c r="BD5881">
        <f t="shared" si="546"/>
        <v>4.8991522095302411</v>
      </c>
      <c r="BE5881">
        <f t="shared" si="547"/>
        <v>7.4528988899514375E-3</v>
      </c>
      <c r="BF5881">
        <f>SUM(BE5880:BE5882)</f>
        <v>8.9816353455088212E-3</v>
      </c>
      <c r="BG5881">
        <f t="shared" si="548"/>
        <v>0.82979308369251337</v>
      </c>
      <c r="BH5881" t="s">
        <v>7135</v>
      </c>
      <c r="BI5881">
        <f t="shared" si="549"/>
        <v>0.82979308369251337</v>
      </c>
      <c r="BJ5881">
        <v>1</v>
      </c>
      <c r="BK5881">
        <f t="shared" si="550"/>
        <v>0.17020691630748663</v>
      </c>
      <c r="BL5881">
        <f t="shared" si="551"/>
        <v>-8.1030189327116281E-2</v>
      </c>
    </row>
    <row r="5882" spans="1:64" x14ac:dyDescent="0.2">
      <c r="A5882" t="s">
        <v>7134</v>
      </c>
      <c r="B5882" t="s">
        <v>7136</v>
      </c>
      <c r="C5882">
        <v>0</v>
      </c>
      <c r="O5882">
        <v>1</v>
      </c>
      <c r="BD5882">
        <f t="shared" si="546"/>
        <v>7.2033538440231881</v>
      </c>
      <c r="BE5882">
        <f t="shared" si="547"/>
        <v>7.4408607023451561E-4</v>
      </c>
      <c r="BF5882">
        <f>SUM(BE5880:BE5882)</f>
        <v>8.9816353455088212E-3</v>
      </c>
      <c r="BG5882">
        <f t="shared" si="548"/>
        <v>8.2845277236354126E-2</v>
      </c>
      <c r="BH5882" t="s">
        <v>7136</v>
      </c>
      <c r="BI5882">
        <f t="shared" si="549"/>
        <v>8.2845277236354126E-2</v>
      </c>
      <c r="BJ5882">
        <v>0</v>
      </c>
      <c r="BK5882">
        <f t="shared" si="550"/>
        <v>8.2845277236354126E-2</v>
      </c>
      <c r="BL5882">
        <f t="shared" si="551"/>
        <v>-1.0817322443798567</v>
      </c>
    </row>
    <row r="5883" spans="1:64" x14ac:dyDescent="0.2">
      <c r="A5883" t="s">
        <v>7137</v>
      </c>
      <c r="B5883" t="s">
        <v>7137</v>
      </c>
      <c r="C5883">
        <v>0</v>
      </c>
      <c r="I5883">
        <v>1</v>
      </c>
      <c r="BD5883">
        <f t="shared" si="546"/>
        <v>7.1502723084035571</v>
      </c>
      <c r="BE5883">
        <f t="shared" si="547"/>
        <v>7.8465038532286803E-4</v>
      </c>
      <c r="BF5883">
        <f>SUM(BE5883:BE5884)</f>
        <v>4.1289537156594294E-2</v>
      </c>
      <c r="BG5883">
        <f t="shared" si="548"/>
        <v>1.9003613006050676E-2</v>
      </c>
      <c r="BH5883" t="s">
        <v>7137</v>
      </c>
      <c r="BI5883">
        <f t="shared" si="549"/>
        <v>1.9003613006050676E-2</v>
      </c>
      <c r="BJ5883">
        <v>0</v>
      </c>
      <c r="BK5883">
        <f t="shared" si="550"/>
        <v>1.9003613006050676E-2</v>
      </c>
      <c r="BL5883">
        <f t="shared" si="551"/>
        <v>-1.7211638222355732</v>
      </c>
    </row>
    <row r="5884" spans="1:64" x14ac:dyDescent="0.2">
      <c r="A5884" t="s">
        <v>7137</v>
      </c>
      <c r="B5884" t="s">
        <v>7138</v>
      </c>
      <c r="C5884">
        <v>30</v>
      </c>
      <c r="E5884">
        <v>1</v>
      </c>
      <c r="BD5884">
        <f t="shared" si="546"/>
        <v>3.2063326511295513</v>
      </c>
      <c r="BE5884">
        <f t="shared" si="547"/>
        <v>4.0504886771271426E-2</v>
      </c>
      <c r="BF5884">
        <f>SUM(BE5883:BE5884)</f>
        <v>4.1289537156594294E-2</v>
      </c>
      <c r="BG5884">
        <f t="shared" si="548"/>
        <v>0.98099638699394931</v>
      </c>
      <c r="BH5884" t="s">
        <v>7138</v>
      </c>
      <c r="BI5884">
        <f t="shared" si="549"/>
        <v>0.98099638699394931</v>
      </c>
      <c r="BJ5884">
        <v>1</v>
      </c>
      <c r="BK5884">
        <f t="shared" si="550"/>
        <v>1.900361300605069E-2</v>
      </c>
      <c r="BL5884">
        <f t="shared" si="551"/>
        <v>-8.3325921220702513E-3</v>
      </c>
    </row>
    <row r="5885" spans="1:64" x14ac:dyDescent="0.2">
      <c r="A5885" t="s">
        <v>7139</v>
      </c>
      <c r="B5885" t="s">
        <v>7139</v>
      </c>
      <c r="C5885">
        <v>0</v>
      </c>
      <c r="I5885">
        <v>1</v>
      </c>
      <c r="BD5885">
        <f t="shared" si="546"/>
        <v>7.1502723084035571</v>
      </c>
      <c r="BE5885">
        <f t="shared" si="547"/>
        <v>7.8465038532286803E-4</v>
      </c>
      <c r="BF5885">
        <f>SUM(BE5885:BE5888)</f>
        <v>20.912073304667786</v>
      </c>
      <c r="BG5885">
        <f t="shared" si="548"/>
        <v>3.7521405644065249E-5</v>
      </c>
      <c r="BH5885" t="s">
        <v>7139</v>
      </c>
      <c r="BI5885">
        <f t="shared" si="549"/>
        <v>3.7521405644065249E-5</v>
      </c>
      <c r="BJ5885">
        <v>0</v>
      </c>
      <c r="BK5885">
        <f t="shared" si="550"/>
        <v>3.7521405644065249E-5</v>
      </c>
      <c r="BL5885">
        <f t="shared" si="551"/>
        <v>-4.4257209002496314</v>
      </c>
    </row>
    <row r="5886" spans="1:64" x14ac:dyDescent="0.2">
      <c r="A5886" t="s">
        <v>7139</v>
      </c>
      <c r="B5886" t="s">
        <v>7140</v>
      </c>
      <c r="C5886">
        <v>0</v>
      </c>
      <c r="H5886">
        <v>1</v>
      </c>
      <c r="BD5886">
        <f t="shared" si="546"/>
        <v>4.8991522095302411</v>
      </c>
      <c r="BE5886">
        <f t="shared" si="547"/>
        <v>7.4528988899514375E-3</v>
      </c>
      <c r="BF5886">
        <f>SUM(BE5885:BE5888)</f>
        <v>20.912073304667786</v>
      </c>
      <c r="BG5886">
        <f t="shared" si="548"/>
        <v>3.5639215592687674E-4</v>
      </c>
      <c r="BH5886" t="s">
        <v>7140</v>
      </c>
      <c r="BI5886">
        <f t="shared" si="549"/>
        <v>3.5639215592687674E-4</v>
      </c>
      <c r="BJ5886">
        <v>0</v>
      </c>
      <c r="BK5886">
        <f t="shared" si="550"/>
        <v>3.5639215592687674E-4</v>
      </c>
      <c r="BL5886">
        <f t="shared" si="551"/>
        <v>-3.4480718632074474</v>
      </c>
    </row>
    <row r="5887" spans="1:64" x14ac:dyDescent="0.2">
      <c r="A5887" t="s">
        <v>7139</v>
      </c>
      <c r="B5887" t="s">
        <v>7141</v>
      </c>
      <c r="C5887">
        <v>0</v>
      </c>
      <c r="U5887">
        <v>1</v>
      </c>
      <c r="BD5887">
        <f t="shared" si="546"/>
        <v>5.4038863162476503</v>
      </c>
      <c r="BE5887">
        <f t="shared" si="547"/>
        <v>4.4990621445558533E-3</v>
      </c>
      <c r="BF5887">
        <f>SUM(BE5885:BE5888)</f>
        <v>20.912073304667786</v>
      </c>
      <c r="BG5887">
        <f t="shared" si="548"/>
        <v>2.1514185030862613E-4</v>
      </c>
      <c r="BH5887" t="s">
        <v>7141</v>
      </c>
      <c r="BI5887">
        <f t="shared" si="549"/>
        <v>2.1514185030862613E-4</v>
      </c>
      <c r="BJ5887">
        <v>0</v>
      </c>
      <c r="BK5887">
        <f t="shared" si="550"/>
        <v>2.1514185030862613E-4</v>
      </c>
      <c r="BL5887">
        <f t="shared" si="551"/>
        <v>-3.6672751005831854</v>
      </c>
    </row>
    <row r="5888" spans="1:64" x14ac:dyDescent="0.2">
      <c r="A5888" t="s">
        <v>7139</v>
      </c>
      <c r="B5888" t="s">
        <v>7142</v>
      </c>
      <c r="C5888">
        <v>137</v>
      </c>
      <c r="AF5888">
        <v>1</v>
      </c>
      <c r="BD5888">
        <f t="shared" si="546"/>
        <v>-3.0397174213019613</v>
      </c>
      <c r="BE5888">
        <f t="shared" si="547"/>
        <v>20.899336693247957</v>
      </c>
      <c r="BF5888">
        <f>SUM(BE5885:BE5888)</f>
        <v>20.912073304667786</v>
      </c>
      <c r="BG5888">
        <f t="shared" si="548"/>
        <v>0.9993909445881205</v>
      </c>
      <c r="BH5888" t="s">
        <v>7142</v>
      </c>
      <c r="BI5888">
        <f t="shared" si="549"/>
        <v>0.9993909445881205</v>
      </c>
      <c r="BJ5888">
        <v>1</v>
      </c>
      <c r="BK5888">
        <f t="shared" si="550"/>
        <v>6.0905541187949996E-4</v>
      </c>
      <c r="BL5888">
        <f t="shared" si="551"/>
        <v>-2.6458998771614945E-4</v>
      </c>
    </row>
    <row r="5889" spans="1:64" x14ac:dyDescent="0.2">
      <c r="A5889" t="s">
        <v>7143</v>
      </c>
      <c r="B5889" t="s">
        <v>7144</v>
      </c>
      <c r="C5889">
        <v>15</v>
      </c>
      <c r="E5889">
        <v>1</v>
      </c>
      <c r="BD5889">
        <f t="shared" si="546"/>
        <v>3.2063326511295513</v>
      </c>
      <c r="BE5889">
        <f t="shared" si="547"/>
        <v>4.0504886771271426E-2</v>
      </c>
      <c r="BF5889">
        <f>SUM(BE5889:BE5890)</f>
        <v>4.6551886432930706E-2</v>
      </c>
      <c r="BG5889">
        <f t="shared" si="548"/>
        <v>0.8701019416179524</v>
      </c>
      <c r="BH5889" t="s">
        <v>7144</v>
      </c>
      <c r="BI5889">
        <f t="shared" si="549"/>
        <v>0.8701019416179524</v>
      </c>
      <c r="BJ5889">
        <v>1</v>
      </c>
      <c r="BK5889">
        <f t="shared" si="550"/>
        <v>0.1298980583820476</v>
      </c>
      <c r="BL5889">
        <f t="shared" si="551"/>
        <v>-6.0429862222133278E-2</v>
      </c>
    </row>
    <row r="5890" spans="1:64" x14ac:dyDescent="0.2">
      <c r="A5890" t="s">
        <v>7143</v>
      </c>
      <c r="B5890" t="s">
        <v>7145</v>
      </c>
      <c r="C5890">
        <v>0</v>
      </c>
      <c r="R5890">
        <v>1</v>
      </c>
      <c r="BD5890">
        <f t="shared" si="546"/>
        <v>5.1081930536428937</v>
      </c>
      <c r="BE5890">
        <f t="shared" si="547"/>
        <v>6.0469996616592785E-3</v>
      </c>
      <c r="BF5890">
        <f>SUM(BE5889:BE5890)</f>
        <v>4.6551886432930706E-2</v>
      </c>
      <c r="BG5890">
        <f t="shared" si="548"/>
        <v>0.12989805838204752</v>
      </c>
      <c r="BH5890" t="s">
        <v>7145</v>
      </c>
      <c r="BI5890">
        <f t="shared" si="549"/>
        <v>0.12989805838204752</v>
      </c>
      <c r="BJ5890">
        <v>0</v>
      </c>
      <c r="BK5890">
        <f t="shared" si="550"/>
        <v>0.12989805838204752</v>
      </c>
      <c r="BL5890">
        <f t="shared" si="551"/>
        <v>-0.88639734038397522</v>
      </c>
    </row>
    <row r="5891" spans="1:64" x14ac:dyDescent="0.2">
      <c r="A5891" t="s">
        <v>7146</v>
      </c>
      <c r="B5891" t="s">
        <v>7146</v>
      </c>
      <c r="C5891">
        <v>0</v>
      </c>
      <c r="I5891">
        <v>1</v>
      </c>
      <c r="BD5891">
        <f t="shared" ref="BD5891:BD5954" si="552">SUMPRODUCT(D$2:BC$2,D5891:BC5891)</f>
        <v>7.1502723084035571</v>
      </c>
      <c r="BE5891">
        <f t="shared" ref="BE5891:BE5954" si="553">EXP(-BD5891)</f>
        <v>7.8465038532286803E-4</v>
      </c>
      <c r="BF5891">
        <f>SUM(BE5891:BE5892)</f>
        <v>8.2375492752743053E-3</v>
      </c>
      <c r="BG5891">
        <f t="shared" ref="BG5891:BG5954" si="554">BE5891/BF5891</f>
        <v>9.5252891254691718E-2</v>
      </c>
      <c r="BH5891" t="s">
        <v>7146</v>
      </c>
      <c r="BI5891">
        <f t="shared" ref="BI5891:BI5954" si="555">BG5891</f>
        <v>9.5252891254691718E-2</v>
      </c>
      <c r="BJ5891">
        <v>0</v>
      </c>
      <c r="BK5891">
        <f t="shared" ref="BK5891:BK5954" si="556">ABS(BI5891-BJ5891)</f>
        <v>9.5252891254691718E-2</v>
      </c>
      <c r="BL5891">
        <f t="shared" ref="BL5891:BL5954" si="557">LOG(BG5891)</f>
        <v>-1.0211218331126954</v>
      </c>
    </row>
    <row r="5892" spans="1:64" x14ac:dyDescent="0.2">
      <c r="A5892" t="s">
        <v>7146</v>
      </c>
      <c r="B5892" t="s">
        <v>7147</v>
      </c>
      <c r="C5892">
        <v>19</v>
      </c>
      <c r="H5892">
        <v>1</v>
      </c>
      <c r="BD5892">
        <f t="shared" si="552"/>
        <v>4.8991522095302411</v>
      </c>
      <c r="BE5892">
        <f t="shared" si="553"/>
        <v>7.4528988899514375E-3</v>
      </c>
      <c r="BF5892">
        <f>SUM(BE5891:BE5892)</f>
        <v>8.2375492752743053E-3</v>
      </c>
      <c r="BG5892">
        <f t="shared" si="554"/>
        <v>0.90474710874530828</v>
      </c>
      <c r="BH5892" t="s">
        <v>7147</v>
      </c>
      <c r="BI5892">
        <f t="shared" si="555"/>
        <v>0.90474710874530828</v>
      </c>
      <c r="BJ5892">
        <v>1</v>
      </c>
      <c r="BK5892">
        <f t="shared" si="556"/>
        <v>9.5252891254691718E-2</v>
      </c>
      <c r="BL5892">
        <f t="shared" si="557"/>
        <v>-4.3472796070511556E-2</v>
      </c>
    </row>
    <row r="5893" spans="1:64" x14ac:dyDescent="0.2">
      <c r="A5893" t="s">
        <v>7148</v>
      </c>
      <c r="B5893" t="s">
        <v>7149</v>
      </c>
      <c r="C5893">
        <v>22</v>
      </c>
      <c r="E5893">
        <v>1</v>
      </c>
      <c r="BD5893">
        <f t="shared" si="552"/>
        <v>3.2063326511295513</v>
      </c>
      <c r="BE5893">
        <f t="shared" si="553"/>
        <v>4.0504886771271426E-2</v>
      </c>
      <c r="BF5893">
        <f>SUM(BE5893:BE5893)</f>
        <v>4.0504886771271426E-2</v>
      </c>
      <c r="BG5893">
        <f t="shared" si="554"/>
        <v>1</v>
      </c>
      <c r="BH5893" t="s">
        <v>7149</v>
      </c>
      <c r="BI5893">
        <f t="shared" si="555"/>
        <v>1</v>
      </c>
      <c r="BJ5893">
        <v>1</v>
      </c>
      <c r="BK5893">
        <f t="shared" si="556"/>
        <v>0</v>
      </c>
      <c r="BL5893">
        <f t="shared" si="557"/>
        <v>0</v>
      </c>
    </row>
    <row r="5894" spans="1:64" x14ac:dyDescent="0.2">
      <c r="A5894" t="s">
        <v>7150</v>
      </c>
      <c r="B5894" t="s">
        <v>7151</v>
      </c>
      <c r="C5894">
        <v>28</v>
      </c>
      <c r="E5894">
        <v>1</v>
      </c>
      <c r="BD5894">
        <f t="shared" si="552"/>
        <v>3.2063326511295513</v>
      </c>
      <c r="BE5894">
        <f t="shared" si="553"/>
        <v>4.0504886771271426E-2</v>
      </c>
      <c r="BF5894">
        <f>SUM(BE5894:BE5894)</f>
        <v>4.0504886771271426E-2</v>
      </c>
      <c r="BG5894">
        <f t="shared" si="554"/>
        <v>1</v>
      </c>
      <c r="BH5894" t="s">
        <v>7151</v>
      </c>
      <c r="BI5894">
        <f t="shared" si="555"/>
        <v>1</v>
      </c>
      <c r="BJ5894">
        <v>1</v>
      </c>
      <c r="BK5894">
        <f t="shared" si="556"/>
        <v>0</v>
      </c>
      <c r="BL5894">
        <f t="shared" si="557"/>
        <v>0</v>
      </c>
    </row>
    <row r="5895" spans="1:64" x14ac:dyDescent="0.2">
      <c r="A5895" t="s">
        <v>7152</v>
      </c>
      <c r="B5895" t="s">
        <v>7153</v>
      </c>
      <c r="C5895">
        <v>13</v>
      </c>
      <c r="E5895">
        <v>1</v>
      </c>
      <c r="BD5895">
        <f t="shared" si="552"/>
        <v>3.2063326511295513</v>
      </c>
      <c r="BE5895">
        <f t="shared" si="553"/>
        <v>4.0504886771271426E-2</v>
      </c>
      <c r="BF5895">
        <f>SUM(BE5895:BE5895)</f>
        <v>4.0504886771271426E-2</v>
      </c>
      <c r="BG5895">
        <f t="shared" si="554"/>
        <v>1</v>
      </c>
      <c r="BH5895" t="s">
        <v>7153</v>
      </c>
      <c r="BI5895">
        <f t="shared" si="555"/>
        <v>1</v>
      </c>
      <c r="BJ5895">
        <v>1</v>
      </c>
      <c r="BK5895">
        <f t="shared" si="556"/>
        <v>0</v>
      </c>
      <c r="BL5895">
        <f t="shared" si="557"/>
        <v>0</v>
      </c>
    </row>
    <row r="5896" spans="1:64" x14ac:dyDescent="0.2">
      <c r="A5896" t="s">
        <v>7154</v>
      </c>
      <c r="B5896" t="s">
        <v>7155</v>
      </c>
      <c r="C5896">
        <v>20</v>
      </c>
      <c r="E5896">
        <v>1</v>
      </c>
      <c r="BD5896">
        <f t="shared" si="552"/>
        <v>3.2063326511295513</v>
      </c>
      <c r="BE5896">
        <f t="shared" si="553"/>
        <v>4.0504886771271426E-2</v>
      </c>
      <c r="BF5896">
        <f>SUM(BE5896:BE5897)</f>
        <v>4.3405338837604369E-2</v>
      </c>
      <c r="BG5896">
        <f t="shared" si="554"/>
        <v>0.93317752737319659</v>
      </c>
      <c r="BH5896" t="s">
        <v>7155</v>
      </c>
      <c r="BI5896">
        <f t="shared" si="555"/>
        <v>0.93317752737319659</v>
      </c>
      <c r="BJ5896">
        <v>1</v>
      </c>
      <c r="BK5896">
        <f t="shared" si="556"/>
        <v>6.6822472626803409E-2</v>
      </c>
      <c r="BL5896">
        <f t="shared" si="557"/>
        <v>-3.0035728360207233E-2</v>
      </c>
    </row>
    <row r="5897" spans="1:64" x14ac:dyDescent="0.2">
      <c r="A5897" t="s">
        <v>7154</v>
      </c>
      <c r="B5897" t="s">
        <v>7156</v>
      </c>
      <c r="C5897">
        <v>0</v>
      </c>
      <c r="X5897">
        <v>1</v>
      </c>
      <c r="BD5897">
        <f t="shared" si="552"/>
        <v>5.8428886691961104</v>
      </c>
      <c r="BE5897">
        <f t="shared" si="553"/>
        <v>2.9004520663329409E-3</v>
      </c>
      <c r="BF5897">
        <f>SUM(BE5896:BE5897)</f>
        <v>4.3405338837604369E-2</v>
      </c>
      <c r="BG5897">
        <f t="shared" si="554"/>
        <v>6.6822472626803311E-2</v>
      </c>
      <c r="BH5897" t="s">
        <v>7156</v>
      </c>
      <c r="BI5897">
        <f t="shared" si="555"/>
        <v>6.6822472626803311E-2</v>
      </c>
      <c r="BJ5897">
        <v>0</v>
      </c>
      <c r="BK5897">
        <f t="shared" si="556"/>
        <v>6.6822472626803311E-2</v>
      </c>
      <c r="BL5897">
        <f t="shared" si="557"/>
        <v>-1.1750774582353243</v>
      </c>
    </row>
    <row r="5898" spans="1:64" x14ac:dyDescent="0.2">
      <c r="A5898" t="s">
        <v>7157</v>
      </c>
      <c r="B5898" t="s">
        <v>7158</v>
      </c>
      <c r="C5898">
        <v>34</v>
      </c>
      <c r="E5898">
        <v>1</v>
      </c>
      <c r="BD5898">
        <f t="shared" si="552"/>
        <v>3.2063326511295513</v>
      </c>
      <c r="BE5898">
        <f t="shared" si="553"/>
        <v>4.0504886771271426E-2</v>
      </c>
      <c r="BF5898">
        <f>SUM(BE5898:BE5898)</f>
        <v>4.0504886771271426E-2</v>
      </c>
      <c r="BG5898">
        <f t="shared" si="554"/>
        <v>1</v>
      </c>
      <c r="BH5898" t="s">
        <v>7158</v>
      </c>
      <c r="BI5898">
        <f t="shared" si="555"/>
        <v>1</v>
      </c>
      <c r="BJ5898">
        <v>1</v>
      </c>
      <c r="BK5898">
        <f t="shared" si="556"/>
        <v>0</v>
      </c>
      <c r="BL5898">
        <f t="shared" si="557"/>
        <v>0</v>
      </c>
    </row>
    <row r="5899" spans="1:64" x14ac:dyDescent="0.2">
      <c r="A5899" t="s">
        <v>7159</v>
      </c>
      <c r="B5899" t="s">
        <v>7160</v>
      </c>
      <c r="C5899">
        <v>268</v>
      </c>
      <c r="AC5899">
        <v>1</v>
      </c>
      <c r="BD5899">
        <f t="shared" si="552"/>
        <v>4.0323712798584443</v>
      </c>
      <c r="BE5899">
        <f t="shared" si="553"/>
        <v>1.7732231975812762E-2</v>
      </c>
      <c r="BF5899">
        <f>SUM(BE5899:BE5902)</f>
        <v>2.8870233317420009E-2</v>
      </c>
      <c r="BG5899">
        <f t="shared" si="554"/>
        <v>0.61420466474419899</v>
      </c>
      <c r="BH5899" t="s">
        <v>7160</v>
      </c>
      <c r="BI5899">
        <f t="shared" si="555"/>
        <v>0.61420466474419899</v>
      </c>
      <c r="BJ5899">
        <v>1</v>
      </c>
      <c r="BK5899">
        <f t="shared" si="556"/>
        <v>0.38579533525580101</v>
      </c>
      <c r="BL5899">
        <f t="shared" si="557"/>
        <v>-0.21168688951298886</v>
      </c>
    </row>
    <row r="5900" spans="1:64" x14ac:dyDescent="0.2">
      <c r="A5900" t="s">
        <v>7159</v>
      </c>
      <c r="B5900" t="s">
        <v>7159</v>
      </c>
      <c r="C5900">
        <v>0</v>
      </c>
      <c r="I5900">
        <v>1</v>
      </c>
      <c r="BD5900">
        <f t="shared" si="552"/>
        <v>7.1502723084035571</v>
      </c>
      <c r="BE5900">
        <f t="shared" si="553"/>
        <v>7.8465038532286803E-4</v>
      </c>
      <c r="BF5900">
        <f>SUM(BE5899:BE5902)</f>
        <v>2.8870233317420009E-2</v>
      </c>
      <c r="BG5900">
        <f t="shared" si="554"/>
        <v>2.7178525947326442E-2</v>
      </c>
      <c r="BH5900" t="s">
        <v>7159</v>
      </c>
      <c r="BI5900">
        <f t="shared" si="555"/>
        <v>2.7178525947326442E-2</v>
      </c>
      <c r="BJ5900">
        <v>0</v>
      </c>
      <c r="BK5900">
        <f t="shared" si="556"/>
        <v>2.7178525947326442E-2</v>
      </c>
      <c r="BL5900">
        <f t="shared" si="557"/>
        <v>-1.5657741013306046</v>
      </c>
    </row>
    <row r="5901" spans="1:64" x14ac:dyDescent="0.2">
      <c r="A5901" t="s">
        <v>7159</v>
      </c>
      <c r="B5901" t="s">
        <v>7161</v>
      </c>
      <c r="C5901">
        <v>0</v>
      </c>
      <c r="H5901">
        <v>1</v>
      </c>
      <c r="BD5901">
        <f t="shared" si="552"/>
        <v>4.8991522095302411</v>
      </c>
      <c r="BE5901">
        <f t="shared" si="553"/>
        <v>7.4528988899514375E-3</v>
      </c>
      <c r="BF5901">
        <f>SUM(BE5899:BE5902)</f>
        <v>2.8870233317420009E-2</v>
      </c>
      <c r="BG5901">
        <f t="shared" si="554"/>
        <v>0.25815166812158852</v>
      </c>
      <c r="BH5901" t="s">
        <v>7161</v>
      </c>
      <c r="BI5901">
        <f t="shared" si="555"/>
        <v>0.25815166812158852</v>
      </c>
      <c r="BJ5901">
        <v>0</v>
      </c>
      <c r="BK5901">
        <f t="shared" si="556"/>
        <v>0.25815166812158852</v>
      </c>
      <c r="BL5901">
        <f t="shared" si="557"/>
        <v>-0.58812506428842071</v>
      </c>
    </row>
    <row r="5902" spans="1:64" x14ac:dyDescent="0.2">
      <c r="A5902" t="s">
        <v>7159</v>
      </c>
      <c r="B5902" t="s">
        <v>7162</v>
      </c>
      <c r="C5902">
        <v>0</v>
      </c>
      <c r="X5902">
        <v>1</v>
      </c>
      <c r="BD5902">
        <f t="shared" si="552"/>
        <v>5.8428886691961104</v>
      </c>
      <c r="BE5902">
        <f t="shared" si="553"/>
        <v>2.9004520663329409E-3</v>
      </c>
      <c r="BF5902">
        <f>SUM(BE5899:BE5902)</f>
        <v>2.8870233317420009E-2</v>
      </c>
      <c r="BG5902">
        <f t="shared" si="554"/>
        <v>0.10046514118688599</v>
      </c>
      <c r="BH5902" t="s">
        <v>7162</v>
      </c>
      <c r="BI5902">
        <f t="shared" si="555"/>
        <v>0.10046514118688599</v>
      </c>
      <c r="BJ5902">
        <v>0</v>
      </c>
      <c r="BK5902">
        <f t="shared" si="556"/>
        <v>0.10046514118688599</v>
      </c>
      <c r="BL5902">
        <f t="shared" si="557"/>
        <v>-0.99798460109221854</v>
      </c>
    </row>
    <row r="5903" spans="1:64" x14ac:dyDescent="0.2">
      <c r="A5903" t="s">
        <v>7163</v>
      </c>
      <c r="B5903" t="s">
        <v>7164</v>
      </c>
      <c r="C5903">
        <v>44</v>
      </c>
      <c r="K5903">
        <v>1</v>
      </c>
      <c r="BD5903">
        <f t="shared" si="552"/>
        <v>4.8085759341102072</v>
      </c>
      <c r="BE5903">
        <f t="shared" si="553"/>
        <v>8.1594710524551198E-3</v>
      </c>
      <c r="BF5903">
        <f>SUM(BE5903:BE5904)</f>
        <v>1.4206470714114398E-2</v>
      </c>
      <c r="BG5903">
        <f t="shared" si="554"/>
        <v>0.57434891583231373</v>
      </c>
      <c r="BH5903" t="s">
        <v>7164</v>
      </c>
      <c r="BI5903">
        <f t="shared" si="555"/>
        <v>0.57434891583231373</v>
      </c>
      <c r="BJ5903">
        <v>1</v>
      </c>
      <c r="BK5903">
        <f t="shared" si="556"/>
        <v>0.42565108416768627</v>
      </c>
      <c r="BL5903">
        <f t="shared" si="557"/>
        <v>-0.24082419439029007</v>
      </c>
    </row>
    <row r="5904" spans="1:64" x14ac:dyDescent="0.2">
      <c r="A5904" t="s">
        <v>7163</v>
      </c>
      <c r="B5904" t="s">
        <v>7165</v>
      </c>
      <c r="C5904">
        <v>0</v>
      </c>
      <c r="R5904">
        <v>1</v>
      </c>
      <c r="BD5904">
        <f t="shared" si="552"/>
        <v>5.1081930536428937</v>
      </c>
      <c r="BE5904">
        <f t="shared" si="553"/>
        <v>6.0469996616592785E-3</v>
      </c>
      <c r="BF5904">
        <f>SUM(BE5903:BE5904)</f>
        <v>1.4206470714114398E-2</v>
      </c>
      <c r="BG5904">
        <f t="shared" si="554"/>
        <v>0.42565108416768632</v>
      </c>
      <c r="BH5904" t="s">
        <v>7165</v>
      </c>
      <c r="BI5904">
        <f t="shared" si="555"/>
        <v>0.42565108416768632</v>
      </c>
      <c r="BJ5904">
        <v>0</v>
      </c>
      <c r="BK5904">
        <f t="shared" si="556"/>
        <v>0.42565108416768632</v>
      </c>
      <c r="BL5904">
        <f t="shared" si="557"/>
        <v>-0.37094625608708282</v>
      </c>
    </row>
    <row r="5905" spans="1:64" x14ac:dyDescent="0.2">
      <c r="A5905" t="s">
        <v>7166</v>
      </c>
      <c r="B5905" t="s">
        <v>7167</v>
      </c>
      <c r="C5905">
        <v>26</v>
      </c>
      <c r="AC5905">
        <v>1</v>
      </c>
      <c r="BD5905">
        <f t="shared" si="552"/>
        <v>4.0323712798584443</v>
      </c>
      <c r="BE5905">
        <f t="shared" si="553"/>
        <v>1.7732231975812762E-2</v>
      </c>
      <c r="BF5905">
        <f>SUM(BE5905:BE5908)</f>
        <v>2.8870233317420009E-2</v>
      </c>
      <c r="BG5905">
        <f t="shared" si="554"/>
        <v>0.61420466474419899</v>
      </c>
      <c r="BH5905" t="s">
        <v>7167</v>
      </c>
      <c r="BI5905">
        <f t="shared" si="555"/>
        <v>0.61420466474419899</v>
      </c>
      <c r="BJ5905">
        <v>1</v>
      </c>
      <c r="BK5905">
        <f t="shared" si="556"/>
        <v>0.38579533525580101</v>
      </c>
      <c r="BL5905">
        <f t="shared" si="557"/>
        <v>-0.21168688951298886</v>
      </c>
    </row>
    <row r="5906" spans="1:64" x14ac:dyDescent="0.2">
      <c r="A5906" t="s">
        <v>7166</v>
      </c>
      <c r="B5906" t="s">
        <v>7166</v>
      </c>
      <c r="C5906">
        <v>0</v>
      </c>
      <c r="I5906">
        <v>1</v>
      </c>
      <c r="BD5906">
        <f t="shared" si="552"/>
        <v>7.1502723084035571</v>
      </c>
      <c r="BE5906">
        <f t="shared" si="553"/>
        <v>7.8465038532286803E-4</v>
      </c>
      <c r="BF5906">
        <f>SUM(BE5905:BE5908)</f>
        <v>2.8870233317420009E-2</v>
      </c>
      <c r="BG5906">
        <f t="shared" si="554"/>
        <v>2.7178525947326442E-2</v>
      </c>
      <c r="BH5906" t="s">
        <v>7166</v>
      </c>
      <c r="BI5906">
        <f t="shared" si="555"/>
        <v>2.7178525947326442E-2</v>
      </c>
      <c r="BJ5906">
        <v>0</v>
      </c>
      <c r="BK5906">
        <f t="shared" si="556"/>
        <v>2.7178525947326442E-2</v>
      </c>
      <c r="BL5906">
        <f t="shared" si="557"/>
        <v>-1.5657741013306046</v>
      </c>
    </row>
    <row r="5907" spans="1:64" x14ac:dyDescent="0.2">
      <c r="A5907" t="s">
        <v>7166</v>
      </c>
      <c r="B5907" t="s">
        <v>7168</v>
      </c>
      <c r="C5907">
        <v>0</v>
      </c>
      <c r="H5907">
        <v>1</v>
      </c>
      <c r="BD5907">
        <f t="shared" si="552"/>
        <v>4.8991522095302411</v>
      </c>
      <c r="BE5907">
        <f t="shared" si="553"/>
        <v>7.4528988899514375E-3</v>
      </c>
      <c r="BF5907">
        <f>SUM(BE5905:BE5908)</f>
        <v>2.8870233317420009E-2</v>
      </c>
      <c r="BG5907">
        <f t="shared" si="554"/>
        <v>0.25815166812158852</v>
      </c>
      <c r="BH5907" t="s">
        <v>7168</v>
      </c>
      <c r="BI5907">
        <f t="shared" si="555"/>
        <v>0.25815166812158852</v>
      </c>
      <c r="BJ5907">
        <v>0</v>
      </c>
      <c r="BK5907">
        <f t="shared" si="556"/>
        <v>0.25815166812158852</v>
      </c>
      <c r="BL5907">
        <f t="shared" si="557"/>
        <v>-0.58812506428842071</v>
      </c>
    </row>
    <row r="5908" spans="1:64" x14ac:dyDescent="0.2">
      <c r="A5908" t="s">
        <v>7166</v>
      </c>
      <c r="B5908" t="s">
        <v>7169</v>
      </c>
      <c r="C5908">
        <v>0</v>
      </c>
      <c r="X5908">
        <v>1</v>
      </c>
      <c r="BD5908">
        <f t="shared" si="552"/>
        <v>5.8428886691961104</v>
      </c>
      <c r="BE5908">
        <f t="shared" si="553"/>
        <v>2.9004520663329409E-3</v>
      </c>
      <c r="BF5908">
        <f>SUM(BE5905:BE5908)</f>
        <v>2.8870233317420009E-2</v>
      </c>
      <c r="BG5908">
        <f t="shared" si="554"/>
        <v>0.10046514118688599</v>
      </c>
      <c r="BH5908" t="s">
        <v>7169</v>
      </c>
      <c r="BI5908">
        <f t="shared" si="555"/>
        <v>0.10046514118688599</v>
      </c>
      <c r="BJ5908">
        <v>0</v>
      </c>
      <c r="BK5908">
        <f t="shared" si="556"/>
        <v>0.10046514118688599</v>
      </c>
      <c r="BL5908">
        <f t="shared" si="557"/>
        <v>-0.99798460109221854</v>
      </c>
    </row>
    <row r="5909" spans="1:64" x14ac:dyDescent="0.2">
      <c r="A5909" t="s">
        <v>7170</v>
      </c>
      <c r="B5909" t="s">
        <v>7170</v>
      </c>
      <c r="C5909">
        <v>0</v>
      </c>
      <c r="I5909">
        <v>1</v>
      </c>
      <c r="BD5909">
        <f t="shared" si="552"/>
        <v>7.1502723084035571</v>
      </c>
      <c r="BE5909">
        <f t="shared" si="553"/>
        <v>7.8465038532286803E-4</v>
      </c>
      <c r="BF5909">
        <f>SUM(BE5909:BE5910)</f>
        <v>8.2375492752743053E-3</v>
      </c>
      <c r="BG5909">
        <f t="shared" si="554"/>
        <v>9.5252891254691718E-2</v>
      </c>
      <c r="BH5909" t="s">
        <v>7170</v>
      </c>
      <c r="BI5909">
        <f t="shared" si="555"/>
        <v>9.5252891254691718E-2</v>
      </c>
      <c r="BJ5909">
        <v>0</v>
      </c>
      <c r="BK5909">
        <f t="shared" si="556"/>
        <v>9.5252891254691718E-2</v>
      </c>
      <c r="BL5909">
        <f t="shared" si="557"/>
        <v>-1.0211218331126954</v>
      </c>
    </row>
    <row r="5910" spans="1:64" x14ac:dyDescent="0.2">
      <c r="A5910" t="s">
        <v>7170</v>
      </c>
      <c r="B5910" t="s">
        <v>7171</v>
      </c>
      <c r="C5910">
        <v>31</v>
      </c>
      <c r="H5910">
        <v>1</v>
      </c>
      <c r="BD5910">
        <f t="shared" si="552"/>
        <v>4.8991522095302411</v>
      </c>
      <c r="BE5910">
        <f t="shared" si="553"/>
        <v>7.4528988899514375E-3</v>
      </c>
      <c r="BF5910">
        <f>SUM(BE5909:BE5910)</f>
        <v>8.2375492752743053E-3</v>
      </c>
      <c r="BG5910">
        <f t="shared" si="554"/>
        <v>0.90474710874530828</v>
      </c>
      <c r="BH5910" t="s">
        <v>7171</v>
      </c>
      <c r="BI5910">
        <f t="shared" si="555"/>
        <v>0.90474710874530828</v>
      </c>
      <c r="BJ5910">
        <v>1</v>
      </c>
      <c r="BK5910">
        <f t="shared" si="556"/>
        <v>9.5252891254691718E-2</v>
      </c>
      <c r="BL5910">
        <f t="shared" si="557"/>
        <v>-4.3472796070511556E-2</v>
      </c>
    </row>
    <row r="5911" spans="1:64" x14ac:dyDescent="0.2">
      <c r="A5911" t="s">
        <v>7172</v>
      </c>
      <c r="B5911" t="s">
        <v>7173</v>
      </c>
      <c r="C5911">
        <v>168</v>
      </c>
      <c r="S5911">
        <v>1</v>
      </c>
      <c r="BD5911">
        <f t="shared" si="552"/>
        <v>-3.29594887096839</v>
      </c>
      <c r="BE5911">
        <f t="shared" si="553"/>
        <v>27.00302430339498</v>
      </c>
      <c r="BF5911">
        <f>SUM(BE5911:BE5914)</f>
        <v>27.018015424494418</v>
      </c>
      <c r="BG5911">
        <f t="shared" si="554"/>
        <v>0.99944514351391456</v>
      </c>
      <c r="BH5911" t="s">
        <v>7173</v>
      </c>
      <c r="BI5911">
        <f t="shared" si="555"/>
        <v>0.99944514351391456</v>
      </c>
      <c r="BJ5911">
        <v>1</v>
      </c>
      <c r="BK5911">
        <f t="shared" si="556"/>
        <v>5.5485648608544214E-4</v>
      </c>
      <c r="BL5911">
        <f t="shared" si="557"/>
        <v>-2.4103798708606045E-4</v>
      </c>
    </row>
    <row r="5912" spans="1:64" x14ac:dyDescent="0.2">
      <c r="A5912" t="s">
        <v>7172</v>
      </c>
      <c r="B5912" t="s">
        <v>7172</v>
      </c>
      <c r="C5912">
        <v>0</v>
      </c>
      <c r="I5912">
        <v>1</v>
      </c>
      <c r="BD5912">
        <f t="shared" si="552"/>
        <v>7.1502723084035571</v>
      </c>
      <c r="BE5912">
        <f t="shared" si="553"/>
        <v>7.8465038532286803E-4</v>
      </c>
      <c r="BF5912">
        <f>SUM(BE5911:BE5914)</f>
        <v>27.018015424494418</v>
      </c>
      <c r="BG5912">
        <f t="shared" si="554"/>
        <v>2.9041747626345173E-5</v>
      </c>
      <c r="BH5912" t="s">
        <v>7172</v>
      </c>
      <c r="BI5912">
        <f t="shared" si="555"/>
        <v>2.9041747626345173E-5</v>
      </c>
      <c r="BJ5912">
        <v>0</v>
      </c>
      <c r="BK5912">
        <f t="shared" si="556"/>
        <v>2.9041747626345173E-5</v>
      </c>
      <c r="BL5912">
        <f t="shared" si="557"/>
        <v>-4.5369772529292023</v>
      </c>
    </row>
    <row r="5913" spans="1:64" x14ac:dyDescent="0.2">
      <c r="A5913" t="s">
        <v>7172</v>
      </c>
      <c r="B5913" t="s">
        <v>7174</v>
      </c>
      <c r="C5913">
        <v>0</v>
      </c>
      <c r="K5913">
        <v>1</v>
      </c>
      <c r="BD5913">
        <f t="shared" si="552"/>
        <v>4.8085759341102072</v>
      </c>
      <c r="BE5913">
        <f t="shared" si="553"/>
        <v>8.1594710524551198E-3</v>
      </c>
      <c r="BF5913">
        <f>SUM(BE5911:BE5914)</f>
        <v>27.018015424494418</v>
      </c>
      <c r="BG5913">
        <f t="shared" si="554"/>
        <v>3.020011249626343E-4</v>
      </c>
      <c r="BH5913" t="s">
        <v>7174</v>
      </c>
      <c r="BI5913">
        <f t="shared" si="555"/>
        <v>3.020011249626343E-4</v>
      </c>
      <c r="BJ5913">
        <v>0</v>
      </c>
      <c r="BK5913">
        <f t="shared" si="556"/>
        <v>3.020011249626343E-4</v>
      </c>
      <c r="BL5913">
        <f t="shared" si="557"/>
        <v>-3.5199914392807483</v>
      </c>
    </row>
    <row r="5914" spans="1:64" x14ac:dyDescent="0.2">
      <c r="A5914" t="s">
        <v>7172</v>
      </c>
      <c r="B5914" t="s">
        <v>7175</v>
      </c>
      <c r="C5914">
        <v>0</v>
      </c>
      <c r="R5914">
        <v>1</v>
      </c>
      <c r="BD5914">
        <f t="shared" si="552"/>
        <v>5.1081930536428937</v>
      </c>
      <c r="BE5914">
        <f t="shared" si="553"/>
        <v>6.0469996616592785E-3</v>
      </c>
      <c r="BF5914">
        <f>SUM(BE5911:BE5914)</f>
        <v>27.018015424494418</v>
      </c>
      <c r="BG5914">
        <f t="shared" si="554"/>
        <v>2.2381361349646333E-4</v>
      </c>
      <c r="BH5914" t="s">
        <v>7175</v>
      </c>
      <c r="BI5914">
        <f t="shared" si="555"/>
        <v>2.2381361349646333E-4</v>
      </c>
      <c r="BJ5914">
        <v>0</v>
      </c>
      <c r="BK5914">
        <f t="shared" si="556"/>
        <v>2.2381361349646333E-4</v>
      </c>
      <c r="BL5914">
        <f t="shared" si="557"/>
        <v>-3.6501135009775414</v>
      </c>
    </row>
    <row r="5915" spans="1:64" x14ac:dyDescent="0.2">
      <c r="A5915" t="s">
        <v>7176</v>
      </c>
      <c r="B5915" t="s">
        <v>7176</v>
      </c>
      <c r="C5915">
        <v>0</v>
      </c>
      <c r="I5915">
        <v>1</v>
      </c>
      <c r="BD5915">
        <f t="shared" si="552"/>
        <v>7.1502723084035571</v>
      </c>
      <c r="BE5915">
        <f t="shared" si="553"/>
        <v>7.8465038532286803E-4</v>
      </c>
      <c r="BF5915">
        <f>SUM(BE5915:BE5916)</f>
        <v>8.2375492752743053E-3</v>
      </c>
      <c r="BG5915">
        <f t="shared" si="554"/>
        <v>9.5252891254691718E-2</v>
      </c>
      <c r="BH5915" t="s">
        <v>7176</v>
      </c>
      <c r="BI5915">
        <f t="shared" si="555"/>
        <v>9.5252891254691718E-2</v>
      </c>
      <c r="BJ5915">
        <v>0</v>
      </c>
      <c r="BK5915">
        <f t="shared" si="556"/>
        <v>9.5252891254691718E-2</v>
      </c>
      <c r="BL5915">
        <f t="shared" si="557"/>
        <v>-1.0211218331126954</v>
      </c>
    </row>
    <row r="5916" spans="1:64" x14ac:dyDescent="0.2">
      <c r="A5916" t="s">
        <v>7176</v>
      </c>
      <c r="B5916" t="s">
        <v>7177</v>
      </c>
      <c r="C5916">
        <v>25</v>
      </c>
      <c r="H5916">
        <v>1</v>
      </c>
      <c r="BD5916">
        <f t="shared" si="552"/>
        <v>4.8991522095302411</v>
      </c>
      <c r="BE5916">
        <f t="shared" si="553"/>
        <v>7.4528988899514375E-3</v>
      </c>
      <c r="BF5916">
        <f>SUM(BE5915:BE5916)</f>
        <v>8.2375492752743053E-3</v>
      </c>
      <c r="BG5916">
        <f t="shared" si="554"/>
        <v>0.90474710874530828</v>
      </c>
      <c r="BH5916" t="s">
        <v>7177</v>
      </c>
      <c r="BI5916">
        <f t="shared" si="555"/>
        <v>0.90474710874530828</v>
      </c>
      <c r="BJ5916">
        <v>1</v>
      </c>
      <c r="BK5916">
        <f t="shared" si="556"/>
        <v>9.5252891254691718E-2</v>
      </c>
      <c r="BL5916">
        <f t="shared" si="557"/>
        <v>-4.3472796070511556E-2</v>
      </c>
    </row>
    <row r="5917" spans="1:64" x14ac:dyDescent="0.2">
      <c r="A5917" t="s">
        <v>7178</v>
      </c>
      <c r="B5917" t="s">
        <v>7179</v>
      </c>
      <c r="C5917">
        <v>12</v>
      </c>
      <c r="E5917">
        <v>1</v>
      </c>
      <c r="BD5917">
        <f t="shared" si="552"/>
        <v>3.2063326511295513</v>
      </c>
      <c r="BE5917">
        <f t="shared" si="553"/>
        <v>4.0504886771271426E-2</v>
      </c>
      <c r="BF5917">
        <f>SUM(BE5917:BE5918)</f>
        <v>4.8664357823726544E-2</v>
      </c>
      <c r="BG5917">
        <f t="shared" si="554"/>
        <v>0.83233168139173663</v>
      </c>
      <c r="BH5917" t="s">
        <v>7179</v>
      </c>
      <c r="BI5917">
        <f t="shared" si="555"/>
        <v>0.83233168139173663</v>
      </c>
      <c r="BJ5917">
        <v>1</v>
      </c>
      <c r="BK5917">
        <f t="shared" si="556"/>
        <v>0.16766831860826337</v>
      </c>
      <c r="BL5917">
        <f t="shared" si="557"/>
        <v>-7.9703574318453027E-2</v>
      </c>
    </row>
    <row r="5918" spans="1:64" x14ac:dyDescent="0.2">
      <c r="A5918" t="s">
        <v>7178</v>
      </c>
      <c r="B5918" t="s">
        <v>7180</v>
      </c>
      <c r="C5918">
        <v>0</v>
      </c>
      <c r="K5918">
        <v>1</v>
      </c>
      <c r="BD5918">
        <f t="shared" si="552"/>
        <v>4.8085759341102072</v>
      </c>
      <c r="BE5918">
        <f t="shared" si="553"/>
        <v>8.1594710524551198E-3</v>
      </c>
      <c r="BF5918">
        <f>SUM(BE5917:BE5918)</f>
        <v>4.8664357823726544E-2</v>
      </c>
      <c r="BG5918">
        <f t="shared" si="554"/>
        <v>0.16766831860826345</v>
      </c>
      <c r="BH5918" t="s">
        <v>7180</v>
      </c>
      <c r="BI5918">
        <f t="shared" si="555"/>
        <v>0.16766831860826345</v>
      </c>
      <c r="BJ5918">
        <v>0</v>
      </c>
      <c r="BK5918">
        <f t="shared" si="556"/>
        <v>0.16766831860826345</v>
      </c>
      <c r="BL5918">
        <f t="shared" si="557"/>
        <v>-0.77554899078350237</v>
      </c>
    </row>
    <row r="5919" spans="1:64" x14ac:dyDescent="0.2">
      <c r="A5919" t="s">
        <v>7181</v>
      </c>
      <c r="B5919" t="s">
        <v>7182</v>
      </c>
      <c r="C5919">
        <v>0</v>
      </c>
      <c r="AC5919">
        <v>1</v>
      </c>
      <c r="BD5919">
        <f t="shared" si="552"/>
        <v>4.0323712798584443</v>
      </c>
      <c r="BE5919">
        <f t="shared" si="553"/>
        <v>1.7732231975812762E-2</v>
      </c>
      <c r="BF5919">
        <f>SUM(BE5919:BE5923)</f>
        <v>4.0354283225127685E-2</v>
      </c>
      <c r="BG5919">
        <f t="shared" si="554"/>
        <v>0.43941387527288078</v>
      </c>
      <c r="BH5919" t="s">
        <v>7182</v>
      </c>
      <c r="BI5919">
        <f t="shared" si="555"/>
        <v>0.43941387527288078</v>
      </c>
      <c r="BJ5919">
        <v>0</v>
      </c>
      <c r="BK5919">
        <f t="shared" si="556"/>
        <v>0.43941387527288078</v>
      </c>
      <c r="BL5919">
        <f t="shared" si="557"/>
        <v>-0.35712623358003759</v>
      </c>
    </row>
    <row r="5920" spans="1:64" x14ac:dyDescent="0.2">
      <c r="A5920" t="s">
        <v>7181</v>
      </c>
      <c r="B5920" t="s">
        <v>7183</v>
      </c>
      <c r="C5920">
        <v>0</v>
      </c>
      <c r="AN5920">
        <v>1</v>
      </c>
      <c r="BD5920">
        <f t="shared" si="552"/>
        <v>4.4667961708856998</v>
      </c>
      <c r="BE5920">
        <f t="shared" si="553"/>
        <v>1.1484049907707671E-2</v>
      </c>
      <c r="BF5920">
        <f>SUM(BE5919:BE5923)</f>
        <v>4.0354283225127685E-2</v>
      </c>
      <c r="BG5920">
        <f t="shared" si="554"/>
        <v>0.28458069354473919</v>
      </c>
      <c r="BH5920" t="s">
        <v>7183</v>
      </c>
      <c r="BI5920">
        <f t="shared" si="555"/>
        <v>0.28458069354473919</v>
      </c>
      <c r="BJ5920">
        <v>0</v>
      </c>
      <c r="BK5920">
        <f t="shared" si="556"/>
        <v>0.28458069354473919</v>
      </c>
      <c r="BL5920">
        <f t="shared" si="557"/>
        <v>-0.54579456655459613</v>
      </c>
    </row>
    <row r="5921" spans="1:64" x14ac:dyDescent="0.2">
      <c r="A5921" t="s">
        <v>7181</v>
      </c>
      <c r="B5921" t="s">
        <v>7181</v>
      </c>
      <c r="C5921">
        <v>0</v>
      </c>
      <c r="I5921">
        <v>1</v>
      </c>
      <c r="BD5921">
        <f t="shared" si="552"/>
        <v>7.1502723084035571</v>
      </c>
      <c r="BE5921">
        <f t="shared" si="553"/>
        <v>7.8465038532286803E-4</v>
      </c>
      <c r="BF5921">
        <f>SUM(BE5919:BE5923)</f>
        <v>4.0354283225127685E-2</v>
      </c>
      <c r="BG5921">
        <f t="shared" si="554"/>
        <v>1.9444042183712588E-2</v>
      </c>
      <c r="BH5921" t="s">
        <v>7181</v>
      </c>
      <c r="BI5921">
        <f t="shared" si="555"/>
        <v>1.9444042183712588E-2</v>
      </c>
      <c r="BJ5921">
        <v>0</v>
      </c>
      <c r="BK5921">
        <f t="shared" si="556"/>
        <v>1.9444042183712588E-2</v>
      </c>
      <c r="BL5921">
        <f t="shared" si="557"/>
        <v>-1.7112134453976533</v>
      </c>
    </row>
    <row r="5922" spans="1:64" x14ac:dyDescent="0.2">
      <c r="A5922" t="s">
        <v>7181</v>
      </c>
      <c r="B5922" t="s">
        <v>7184</v>
      </c>
      <c r="C5922">
        <v>13</v>
      </c>
      <c r="H5922">
        <v>1</v>
      </c>
      <c r="BD5922">
        <f t="shared" si="552"/>
        <v>4.8991522095302411</v>
      </c>
      <c r="BE5922">
        <f t="shared" si="553"/>
        <v>7.4528988899514375E-3</v>
      </c>
      <c r="BF5922">
        <f>SUM(BE5919:BE5923)</f>
        <v>4.0354283225127685E-2</v>
      </c>
      <c r="BG5922">
        <f t="shared" si="554"/>
        <v>0.18468668736781549</v>
      </c>
      <c r="BH5922" t="s">
        <v>7184</v>
      </c>
      <c r="BI5922">
        <f t="shared" si="555"/>
        <v>0.18468668736781549</v>
      </c>
      <c r="BJ5922">
        <v>1</v>
      </c>
      <c r="BK5922">
        <f t="shared" si="556"/>
        <v>0.81531331263218454</v>
      </c>
      <c r="BL5922">
        <f t="shared" si="557"/>
        <v>-0.73356440835546954</v>
      </c>
    </row>
    <row r="5923" spans="1:64" x14ac:dyDescent="0.2">
      <c r="A5923" t="s">
        <v>7181</v>
      </c>
      <c r="B5923" t="s">
        <v>7185</v>
      </c>
      <c r="C5923">
        <v>0</v>
      </c>
      <c r="X5923">
        <v>1</v>
      </c>
      <c r="BD5923">
        <f t="shared" si="552"/>
        <v>5.8428886691961104</v>
      </c>
      <c r="BE5923">
        <f t="shared" si="553"/>
        <v>2.9004520663329409E-3</v>
      </c>
      <c r="BF5923">
        <f>SUM(BE5919:BE5923)</f>
        <v>4.0354283225127685E-2</v>
      </c>
      <c r="BG5923">
        <f t="shared" si="554"/>
        <v>7.1874701630851814E-2</v>
      </c>
      <c r="BH5923" t="s">
        <v>7185</v>
      </c>
      <c r="BI5923">
        <f t="shared" si="555"/>
        <v>7.1874701630851814E-2</v>
      </c>
      <c r="BJ5923">
        <v>0</v>
      </c>
      <c r="BK5923">
        <f t="shared" si="556"/>
        <v>7.1874701630851814E-2</v>
      </c>
      <c r="BL5923">
        <f t="shared" si="557"/>
        <v>-1.1434239451592674</v>
      </c>
    </row>
    <row r="5924" spans="1:64" x14ac:dyDescent="0.2">
      <c r="A5924" t="s">
        <v>7186</v>
      </c>
      <c r="B5924" t="s">
        <v>7187</v>
      </c>
      <c r="C5924">
        <v>496</v>
      </c>
      <c r="E5924">
        <v>1</v>
      </c>
      <c r="BD5924">
        <f t="shared" si="552"/>
        <v>3.2063326511295513</v>
      </c>
      <c r="BE5924">
        <f t="shared" si="553"/>
        <v>4.0504886771271426E-2</v>
      </c>
      <c r="BF5924">
        <f>SUM(BE5924:BE5924)</f>
        <v>4.0504886771271426E-2</v>
      </c>
      <c r="BG5924">
        <f t="shared" si="554"/>
        <v>1</v>
      </c>
      <c r="BH5924" t="s">
        <v>7187</v>
      </c>
      <c r="BI5924">
        <f t="shared" si="555"/>
        <v>1</v>
      </c>
      <c r="BJ5924">
        <v>1</v>
      </c>
      <c r="BK5924">
        <f t="shared" si="556"/>
        <v>0</v>
      </c>
      <c r="BL5924">
        <f t="shared" si="557"/>
        <v>0</v>
      </c>
    </row>
    <row r="5925" spans="1:64" x14ac:dyDescent="0.2">
      <c r="A5925" t="s">
        <v>7188</v>
      </c>
      <c r="B5925" t="s">
        <v>7188</v>
      </c>
      <c r="C5925">
        <v>0</v>
      </c>
      <c r="I5925">
        <v>1</v>
      </c>
      <c r="BD5925">
        <f t="shared" si="552"/>
        <v>7.1502723084035571</v>
      </c>
      <c r="BE5925">
        <f t="shared" si="553"/>
        <v>7.8465038532286803E-4</v>
      </c>
      <c r="BF5925">
        <f>SUM(BE5925:BE5927)</f>
        <v>1.4284548936933584E-2</v>
      </c>
      <c r="BG5925">
        <f t="shared" si="554"/>
        <v>5.4930007855838271E-2</v>
      </c>
      <c r="BH5925" t="s">
        <v>7188</v>
      </c>
      <c r="BI5925">
        <f t="shared" si="555"/>
        <v>5.4930007855838271E-2</v>
      </c>
      <c r="BJ5925">
        <v>0</v>
      </c>
      <c r="BK5925">
        <f t="shared" si="556"/>
        <v>5.4930007855838271E-2</v>
      </c>
      <c r="BL5925">
        <f t="shared" si="557"/>
        <v>-1.2601903388678279</v>
      </c>
    </row>
    <row r="5926" spans="1:64" x14ac:dyDescent="0.2">
      <c r="A5926" t="s">
        <v>7188</v>
      </c>
      <c r="B5926" t="s">
        <v>7189</v>
      </c>
      <c r="C5926">
        <v>38</v>
      </c>
      <c r="H5926">
        <v>1</v>
      </c>
      <c r="BD5926">
        <f t="shared" si="552"/>
        <v>4.8991522095302411</v>
      </c>
      <c r="BE5926">
        <f t="shared" si="553"/>
        <v>7.4528988899514375E-3</v>
      </c>
      <c r="BF5926">
        <f>SUM(BE5925:BE5927)</f>
        <v>1.4284548936933584E-2</v>
      </c>
      <c r="BG5926">
        <f t="shared" si="554"/>
        <v>0.52174548337900306</v>
      </c>
      <c r="BH5926" t="s">
        <v>7189</v>
      </c>
      <c r="BI5926">
        <f t="shared" si="555"/>
        <v>0.52174548337900306</v>
      </c>
      <c r="BJ5926">
        <v>1</v>
      </c>
      <c r="BK5926">
        <f t="shared" si="556"/>
        <v>0.47825451662099694</v>
      </c>
      <c r="BL5926">
        <f t="shared" si="557"/>
        <v>-0.28254130182564413</v>
      </c>
    </row>
    <row r="5927" spans="1:64" x14ac:dyDescent="0.2">
      <c r="A5927" t="s">
        <v>7188</v>
      </c>
      <c r="B5927" t="s">
        <v>7190</v>
      </c>
      <c r="C5927">
        <v>0</v>
      </c>
      <c r="R5927">
        <v>1</v>
      </c>
      <c r="BD5927">
        <f t="shared" si="552"/>
        <v>5.1081930536428937</v>
      </c>
      <c r="BE5927">
        <f t="shared" si="553"/>
        <v>6.0469996616592785E-3</v>
      </c>
      <c r="BF5927">
        <f>SUM(BE5925:BE5927)</f>
        <v>1.4284548936933584E-2</v>
      </c>
      <c r="BG5927">
        <f t="shared" si="554"/>
        <v>0.42332450876515865</v>
      </c>
      <c r="BH5927" t="s">
        <v>7190</v>
      </c>
      <c r="BI5927">
        <f t="shared" si="555"/>
        <v>0.42332450876515865</v>
      </c>
      <c r="BJ5927">
        <v>0</v>
      </c>
      <c r="BK5927">
        <f t="shared" si="556"/>
        <v>0.42332450876515865</v>
      </c>
      <c r="BL5927">
        <f t="shared" si="557"/>
        <v>-0.37332658691616699</v>
      </c>
    </row>
    <row r="5928" spans="1:64" x14ac:dyDescent="0.2">
      <c r="A5928" t="s">
        <v>7191</v>
      </c>
      <c r="B5928" t="s">
        <v>7192</v>
      </c>
      <c r="C5928">
        <v>13</v>
      </c>
      <c r="E5928">
        <v>1</v>
      </c>
      <c r="BD5928">
        <f t="shared" si="552"/>
        <v>3.2063326511295513</v>
      </c>
      <c r="BE5928">
        <f t="shared" si="553"/>
        <v>4.0504886771271426E-2</v>
      </c>
      <c r="BF5928">
        <f>SUM(BE5928:BE5930)</f>
        <v>5.1564809890059488E-2</v>
      </c>
      <c r="BG5928">
        <f t="shared" si="554"/>
        <v>0.78551412984225577</v>
      </c>
      <c r="BH5928" t="s">
        <v>7192</v>
      </c>
      <c r="BI5928">
        <f t="shared" si="555"/>
        <v>0.78551412984225577</v>
      </c>
      <c r="BJ5928">
        <v>1</v>
      </c>
      <c r="BK5928">
        <f t="shared" si="556"/>
        <v>0.21448587015774423</v>
      </c>
      <c r="BL5928">
        <f t="shared" si="557"/>
        <v>-0.10484599845681541</v>
      </c>
    </row>
    <row r="5929" spans="1:64" x14ac:dyDescent="0.2">
      <c r="A5929" t="s">
        <v>7191</v>
      </c>
      <c r="B5929" t="s">
        <v>7193</v>
      </c>
      <c r="C5929">
        <v>0</v>
      </c>
      <c r="K5929">
        <v>1</v>
      </c>
      <c r="BD5929">
        <f t="shared" si="552"/>
        <v>4.8085759341102072</v>
      </c>
      <c r="BE5929">
        <f t="shared" si="553"/>
        <v>8.1594710524551198E-3</v>
      </c>
      <c r="BF5929">
        <f>SUM(BE5928:BE5930)</f>
        <v>5.1564809890059488E-2</v>
      </c>
      <c r="BG5929">
        <f t="shared" si="554"/>
        <v>0.15823719838881978</v>
      </c>
      <c r="BH5929" t="s">
        <v>7193</v>
      </c>
      <c r="BI5929">
        <f t="shared" si="555"/>
        <v>0.15823719838881978</v>
      </c>
      <c r="BJ5929">
        <v>0</v>
      </c>
      <c r="BK5929">
        <f t="shared" si="556"/>
        <v>0.15823719838881978</v>
      </c>
      <c r="BL5929">
        <f t="shared" si="557"/>
        <v>-0.80069141492186469</v>
      </c>
    </row>
    <row r="5930" spans="1:64" x14ac:dyDescent="0.2">
      <c r="A5930" t="s">
        <v>7191</v>
      </c>
      <c r="B5930" t="s">
        <v>7194</v>
      </c>
      <c r="C5930">
        <v>0</v>
      </c>
      <c r="X5930">
        <v>1</v>
      </c>
      <c r="BD5930">
        <f t="shared" si="552"/>
        <v>5.8428886691961104</v>
      </c>
      <c r="BE5930">
        <f t="shared" si="553"/>
        <v>2.9004520663329409E-3</v>
      </c>
      <c r="BF5930">
        <f>SUM(BE5928:BE5930)</f>
        <v>5.1564809890059488E-2</v>
      </c>
      <c r="BG5930">
        <f t="shared" si="554"/>
        <v>5.6248671768924362E-2</v>
      </c>
      <c r="BH5930" t="s">
        <v>7194</v>
      </c>
      <c r="BI5930">
        <f t="shared" si="555"/>
        <v>5.6248671768924362E-2</v>
      </c>
      <c r="BJ5930">
        <v>0</v>
      </c>
      <c r="BK5930">
        <f t="shared" si="556"/>
        <v>5.6248671768924362E-2</v>
      </c>
      <c r="BL5930">
        <f t="shared" si="557"/>
        <v>-1.2498877283319323</v>
      </c>
    </row>
    <row r="5931" spans="1:64" x14ac:dyDescent="0.2">
      <c r="A5931" t="s">
        <v>7195</v>
      </c>
      <c r="B5931" t="s">
        <v>7195</v>
      </c>
      <c r="C5931">
        <v>0</v>
      </c>
      <c r="I5931">
        <v>1</v>
      </c>
      <c r="BD5931">
        <f t="shared" si="552"/>
        <v>7.1502723084035571</v>
      </c>
      <c r="BE5931">
        <f t="shared" si="553"/>
        <v>7.8465038532286803E-4</v>
      </c>
      <c r="BF5931">
        <f>SUM(BE5931:BE5932)</f>
        <v>8.2375492752743053E-3</v>
      </c>
      <c r="BG5931">
        <f t="shared" si="554"/>
        <v>9.5252891254691718E-2</v>
      </c>
      <c r="BH5931" t="s">
        <v>7195</v>
      </c>
      <c r="BI5931">
        <f t="shared" si="555"/>
        <v>9.5252891254691718E-2</v>
      </c>
      <c r="BJ5931">
        <v>0</v>
      </c>
      <c r="BK5931">
        <f t="shared" si="556"/>
        <v>9.5252891254691718E-2</v>
      </c>
      <c r="BL5931">
        <f t="shared" si="557"/>
        <v>-1.0211218331126954</v>
      </c>
    </row>
    <row r="5932" spans="1:64" x14ac:dyDescent="0.2">
      <c r="A5932" t="s">
        <v>7195</v>
      </c>
      <c r="B5932" t="s">
        <v>7196</v>
      </c>
      <c r="C5932">
        <v>28</v>
      </c>
      <c r="H5932">
        <v>1</v>
      </c>
      <c r="BD5932">
        <f t="shared" si="552"/>
        <v>4.8991522095302411</v>
      </c>
      <c r="BE5932">
        <f t="shared" si="553"/>
        <v>7.4528988899514375E-3</v>
      </c>
      <c r="BF5932">
        <f>SUM(BE5931:BE5932)</f>
        <v>8.2375492752743053E-3</v>
      </c>
      <c r="BG5932">
        <f t="shared" si="554"/>
        <v>0.90474710874530828</v>
      </c>
      <c r="BH5932" t="s">
        <v>7196</v>
      </c>
      <c r="BI5932">
        <f t="shared" si="555"/>
        <v>0.90474710874530828</v>
      </c>
      <c r="BJ5932">
        <v>1</v>
      </c>
      <c r="BK5932">
        <f t="shared" si="556"/>
        <v>9.5252891254691718E-2</v>
      </c>
      <c r="BL5932">
        <f t="shared" si="557"/>
        <v>-4.3472796070511556E-2</v>
      </c>
    </row>
    <row r="5933" spans="1:64" x14ac:dyDescent="0.2">
      <c r="A5933" t="s">
        <v>7197</v>
      </c>
      <c r="B5933" t="s">
        <v>7198</v>
      </c>
      <c r="C5933">
        <v>26</v>
      </c>
      <c r="E5933">
        <v>1</v>
      </c>
      <c r="BD5933">
        <f t="shared" si="552"/>
        <v>3.2063326511295513</v>
      </c>
      <c r="BE5933">
        <f t="shared" si="553"/>
        <v>4.0504886771271426E-2</v>
      </c>
      <c r="BF5933">
        <f>SUM(BE5933:BE5935)</f>
        <v>5.8735332206964995E-2</v>
      </c>
      <c r="BG5933">
        <f t="shared" si="554"/>
        <v>0.68961705415310903</v>
      </c>
      <c r="BH5933" t="s">
        <v>7198</v>
      </c>
      <c r="BI5933">
        <f t="shared" si="555"/>
        <v>0.68961705415310903</v>
      </c>
      <c r="BJ5933">
        <v>1</v>
      </c>
      <c r="BK5933">
        <f t="shared" si="556"/>
        <v>0.31038294584689097</v>
      </c>
      <c r="BL5933">
        <f t="shared" si="557"/>
        <v>-0.16139200699626885</v>
      </c>
    </row>
    <row r="5934" spans="1:64" x14ac:dyDescent="0.2">
      <c r="A5934" t="s">
        <v>7197</v>
      </c>
      <c r="B5934" t="s">
        <v>7199</v>
      </c>
      <c r="C5934">
        <v>0</v>
      </c>
      <c r="K5934">
        <v>1</v>
      </c>
      <c r="BD5934">
        <f t="shared" si="552"/>
        <v>4.8085759341102072</v>
      </c>
      <c r="BE5934">
        <f t="shared" si="553"/>
        <v>8.1594710524551198E-3</v>
      </c>
      <c r="BF5934">
        <f>SUM(BE5933:BE5935)</f>
        <v>5.8735332206964995E-2</v>
      </c>
      <c r="BG5934">
        <f t="shared" si="554"/>
        <v>0.13891929688426191</v>
      </c>
      <c r="BH5934" t="s">
        <v>7199</v>
      </c>
      <c r="BI5934">
        <f t="shared" si="555"/>
        <v>0.13891929688426191</v>
      </c>
      <c r="BJ5934">
        <v>0</v>
      </c>
      <c r="BK5934">
        <f t="shared" si="556"/>
        <v>0.13891929688426191</v>
      </c>
      <c r="BL5934">
        <f t="shared" si="557"/>
        <v>-0.85723742346131815</v>
      </c>
    </row>
    <row r="5935" spans="1:64" x14ac:dyDescent="0.2">
      <c r="A5935" t="s">
        <v>7197</v>
      </c>
      <c r="B5935" t="s">
        <v>7200</v>
      </c>
      <c r="C5935">
        <v>0</v>
      </c>
      <c r="AI5935">
        <v>1</v>
      </c>
      <c r="BD5935">
        <f t="shared" si="552"/>
        <v>4.5980978159358425</v>
      </c>
      <c r="BE5935">
        <f t="shared" si="553"/>
        <v>1.007097438323845E-2</v>
      </c>
      <c r="BF5935">
        <f>SUM(BE5933:BE5935)</f>
        <v>5.8735332206964995E-2</v>
      </c>
      <c r="BG5935">
        <f t="shared" si="554"/>
        <v>0.17146364896262911</v>
      </c>
      <c r="BH5935" t="s">
        <v>7200</v>
      </c>
      <c r="BI5935">
        <f t="shared" si="555"/>
        <v>0.17146364896262911</v>
      </c>
      <c r="BJ5935">
        <v>0</v>
      </c>
      <c r="BK5935">
        <f t="shared" si="556"/>
        <v>0.17146364896262911</v>
      </c>
      <c r="BL5935">
        <f t="shared" si="557"/>
        <v>-0.76582793817681105</v>
      </c>
    </row>
    <row r="5936" spans="1:64" x14ac:dyDescent="0.2">
      <c r="A5936" t="s">
        <v>7201</v>
      </c>
      <c r="B5936" t="s">
        <v>7201</v>
      </c>
      <c r="C5936">
        <v>0</v>
      </c>
      <c r="I5936">
        <v>1</v>
      </c>
      <c r="BD5936">
        <f t="shared" si="552"/>
        <v>7.1502723084035571</v>
      </c>
      <c r="BE5936">
        <f t="shared" si="553"/>
        <v>7.8465038532286803E-4</v>
      </c>
      <c r="BF5936">
        <f>SUM(BE5936:BE5939)</f>
        <v>1.7722572215267962E-2</v>
      </c>
      <c r="BG5936">
        <f t="shared" si="554"/>
        <v>4.4274069011658097E-2</v>
      </c>
      <c r="BH5936" t="s">
        <v>7201</v>
      </c>
      <c r="BI5936">
        <f t="shared" si="555"/>
        <v>4.4274069011658097E-2</v>
      </c>
      <c r="BJ5936">
        <v>0</v>
      </c>
      <c r="BK5936">
        <f t="shared" si="556"/>
        <v>4.4274069011658097E-2</v>
      </c>
      <c r="BL5936">
        <f t="shared" si="557"/>
        <v>-1.3538505623197192</v>
      </c>
    </row>
    <row r="5937" spans="1:64" x14ac:dyDescent="0.2">
      <c r="A5937" t="s">
        <v>7201</v>
      </c>
      <c r="B5937" t="s">
        <v>7202</v>
      </c>
      <c r="C5937">
        <v>237</v>
      </c>
      <c r="H5937">
        <v>1</v>
      </c>
      <c r="BD5937">
        <f t="shared" si="552"/>
        <v>4.8991522095302411</v>
      </c>
      <c r="BE5937">
        <f t="shared" si="553"/>
        <v>7.4528988899514375E-3</v>
      </c>
      <c r="BF5937">
        <f>SUM(BE5936:BE5939)</f>
        <v>1.7722572215267962E-2</v>
      </c>
      <c r="BG5937">
        <f t="shared" si="554"/>
        <v>0.42053144427482031</v>
      </c>
      <c r="BH5937" t="s">
        <v>7202</v>
      </c>
      <c r="BI5937">
        <f t="shared" si="555"/>
        <v>0.42053144427482031</v>
      </c>
      <c r="BJ5937">
        <v>1</v>
      </c>
      <c r="BK5937">
        <f t="shared" si="556"/>
        <v>0.57946855572517975</v>
      </c>
      <c r="BL5937">
        <f t="shared" si="557"/>
        <v>-0.37620152527753553</v>
      </c>
    </row>
    <row r="5938" spans="1:64" x14ac:dyDescent="0.2">
      <c r="A5938" t="s">
        <v>7201</v>
      </c>
      <c r="B5938" t="s">
        <v>7203</v>
      </c>
      <c r="C5938">
        <v>0</v>
      </c>
      <c r="P5938">
        <v>1</v>
      </c>
      <c r="BD5938">
        <f t="shared" si="552"/>
        <v>4.7397379017232018</v>
      </c>
      <c r="BE5938">
        <f t="shared" si="553"/>
        <v>8.7409368697591427E-3</v>
      </c>
      <c r="BF5938">
        <f>SUM(BE5936:BE5939)</f>
        <v>1.7722572215267962E-2</v>
      </c>
      <c r="BG5938">
        <f t="shared" si="554"/>
        <v>0.4932092680219885</v>
      </c>
      <c r="BH5938" t="s">
        <v>7203</v>
      </c>
      <c r="BI5938">
        <f t="shared" si="555"/>
        <v>0.4932092680219885</v>
      </c>
      <c r="BJ5938">
        <v>0</v>
      </c>
      <c r="BK5938">
        <f t="shared" si="556"/>
        <v>0.4932092680219885</v>
      </c>
      <c r="BL5938">
        <f t="shared" si="557"/>
        <v>-0.3069687710605119</v>
      </c>
    </row>
    <row r="5939" spans="1:64" x14ac:dyDescent="0.2">
      <c r="A5939" t="s">
        <v>7201</v>
      </c>
      <c r="B5939" t="s">
        <v>7204</v>
      </c>
      <c r="C5939">
        <v>0</v>
      </c>
      <c r="O5939">
        <v>1</v>
      </c>
      <c r="BD5939">
        <f t="shared" si="552"/>
        <v>7.2033538440231881</v>
      </c>
      <c r="BE5939">
        <f t="shared" si="553"/>
        <v>7.4408607023451561E-4</v>
      </c>
      <c r="BF5939">
        <f>SUM(BE5936:BE5939)</f>
        <v>1.7722572215267962E-2</v>
      </c>
      <c r="BG5939">
        <f t="shared" si="554"/>
        <v>4.198521869153321E-2</v>
      </c>
      <c r="BH5939" t="s">
        <v>7204</v>
      </c>
      <c r="BI5939">
        <f t="shared" si="555"/>
        <v>4.198521869153321E-2</v>
      </c>
      <c r="BJ5939">
        <v>0</v>
      </c>
      <c r="BK5939">
        <f t="shared" si="556"/>
        <v>4.198521869153321E-2</v>
      </c>
      <c r="BL5939">
        <f t="shared" si="557"/>
        <v>-1.376903580330276</v>
      </c>
    </row>
    <row r="5940" spans="1:64" x14ac:dyDescent="0.2">
      <c r="A5940" t="s">
        <v>7205</v>
      </c>
      <c r="B5940" t="s">
        <v>7206</v>
      </c>
      <c r="C5940">
        <v>43</v>
      </c>
      <c r="E5940">
        <v>1</v>
      </c>
      <c r="BD5940">
        <f t="shared" si="552"/>
        <v>3.2063326511295513</v>
      </c>
      <c r="BE5940">
        <f t="shared" si="553"/>
        <v>4.0504886771271426E-2</v>
      </c>
      <c r="BF5940">
        <f>SUM(BE5940:BE5940)</f>
        <v>4.0504886771271426E-2</v>
      </c>
      <c r="BG5940">
        <f t="shared" si="554"/>
        <v>1</v>
      </c>
      <c r="BH5940" t="s">
        <v>7206</v>
      </c>
      <c r="BI5940">
        <f t="shared" si="555"/>
        <v>1</v>
      </c>
      <c r="BJ5940">
        <v>1</v>
      </c>
      <c r="BK5940">
        <f t="shared" si="556"/>
        <v>0</v>
      </c>
      <c r="BL5940">
        <f t="shared" si="557"/>
        <v>0</v>
      </c>
    </row>
    <row r="5941" spans="1:64" x14ac:dyDescent="0.2">
      <c r="A5941" t="s">
        <v>7207</v>
      </c>
      <c r="B5941" t="s">
        <v>7208</v>
      </c>
      <c r="C5941">
        <v>32</v>
      </c>
      <c r="E5941">
        <v>1</v>
      </c>
      <c r="BD5941">
        <f t="shared" si="552"/>
        <v>3.2063326511295513</v>
      </c>
      <c r="BE5941">
        <f t="shared" si="553"/>
        <v>4.0504886771271426E-2</v>
      </c>
      <c r="BF5941">
        <f>SUM(BE5941:BE5941)</f>
        <v>4.0504886771271426E-2</v>
      </c>
      <c r="BG5941">
        <f t="shared" si="554"/>
        <v>1</v>
      </c>
      <c r="BH5941" t="s">
        <v>7208</v>
      </c>
      <c r="BI5941">
        <f t="shared" si="555"/>
        <v>1</v>
      </c>
      <c r="BJ5941">
        <v>1</v>
      </c>
      <c r="BK5941">
        <f t="shared" si="556"/>
        <v>0</v>
      </c>
      <c r="BL5941">
        <f t="shared" si="557"/>
        <v>0</v>
      </c>
    </row>
    <row r="5942" spans="1:64" x14ac:dyDescent="0.2">
      <c r="A5942" t="s">
        <v>7209</v>
      </c>
      <c r="B5942" t="s">
        <v>7210</v>
      </c>
      <c r="C5942">
        <v>118</v>
      </c>
      <c r="E5942">
        <v>1</v>
      </c>
      <c r="BD5942">
        <f t="shared" si="552"/>
        <v>3.2063326511295513</v>
      </c>
      <c r="BE5942">
        <f t="shared" si="553"/>
        <v>4.0504886771271426E-2</v>
      </c>
      <c r="BF5942">
        <f>SUM(BE5942:BE5942)</f>
        <v>4.0504886771271426E-2</v>
      </c>
      <c r="BG5942">
        <f t="shared" si="554"/>
        <v>1</v>
      </c>
      <c r="BH5942" t="s">
        <v>7210</v>
      </c>
      <c r="BI5942">
        <f t="shared" si="555"/>
        <v>1</v>
      </c>
      <c r="BJ5942">
        <v>1</v>
      </c>
      <c r="BK5942">
        <f t="shared" si="556"/>
        <v>0</v>
      </c>
      <c r="BL5942">
        <f t="shared" si="557"/>
        <v>0</v>
      </c>
    </row>
    <row r="5943" spans="1:64" x14ac:dyDescent="0.2">
      <c r="A5943" t="s">
        <v>7211</v>
      </c>
      <c r="B5943" t="s">
        <v>7211</v>
      </c>
      <c r="C5943">
        <v>0</v>
      </c>
      <c r="I5943">
        <v>1</v>
      </c>
      <c r="BD5943">
        <f t="shared" si="552"/>
        <v>7.1502723084035571</v>
      </c>
      <c r="BE5943">
        <f t="shared" si="553"/>
        <v>7.8465038532286803E-4</v>
      </c>
      <c r="BF5943">
        <f>SUM(BE5943:BE5944)</f>
        <v>8.2375492752743053E-3</v>
      </c>
      <c r="BG5943">
        <f t="shared" si="554"/>
        <v>9.5252891254691718E-2</v>
      </c>
      <c r="BH5943" t="s">
        <v>7211</v>
      </c>
      <c r="BI5943">
        <f t="shared" si="555"/>
        <v>9.5252891254691718E-2</v>
      </c>
      <c r="BJ5943">
        <v>0</v>
      </c>
      <c r="BK5943">
        <f t="shared" si="556"/>
        <v>9.5252891254691718E-2</v>
      </c>
      <c r="BL5943">
        <f t="shared" si="557"/>
        <v>-1.0211218331126954</v>
      </c>
    </row>
    <row r="5944" spans="1:64" x14ac:dyDescent="0.2">
      <c r="A5944" t="s">
        <v>7211</v>
      </c>
      <c r="B5944" t="s">
        <v>7212</v>
      </c>
      <c r="C5944">
        <v>29</v>
      </c>
      <c r="H5944">
        <v>1</v>
      </c>
      <c r="BD5944">
        <f t="shared" si="552"/>
        <v>4.8991522095302411</v>
      </c>
      <c r="BE5944">
        <f t="shared" si="553"/>
        <v>7.4528988899514375E-3</v>
      </c>
      <c r="BF5944">
        <f>SUM(BE5943:BE5944)</f>
        <v>8.2375492752743053E-3</v>
      </c>
      <c r="BG5944">
        <f t="shared" si="554"/>
        <v>0.90474710874530828</v>
      </c>
      <c r="BH5944" t="s">
        <v>7212</v>
      </c>
      <c r="BI5944">
        <f t="shared" si="555"/>
        <v>0.90474710874530828</v>
      </c>
      <c r="BJ5944">
        <v>1</v>
      </c>
      <c r="BK5944">
        <f t="shared" si="556"/>
        <v>9.5252891254691718E-2</v>
      </c>
      <c r="BL5944">
        <f t="shared" si="557"/>
        <v>-4.3472796070511556E-2</v>
      </c>
    </row>
    <row r="5945" spans="1:64" x14ac:dyDescent="0.2">
      <c r="A5945" t="s">
        <v>7213</v>
      </c>
      <c r="B5945" t="s">
        <v>7214</v>
      </c>
      <c r="C5945">
        <v>26</v>
      </c>
      <c r="E5945">
        <v>1</v>
      </c>
      <c r="BD5945">
        <f t="shared" si="552"/>
        <v>3.2063326511295513</v>
      </c>
      <c r="BE5945">
        <f t="shared" si="553"/>
        <v>4.0504886771271426E-2</v>
      </c>
      <c r="BF5945">
        <f>SUM(BE5945:BE5946)</f>
        <v>4.8664357823726544E-2</v>
      </c>
      <c r="BG5945">
        <f t="shared" si="554"/>
        <v>0.83233168139173663</v>
      </c>
      <c r="BH5945" t="s">
        <v>7214</v>
      </c>
      <c r="BI5945">
        <f t="shared" si="555"/>
        <v>0.83233168139173663</v>
      </c>
      <c r="BJ5945">
        <v>1</v>
      </c>
      <c r="BK5945">
        <f t="shared" si="556"/>
        <v>0.16766831860826337</v>
      </c>
      <c r="BL5945">
        <f t="shared" si="557"/>
        <v>-7.9703574318453027E-2</v>
      </c>
    </row>
    <row r="5946" spans="1:64" x14ac:dyDescent="0.2">
      <c r="A5946" t="s">
        <v>7213</v>
      </c>
      <c r="B5946" t="s">
        <v>7215</v>
      </c>
      <c r="C5946">
        <v>0</v>
      </c>
      <c r="K5946">
        <v>1</v>
      </c>
      <c r="BD5946">
        <f t="shared" si="552"/>
        <v>4.8085759341102072</v>
      </c>
      <c r="BE5946">
        <f t="shared" si="553"/>
        <v>8.1594710524551198E-3</v>
      </c>
      <c r="BF5946">
        <f>SUM(BE5945:BE5946)</f>
        <v>4.8664357823726544E-2</v>
      </c>
      <c r="BG5946">
        <f t="shared" si="554"/>
        <v>0.16766831860826345</v>
      </c>
      <c r="BH5946" t="s">
        <v>7215</v>
      </c>
      <c r="BI5946">
        <f t="shared" si="555"/>
        <v>0.16766831860826345</v>
      </c>
      <c r="BJ5946">
        <v>0</v>
      </c>
      <c r="BK5946">
        <f t="shared" si="556"/>
        <v>0.16766831860826345</v>
      </c>
      <c r="BL5946">
        <f t="shared" si="557"/>
        <v>-0.77554899078350237</v>
      </c>
    </row>
    <row r="5947" spans="1:64" x14ac:dyDescent="0.2">
      <c r="A5947" t="s">
        <v>7216</v>
      </c>
      <c r="B5947" t="s">
        <v>7217</v>
      </c>
      <c r="C5947">
        <v>70</v>
      </c>
      <c r="E5947">
        <v>1</v>
      </c>
      <c r="BD5947">
        <f t="shared" si="552"/>
        <v>3.2063326511295513</v>
      </c>
      <c r="BE5947">
        <f t="shared" si="553"/>
        <v>4.0504886771271426E-2</v>
      </c>
      <c r="BF5947">
        <f>SUM(BE5947:BE5947)</f>
        <v>4.0504886771271426E-2</v>
      </c>
      <c r="BG5947">
        <f t="shared" si="554"/>
        <v>1</v>
      </c>
      <c r="BH5947" t="s">
        <v>7217</v>
      </c>
      <c r="BI5947">
        <f t="shared" si="555"/>
        <v>1</v>
      </c>
      <c r="BJ5947">
        <v>1</v>
      </c>
      <c r="BK5947">
        <f t="shared" si="556"/>
        <v>0</v>
      </c>
      <c r="BL5947">
        <f t="shared" si="557"/>
        <v>0</v>
      </c>
    </row>
    <row r="5948" spans="1:64" x14ac:dyDescent="0.2">
      <c r="A5948" t="s">
        <v>7218</v>
      </c>
      <c r="B5948" t="s">
        <v>7219</v>
      </c>
      <c r="C5948">
        <v>107</v>
      </c>
      <c r="E5948">
        <v>1</v>
      </c>
      <c r="BD5948">
        <f t="shared" si="552"/>
        <v>3.2063326511295513</v>
      </c>
      <c r="BE5948">
        <f t="shared" si="553"/>
        <v>4.0504886771271426E-2</v>
      </c>
      <c r="BF5948">
        <f>SUM(BE5948:BE5948)</f>
        <v>4.0504886771271426E-2</v>
      </c>
      <c r="BG5948">
        <f t="shared" si="554"/>
        <v>1</v>
      </c>
      <c r="BH5948" t="s">
        <v>7219</v>
      </c>
      <c r="BI5948">
        <f t="shared" si="555"/>
        <v>1</v>
      </c>
      <c r="BJ5948">
        <v>1</v>
      </c>
      <c r="BK5948">
        <f t="shared" si="556"/>
        <v>0</v>
      </c>
      <c r="BL5948">
        <f t="shared" si="557"/>
        <v>0</v>
      </c>
    </row>
    <row r="5949" spans="1:64" x14ac:dyDescent="0.2">
      <c r="A5949" t="s">
        <v>7220</v>
      </c>
      <c r="B5949" t="s">
        <v>7221</v>
      </c>
      <c r="C5949">
        <v>149</v>
      </c>
      <c r="E5949">
        <v>1</v>
      </c>
      <c r="BD5949">
        <f t="shared" si="552"/>
        <v>3.2063326511295513</v>
      </c>
      <c r="BE5949">
        <f t="shared" si="553"/>
        <v>4.0504886771271426E-2</v>
      </c>
      <c r="BF5949">
        <f>SUM(BE5949:BE5949)</f>
        <v>4.0504886771271426E-2</v>
      </c>
      <c r="BG5949">
        <f t="shared" si="554"/>
        <v>1</v>
      </c>
      <c r="BH5949" t="s">
        <v>7221</v>
      </c>
      <c r="BI5949">
        <f t="shared" si="555"/>
        <v>1</v>
      </c>
      <c r="BJ5949">
        <v>1</v>
      </c>
      <c r="BK5949">
        <f t="shared" si="556"/>
        <v>0</v>
      </c>
      <c r="BL5949">
        <f t="shared" si="557"/>
        <v>0</v>
      </c>
    </row>
    <row r="5950" spans="1:64" x14ac:dyDescent="0.2">
      <c r="A5950" t="s">
        <v>7222</v>
      </c>
      <c r="B5950" t="s">
        <v>7222</v>
      </c>
      <c r="C5950">
        <v>0</v>
      </c>
      <c r="I5950">
        <v>1</v>
      </c>
      <c r="BD5950">
        <f t="shared" si="552"/>
        <v>7.1502723084035571</v>
      </c>
      <c r="BE5950">
        <f t="shared" si="553"/>
        <v>7.8465038532286803E-4</v>
      </c>
      <c r="BF5950">
        <f>SUM(BE5950:BE5952)</f>
        <v>1.4284548936933584E-2</v>
      </c>
      <c r="BG5950">
        <f t="shared" si="554"/>
        <v>5.4930007855838271E-2</v>
      </c>
      <c r="BH5950" t="s">
        <v>7222</v>
      </c>
      <c r="BI5950">
        <f t="shared" si="555"/>
        <v>5.4930007855838271E-2</v>
      </c>
      <c r="BJ5950">
        <v>0</v>
      </c>
      <c r="BK5950">
        <f t="shared" si="556"/>
        <v>5.4930007855838271E-2</v>
      </c>
      <c r="BL5950">
        <f t="shared" si="557"/>
        <v>-1.2601903388678279</v>
      </c>
    </row>
    <row r="5951" spans="1:64" x14ac:dyDescent="0.2">
      <c r="A5951" t="s">
        <v>7222</v>
      </c>
      <c r="B5951" t="s">
        <v>7223</v>
      </c>
      <c r="C5951">
        <v>62</v>
      </c>
      <c r="H5951">
        <v>1</v>
      </c>
      <c r="BD5951">
        <f t="shared" si="552"/>
        <v>4.8991522095302411</v>
      </c>
      <c r="BE5951">
        <f t="shared" si="553"/>
        <v>7.4528988899514375E-3</v>
      </c>
      <c r="BF5951">
        <f>SUM(BE5950:BE5952)</f>
        <v>1.4284548936933584E-2</v>
      </c>
      <c r="BG5951">
        <f t="shared" si="554"/>
        <v>0.52174548337900306</v>
      </c>
      <c r="BH5951" t="s">
        <v>7223</v>
      </c>
      <c r="BI5951">
        <f t="shared" si="555"/>
        <v>0.52174548337900306</v>
      </c>
      <c r="BJ5951">
        <v>1</v>
      </c>
      <c r="BK5951">
        <f t="shared" si="556"/>
        <v>0.47825451662099694</v>
      </c>
      <c r="BL5951">
        <f t="shared" si="557"/>
        <v>-0.28254130182564413</v>
      </c>
    </row>
    <row r="5952" spans="1:64" x14ac:dyDescent="0.2">
      <c r="A5952" t="s">
        <v>7222</v>
      </c>
      <c r="B5952" t="s">
        <v>7224</v>
      </c>
      <c r="C5952">
        <v>0</v>
      </c>
      <c r="R5952">
        <v>1</v>
      </c>
      <c r="BD5952">
        <f t="shared" si="552"/>
        <v>5.1081930536428937</v>
      </c>
      <c r="BE5952">
        <f t="shared" si="553"/>
        <v>6.0469996616592785E-3</v>
      </c>
      <c r="BF5952">
        <f>SUM(BE5950:BE5952)</f>
        <v>1.4284548936933584E-2</v>
      </c>
      <c r="BG5952">
        <f t="shared" si="554"/>
        <v>0.42332450876515865</v>
      </c>
      <c r="BH5952" t="s">
        <v>7224</v>
      </c>
      <c r="BI5952">
        <f t="shared" si="555"/>
        <v>0.42332450876515865</v>
      </c>
      <c r="BJ5952">
        <v>0</v>
      </c>
      <c r="BK5952">
        <f t="shared" si="556"/>
        <v>0.42332450876515865</v>
      </c>
      <c r="BL5952">
        <f t="shared" si="557"/>
        <v>-0.37332658691616699</v>
      </c>
    </row>
    <row r="5953" spans="1:64" x14ac:dyDescent="0.2">
      <c r="A5953" t="s">
        <v>7225</v>
      </c>
      <c r="B5953" t="s">
        <v>7226</v>
      </c>
      <c r="C5953">
        <v>1713</v>
      </c>
      <c r="E5953">
        <v>1</v>
      </c>
      <c r="BD5953">
        <f t="shared" si="552"/>
        <v>3.2063326511295513</v>
      </c>
      <c r="BE5953">
        <f t="shared" si="553"/>
        <v>4.0504886771271426E-2</v>
      </c>
      <c r="BF5953">
        <f>SUM(BE5953:BE5955)</f>
        <v>5.4711357485385824E-2</v>
      </c>
      <c r="BG5953">
        <f t="shared" si="554"/>
        <v>0.74033781344377814</v>
      </c>
      <c r="BH5953" t="s">
        <v>7226</v>
      </c>
      <c r="BI5953">
        <f t="shared" si="555"/>
        <v>0.74033781344377814</v>
      </c>
      <c r="BJ5953">
        <v>1</v>
      </c>
      <c r="BK5953">
        <f t="shared" si="556"/>
        <v>0.25966218655622186</v>
      </c>
      <c r="BL5953">
        <f t="shared" si="557"/>
        <v>-0.13057006805589261</v>
      </c>
    </row>
    <row r="5954" spans="1:64" x14ac:dyDescent="0.2">
      <c r="A5954" t="s">
        <v>7225</v>
      </c>
      <c r="B5954" t="s">
        <v>7227</v>
      </c>
      <c r="C5954">
        <v>0</v>
      </c>
      <c r="K5954">
        <v>1</v>
      </c>
      <c r="BD5954">
        <f t="shared" si="552"/>
        <v>4.8085759341102072</v>
      </c>
      <c r="BE5954">
        <f t="shared" si="553"/>
        <v>8.1594710524551198E-3</v>
      </c>
      <c r="BF5954">
        <f>SUM(BE5953:BE5955)</f>
        <v>5.4711357485385824E-2</v>
      </c>
      <c r="BG5954">
        <f t="shared" si="554"/>
        <v>0.14913669533121399</v>
      </c>
      <c r="BH5954" t="s">
        <v>7227</v>
      </c>
      <c r="BI5954">
        <f t="shared" si="555"/>
        <v>0.14913669533121399</v>
      </c>
      <c r="BJ5954">
        <v>0</v>
      </c>
      <c r="BK5954">
        <f t="shared" si="556"/>
        <v>0.14913669533121399</v>
      </c>
      <c r="BL5954">
        <f t="shared" si="557"/>
        <v>-0.82641548452094193</v>
      </c>
    </row>
    <row r="5955" spans="1:64" x14ac:dyDescent="0.2">
      <c r="A5955" t="s">
        <v>7225</v>
      </c>
      <c r="B5955" t="s">
        <v>7228</v>
      </c>
      <c r="C5955">
        <v>0</v>
      </c>
      <c r="R5955">
        <v>1</v>
      </c>
      <c r="BD5955">
        <f t="shared" ref="BD5955:BD6018" si="558">SUMPRODUCT(D$2:BC$2,D5955:BC5955)</f>
        <v>5.1081930536428937</v>
      </c>
      <c r="BE5955">
        <f t="shared" ref="BE5955:BE6018" si="559">EXP(-BD5955)</f>
        <v>6.0469996616592785E-3</v>
      </c>
      <c r="BF5955">
        <f>SUM(BE5953:BE5955)</f>
        <v>5.4711357485385824E-2</v>
      </c>
      <c r="BG5955">
        <f t="shared" ref="BG5955:BG6018" si="560">BE5955/BF5955</f>
        <v>0.11052549122500785</v>
      </c>
      <c r="BH5955" t="s">
        <v>7228</v>
      </c>
      <c r="BI5955">
        <f t="shared" ref="BI5955:BI6018" si="561">BG5955</f>
        <v>0.11052549122500785</v>
      </c>
      <c r="BJ5955">
        <v>0</v>
      </c>
      <c r="BK5955">
        <f t="shared" ref="BK5955:BK6018" si="562">ABS(BI5955-BJ5955)</f>
        <v>0.11052549122500785</v>
      </c>
      <c r="BL5955">
        <f t="shared" ref="BL5955:BL6018" si="563">LOG(BG5955)</f>
        <v>-0.95653754621773457</v>
      </c>
    </row>
    <row r="5956" spans="1:64" x14ac:dyDescent="0.2">
      <c r="A5956" t="s">
        <v>7229</v>
      </c>
      <c r="B5956" t="s">
        <v>7230</v>
      </c>
      <c r="C5956">
        <v>28</v>
      </c>
      <c r="E5956">
        <v>1</v>
      </c>
      <c r="BD5956">
        <f t="shared" si="558"/>
        <v>3.2063326511295513</v>
      </c>
      <c r="BE5956">
        <f t="shared" si="559"/>
        <v>4.0504886771271426E-2</v>
      </c>
      <c r="BF5956">
        <f>SUM(BE5956:BE5956)</f>
        <v>4.0504886771271426E-2</v>
      </c>
      <c r="BG5956">
        <f t="shared" si="560"/>
        <v>1</v>
      </c>
      <c r="BH5956" t="s">
        <v>7230</v>
      </c>
      <c r="BI5956">
        <f t="shared" si="561"/>
        <v>1</v>
      </c>
      <c r="BJ5956">
        <v>1</v>
      </c>
      <c r="BK5956">
        <f t="shared" si="562"/>
        <v>0</v>
      </c>
      <c r="BL5956">
        <f t="shared" si="563"/>
        <v>0</v>
      </c>
    </row>
    <row r="5957" spans="1:64" x14ac:dyDescent="0.2">
      <c r="A5957" t="s">
        <v>7231</v>
      </c>
      <c r="B5957" t="s">
        <v>7232</v>
      </c>
      <c r="C5957">
        <v>18</v>
      </c>
      <c r="E5957">
        <v>1</v>
      </c>
      <c r="BD5957">
        <f t="shared" si="558"/>
        <v>3.2063326511295513</v>
      </c>
      <c r="BE5957">
        <f t="shared" si="559"/>
        <v>4.0504886771271426E-2</v>
      </c>
      <c r="BF5957">
        <f>SUM(BE5957:BE5957)</f>
        <v>4.0504886771271426E-2</v>
      </c>
      <c r="BG5957">
        <f t="shared" si="560"/>
        <v>1</v>
      </c>
      <c r="BH5957" t="s">
        <v>7232</v>
      </c>
      <c r="BI5957">
        <f t="shared" si="561"/>
        <v>1</v>
      </c>
      <c r="BJ5957">
        <v>1</v>
      </c>
      <c r="BK5957">
        <f t="shared" si="562"/>
        <v>0</v>
      </c>
      <c r="BL5957">
        <f t="shared" si="563"/>
        <v>0</v>
      </c>
    </row>
    <row r="5958" spans="1:64" x14ac:dyDescent="0.2">
      <c r="A5958" t="s">
        <v>7233</v>
      </c>
      <c r="B5958" t="s">
        <v>7233</v>
      </c>
      <c r="C5958">
        <v>0</v>
      </c>
      <c r="I5958">
        <v>1</v>
      </c>
      <c r="BD5958">
        <f t="shared" si="558"/>
        <v>7.1502723084035571</v>
      </c>
      <c r="BE5958">
        <f t="shared" si="559"/>
        <v>7.8465038532286803E-4</v>
      </c>
      <c r="BF5958">
        <f>SUM(BE5958:BE5959)</f>
        <v>8.2375492752743053E-3</v>
      </c>
      <c r="BG5958">
        <f t="shared" si="560"/>
        <v>9.5252891254691718E-2</v>
      </c>
      <c r="BH5958" t="s">
        <v>7233</v>
      </c>
      <c r="BI5958">
        <f t="shared" si="561"/>
        <v>9.5252891254691718E-2</v>
      </c>
      <c r="BJ5958">
        <v>0</v>
      </c>
      <c r="BK5958">
        <f t="shared" si="562"/>
        <v>9.5252891254691718E-2</v>
      </c>
      <c r="BL5958">
        <f t="shared" si="563"/>
        <v>-1.0211218331126954</v>
      </c>
    </row>
    <row r="5959" spans="1:64" x14ac:dyDescent="0.2">
      <c r="A5959" t="s">
        <v>7233</v>
      </c>
      <c r="B5959" t="s">
        <v>7234</v>
      </c>
      <c r="C5959">
        <v>32</v>
      </c>
      <c r="H5959">
        <v>1</v>
      </c>
      <c r="BD5959">
        <f t="shared" si="558"/>
        <v>4.8991522095302411</v>
      </c>
      <c r="BE5959">
        <f t="shared" si="559"/>
        <v>7.4528988899514375E-3</v>
      </c>
      <c r="BF5959">
        <f>SUM(BE5958:BE5959)</f>
        <v>8.2375492752743053E-3</v>
      </c>
      <c r="BG5959">
        <f t="shared" si="560"/>
        <v>0.90474710874530828</v>
      </c>
      <c r="BH5959" t="s">
        <v>7234</v>
      </c>
      <c r="BI5959">
        <f t="shared" si="561"/>
        <v>0.90474710874530828</v>
      </c>
      <c r="BJ5959">
        <v>1</v>
      </c>
      <c r="BK5959">
        <f t="shared" si="562"/>
        <v>9.5252891254691718E-2</v>
      </c>
      <c r="BL5959">
        <f t="shared" si="563"/>
        <v>-4.3472796070511556E-2</v>
      </c>
    </row>
    <row r="5960" spans="1:64" x14ac:dyDescent="0.2">
      <c r="A5960" t="s">
        <v>7235</v>
      </c>
      <c r="B5960" t="s">
        <v>7235</v>
      </c>
      <c r="C5960">
        <v>0</v>
      </c>
      <c r="I5960">
        <v>1</v>
      </c>
      <c r="BD5960">
        <f t="shared" si="558"/>
        <v>7.1502723084035571</v>
      </c>
      <c r="BE5960">
        <f t="shared" si="559"/>
        <v>7.8465038532286803E-4</v>
      </c>
      <c r="BF5960">
        <f>SUM(BE5960:BE5961)</f>
        <v>8.2375492752743053E-3</v>
      </c>
      <c r="BG5960">
        <f t="shared" si="560"/>
        <v>9.5252891254691718E-2</v>
      </c>
      <c r="BH5960" t="s">
        <v>7235</v>
      </c>
      <c r="BI5960">
        <f t="shared" si="561"/>
        <v>9.5252891254691718E-2</v>
      </c>
      <c r="BJ5960">
        <v>0</v>
      </c>
      <c r="BK5960">
        <f t="shared" si="562"/>
        <v>9.5252891254691718E-2</v>
      </c>
      <c r="BL5960">
        <f t="shared" si="563"/>
        <v>-1.0211218331126954</v>
      </c>
    </row>
    <row r="5961" spans="1:64" x14ac:dyDescent="0.2">
      <c r="A5961" t="s">
        <v>7235</v>
      </c>
      <c r="B5961" t="s">
        <v>7236</v>
      </c>
      <c r="C5961">
        <v>68</v>
      </c>
      <c r="H5961">
        <v>1</v>
      </c>
      <c r="BD5961">
        <f t="shared" si="558"/>
        <v>4.8991522095302411</v>
      </c>
      <c r="BE5961">
        <f t="shared" si="559"/>
        <v>7.4528988899514375E-3</v>
      </c>
      <c r="BF5961">
        <f>SUM(BE5960:BE5961)</f>
        <v>8.2375492752743053E-3</v>
      </c>
      <c r="BG5961">
        <f t="shared" si="560"/>
        <v>0.90474710874530828</v>
      </c>
      <c r="BH5961" t="s">
        <v>7236</v>
      </c>
      <c r="BI5961">
        <f t="shared" si="561"/>
        <v>0.90474710874530828</v>
      </c>
      <c r="BJ5961">
        <v>1</v>
      </c>
      <c r="BK5961">
        <f t="shared" si="562"/>
        <v>9.5252891254691718E-2</v>
      </c>
      <c r="BL5961">
        <f t="shared" si="563"/>
        <v>-4.3472796070511556E-2</v>
      </c>
    </row>
    <row r="5962" spans="1:64" x14ac:dyDescent="0.2">
      <c r="A5962" t="s">
        <v>7237</v>
      </c>
      <c r="B5962" t="s">
        <v>7237</v>
      </c>
      <c r="C5962">
        <v>0</v>
      </c>
      <c r="I5962">
        <v>1</v>
      </c>
      <c r="BD5962">
        <f t="shared" si="558"/>
        <v>7.1502723084035571</v>
      </c>
      <c r="BE5962">
        <f t="shared" si="559"/>
        <v>7.8465038532286803E-4</v>
      </c>
      <c r="BF5962">
        <f>SUM(BE5962:BE5963)</f>
        <v>8.2375492752743053E-3</v>
      </c>
      <c r="BG5962">
        <f t="shared" si="560"/>
        <v>9.5252891254691718E-2</v>
      </c>
      <c r="BH5962" t="s">
        <v>7237</v>
      </c>
      <c r="BI5962">
        <f t="shared" si="561"/>
        <v>9.5252891254691718E-2</v>
      </c>
      <c r="BJ5962">
        <v>0</v>
      </c>
      <c r="BK5962">
        <f t="shared" si="562"/>
        <v>9.5252891254691718E-2</v>
      </c>
      <c r="BL5962">
        <f t="shared" si="563"/>
        <v>-1.0211218331126954</v>
      </c>
    </row>
    <row r="5963" spans="1:64" x14ac:dyDescent="0.2">
      <c r="A5963" t="s">
        <v>7237</v>
      </c>
      <c r="B5963" t="s">
        <v>7238</v>
      </c>
      <c r="C5963">
        <v>13</v>
      </c>
      <c r="H5963">
        <v>1</v>
      </c>
      <c r="BD5963">
        <f t="shared" si="558"/>
        <v>4.8991522095302411</v>
      </c>
      <c r="BE5963">
        <f t="shared" si="559"/>
        <v>7.4528988899514375E-3</v>
      </c>
      <c r="BF5963">
        <f>SUM(BE5962:BE5963)</f>
        <v>8.2375492752743053E-3</v>
      </c>
      <c r="BG5963">
        <f t="shared" si="560"/>
        <v>0.90474710874530828</v>
      </c>
      <c r="BH5963" t="s">
        <v>7238</v>
      </c>
      <c r="BI5963">
        <f t="shared" si="561"/>
        <v>0.90474710874530828</v>
      </c>
      <c r="BJ5963">
        <v>1</v>
      </c>
      <c r="BK5963">
        <f t="shared" si="562"/>
        <v>9.5252891254691718E-2</v>
      </c>
      <c r="BL5963">
        <f t="shared" si="563"/>
        <v>-4.3472796070511556E-2</v>
      </c>
    </row>
    <row r="5964" spans="1:64" x14ac:dyDescent="0.2">
      <c r="A5964" t="s">
        <v>7239</v>
      </c>
      <c r="B5964" t="s">
        <v>7240</v>
      </c>
      <c r="C5964">
        <v>59</v>
      </c>
      <c r="E5964">
        <v>1</v>
      </c>
      <c r="BD5964">
        <f t="shared" si="558"/>
        <v>3.2063326511295513</v>
      </c>
      <c r="BE5964">
        <f t="shared" si="559"/>
        <v>4.0504886771271426E-2</v>
      </c>
      <c r="BF5964">
        <f>SUM(BE5964:BE5964)</f>
        <v>4.0504886771271426E-2</v>
      </c>
      <c r="BG5964">
        <f t="shared" si="560"/>
        <v>1</v>
      </c>
      <c r="BH5964" t="s">
        <v>7240</v>
      </c>
      <c r="BI5964">
        <f t="shared" si="561"/>
        <v>1</v>
      </c>
      <c r="BJ5964">
        <v>1</v>
      </c>
      <c r="BK5964">
        <f t="shared" si="562"/>
        <v>0</v>
      </c>
      <c r="BL5964">
        <f t="shared" si="563"/>
        <v>0</v>
      </c>
    </row>
    <row r="5965" spans="1:64" x14ac:dyDescent="0.2">
      <c r="A5965" t="s">
        <v>7241</v>
      </c>
      <c r="B5965" t="s">
        <v>7241</v>
      </c>
      <c r="C5965">
        <v>0</v>
      </c>
      <c r="I5965">
        <v>1</v>
      </c>
      <c r="BD5965">
        <f t="shared" si="558"/>
        <v>7.1502723084035571</v>
      </c>
      <c r="BE5965">
        <f t="shared" si="559"/>
        <v>7.8465038532286803E-4</v>
      </c>
      <c r="BF5965">
        <f>SUM(BE5965:BE5966)</f>
        <v>8.9441214377779885E-3</v>
      </c>
      <c r="BG5965">
        <f t="shared" si="560"/>
        <v>8.7728055883574935E-2</v>
      </c>
      <c r="BH5965" t="s">
        <v>7241</v>
      </c>
      <c r="BI5965">
        <f t="shared" si="561"/>
        <v>8.7728055883574935E-2</v>
      </c>
      <c r="BJ5965">
        <v>0</v>
      </c>
      <c r="BK5965">
        <f t="shared" si="562"/>
        <v>8.7728055883574935E-2</v>
      </c>
      <c r="BL5965">
        <f t="shared" si="563"/>
        <v>-1.0568614948109443</v>
      </c>
    </row>
    <row r="5966" spans="1:64" x14ac:dyDescent="0.2">
      <c r="A5966" t="s">
        <v>7241</v>
      </c>
      <c r="B5966" t="s">
        <v>7242</v>
      </c>
      <c r="C5966">
        <v>39</v>
      </c>
      <c r="K5966">
        <v>1</v>
      </c>
      <c r="BD5966">
        <f t="shared" si="558"/>
        <v>4.8085759341102072</v>
      </c>
      <c r="BE5966">
        <f t="shared" si="559"/>
        <v>8.1594710524551198E-3</v>
      </c>
      <c r="BF5966">
        <f>SUM(BE5965:BE5966)</f>
        <v>8.9441214377779885E-3</v>
      </c>
      <c r="BG5966">
        <f t="shared" si="560"/>
        <v>0.91227194411642498</v>
      </c>
      <c r="BH5966" t="s">
        <v>7242</v>
      </c>
      <c r="BI5966">
        <f t="shared" si="561"/>
        <v>0.91227194411642498</v>
      </c>
      <c r="BJ5966">
        <v>1</v>
      </c>
      <c r="BK5966">
        <f t="shared" si="562"/>
        <v>8.7728055883575018E-2</v>
      </c>
      <c r="BL5966">
        <f t="shared" si="563"/>
        <v>-3.9875681162490691E-2</v>
      </c>
    </row>
    <row r="5967" spans="1:64" x14ac:dyDescent="0.2">
      <c r="A5967" t="s">
        <v>7243</v>
      </c>
      <c r="B5967" t="s">
        <v>7244</v>
      </c>
      <c r="C5967">
        <v>57</v>
      </c>
      <c r="E5967">
        <v>1</v>
      </c>
      <c r="BD5967">
        <f t="shared" si="558"/>
        <v>3.2063326511295513</v>
      </c>
      <c r="BE5967">
        <f t="shared" si="559"/>
        <v>4.0504886771271426E-2</v>
      </c>
      <c r="BF5967">
        <f>SUM(BE5967:BE5968)</f>
        <v>4.8664357823726544E-2</v>
      </c>
      <c r="BG5967">
        <f t="shared" si="560"/>
        <v>0.83233168139173663</v>
      </c>
      <c r="BH5967" t="s">
        <v>7244</v>
      </c>
      <c r="BI5967">
        <f t="shared" si="561"/>
        <v>0.83233168139173663</v>
      </c>
      <c r="BJ5967">
        <v>1</v>
      </c>
      <c r="BK5967">
        <f t="shared" si="562"/>
        <v>0.16766831860826337</v>
      </c>
      <c r="BL5967">
        <f t="shared" si="563"/>
        <v>-7.9703574318453027E-2</v>
      </c>
    </row>
    <row r="5968" spans="1:64" x14ac:dyDescent="0.2">
      <c r="A5968" t="s">
        <v>7243</v>
      </c>
      <c r="B5968" t="s">
        <v>7245</v>
      </c>
      <c r="C5968">
        <v>0</v>
      </c>
      <c r="K5968">
        <v>1</v>
      </c>
      <c r="BD5968">
        <f t="shared" si="558"/>
        <v>4.8085759341102072</v>
      </c>
      <c r="BE5968">
        <f t="shared" si="559"/>
        <v>8.1594710524551198E-3</v>
      </c>
      <c r="BF5968">
        <f>SUM(BE5967:BE5968)</f>
        <v>4.8664357823726544E-2</v>
      </c>
      <c r="BG5968">
        <f t="shared" si="560"/>
        <v>0.16766831860826345</v>
      </c>
      <c r="BH5968" t="s">
        <v>7245</v>
      </c>
      <c r="BI5968">
        <f t="shared" si="561"/>
        <v>0.16766831860826345</v>
      </c>
      <c r="BJ5968">
        <v>0</v>
      </c>
      <c r="BK5968">
        <f t="shared" si="562"/>
        <v>0.16766831860826345</v>
      </c>
      <c r="BL5968">
        <f t="shared" si="563"/>
        <v>-0.77554899078350237</v>
      </c>
    </row>
    <row r="5969" spans="1:64" x14ac:dyDescent="0.2">
      <c r="A5969" t="s">
        <v>7246</v>
      </c>
      <c r="B5969" t="s">
        <v>7246</v>
      </c>
      <c r="C5969">
        <v>0</v>
      </c>
      <c r="I5969">
        <v>1</v>
      </c>
      <c r="BD5969">
        <f t="shared" si="558"/>
        <v>7.1502723084035571</v>
      </c>
      <c r="BE5969">
        <f t="shared" si="559"/>
        <v>7.8465038532286803E-4</v>
      </c>
      <c r="BF5969">
        <f>SUM(BE5969:BE5970)</f>
        <v>8.2375492752743053E-3</v>
      </c>
      <c r="BG5969">
        <f t="shared" si="560"/>
        <v>9.5252891254691718E-2</v>
      </c>
      <c r="BH5969" t="s">
        <v>7246</v>
      </c>
      <c r="BI5969">
        <f t="shared" si="561"/>
        <v>9.5252891254691718E-2</v>
      </c>
      <c r="BJ5969">
        <v>0</v>
      </c>
      <c r="BK5969">
        <f t="shared" si="562"/>
        <v>9.5252891254691718E-2</v>
      </c>
      <c r="BL5969">
        <f t="shared" si="563"/>
        <v>-1.0211218331126954</v>
      </c>
    </row>
    <row r="5970" spans="1:64" x14ac:dyDescent="0.2">
      <c r="A5970" t="s">
        <v>7246</v>
      </c>
      <c r="B5970" t="s">
        <v>7247</v>
      </c>
      <c r="C5970">
        <v>40</v>
      </c>
      <c r="H5970">
        <v>1</v>
      </c>
      <c r="BD5970">
        <f t="shared" si="558"/>
        <v>4.8991522095302411</v>
      </c>
      <c r="BE5970">
        <f t="shared" si="559"/>
        <v>7.4528988899514375E-3</v>
      </c>
      <c r="BF5970">
        <f>SUM(BE5969:BE5970)</f>
        <v>8.2375492752743053E-3</v>
      </c>
      <c r="BG5970">
        <f t="shared" si="560"/>
        <v>0.90474710874530828</v>
      </c>
      <c r="BH5970" t="s">
        <v>7247</v>
      </c>
      <c r="BI5970">
        <f t="shared" si="561"/>
        <v>0.90474710874530828</v>
      </c>
      <c r="BJ5970">
        <v>1</v>
      </c>
      <c r="BK5970">
        <f t="shared" si="562"/>
        <v>9.5252891254691718E-2</v>
      </c>
      <c r="BL5970">
        <f t="shared" si="563"/>
        <v>-4.3472796070511556E-2</v>
      </c>
    </row>
    <row r="5971" spans="1:64" x14ac:dyDescent="0.2">
      <c r="A5971" t="s">
        <v>7248</v>
      </c>
      <c r="B5971" t="s">
        <v>7249</v>
      </c>
      <c r="C5971">
        <v>10</v>
      </c>
      <c r="E5971">
        <v>1</v>
      </c>
      <c r="BD5971">
        <f t="shared" si="558"/>
        <v>3.2063326511295513</v>
      </c>
      <c r="BE5971">
        <f t="shared" si="559"/>
        <v>4.0504886771271426E-2</v>
      </c>
      <c r="BF5971">
        <f>SUM(BE5971:BE5972)</f>
        <v>4.8664357823726544E-2</v>
      </c>
      <c r="BG5971">
        <f t="shared" si="560"/>
        <v>0.83233168139173663</v>
      </c>
      <c r="BH5971" t="s">
        <v>7249</v>
      </c>
      <c r="BI5971">
        <f t="shared" si="561"/>
        <v>0.83233168139173663</v>
      </c>
      <c r="BJ5971">
        <v>1</v>
      </c>
      <c r="BK5971">
        <f t="shared" si="562"/>
        <v>0.16766831860826337</v>
      </c>
      <c r="BL5971">
        <f t="shared" si="563"/>
        <v>-7.9703574318453027E-2</v>
      </c>
    </row>
    <row r="5972" spans="1:64" x14ac:dyDescent="0.2">
      <c r="A5972" t="s">
        <v>7248</v>
      </c>
      <c r="B5972" t="s">
        <v>7250</v>
      </c>
      <c r="C5972">
        <v>0</v>
      </c>
      <c r="K5972">
        <v>1</v>
      </c>
      <c r="BD5972">
        <f t="shared" si="558"/>
        <v>4.8085759341102072</v>
      </c>
      <c r="BE5972">
        <f t="shared" si="559"/>
        <v>8.1594710524551198E-3</v>
      </c>
      <c r="BF5972">
        <f>SUM(BE5971:BE5972)</f>
        <v>4.8664357823726544E-2</v>
      </c>
      <c r="BG5972">
        <f t="shared" si="560"/>
        <v>0.16766831860826345</v>
      </c>
      <c r="BH5972" t="s">
        <v>7250</v>
      </c>
      <c r="BI5972">
        <f t="shared" si="561"/>
        <v>0.16766831860826345</v>
      </c>
      <c r="BJ5972">
        <v>0</v>
      </c>
      <c r="BK5972">
        <f t="shared" si="562"/>
        <v>0.16766831860826345</v>
      </c>
      <c r="BL5972">
        <f t="shared" si="563"/>
        <v>-0.77554899078350237</v>
      </c>
    </row>
    <row r="5973" spans="1:64" x14ac:dyDescent="0.2">
      <c r="A5973" t="s">
        <v>7251</v>
      </c>
      <c r="B5973" t="s">
        <v>7252</v>
      </c>
      <c r="C5973">
        <v>0</v>
      </c>
      <c r="E5973">
        <v>1</v>
      </c>
      <c r="BD5973">
        <f t="shared" si="558"/>
        <v>3.2063326511295513</v>
      </c>
      <c r="BE5973">
        <f t="shared" si="559"/>
        <v>4.0504886771271426E-2</v>
      </c>
      <c r="BF5973">
        <f>SUM(BE5973:BE5976)</f>
        <v>5.8149380763720206E-2</v>
      </c>
      <c r="BG5973">
        <f t="shared" si="560"/>
        <v>0.69656608960043642</v>
      </c>
      <c r="BH5973" t="s">
        <v>7252</v>
      </c>
      <c r="BI5973">
        <f t="shared" si="561"/>
        <v>0.69656608960043642</v>
      </c>
      <c r="BJ5973">
        <v>0</v>
      </c>
      <c r="BK5973">
        <f t="shared" si="562"/>
        <v>0.69656608960043642</v>
      </c>
      <c r="BL5973">
        <f t="shared" si="563"/>
        <v>-0.15703767179262304</v>
      </c>
    </row>
    <row r="5974" spans="1:64" x14ac:dyDescent="0.2">
      <c r="A5974" t="s">
        <v>7251</v>
      </c>
      <c r="B5974" t="s">
        <v>7253</v>
      </c>
      <c r="C5974">
        <v>0</v>
      </c>
      <c r="K5974">
        <v>1</v>
      </c>
      <c r="BD5974">
        <f t="shared" si="558"/>
        <v>4.8085759341102072</v>
      </c>
      <c r="BE5974">
        <f t="shared" si="559"/>
        <v>8.1594710524551198E-3</v>
      </c>
      <c r="BF5974">
        <f>SUM(BE5973:BE5976)</f>
        <v>5.8149380763720206E-2</v>
      </c>
      <c r="BG5974">
        <f t="shared" si="560"/>
        <v>0.14031913917724587</v>
      </c>
      <c r="BH5974" t="s">
        <v>7253</v>
      </c>
      <c r="BI5974">
        <f t="shared" si="561"/>
        <v>0.14031913917724587</v>
      </c>
      <c r="BJ5974">
        <v>0</v>
      </c>
      <c r="BK5974">
        <f t="shared" si="562"/>
        <v>0.14031913917724587</v>
      </c>
      <c r="BL5974">
        <f t="shared" si="563"/>
        <v>-0.85288308825767234</v>
      </c>
    </row>
    <row r="5975" spans="1:64" x14ac:dyDescent="0.2">
      <c r="A5975" t="s">
        <v>7251</v>
      </c>
      <c r="B5975" t="s">
        <v>7254</v>
      </c>
      <c r="C5975">
        <v>0</v>
      </c>
      <c r="P5975">
        <v>1</v>
      </c>
      <c r="BD5975">
        <f t="shared" si="558"/>
        <v>4.7397379017232018</v>
      </c>
      <c r="BE5975">
        <f t="shared" si="559"/>
        <v>8.7409368697591427E-3</v>
      </c>
      <c r="BF5975">
        <f>SUM(BE5973:BE5976)</f>
        <v>5.8149380763720206E-2</v>
      </c>
      <c r="BG5975">
        <f t="shared" si="560"/>
        <v>0.15031865782503179</v>
      </c>
      <c r="BH5975" t="s">
        <v>7254</v>
      </c>
      <c r="BI5975">
        <f t="shared" si="561"/>
        <v>0.15031865782503179</v>
      </c>
      <c r="BJ5975">
        <v>0</v>
      </c>
      <c r="BK5975">
        <f t="shared" si="562"/>
        <v>0.15031865782503179</v>
      </c>
      <c r="BL5975">
        <f t="shared" si="563"/>
        <v>-0.82298711064691843</v>
      </c>
    </row>
    <row r="5976" spans="1:64" x14ac:dyDescent="0.2">
      <c r="A5976" t="s">
        <v>7251</v>
      </c>
      <c r="B5976" t="s">
        <v>7255</v>
      </c>
      <c r="C5976">
        <v>0</v>
      </c>
      <c r="O5976">
        <v>1</v>
      </c>
      <c r="BD5976">
        <f t="shared" si="558"/>
        <v>7.2033538440231881</v>
      </c>
      <c r="BE5976">
        <f t="shared" si="559"/>
        <v>7.4408607023451561E-4</v>
      </c>
      <c r="BF5976">
        <f>SUM(BE5973:BE5976)</f>
        <v>5.8149380763720206E-2</v>
      </c>
      <c r="BG5976">
        <f t="shared" si="560"/>
        <v>1.2796113397285839E-2</v>
      </c>
      <c r="BH5976" t="s">
        <v>7255</v>
      </c>
      <c r="BI5976">
        <f t="shared" si="561"/>
        <v>1.2796113397285839E-2</v>
      </c>
      <c r="BJ5976">
        <v>0</v>
      </c>
      <c r="BK5976">
        <f t="shared" si="562"/>
        <v>1.2796113397285839E-2</v>
      </c>
      <c r="BL5976">
        <f t="shared" si="563"/>
        <v>-1.8929219199166827</v>
      </c>
    </row>
    <row r="5977" spans="1:64" x14ac:dyDescent="0.2">
      <c r="A5977" t="s">
        <v>7256</v>
      </c>
      <c r="B5977" t="s">
        <v>7257</v>
      </c>
      <c r="C5977">
        <v>92</v>
      </c>
      <c r="E5977">
        <v>1</v>
      </c>
      <c r="BD5977">
        <f t="shared" si="558"/>
        <v>3.2063326511295513</v>
      </c>
      <c r="BE5977">
        <f t="shared" si="559"/>
        <v>4.0504886771271426E-2</v>
      </c>
      <c r="BF5977">
        <f>SUM(BE5977:BE5980)</f>
        <v>5.8149380763720206E-2</v>
      </c>
      <c r="BG5977">
        <f t="shared" si="560"/>
        <v>0.69656608960043642</v>
      </c>
      <c r="BH5977" t="s">
        <v>7257</v>
      </c>
      <c r="BI5977">
        <f t="shared" si="561"/>
        <v>0.69656608960043642</v>
      </c>
      <c r="BJ5977">
        <v>1</v>
      </c>
      <c r="BK5977">
        <f t="shared" si="562"/>
        <v>0.30343391039956358</v>
      </c>
      <c r="BL5977">
        <f t="shared" si="563"/>
        <v>-0.15703767179262304</v>
      </c>
    </row>
    <row r="5978" spans="1:64" x14ac:dyDescent="0.2">
      <c r="A5978" t="s">
        <v>7256</v>
      </c>
      <c r="B5978" t="s">
        <v>7258</v>
      </c>
      <c r="C5978">
        <v>0</v>
      </c>
      <c r="K5978">
        <v>1</v>
      </c>
      <c r="BD5978">
        <f t="shared" si="558"/>
        <v>4.8085759341102072</v>
      </c>
      <c r="BE5978">
        <f t="shared" si="559"/>
        <v>8.1594710524551198E-3</v>
      </c>
      <c r="BF5978">
        <f>SUM(BE5977:BE5980)</f>
        <v>5.8149380763720206E-2</v>
      </c>
      <c r="BG5978">
        <f t="shared" si="560"/>
        <v>0.14031913917724587</v>
      </c>
      <c r="BH5978" t="s">
        <v>7258</v>
      </c>
      <c r="BI5978">
        <f t="shared" si="561"/>
        <v>0.14031913917724587</v>
      </c>
      <c r="BJ5978">
        <v>0</v>
      </c>
      <c r="BK5978">
        <f t="shared" si="562"/>
        <v>0.14031913917724587</v>
      </c>
      <c r="BL5978">
        <f t="shared" si="563"/>
        <v>-0.85288308825767234</v>
      </c>
    </row>
    <row r="5979" spans="1:64" x14ac:dyDescent="0.2">
      <c r="A5979" t="s">
        <v>7256</v>
      </c>
      <c r="B5979" t="s">
        <v>7259</v>
      </c>
      <c r="C5979">
        <v>0</v>
      </c>
      <c r="P5979">
        <v>1</v>
      </c>
      <c r="BD5979">
        <f t="shared" si="558"/>
        <v>4.7397379017232018</v>
      </c>
      <c r="BE5979">
        <f t="shared" si="559"/>
        <v>8.7409368697591427E-3</v>
      </c>
      <c r="BF5979">
        <f>SUM(BE5977:BE5980)</f>
        <v>5.8149380763720206E-2</v>
      </c>
      <c r="BG5979">
        <f t="shared" si="560"/>
        <v>0.15031865782503179</v>
      </c>
      <c r="BH5979" t="s">
        <v>7259</v>
      </c>
      <c r="BI5979">
        <f t="shared" si="561"/>
        <v>0.15031865782503179</v>
      </c>
      <c r="BJ5979">
        <v>0</v>
      </c>
      <c r="BK5979">
        <f t="shared" si="562"/>
        <v>0.15031865782503179</v>
      </c>
      <c r="BL5979">
        <f t="shared" si="563"/>
        <v>-0.82298711064691843</v>
      </c>
    </row>
    <row r="5980" spans="1:64" x14ac:dyDescent="0.2">
      <c r="A5980" t="s">
        <v>7256</v>
      </c>
      <c r="B5980" t="s">
        <v>7260</v>
      </c>
      <c r="C5980">
        <v>0</v>
      </c>
      <c r="O5980">
        <v>1</v>
      </c>
      <c r="BD5980">
        <f t="shared" si="558"/>
        <v>7.2033538440231881</v>
      </c>
      <c r="BE5980">
        <f t="shared" si="559"/>
        <v>7.4408607023451561E-4</v>
      </c>
      <c r="BF5980">
        <f>SUM(BE5977:BE5980)</f>
        <v>5.8149380763720206E-2</v>
      </c>
      <c r="BG5980">
        <f t="shared" si="560"/>
        <v>1.2796113397285839E-2</v>
      </c>
      <c r="BH5980" t="s">
        <v>7260</v>
      </c>
      <c r="BI5980">
        <f t="shared" si="561"/>
        <v>1.2796113397285839E-2</v>
      </c>
      <c r="BJ5980">
        <v>0</v>
      </c>
      <c r="BK5980">
        <f t="shared" si="562"/>
        <v>1.2796113397285839E-2</v>
      </c>
      <c r="BL5980">
        <f t="shared" si="563"/>
        <v>-1.8929219199166827</v>
      </c>
    </row>
    <row r="5981" spans="1:64" x14ac:dyDescent="0.2">
      <c r="A5981" t="s">
        <v>7261</v>
      </c>
      <c r="B5981" t="s">
        <v>7262</v>
      </c>
      <c r="C5981">
        <v>13</v>
      </c>
      <c r="E5981">
        <v>1</v>
      </c>
      <c r="BD5981">
        <f t="shared" si="558"/>
        <v>3.2063326511295513</v>
      </c>
      <c r="BE5981">
        <f t="shared" si="559"/>
        <v>4.0504886771271426E-2</v>
      </c>
      <c r="BF5981">
        <f>SUM(BE5981:BE5984)</f>
        <v>5.8149380763720206E-2</v>
      </c>
      <c r="BG5981">
        <f t="shared" si="560"/>
        <v>0.69656608960043642</v>
      </c>
      <c r="BH5981" t="s">
        <v>7262</v>
      </c>
      <c r="BI5981">
        <f t="shared" si="561"/>
        <v>0.69656608960043642</v>
      </c>
      <c r="BJ5981">
        <v>1</v>
      </c>
      <c r="BK5981">
        <f t="shared" si="562"/>
        <v>0.30343391039956358</v>
      </c>
      <c r="BL5981">
        <f t="shared" si="563"/>
        <v>-0.15703767179262304</v>
      </c>
    </row>
    <row r="5982" spans="1:64" x14ac:dyDescent="0.2">
      <c r="A5982" t="s">
        <v>7261</v>
      </c>
      <c r="B5982" t="s">
        <v>7263</v>
      </c>
      <c r="C5982">
        <v>0</v>
      </c>
      <c r="K5982">
        <v>1</v>
      </c>
      <c r="BD5982">
        <f t="shared" si="558"/>
        <v>4.8085759341102072</v>
      </c>
      <c r="BE5982">
        <f t="shared" si="559"/>
        <v>8.1594710524551198E-3</v>
      </c>
      <c r="BF5982">
        <f>SUM(BE5981:BE5984)</f>
        <v>5.8149380763720206E-2</v>
      </c>
      <c r="BG5982">
        <f t="shared" si="560"/>
        <v>0.14031913917724587</v>
      </c>
      <c r="BH5982" t="s">
        <v>7263</v>
      </c>
      <c r="BI5982">
        <f t="shared" si="561"/>
        <v>0.14031913917724587</v>
      </c>
      <c r="BJ5982">
        <v>0</v>
      </c>
      <c r="BK5982">
        <f t="shared" si="562"/>
        <v>0.14031913917724587</v>
      </c>
      <c r="BL5982">
        <f t="shared" si="563"/>
        <v>-0.85288308825767234</v>
      </c>
    </row>
    <row r="5983" spans="1:64" x14ac:dyDescent="0.2">
      <c r="A5983" t="s">
        <v>7261</v>
      </c>
      <c r="B5983" t="s">
        <v>7264</v>
      </c>
      <c r="C5983">
        <v>0</v>
      </c>
      <c r="P5983">
        <v>1</v>
      </c>
      <c r="BD5983">
        <f t="shared" si="558"/>
        <v>4.7397379017232018</v>
      </c>
      <c r="BE5983">
        <f t="shared" si="559"/>
        <v>8.7409368697591427E-3</v>
      </c>
      <c r="BF5983">
        <f>SUM(BE5981:BE5984)</f>
        <v>5.8149380763720206E-2</v>
      </c>
      <c r="BG5983">
        <f t="shared" si="560"/>
        <v>0.15031865782503179</v>
      </c>
      <c r="BH5983" t="s">
        <v>7264</v>
      </c>
      <c r="BI5983">
        <f t="shared" si="561"/>
        <v>0.15031865782503179</v>
      </c>
      <c r="BJ5983">
        <v>0</v>
      </c>
      <c r="BK5983">
        <f t="shared" si="562"/>
        <v>0.15031865782503179</v>
      </c>
      <c r="BL5983">
        <f t="shared" si="563"/>
        <v>-0.82298711064691843</v>
      </c>
    </row>
    <row r="5984" spans="1:64" x14ac:dyDescent="0.2">
      <c r="A5984" t="s">
        <v>7261</v>
      </c>
      <c r="B5984" t="s">
        <v>7265</v>
      </c>
      <c r="C5984">
        <v>0</v>
      </c>
      <c r="O5984">
        <v>1</v>
      </c>
      <c r="BD5984">
        <f t="shared" si="558"/>
        <v>7.2033538440231881</v>
      </c>
      <c r="BE5984">
        <f t="shared" si="559"/>
        <v>7.4408607023451561E-4</v>
      </c>
      <c r="BF5984">
        <f>SUM(BE5981:BE5984)</f>
        <v>5.8149380763720206E-2</v>
      </c>
      <c r="BG5984">
        <f t="shared" si="560"/>
        <v>1.2796113397285839E-2</v>
      </c>
      <c r="BH5984" t="s">
        <v>7265</v>
      </c>
      <c r="BI5984">
        <f t="shared" si="561"/>
        <v>1.2796113397285839E-2</v>
      </c>
      <c r="BJ5984">
        <v>0</v>
      </c>
      <c r="BK5984">
        <f t="shared" si="562"/>
        <v>1.2796113397285839E-2</v>
      </c>
      <c r="BL5984">
        <f t="shared" si="563"/>
        <v>-1.8929219199166827</v>
      </c>
    </row>
    <row r="5985" spans="1:64" x14ac:dyDescent="0.2">
      <c r="A5985" t="s">
        <v>7266</v>
      </c>
      <c r="B5985" t="s">
        <v>7266</v>
      </c>
      <c r="C5985">
        <v>0</v>
      </c>
      <c r="I5985">
        <v>1</v>
      </c>
      <c r="BD5985">
        <f t="shared" si="558"/>
        <v>7.1502723084035571</v>
      </c>
      <c r="BE5985">
        <f t="shared" si="559"/>
        <v>7.8465038532286803E-4</v>
      </c>
      <c r="BF5985">
        <f>SUM(BE5985:BE5988)</f>
        <v>1.8429144377771645E-2</v>
      </c>
      <c r="BG5985">
        <f t="shared" si="560"/>
        <v>4.2576604167759186E-2</v>
      </c>
      <c r="BH5985" t="s">
        <v>7266</v>
      </c>
      <c r="BI5985">
        <f t="shared" si="561"/>
        <v>4.2576604167759186E-2</v>
      </c>
      <c r="BJ5985">
        <v>0</v>
      </c>
      <c r="BK5985">
        <f t="shared" si="562"/>
        <v>4.2576604167759186E-2</v>
      </c>
      <c r="BL5985">
        <f t="shared" si="563"/>
        <v>-1.3708289800516515</v>
      </c>
    </row>
    <row r="5986" spans="1:64" x14ac:dyDescent="0.2">
      <c r="A5986" t="s">
        <v>7266</v>
      </c>
      <c r="B5986" t="s">
        <v>7267</v>
      </c>
      <c r="C5986">
        <v>35</v>
      </c>
      <c r="K5986">
        <v>1</v>
      </c>
      <c r="BD5986">
        <f t="shared" si="558"/>
        <v>4.8085759341102072</v>
      </c>
      <c r="BE5986">
        <f t="shared" si="559"/>
        <v>8.1594710524551198E-3</v>
      </c>
      <c r="BF5986">
        <f>SUM(BE5985:BE5988)</f>
        <v>1.8429144377771645E-2</v>
      </c>
      <c r="BG5986">
        <f t="shared" si="560"/>
        <v>0.44274822993392382</v>
      </c>
      <c r="BH5986" t="s">
        <v>7267</v>
      </c>
      <c r="BI5986">
        <f t="shared" si="561"/>
        <v>0.44274822993392382</v>
      </c>
      <c r="BJ5986">
        <v>1</v>
      </c>
      <c r="BK5986">
        <f t="shared" si="562"/>
        <v>0.55725177006607618</v>
      </c>
      <c r="BL5986">
        <f t="shared" si="563"/>
        <v>-0.35384316640319796</v>
      </c>
    </row>
    <row r="5987" spans="1:64" x14ac:dyDescent="0.2">
      <c r="A5987" t="s">
        <v>7266</v>
      </c>
      <c r="B5987" t="s">
        <v>7268</v>
      </c>
      <c r="C5987">
        <v>0</v>
      </c>
      <c r="P5987">
        <v>1</v>
      </c>
      <c r="BD5987">
        <f t="shared" si="558"/>
        <v>4.7397379017232018</v>
      </c>
      <c r="BE5987">
        <f t="shared" si="559"/>
        <v>8.7409368697591427E-3</v>
      </c>
      <c r="BF5987">
        <f>SUM(BE5985:BE5988)</f>
        <v>1.8429144377771645E-2</v>
      </c>
      <c r="BG5987">
        <f t="shared" si="560"/>
        <v>0.47429965768253701</v>
      </c>
      <c r="BH5987" t="s">
        <v>7268</v>
      </c>
      <c r="BI5987">
        <f t="shared" si="561"/>
        <v>0.47429965768253701</v>
      </c>
      <c r="BJ5987">
        <v>0</v>
      </c>
      <c r="BK5987">
        <f t="shared" si="562"/>
        <v>0.47429965768253701</v>
      </c>
      <c r="BL5987">
        <f t="shared" si="563"/>
        <v>-0.32394718879244411</v>
      </c>
    </row>
    <row r="5988" spans="1:64" x14ac:dyDescent="0.2">
      <c r="A5988" t="s">
        <v>7266</v>
      </c>
      <c r="B5988" t="s">
        <v>7269</v>
      </c>
      <c r="C5988">
        <v>0</v>
      </c>
      <c r="O5988">
        <v>1</v>
      </c>
      <c r="BD5988">
        <f t="shared" si="558"/>
        <v>7.2033538440231881</v>
      </c>
      <c r="BE5988">
        <f t="shared" si="559"/>
        <v>7.4408607023451561E-4</v>
      </c>
      <c r="BF5988">
        <f>SUM(BE5985:BE5988)</f>
        <v>1.8429144377771645E-2</v>
      </c>
      <c r="BG5988">
        <f t="shared" si="560"/>
        <v>4.0375508215780037E-2</v>
      </c>
      <c r="BH5988" t="s">
        <v>7269</v>
      </c>
      <c r="BI5988">
        <f t="shared" si="561"/>
        <v>4.0375508215780037E-2</v>
      </c>
      <c r="BJ5988">
        <v>0</v>
      </c>
      <c r="BK5988">
        <f t="shared" si="562"/>
        <v>4.0375508215780037E-2</v>
      </c>
      <c r="BL5988">
        <f t="shared" si="563"/>
        <v>-1.3938819980622084</v>
      </c>
    </row>
    <row r="5989" spans="1:64" x14ac:dyDescent="0.2">
      <c r="A5989" t="s">
        <v>7270</v>
      </c>
      <c r="B5989" t="s">
        <v>7271</v>
      </c>
      <c r="C5989">
        <v>26</v>
      </c>
      <c r="E5989">
        <v>1</v>
      </c>
      <c r="BD5989">
        <f t="shared" si="558"/>
        <v>3.2063326511295513</v>
      </c>
      <c r="BE5989">
        <f t="shared" si="559"/>
        <v>4.0504886771271426E-2</v>
      </c>
      <c r="BF5989">
        <f>SUM(BE5989:BE5992)</f>
        <v>5.8149380763720206E-2</v>
      </c>
      <c r="BG5989">
        <f t="shared" si="560"/>
        <v>0.69656608960043642</v>
      </c>
      <c r="BH5989" t="s">
        <v>7271</v>
      </c>
      <c r="BI5989">
        <f t="shared" si="561"/>
        <v>0.69656608960043642</v>
      </c>
      <c r="BJ5989">
        <v>1</v>
      </c>
      <c r="BK5989">
        <f t="shared" si="562"/>
        <v>0.30343391039956358</v>
      </c>
      <c r="BL5989">
        <f t="shared" si="563"/>
        <v>-0.15703767179262304</v>
      </c>
    </row>
    <row r="5990" spans="1:64" x14ac:dyDescent="0.2">
      <c r="A5990" t="s">
        <v>7270</v>
      </c>
      <c r="B5990" t="s">
        <v>7272</v>
      </c>
      <c r="C5990">
        <v>0</v>
      </c>
      <c r="K5990">
        <v>1</v>
      </c>
      <c r="BD5990">
        <f t="shared" si="558"/>
        <v>4.8085759341102072</v>
      </c>
      <c r="BE5990">
        <f t="shared" si="559"/>
        <v>8.1594710524551198E-3</v>
      </c>
      <c r="BF5990">
        <f>SUM(BE5989:BE5992)</f>
        <v>5.8149380763720206E-2</v>
      </c>
      <c r="BG5990">
        <f t="shared" si="560"/>
        <v>0.14031913917724587</v>
      </c>
      <c r="BH5990" t="s">
        <v>7272</v>
      </c>
      <c r="BI5990">
        <f t="shared" si="561"/>
        <v>0.14031913917724587</v>
      </c>
      <c r="BJ5990">
        <v>0</v>
      </c>
      <c r="BK5990">
        <f t="shared" si="562"/>
        <v>0.14031913917724587</v>
      </c>
      <c r="BL5990">
        <f t="shared" si="563"/>
        <v>-0.85288308825767234</v>
      </c>
    </row>
    <row r="5991" spans="1:64" x14ac:dyDescent="0.2">
      <c r="A5991" t="s">
        <v>7270</v>
      </c>
      <c r="B5991" t="s">
        <v>7273</v>
      </c>
      <c r="C5991">
        <v>0</v>
      </c>
      <c r="P5991">
        <v>1</v>
      </c>
      <c r="BD5991">
        <f t="shared" si="558"/>
        <v>4.7397379017232018</v>
      </c>
      <c r="BE5991">
        <f t="shared" si="559"/>
        <v>8.7409368697591427E-3</v>
      </c>
      <c r="BF5991">
        <f>SUM(BE5989:BE5992)</f>
        <v>5.8149380763720206E-2</v>
      </c>
      <c r="BG5991">
        <f t="shared" si="560"/>
        <v>0.15031865782503179</v>
      </c>
      <c r="BH5991" t="s">
        <v>7273</v>
      </c>
      <c r="BI5991">
        <f t="shared" si="561"/>
        <v>0.15031865782503179</v>
      </c>
      <c r="BJ5991">
        <v>0</v>
      </c>
      <c r="BK5991">
        <f t="shared" si="562"/>
        <v>0.15031865782503179</v>
      </c>
      <c r="BL5991">
        <f t="shared" si="563"/>
        <v>-0.82298711064691843</v>
      </c>
    </row>
    <row r="5992" spans="1:64" x14ac:dyDescent="0.2">
      <c r="A5992" t="s">
        <v>7270</v>
      </c>
      <c r="B5992" t="s">
        <v>7274</v>
      </c>
      <c r="C5992">
        <v>0</v>
      </c>
      <c r="O5992">
        <v>1</v>
      </c>
      <c r="BD5992">
        <f t="shared" si="558"/>
        <v>7.2033538440231881</v>
      </c>
      <c r="BE5992">
        <f t="shared" si="559"/>
        <v>7.4408607023451561E-4</v>
      </c>
      <c r="BF5992">
        <f>SUM(BE5989:BE5992)</f>
        <v>5.8149380763720206E-2</v>
      </c>
      <c r="BG5992">
        <f t="shared" si="560"/>
        <v>1.2796113397285839E-2</v>
      </c>
      <c r="BH5992" t="s">
        <v>7274</v>
      </c>
      <c r="BI5992">
        <f t="shared" si="561"/>
        <v>1.2796113397285839E-2</v>
      </c>
      <c r="BJ5992">
        <v>0</v>
      </c>
      <c r="BK5992">
        <f t="shared" si="562"/>
        <v>1.2796113397285839E-2</v>
      </c>
      <c r="BL5992">
        <f t="shared" si="563"/>
        <v>-1.8929219199166827</v>
      </c>
    </row>
    <row r="5993" spans="1:64" x14ac:dyDescent="0.2">
      <c r="A5993" t="s">
        <v>7275</v>
      </c>
      <c r="B5993" t="s">
        <v>7275</v>
      </c>
      <c r="C5993">
        <v>0</v>
      </c>
      <c r="I5993">
        <v>1</v>
      </c>
      <c r="BD5993">
        <f t="shared" si="558"/>
        <v>7.1502723084035571</v>
      </c>
      <c r="BE5993">
        <f t="shared" si="559"/>
        <v>7.8465038532286803E-4</v>
      </c>
      <c r="BF5993">
        <f>SUM(BE5993:BE5996)</f>
        <v>1.8429144377771645E-2</v>
      </c>
      <c r="BG5993">
        <f t="shared" si="560"/>
        <v>4.2576604167759186E-2</v>
      </c>
      <c r="BH5993" t="s">
        <v>7275</v>
      </c>
      <c r="BI5993">
        <f t="shared" si="561"/>
        <v>4.2576604167759186E-2</v>
      </c>
      <c r="BJ5993">
        <v>0</v>
      </c>
      <c r="BK5993">
        <f t="shared" si="562"/>
        <v>4.2576604167759186E-2</v>
      </c>
      <c r="BL5993">
        <f t="shared" si="563"/>
        <v>-1.3708289800516515</v>
      </c>
    </row>
    <row r="5994" spans="1:64" x14ac:dyDescent="0.2">
      <c r="A5994" t="s">
        <v>7275</v>
      </c>
      <c r="B5994" t="s">
        <v>7276</v>
      </c>
      <c r="C5994">
        <v>72</v>
      </c>
      <c r="K5994">
        <v>1</v>
      </c>
      <c r="BD5994">
        <f t="shared" si="558"/>
        <v>4.8085759341102072</v>
      </c>
      <c r="BE5994">
        <f t="shared" si="559"/>
        <v>8.1594710524551198E-3</v>
      </c>
      <c r="BF5994">
        <f>SUM(BE5993:BE5996)</f>
        <v>1.8429144377771645E-2</v>
      </c>
      <c r="BG5994">
        <f t="shared" si="560"/>
        <v>0.44274822993392382</v>
      </c>
      <c r="BH5994" t="s">
        <v>7276</v>
      </c>
      <c r="BI5994">
        <f t="shared" si="561"/>
        <v>0.44274822993392382</v>
      </c>
      <c r="BJ5994">
        <v>1</v>
      </c>
      <c r="BK5994">
        <f t="shared" si="562"/>
        <v>0.55725177006607618</v>
      </c>
      <c r="BL5994">
        <f t="shared" si="563"/>
        <v>-0.35384316640319796</v>
      </c>
    </row>
    <row r="5995" spans="1:64" x14ac:dyDescent="0.2">
      <c r="A5995" t="s">
        <v>7275</v>
      </c>
      <c r="B5995" t="s">
        <v>7277</v>
      </c>
      <c r="C5995">
        <v>0</v>
      </c>
      <c r="P5995">
        <v>1</v>
      </c>
      <c r="BD5995">
        <f t="shared" si="558"/>
        <v>4.7397379017232018</v>
      </c>
      <c r="BE5995">
        <f t="shared" si="559"/>
        <v>8.7409368697591427E-3</v>
      </c>
      <c r="BF5995">
        <f>SUM(BE5993:BE5996)</f>
        <v>1.8429144377771645E-2</v>
      </c>
      <c r="BG5995">
        <f t="shared" si="560"/>
        <v>0.47429965768253701</v>
      </c>
      <c r="BH5995" t="s">
        <v>7277</v>
      </c>
      <c r="BI5995">
        <f t="shared" si="561"/>
        <v>0.47429965768253701</v>
      </c>
      <c r="BJ5995">
        <v>0</v>
      </c>
      <c r="BK5995">
        <f t="shared" si="562"/>
        <v>0.47429965768253701</v>
      </c>
      <c r="BL5995">
        <f t="shared" si="563"/>
        <v>-0.32394718879244411</v>
      </c>
    </row>
    <row r="5996" spans="1:64" x14ac:dyDescent="0.2">
      <c r="A5996" t="s">
        <v>7275</v>
      </c>
      <c r="B5996" t="s">
        <v>7278</v>
      </c>
      <c r="C5996">
        <v>0</v>
      </c>
      <c r="O5996">
        <v>1</v>
      </c>
      <c r="BD5996">
        <f t="shared" si="558"/>
        <v>7.2033538440231881</v>
      </c>
      <c r="BE5996">
        <f t="shared" si="559"/>
        <v>7.4408607023451561E-4</v>
      </c>
      <c r="BF5996">
        <f>SUM(BE5993:BE5996)</f>
        <v>1.8429144377771645E-2</v>
      </c>
      <c r="BG5996">
        <f t="shared" si="560"/>
        <v>4.0375508215780037E-2</v>
      </c>
      <c r="BH5996" t="s">
        <v>7278</v>
      </c>
      <c r="BI5996">
        <f t="shared" si="561"/>
        <v>4.0375508215780037E-2</v>
      </c>
      <c r="BJ5996">
        <v>0</v>
      </c>
      <c r="BK5996">
        <f t="shared" si="562"/>
        <v>4.0375508215780037E-2</v>
      </c>
      <c r="BL5996">
        <f t="shared" si="563"/>
        <v>-1.3938819980622084</v>
      </c>
    </row>
    <row r="5997" spans="1:64" x14ac:dyDescent="0.2">
      <c r="A5997" t="s">
        <v>7279</v>
      </c>
      <c r="B5997" t="s">
        <v>7279</v>
      </c>
      <c r="C5997">
        <v>0</v>
      </c>
      <c r="I5997">
        <v>1</v>
      </c>
      <c r="BD5997">
        <f t="shared" si="558"/>
        <v>7.1502723084035571</v>
      </c>
      <c r="BE5997">
        <f t="shared" si="559"/>
        <v>7.8465038532286803E-4</v>
      </c>
      <c r="BF5997">
        <f>SUM(BE5997:BE5998)</f>
        <v>8.2375492752743053E-3</v>
      </c>
      <c r="BG5997">
        <f t="shared" si="560"/>
        <v>9.5252891254691718E-2</v>
      </c>
      <c r="BH5997" t="s">
        <v>7279</v>
      </c>
      <c r="BI5997">
        <f t="shared" si="561"/>
        <v>9.5252891254691718E-2</v>
      </c>
      <c r="BJ5997">
        <v>0</v>
      </c>
      <c r="BK5997">
        <f t="shared" si="562"/>
        <v>9.5252891254691718E-2</v>
      </c>
      <c r="BL5997">
        <f t="shared" si="563"/>
        <v>-1.0211218331126954</v>
      </c>
    </row>
    <row r="5998" spans="1:64" x14ac:dyDescent="0.2">
      <c r="A5998" t="s">
        <v>7279</v>
      </c>
      <c r="B5998" t="s">
        <v>7280</v>
      </c>
      <c r="C5998">
        <v>0</v>
      </c>
      <c r="H5998">
        <v>1</v>
      </c>
      <c r="BD5998">
        <f t="shared" si="558"/>
        <v>4.8991522095302411</v>
      </c>
      <c r="BE5998">
        <f t="shared" si="559"/>
        <v>7.4528988899514375E-3</v>
      </c>
      <c r="BF5998">
        <f>SUM(BE5997:BE5998)</f>
        <v>8.2375492752743053E-3</v>
      </c>
      <c r="BG5998">
        <f t="shared" si="560"/>
        <v>0.90474710874530828</v>
      </c>
      <c r="BH5998" t="s">
        <v>7280</v>
      </c>
      <c r="BI5998">
        <f t="shared" si="561"/>
        <v>0.90474710874530828</v>
      </c>
      <c r="BJ5998">
        <v>0</v>
      </c>
      <c r="BK5998">
        <f t="shared" si="562"/>
        <v>0.90474710874530828</v>
      </c>
      <c r="BL5998">
        <f t="shared" si="563"/>
        <v>-4.3472796070511556E-2</v>
      </c>
    </row>
    <row r="5999" spans="1:64" x14ac:dyDescent="0.2">
      <c r="A5999" t="s">
        <v>7281</v>
      </c>
      <c r="B5999" t="s">
        <v>7281</v>
      </c>
      <c r="C5999">
        <v>169</v>
      </c>
      <c r="I5999">
        <v>1</v>
      </c>
      <c r="BD5999">
        <f t="shared" si="558"/>
        <v>7.1502723084035571</v>
      </c>
      <c r="BE5999">
        <f t="shared" si="559"/>
        <v>7.8465038532286803E-4</v>
      </c>
      <c r="BF5999">
        <f>SUM(BE5999:BE6002)</f>
        <v>1.7722572215267962E-2</v>
      </c>
      <c r="BG5999">
        <f t="shared" si="560"/>
        <v>4.4274069011658097E-2</v>
      </c>
      <c r="BH5999" t="s">
        <v>7281</v>
      </c>
      <c r="BI5999">
        <f t="shared" si="561"/>
        <v>4.4274069011658097E-2</v>
      </c>
      <c r="BJ5999">
        <v>1</v>
      </c>
      <c r="BK5999">
        <f t="shared" si="562"/>
        <v>0.95572593098834191</v>
      </c>
      <c r="BL5999">
        <f t="shared" si="563"/>
        <v>-1.3538505623197192</v>
      </c>
    </row>
    <row r="6000" spans="1:64" x14ac:dyDescent="0.2">
      <c r="A6000" t="s">
        <v>7281</v>
      </c>
      <c r="B6000" t="s">
        <v>7282</v>
      </c>
      <c r="C6000">
        <v>0</v>
      </c>
      <c r="H6000">
        <v>1</v>
      </c>
      <c r="BD6000">
        <f t="shared" si="558"/>
        <v>4.8991522095302411</v>
      </c>
      <c r="BE6000">
        <f t="shared" si="559"/>
        <v>7.4528988899514375E-3</v>
      </c>
      <c r="BF6000">
        <f>SUM(BE5999:BE6002)</f>
        <v>1.7722572215267962E-2</v>
      </c>
      <c r="BG6000">
        <f t="shared" si="560"/>
        <v>0.42053144427482031</v>
      </c>
      <c r="BH6000" t="s">
        <v>7282</v>
      </c>
      <c r="BI6000">
        <f t="shared" si="561"/>
        <v>0.42053144427482031</v>
      </c>
      <c r="BJ6000">
        <v>0</v>
      </c>
      <c r="BK6000">
        <f t="shared" si="562"/>
        <v>0.42053144427482031</v>
      </c>
      <c r="BL6000">
        <f t="shared" si="563"/>
        <v>-0.37620152527753553</v>
      </c>
    </row>
    <row r="6001" spans="1:64" x14ac:dyDescent="0.2">
      <c r="A6001" t="s">
        <v>7281</v>
      </c>
      <c r="B6001" t="s">
        <v>7283</v>
      </c>
      <c r="C6001">
        <v>0</v>
      </c>
      <c r="P6001">
        <v>1</v>
      </c>
      <c r="BD6001">
        <f t="shared" si="558"/>
        <v>4.7397379017232018</v>
      </c>
      <c r="BE6001">
        <f t="shared" si="559"/>
        <v>8.7409368697591427E-3</v>
      </c>
      <c r="BF6001">
        <f>SUM(BE5999:BE6002)</f>
        <v>1.7722572215267962E-2</v>
      </c>
      <c r="BG6001">
        <f t="shared" si="560"/>
        <v>0.4932092680219885</v>
      </c>
      <c r="BH6001" t="s">
        <v>7283</v>
      </c>
      <c r="BI6001">
        <f t="shared" si="561"/>
        <v>0.4932092680219885</v>
      </c>
      <c r="BJ6001">
        <v>0</v>
      </c>
      <c r="BK6001">
        <f t="shared" si="562"/>
        <v>0.4932092680219885</v>
      </c>
      <c r="BL6001">
        <f t="shared" si="563"/>
        <v>-0.3069687710605119</v>
      </c>
    </row>
    <row r="6002" spans="1:64" x14ac:dyDescent="0.2">
      <c r="A6002" t="s">
        <v>7281</v>
      </c>
      <c r="B6002" t="s">
        <v>7284</v>
      </c>
      <c r="C6002">
        <v>0</v>
      </c>
      <c r="O6002">
        <v>1</v>
      </c>
      <c r="BD6002">
        <f t="shared" si="558"/>
        <v>7.2033538440231881</v>
      </c>
      <c r="BE6002">
        <f t="shared" si="559"/>
        <v>7.4408607023451561E-4</v>
      </c>
      <c r="BF6002">
        <f>SUM(BE5999:BE6002)</f>
        <v>1.7722572215267962E-2</v>
      </c>
      <c r="BG6002">
        <f t="shared" si="560"/>
        <v>4.198521869153321E-2</v>
      </c>
      <c r="BH6002" t="s">
        <v>7284</v>
      </c>
      <c r="BI6002">
        <f t="shared" si="561"/>
        <v>4.198521869153321E-2</v>
      </c>
      <c r="BJ6002">
        <v>0</v>
      </c>
      <c r="BK6002">
        <f t="shared" si="562"/>
        <v>4.198521869153321E-2</v>
      </c>
      <c r="BL6002">
        <f t="shared" si="563"/>
        <v>-1.376903580330276</v>
      </c>
    </row>
    <row r="6003" spans="1:64" x14ac:dyDescent="0.2">
      <c r="A6003" t="s">
        <v>7285</v>
      </c>
      <c r="B6003" t="s">
        <v>7286</v>
      </c>
      <c r="C6003">
        <v>79</v>
      </c>
      <c r="E6003">
        <v>1</v>
      </c>
      <c r="BD6003">
        <f t="shared" si="558"/>
        <v>3.2063326511295513</v>
      </c>
      <c r="BE6003">
        <f t="shared" si="559"/>
        <v>4.0504886771271426E-2</v>
      </c>
      <c r="BF6003">
        <f>SUM(BE6003:BE6003)</f>
        <v>4.0504886771271426E-2</v>
      </c>
      <c r="BG6003">
        <f t="shared" si="560"/>
        <v>1</v>
      </c>
      <c r="BH6003" t="s">
        <v>7286</v>
      </c>
      <c r="BI6003">
        <f t="shared" si="561"/>
        <v>1</v>
      </c>
      <c r="BJ6003">
        <v>1</v>
      </c>
      <c r="BK6003">
        <f t="shared" si="562"/>
        <v>0</v>
      </c>
      <c r="BL6003">
        <f t="shared" si="563"/>
        <v>0</v>
      </c>
    </row>
    <row r="6004" spans="1:64" x14ac:dyDescent="0.2">
      <c r="A6004" t="s">
        <v>7287</v>
      </c>
      <c r="B6004" t="s">
        <v>7287</v>
      </c>
      <c r="C6004">
        <v>0</v>
      </c>
      <c r="I6004">
        <v>1</v>
      </c>
      <c r="BD6004">
        <f t="shared" si="558"/>
        <v>7.1502723084035571</v>
      </c>
      <c r="BE6004">
        <f t="shared" si="559"/>
        <v>7.8465038532286803E-4</v>
      </c>
      <c r="BF6004">
        <f>SUM(BE6004:BE6005)</f>
        <v>8.2375492752743053E-3</v>
      </c>
      <c r="BG6004">
        <f t="shared" si="560"/>
        <v>9.5252891254691718E-2</v>
      </c>
      <c r="BH6004" t="s">
        <v>7287</v>
      </c>
      <c r="BI6004">
        <f t="shared" si="561"/>
        <v>9.5252891254691718E-2</v>
      </c>
      <c r="BJ6004">
        <v>0</v>
      </c>
      <c r="BK6004">
        <f t="shared" si="562"/>
        <v>9.5252891254691718E-2</v>
      </c>
      <c r="BL6004">
        <f t="shared" si="563"/>
        <v>-1.0211218331126954</v>
      </c>
    </row>
    <row r="6005" spans="1:64" x14ac:dyDescent="0.2">
      <c r="A6005" t="s">
        <v>7287</v>
      </c>
      <c r="B6005" t="s">
        <v>7288</v>
      </c>
      <c r="C6005">
        <v>53</v>
      </c>
      <c r="H6005">
        <v>1</v>
      </c>
      <c r="BD6005">
        <f t="shared" si="558"/>
        <v>4.8991522095302411</v>
      </c>
      <c r="BE6005">
        <f t="shared" si="559"/>
        <v>7.4528988899514375E-3</v>
      </c>
      <c r="BF6005">
        <f>SUM(BE6004:BE6005)</f>
        <v>8.2375492752743053E-3</v>
      </c>
      <c r="BG6005">
        <f t="shared" si="560"/>
        <v>0.90474710874530828</v>
      </c>
      <c r="BH6005" t="s">
        <v>7288</v>
      </c>
      <c r="BI6005">
        <f t="shared" si="561"/>
        <v>0.90474710874530828</v>
      </c>
      <c r="BJ6005">
        <v>1</v>
      </c>
      <c r="BK6005">
        <f t="shared" si="562"/>
        <v>9.5252891254691718E-2</v>
      </c>
      <c r="BL6005">
        <f t="shared" si="563"/>
        <v>-4.3472796070511556E-2</v>
      </c>
    </row>
    <row r="6006" spans="1:64" x14ac:dyDescent="0.2">
      <c r="A6006" t="s">
        <v>7289</v>
      </c>
      <c r="B6006" t="s">
        <v>7290</v>
      </c>
      <c r="C6006">
        <v>30</v>
      </c>
      <c r="E6006">
        <v>1</v>
      </c>
      <c r="BD6006">
        <f t="shared" si="558"/>
        <v>3.2063326511295513</v>
      </c>
      <c r="BE6006">
        <f t="shared" si="559"/>
        <v>4.0504886771271426E-2</v>
      </c>
      <c r="BF6006">
        <f>SUM(BE6006:BE6006)</f>
        <v>4.0504886771271426E-2</v>
      </c>
      <c r="BG6006">
        <f t="shared" si="560"/>
        <v>1</v>
      </c>
      <c r="BH6006" t="s">
        <v>7290</v>
      </c>
      <c r="BI6006">
        <f t="shared" si="561"/>
        <v>1</v>
      </c>
      <c r="BJ6006">
        <v>1</v>
      </c>
      <c r="BK6006">
        <f t="shared" si="562"/>
        <v>0</v>
      </c>
      <c r="BL6006">
        <f t="shared" si="563"/>
        <v>0</v>
      </c>
    </row>
    <row r="6007" spans="1:64" x14ac:dyDescent="0.2">
      <c r="A6007" t="s">
        <v>7291</v>
      </c>
      <c r="B6007" t="s">
        <v>7292</v>
      </c>
      <c r="C6007">
        <v>18</v>
      </c>
      <c r="K6007">
        <v>1</v>
      </c>
      <c r="BD6007">
        <f t="shared" si="558"/>
        <v>4.8085759341102072</v>
      </c>
      <c r="BE6007">
        <f t="shared" si="559"/>
        <v>8.1594710524551198E-3</v>
      </c>
      <c r="BF6007">
        <f>SUM(BE6007:BE6007)</f>
        <v>8.1594710524551198E-3</v>
      </c>
      <c r="BG6007">
        <f t="shared" si="560"/>
        <v>1</v>
      </c>
      <c r="BH6007" t="s">
        <v>7292</v>
      </c>
      <c r="BI6007">
        <f t="shared" si="561"/>
        <v>1</v>
      </c>
      <c r="BJ6007">
        <v>1</v>
      </c>
      <c r="BK6007">
        <f t="shared" si="562"/>
        <v>0</v>
      </c>
      <c r="BL6007">
        <f t="shared" si="563"/>
        <v>0</v>
      </c>
    </row>
    <row r="6008" spans="1:64" x14ac:dyDescent="0.2">
      <c r="A6008" t="s">
        <v>7293</v>
      </c>
      <c r="B6008" t="s">
        <v>7294</v>
      </c>
      <c r="C6008">
        <v>214</v>
      </c>
      <c r="E6008">
        <v>1</v>
      </c>
      <c r="BD6008">
        <f t="shared" si="558"/>
        <v>3.2063326511295513</v>
      </c>
      <c r="BE6008">
        <f t="shared" si="559"/>
        <v>4.0504886771271426E-2</v>
      </c>
      <c r="BF6008">
        <f>SUM(BE6008:BE6008)</f>
        <v>4.0504886771271426E-2</v>
      </c>
      <c r="BG6008">
        <f t="shared" si="560"/>
        <v>1</v>
      </c>
      <c r="BH6008" t="s">
        <v>7294</v>
      </c>
      <c r="BI6008">
        <f t="shared" si="561"/>
        <v>1</v>
      </c>
      <c r="BJ6008">
        <v>1</v>
      </c>
      <c r="BK6008">
        <f t="shared" si="562"/>
        <v>0</v>
      </c>
      <c r="BL6008">
        <f t="shared" si="563"/>
        <v>0</v>
      </c>
    </row>
    <row r="6009" spans="1:64" x14ac:dyDescent="0.2">
      <c r="A6009" t="s">
        <v>7295</v>
      </c>
      <c r="B6009" t="s">
        <v>7295</v>
      </c>
      <c r="C6009">
        <v>0</v>
      </c>
      <c r="I6009">
        <v>1</v>
      </c>
      <c r="BD6009">
        <f t="shared" si="558"/>
        <v>7.1502723084035571</v>
      </c>
      <c r="BE6009">
        <f t="shared" si="559"/>
        <v>7.8465038532286803E-4</v>
      </c>
      <c r="BF6009">
        <f>SUM(BE6009:BE6010)</f>
        <v>4.1289537156594294E-2</v>
      </c>
      <c r="BG6009">
        <f t="shared" si="560"/>
        <v>1.9003613006050676E-2</v>
      </c>
      <c r="BH6009" t="s">
        <v>7295</v>
      </c>
      <c r="BI6009">
        <f t="shared" si="561"/>
        <v>1.9003613006050676E-2</v>
      </c>
      <c r="BJ6009">
        <v>0</v>
      </c>
      <c r="BK6009">
        <f t="shared" si="562"/>
        <v>1.9003613006050676E-2</v>
      </c>
      <c r="BL6009">
        <f t="shared" si="563"/>
        <v>-1.7211638222355732</v>
      </c>
    </row>
    <row r="6010" spans="1:64" x14ac:dyDescent="0.2">
      <c r="A6010" t="s">
        <v>7295</v>
      </c>
      <c r="B6010" t="s">
        <v>7296</v>
      </c>
      <c r="C6010">
        <v>10</v>
      </c>
      <c r="E6010">
        <v>1</v>
      </c>
      <c r="BD6010">
        <f t="shared" si="558"/>
        <v>3.2063326511295513</v>
      </c>
      <c r="BE6010">
        <f t="shared" si="559"/>
        <v>4.0504886771271426E-2</v>
      </c>
      <c r="BF6010">
        <f>SUM(BE6009:BE6010)</f>
        <v>4.1289537156594294E-2</v>
      </c>
      <c r="BG6010">
        <f t="shared" si="560"/>
        <v>0.98099638699394931</v>
      </c>
      <c r="BH6010" t="s">
        <v>7296</v>
      </c>
      <c r="BI6010">
        <f t="shared" si="561"/>
        <v>0.98099638699394931</v>
      </c>
      <c r="BJ6010">
        <v>1</v>
      </c>
      <c r="BK6010">
        <f t="shared" si="562"/>
        <v>1.900361300605069E-2</v>
      </c>
      <c r="BL6010">
        <f t="shared" si="563"/>
        <v>-8.3325921220702513E-3</v>
      </c>
    </row>
    <row r="6011" spans="1:64" x14ac:dyDescent="0.2">
      <c r="A6011" t="s">
        <v>7297</v>
      </c>
      <c r="B6011" t="s">
        <v>7297</v>
      </c>
      <c r="C6011">
        <v>0</v>
      </c>
      <c r="I6011">
        <v>1</v>
      </c>
      <c r="BD6011">
        <f t="shared" si="558"/>
        <v>7.1502723084035571</v>
      </c>
      <c r="BE6011">
        <f t="shared" si="559"/>
        <v>7.8465038532286803E-4</v>
      </c>
      <c r="BF6011">
        <f>SUM(BE6011:BE6012)</f>
        <v>4.1289537156594294E-2</v>
      </c>
      <c r="BG6011">
        <f t="shared" si="560"/>
        <v>1.9003613006050676E-2</v>
      </c>
      <c r="BH6011" t="s">
        <v>7297</v>
      </c>
      <c r="BI6011">
        <f t="shared" si="561"/>
        <v>1.9003613006050676E-2</v>
      </c>
      <c r="BJ6011">
        <v>0</v>
      </c>
      <c r="BK6011">
        <f t="shared" si="562"/>
        <v>1.9003613006050676E-2</v>
      </c>
      <c r="BL6011">
        <f t="shared" si="563"/>
        <v>-1.7211638222355732</v>
      </c>
    </row>
    <row r="6012" spans="1:64" x14ac:dyDescent="0.2">
      <c r="A6012" t="s">
        <v>7297</v>
      </c>
      <c r="B6012" t="s">
        <v>7298</v>
      </c>
      <c r="C6012">
        <v>163</v>
      </c>
      <c r="E6012">
        <v>1</v>
      </c>
      <c r="BD6012">
        <f t="shared" si="558"/>
        <v>3.2063326511295513</v>
      </c>
      <c r="BE6012">
        <f t="shared" si="559"/>
        <v>4.0504886771271426E-2</v>
      </c>
      <c r="BF6012">
        <f>SUM(BE6011:BE6012)</f>
        <v>4.1289537156594294E-2</v>
      </c>
      <c r="BG6012">
        <f t="shared" si="560"/>
        <v>0.98099638699394931</v>
      </c>
      <c r="BH6012" t="s">
        <v>7298</v>
      </c>
      <c r="BI6012">
        <f t="shared" si="561"/>
        <v>0.98099638699394931</v>
      </c>
      <c r="BJ6012">
        <v>1</v>
      </c>
      <c r="BK6012">
        <f t="shared" si="562"/>
        <v>1.900361300605069E-2</v>
      </c>
      <c r="BL6012">
        <f t="shared" si="563"/>
        <v>-8.3325921220702513E-3</v>
      </c>
    </row>
    <row r="6013" spans="1:64" x14ac:dyDescent="0.2">
      <c r="A6013" t="s">
        <v>7277</v>
      </c>
      <c r="B6013" t="s">
        <v>7277</v>
      </c>
      <c r="C6013">
        <v>0</v>
      </c>
      <c r="I6013">
        <v>1</v>
      </c>
      <c r="BD6013">
        <f t="shared" si="558"/>
        <v>7.1502723084035571</v>
      </c>
      <c r="BE6013">
        <f t="shared" si="559"/>
        <v>7.8465038532286803E-4</v>
      </c>
      <c r="BF6013">
        <f>SUM(BE6013:BE6014)</f>
        <v>8.9441214377779885E-3</v>
      </c>
      <c r="BG6013">
        <f t="shared" si="560"/>
        <v>8.7728055883574935E-2</v>
      </c>
      <c r="BH6013" t="s">
        <v>7277</v>
      </c>
      <c r="BI6013">
        <f t="shared" si="561"/>
        <v>8.7728055883574935E-2</v>
      </c>
      <c r="BJ6013">
        <v>0</v>
      </c>
      <c r="BK6013">
        <f t="shared" si="562"/>
        <v>8.7728055883574935E-2</v>
      </c>
      <c r="BL6013">
        <f t="shared" si="563"/>
        <v>-1.0568614948109443</v>
      </c>
    </row>
    <row r="6014" spans="1:64" x14ac:dyDescent="0.2">
      <c r="A6014" t="s">
        <v>7277</v>
      </c>
      <c r="B6014" t="s">
        <v>7299</v>
      </c>
      <c r="C6014">
        <v>21</v>
      </c>
      <c r="K6014">
        <v>1</v>
      </c>
      <c r="BD6014">
        <f t="shared" si="558"/>
        <v>4.8085759341102072</v>
      </c>
      <c r="BE6014">
        <f t="shared" si="559"/>
        <v>8.1594710524551198E-3</v>
      </c>
      <c r="BF6014">
        <f>SUM(BE6013:BE6014)</f>
        <v>8.9441214377779885E-3</v>
      </c>
      <c r="BG6014">
        <f t="shared" si="560"/>
        <v>0.91227194411642498</v>
      </c>
      <c r="BH6014" t="s">
        <v>7299</v>
      </c>
      <c r="BI6014">
        <f t="shared" si="561"/>
        <v>0.91227194411642498</v>
      </c>
      <c r="BJ6014">
        <v>1</v>
      </c>
      <c r="BK6014">
        <f t="shared" si="562"/>
        <v>8.7728055883575018E-2</v>
      </c>
      <c r="BL6014">
        <f t="shared" si="563"/>
        <v>-3.9875681162490691E-2</v>
      </c>
    </row>
    <row r="6015" spans="1:64" x14ac:dyDescent="0.2">
      <c r="A6015" t="s">
        <v>7300</v>
      </c>
      <c r="B6015" t="s">
        <v>7300</v>
      </c>
      <c r="C6015">
        <v>0</v>
      </c>
      <c r="I6015">
        <v>1</v>
      </c>
      <c r="BD6015">
        <f t="shared" si="558"/>
        <v>7.1502723084035571</v>
      </c>
      <c r="BE6015">
        <f t="shared" si="559"/>
        <v>7.8465038532286803E-4</v>
      </c>
      <c r="BF6015">
        <f>SUM(BE6015:BE6017)</f>
        <v>8.9816353455088212E-3</v>
      </c>
      <c r="BG6015">
        <f t="shared" si="560"/>
        <v>8.7361639071132494E-2</v>
      </c>
      <c r="BH6015" t="s">
        <v>7300</v>
      </c>
      <c r="BI6015">
        <f t="shared" si="561"/>
        <v>8.7361639071132494E-2</v>
      </c>
      <c r="BJ6015">
        <v>0</v>
      </c>
      <c r="BK6015">
        <f t="shared" si="562"/>
        <v>8.7361639071132494E-2</v>
      </c>
      <c r="BL6015">
        <f t="shared" si="563"/>
        <v>-1.0586792263693001</v>
      </c>
    </row>
    <row r="6016" spans="1:64" x14ac:dyDescent="0.2">
      <c r="A6016" t="s">
        <v>7300</v>
      </c>
      <c r="B6016" t="s">
        <v>7301</v>
      </c>
      <c r="C6016">
        <v>25</v>
      </c>
      <c r="H6016">
        <v>1</v>
      </c>
      <c r="BD6016">
        <f t="shared" si="558"/>
        <v>4.8991522095302411</v>
      </c>
      <c r="BE6016">
        <f t="shared" si="559"/>
        <v>7.4528988899514375E-3</v>
      </c>
      <c r="BF6016">
        <f>SUM(BE6015:BE6017)</f>
        <v>8.9816353455088212E-3</v>
      </c>
      <c r="BG6016">
        <f t="shared" si="560"/>
        <v>0.82979308369251337</v>
      </c>
      <c r="BH6016" t="s">
        <v>7301</v>
      </c>
      <c r="BI6016">
        <f t="shared" si="561"/>
        <v>0.82979308369251337</v>
      </c>
      <c r="BJ6016">
        <v>1</v>
      </c>
      <c r="BK6016">
        <f t="shared" si="562"/>
        <v>0.17020691630748663</v>
      </c>
      <c r="BL6016">
        <f t="shared" si="563"/>
        <v>-8.1030189327116281E-2</v>
      </c>
    </row>
    <row r="6017" spans="1:64" x14ac:dyDescent="0.2">
      <c r="A6017" t="s">
        <v>7300</v>
      </c>
      <c r="B6017" t="s">
        <v>7302</v>
      </c>
      <c r="C6017">
        <v>0</v>
      </c>
      <c r="O6017">
        <v>1</v>
      </c>
      <c r="BD6017">
        <f t="shared" si="558"/>
        <v>7.2033538440231881</v>
      </c>
      <c r="BE6017">
        <f t="shared" si="559"/>
        <v>7.4408607023451561E-4</v>
      </c>
      <c r="BF6017">
        <f>SUM(BE6015:BE6017)</f>
        <v>8.9816353455088212E-3</v>
      </c>
      <c r="BG6017">
        <f t="shared" si="560"/>
        <v>8.2845277236354126E-2</v>
      </c>
      <c r="BH6017" t="s">
        <v>7302</v>
      </c>
      <c r="BI6017">
        <f t="shared" si="561"/>
        <v>8.2845277236354126E-2</v>
      </c>
      <c r="BJ6017">
        <v>0</v>
      </c>
      <c r="BK6017">
        <f t="shared" si="562"/>
        <v>8.2845277236354126E-2</v>
      </c>
      <c r="BL6017">
        <f t="shared" si="563"/>
        <v>-1.0817322443798567</v>
      </c>
    </row>
    <row r="6018" spans="1:64" x14ac:dyDescent="0.2">
      <c r="A6018" t="s">
        <v>7303</v>
      </c>
      <c r="B6018" t="s">
        <v>7304</v>
      </c>
      <c r="C6018">
        <v>108</v>
      </c>
      <c r="E6018">
        <v>1</v>
      </c>
      <c r="BD6018">
        <f t="shared" si="558"/>
        <v>3.2063326511295513</v>
      </c>
      <c r="BE6018">
        <f t="shared" si="559"/>
        <v>4.0504886771271426E-2</v>
      </c>
      <c r="BF6018">
        <f>SUM(BE6018:BE6018)</f>
        <v>4.0504886771271426E-2</v>
      </c>
      <c r="BG6018">
        <f t="shared" si="560"/>
        <v>1</v>
      </c>
      <c r="BH6018" t="s">
        <v>7304</v>
      </c>
      <c r="BI6018">
        <f t="shared" si="561"/>
        <v>1</v>
      </c>
      <c r="BJ6018">
        <v>1</v>
      </c>
      <c r="BK6018">
        <f t="shared" si="562"/>
        <v>0</v>
      </c>
      <c r="BL6018">
        <f t="shared" si="563"/>
        <v>0</v>
      </c>
    </row>
    <row r="6019" spans="1:64" x14ac:dyDescent="0.2">
      <c r="A6019" t="s">
        <v>7305</v>
      </c>
      <c r="B6019" t="s">
        <v>7306</v>
      </c>
      <c r="C6019">
        <v>131</v>
      </c>
      <c r="K6019">
        <v>1</v>
      </c>
      <c r="BD6019">
        <f t="shared" ref="BD6019:BD6082" si="564">SUMPRODUCT(D$2:BC$2,D6019:BC6019)</f>
        <v>4.8085759341102072</v>
      </c>
      <c r="BE6019">
        <f t="shared" ref="BE6019:BE6082" si="565">EXP(-BD6019)</f>
        <v>8.1594710524551198E-3</v>
      </c>
      <c r="BF6019">
        <f>SUM(BE6019:BE6019)</f>
        <v>8.1594710524551198E-3</v>
      </c>
      <c r="BG6019">
        <f t="shared" ref="BG6019:BG6082" si="566">BE6019/BF6019</f>
        <v>1</v>
      </c>
      <c r="BH6019" t="s">
        <v>7306</v>
      </c>
      <c r="BI6019">
        <f t="shared" ref="BI6019:BI6082" si="567">BG6019</f>
        <v>1</v>
      </c>
      <c r="BJ6019">
        <v>1</v>
      </c>
      <c r="BK6019">
        <f t="shared" ref="BK6019:BK6082" si="568">ABS(BI6019-BJ6019)</f>
        <v>0</v>
      </c>
      <c r="BL6019">
        <f t="shared" ref="BL6019:BL6082" si="569">LOG(BG6019)</f>
        <v>0</v>
      </c>
    </row>
    <row r="6020" spans="1:64" x14ac:dyDescent="0.2">
      <c r="A6020" t="s">
        <v>7307</v>
      </c>
      <c r="B6020" t="s">
        <v>7308</v>
      </c>
      <c r="C6020">
        <v>152</v>
      </c>
      <c r="K6020">
        <v>1</v>
      </c>
      <c r="BD6020">
        <f t="shared" si="564"/>
        <v>4.8085759341102072</v>
      </c>
      <c r="BE6020">
        <f t="shared" si="565"/>
        <v>8.1594710524551198E-3</v>
      </c>
      <c r="BF6020">
        <f>SUM(BE6020:BE6020)</f>
        <v>8.1594710524551198E-3</v>
      </c>
      <c r="BG6020">
        <f t="shared" si="566"/>
        <v>1</v>
      </c>
      <c r="BH6020" t="s">
        <v>7308</v>
      </c>
      <c r="BI6020">
        <f t="shared" si="567"/>
        <v>1</v>
      </c>
      <c r="BJ6020">
        <v>1</v>
      </c>
      <c r="BK6020">
        <f t="shared" si="568"/>
        <v>0</v>
      </c>
      <c r="BL6020">
        <f t="shared" si="569"/>
        <v>0</v>
      </c>
    </row>
    <row r="6021" spans="1:64" x14ac:dyDescent="0.2">
      <c r="A6021" t="s">
        <v>7309</v>
      </c>
      <c r="B6021" t="s">
        <v>7310</v>
      </c>
      <c r="C6021">
        <v>11</v>
      </c>
      <c r="E6021">
        <v>1</v>
      </c>
      <c r="BD6021">
        <f t="shared" si="564"/>
        <v>3.2063326511295513</v>
      </c>
      <c r="BE6021">
        <f t="shared" si="565"/>
        <v>4.0504886771271426E-2</v>
      </c>
      <c r="BF6021">
        <f>SUM(BE6021:BE6021)</f>
        <v>4.0504886771271426E-2</v>
      </c>
      <c r="BG6021">
        <f t="shared" si="566"/>
        <v>1</v>
      </c>
      <c r="BH6021" t="s">
        <v>7310</v>
      </c>
      <c r="BI6021">
        <f t="shared" si="567"/>
        <v>1</v>
      </c>
      <c r="BJ6021">
        <v>1</v>
      </c>
      <c r="BK6021">
        <f t="shared" si="568"/>
        <v>0</v>
      </c>
      <c r="BL6021">
        <f t="shared" si="569"/>
        <v>0</v>
      </c>
    </row>
    <row r="6022" spans="1:64" x14ac:dyDescent="0.2">
      <c r="A6022" t="s">
        <v>7311</v>
      </c>
      <c r="B6022" t="s">
        <v>7312</v>
      </c>
      <c r="C6022">
        <v>42</v>
      </c>
      <c r="K6022">
        <v>1</v>
      </c>
      <c r="BD6022">
        <f t="shared" si="564"/>
        <v>4.8085759341102072</v>
      </c>
      <c r="BE6022">
        <f t="shared" si="565"/>
        <v>8.1594710524551198E-3</v>
      </c>
      <c r="BF6022">
        <f>SUM(BE6022:BE6023)</f>
        <v>1.8230445435693569E-2</v>
      </c>
      <c r="BG6022">
        <f t="shared" si="566"/>
        <v>0.44757387202836035</v>
      </c>
      <c r="BH6022" t="s">
        <v>7312</v>
      </c>
      <c r="BI6022">
        <f t="shared" si="567"/>
        <v>0.44757387202836035</v>
      </c>
      <c r="BJ6022">
        <v>1</v>
      </c>
      <c r="BK6022">
        <f t="shared" si="568"/>
        <v>0.55242612797163959</v>
      </c>
      <c r="BL6022">
        <f t="shared" si="569"/>
        <v>-0.34913527416582363</v>
      </c>
    </row>
    <row r="6023" spans="1:64" x14ac:dyDescent="0.2">
      <c r="A6023" t="s">
        <v>7311</v>
      </c>
      <c r="B6023" t="s">
        <v>7313</v>
      </c>
      <c r="C6023">
        <v>0</v>
      </c>
      <c r="AI6023">
        <v>1</v>
      </c>
      <c r="BD6023">
        <f t="shared" si="564"/>
        <v>4.5980978159358425</v>
      </c>
      <c r="BE6023">
        <f t="shared" si="565"/>
        <v>1.007097438323845E-2</v>
      </c>
      <c r="BF6023">
        <f>SUM(BE6022:BE6023)</f>
        <v>1.8230445435693569E-2</v>
      </c>
      <c r="BG6023">
        <f t="shared" si="566"/>
        <v>0.55242612797163959</v>
      </c>
      <c r="BH6023" t="s">
        <v>7313</v>
      </c>
      <c r="BI6023">
        <f t="shared" si="567"/>
        <v>0.55242612797163959</v>
      </c>
      <c r="BJ6023">
        <v>0</v>
      </c>
      <c r="BK6023">
        <f t="shared" si="568"/>
        <v>0.55242612797163959</v>
      </c>
      <c r="BL6023">
        <f t="shared" si="569"/>
        <v>-0.25772578888131653</v>
      </c>
    </row>
    <row r="6024" spans="1:64" x14ac:dyDescent="0.2">
      <c r="A6024" t="s">
        <v>7314</v>
      </c>
      <c r="B6024" t="s">
        <v>7281</v>
      </c>
      <c r="C6024">
        <v>0</v>
      </c>
      <c r="AH6024">
        <v>1</v>
      </c>
      <c r="BD6024">
        <f t="shared" si="564"/>
        <v>6.1342449650917246</v>
      </c>
      <c r="BE6024">
        <f t="shared" si="565"/>
        <v>2.1673610334972163E-3</v>
      </c>
      <c r="BF6024">
        <f>SUM(BE6024:BE6027)</f>
        <v>2.047588469200997E-2</v>
      </c>
      <c r="BG6024">
        <f t="shared" si="566"/>
        <v>0.10584944514475395</v>
      </c>
      <c r="BH6024" t="s">
        <v>7281</v>
      </c>
      <c r="BI6024">
        <f t="shared" si="567"/>
        <v>0.10584944514475395</v>
      </c>
      <c r="BJ6024">
        <v>0</v>
      </c>
      <c r="BK6024">
        <f t="shared" si="568"/>
        <v>0.10584944514475395</v>
      </c>
      <c r="BL6024">
        <f t="shared" si="569"/>
        <v>-0.97531141417931833</v>
      </c>
    </row>
    <row r="6025" spans="1:64" x14ac:dyDescent="0.2">
      <c r="A6025" t="s">
        <v>7314</v>
      </c>
      <c r="B6025" t="s">
        <v>7314</v>
      </c>
      <c r="C6025">
        <v>0</v>
      </c>
      <c r="I6025">
        <v>1</v>
      </c>
      <c r="BD6025">
        <f t="shared" si="564"/>
        <v>7.1502723084035571</v>
      </c>
      <c r="BE6025">
        <f t="shared" si="565"/>
        <v>7.8465038532286803E-4</v>
      </c>
      <c r="BF6025">
        <f>SUM(BE6024:BE6027)</f>
        <v>2.047588469200997E-2</v>
      </c>
      <c r="BG6025">
        <f t="shared" si="566"/>
        <v>3.8320707365042526E-2</v>
      </c>
      <c r="BH6025" t="s">
        <v>7314</v>
      </c>
      <c r="BI6025">
        <f t="shared" si="567"/>
        <v>3.8320707365042526E-2</v>
      </c>
      <c r="BJ6025">
        <v>0</v>
      </c>
      <c r="BK6025">
        <f t="shared" si="568"/>
        <v>3.8320707365042526E-2</v>
      </c>
      <c r="BL6025">
        <f t="shared" si="569"/>
        <v>-1.416566482842468</v>
      </c>
    </row>
    <row r="6026" spans="1:64" x14ac:dyDescent="0.2">
      <c r="A6026" t="s">
        <v>7314</v>
      </c>
      <c r="B6026" t="s">
        <v>7315</v>
      </c>
      <c r="C6026">
        <v>16</v>
      </c>
      <c r="H6026">
        <v>1</v>
      </c>
      <c r="BD6026">
        <f t="shared" si="564"/>
        <v>4.8991522095302411</v>
      </c>
      <c r="BE6026">
        <f t="shared" si="565"/>
        <v>7.4528988899514375E-3</v>
      </c>
      <c r="BF6026">
        <f>SUM(BE6024:BE6027)</f>
        <v>2.047588469200997E-2</v>
      </c>
      <c r="BG6026">
        <f t="shared" si="566"/>
        <v>0.36398421860910762</v>
      </c>
      <c r="BH6026" t="s">
        <v>7315</v>
      </c>
      <c r="BI6026">
        <f t="shared" si="567"/>
        <v>0.36398421860910762</v>
      </c>
      <c r="BJ6026">
        <v>1</v>
      </c>
      <c r="BK6026">
        <f t="shared" si="568"/>
        <v>0.63601578139089243</v>
      </c>
      <c r="BL6026">
        <f t="shared" si="569"/>
        <v>-0.43891744580028424</v>
      </c>
    </row>
    <row r="6027" spans="1:64" x14ac:dyDescent="0.2">
      <c r="A6027" t="s">
        <v>7314</v>
      </c>
      <c r="B6027" t="s">
        <v>7316</v>
      </c>
      <c r="C6027">
        <v>0</v>
      </c>
      <c r="AI6027">
        <v>1</v>
      </c>
      <c r="BD6027">
        <f t="shared" si="564"/>
        <v>4.5980978159358425</v>
      </c>
      <c r="BE6027">
        <f t="shared" si="565"/>
        <v>1.007097438323845E-2</v>
      </c>
      <c r="BF6027">
        <f>SUM(BE6024:BE6027)</f>
        <v>2.047588469200997E-2</v>
      </c>
      <c r="BG6027">
        <f t="shared" si="566"/>
        <v>0.49184562888109595</v>
      </c>
      <c r="BH6027" t="s">
        <v>7316</v>
      </c>
      <c r="BI6027">
        <f t="shared" si="567"/>
        <v>0.49184562888109595</v>
      </c>
      <c r="BJ6027">
        <v>0</v>
      </c>
      <c r="BK6027">
        <f t="shared" si="568"/>
        <v>0.49184562888109595</v>
      </c>
      <c r="BL6027">
        <f t="shared" si="569"/>
        <v>-0.30817118390950726</v>
      </c>
    </row>
    <row r="6028" spans="1:64" x14ac:dyDescent="0.2">
      <c r="A6028" t="s">
        <v>7317</v>
      </c>
      <c r="B6028" t="s">
        <v>7317</v>
      </c>
      <c r="C6028">
        <v>0</v>
      </c>
      <c r="I6028">
        <v>1</v>
      </c>
      <c r="BD6028">
        <f t="shared" si="564"/>
        <v>7.1502723084035571</v>
      </c>
      <c r="BE6028">
        <f t="shared" si="565"/>
        <v>7.8465038532286803E-4</v>
      </c>
      <c r="BF6028">
        <f>SUM(BE6028:BE6029)</f>
        <v>4.1289537156594294E-2</v>
      </c>
      <c r="BG6028">
        <f t="shared" si="566"/>
        <v>1.9003613006050676E-2</v>
      </c>
      <c r="BH6028" t="s">
        <v>7317</v>
      </c>
      <c r="BI6028">
        <f t="shared" si="567"/>
        <v>1.9003613006050676E-2</v>
      </c>
      <c r="BJ6028">
        <v>0</v>
      </c>
      <c r="BK6028">
        <f t="shared" si="568"/>
        <v>1.9003613006050676E-2</v>
      </c>
      <c r="BL6028">
        <f t="shared" si="569"/>
        <v>-1.7211638222355732</v>
      </c>
    </row>
    <row r="6029" spans="1:64" x14ac:dyDescent="0.2">
      <c r="A6029" t="s">
        <v>7317</v>
      </c>
      <c r="B6029" t="s">
        <v>7318</v>
      </c>
      <c r="C6029">
        <v>95</v>
      </c>
      <c r="E6029">
        <v>1</v>
      </c>
      <c r="BD6029">
        <f t="shared" si="564"/>
        <v>3.2063326511295513</v>
      </c>
      <c r="BE6029">
        <f t="shared" si="565"/>
        <v>4.0504886771271426E-2</v>
      </c>
      <c r="BF6029">
        <f>SUM(BE6028:BE6029)</f>
        <v>4.1289537156594294E-2</v>
      </c>
      <c r="BG6029">
        <f t="shared" si="566"/>
        <v>0.98099638699394931</v>
      </c>
      <c r="BH6029" t="s">
        <v>7318</v>
      </c>
      <c r="BI6029">
        <f t="shared" si="567"/>
        <v>0.98099638699394931</v>
      </c>
      <c r="BJ6029">
        <v>1</v>
      </c>
      <c r="BK6029">
        <f t="shared" si="568"/>
        <v>1.900361300605069E-2</v>
      </c>
      <c r="BL6029">
        <f t="shared" si="569"/>
        <v>-8.3325921220702513E-3</v>
      </c>
    </row>
    <row r="6030" spans="1:64" x14ac:dyDescent="0.2">
      <c r="A6030" t="s">
        <v>7255</v>
      </c>
      <c r="B6030" t="s">
        <v>7319</v>
      </c>
      <c r="C6030">
        <v>0</v>
      </c>
      <c r="E6030">
        <v>1</v>
      </c>
      <c r="BD6030">
        <f t="shared" si="564"/>
        <v>3.2063326511295513</v>
      </c>
      <c r="BE6030">
        <f t="shared" si="565"/>
        <v>4.0504886771271426E-2</v>
      </c>
      <c r="BF6030">
        <f>SUM(BE6030:BE6031)</f>
        <v>4.8664357823726544E-2</v>
      </c>
      <c r="BG6030">
        <f t="shared" si="566"/>
        <v>0.83233168139173663</v>
      </c>
      <c r="BH6030" t="s">
        <v>7319</v>
      </c>
      <c r="BI6030">
        <f t="shared" si="567"/>
        <v>0.83233168139173663</v>
      </c>
      <c r="BJ6030">
        <v>0</v>
      </c>
      <c r="BK6030">
        <f t="shared" si="568"/>
        <v>0.83233168139173663</v>
      </c>
      <c r="BL6030">
        <f t="shared" si="569"/>
        <v>-7.9703574318453027E-2</v>
      </c>
    </row>
    <row r="6031" spans="1:64" x14ac:dyDescent="0.2">
      <c r="A6031" t="s">
        <v>7255</v>
      </c>
      <c r="B6031" t="s">
        <v>7320</v>
      </c>
      <c r="C6031">
        <v>0</v>
      </c>
      <c r="K6031">
        <v>1</v>
      </c>
      <c r="BD6031">
        <f t="shared" si="564"/>
        <v>4.8085759341102072</v>
      </c>
      <c r="BE6031">
        <f t="shared" si="565"/>
        <v>8.1594710524551198E-3</v>
      </c>
      <c r="BF6031">
        <f>SUM(BE6030:BE6031)</f>
        <v>4.8664357823726544E-2</v>
      </c>
      <c r="BG6031">
        <f t="shared" si="566"/>
        <v>0.16766831860826345</v>
      </c>
      <c r="BH6031" t="s">
        <v>7320</v>
      </c>
      <c r="BI6031">
        <f t="shared" si="567"/>
        <v>0.16766831860826345</v>
      </c>
      <c r="BJ6031">
        <v>0</v>
      </c>
      <c r="BK6031">
        <f t="shared" si="568"/>
        <v>0.16766831860826345</v>
      </c>
      <c r="BL6031">
        <f t="shared" si="569"/>
        <v>-0.77554899078350237</v>
      </c>
    </row>
    <row r="6032" spans="1:64" x14ac:dyDescent="0.2">
      <c r="A6032" t="s">
        <v>7321</v>
      </c>
      <c r="B6032" t="s">
        <v>7322</v>
      </c>
      <c r="C6032">
        <v>29</v>
      </c>
      <c r="E6032">
        <v>1</v>
      </c>
      <c r="BD6032">
        <f t="shared" si="564"/>
        <v>3.2063326511295513</v>
      </c>
      <c r="BE6032">
        <f t="shared" si="565"/>
        <v>4.0504886771271426E-2</v>
      </c>
      <c r="BF6032">
        <f>SUM(BE6032:BE6032)</f>
        <v>4.0504886771271426E-2</v>
      </c>
      <c r="BG6032">
        <f t="shared" si="566"/>
        <v>1</v>
      </c>
      <c r="BH6032" t="s">
        <v>7322</v>
      </c>
      <c r="BI6032">
        <f t="shared" si="567"/>
        <v>1</v>
      </c>
      <c r="BJ6032">
        <v>1</v>
      </c>
      <c r="BK6032">
        <f t="shared" si="568"/>
        <v>0</v>
      </c>
      <c r="BL6032">
        <f t="shared" si="569"/>
        <v>0</v>
      </c>
    </row>
    <row r="6033" spans="1:64" x14ac:dyDescent="0.2">
      <c r="A6033" t="s">
        <v>7323</v>
      </c>
      <c r="B6033" t="s">
        <v>7324</v>
      </c>
      <c r="C6033">
        <v>61</v>
      </c>
      <c r="E6033">
        <v>1</v>
      </c>
      <c r="BD6033">
        <f t="shared" si="564"/>
        <v>3.2063326511295513</v>
      </c>
      <c r="BE6033">
        <f t="shared" si="565"/>
        <v>4.0504886771271426E-2</v>
      </c>
      <c r="BF6033">
        <f>SUM(BE6033:BE6034)</f>
        <v>4.8664357823726544E-2</v>
      </c>
      <c r="BG6033">
        <f t="shared" si="566"/>
        <v>0.83233168139173663</v>
      </c>
      <c r="BH6033" t="s">
        <v>7324</v>
      </c>
      <c r="BI6033">
        <f t="shared" si="567"/>
        <v>0.83233168139173663</v>
      </c>
      <c r="BJ6033">
        <v>1</v>
      </c>
      <c r="BK6033">
        <f t="shared" si="568"/>
        <v>0.16766831860826337</v>
      </c>
      <c r="BL6033">
        <f t="shared" si="569"/>
        <v>-7.9703574318453027E-2</v>
      </c>
    </row>
    <row r="6034" spans="1:64" x14ac:dyDescent="0.2">
      <c r="A6034" t="s">
        <v>7323</v>
      </c>
      <c r="B6034" t="s">
        <v>7325</v>
      </c>
      <c r="C6034">
        <v>0</v>
      </c>
      <c r="K6034">
        <v>1</v>
      </c>
      <c r="BD6034">
        <f t="shared" si="564"/>
        <v>4.8085759341102072</v>
      </c>
      <c r="BE6034">
        <f t="shared" si="565"/>
        <v>8.1594710524551198E-3</v>
      </c>
      <c r="BF6034">
        <f>SUM(BE6033:BE6034)</f>
        <v>4.8664357823726544E-2</v>
      </c>
      <c r="BG6034">
        <f t="shared" si="566"/>
        <v>0.16766831860826345</v>
      </c>
      <c r="BH6034" t="s">
        <v>7325</v>
      </c>
      <c r="BI6034">
        <f t="shared" si="567"/>
        <v>0.16766831860826345</v>
      </c>
      <c r="BJ6034">
        <v>0</v>
      </c>
      <c r="BK6034">
        <f t="shared" si="568"/>
        <v>0.16766831860826345</v>
      </c>
      <c r="BL6034">
        <f t="shared" si="569"/>
        <v>-0.77554899078350237</v>
      </c>
    </row>
    <row r="6035" spans="1:64" x14ac:dyDescent="0.2">
      <c r="A6035" t="s">
        <v>7326</v>
      </c>
      <c r="B6035" t="s">
        <v>7327</v>
      </c>
      <c r="C6035">
        <v>168</v>
      </c>
      <c r="E6035">
        <v>1</v>
      </c>
      <c r="BD6035">
        <f t="shared" si="564"/>
        <v>3.2063326511295513</v>
      </c>
      <c r="BE6035">
        <f t="shared" si="565"/>
        <v>4.0504886771271426E-2</v>
      </c>
      <c r="BF6035">
        <f>SUM(BE6035:BE6035)</f>
        <v>4.0504886771271426E-2</v>
      </c>
      <c r="BG6035">
        <f t="shared" si="566"/>
        <v>1</v>
      </c>
      <c r="BH6035" t="s">
        <v>7327</v>
      </c>
      <c r="BI6035">
        <f t="shared" si="567"/>
        <v>1</v>
      </c>
      <c r="BJ6035">
        <v>1</v>
      </c>
      <c r="BK6035">
        <f t="shared" si="568"/>
        <v>0</v>
      </c>
      <c r="BL6035">
        <f t="shared" si="569"/>
        <v>0</v>
      </c>
    </row>
    <row r="6036" spans="1:64" x14ac:dyDescent="0.2">
      <c r="A6036" t="s">
        <v>7328</v>
      </c>
      <c r="B6036" t="s">
        <v>7329</v>
      </c>
      <c r="C6036">
        <v>45</v>
      </c>
      <c r="E6036">
        <v>1</v>
      </c>
      <c r="BD6036">
        <f t="shared" si="564"/>
        <v>3.2063326511295513</v>
      </c>
      <c r="BE6036">
        <f t="shared" si="565"/>
        <v>4.0504886771271426E-2</v>
      </c>
      <c r="BF6036">
        <f>SUM(BE6036:BE6037)</f>
        <v>4.8664357823726544E-2</v>
      </c>
      <c r="BG6036">
        <f t="shared" si="566"/>
        <v>0.83233168139173663</v>
      </c>
      <c r="BH6036" t="s">
        <v>7329</v>
      </c>
      <c r="BI6036">
        <f t="shared" si="567"/>
        <v>0.83233168139173663</v>
      </c>
      <c r="BJ6036">
        <v>1</v>
      </c>
      <c r="BK6036">
        <f t="shared" si="568"/>
        <v>0.16766831860826337</v>
      </c>
      <c r="BL6036">
        <f t="shared" si="569"/>
        <v>-7.9703574318453027E-2</v>
      </c>
    </row>
    <row r="6037" spans="1:64" x14ac:dyDescent="0.2">
      <c r="A6037" t="s">
        <v>7328</v>
      </c>
      <c r="B6037" t="s">
        <v>7330</v>
      </c>
      <c r="C6037">
        <v>0</v>
      </c>
      <c r="K6037">
        <v>1</v>
      </c>
      <c r="BD6037">
        <f t="shared" si="564"/>
        <v>4.8085759341102072</v>
      </c>
      <c r="BE6037">
        <f t="shared" si="565"/>
        <v>8.1594710524551198E-3</v>
      </c>
      <c r="BF6037">
        <f>SUM(BE6036:BE6037)</f>
        <v>4.8664357823726544E-2</v>
      </c>
      <c r="BG6037">
        <f t="shared" si="566"/>
        <v>0.16766831860826345</v>
      </c>
      <c r="BH6037" t="s">
        <v>7330</v>
      </c>
      <c r="BI6037">
        <f t="shared" si="567"/>
        <v>0.16766831860826345</v>
      </c>
      <c r="BJ6037">
        <v>0</v>
      </c>
      <c r="BK6037">
        <f t="shared" si="568"/>
        <v>0.16766831860826345</v>
      </c>
      <c r="BL6037">
        <f t="shared" si="569"/>
        <v>-0.77554899078350237</v>
      </c>
    </row>
    <row r="6038" spans="1:64" x14ac:dyDescent="0.2">
      <c r="A6038" t="s">
        <v>7331</v>
      </c>
      <c r="B6038" t="s">
        <v>7331</v>
      </c>
      <c r="C6038">
        <v>0</v>
      </c>
      <c r="I6038">
        <v>1</v>
      </c>
      <c r="BD6038">
        <f t="shared" si="564"/>
        <v>7.1502723084035571</v>
      </c>
      <c r="BE6038">
        <f t="shared" si="565"/>
        <v>7.8465038532286803E-4</v>
      </c>
      <c r="BF6038">
        <f>SUM(BE6038:BE6039)</f>
        <v>8.9441214377779885E-3</v>
      </c>
      <c r="BG6038">
        <f t="shared" si="566"/>
        <v>8.7728055883574935E-2</v>
      </c>
      <c r="BH6038" t="s">
        <v>7331</v>
      </c>
      <c r="BI6038">
        <f t="shared" si="567"/>
        <v>8.7728055883574935E-2</v>
      </c>
      <c r="BJ6038">
        <v>0</v>
      </c>
      <c r="BK6038">
        <f t="shared" si="568"/>
        <v>8.7728055883574935E-2</v>
      </c>
      <c r="BL6038">
        <f t="shared" si="569"/>
        <v>-1.0568614948109443</v>
      </c>
    </row>
    <row r="6039" spans="1:64" x14ac:dyDescent="0.2">
      <c r="A6039" t="s">
        <v>7331</v>
      </c>
      <c r="B6039" t="s">
        <v>7332</v>
      </c>
      <c r="C6039">
        <v>15</v>
      </c>
      <c r="K6039">
        <v>1</v>
      </c>
      <c r="BD6039">
        <f t="shared" si="564"/>
        <v>4.8085759341102072</v>
      </c>
      <c r="BE6039">
        <f t="shared" si="565"/>
        <v>8.1594710524551198E-3</v>
      </c>
      <c r="BF6039">
        <f>SUM(BE6038:BE6039)</f>
        <v>8.9441214377779885E-3</v>
      </c>
      <c r="BG6039">
        <f t="shared" si="566"/>
        <v>0.91227194411642498</v>
      </c>
      <c r="BH6039" t="s">
        <v>7332</v>
      </c>
      <c r="BI6039">
        <f t="shared" si="567"/>
        <v>0.91227194411642498</v>
      </c>
      <c r="BJ6039">
        <v>1</v>
      </c>
      <c r="BK6039">
        <f t="shared" si="568"/>
        <v>8.7728055883575018E-2</v>
      </c>
      <c r="BL6039">
        <f t="shared" si="569"/>
        <v>-3.9875681162490691E-2</v>
      </c>
    </row>
    <row r="6040" spans="1:64" x14ac:dyDescent="0.2">
      <c r="A6040" t="s">
        <v>7333</v>
      </c>
      <c r="B6040" t="s">
        <v>7333</v>
      </c>
      <c r="C6040">
        <v>0</v>
      </c>
      <c r="I6040">
        <v>1</v>
      </c>
      <c r="BD6040">
        <f t="shared" si="564"/>
        <v>7.1502723084035571</v>
      </c>
      <c r="BE6040">
        <f t="shared" si="565"/>
        <v>7.8465038532286803E-4</v>
      </c>
      <c r="BF6040">
        <f>SUM(BE6040:BE6041)</f>
        <v>8.2375492752743053E-3</v>
      </c>
      <c r="BG6040">
        <f t="shared" si="566"/>
        <v>9.5252891254691718E-2</v>
      </c>
      <c r="BH6040" t="s">
        <v>7333</v>
      </c>
      <c r="BI6040">
        <f t="shared" si="567"/>
        <v>9.5252891254691718E-2</v>
      </c>
      <c r="BJ6040">
        <v>0</v>
      </c>
      <c r="BK6040">
        <f t="shared" si="568"/>
        <v>9.5252891254691718E-2</v>
      </c>
      <c r="BL6040">
        <f t="shared" si="569"/>
        <v>-1.0211218331126954</v>
      </c>
    </row>
    <row r="6041" spans="1:64" x14ac:dyDescent="0.2">
      <c r="A6041" t="s">
        <v>7333</v>
      </c>
      <c r="B6041" t="s">
        <v>7334</v>
      </c>
      <c r="C6041">
        <v>1413</v>
      </c>
      <c r="H6041">
        <v>1</v>
      </c>
      <c r="BD6041">
        <f t="shared" si="564"/>
        <v>4.8991522095302411</v>
      </c>
      <c r="BE6041">
        <f t="shared" si="565"/>
        <v>7.4528988899514375E-3</v>
      </c>
      <c r="BF6041">
        <f>SUM(BE6040:BE6041)</f>
        <v>8.2375492752743053E-3</v>
      </c>
      <c r="BG6041">
        <f t="shared" si="566"/>
        <v>0.90474710874530828</v>
      </c>
      <c r="BH6041" t="s">
        <v>7334</v>
      </c>
      <c r="BI6041">
        <f t="shared" si="567"/>
        <v>0.90474710874530828</v>
      </c>
      <c r="BJ6041">
        <v>1</v>
      </c>
      <c r="BK6041">
        <f t="shared" si="568"/>
        <v>9.5252891254691718E-2</v>
      </c>
      <c r="BL6041">
        <f t="shared" si="569"/>
        <v>-4.3472796070511556E-2</v>
      </c>
    </row>
    <row r="6042" spans="1:64" x14ac:dyDescent="0.2">
      <c r="A6042" t="s">
        <v>7335</v>
      </c>
      <c r="B6042" t="s">
        <v>7335</v>
      </c>
      <c r="C6042">
        <v>0</v>
      </c>
      <c r="I6042">
        <v>1</v>
      </c>
      <c r="BD6042">
        <f t="shared" si="564"/>
        <v>7.1502723084035571</v>
      </c>
      <c r="BE6042">
        <f t="shared" si="565"/>
        <v>7.8465038532286803E-4</v>
      </c>
      <c r="BF6042">
        <f>SUM(BE6042:BE6043)</f>
        <v>8.9441214377779885E-3</v>
      </c>
      <c r="BG6042">
        <f t="shared" si="566"/>
        <v>8.7728055883574935E-2</v>
      </c>
      <c r="BH6042" t="s">
        <v>7335</v>
      </c>
      <c r="BI6042">
        <f t="shared" si="567"/>
        <v>8.7728055883574935E-2</v>
      </c>
      <c r="BJ6042">
        <v>0</v>
      </c>
      <c r="BK6042">
        <f t="shared" si="568"/>
        <v>8.7728055883574935E-2</v>
      </c>
      <c r="BL6042">
        <f t="shared" si="569"/>
        <v>-1.0568614948109443</v>
      </c>
    </row>
    <row r="6043" spans="1:64" x14ac:dyDescent="0.2">
      <c r="A6043" t="s">
        <v>7335</v>
      </c>
      <c r="B6043" t="s">
        <v>7336</v>
      </c>
      <c r="C6043">
        <v>961</v>
      </c>
      <c r="K6043">
        <v>1</v>
      </c>
      <c r="BD6043">
        <f t="shared" si="564"/>
        <v>4.8085759341102072</v>
      </c>
      <c r="BE6043">
        <f t="shared" si="565"/>
        <v>8.1594710524551198E-3</v>
      </c>
      <c r="BF6043">
        <f>SUM(BE6042:BE6043)</f>
        <v>8.9441214377779885E-3</v>
      </c>
      <c r="BG6043">
        <f t="shared" si="566"/>
        <v>0.91227194411642498</v>
      </c>
      <c r="BH6043" t="s">
        <v>7336</v>
      </c>
      <c r="BI6043">
        <f t="shared" si="567"/>
        <v>0.91227194411642498</v>
      </c>
      <c r="BJ6043">
        <v>1</v>
      </c>
      <c r="BK6043">
        <f t="shared" si="568"/>
        <v>8.7728055883575018E-2</v>
      </c>
      <c r="BL6043">
        <f t="shared" si="569"/>
        <v>-3.9875681162490691E-2</v>
      </c>
    </row>
    <row r="6044" spans="1:64" x14ac:dyDescent="0.2">
      <c r="A6044" t="s">
        <v>7337</v>
      </c>
      <c r="B6044" t="s">
        <v>7337</v>
      </c>
      <c r="C6044">
        <v>0</v>
      </c>
      <c r="I6044">
        <v>1</v>
      </c>
      <c r="BD6044">
        <f t="shared" si="564"/>
        <v>7.1502723084035571</v>
      </c>
      <c r="BE6044">
        <f t="shared" si="565"/>
        <v>7.8465038532286803E-4</v>
      </c>
      <c r="BF6044">
        <f>SUM(BE6044:BE6046)</f>
        <v>8.9816353455088212E-3</v>
      </c>
      <c r="BG6044">
        <f t="shared" si="566"/>
        <v>8.7361639071132494E-2</v>
      </c>
      <c r="BH6044" t="s">
        <v>7337</v>
      </c>
      <c r="BI6044">
        <f t="shared" si="567"/>
        <v>8.7361639071132494E-2</v>
      </c>
      <c r="BJ6044">
        <v>0</v>
      </c>
      <c r="BK6044">
        <f t="shared" si="568"/>
        <v>8.7361639071132494E-2</v>
      </c>
      <c r="BL6044">
        <f t="shared" si="569"/>
        <v>-1.0586792263693001</v>
      </c>
    </row>
    <row r="6045" spans="1:64" x14ac:dyDescent="0.2">
      <c r="A6045" t="s">
        <v>7337</v>
      </c>
      <c r="B6045" t="s">
        <v>7338</v>
      </c>
      <c r="C6045">
        <v>96</v>
      </c>
      <c r="H6045">
        <v>1</v>
      </c>
      <c r="BD6045">
        <f t="shared" si="564"/>
        <v>4.8991522095302411</v>
      </c>
      <c r="BE6045">
        <f t="shared" si="565"/>
        <v>7.4528988899514375E-3</v>
      </c>
      <c r="BF6045">
        <f>SUM(BE6044:BE6046)</f>
        <v>8.9816353455088212E-3</v>
      </c>
      <c r="BG6045">
        <f t="shared" si="566"/>
        <v>0.82979308369251337</v>
      </c>
      <c r="BH6045" t="s">
        <v>7338</v>
      </c>
      <c r="BI6045">
        <f t="shared" si="567"/>
        <v>0.82979308369251337</v>
      </c>
      <c r="BJ6045">
        <v>1</v>
      </c>
      <c r="BK6045">
        <f t="shared" si="568"/>
        <v>0.17020691630748663</v>
      </c>
      <c r="BL6045">
        <f t="shared" si="569"/>
        <v>-8.1030189327116281E-2</v>
      </c>
    </row>
    <row r="6046" spans="1:64" x14ac:dyDescent="0.2">
      <c r="A6046" t="s">
        <v>7337</v>
      </c>
      <c r="B6046" t="s">
        <v>7339</v>
      </c>
      <c r="C6046">
        <v>0</v>
      </c>
      <c r="O6046">
        <v>1</v>
      </c>
      <c r="BD6046">
        <f t="shared" si="564"/>
        <v>7.2033538440231881</v>
      </c>
      <c r="BE6046">
        <f t="shared" si="565"/>
        <v>7.4408607023451561E-4</v>
      </c>
      <c r="BF6046">
        <f>SUM(BE6044:BE6046)</f>
        <v>8.9816353455088212E-3</v>
      </c>
      <c r="BG6046">
        <f t="shared" si="566"/>
        <v>8.2845277236354126E-2</v>
      </c>
      <c r="BH6046" t="s">
        <v>7339</v>
      </c>
      <c r="BI6046">
        <f t="shared" si="567"/>
        <v>8.2845277236354126E-2</v>
      </c>
      <c r="BJ6046">
        <v>0</v>
      </c>
      <c r="BK6046">
        <f t="shared" si="568"/>
        <v>8.2845277236354126E-2</v>
      </c>
      <c r="BL6046">
        <f t="shared" si="569"/>
        <v>-1.0817322443798567</v>
      </c>
    </row>
    <row r="6047" spans="1:64" x14ac:dyDescent="0.2">
      <c r="A6047" t="s">
        <v>7340</v>
      </c>
      <c r="B6047" t="s">
        <v>7340</v>
      </c>
      <c r="C6047">
        <v>0</v>
      </c>
      <c r="I6047">
        <v>1</v>
      </c>
      <c r="BD6047">
        <f t="shared" si="564"/>
        <v>7.1502723084035571</v>
      </c>
      <c r="BE6047">
        <f t="shared" si="565"/>
        <v>7.8465038532286803E-4</v>
      </c>
      <c r="BF6047">
        <f>SUM(BE6047:BE6048)</f>
        <v>8.2375492752743053E-3</v>
      </c>
      <c r="BG6047">
        <f t="shared" si="566"/>
        <v>9.5252891254691718E-2</v>
      </c>
      <c r="BH6047" t="s">
        <v>7340</v>
      </c>
      <c r="BI6047">
        <f t="shared" si="567"/>
        <v>9.5252891254691718E-2</v>
      </c>
      <c r="BJ6047">
        <v>0</v>
      </c>
      <c r="BK6047">
        <f t="shared" si="568"/>
        <v>9.5252891254691718E-2</v>
      </c>
      <c r="BL6047">
        <f t="shared" si="569"/>
        <v>-1.0211218331126954</v>
      </c>
    </row>
    <row r="6048" spans="1:64" x14ac:dyDescent="0.2">
      <c r="A6048" t="s">
        <v>7340</v>
      </c>
      <c r="B6048" t="s">
        <v>7341</v>
      </c>
      <c r="C6048">
        <v>94</v>
      </c>
      <c r="H6048">
        <v>1</v>
      </c>
      <c r="BD6048">
        <f t="shared" si="564"/>
        <v>4.8991522095302411</v>
      </c>
      <c r="BE6048">
        <f t="shared" si="565"/>
        <v>7.4528988899514375E-3</v>
      </c>
      <c r="BF6048">
        <f>SUM(BE6047:BE6048)</f>
        <v>8.2375492752743053E-3</v>
      </c>
      <c r="BG6048">
        <f t="shared" si="566"/>
        <v>0.90474710874530828</v>
      </c>
      <c r="BH6048" t="s">
        <v>7341</v>
      </c>
      <c r="BI6048">
        <f t="shared" si="567"/>
        <v>0.90474710874530828</v>
      </c>
      <c r="BJ6048">
        <v>1</v>
      </c>
      <c r="BK6048">
        <f t="shared" si="568"/>
        <v>9.5252891254691718E-2</v>
      </c>
      <c r="BL6048">
        <f t="shared" si="569"/>
        <v>-4.3472796070511556E-2</v>
      </c>
    </row>
    <row r="6049" spans="1:64" x14ac:dyDescent="0.2">
      <c r="A6049" t="s">
        <v>7342</v>
      </c>
      <c r="B6049" t="s">
        <v>7343</v>
      </c>
      <c r="C6049">
        <v>112</v>
      </c>
      <c r="E6049">
        <v>1</v>
      </c>
      <c r="BD6049">
        <f t="shared" si="564"/>
        <v>3.2063326511295513</v>
      </c>
      <c r="BE6049">
        <f t="shared" si="565"/>
        <v>4.0504886771271426E-2</v>
      </c>
      <c r="BF6049">
        <f>SUM(BE6049:BE6051)</f>
        <v>5.4711357485385824E-2</v>
      </c>
      <c r="BG6049">
        <f t="shared" si="566"/>
        <v>0.74033781344377814</v>
      </c>
      <c r="BH6049" t="s">
        <v>7343</v>
      </c>
      <c r="BI6049">
        <f t="shared" si="567"/>
        <v>0.74033781344377814</v>
      </c>
      <c r="BJ6049">
        <v>1</v>
      </c>
      <c r="BK6049">
        <f t="shared" si="568"/>
        <v>0.25966218655622186</v>
      </c>
      <c r="BL6049">
        <f t="shared" si="569"/>
        <v>-0.13057006805589261</v>
      </c>
    </row>
    <row r="6050" spans="1:64" x14ac:dyDescent="0.2">
      <c r="A6050" t="s">
        <v>7342</v>
      </c>
      <c r="B6050" t="s">
        <v>7344</v>
      </c>
      <c r="C6050">
        <v>0</v>
      </c>
      <c r="K6050">
        <v>1</v>
      </c>
      <c r="BD6050">
        <f t="shared" si="564"/>
        <v>4.8085759341102072</v>
      </c>
      <c r="BE6050">
        <f t="shared" si="565"/>
        <v>8.1594710524551198E-3</v>
      </c>
      <c r="BF6050">
        <f>SUM(BE6049:BE6051)</f>
        <v>5.4711357485385824E-2</v>
      </c>
      <c r="BG6050">
        <f t="shared" si="566"/>
        <v>0.14913669533121399</v>
      </c>
      <c r="BH6050" t="s">
        <v>7344</v>
      </c>
      <c r="BI6050">
        <f t="shared" si="567"/>
        <v>0.14913669533121399</v>
      </c>
      <c r="BJ6050">
        <v>0</v>
      </c>
      <c r="BK6050">
        <f t="shared" si="568"/>
        <v>0.14913669533121399</v>
      </c>
      <c r="BL6050">
        <f t="shared" si="569"/>
        <v>-0.82641548452094193</v>
      </c>
    </row>
    <row r="6051" spans="1:64" x14ac:dyDescent="0.2">
      <c r="A6051" t="s">
        <v>7342</v>
      </c>
      <c r="B6051" t="s">
        <v>7345</v>
      </c>
      <c r="C6051">
        <v>0</v>
      </c>
      <c r="R6051">
        <v>1</v>
      </c>
      <c r="BD6051">
        <f t="shared" si="564"/>
        <v>5.1081930536428937</v>
      </c>
      <c r="BE6051">
        <f t="shared" si="565"/>
        <v>6.0469996616592785E-3</v>
      </c>
      <c r="BF6051">
        <f>SUM(BE6049:BE6051)</f>
        <v>5.4711357485385824E-2</v>
      </c>
      <c r="BG6051">
        <f t="shared" si="566"/>
        <v>0.11052549122500785</v>
      </c>
      <c r="BH6051" t="s">
        <v>7345</v>
      </c>
      <c r="BI6051">
        <f t="shared" si="567"/>
        <v>0.11052549122500785</v>
      </c>
      <c r="BJ6051">
        <v>0</v>
      </c>
      <c r="BK6051">
        <f t="shared" si="568"/>
        <v>0.11052549122500785</v>
      </c>
      <c r="BL6051">
        <f t="shared" si="569"/>
        <v>-0.95653754621773457</v>
      </c>
    </row>
    <row r="6052" spans="1:64" x14ac:dyDescent="0.2">
      <c r="A6052" t="s">
        <v>7346</v>
      </c>
      <c r="B6052" t="s">
        <v>7347</v>
      </c>
      <c r="C6052">
        <v>1039</v>
      </c>
      <c r="E6052">
        <v>1</v>
      </c>
      <c r="BD6052">
        <f t="shared" si="564"/>
        <v>3.2063326511295513</v>
      </c>
      <c r="BE6052">
        <f t="shared" si="565"/>
        <v>4.0504886771271426E-2</v>
      </c>
      <c r="BF6052">
        <f>SUM(BE6052:BE6054)</f>
        <v>5.4711357485385824E-2</v>
      </c>
      <c r="BG6052">
        <f t="shared" si="566"/>
        <v>0.74033781344377814</v>
      </c>
      <c r="BH6052" t="s">
        <v>7347</v>
      </c>
      <c r="BI6052">
        <f t="shared" si="567"/>
        <v>0.74033781344377814</v>
      </c>
      <c r="BJ6052">
        <v>1</v>
      </c>
      <c r="BK6052">
        <f t="shared" si="568"/>
        <v>0.25966218655622186</v>
      </c>
      <c r="BL6052">
        <f t="shared" si="569"/>
        <v>-0.13057006805589261</v>
      </c>
    </row>
    <row r="6053" spans="1:64" x14ac:dyDescent="0.2">
      <c r="A6053" t="s">
        <v>7346</v>
      </c>
      <c r="B6053" t="s">
        <v>7348</v>
      </c>
      <c r="C6053">
        <v>0</v>
      </c>
      <c r="K6053">
        <v>1</v>
      </c>
      <c r="BD6053">
        <f t="shared" si="564"/>
        <v>4.8085759341102072</v>
      </c>
      <c r="BE6053">
        <f t="shared" si="565"/>
        <v>8.1594710524551198E-3</v>
      </c>
      <c r="BF6053">
        <f>SUM(BE6052:BE6054)</f>
        <v>5.4711357485385824E-2</v>
      </c>
      <c r="BG6053">
        <f t="shared" si="566"/>
        <v>0.14913669533121399</v>
      </c>
      <c r="BH6053" t="s">
        <v>7348</v>
      </c>
      <c r="BI6053">
        <f t="shared" si="567"/>
        <v>0.14913669533121399</v>
      </c>
      <c r="BJ6053">
        <v>0</v>
      </c>
      <c r="BK6053">
        <f t="shared" si="568"/>
        <v>0.14913669533121399</v>
      </c>
      <c r="BL6053">
        <f t="shared" si="569"/>
        <v>-0.82641548452094193</v>
      </c>
    </row>
    <row r="6054" spans="1:64" x14ac:dyDescent="0.2">
      <c r="A6054" t="s">
        <v>7346</v>
      </c>
      <c r="B6054" t="s">
        <v>7349</v>
      </c>
      <c r="C6054">
        <v>0</v>
      </c>
      <c r="R6054">
        <v>1</v>
      </c>
      <c r="BD6054">
        <f t="shared" si="564"/>
        <v>5.1081930536428937</v>
      </c>
      <c r="BE6054">
        <f t="shared" si="565"/>
        <v>6.0469996616592785E-3</v>
      </c>
      <c r="BF6054">
        <f>SUM(BE6052:BE6054)</f>
        <v>5.4711357485385824E-2</v>
      </c>
      <c r="BG6054">
        <f t="shared" si="566"/>
        <v>0.11052549122500785</v>
      </c>
      <c r="BH6054" t="s">
        <v>7349</v>
      </c>
      <c r="BI6054">
        <f t="shared" si="567"/>
        <v>0.11052549122500785</v>
      </c>
      <c r="BJ6054">
        <v>0</v>
      </c>
      <c r="BK6054">
        <f t="shared" si="568"/>
        <v>0.11052549122500785</v>
      </c>
      <c r="BL6054">
        <f t="shared" si="569"/>
        <v>-0.95653754621773457</v>
      </c>
    </row>
    <row r="6055" spans="1:64" x14ac:dyDescent="0.2">
      <c r="A6055" t="s">
        <v>7350</v>
      </c>
      <c r="B6055" t="s">
        <v>7350</v>
      </c>
      <c r="C6055">
        <v>0</v>
      </c>
      <c r="I6055">
        <v>1</v>
      </c>
      <c r="BD6055">
        <f t="shared" si="564"/>
        <v>7.1502723084035571</v>
      </c>
      <c r="BE6055">
        <f t="shared" si="565"/>
        <v>7.8465038532286803E-4</v>
      </c>
      <c r="BF6055">
        <f>SUM(BE6055:BE6056)</f>
        <v>8.2375492752743053E-3</v>
      </c>
      <c r="BG6055">
        <f t="shared" si="566"/>
        <v>9.5252891254691718E-2</v>
      </c>
      <c r="BH6055" t="s">
        <v>7350</v>
      </c>
      <c r="BI6055">
        <f t="shared" si="567"/>
        <v>9.5252891254691718E-2</v>
      </c>
      <c r="BJ6055">
        <v>0</v>
      </c>
      <c r="BK6055">
        <f t="shared" si="568"/>
        <v>9.5252891254691718E-2</v>
      </c>
      <c r="BL6055">
        <f t="shared" si="569"/>
        <v>-1.0211218331126954</v>
      </c>
    </row>
    <row r="6056" spans="1:64" x14ac:dyDescent="0.2">
      <c r="A6056" t="s">
        <v>7350</v>
      </c>
      <c r="B6056" t="s">
        <v>7351</v>
      </c>
      <c r="C6056">
        <v>13</v>
      </c>
      <c r="H6056">
        <v>1</v>
      </c>
      <c r="BD6056">
        <f t="shared" si="564"/>
        <v>4.8991522095302411</v>
      </c>
      <c r="BE6056">
        <f t="shared" si="565"/>
        <v>7.4528988899514375E-3</v>
      </c>
      <c r="BF6056">
        <f>SUM(BE6055:BE6056)</f>
        <v>8.2375492752743053E-3</v>
      </c>
      <c r="BG6056">
        <f t="shared" si="566"/>
        <v>0.90474710874530828</v>
      </c>
      <c r="BH6056" t="s">
        <v>7351</v>
      </c>
      <c r="BI6056">
        <f t="shared" si="567"/>
        <v>0.90474710874530828</v>
      </c>
      <c r="BJ6056">
        <v>1</v>
      </c>
      <c r="BK6056">
        <f t="shared" si="568"/>
        <v>9.5252891254691718E-2</v>
      </c>
      <c r="BL6056">
        <f t="shared" si="569"/>
        <v>-4.3472796070511556E-2</v>
      </c>
    </row>
    <row r="6057" spans="1:64" x14ac:dyDescent="0.2">
      <c r="A6057" t="s">
        <v>7352</v>
      </c>
      <c r="B6057" t="s">
        <v>7353</v>
      </c>
      <c r="C6057">
        <v>268</v>
      </c>
      <c r="E6057">
        <v>1</v>
      </c>
      <c r="BD6057">
        <f t="shared" si="564"/>
        <v>3.2063326511295513</v>
      </c>
      <c r="BE6057">
        <f t="shared" si="565"/>
        <v>4.0504886771271426E-2</v>
      </c>
      <c r="BF6057">
        <f>SUM(BE6057:BE6057)</f>
        <v>4.0504886771271426E-2</v>
      </c>
      <c r="BG6057">
        <f t="shared" si="566"/>
        <v>1</v>
      </c>
      <c r="BH6057" t="s">
        <v>7353</v>
      </c>
      <c r="BI6057">
        <f t="shared" si="567"/>
        <v>1</v>
      </c>
      <c r="BJ6057">
        <v>1</v>
      </c>
      <c r="BK6057">
        <f t="shared" si="568"/>
        <v>0</v>
      </c>
      <c r="BL6057">
        <f t="shared" si="569"/>
        <v>0</v>
      </c>
    </row>
    <row r="6058" spans="1:64" x14ac:dyDescent="0.2">
      <c r="A6058" t="s">
        <v>7354</v>
      </c>
      <c r="B6058" t="s">
        <v>7355</v>
      </c>
      <c r="C6058">
        <v>0</v>
      </c>
      <c r="K6058">
        <v>1</v>
      </c>
      <c r="BD6058">
        <f t="shared" si="564"/>
        <v>4.8085759341102072</v>
      </c>
      <c r="BE6058">
        <f t="shared" si="565"/>
        <v>8.1594710524551198E-3</v>
      </c>
      <c r="BF6058">
        <f>SUM(BE6058:BE6061)</f>
        <v>2.8412941428228797E-2</v>
      </c>
      <c r="BG6058">
        <f t="shared" si="566"/>
        <v>0.28717445791615687</v>
      </c>
      <c r="BH6058" t="s">
        <v>7355</v>
      </c>
      <c r="BI6058">
        <f t="shared" si="567"/>
        <v>0.28717445791615687</v>
      </c>
      <c r="BJ6058">
        <v>0</v>
      </c>
      <c r="BK6058">
        <f t="shared" si="568"/>
        <v>0.28717445791615687</v>
      </c>
      <c r="BL6058">
        <f t="shared" si="569"/>
        <v>-0.54185419005427127</v>
      </c>
    </row>
    <row r="6059" spans="1:64" x14ac:dyDescent="0.2">
      <c r="A6059" t="s">
        <v>7354</v>
      </c>
      <c r="B6059" t="s">
        <v>7355</v>
      </c>
      <c r="C6059">
        <v>0</v>
      </c>
      <c r="K6059">
        <v>1</v>
      </c>
      <c r="BD6059">
        <f t="shared" si="564"/>
        <v>4.8085759341102072</v>
      </c>
      <c r="BE6059">
        <f t="shared" si="565"/>
        <v>8.1594710524551198E-3</v>
      </c>
      <c r="BF6059">
        <f>SUM(BE6058:BE6061)</f>
        <v>2.8412941428228797E-2</v>
      </c>
      <c r="BG6059">
        <f t="shared" si="566"/>
        <v>0.28717445791615687</v>
      </c>
      <c r="BH6059" t="s">
        <v>7355</v>
      </c>
      <c r="BI6059">
        <f t="shared" si="567"/>
        <v>0.28717445791615687</v>
      </c>
      <c r="BJ6059">
        <v>0</v>
      </c>
      <c r="BK6059">
        <f t="shared" si="568"/>
        <v>0.28717445791615687</v>
      </c>
      <c r="BL6059">
        <f t="shared" si="569"/>
        <v>-0.54185419005427127</v>
      </c>
    </row>
    <row r="6060" spans="1:64" x14ac:dyDescent="0.2">
      <c r="A6060" t="s">
        <v>7354</v>
      </c>
      <c r="B6060" t="s">
        <v>7356</v>
      </c>
      <c r="C6060">
        <v>0</v>
      </c>
      <c r="R6060">
        <v>1</v>
      </c>
      <c r="BD6060">
        <f t="shared" si="564"/>
        <v>5.1081930536428937</v>
      </c>
      <c r="BE6060">
        <f t="shared" si="565"/>
        <v>6.0469996616592785E-3</v>
      </c>
      <c r="BF6060">
        <f>SUM(BE6058:BE6061)</f>
        <v>2.8412941428228797E-2</v>
      </c>
      <c r="BG6060">
        <f t="shared" si="566"/>
        <v>0.21282554208384316</v>
      </c>
      <c r="BH6060" t="s">
        <v>7356</v>
      </c>
      <c r="BI6060">
        <f t="shared" si="567"/>
        <v>0.21282554208384316</v>
      </c>
      <c r="BJ6060">
        <v>0</v>
      </c>
      <c r="BK6060">
        <f t="shared" si="568"/>
        <v>0.21282554208384316</v>
      </c>
      <c r="BL6060">
        <f t="shared" si="569"/>
        <v>-0.67197625175106401</v>
      </c>
    </row>
    <row r="6061" spans="1:64" x14ac:dyDescent="0.2">
      <c r="A6061" t="s">
        <v>7354</v>
      </c>
      <c r="B6061" t="s">
        <v>7356</v>
      </c>
      <c r="C6061">
        <v>0</v>
      </c>
      <c r="R6061">
        <v>1</v>
      </c>
      <c r="BD6061">
        <f t="shared" si="564"/>
        <v>5.1081930536428937</v>
      </c>
      <c r="BE6061">
        <f t="shared" si="565"/>
        <v>6.0469996616592785E-3</v>
      </c>
      <c r="BF6061">
        <f>SUM(BE6058:BE6061)</f>
        <v>2.8412941428228797E-2</v>
      </c>
      <c r="BG6061">
        <f t="shared" si="566"/>
        <v>0.21282554208384316</v>
      </c>
      <c r="BH6061" t="s">
        <v>7356</v>
      </c>
      <c r="BI6061">
        <f t="shared" si="567"/>
        <v>0.21282554208384316</v>
      </c>
      <c r="BJ6061">
        <v>0</v>
      </c>
      <c r="BK6061">
        <f t="shared" si="568"/>
        <v>0.21282554208384316</v>
      </c>
      <c r="BL6061">
        <f t="shared" si="569"/>
        <v>-0.67197625175106401</v>
      </c>
    </row>
    <row r="6062" spans="1:64" x14ac:dyDescent="0.2">
      <c r="A6062" t="s">
        <v>7357</v>
      </c>
      <c r="B6062" t="s">
        <v>7358</v>
      </c>
      <c r="C6062">
        <v>0</v>
      </c>
      <c r="AC6062">
        <v>1</v>
      </c>
      <c r="BD6062">
        <f t="shared" si="564"/>
        <v>4.0323712798584443</v>
      </c>
      <c r="BE6062">
        <f t="shared" si="565"/>
        <v>1.7732231975812762E-2</v>
      </c>
      <c r="BF6062">
        <f>SUM(BE6062:BE6069)</f>
        <v>5.7740466634840025E-2</v>
      </c>
      <c r="BG6062">
        <f t="shared" si="566"/>
        <v>0.3071023323720995</v>
      </c>
      <c r="BH6062" t="s">
        <v>7358</v>
      </c>
      <c r="BI6062">
        <f t="shared" si="567"/>
        <v>0.3071023323720995</v>
      </c>
      <c r="BJ6062">
        <v>0</v>
      </c>
      <c r="BK6062">
        <f t="shared" si="568"/>
        <v>0.3071023323720995</v>
      </c>
      <c r="BL6062">
        <f t="shared" si="569"/>
        <v>-0.51271688517697001</v>
      </c>
    </row>
    <row r="6063" spans="1:64" x14ac:dyDescent="0.2">
      <c r="A6063" t="s">
        <v>7357</v>
      </c>
      <c r="B6063" t="s">
        <v>7358</v>
      </c>
      <c r="C6063">
        <v>0</v>
      </c>
      <c r="AC6063">
        <v>1</v>
      </c>
      <c r="BD6063">
        <f t="shared" si="564"/>
        <v>4.0323712798584443</v>
      </c>
      <c r="BE6063">
        <f t="shared" si="565"/>
        <v>1.7732231975812762E-2</v>
      </c>
      <c r="BF6063">
        <f>SUM(BE6062:BE6069)</f>
        <v>5.7740466634840025E-2</v>
      </c>
      <c r="BG6063">
        <f t="shared" si="566"/>
        <v>0.3071023323720995</v>
      </c>
      <c r="BH6063" t="s">
        <v>7358</v>
      </c>
      <c r="BI6063">
        <f t="shared" si="567"/>
        <v>0.3071023323720995</v>
      </c>
      <c r="BJ6063">
        <v>0</v>
      </c>
      <c r="BK6063">
        <f t="shared" si="568"/>
        <v>0.3071023323720995</v>
      </c>
      <c r="BL6063">
        <f t="shared" si="569"/>
        <v>-0.51271688517697001</v>
      </c>
    </row>
    <row r="6064" spans="1:64" x14ac:dyDescent="0.2">
      <c r="A6064" t="s">
        <v>7357</v>
      </c>
      <c r="B6064" t="s">
        <v>7357</v>
      </c>
      <c r="C6064">
        <v>0</v>
      </c>
      <c r="I6064">
        <v>1</v>
      </c>
      <c r="BD6064">
        <f t="shared" si="564"/>
        <v>7.1502723084035571</v>
      </c>
      <c r="BE6064">
        <f t="shared" si="565"/>
        <v>7.8465038532286803E-4</v>
      </c>
      <c r="BF6064">
        <f>SUM(BE6062:BE6069)</f>
        <v>5.7740466634840025E-2</v>
      </c>
      <c r="BG6064">
        <f t="shared" si="566"/>
        <v>1.3589262973663219E-2</v>
      </c>
      <c r="BH6064" t="s">
        <v>7357</v>
      </c>
      <c r="BI6064">
        <f t="shared" si="567"/>
        <v>1.3589262973663219E-2</v>
      </c>
      <c r="BJ6064">
        <v>0</v>
      </c>
      <c r="BK6064">
        <f t="shared" si="568"/>
        <v>1.3589262973663219E-2</v>
      </c>
      <c r="BL6064">
        <f t="shared" si="569"/>
        <v>-1.8668040969945858</v>
      </c>
    </row>
    <row r="6065" spans="1:64" x14ac:dyDescent="0.2">
      <c r="A6065" t="s">
        <v>7357</v>
      </c>
      <c r="B6065" t="s">
        <v>7357</v>
      </c>
      <c r="C6065">
        <v>0</v>
      </c>
      <c r="I6065">
        <v>1</v>
      </c>
      <c r="BD6065">
        <f t="shared" si="564"/>
        <v>7.1502723084035571</v>
      </c>
      <c r="BE6065">
        <f t="shared" si="565"/>
        <v>7.8465038532286803E-4</v>
      </c>
      <c r="BF6065">
        <f>SUM(BE6062:BE6069)</f>
        <v>5.7740466634840025E-2</v>
      </c>
      <c r="BG6065">
        <f t="shared" si="566"/>
        <v>1.3589262973663219E-2</v>
      </c>
      <c r="BH6065" t="s">
        <v>7357</v>
      </c>
      <c r="BI6065">
        <f t="shared" si="567"/>
        <v>1.3589262973663219E-2</v>
      </c>
      <c r="BJ6065">
        <v>0</v>
      </c>
      <c r="BK6065">
        <f t="shared" si="568"/>
        <v>1.3589262973663219E-2</v>
      </c>
      <c r="BL6065">
        <f t="shared" si="569"/>
        <v>-1.8668040969945858</v>
      </c>
    </row>
    <row r="6066" spans="1:64" x14ac:dyDescent="0.2">
      <c r="A6066" t="s">
        <v>7357</v>
      </c>
      <c r="B6066" t="s">
        <v>7359</v>
      </c>
      <c r="C6066">
        <v>52</v>
      </c>
      <c r="H6066">
        <v>1</v>
      </c>
      <c r="BD6066">
        <f t="shared" si="564"/>
        <v>4.8991522095302411</v>
      </c>
      <c r="BE6066">
        <f t="shared" si="565"/>
        <v>7.4528988899514375E-3</v>
      </c>
      <c r="BF6066">
        <f>SUM(BE6062:BE6069)</f>
        <v>5.7740466634840025E-2</v>
      </c>
      <c r="BG6066">
        <f t="shared" si="566"/>
        <v>0.12907583406079423</v>
      </c>
      <c r="BH6066" t="s">
        <v>7359</v>
      </c>
      <c r="BI6066">
        <f t="shared" si="567"/>
        <v>0.12907583406079423</v>
      </c>
      <c r="BJ6066">
        <v>0.5</v>
      </c>
      <c r="BK6066">
        <f t="shared" si="568"/>
        <v>0.37092416593920574</v>
      </c>
      <c r="BL6066">
        <f t="shared" si="569"/>
        <v>-0.88915505995240207</v>
      </c>
    </row>
    <row r="6067" spans="1:64" x14ac:dyDescent="0.2">
      <c r="A6067" t="s">
        <v>7357</v>
      </c>
      <c r="B6067" t="s">
        <v>7359</v>
      </c>
      <c r="C6067">
        <v>52</v>
      </c>
      <c r="H6067">
        <v>1</v>
      </c>
      <c r="BD6067">
        <f t="shared" si="564"/>
        <v>4.8991522095302411</v>
      </c>
      <c r="BE6067">
        <f t="shared" si="565"/>
        <v>7.4528988899514375E-3</v>
      </c>
      <c r="BF6067">
        <f>SUM(BE6062:BE6069)</f>
        <v>5.7740466634840025E-2</v>
      </c>
      <c r="BG6067">
        <f t="shared" si="566"/>
        <v>0.12907583406079423</v>
      </c>
      <c r="BH6067" t="s">
        <v>7359</v>
      </c>
      <c r="BI6067">
        <f t="shared" si="567"/>
        <v>0.12907583406079423</v>
      </c>
      <c r="BJ6067">
        <v>0.5</v>
      </c>
      <c r="BK6067">
        <f t="shared" si="568"/>
        <v>0.37092416593920574</v>
      </c>
      <c r="BL6067">
        <f t="shared" si="569"/>
        <v>-0.88915505995240207</v>
      </c>
    </row>
    <row r="6068" spans="1:64" x14ac:dyDescent="0.2">
      <c r="A6068" t="s">
        <v>7357</v>
      </c>
      <c r="B6068" t="s">
        <v>7360</v>
      </c>
      <c r="C6068">
        <v>0</v>
      </c>
      <c r="X6068">
        <v>1</v>
      </c>
      <c r="BD6068">
        <f t="shared" si="564"/>
        <v>5.8428886691961104</v>
      </c>
      <c r="BE6068">
        <f t="shared" si="565"/>
        <v>2.9004520663329409E-3</v>
      </c>
      <c r="BF6068">
        <f>SUM(BE6062:BE6069)</f>
        <v>5.7740466634840025E-2</v>
      </c>
      <c r="BG6068">
        <f t="shared" si="566"/>
        <v>5.0232570593442986E-2</v>
      </c>
      <c r="BH6068" t="s">
        <v>7360</v>
      </c>
      <c r="BI6068">
        <f t="shared" si="567"/>
        <v>5.0232570593442986E-2</v>
      </c>
      <c r="BJ6068">
        <v>0</v>
      </c>
      <c r="BK6068">
        <f t="shared" si="568"/>
        <v>5.0232570593442986E-2</v>
      </c>
      <c r="BL6068">
        <f t="shared" si="569"/>
        <v>-1.2990145967561999</v>
      </c>
    </row>
    <row r="6069" spans="1:64" x14ac:dyDescent="0.2">
      <c r="A6069" t="s">
        <v>7357</v>
      </c>
      <c r="B6069" t="s">
        <v>7360</v>
      </c>
      <c r="C6069">
        <v>0</v>
      </c>
      <c r="X6069">
        <v>1</v>
      </c>
      <c r="BD6069">
        <f t="shared" si="564"/>
        <v>5.8428886691961104</v>
      </c>
      <c r="BE6069">
        <f t="shared" si="565"/>
        <v>2.9004520663329409E-3</v>
      </c>
      <c r="BF6069">
        <f>SUM(BE6062:BE6069)</f>
        <v>5.7740466634840025E-2</v>
      </c>
      <c r="BG6069">
        <f t="shared" si="566"/>
        <v>5.0232570593442986E-2</v>
      </c>
      <c r="BH6069" t="s">
        <v>7360</v>
      </c>
      <c r="BI6069">
        <f t="shared" si="567"/>
        <v>5.0232570593442986E-2</v>
      </c>
      <c r="BJ6069">
        <v>0</v>
      </c>
      <c r="BK6069">
        <f t="shared" si="568"/>
        <v>5.0232570593442986E-2</v>
      </c>
      <c r="BL6069">
        <f t="shared" si="569"/>
        <v>-1.2990145967561999</v>
      </c>
    </row>
    <row r="6070" spans="1:64" x14ac:dyDescent="0.2">
      <c r="A6070" t="s">
        <v>7361</v>
      </c>
      <c r="B6070" t="s">
        <v>7362</v>
      </c>
      <c r="C6070">
        <v>31</v>
      </c>
      <c r="E6070">
        <v>1</v>
      </c>
      <c r="BD6070">
        <f t="shared" si="564"/>
        <v>3.2063326511295513</v>
      </c>
      <c r="BE6070">
        <f t="shared" si="565"/>
        <v>4.0504886771271426E-2</v>
      </c>
      <c r="BF6070">
        <f>SUM(BE6070:BE6071)</f>
        <v>4.8664357823726544E-2</v>
      </c>
      <c r="BG6070">
        <f t="shared" si="566"/>
        <v>0.83233168139173663</v>
      </c>
      <c r="BH6070" t="s">
        <v>7362</v>
      </c>
      <c r="BI6070">
        <f t="shared" si="567"/>
        <v>0.83233168139173663</v>
      </c>
      <c r="BJ6070">
        <v>1</v>
      </c>
      <c r="BK6070">
        <f t="shared" si="568"/>
        <v>0.16766831860826337</v>
      </c>
      <c r="BL6070">
        <f t="shared" si="569"/>
        <v>-7.9703574318453027E-2</v>
      </c>
    </row>
    <row r="6071" spans="1:64" x14ac:dyDescent="0.2">
      <c r="A6071" t="s">
        <v>7361</v>
      </c>
      <c r="B6071" t="s">
        <v>7363</v>
      </c>
      <c r="C6071">
        <v>0</v>
      </c>
      <c r="K6071">
        <v>1</v>
      </c>
      <c r="BD6071">
        <f t="shared" si="564"/>
        <v>4.8085759341102072</v>
      </c>
      <c r="BE6071">
        <f t="shared" si="565"/>
        <v>8.1594710524551198E-3</v>
      </c>
      <c r="BF6071">
        <f>SUM(BE6070:BE6071)</f>
        <v>4.8664357823726544E-2</v>
      </c>
      <c r="BG6071">
        <f t="shared" si="566"/>
        <v>0.16766831860826345</v>
      </c>
      <c r="BH6071" t="s">
        <v>7363</v>
      </c>
      <c r="BI6071">
        <f t="shared" si="567"/>
        <v>0.16766831860826345</v>
      </c>
      <c r="BJ6071">
        <v>0</v>
      </c>
      <c r="BK6071">
        <f t="shared" si="568"/>
        <v>0.16766831860826345</v>
      </c>
      <c r="BL6071">
        <f t="shared" si="569"/>
        <v>-0.77554899078350237</v>
      </c>
    </row>
    <row r="6072" spans="1:64" x14ac:dyDescent="0.2">
      <c r="A6072" t="s">
        <v>7364</v>
      </c>
      <c r="B6072" t="s">
        <v>7365</v>
      </c>
      <c r="C6072">
        <v>406</v>
      </c>
      <c r="Y6072">
        <v>1</v>
      </c>
      <c r="BD6072">
        <f t="shared" si="564"/>
        <v>0.35356677368148393</v>
      </c>
      <c r="BE6072">
        <f t="shared" si="565"/>
        <v>0.70217910393878935</v>
      </c>
      <c r="BF6072">
        <f>SUM(BE6072:BE6079)</f>
        <v>1.5074878276576975</v>
      </c>
      <c r="BG6072">
        <f t="shared" si="566"/>
        <v>0.46579421143971711</v>
      </c>
      <c r="BH6072" t="s">
        <v>7365</v>
      </c>
      <c r="BI6072">
        <f t="shared" si="567"/>
        <v>0.46579421143971711</v>
      </c>
      <c r="BJ6072">
        <v>0.25</v>
      </c>
      <c r="BK6072">
        <f t="shared" si="568"/>
        <v>0.21579421143971711</v>
      </c>
      <c r="BL6072">
        <f t="shared" si="569"/>
        <v>-0.33180591287177541</v>
      </c>
    </row>
    <row r="6073" spans="1:64" x14ac:dyDescent="0.2">
      <c r="A6073" t="s">
        <v>7364</v>
      </c>
      <c r="B6073" t="s">
        <v>7365</v>
      </c>
      <c r="C6073">
        <v>406</v>
      </c>
      <c r="Y6073">
        <v>1</v>
      </c>
      <c r="BD6073">
        <f t="shared" si="564"/>
        <v>0.35356677368148393</v>
      </c>
      <c r="BE6073">
        <f t="shared" si="565"/>
        <v>0.70217910393878935</v>
      </c>
      <c r="BF6073">
        <f>SUM(BE6072:BE6079)</f>
        <v>1.5074878276576975</v>
      </c>
      <c r="BG6073">
        <f t="shared" si="566"/>
        <v>0.46579421143971711</v>
      </c>
      <c r="BH6073" t="s">
        <v>7365</v>
      </c>
      <c r="BI6073">
        <f t="shared" si="567"/>
        <v>0.46579421143971711</v>
      </c>
      <c r="BJ6073">
        <v>0.25</v>
      </c>
      <c r="BK6073">
        <f t="shared" si="568"/>
        <v>0.21579421143971711</v>
      </c>
      <c r="BL6073">
        <f t="shared" si="569"/>
        <v>-0.33180591287177541</v>
      </c>
    </row>
    <row r="6074" spans="1:64" x14ac:dyDescent="0.2">
      <c r="A6074" t="s">
        <v>7364</v>
      </c>
      <c r="B6074" t="s">
        <v>7366</v>
      </c>
      <c r="C6074">
        <v>406</v>
      </c>
      <c r="E6074">
        <v>1</v>
      </c>
      <c r="BD6074">
        <f t="shared" si="564"/>
        <v>3.2063326511295513</v>
      </c>
      <c r="BE6074">
        <f t="shared" si="565"/>
        <v>4.0504886771271426E-2</v>
      </c>
      <c r="BF6074">
        <f>SUM(BE6072:BE6079)</f>
        <v>1.5074878276576975</v>
      </c>
      <c r="BG6074">
        <f t="shared" si="566"/>
        <v>2.6869130236498864E-2</v>
      </c>
      <c r="BH6074" t="s">
        <v>7366</v>
      </c>
      <c r="BI6074">
        <f t="shared" si="567"/>
        <v>2.6869130236498864E-2</v>
      </c>
      <c r="BJ6074">
        <v>0.25</v>
      </c>
      <c r="BK6074">
        <f t="shared" si="568"/>
        <v>0.22313086976350113</v>
      </c>
      <c r="BL6074">
        <f t="shared" si="569"/>
        <v>-1.5707463916093594</v>
      </c>
    </row>
    <row r="6075" spans="1:64" x14ac:dyDescent="0.2">
      <c r="A6075" t="s">
        <v>7364</v>
      </c>
      <c r="B6075" t="s">
        <v>7366</v>
      </c>
      <c r="C6075">
        <v>406</v>
      </c>
      <c r="E6075">
        <v>1</v>
      </c>
      <c r="BD6075">
        <f t="shared" si="564"/>
        <v>3.2063326511295513</v>
      </c>
      <c r="BE6075">
        <f t="shared" si="565"/>
        <v>4.0504886771271426E-2</v>
      </c>
      <c r="BF6075">
        <f>SUM(BE6072:BE6079)</f>
        <v>1.5074878276576975</v>
      </c>
      <c r="BG6075">
        <f t="shared" si="566"/>
        <v>2.6869130236498864E-2</v>
      </c>
      <c r="BH6075" t="s">
        <v>7366</v>
      </c>
      <c r="BI6075">
        <f t="shared" si="567"/>
        <v>2.6869130236498864E-2</v>
      </c>
      <c r="BJ6075">
        <v>0.25</v>
      </c>
      <c r="BK6075">
        <f t="shared" si="568"/>
        <v>0.22313086976350113</v>
      </c>
      <c r="BL6075">
        <f t="shared" si="569"/>
        <v>-1.5707463916093594</v>
      </c>
    </row>
    <row r="6076" spans="1:64" x14ac:dyDescent="0.2">
      <c r="A6076" t="s">
        <v>7364</v>
      </c>
      <c r="B6076" t="s">
        <v>7367</v>
      </c>
      <c r="C6076">
        <v>0</v>
      </c>
      <c r="K6076">
        <v>1</v>
      </c>
      <c r="BD6076">
        <f t="shared" si="564"/>
        <v>4.8085759341102072</v>
      </c>
      <c r="BE6076">
        <f t="shared" si="565"/>
        <v>8.1594710524551198E-3</v>
      </c>
      <c r="BF6076">
        <f>SUM(BE6072:BE6079)</f>
        <v>1.5074878276576975</v>
      </c>
      <c r="BG6076">
        <f t="shared" si="566"/>
        <v>5.4126281504595182E-3</v>
      </c>
      <c r="BH6076" t="s">
        <v>7367</v>
      </c>
      <c r="BI6076">
        <f t="shared" si="567"/>
        <v>5.4126281504595182E-3</v>
      </c>
      <c r="BJ6076">
        <v>0</v>
      </c>
      <c r="BK6076">
        <f t="shared" si="568"/>
        <v>5.4126281504595182E-3</v>
      </c>
      <c r="BL6076">
        <f t="shared" si="569"/>
        <v>-2.2665918080744087</v>
      </c>
    </row>
    <row r="6077" spans="1:64" x14ac:dyDescent="0.2">
      <c r="A6077" t="s">
        <v>7364</v>
      </c>
      <c r="B6077" t="s">
        <v>7367</v>
      </c>
      <c r="C6077">
        <v>0</v>
      </c>
      <c r="K6077">
        <v>1</v>
      </c>
      <c r="BD6077">
        <f t="shared" si="564"/>
        <v>4.8085759341102072</v>
      </c>
      <c r="BE6077">
        <f t="shared" si="565"/>
        <v>8.1594710524551198E-3</v>
      </c>
      <c r="BF6077">
        <f>SUM(BE6072:BE6079)</f>
        <v>1.5074878276576975</v>
      </c>
      <c r="BG6077">
        <f t="shared" si="566"/>
        <v>5.4126281504595182E-3</v>
      </c>
      <c r="BH6077" t="s">
        <v>7367</v>
      </c>
      <c r="BI6077">
        <f t="shared" si="567"/>
        <v>5.4126281504595182E-3</v>
      </c>
      <c r="BJ6077">
        <v>0</v>
      </c>
      <c r="BK6077">
        <f t="shared" si="568"/>
        <v>5.4126281504595182E-3</v>
      </c>
      <c r="BL6077">
        <f t="shared" si="569"/>
        <v>-2.2665918080744087</v>
      </c>
    </row>
    <row r="6078" spans="1:64" x14ac:dyDescent="0.2">
      <c r="A6078" t="s">
        <v>7364</v>
      </c>
      <c r="B6078" t="s">
        <v>7345</v>
      </c>
      <c r="C6078">
        <v>0</v>
      </c>
      <c r="X6078">
        <v>1</v>
      </c>
      <c r="BD6078">
        <f t="shared" si="564"/>
        <v>5.8428886691961104</v>
      </c>
      <c r="BE6078">
        <f t="shared" si="565"/>
        <v>2.9004520663329409E-3</v>
      </c>
      <c r="BF6078">
        <f>SUM(BE6072:BE6079)</f>
        <v>1.5074878276576975</v>
      </c>
      <c r="BG6078">
        <f t="shared" si="566"/>
        <v>1.9240301733245843E-3</v>
      </c>
      <c r="BH6078" t="s">
        <v>7345</v>
      </c>
      <c r="BI6078">
        <f t="shared" si="567"/>
        <v>1.9240301733245843E-3</v>
      </c>
      <c r="BJ6078">
        <v>0</v>
      </c>
      <c r="BK6078">
        <f t="shared" si="568"/>
        <v>1.9240301733245843E-3</v>
      </c>
      <c r="BL6078">
        <f t="shared" si="569"/>
        <v>-2.7157881214844766</v>
      </c>
    </row>
    <row r="6079" spans="1:64" x14ac:dyDescent="0.2">
      <c r="A6079" t="s">
        <v>7364</v>
      </c>
      <c r="B6079" t="s">
        <v>7345</v>
      </c>
      <c r="C6079">
        <v>0</v>
      </c>
      <c r="X6079">
        <v>1</v>
      </c>
      <c r="BD6079">
        <f t="shared" si="564"/>
        <v>5.8428886691961104</v>
      </c>
      <c r="BE6079">
        <f t="shared" si="565"/>
        <v>2.9004520663329409E-3</v>
      </c>
      <c r="BF6079">
        <f>SUM(BE6072:BE6079)</f>
        <v>1.5074878276576975</v>
      </c>
      <c r="BG6079">
        <f t="shared" si="566"/>
        <v>1.9240301733245843E-3</v>
      </c>
      <c r="BH6079" t="s">
        <v>7345</v>
      </c>
      <c r="BI6079">
        <f t="shared" si="567"/>
        <v>1.9240301733245843E-3</v>
      </c>
      <c r="BJ6079">
        <v>0</v>
      </c>
      <c r="BK6079">
        <f t="shared" si="568"/>
        <v>1.9240301733245843E-3</v>
      </c>
      <c r="BL6079">
        <f t="shared" si="569"/>
        <v>-2.7157881214844766</v>
      </c>
    </row>
    <row r="6080" spans="1:64" x14ac:dyDescent="0.2">
      <c r="A6080" t="s">
        <v>7368</v>
      </c>
      <c r="B6080" t="s">
        <v>7369</v>
      </c>
      <c r="C6080">
        <v>99</v>
      </c>
      <c r="E6080">
        <v>1</v>
      </c>
      <c r="BD6080">
        <f t="shared" si="564"/>
        <v>3.2063326511295513</v>
      </c>
      <c r="BE6080">
        <f t="shared" si="565"/>
        <v>4.0504886771271426E-2</v>
      </c>
      <c r="BF6080">
        <f>SUM(BE6080:BE6080)</f>
        <v>4.0504886771271426E-2</v>
      </c>
      <c r="BG6080">
        <f t="shared" si="566"/>
        <v>1</v>
      </c>
      <c r="BH6080" t="s">
        <v>7369</v>
      </c>
      <c r="BI6080">
        <f t="shared" si="567"/>
        <v>1</v>
      </c>
      <c r="BJ6080">
        <v>1</v>
      </c>
      <c r="BK6080">
        <f t="shared" si="568"/>
        <v>0</v>
      </c>
      <c r="BL6080">
        <f t="shared" si="569"/>
        <v>0</v>
      </c>
    </row>
    <row r="6081" spans="1:64" x14ac:dyDescent="0.2">
      <c r="A6081" t="s">
        <v>7370</v>
      </c>
      <c r="B6081" t="s">
        <v>7360</v>
      </c>
      <c r="C6081">
        <v>0</v>
      </c>
      <c r="E6081">
        <v>1</v>
      </c>
      <c r="BD6081">
        <f t="shared" si="564"/>
        <v>3.2063326511295513</v>
      </c>
      <c r="BE6081">
        <f t="shared" si="565"/>
        <v>4.0504886771271426E-2</v>
      </c>
      <c r="BF6081">
        <f>SUM(BE6081:BE6082)</f>
        <v>1.0898879529614434</v>
      </c>
      <c r="BG6081">
        <f t="shared" si="566"/>
        <v>3.7164266896621397E-2</v>
      </c>
      <c r="BH6081" t="s">
        <v>7360</v>
      </c>
      <c r="BI6081">
        <f t="shared" si="567"/>
        <v>3.7164266896621397E-2</v>
      </c>
      <c r="BJ6081">
        <v>0</v>
      </c>
      <c r="BK6081">
        <f t="shared" si="568"/>
        <v>3.7164266896621397E-2</v>
      </c>
      <c r="BL6081">
        <f t="shared" si="569"/>
        <v>-1.4298744296817552</v>
      </c>
    </row>
    <row r="6082" spans="1:64" x14ac:dyDescent="0.2">
      <c r="A6082" t="s">
        <v>7370</v>
      </c>
      <c r="B6082" t="s">
        <v>7371</v>
      </c>
      <c r="C6082">
        <v>38013</v>
      </c>
      <c r="L6082">
        <v>1</v>
      </c>
      <c r="BD6082">
        <f t="shared" si="564"/>
        <v>-4.8202435481397757E-2</v>
      </c>
      <c r="BE6082">
        <f t="shared" si="565"/>
        <v>1.049383066190172</v>
      </c>
      <c r="BF6082">
        <f>SUM(BE6081:BE6082)</f>
        <v>1.0898879529614434</v>
      </c>
      <c r="BG6082">
        <f t="shared" si="566"/>
        <v>0.96283573310337867</v>
      </c>
      <c r="BH6082" t="s">
        <v>7371</v>
      </c>
      <c r="BI6082">
        <f t="shared" si="567"/>
        <v>0.96283573310337867</v>
      </c>
      <c r="BJ6082">
        <v>1</v>
      </c>
      <c r="BK6082">
        <f t="shared" si="568"/>
        <v>3.7164266896621334E-2</v>
      </c>
      <c r="BL6082">
        <f t="shared" si="569"/>
        <v>-1.6447800406098296E-2</v>
      </c>
    </row>
    <row r="6083" spans="1:64" x14ac:dyDescent="0.2">
      <c r="A6083" t="s">
        <v>7372</v>
      </c>
      <c r="B6083" t="s">
        <v>7372</v>
      </c>
      <c r="C6083">
        <v>0</v>
      </c>
      <c r="I6083">
        <v>1</v>
      </c>
      <c r="BD6083">
        <f t="shared" ref="BD6083:BD6146" si="570">SUMPRODUCT(D$2:BC$2,D6083:BC6083)</f>
        <v>7.1502723084035571</v>
      </c>
      <c r="BE6083">
        <f t="shared" ref="BE6083:BE6146" si="571">EXP(-BD6083)</f>
        <v>7.8465038532286803E-4</v>
      </c>
      <c r="BF6083">
        <f>SUM(BE6083:BE6085)</f>
        <v>1.2736611419830159E-2</v>
      </c>
      <c r="BG6083">
        <f t="shared" ref="BG6083:BG6146" si="572">BE6083/BF6083</f>
        <v>6.1605898104201667E-2</v>
      </c>
      <c r="BH6083" t="s">
        <v>7372</v>
      </c>
      <c r="BI6083">
        <f t="shared" ref="BI6083:BI6146" si="573">BG6083</f>
        <v>6.1605898104201667E-2</v>
      </c>
      <c r="BJ6083">
        <v>0</v>
      </c>
      <c r="BK6083">
        <f t="shared" ref="BK6083:BK6146" si="574">ABS(BI6083-BJ6083)</f>
        <v>6.1605898104201667E-2</v>
      </c>
      <c r="BL6083">
        <f t="shared" ref="BL6083:BL6146" si="575">LOG(BG6083)</f>
        <v>-1.2103777068049608</v>
      </c>
    </row>
    <row r="6084" spans="1:64" x14ac:dyDescent="0.2">
      <c r="A6084" t="s">
        <v>7372</v>
      </c>
      <c r="B6084" t="s">
        <v>7373</v>
      </c>
      <c r="C6084">
        <v>0</v>
      </c>
      <c r="H6084">
        <v>1</v>
      </c>
      <c r="BD6084">
        <f t="shared" si="570"/>
        <v>4.8991522095302411</v>
      </c>
      <c r="BE6084">
        <f t="shared" si="571"/>
        <v>7.4528988899514375E-3</v>
      </c>
      <c r="BF6084">
        <f>SUM(BE6083:BE6085)</f>
        <v>1.2736611419830159E-2</v>
      </c>
      <c r="BG6084">
        <f t="shared" si="572"/>
        <v>0.58515555231179539</v>
      </c>
      <c r="BH6084" t="s">
        <v>7373</v>
      </c>
      <c r="BI6084">
        <f t="shared" si="573"/>
        <v>0.58515555231179539</v>
      </c>
      <c r="BJ6084">
        <v>0</v>
      </c>
      <c r="BK6084">
        <f t="shared" si="574"/>
        <v>0.58515555231179539</v>
      </c>
      <c r="BL6084">
        <f t="shared" si="575"/>
        <v>-0.23272866976277709</v>
      </c>
    </row>
    <row r="6085" spans="1:64" x14ac:dyDescent="0.2">
      <c r="A6085" t="s">
        <v>7372</v>
      </c>
      <c r="B6085" t="s">
        <v>7374</v>
      </c>
      <c r="C6085">
        <v>0</v>
      </c>
      <c r="U6085">
        <v>1</v>
      </c>
      <c r="BD6085">
        <f t="shared" si="570"/>
        <v>5.4038863162476503</v>
      </c>
      <c r="BE6085">
        <f t="shared" si="571"/>
        <v>4.4990621445558533E-3</v>
      </c>
      <c r="BF6085">
        <f>SUM(BE6083:BE6085)</f>
        <v>1.2736611419830159E-2</v>
      </c>
      <c r="BG6085">
        <f t="shared" si="572"/>
        <v>0.35323854958400291</v>
      </c>
      <c r="BH6085" t="s">
        <v>7374</v>
      </c>
      <c r="BI6085">
        <f t="shared" si="573"/>
        <v>0.35323854958400291</v>
      </c>
      <c r="BJ6085">
        <v>0</v>
      </c>
      <c r="BK6085">
        <f t="shared" si="574"/>
        <v>0.35323854958400291</v>
      </c>
      <c r="BL6085">
        <f t="shared" si="575"/>
        <v>-0.45193190713851489</v>
      </c>
    </row>
    <row r="6086" spans="1:64" x14ac:dyDescent="0.2">
      <c r="A6086" t="s">
        <v>7316</v>
      </c>
      <c r="B6086" t="s">
        <v>7316</v>
      </c>
      <c r="C6086">
        <v>0</v>
      </c>
      <c r="I6086">
        <v>1</v>
      </c>
      <c r="BD6086">
        <f t="shared" si="570"/>
        <v>7.1502723084035571</v>
      </c>
      <c r="BE6086">
        <f t="shared" si="571"/>
        <v>7.8465038532286803E-4</v>
      </c>
      <c r="BF6086">
        <f>SUM(BE6086:BE6087)</f>
        <v>8.2375492752743053E-3</v>
      </c>
      <c r="BG6086">
        <f t="shared" si="572"/>
        <v>9.5252891254691718E-2</v>
      </c>
      <c r="BH6086" t="s">
        <v>7316</v>
      </c>
      <c r="BI6086">
        <f t="shared" si="573"/>
        <v>9.5252891254691718E-2</v>
      </c>
      <c r="BJ6086">
        <v>0</v>
      </c>
      <c r="BK6086">
        <f t="shared" si="574"/>
        <v>9.5252891254691718E-2</v>
      </c>
      <c r="BL6086">
        <f t="shared" si="575"/>
        <v>-1.0211218331126954</v>
      </c>
    </row>
    <row r="6087" spans="1:64" x14ac:dyDescent="0.2">
      <c r="A6087" t="s">
        <v>7316</v>
      </c>
      <c r="B6087" t="s">
        <v>7375</v>
      </c>
      <c r="C6087">
        <v>1072</v>
      </c>
      <c r="H6087">
        <v>1</v>
      </c>
      <c r="BD6087">
        <f t="shared" si="570"/>
        <v>4.8991522095302411</v>
      </c>
      <c r="BE6087">
        <f t="shared" si="571"/>
        <v>7.4528988899514375E-3</v>
      </c>
      <c r="BF6087">
        <f>SUM(BE6086:BE6087)</f>
        <v>8.2375492752743053E-3</v>
      </c>
      <c r="BG6087">
        <f t="shared" si="572"/>
        <v>0.90474710874530828</v>
      </c>
      <c r="BH6087" t="s">
        <v>7375</v>
      </c>
      <c r="BI6087">
        <f t="shared" si="573"/>
        <v>0.90474710874530828</v>
      </c>
      <c r="BJ6087">
        <v>1</v>
      </c>
      <c r="BK6087">
        <f t="shared" si="574"/>
        <v>9.5252891254691718E-2</v>
      </c>
      <c r="BL6087">
        <f t="shared" si="575"/>
        <v>-4.3472796070511556E-2</v>
      </c>
    </row>
    <row r="6088" spans="1:64" x14ac:dyDescent="0.2">
      <c r="A6088" t="s">
        <v>7376</v>
      </c>
      <c r="B6088" t="s">
        <v>7377</v>
      </c>
      <c r="C6088">
        <v>120</v>
      </c>
      <c r="E6088">
        <v>1</v>
      </c>
      <c r="BD6088">
        <f t="shared" si="570"/>
        <v>3.2063326511295513</v>
      </c>
      <c r="BE6088">
        <f t="shared" si="571"/>
        <v>4.0504886771271426E-2</v>
      </c>
      <c r="BF6088">
        <f>SUM(BE6088:BE6088)</f>
        <v>4.0504886771271426E-2</v>
      </c>
      <c r="BG6088">
        <f t="shared" si="572"/>
        <v>1</v>
      </c>
      <c r="BH6088" t="s">
        <v>7377</v>
      </c>
      <c r="BI6088">
        <f t="shared" si="573"/>
        <v>1</v>
      </c>
      <c r="BJ6088">
        <v>1</v>
      </c>
      <c r="BK6088">
        <f t="shared" si="574"/>
        <v>0</v>
      </c>
      <c r="BL6088">
        <f t="shared" si="575"/>
        <v>0</v>
      </c>
    </row>
    <row r="6089" spans="1:64" x14ac:dyDescent="0.2">
      <c r="A6089" t="s">
        <v>7378</v>
      </c>
      <c r="B6089" t="s">
        <v>7379</v>
      </c>
      <c r="C6089">
        <v>2323</v>
      </c>
      <c r="K6089">
        <v>1</v>
      </c>
      <c r="BD6089">
        <f t="shared" si="570"/>
        <v>4.8085759341102072</v>
      </c>
      <c r="BE6089">
        <f t="shared" si="571"/>
        <v>8.1594710524551198E-3</v>
      </c>
      <c r="BF6089">
        <f>SUM(BE6089:BE6089)</f>
        <v>8.1594710524551198E-3</v>
      </c>
      <c r="BG6089">
        <f t="shared" si="572"/>
        <v>1</v>
      </c>
      <c r="BH6089" t="s">
        <v>7379</v>
      </c>
      <c r="BI6089">
        <f t="shared" si="573"/>
        <v>1</v>
      </c>
      <c r="BJ6089">
        <v>1</v>
      </c>
      <c r="BK6089">
        <f t="shared" si="574"/>
        <v>0</v>
      </c>
      <c r="BL6089">
        <f t="shared" si="575"/>
        <v>0</v>
      </c>
    </row>
    <row r="6090" spans="1:64" x14ac:dyDescent="0.2">
      <c r="A6090" t="s">
        <v>7380</v>
      </c>
      <c r="B6090" t="s">
        <v>7381</v>
      </c>
      <c r="C6090">
        <v>27</v>
      </c>
      <c r="E6090">
        <v>1</v>
      </c>
      <c r="BD6090">
        <f t="shared" si="570"/>
        <v>3.2063326511295513</v>
      </c>
      <c r="BE6090">
        <f t="shared" si="571"/>
        <v>4.0504886771271426E-2</v>
      </c>
      <c r="BF6090">
        <f>SUM(BE6090:BE6090)</f>
        <v>4.0504886771271426E-2</v>
      </c>
      <c r="BG6090">
        <f t="shared" si="572"/>
        <v>1</v>
      </c>
      <c r="BH6090" t="s">
        <v>7381</v>
      </c>
      <c r="BI6090">
        <f t="shared" si="573"/>
        <v>1</v>
      </c>
      <c r="BJ6090">
        <v>1</v>
      </c>
      <c r="BK6090">
        <f t="shared" si="574"/>
        <v>0</v>
      </c>
      <c r="BL6090">
        <f t="shared" si="575"/>
        <v>0</v>
      </c>
    </row>
    <row r="6091" spans="1:64" x14ac:dyDescent="0.2">
      <c r="A6091" t="s">
        <v>7382</v>
      </c>
      <c r="B6091" t="s">
        <v>7383</v>
      </c>
      <c r="C6091">
        <v>32</v>
      </c>
      <c r="E6091">
        <v>1</v>
      </c>
      <c r="BD6091">
        <f t="shared" si="570"/>
        <v>3.2063326511295513</v>
      </c>
      <c r="BE6091">
        <f t="shared" si="571"/>
        <v>4.0504886771271426E-2</v>
      </c>
      <c r="BF6091">
        <f>SUM(BE6091:BE6091)</f>
        <v>4.0504886771271426E-2</v>
      </c>
      <c r="BG6091">
        <f t="shared" si="572"/>
        <v>1</v>
      </c>
      <c r="BH6091" t="s">
        <v>7383</v>
      </c>
      <c r="BI6091">
        <f t="shared" si="573"/>
        <v>1</v>
      </c>
      <c r="BJ6091">
        <v>1</v>
      </c>
      <c r="BK6091">
        <f t="shared" si="574"/>
        <v>0</v>
      </c>
      <c r="BL6091">
        <f t="shared" si="575"/>
        <v>0</v>
      </c>
    </row>
    <row r="6092" spans="1:64" x14ac:dyDescent="0.2">
      <c r="A6092" t="s">
        <v>7384</v>
      </c>
      <c r="B6092" t="s">
        <v>7385</v>
      </c>
      <c r="C6092">
        <v>67</v>
      </c>
      <c r="E6092">
        <v>1</v>
      </c>
      <c r="BD6092">
        <f t="shared" si="570"/>
        <v>3.2063326511295513</v>
      </c>
      <c r="BE6092">
        <f t="shared" si="571"/>
        <v>4.0504886771271426E-2</v>
      </c>
      <c r="BF6092">
        <f>SUM(BE6092:BE6092)</f>
        <v>4.0504886771271426E-2</v>
      </c>
      <c r="BG6092">
        <f t="shared" si="572"/>
        <v>1</v>
      </c>
      <c r="BH6092" t="s">
        <v>7385</v>
      </c>
      <c r="BI6092">
        <f t="shared" si="573"/>
        <v>1</v>
      </c>
      <c r="BJ6092">
        <v>1</v>
      </c>
      <c r="BK6092">
        <f t="shared" si="574"/>
        <v>0</v>
      </c>
      <c r="BL6092">
        <f t="shared" si="575"/>
        <v>0</v>
      </c>
    </row>
    <row r="6093" spans="1:64" x14ac:dyDescent="0.2">
      <c r="A6093" t="s">
        <v>7386</v>
      </c>
      <c r="B6093" t="s">
        <v>7386</v>
      </c>
      <c r="C6093">
        <v>0</v>
      </c>
      <c r="I6093">
        <v>1</v>
      </c>
      <c r="BD6093">
        <f t="shared" si="570"/>
        <v>7.1502723084035571</v>
      </c>
      <c r="BE6093">
        <f t="shared" si="571"/>
        <v>7.8465038532286803E-4</v>
      </c>
      <c r="BF6093">
        <f>SUM(BE6093:BE6096)</f>
        <v>1.50286350071681E-2</v>
      </c>
      <c r="BG6093">
        <f t="shared" si="572"/>
        <v>5.2210356093458851E-2</v>
      </c>
      <c r="BH6093" t="s">
        <v>7386</v>
      </c>
      <c r="BI6093">
        <f t="shared" si="573"/>
        <v>5.2210356093458851E-2</v>
      </c>
      <c r="BJ6093">
        <v>0</v>
      </c>
      <c r="BK6093">
        <f t="shared" si="574"/>
        <v>5.2210356093458851E-2</v>
      </c>
      <c r="BL6093">
        <f t="shared" si="575"/>
        <v>-1.2822433447341832</v>
      </c>
    </row>
    <row r="6094" spans="1:64" x14ac:dyDescent="0.2">
      <c r="A6094" t="s">
        <v>7386</v>
      </c>
      <c r="B6094" t="s">
        <v>7387</v>
      </c>
      <c r="C6094">
        <v>35</v>
      </c>
      <c r="H6094">
        <v>1</v>
      </c>
      <c r="BD6094">
        <f t="shared" si="570"/>
        <v>4.8991522095302411</v>
      </c>
      <c r="BE6094">
        <f t="shared" si="571"/>
        <v>7.4528988899514375E-3</v>
      </c>
      <c r="BF6094">
        <f>SUM(BE6093:BE6096)</f>
        <v>1.50286350071681E-2</v>
      </c>
      <c r="BG6094">
        <f t="shared" si="572"/>
        <v>0.49591322740865568</v>
      </c>
      <c r="BH6094" t="s">
        <v>7387</v>
      </c>
      <c r="BI6094">
        <f t="shared" si="573"/>
        <v>0.49591322740865568</v>
      </c>
      <c r="BJ6094">
        <v>1</v>
      </c>
      <c r="BK6094">
        <f t="shared" si="574"/>
        <v>0.50408677259134427</v>
      </c>
      <c r="BL6094">
        <f t="shared" si="575"/>
        <v>-0.30459430769199936</v>
      </c>
    </row>
    <row r="6095" spans="1:64" x14ac:dyDescent="0.2">
      <c r="A6095" t="s">
        <v>7386</v>
      </c>
      <c r="B6095" t="s">
        <v>7388</v>
      </c>
      <c r="C6095">
        <v>0</v>
      </c>
      <c r="R6095">
        <v>1</v>
      </c>
      <c r="BD6095">
        <f t="shared" si="570"/>
        <v>5.1081930536428937</v>
      </c>
      <c r="BE6095">
        <f t="shared" si="571"/>
        <v>6.0469996616592785E-3</v>
      </c>
      <c r="BF6095">
        <f>SUM(BE6093:BE6096)</f>
        <v>1.50286350071681E-2</v>
      </c>
      <c r="BG6095">
        <f t="shared" si="572"/>
        <v>0.40236519542693561</v>
      </c>
      <c r="BH6095" t="s">
        <v>7388</v>
      </c>
      <c r="BI6095">
        <f t="shared" si="573"/>
        <v>0.40236519542693561</v>
      </c>
      <c r="BJ6095">
        <v>0</v>
      </c>
      <c r="BK6095">
        <f t="shared" si="574"/>
        <v>0.40236519542693561</v>
      </c>
      <c r="BL6095">
        <f t="shared" si="575"/>
        <v>-0.39537959278252222</v>
      </c>
    </row>
    <row r="6096" spans="1:64" x14ac:dyDescent="0.2">
      <c r="A6096" t="s">
        <v>7386</v>
      </c>
      <c r="B6096" t="s">
        <v>7389</v>
      </c>
      <c r="C6096">
        <v>0</v>
      </c>
      <c r="O6096">
        <v>1</v>
      </c>
      <c r="BD6096">
        <f t="shared" si="570"/>
        <v>7.2033538440231881</v>
      </c>
      <c r="BE6096">
        <f t="shared" si="571"/>
        <v>7.4408607023451561E-4</v>
      </c>
      <c r="BF6096">
        <f>SUM(BE6093:BE6096)</f>
        <v>1.50286350071681E-2</v>
      </c>
      <c r="BG6096">
        <f t="shared" si="572"/>
        <v>4.9511221070949837E-2</v>
      </c>
      <c r="BH6096" t="s">
        <v>7389</v>
      </c>
      <c r="BI6096">
        <f t="shared" si="573"/>
        <v>4.9511221070949837E-2</v>
      </c>
      <c r="BJ6096">
        <v>0</v>
      </c>
      <c r="BK6096">
        <f t="shared" si="574"/>
        <v>4.9511221070949837E-2</v>
      </c>
      <c r="BL6096">
        <f t="shared" si="575"/>
        <v>-1.3052963627447398</v>
      </c>
    </row>
    <row r="6097" spans="1:64" x14ac:dyDescent="0.2">
      <c r="A6097" t="s">
        <v>7390</v>
      </c>
      <c r="B6097" t="s">
        <v>7390</v>
      </c>
      <c r="C6097">
        <v>0</v>
      </c>
      <c r="I6097">
        <v>1</v>
      </c>
      <c r="BD6097">
        <f t="shared" si="570"/>
        <v>7.1502723084035571</v>
      </c>
      <c r="BE6097">
        <f t="shared" si="571"/>
        <v>7.8465038532286803E-4</v>
      </c>
      <c r="BF6097">
        <f>SUM(BE6097:BE6099)</f>
        <v>8.9816353455088212E-3</v>
      </c>
      <c r="BG6097">
        <f t="shared" si="572"/>
        <v>8.7361639071132494E-2</v>
      </c>
      <c r="BH6097" t="s">
        <v>7390</v>
      </c>
      <c r="BI6097">
        <f t="shared" si="573"/>
        <v>8.7361639071132494E-2</v>
      </c>
      <c r="BJ6097">
        <v>0</v>
      </c>
      <c r="BK6097">
        <f t="shared" si="574"/>
        <v>8.7361639071132494E-2</v>
      </c>
      <c r="BL6097">
        <f t="shared" si="575"/>
        <v>-1.0586792263693001</v>
      </c>
    </row>
    <row r="6098" spans="1:64" x14ac:dyDescent="0.2">
      <c r="A6098" t="s">
        <v>7390</v>
      </c>
      <c r="B6098" t="s">
        <v>7391</v>
      </c>
      <c r="C6098">
        <v>360</v>
      </c>
      <c r="H6098">
        <v>1</v>
      </c>
      <c r="BD6098">
        <f t="shared" si="570"/>
        <v>4.8991522095302411</v>
      </c>
      <c r="BE6098">
        <f t="shared" si="571"/>
        <v>7.4528988899514375E-3</v>
      </c>
      <c r="BF6098">
        <f>SUM(BE6097:BE6099)</f>
        <v>8.9816353455088212E-3</v>
      </c>
      <c r="BG6098">
        <f t="shared" si="572"/>
        <v>0.82979308369251337</v>
      </c>
      <c r="BH6098" t="s">
        <v>7391</v>
      </c>
      <c r="BI6098">
        <f t="shared" si="573"/>
        <v>0.82979308369251337</v>
      </c>
      <c r="BJ6098">
        <v>1</v>
      </c>
      <c r="BK6098">
        <f t="shared" si="574"/>
        <v>0.17020691630748663</v>
      </c>
      <c r="BL6098">
        <f t="shared" si="575"/>
        <v>-8.1030189327116281E-2</v>
      </c>
    </row>
    <row r="6099" spans="1:64" x14ac:dyDescent="0.2">
      <c r="A6099" t="s">
        <v>7390</v>
      </c>
      <c r="B6099" t="s">
        <v>7392</v>
      </c>
      <c r="C6099">
        <v>0</v>
      </c>
      <c r="O6099">
        <v>1</v>
      </c>
      <c r="BD6099">
        <f t="shared" si="570"/>
        <v>7.2033538440231881</v>
      </c>
      <c r="BE6099">
        <f t="shared" si="571"/>
        <v>7.4408607023451561E-4</v>
      </c>
      <c r="BF6099">
        <f>SUM(BE6097:BE6099)</f>
        <v>8.9816353455088212E-3</v>
      </c>
      <c r="BG6099">
        <f t="shared" si="572"/>
        <v>8.2845277236354126E-2</v>
      </c>
      <c r="BH6099" t="s">
        <v>7392</v>
      </c>
      <c r="BI6099">
        <f t="shared" si="573"/>
        <v>8.2845277236354126E-2</v>
      </c>
      <c r="BJ6099">
        <v>0</v>
      </c>
      <c r="BK6099">
        <f t="shared" si="574"/>
        <v>8.2845277236354126E-2</v>
      </c>
      <c r="BL6099">
        <f t="shared" si="575"/>
        <v>-1.0817322443798567</v>
      </c>
    </row>
    <row r="6100" spans="1:64" x14ac:dyDescent="0.2">
      <c r="A6100" t="s">
        <v>7393</v>
      </c>
      <c r="B6100" t="s">
        <v>7393</v>
      </c>
      <c r="C6100">
        <v>0</v>
      </c>
      <c r="I6100">
        <v>1</v>
      </c>
      <c r="BD6100">
        <f t="shared" si="570"/>
        <v>7.1502723084035571</v>
      </c>
      <c r="BE6100">
        <f t="shared" si="571"/>
        <v>7.8465038532286803E-4</v>
      </c>
      <c r="BF6100">
        <f>SUM(BE6100:BE6102)</f>
        <v>8.9816353455088212E-3</v>
      </c>
      <c r="BG6100">
        <f t="shared" si="572"/>
        <v>8.7361639071132494E-2</v>
      </c>
      <c r="BH6100" t="s">
        <v>7393</v>
      </c>
      <c r="BI6100">
        <f t="shared" si="573"/>
        <v>8.7361639071132494E-2</v>
      </c>
      <c r="BJ6100">
        <v>0</v>
      </c>
      <c r="BK6100">
        <f t="shared" si="574"/>
        <v>8.7361639071132494E-2</v>
      </c>
      <c r="BL6100">
        <f t="shared" si="575"/>
        <v>-1.0586792263693001</v>
      </c>
    </row>
    <row r="6101" spans="1:64" x14ac:dyDescent="0.2">
      <c r="A6101" t="s">
        <v>7393</v>
      </c>
      <c r="B6101" t="s">
        <v>7394</v>
      </c>
      <c r="C6101">
        <v>452</v>
      </c>
      <c r="H6101">
        <v>1</v>
      </c>
      <c r="BD6101">
        <f t="shared" si="570"/>
        <v>4.8991522095302411</v>
      </c>
      <c r="BE6101">
        <f t="shared" si="571"/>
        <v>7.4528988899514375E-3</v>
      </c>
      <c r="BF6101">
        <f>SUM(BE6100:BE6102)</f>
        <v>8.9816353455088212E-3</v>
      </c>
      <c r="BG6101">
        <f t="shared" si="572"/>
        <v>0.82979308369251337</v>
      </c>
      <c r="BH6101" t="s">
        <v>7394</v>
      </c>
      <c r="BI6101">
        <f t="shared" si="573"/>
        <v>0.82979308369251337</v>
      </c>
      <c r="BJ6101">
        <v>1</v>
      </c>
      <c r="BK6101">
        <f t="shared" si="574"/>
        <v>0.17020691630748663</v>
      </c>
      <c r="BL6101">
        <f t="shared" si="575"/>
        <v>-8.1030189327116281E-2</v>
      </c>
    </row>
    <row r="6102" spans="1:64" x14ac:dyDescent="0.2">
      <c r="A6102" t="s">
        <v>7393</v>
      </c>
      <c r="B6102" t="s">
        <v>7395</v>
      </c>
      <c r="C6102">
        <v>0</v>
      </c>
      <c r="O6102">
        <v>1</v>
      </c>
      <c r="BD6102">
        <f t="shared" si="570"/>
        <v>7.2033538440231881</v>
      </c>
      <c r="BE6102">
        <f t="shared" si="571"/>
        <v>7.4408607023451561E-4</v>
      </c>
      <c r="BF6102">
        <f>SUM(BE6100:BE6102)</f>
        <v>8.9816353455088212E-3</v>
      </c>
      <c r="BG6102">
        <f t="shared" si="572"/>
        <v>8.2845277236354126E-2</v>
      </c>
      <c r="BH6102" t="s">
        <v>7395</v>
      </c>
      <c r="BI6102">
        <f t="shared" si="573"/>
        <v>8.2845277236354126E-2</v>
      </c>
      <c r="BJ6102">
        <v>0</v>
      </c>
      <c r="BK6102">
        <f t="shared" si="574"/>
        <v>8.2845277236354126E-2</v>
      </c>
      <c r="BL6102">
        <f t="shared" si="575"/>
        <v>-1.0817322443798567</v>
      </c>
    </row>
    <row r="6103" spans="1:64" x14ac:dyDescent="0.2">
      <c r="A6103" t="s">
        <v>7396</v>
      </c>
      <c r="B6103" t="s">
        <v>7396</v>
      </c>
      <c r="C6103">
        <v>0</v>
      </c>
      <c r="I6103">
        <v>1</v>
      </c>
      <c r="BD6103">
        <f t="shared" si="570"/>
        <v>7.1502723084035571</v>
      </c>
      <c r="BE6103">
        <f t="shared" si="571"/>
        <v>7.8465038532286803E-4</v>
      </c>
      <c r="BF6103">
        <f>SUM(BE6103:BE6105)</f>
        <v>8.9816353455088212E-3</v>
      </c>
      <c r="BG6103">
        <f t="shared" si="572"/>
        <v>8.7361639071132494E-2</v>
      </c>
      <c r="BH6103" t="s">
        <v>7396</v>
      </c>
      <c r="BI6103">
        <f t="shared" si="573"/>
        <v>8.7361639071132494E-2</v>
      </c>
      <c r="BJ6103">
        <v>0</v>
      </c>
      <c r="BK6103">
        <f t="shared" si="574"/>
        <v>8.7361639071132494E-2</v>
      </c>
      <c r="BL6103">
        <f t="shared" si="575"/>
        <v>-1.0586792263693001</v>
      </c>
    </row>
    <row r="6104" spans="1:64" x14ac:dyDescent="0.2">
      <c r="A6104" t="s">
        <v>7396</v>
      </c>
      <c r="B6104" t="s">
        <v>7397</v>
      </c>
      <c r="C6104">
        <v>73</v>
      </c>
      <c r="H6104">
        <v>1</v>
      </c>
      <c r="BD6104">
        <f t="shared" si="570"/>
        <v>4.8991522095302411</v>
      </c>
      <c r="BE6104">
        <f t="shared" si="571"/>
        <v>7.4528988899514375E-3</v>
      </c>
      <c r="BF6104">
        <f>SUM(BE6103:BE6105)</f>
        <v>8.9816353455088212E-3</v>
      </c>
      <c r="BG6104">
        <f t="shared" si="572"/>
        <v>0.82979308369251337</v>
      </c>
      <c r="BH6104" t="s">
        <v>7397</v>
      </c>
      <c r="BI6104">
        <f t="shared" si="573"/>
        <v>0.82979308369251337</v>
      </c>
      <c r="BJ6104">
        <v>1</v>
      </c>
      <c r="BK6104">
        <f t="shared" si="574"/>
        <v>0.17020691630748663</v>
      </c>
      <c r="BL6104">
        <f t="shared" si="575"/>
        <v>-8.1030189327116281E-2</v>
      </c>
    </row>
    <row r="6105" spans="1:64" x14ac:dyDescent="0.2">
      <c r="A6105" t="s">
        <v>7396</v>
      </c>
      <c r="B6105" t="s">
        <v>7398</v>
      </c>
      <c r="C6105">
        <v>0</v>
      </c>
      <c r="O6105">
        <v>1</v>
      </c>
      <c r="BD6105">
        <f t="shared" si="570"/>
        <v>7.2033538440231881</v>
      </c>
      <c r="BE6105">
        <f t="shared" si="571"/>
        <v>7.4408607023451561E-4</v>
      </c>
      <c r="BF6105">
        <f>SUM(BE6103:BE6105)</f>
        <v>8.9816353455088212E-3</v>
      </c>
      <c r="BG6105">
        <f t="shared" si="572"/>
        <v>8.2845277236354126E-2</v>
      </c>
      <c r="BH6105" t="s">
        <v>7398</v>
      </c>
      <c r="BI6105">
        <f t="shared" si="573"/>
        <v>8.2845277236354126E-2</v>
      </c>
      <c r="BJ6105">
        <v>0</v>
      </c>
      <c r="BK6105">
        <f t="shared" si="574"/>
        <v>8.2845277236354126E-2</v>
      </c>
      <c r="BL6105">
        <f t="shared" si="575"/>
        <v>-1.0817322443798567</v>
      </c>
    </row>
    <row r="6106" spans="1:64" x14ac:dyDescent="0.2">
      <c r="A6106" t="s">
        <v>7399</v>
      </c>
      <c r="B6106" t="s">
        <v>7400</v>
      </c>
      <c r="C6106">
        <v>20</v>
      </c>
      <c r="K6106">
        <v>1</v>
      </c>
      <c r="BD6106">
        <f t="shared" si="570"/>
        <v>4.8085759341102072</v>
      </c>
      <c r="BE6106">
        <f t="shared" si="571"/>
        <v>8.1594710524551198E-3</v>
      </c>
      <c r="BF6106">
        <f>SUM(BE6106:BE6106)</f>
        <v>8.1594710524551198E-3</v>
      </c>
      <c r="BG6106">
        <f t="shared" si="572"/>
        <v>1</v>
      </c>
      <c r="BH6106" t="s">
        <v>7400</v>
      </c>
      <c r="BI6106">
        <f t="shared" si="573"/>
        <v>1</v>
      </c>
      <c r="BJ6106">
        <v>1</v>
      </c>
      <c r="BK6106">
        <f t="shared" si="574"/>
        <v>0</v>
      </c>
      <c r="BL6106">
        <f t="shared" si="575"/>
        <v>0</v>
      </c>
    </row>
    <row r="6107" spans="1:64" x14ac:dyDescent="0.2">
      <c r="A6107" t="s">
        <v>7401</v>
      </c>
      <c r="B6107" t="s">
        <v>7402</v>
      </c>
      <c r="C6107">
        <v>473</v>
      </c>
      <c r="E6107">
        <v>1</v>
      </c>
      <c r="BD6107">
        <f t="shared" si="570"/>
        <v>3.2063326511295513</v>
      </c>
      <c r="BE6107">
        <f t="shared" si="571"/>
        <v>4.0504886771271426E-2</v>
      </c>
      <c r="BF6107">
        <f>SUM(BE6107:BE6107)</f>
        <v>4.0504886771271426E-2</v>
      </c>
      <c r="BG6107">
        <f t="shared" si="572"/>
        <v>1</v>
      </c>
      <c r="BH6107" t="s">
        <v>7402</v>
      </c>
      <c r="BI6107">
        <f t="shared" si="573"/>
        <v>1</v>
      </c>
      <c r="BJ6107">
        <v>1</v>
      </c>
      <c r="BK6107">
        <f t="shared" si="574"/>
        <v>0</v>
      </c>
      <c r="BL6107">
        <f t="shared" si="575"/>
        <v>0</v>
      </c>
    </row>
    <row r="6108" spans="1:64" x14ac:dyDescent="0.2">
      <c r="A6108" t="s">
        <v>7403</v>
      </c>
      <c r="B6108" t="s">
        <v>7403</v>
      </c>
      <c r="C6108">
        <v>0</v>
      </c>
      <c r="I6108">
        <v>1</v>
      </c>
      <c r="BD6108">
        <f t="shared" si="570"/>
        <v>7.1502723084035571</v>
      </c>
      <c r="BE6108">
        <f t="shared" si="571"/>
        <v>7.8465038532286803E-4</v>
      </c>
      <c r="BF6108">
        <f>SUM(BE6108:BE6111)</f>
        <v>1.7722572215267962E-2</v>
      </c>
      <c r="BG6108">
        <f t="shared" si="572"/>
        <v>4.4274069011658097E-2</v>
      </c>
      <c r="BH6108" t="s">
        <v>7403</v>
      </c>
      <c r="BI6108">
        <f t="shared" si="573"/>
        <v>4.4274069011658097E-2</v>
      </c>
      <c r="BJ6108">
        <v>0</v>
      </c>
      <c r="BK6108">
        <f t="shared" si="574"/>
        <v>4.4274069011658097E-2</v>
      </c>
      <c r="BL6108">
        <f t="shared" si="575"/>
        <v>-1.3538505623197192</v>
      </c>
    </row>
    <row r="6109" spans="1:64" x14ac:dyDescent="0.2">
      <c r="A6109" t="s">
        <v>7403</v>
      </c>
      <c r="B6109" t="s">
        <v>7404</v>
      </c>
      <c r="C6109">
        <v>171</v>
      </c>
      <c r="H6109">
        <v>1</v>
      </c>
      <c r="BD6109">
        <f t="shared" si="570"/>
        <v>4.8991522095302411</v>
      </c>
      <c r="BE6109">
        <f t="shared" si="571"/>
        <v>7.4528988899514375E-3</v>
      </c>
      <c r="BF6109">
        <f>SUM(BE6108:BE6111)</f>
        <v>1.7722572215267962E-2</v>
      </c>
      <c r="BG6109">
        <f t="shared" si="572"/>
        <v>0.42053144427482031</v>
      </c>
      <c r="BH6109" t="s">
        <v>7404</v>
      </c>
      <c r="BI6109">
        <f t="shared" si="573"/>
        <v>0.42053144427482031</v>
      </c>
      <c r="BJ6109">
        <v>1</v>
      </c>
      <c r="BK6109">
        <f t="shared" si="574"/>
        <v>0.57946855572517975</v>
      </c>
      <c r="BL6109">
        <f t="shared" si="575"/>
        <v>-0.37620152527753553</v>
      </c>
    </row>
    <row r="6110" spans="1:64" x14ac:dyDescent="0.2">
      <c r="A6110" t="s">
        <v>7403</v>
      </c>
      <c r="B6110" t="s">
        <v>7405</v>
      </c>
      <c r="C6110">
        <v>0</v>
      </c>
      <c r="P6110">
        <v>1</v>
      </c>
      <c r="BD6110">
        <f t="shared" si="570"/>
        <v>4.7397379017232018</v>
      </c>
      <c r="BE6110">
        <f t="shared" si="571"/>
        <v>8.7409368697591427E-3</v>
      </c>
      <c r="BF6110">
        <f>SUM(BE6108:BE6111)</f>
        <v>1.7722572215267962E-2</v>
      </c>
      <c r="BG6110">
        <f t="shared" si="572"/>
        <v>0.4932092680219885</v>
      </c>
      <c r="BH6110" t="s">
        <v>7405</v>
      </c>
      <c r="BI6110">
        <f t="shared" si="573"/>
        <v>0.4932092680219885</v>
      </c>
      <c r="BJ6110">
        <v>0</v>
      </c>
      <c r="BK6110">
        <f t="shared" si="574"/>
        <v>0.4932092680219885</v>
      </c>
      <c r="BL6110">
        <f t="shared" si="575"/>
        <v>-0.3069687710605119</v>
      </c>
    </row>
    <row r="6111" spans="1:64" x14ac:dyDescent="0.2">
      <c r="A6111" t="s">
        <v>7403</v>
      </c>
      <c r="B6111" t="s">
        <v>7406</v>
      </c>
      <c r="C6111">
        <v>0</v>
      </c>
      <c r="O6111">
        <v>1</v>
      </c>
      <c r="BD6111">
        <f t="shared" si="570"/>
        <v>7.2033538440231881</v>
      </c>
      <c r="BE6111">
        <f t="shared" si="571"/>
        <v>7.4408607023451561E-4</v>
      </c>
      <c r="BF6111">
        <f>SUM(BE6108:BE6111)</f>
        <v>1.7722572215267962E-2</v>
      </c>
      <c r="BG6111">
        <f t="shared" si="572"/>
        <v>4.198521869153321E-2</v>
      </c>
      <c r="BH6111" t="s">
        <v>7406</v>
      </c>
      <c r="BI6111">
        <f t="shared" si="573"/>
        <v>4.198521869153321E-2</v>
      </c>
      <c r="BJ6111">
        <v>0</v>
      </c>
      <c r="BK6111">
        <f t="shared" si="574"/>
        <v>4.198521869153321E-2</v>
      </c>
      <c r="BL6111">
        <f t="shared" si="575"/>
        <v>-1.376903580330276</v>
      </c>
    </row>
    <row r="6112" spans="1:64" x14ac:dyDescent="0.2">
      <c r="A6112" t="s">
        <v>7407</v>
      </c>
      <c r="B6112" t="s">
        <v>7408</v>
      </c>
      <c r="C6112">
        <v>14</v>
      </c>
      <c r="E6112">
        <v>1</v>
      </c>
      <c r="BD6112">
        <f t="shared" si="570"/>
        <v>3.2063326511295513</v>
      </c>
      <c r="BE6112">
        <f t="shared" si="571"/>
        <v>4.0504886771271426E-2</v>
      </c>
      <c r="BF6112">
        <f>SUM(BE6112:BE6114)</f>
        <v>5.8735332206964995E-2</v>
      </c>
      <c r="BG6112">
        <f t="shared" si="572"/>
        <v>0.68961705415310903</v>
      </c>
      <c r="BH6112" t="s">
        <v>7408</v>
      </c>
      <c r="BI6112">
        <f t="shared" si="573"/>
        <v>0.68961705415310903</v>
      </c>
      <c r="BJ6112">
        <v>1</v>
      </c>
      <c r="BK6112">
        <f t="shared" si="574"/>
        <v>0.31038294584689097</v>
      </c>
      <c r="BL6112">
        <f t="shared" si="575"/>
        <v>-0.16139200699626885</v>
      </c>
    </row>
    <row r="6113" spans="1:64" x14ac:dyDescent="0.2">
      <c r="A6113" t="s">
        <v>7407</v>
      </c>
      <c r="B6113" t="s">
        <v>7409</v>
      </c>
      <c r="C6113">
        <v>0</v>
      </c>
      <c r="K6113">
        <v>1</v>
      </c>
      <c r="BD6113">
        <f t="shared" si="570"/>
        <v>4.8085759341102072</v>
      </c>
      <c r="BE6113">
        <f t="shared" si="571"/>
        <v>8.1594710524551198E-3</v>
      </c>
      <c r="BF6113">
        <f>SUM(BE6112:BE6114)</f>
        <v>5.8735332206964995E-2</v>
      </c>
      <c r="BG6113">
        <f t="shared" si="572"/>
        <v>0.13891929688426191</v>
      </c>
      <c r="BH6113" t="s">
        <v>7409</v>
      </c>
      <c r="BI6113">
        <f t="shared" si="573"/>
        <v>0.13891929688426191</v>
      </c>
      <c r="BJ6113">
        <v>0</v>
      </c>
      <c r="BK6113">
        <f t="shared" si="574"/>
        <v>0.13891929688426191</v>
      </c>
      <c r="BL6113">
        <f t="shared" si="575"/>
        <v>-0.85723742346131815</v>
      </c>
    </row>
    <row r="6114" spans="1:64" x14ac:dyDescent="0.2">
      <c r="A6114" t="s">
        <v>7407</v>
      </c>
      <c r="B6114" t="s">
        <v>7410</v>
      </c>
      <c r="C6114">
        <v>0</v>
      </c>
      <c r="AI6114">
        <v>1</v>
      </c>
      <c r="BD6114">
        <f t="shared" si="570"/>
        <v>4.5980978159358425</v>
      </c>
      <c r="BE6114">
        <f t="shared" si="571"/>
        <v>1.007097438323845E-2</v>
      </c>
      <c r="BF6114">
        <f>SUM(BE6112:BE6114)</f>
        <v>5.8735332206964995E-2</v>
      </c>
      <c r="BG6114">
        <f t="shared" si="572"/>
        <v>0.17146364896262911</v>
      </c>
      <c r="BH6114" t="s">
        <v>7410</v>
      </c>
      <c r="BI6114">
        <f t="shared" si="573"/>
        <v>0.17146364896262911</v>
      </c>
      <c r="BJ6114">
        <v>0</v>
      </c>
      <c r="BK6114">
        <f t="shared" si="574"/>
        <v>0.17146364896262911</v>
      </c>
      <c r="BL6114">
        <f t="shared" si="575"/>
        <v>-0.76582793817681105</v>
      </c>
    </row>
    <row r="6115" spans="1:64" x14ac:dyDescent="0.2">
      <c r="A6115" t="s">
        <v>7411</v>
      </c>
      <c r="B6115" t="s">
        <v>7412</v>
      </c>
      <c r="C6115">
        <v>80</v>
      </c>
      <c r="E6115">
        <v>1</v>
      </c>
      <c r="BD6115">
        <f t="shared" si="570"/>
        <v>3.2063326511295513</v>
      </c>
      <c r="BE6115">
        <f t="shared" si="571"/>
        <v>4.0504886771271426E-2</v>
      </c>
      <c r="BF6115">
        <f>SUM(BE6115:BE6117)</f>
        <v>5.4711357485385824E-2</v>
      </c>
      <c r="BG6115">
        <f t="shared" si="572"/>
        <v>0.74033781344377814</v>
      </c>
      <c r="BH6115" t="s">
        <v>7412</v>
      </c>
      <c r="BI6115">
        <f t="shared" si="573"/>
        <v>0.74033781344377814</v>
      </c>
      <c r="BJ6115">
        <v>1</v>
      </c>
      <c r="BK6115">
        <f t="shared" si="574"/>
        <v>0.25966218655622186</v>
      </c>
      <c r="BL6115">
        <f t="shared" si="575"/>
        <v>-0.13057006805589261</v>
      </c>
    </row>
    <row r="6116" spans="1:64" x14ac:dyDescent="0.2">
      <c r="A6116" t="s">
        <v>7411</v>
      </c>
      <c r="B6116" t="s">
        <v>7413</v>
      </c>
      <c r="C6116">
        <v>0</v>
      </c>
      <c r="K6116">
        <v>1</v>
      </c>
      <c r="BD6116">
        <f t="shared" si="570"/>
        <v>4.8085759341102072</v>
      </c>
      <c r="BE6116">
        <f t="shared" si="571"/>
        <v>8.1594710524551198E-3</v>
      </c>
      <c r="BF6116">
        <f>SUM(BE6115:BE6117)</f>
        <v>5.4711357485385824E-2</v>
      </c>
      <c r="BG6116">
        <f t="shared" si="572"/>
        <v>0.14913669533121399</v>
      </c>
      <c r="BH6116" t="s">
        <v>7413</v>
      </c>
      <c r="BI6116">
        <f t="shared" si="573"/>
        <v>0.14913669533121399</v>
      </c>
      <c r="BJ6116">
        <v>0</v>
      </c>
      <c r="BK6116">
        <f t="shared" si="574"/>
        <v>0.14913669533121399</v>
      </c>
      <c r="BL6116">
        <f t="shared" si="575"/>
        <v>-0.82641548452094193</v>
      </c>
    </row>
    <row r="6117" spans="1:64" x14ac:dyDescent="0.2">
      <c r="A6117" t="s">
        <v>7411</v>
      </c>
      <c r="B6117" t="s">
        <v>7414</v>
      </c>
      <c r="C6117">
        <v>0</v>
      </c>
      <c r="R6117">
        <v>1</v>
      </c>
      <c r="BD6117">
        <f t="shared" si="570"/>
        <v>5.1081930536428937</v>
      </c>
      <c r="BE6117">
        <f t="shared" si="571"/>
        <v>6.0469996616592785E-3</v>
      </c>
      <c r="BF6117">
        <f>SUM(BE6115:BE6117)</f>
        <v>5.4711357485385824E-2</v>
      </c>
      <c r="BG6117">
        <f t="shared" si="572"/>
        <v>0.11052549122500785</v>
      </c>
      <c r="BH6117" t="s">
        <v>7414</v>
      </c>
      <c r="BI6117">
        <f t="shared" si="573"/>
        <v>0.11052549122500785</v>
      </c>
      <c r="BJ6117">
        <v>0</v>
      </c>
      <c r="BK6117">
        <f t="shared" si="574"/>
        <v>0.11052549122500785</v>
      </c>
      <c r="BL6117">
        <f t="shared" si="575"/>
        <v>-0.95653754621773457</v>
      </c>
    </row>
    <row r="6118" spans="1:64" x14ac:dyDescent="0.2">
      <c r="A6118" t="s">
        <v>7415</v>
      </c>
      <c r="B6118" t="s">
        <v>7415</v>
      </c>
      <c r="C6118">
        <v>0</v>
      </c>
      <c r="I6118">
        <v>1</v>
      </c>
      <c r="BD6118">
        <f t="shared" si="570"/>
        <v>7.1502723084035571</v>
      </c>
      <c r="BE6118">
        <f t="shared" si="571"/>
        <v>7.8465038532286803E-4</v>
      </c>
      <c r="BF6118">
        <f>SUM(BE6118:BE6120)</f>
        <v>8.9816353455088212E-3</v>
      </c>
      <c r="BG6118">
        <f t="shared" si="572"/>
        <v>8.7361639071132494E-2</v>
      </c>
      <c r="BH6118" t="s">
        <v>7415</v>
      </c>
      <c r="BI6118">
        <f t="shared" si="573"/>
        <v>8.7361639071132494E-2</v>
      </c>
      <c r="BJ6118">
        <v>0</v>
      </c>
      <c r="BK6118">
        <f t="shared" si="574"/>
        <v>8.7361639071132494E-2</v>
      </c>
      <c r="BL6118">
        <f t="shared" si="575"/>
        <v>-1.0586792263693001</v>
      </c>
    </row>
    <row r="6119" spans="1:64" x14ac:dyDescent="0.2">
      <c r="A6119" t="s">
        <v>7415</v>
      </c>
      <c r="B6119" t="s">
        <v>7416</v>
      </c>
      <c r="C6119">
        <v>48</v>
      </c>
      <c r="H6119">
        <v>1</v>
      </c>
      <c r="BD6119">
        <f t="shared" si="570"/>
        <v>4.8991522095302411</v>
      </c>
      <c r="BE6119">
        <f t="shared" si="571"/>
        <v>7.4528988899514375E-3</v>
      </c>
      <c r="BF6119">
        <f>SUM(BE6118:BE6120)</f>
        <v>8.9816353455088212E-3</v>
      </c>
      <c r="BG6119">
        <f t="shared" si="572"/>
        <v>0.82979308369251337</v>
      </c>
      <c r="BH6119" t="s">
        <v>7416</v>
      </c>
      <c r="BI6119">
        <f t="shared" si="573"/>
        <v>0.82979308369251337</v>
      </c>
      <c r="BJ6119">
        <v>1</v>
      </c>
      <c r="BK6119">
        <f t="shared" si="574"/>
        <v>0.17020691630748663</v>
      </c>
      <c r="BL6119">
        <f t="shared" si="575"/>
        <v>-8.1030189327116281E-2</v>
      </c>
    </row>
    <row r="6120" spans="1:64" x14ac:dyDescent="0.2">
      <c r="A6120" t="s">
        <v>7415</v>
      </c>
      <c r="B6120" t="s">
        <v>7417</v>
      </c>
      <c r="C6120">
        <v>0</v>
      </c>
      <c r="O6120">
        <v>1</v>
      </c>
      <c r="BD6120">
        <f t="shared" si="570"/>
        <v>7.2033538440231881</v>
      </c>
      <c r="BE6120">
        <f t="shared" si="571"/>
        <v>7.4408607023451561E-4</v>
      </c>
      <c r="BF6120">
        <f>SUM(BE6118:BE6120)</f>
        <v>8.9816353455088212E-3</v>
      </c>
      <c r="BG6120">
        <f t="shared" si="572"/>
        <v>8.2845277236354126E-2</v>
      </c>
      <c r="BH6120" t="s">
        <v>7417</v>
      </c>
      <c r="BI6120">
        <f t="shared" si="573"/>
        <v>8.2845277236354126E-2</v>
      </c>
      <c r="BJ6120">
        <v>0</v>
      </c>
      <c r="BK6120">
        <f t="shared" si="574"/>
        <v>8.2845277236354126E-2</v>
      </c>
      <c r="BL6120">
        <f t="shared" si="575"/>
        <v>-1.0817322443798567</v>
      </c>
    </row>
    <row r="6121" spans="1:64" x14ac:dyDescent="0.2">
      <c r="A6121" t="s">
        <v>7418</v>
      </c>
      <c r="B6121" t="s">
        <v>7419</v>
      </c>
      <c r="C6121">
        <v>30</v>
      </c>
      <c r="E6121">
        <v>1</v>
      </c>
      <c r="BD6121">
        <f t="shared" si="570"/>
        <v>3.2063326511295513</v>
      </c>
      <c r="BE6121">
        <f t="shared" si="571"/>
        <v>4.0504886771271426E-2</v>
      </c>
      <c r="BF6121">
        <f>SUM(BE6121:BE6121)</f>
        <v>4.0504886771271426E-2</v>
      </c>
      <c r="BG6121">
        <f t="shared" si="572"/>
        <v>1</v>
      </c>
      <c r="BH6121" t="s">
        <v>7419</v>
      </c>
      <c r="BI6121">
        <f t="shared" si="573"/>
        <v>1</v>
      </c>
      <c r="BJ6121">
        <v>1</v>
      </c>
      <c r="BK6121">
        <f t="shared" si="574"/>
        <v>0</v>
      </c>
      <c r="BL6121">
        <f t="shared" si="575"/>
        <v>0</v>
      </c>
    </row>
    <row r="6122" spans="1:64" x14ac:dyDescent="0.2">
      <c r="A6122" t="s">
        <v>7420</v>
      </c>
      <c r="B6122" t="s">
        <v>7420</v>
      </c>
      <c r="C6122">
        <v>0</v>
      </c>
      <c r="I6122">
        <v>1</v>
      </c>
      <c r="BD6122">
        <f t="shared" si="570"/>
        <v>7.1502723084035571</v>
      </c>
      <c r="BE6122">
        <f t="shared" si="571"/>
        <v>7.8465038532286803E-4</v>
      </c>
      <c r="BF6122">
        <f>SUM(BE6122:BE6123)</f>
        <v>4.1289537156594294E-2</v>
      </c>
      <c r="BG6122">
        <f t="shared" si="572"/>
        <v>1.9003613006050676E-2</v>
      </c>
      <c r="BH6122" t="s">
        <v>7420</v>
      </c>
      <c r="BI6122">
        <f t="shared" si="573"/>
        <v>1.9003613006050676E-2</v>
      </c>
      <c r="BJ6122">
        <v>0</v>
      </c>
      <c r="BK6122">
        <f t="shared" si="574"/>
        <v>1.9003613006050676E-2</v>
      </c>
      <c r="BL6122">
        <f t="shared" si="575"/>
        <v>-1.7211638222355732</v>
      </c>
    </row>
    <row r="6123" spans="1:64" x14ac:dyDescent="0.2">
      <c r="A6123" t="s">
        <v>7420</v>
      </c>
      <c r="B6123" t="s">
        <v>7421</v>
      </c>
      <c r="C6123">
        <v>17</v>
      </c>
      <c r="E6123">
        <v>1</v>
      </c>
      <c r="BD6123">
        <f t="shared" si="570"/>
        <v>3.2063326511295513</v>
      </c>
      <c r="BE6123">
        <f t="shared" si="571"/>
        <v>4.0504886771271426E-2</v>
      </c>
      <c r="BF6123">
        <f>SUM(BE6122:BE6123)</f>
        <v>4.1289537156594294E-2</v>
      </c>
      <c r="BG6123">
        <f t="shared" si="572"/>
        <v>0.98099638699394931</v>
      </c>
      <c r="BH6123" t="s">
        <v>7421</v>
      </c>
      <c r="BI6123">
        <f t="shared" si="573"/>
        <v>0.98099638699394931</v>
      </c>
      <c r="BJ6123">
        <v>1</v>
      </c>
      <c r="BK6123">
        <f t="shared" si="574"/>
        <v>1.900361300605069E-2</v>
      </c>
      <c r="BL6123">
        <f t="shared" si="575"/>
        <v>-8.3325921220702513E-3</v>
      </c>
    </row>
    <row r="6124" spans="1:64" x14ac:dyDescent="0.2">
      <c r="A6124" t="s">
        <v>7422</v>
      </c>
      <c r="B6124" t="s">
        <v>7423</v>
      </c>
      <c r="C6124">
        <v>52</v>
      </c>
      <c r="E6124">
        <v>1</v>
      </c>
      <c r="BD6124">
        <f t="shared" si="570"/>
        <v>3.2063326511295513</v>
      </c>
      <c r="BE6124">
        <f t="shared" si="571"/>
        <v>4.0504886771271426E-2</v>
      </c>
      <c r="BF6124">
        <f>SUM(BE6124:BE6124)</f>
        <v>4.0504886771271426E-2</v>
      </c>
      <c r="BG6124">
        <f t="shared" si="572"/>
        <v>1</v>
      </c>
      <c r="BH6124" t="s">
        <v>7423</v>
      </c>
      <c r="BI6124">
        <f t="shared" si="573"/>
        <v>1</v>
      </c>
      <c r="BJ6124">
        <v>1</v>
      </c>
      <c r="BK6124">
        <f t="shared" si="574"/>
        <v>0</v>
      </c>
      <c r="BL6124">
        <f t="shared" si="575"/>
        <v>0</v>
      </c>
    </row>
    <row r="6125" spans="1:64" x14ac:dyDescent="0.2">
      <c r="A6125" t="s">
        <v>7424</v>
      </c>
      <c r="B6125" t="s">
        <v>7425</v>
      </c>
      <c r="C6125">
        <v>19</v>
      </c>
      <c r="AY6125">
        <v>1</v>
      </c>
      <c r="BD6125">
        <f t="shared" si="570"/>
        <v>-0.41742519091912711</v>
      </c>
      <c r="BE6125">
        <f t="shared" si="571"/>
        <v>1.5180478358872527</v>
      </c>
      <c r="BF6125">
        <f>SUM(BE6125:BE6127)</f>
        <v>1.5262853851625269</v>
      </c>
      <c r="BG6125">
        <f t="shared" si="572"/>
        <v>0.99460287744654186</v>
      </c>
      <c r="BH6125" t="s">
        <v>7425</v>
      </c>
      <c r="BI6125">
        <f t="shared" si="573"/>
        <v>0.99460287744654186</v>
      </c>
      <c r="BJ6125">
        <v>1</v>
      </c>
      <c r="BK6125">
        <f t="shared" si="574"/>
        <v>5.3971225534581446E-3</v>
      </c>
      <c r="BL6125">
        <f t="shared" si="575"/>
        <v>-2.350288661658905E-3</v>
      </c>
    </row>
    <row r="6126" spans="1:64" x14ac:dyDescent="0.2">
      <c r="A6126" t="s">
        <v>7424</v>
      </c>
      <c r="B6126" t="s">
        <v>7424</v>
      </c>
      <c r="C6126">
        <v>0</v>
      </c>
      <c r="I6126">
        <v>1</v>
      </c>
      <c r="BD6126">
        <f t="shared" si="570"/>
        <v>7.1502723084035571</v>
      </c>
      <c r="BE6126">
        <f t="shared" si="571"/>
        <v>7.8465038532286803E-4</v>
      </c>
      <c r="BF6126">
        <f>SUM(BE6125:BE6127)</f>
        <v>1.5262853851625269</v>
      </c>
      <c r="BG6126">
        <f t="shared" si="572"/>
        <v>5.1409152767279776E-4</v>
      </c>
      <c r="BH6126" t="s">
        <v>7424</v>
      </c>
      <c r="BI6126">
        <f t="shared" si="573"/>
        <v>5.1409152767279776E-4</v>
      </c>
      <c r="BJ6126">
        <v>0</v>
      </c>
      <c r="BK6126">
        <f t="shared" si="574"/>
        <v>5.1409152767279776E-4</v>
      </c>
      <c r="BL6126">
        <f t="shared" si="575"/>
        <v>-3.2889595533305385</v>
      </c>
    </row>
    <row r="6127" spans="1:64" x14ac:dyDescent="0.2">
      <c r="A6127" t="s">
        <v>7424</v>
      </c>
      <c r="B6127" t="s">
        <v>7426</v>
      </c>
      <c r="C6127">
        <v>0</v>
      </c>
      <c r="H6127">
        <v>1</v>
      </c>
      <c r="BD6127">
        <f t="shared" si="570"/>
        <v>4.8991522095302411</v>
      </c>
      <c r="BE6127">
        <f t="shared" si="571"/>
        <v>7.4528988899514375E-3</v>
      </c>
      <c r="BF6127">
        <f>SUM(BE6125:BE6127)</f>
        <v>1.5262853851625269</v>
      </c>
      <c r="BG6127">
        <f t="shared" si="572"/>
        <v>4.8830310257853993E-3</v>
      </c>
      <c r="BH6127" t="s">
        <v>7426</v>
      </c>
      <c r="BI6127">
        <f t="shared" si="573"/>
        <v>4.8830310257853993E-3</v>
      </c>
      <c r="BJ6127">
        <v>0</v>
      </c>
      <c r="BK6127">
        <f t="shared" si="574"/>
        <v>4.8830310257853993E-3</v>
      </c>
      <c r="BL6127">
        <f t="shared" si="575"/>
        <v>-2.3113105162883545</v>
      </c>
    </row>
    <row r="6128" spans="1:64" x14ac:dyDescent="0.2">
      <c r="A6128" t="s">
        <v>7427</v>
      </c>
      <c r="B6128" t="s">
        <v>7428</v>
      </c>
      <c r="C6128">
        <v>0</v>
      </c>
      <c r="E6128">
        <v>1</v>
      </c>
      <c r="BD6128">
        <f t="shared" si="570"/>
        <v>3.2063326511295513</v>
      </c>
      <c r="BE6128">
        <f t="shared" si="571"/>
        <v>4.0504886771271426E-2</v>
      </c>
      <c r="BF6128">
        <f>SUM(BE6128:BE6129)</f>
        <v>1.0898879529614434</v>
      </c>
      <c r="BG6128">
        <f t="shared" si="572"/>
        <v>3.7164266896621397E-2</v>
      </c>
      <c r="BH6128" t="s">
        <v>7428</v>
      </c>
      <c r="BI6128">
        <f t="shared" si="573"/>
        <v>3.7164266896621397E-2</v>
      </c>
      <c r="BJ6128">
        <v>0</v>
      </c>
      <c r="BK6128">
        <f t="shared" si="574"/>
        <v>3.7164266896621397E-2</v>
      </c>
      <c r="BL6128">
        <f t="shared" si="575"/>
        <v>-1.4298744296817552</v>
      </c>
    </row>
    <row r="6129" spans="1:64" x14ac:dyDescent="0.2">
      <c r="A6129" t="s">
        <v>7427</v>
      </c>
      <c r="B6129" t="s">
        <v>7429</v>
      </c>
      <c r="C6129">
        <v>82</v>
      </c>
      <c r="L6129">
        <v>1</v>
      </c>
      <c r="BD6129">
        <f t="shared" si="570"/>
        <v>-4.8202435481397757E-2</v>
      </c>
      <c r="BE6129">
        <f t="shared" si="571"/>
        <v>1.049383066190172</v>
      </c>
      <c r="BF6129">
        <f>SUM(BE6128:BE6129)</f>
        <v>1.0898879529614434</v>
      </c>
      <c r="BG6129">
        <f t="shared" si="572"/>
        <v>0.96283573310337867</v>
      </c>
      <c r="BH6129" t="s">
        <v>7429</v>
      </c>
      <c r="BI6129">
        <f t="shared" si="573"/>
        <v>0.96283573310337867</v>
      </c>
      <c r="BJ6129">
        <v>1</v>
      </c>
      <c r="BK6129">
        <f t="shared" si="574"/>
        <v>3.7164266896621334E-2</v>
      </c>
      <c r="BL6129">
        <f t="shared" si="575"/>
        <v>-1.6447800406098296E-2</v>
      </c>
    </row>
    <row r="6130" spans="1:64" x14ac:dyDescent="0.2">
      <c r="A6130" t="s">
        <v>7430</v>
      </c>
      <c r="B6130" t="s">
        <v>7431</v>
      </c>
      <c r="C6130">
        <v>10</v>
      </c>
      <c r="K6130">
        <v>1</v>
      </c>
      <c r="BD6130">
        <f t="shared" si="570"/>
        <v>4.8085759341102072</v>
      </c>
      <c r="BE6130">
        <f t="shared" si="571"/>
        <v>8.1594710524551198E-3</v>
      </c>
      <c r="BF6130">
        <f>SUM(BE6130:BE6130)</f>
        <v>8.1594710524551198E-3</v>
      </c>
      <c r="BG6130">
        <f t="shared" si="572"/>
        <v>1</v>
      </c>
      <c r="BH6130" t="s">
        <v>7431</v>
      </c>
      <c r="BI6130">
        <f t="shared" si="573"/>
        <v>1</v>
      </c>
      <c r="BJ6130">
        <v>1</v>
      </c>
      <c r="BK6130">
        <f t="shared" si="574"/>
        <v>0</v>
      </c>
      <c r="BL6130">
        <f t="shared" si="575"/>
        <v>0</v>
      </c>
    </row>
    <row r="6131" spans="1:64" x14ac:dyDescent="0.2">
      <c r="A6131" t="s">
        <v>7432</v>
      </c>
      <c r="B6131" t="s">
        <v>7433</v>
      </c>
      <c r="C6131">
        <v>99</v>
      </c>
      <c r="D6131">
        <v>1</v>
      </c>
      <c r="BD6131">
        <f t="shared" si="570"/>
        <v>-5.5737946873878021</v>
      </c>
      <c r="BE6131">
        <f t="shared" si="571"/>
        <v>263.43184647895919</v>
      </c>
      <c r="BF6131">
        <f>SUM(BE6131:BE6132)</f>
        <v>263.47235136573045</v>
      </c>
      <c r="BG6131">
        <f t="shared" si="572"/>
        <v>0.99984626513347108</v>
      </c>
      <c r="BH6131" t="s">
        <v>7433</v>
      </c>
      <c r="BI6131">
        <f t="shared" si="573"/>
        <v>0.99984626513347108</v>
      </c>
      <c r="BJ6131">
        <v>1</v>
      </c>
      <c r="BK6131">
        <f t="shared" si="574"/>
        <v>1.5373486652892066E-4</v>
      </c>
      <c r="BL6131">
        <f t="shared" si="575"/>
        <v>-6.6771336882443492E-5</v>
      </c>
    </row>
    <row r="6132" spans="1:64" x14ac:dyDescent="0.2">
      <c r="A6132" t="s">
        <v>7432</v>
      </c>
      <c r="B6132" t="s">
        <v>7434</v>
      </c>
      <c r="C6132">
        <v>0</v>
      </c>
      <c r="E6132">
        <v>1</v>
      </c>
      <c r="BD6132">
        <f t="shared" si="570"/>
        <v>3.2063326511295513</v>
      </c>
      <c r="BE6132">
        <f t="shared" si="571"/>
        <v>4.0504886771271426E-2</v>
      </c>
      <c r="BF6132">
        <f>SUM(BE6131:BE6132)</f>
        <v>263.47235136573045</v>
      </c>
      <c r="BG6132">
        <f t="shared" si="572"/>
        <v>1.5373486652892055E-4</v>
      </c>
      <c r="BH6132" t="s">
        <v>7434</v>
      </c>
      <c r="BI6132">
        <f t="shared" si="573"/>
        <v>1.5373486652892055E-4</v>
      </c>
      <c r="BJ6132">
        <v>0</v>
      </c>
      <c r="BK6132">
        <f t="shared" si="574"/>
        <v>1.5373486652892055E-4</v>
      </c>
      <c r="BL6132">
        <f t="shared" si="575"/>
        <v>-3.8132276248628538</v>
      </c>
    </row>
    <row r="6133" spans="1:64" x14ac:dyDescent="0.2">
      <c r="A6133" t="s">
        <v>7435</v>
      </c>
      <c r="B6133" t="s">
        <v>7436</v>
      </c>
      <c r="C6133">
        <v>11</v>
      </c>
      <c r="K6133">
        <v>1</v>
      </c>
      <c r="BD6133">
        <f t="shared" si="570"/>
        <v>4.8085759341102072</v>
      </c>
      <c r="BE6133">
        <f t="shared" si="571"/>
        <v>8.1594710524551198E-3</v>
      </c>
      <c r="BF6133">
        <f>SUM(BE6133:BE6133)</f>
        <v>8.1594710524551198E-3</v>
      </c>
      <c r="BG6133">
        <f t="shared" si="572"/>
        <v>1</v>
      </c>
      <c r="BH6133" t="s">
        <v>7436</v>
      </c>
      <c r="BI6133">
        <f t="shared" si="573"/>
        <v>1</v>
      </c>
      <c r="BJ6133">
        <v>1</v>
      </c>
      <c r="BK6133">
        <f t="shared" si="574"/>
        <v>0</v>
      </c>
      <c r="BL6133">
        <f t="shared" si="575"/>
        <v>0</v>
      </c>
    </row>
    <row r="6134" spans="1:64" x14ac:dyDescent="0.2">
      <c r="A6134" t="s">
        <v>7437</v>
      </c>
      <c r="B6134" t="s">
        <v>7438</v>
      </c>
      <c r="C6134">
        <v>0</v>
      </c>
      <c r="E6134">
        <v>1</v>
      </c>
      <c r="BD6134">
        <f t="shared" si="570"/>
        <v>3.2063326511295513</v>
      </c>
      <c r="BE6134">
        <f t="shared" si="571"/>
        <v>4.0504886771271426E-2</v>
      </c>
      <c r="BF6134">
        <f>SUM(BE6134:BE6135)</f>
        <v>6.8585210737590456</v>
      </c>
      <c r="BG6134">
        <f t="shared" si="572"/>
        <v>5.9057756527489021E-3</v>
      </c>
      <c r="BH6134" t="s">
        <v>7438</v>
      </c>
      <c r="BI6134">
        <f t="shared" si="573"/>
        <v>5.9057756527489021E-3</v>
      </c>
      <c r="BJ6134">
        <v>0</v>
      </c>
      <c r="BK6134">
        <f t="shared" si="574"/>
        <v>5.9057756527489021E-3</v>
      </c>
      <c r="BL6134">
        <f t="shared" si="575"/>
        <v>-2.2287230549367694</v>
      </c>
    </row>
    <row r="6135" spans="1:64" x14ac:dyDescent="0.2">
      <c r="A6135" t="s">
        <v>7437</v>
      </c>
      <c r="B6135" t="s">
        <v>7439</v>
      </c>
      <c r="C6135">
        <v>10</v>
      </c>
      <c r="AP6135">
        <v>1</v>
      </c>
      <c r="BD6135">
        <f t="shared" si="570"/>
        <v>-1.919568547867744</v>
      </c>
      <c r="BE6135">
        <f t="shared" si="571"/>
        <v>6.8180161869877738</v>
      </c>
      <c r="BF6135">
        <f>SUM(BE6134:BE6135)</f>
        <v>6.8585210737590456</v>
      </c>
      <c r="BG6135">
        <f t="shared" si="572"/>
        <v>0.99409422434725103</v>
      </c>
      <c r="BH6135" t="s">
        <v>7439</v>
      </c>
      <c r="BI6135">
        <f t="shared" si="573"/>
        <v>0.99409422434725103</v>
      </c>
      <c r="BJ6135">
        <v>1</v>
      </c>
      <c r="BK6135">
        <f t="shared" si="574"/>
        <v>5.905775652748968E-3</v>
      </c>
      <c r="BL6135">
        <f t="shared" si="575"/>
        <v>-2.5724494309815877E-3</v>
      </c>
    </row>
    <row r="6136" spans="1:64" x14ac:dyDescent="0.2">
      <c r="A6136" t="s">
        <v>7440</v>
      </c>
      <c r="B6136" t="s">
        <v>7441</v>
      </c>
      <c r="C6136">
        <v>85</v>
      </c>
      <c r="E6136">
        <v>1</v>
      </c>
      <c r="BD6136">
        <f t="shared" si="570"/>
        <v>3.2063326511295513</v>
      </c>
      <c r="BE6136">
        <f t="shared" si="571"/>
        <v>4.0504886771271426E-2</v>
      </c>
      <c r="BF6136">
        <f>SUM(BE6136:BE6137)</f>
        <v>1.0898879529614434</v>
      </c>
      <c r="BG6136">
        <f t="shared" si="572"/>
        <v>3.7164266896621397E-2</v>
      </c>
      <c r="BH6136" t="s">
        <v>7441</v>
      </c>
      <c r="BI6136">
        <f t="shared" si="573"/>
        <v>3.7164266896621397E-2</v>
      </c>
      <c r="BJ6136">
        <v>1</v>
      </c>
      <c r="BK6136">
        <f t="shared" si="574"/>
        <v>0.96283573310337855</v>
      </c>
      <c r="BL6136">
        <f t="shared" si="575"/>
        <v>-1.4298744296817552</v>
      </c>
    </row>
    <row r="6137" spans="1:64" x14ac:dyDescent="0.2">
      <c r="A6137" t="s">
        <v>7440</v>
      </c>
      <c r="B6137" t="s">
        <v>7442</v>
      </c>
      <c r="C6137">
        <v>0</v>
      </c>
      <c r="L6137">
        <v>1</v>
      </c>
      <c r="BD6137">
        <f t="shared" si="570"/>
        <v>-4.8202435481397757E-2</v>
      </c>
      <c r="BE6137">
        <f t="shared" si="571"/>
        <v>1.049383066190172</v>
      </c>
      <c r="BF6137">
        <f>SUM(BE6136:BE6137)</f>
        <v>1.0898879529614434</v>
      </c>
      <c r="BG6137">
        <f t="shared" si="572"/>
        <v>0.96283573310337867</v>
      </c>
      <c r="BH6137" t="s">
        <v>7442</v>
      </c>
      <c r="BI6137">
        <f t="shared" si="573"/>
        <v>0.96283573310337867</v>
      </c>
      <c r="BJ6137">
        <v>0</v>
      </c>
      <c r="BK6137">
        <f t="shared" si="574"/>
        <v>0.96283573310337867</v>
      </c>
      <c r="BL6137">
        <f t="shared" si="575"/>
        <v>-1.6447800406098296E-2</v>
      </c>
    </row>
    <row r="6138" spans="1:64" x14ac:dyDescent="0.2">
      <c r="A6138" t="s">
        <v>7443</v>
      </c>
      <c r="B6138" t="s">
        <v>7444</v>
      </c>
      <c r="C6138">
        <v>34</v>
      </c>
      <c r="E6138">
        <v>1</v>
      </c>
      <c r="BD6138">
        <f t="shared" si="570"/>
        <v>3.2063326511295513</v>
      </c>
      <c r="BE6138">
        <f t="shared" si="571"/>
        <v>4.0504886771271426E-2</v>
      </c>
      <c r="BF6138">
        <f>SUM(BE6138:BE6139)</f>
        <v>4.8664357823726544E-2</v>
      </c>
      <c r="BG6138">
        <f t="shared" si="572"/>
        <v>0.83233168139173663</v>
      </c>
      <c r="BH6138" t="s">
        <v>7444</v>
      </c>
      <c r="BI6138">
        <f t="shared" si="573"/>
        <v>0.83233168139173663</v>
      </c>
      <c r="BJ6138">
        <v>1</v>
      </c>
      <c r="BK6138">
        <f t="shared" si="574"/>
        <v>0.16766831860826337</v>
      </c>
      <c r="BL6138">
        <f t="shared" si="575"/>
        <v>-7.9703574318453027E-2</v>
      </c>
    </row>
    <row r="6139" spans="1:64" x14ac:dyDescent="0.2">
      <c r="A6139" t="s">
        <v>7443</v>
      </c>
      <c r="B6139" t="s">
        <v>7445</v>
      </c>
      <c r="C6139">
        <v>0</v>
      </c>
      <c r="K6139">
        <v>1</v>
      </c>
      <c r="BD6139">
        <f t="shared" si="570"/>
        <v>4.8085759341102072</v>
      </c>
      <c r="BE6139">
        <f t="shared" si="571"/>
        <v>8.1594710524551198E-3</v>
      </c>
      <c r="BF6139">
        <f>SUM(BE6138:BE6139)</f>
        <v>4.8664357823726544E-2</v>
      </c>
      <c r="BG6139">
        <f t="shared" si="572"/>
        <v>0.16766831860826345</v>
      </c>
      <c r="BH6139" t="s">
        <v>7445</v>
      </c>
      <c r="BI6139">
        <f t="shared" si="573"/>
        <v>0.16766831860826345</v>
      </c>
      <c r="BJ6139">
        <v>0</v>
      </c>
      <c r="BK6139">
        <f t="shared" si="574"/>
        <v>0.16766831860826345</v>
      </c>
      <c r="BL6139">
        <f t="shared" si="575"/>
        <v>-0.77554899078350237</v>
      </c>
    </row>
    <row r="6140" spans="1:64" x14ac:dyDescent="0.2">
      <c r="A6140" t="s">
        <v>7446</v>
      </c>
      <c r="B6140" t="s">
        <v>7447</v>
      </c>
      <c r="C6140">
        <v>0</v>
      </c>
      <c r="E6140">
        <v>1</v>
      </c>
      <c r="BD6140">
        <f t="shared" si="570"/>
        <v>3.2063326511295513</v>
      </c>
      <c r="BE6140">
        <f t="shared" si="571"/>
        <v>4.0504886771271426E-2</v>
      </c>
      <c r="BF6140">
        <f>SUM(BE6140:BE6142)</f>
        <v>4.1037432780165881</v>
      </c>
      <c r="BG6140">
        <f t="shared" si="572"/>
        <v>9.8702292095737901E-3</v>
      </c>
      <c r="BH6140" t="s">
        <v>7447</v>
      </c>
      <c r="BI6140">
        <f t="shared" si="573"/>
        <v>9.8702292095737901E-3</v>
      </c>
      <c r="BJ6140">
        <v>0</v>
      </c>
      <c r="BK6140">
        <f t="shared" si="574"/>
        <v>9.8702292095737901E-3</v>
      </c>
      <c r="BL6140">
        <f t="shared" si="575"/>
        <v>-2.0056727618899113</v>
      </c>
    </row>
    <row r="6141" spans="1:64" x14ac:dyDescent="0.2">
      <c r="A6141" t="s">
        <v>7446</v>
      </c>
      <c r="B6141" t="s">
        <v>7448</v>
      </c>
      <c r="C6141">
        <v>0</v>
      </c>
      <c r="K6141">
        <v>1</v>
      </c>
      <c r="BD6141">
        <f t="shared" si="570"/>
        <v>4.8085759341102072</v>
      </c>
      <c r="BE6141">
        <f t="shared" si="571"/>
        <v>8.1594710524551198E-3</v>
      </c>
      <c r="BF6141">
        <f>SUM(BE6140:BE6142)</f>
        <v>4.1037432780165881</v>
      </c>
      <c r="BG6141">
        <f t="shared" si="572"/>
        <v>1.9882995839834157E-3</v>
      </c>
      <c r="BH6141" t="s">
        <v>7448</v>
      </c>
      <c r="BI6141">
        <f t="shared" si="573"/>
        <v>1.9882995839834157E-3</v>
      </c>
      <c r="BJ6141">
        <v>0</v>
      </c>
      <c r="BK6141">
        <f t="shared" si="574"/>
        <v>1.9882995839834157E-3</v>
      </c>
      <c r="BL6141">
        <f t="shared" si="575"/>
        <v>-2.7015181783549607</v>
      </c>
    </row>
    <row r="6142" spans="1:64" x14ac:dyDescent="0.2">
      <c r="A6142" t="s">
        <v>7446</v>
      </c>
      <c r="B6142" t="s">
        <v>7449</v>
      </c>
      <c r="C6142">
        <v>72</v>
      </c>
      <c r="AU6142">
        <v>1</v>
      </c>
      <c r="BD6142">
        <f t="shared" si="570"/>
        <v>-1.3999701498176553</v>
      </c>
      <c r="BE6142">
        <f t="shared" si="571"/>
        <v>4.0550789201928614</v>
      </c>
      <c r="BF6142">
        <f>SUM(BE6140:BE6142)</f>
        <v>4.1037432780165881</v>
      </c>
      <c r="BG6142">
        <f t="shared" si="572"/>
        <v>0.9881414712064428</v>
      </c>
      <c r="BH6142" t="s">
        <v>7449</v>
      </c>
      <c r="BI6142">
        <f t="shared" si="573"/>
        <v>0.9881414712064428</v>
      </c>
      <c r="BJ6142">
        <v>1</v>
      </c>
      <c r="BK6142">
        <f t="shared" si="574"/>
        <v>1.1858528793557199E-2</v>
      </c>
      <c r="BL6142">
        <f t="shared" si="575"/>
        <v>-5.1808734630464023E-3</v>
      </c>
    </row>
    <row r="6143" spans="1:64" x14ac:dyDescent="0.2">
      <c r="A6143" t="s">
        <v>7450</v>
      </c>
      <c r="B6143" t="s">
        <v>7451</v>
      </c>
      <c r="C6143">
        <v>109</v>
      </c>
      <c r="AE6143">
        <v>1</v>
      </c>
      <c r="BD6143">
        <f t="shared" si="570"/>
        <v>-2.1971525102592588</v>
      </c>
      <c r="BE6143">
        <f t="shared" si="571"/>
        <v>8.9993514196782805</v>
      </c>
      <c r="BF6143">
        <f>SUM(BE6143:BE6144)</f>
        <v>9.0398563064495523</v>
      </c>
      <c r="BG6143">
        <f t="shared" si="572"/>
        <v>0.99551929971028708</v>
      </c>
      <c r="BH6143" t="s">
        <v>7451</v>
      </c>
      <c r="BI6143">
        <f t="shared" si="573"/>
        <v>0.99551929971028708</v>
      </c>
      <c r="BJ6143">
        <v>1</v>
      </c>
      <c r="BK6143">
        <f t="shared" si="574"/>
        <v>4.4807002897129244E-3</v>
      </c>
      <c r="BL6143">
        <f t="shared" si="575"/>
        <v>-1.9503160720988231E-3</v>
      </c>
    </row>
    <row r="6144" spans="1:64" x14ac:dyDescent="0.2">
      <c r="A6144" t="s">
        <v>7450</v>
      </c>
      <c r="B6144" t="s">
        <v>7452</v>
      </c>
      <c r="C6144">
        <v>0</v>
      </c>
      <c r="E6144">
        <v>1</v>
      </c>
      <c r="BD6144">
        <f t="shared" si="570"/>
        <v>3.2063326511295513</v>
      </c>
      <c r="BE6144">
        <f t="shared" si="571"/>
        <v>4.0504886771271426E-2</v>
      </c>
      <c r="BF6144">
        <f>SUM(BE6143:BE6144)</f>
        <v>9.0398563064495523</v>
      </c>
      <c r="BG6144">
        <f t="shared" si="572"/>
        <v>4.4807002897128924E-3</v>
      </c>
      <c r="BH6144" t="s">
        <v>7452</v>
      </c>
      <c r="BI6144">
        <f t="shared" si="573"/>
        <v>4.4807002897128924E-3</v>
      </c>
      <c r="BJ6144">
        <v>0</v>
      </c>
      <c r="BK6144">
        <f t="shared" si="574"/>
        <v>4.4807002897128924E-3</v>
      </c>
      <c r="BL6144">
        <f t="shared" si="575"/>
        <v>-2.3486541047093614</v>
      </c>
    </row>
    <row r="6145" spans="1:64" x14ac:dyDescent="0.2">
      <c r="A6145" t="s">
        <v>7453</v>
      </c>
      <c r="B6145" t="s">
        <v>7454</v>
      </c>
      <c r="C6145">
        <v>0</v>
      </c>
      <c r="E6145">
        <v>1</v>
      </c>
      <c r="BD6145">
        <f t="shared" si="570"/>
        <v>3.2063326511295513</v>
      </c>
      <c r="BE6145">
        <f t="shared" si="571"/>
        <v>4.0504886771271426E-2</v>
      </c>
      <c r="BF6145">
        <f>SUM(BE6145:BE6147)</f>
        <v>129.5839528988831</v>
      </c>
      <c r="BG6145">
        <f t="shared" si="572"/>
        <v>3.1257640984974568E-4</v>
      </c>
      <c r="BH6145" t="s">
        <v>7454</v>
      </c>
      <c r="BI6145">
        <f t="shared" si="573"/>
        <v>3.1257640984974568E-4</v>
      </c>
      <c r="BJ6145">
        <v>0</v>
      </c>
      <c r="BK6145">
        <f t="shared" si="574"/>
        <v>3.1257640984974568E-4</v>
      </c>
      <c r="BL6145">
        <f t="shared" si="575"/>
        <v>-3.5050438012965852</v>
      </c>
    </row>
    <row r="6146" spans="1:64" x14ac:dyDescent="0.2">
      <c r="A6146" t="s">
        <v>7453</v>
      </c>
      <c r="B6146" t="s">
        <v>7455</v>
      </c>
      <c r="C6146">
        <v>0</v>
      </c>
      <c r="K6146">
        <v>1</v>
      </c>
      <c r="BD6146">
        <f t="shared" si="570"/>
        <v>4.8085759341102072</v>
      </c>
      <c r="BE6146">
        <f t="shared" si="571"/>
        <v>8.1594710524551198E-3</v>
      </c>
      <c r="BF6146">
        <f>SUM(BE6145:BE6147)</f>
        <v>129.5839528988831</v>
      </c>
      <c r="BG6146">
        <f t="shared" si="572"/>
        <v>6.2966678125817903E-5</v>
      </c>
      <c r="BH6146" t="s">
        <v>7455</v>
      </c>
      <c r="BI6146">
        <f t="shared" si="573"/>
        <v>6.2966678125817903E-5</v>
      </c>
      <c r="BJ6146">
        <v>0</v>
      </c>
      <c r="BK6146">
        <f t="shared" si="574"/>
        <v>6.2966678125817903E-5</v>
      </c>
      <c r="BL6146">
        <f t="shared" si="575"/>
        <v>-4.2008892177616346</v>
      </c>
    </row>
    <row r="6147" spans="1:64" x14ac:dyDescent="0.2">
      <c r="A6147" t="s">
        <v>7453</v>
      </c>
      <c r="B6147" t="s">
        <v>7456</v>
      </c>
      <c r="C6147">
        <v>578</v>
      </c>
      <c r="Q6147">
        <v>1</v>
      </c>
      <c r="BD6147">
        <f t="shared" ref="BD6147:BD6210" si="576">SUMPRODUCT(D$2:BC$2,D6147:BC6147)</f>
        <v>-4.8639533424052095</v>
      </c>
      <c r="BE6147">
        <f t="shared" ref="BE6147:BE6210" si="577">EXP(-BD6147)</f>
        <v>129.53528854105937</v>
      </c>
      <c r="BF6147">
        <f>SUM(BE6145:BE6147)</f>
        <v>129.5839528988831</v>
      </c>
      <c r="BG6147">
        <f t="shared" ref="BG6147:BG6210" si="578">BE6147/BF6147</f>
        <v>0.9996244569120244</v>
      </c>
      <c r="BH6147" t="s">
        <v>7456</v>
      </c>
      <c r="BI6147">
        <f t="shared" ref="BI6147:BI6210" si="579">BG6147</f>
        <v>0.9996244569120244</v>
      </c>
      <c r="BJ6147">
        <v>1</v>
      </c>
      <c r="BK6147">
        <f t="shared" ref="BK6147:BK6210" si="580">ABS(BI6147-BJ6147)</f>
        <v>3.7554308797560498E-4</v>
      </c>
      <c r="BL6147">
        <f t="shared" ref="BL6147:BL6210" si="581">LOG(BG6147)</f>
        <v>-1.6312692333651831E-4</v>
      </c>
    </row>
    <row r="6148" spans="1:64" x14ac:dyDescent="0.2">
      <c r="A6148" t="s">
        <v>7457</v>
      </c>
      <c r="B6148" t="s">
        <v>7457</v>
      </c>
      <c r="C6148">
        <v>0</v>
      </c>
      <c r="I6148">
        <v>1</v>
      </c>
      <c r="BD6148">
        <f t="shared" si="576"/>
        <v>7.1502723084035571</v>
      </c>
      <c r="BE6148">
        <f t="shared" si="577"/>
        <v>7.8465038532286803E-4</v>
      </c>
      <c r="BF6148">
        <f>SUM(BE6148:BE6149)</f>
        <v>8.2375492752743053E-3</v>
      </c>
      <c r="BG6148">
        <f t="shared" si="578"/>
        <v>9.5252891254691718E-2</v>
      </c>
      <c r="BH6148" t="s">
        <v>7457</v>
      </c>
      <c r="BI6148">
        <f t="shared" si="579"/>
        <v>9.5252891254691718E-2</v>
      </c>
      <c r="BJ6148">
        <v>0</v>
      </c>
      <c r="BK6148">
        <f t="shared" si="580"/>
        <v>9.5252891254691718E-2</v>
      </c>
      <c r="BL6148">
        <f t="shared" si="581"/>
        <v>-1.0211218331126954</v>
      </c>
    </row>
    <row r="6149" spans="1:64" x14ac:dyDescent="0.2">
      <c r="A6149" t="s">
        <v>7457</v>
      </c>
      <c r="B6149" t="s">
        <v>7458</v>
      </c>
      <c r="C6149">
        <v>139</v>
      </c>
      <c r="H6149">
        <v>1</v>
      </c>
      <c r="BD6149">
        <f t="shared" si="576"/>
        <v>4.8991522095302411</v>
      </c>
      <c r="BE6149">
        <f t="shared" si="577"/>
        <v>7.4528988899514375E-3</v>
      </c>
      <c r="BF6149">
        <f>SUM(BE6148:BE6149)</f>
        <v>8.2375492752743053E-3</v>
      </c>
      <c r="BG6149">
        <f t="shared" si="578"/>
        <v>0.90474710874530828</v>
      </c>
      <c r="BH6149" t="s">
        <v>7458</v>
      </c>
      <c r="BI6149">
        <f t="shared" si="579"/>
        <v>0.90474710874530828</v>
      </c>
      <c r="BJ6149">
        <v>1</v>
      </c>
      <c r="BK6149">
        <f t="shared" si="580"/>
        <v>9.5252891254691718E-2</v>
      </c>
      <c r="BL6149">
        <f t="shared" si="581"/>
        <v>-4.3472796070511556E-2</v>
      </c>
    </row>
    <row r="6150" spans="1:64" x14ac:dyDescent="0.2">
      <c r="A6150" t="s">
        <v>7459</v>
      </c>
      <c r="B6150" t="s">
        <v>7459</v>
      </c>
      <c r="C6150">
        <v>0</v>
      </c>
      <c r="I6150">
        <v>1</v>
      </c>
      <c r="BD6150">
        <f t="shared" si="576"/>
        <v>7.1502723084035571</v>
      </c>
      <c r="BE6150">
        <f t="shared" si="577"/>
        <v>7.8465038532286803E-4</v>
      </c>
      <c r="BF6150">
        <f>SUM(BE6150:BE6151)</f>
        <v>8.9441214377779885E-3</v>
      </c>
      <c r="BG6150">
        <f t="shared" si="578"/>
        <v>8.7728055883574935E-2</v>
      </c>
      <c r="BH6150" t="s">
        <v>7459</v>
      </c>
      <c r="BI6150">
        <f t="shared" si="579"/>
        <v>8.7728055883574935E-2</v>
      </c>
      <c r="BJ6150">
        <v>0</v>
      </c>
      <c r="BK6150">
        <f t="shared" si="580"/>
        <v>8.7728055883574935E-2</v>
      </c>
      <c r="BL6150">
        <f t="shared" si="581"/>
        <v>-1.0568614948109443</v>
      </c>
    </row>
    <row r="6151" spans="1:64" x14ac:dyDescent="0.2">
      <c r="A6151" t="s">
        <v>7459</v>
      </c>
      <c r="B6151" t="s">
        <v>7460</v>
      </c>
      <c r="C6151">
        <v>125</v>
      </c>
      <c r="K6151">
        <v>1</v>
      </c>
      <c r="BD6151">
        <f t="shared" si="576"/>
        <v>4.8085759341102072</v>
      </c>
      <c r="BE6151">
        <f t="shared" si="577"/>
        <v>8.1594710524551198E-3</v>
      </c>
      <c r="BF6151">
        <f>SUM(BE6150:BE6151)</f>
        <v>8.9441214377779885E-3</v>
      </c>
      <c r="BG6151">
        <f t="shared" si="578"/>
        <v>0.91227194411642498</v>
      </c>
      <c r="BH6151" t="s">
        <v>7460</v>
      </c>
      <c r="BI6151">
        <f t="shared" si="579"/>
        <v>0.91227194411642498</v>
      </c>
      <c r="BJ6151">
        <v>1</v>
      </c>
      <c r="BK6151">
        <f t="shared" si="580"/>
        <v>8.7728055883575018E-2</v>
      </c>
      <c r="BL6151">
        <f t="shared" si="581"/>
        <v>-3.9875681162490691E-2</v>
      </c>
    </row>
    <row r="6152" spans="1:64" x14ac:dyDescent="0.2">
      <c r="A6152" t="s">
        <v>7461</v>
      </c>
      <c r="B6152" t="s">
        <v>7461</v>
      </c>
      <c r="C6152">
        <v>0</v>
      </c>
      <c r="I6152">
        <v>1</v>
      </c>
      <c r="BD6152">
        <f t="shared" si="576"/>
        <v>7.1502723084035571</v>
      </c>
      <c r="BE6152">
        <f t="shared" si="577"/>
        <v>7.8465038532286803E-4</v>
      </c>
      <c r="BF6152">
        <f>SUM(BE6152:BE6153)</f>
        <v>8.9441214377779885E-3</v>
      </c>
      <c r="BG6152">
        <f t="shared" si="578"/>
        <v>8.7728055883574935E-2</v>
      </c>
      <c r="BH6152" t="s">
        <v>7461</v>
      </c>
      <c r="BI6152">
        <f t="shared" si="579"/>
        <v>8.7728055883574935E-2</v>
      </c>
      <c r="BJ6152">
        <v>0</v>
      </c>
      <c r="BK6152">
        <f t="shared" si="580"/>
        <v>8.7728055883574935E-2</v>
      </c>
      <c r="BL6152">
        <f t="shared" si="581"/>
        <v>-1.0568614948109443</v>
      </c>
    </row>
    <row r="6153" spans="1:64" x14ac:dyDescent="0.2">
      <c r="A6153" t="s">
        <v>7461</v>
      </c>
      <c r="B6153" t="s">
        <v>7462</v>
      </c>
      <c r="C6153">
        <v>399</v>
      </c>
      <c r="K6153">
        <v>1</v>
      </c>
      <c r="BD6153">
        <f t="shared" si="576"/>
        <v>4.8085759341102072</v>
      </c>
      <c r="BE6153">
        <f t="shared" si="577"/>
        <v>8.1594710524551198E-3</v>
      </c>
      <c r="BF6153">
        <f>SUM(BE6152:BE6153)</f>
        <v>8.9441214377779885E-3</v>
      </c>
      <c r="BG6153">
        <f t="shared" si="578"/>
        <v>0.91227194411642498</v>
      </c>
      <c r="BH6153" t="s">
        <v>7462</v>
      </c>
      <c r="BI6153">
        <f t="shared" si="579"/>
        <v>0.91227194411642498</v>
      </c>
      <c r="BJ6153">
        <v>1</v>
      </c>
      <c r="BK6153">
        <f t="shared" si="580"/>
        <v>8.7728055883575018E-2</v>
      </c>
      <c r="BL6153">
        <f t="shared" si="581"/>
        <v>-3.9875681162490691E-2</v>
      </c>
    </row>
    <row r="6154" spans="1:64" x14ac:dyDescent="0.2">
      <c r="A6154" t="s">
        <v>7463</v>
      </c>
      <c r="B6154" t="s">
        <v>7464</v>
      </c>
      <c r="C6154">
        <v>24</v>
      </c>
      <c r="E6154">
        <v>1</v>
      </c>
      <c r="BD6154">
        <f t="shared" si="576"/>
        <v>3.2063326511295513</v>
      </c>
      <c r="BE6154">
        <f t="shared" si="577"/>
        <v>4.0504886771271426E-2</v>
      </c>
      <c r="BF6154">
        <f>SUM(BE6154:BE6154)</f>
        <v>4.0504886771271426E-2</v>
      </c>
      <c r="BG6154">
        <f t="shared" si="578"/>
        <v>1</v>
      </c>
      <c r="BH6154" t="s">
        <v>7464</v>
      </c>
      <c r="BI6154">
        <f t="shared" si="579"/>
        <v>1</v>
      </c>
      <c r="BJ6154">
        <v>1</v>
      </c>
      <c r="BK6154">
        <f t="shared" si="580"/>
        <v>0</v>
      </c>
      <c r="BL6154">
        <f t="shared" si="581"/>
        <v>0</v>
      </c>
    </row>
    <row r="6155" spans="1:64" x14ac:dyDescent="0.2">
      <c r="A6155" t="s">
        <v>7465</v>
      </c>
      <c r="B6155" t="s">
        <v>7465</v>
      </c>
      <c r="C6155">
        <v>0</v>
      </c>
      <c r="I6155">
        <v>1</v>
      </c>
      <c r="BD6155">
        <f t="shared" si="576"/>
        <v>7.1502723084035571</v>
      </c>
      <c r="BE6155">
        <f t="shared" si="577"/>
        <v>7.8465038532286803E-4</v>
      </c>
      <c r="BF6155">
        <f>SUM(BE6155:BE6156)</f>
        <v>8.2375492752743053E-3</v>
      </c>
      <c r="BG6155">
        <f t="shared" si="578"/>
        <v>9.5252891254691718E-2</v>
      </c>
      <c r="BH6155" t="s">
        <v>7465</v>
      </c>
      <c r="BI6155">
        <f t="shared" si="579"/>
        <v>9.5252891254691718E-2</v>
      </c>
      <c r="BJ6155">
        <v>0</v>
      </c>
      <c r="BK6155">
        <f t="shared" si="580"/>
        <v>9.5252891254691718E-2</v>
      </c>
      <c r="BL6155">
        <f t="shared" si="581"/>
        <v>-1.0211218331126954</v>
      </c>
    </row>
    <row r="6156" spans="1:64" x14ac:dyDescent="0.2">
      <c r="A6156" t="s">
        <v>7465</v>
      </c>
      <c r="B6156" t="s">
        <v>7466</v>
      </c>
      <c r="C6156">
        <v>69</v>
      </c>
      <c r="H6156">
        <v>1</v>
      </c>
      <c r="BD6156">
        <f t="shared" si="576"/>
        <v>4.8991522095302411</v>
      </c>
      <c r="BE6156">
        <f t="shared" si="577"/>
        <v>7.4528988899514375E-3</v>
      </c>
      <c r="BF6156">
        <f>SUM(BE6155:BE6156)</f>
        <v>8.2375492752743053E-3</v>
      </c>
      <c r="BG6156">
        <f t="shared" si="578"/>
        <v>0.90474710874530828</v>
      </c>
      <c r="BH6156" t="s">
        <v>7466</v>
      </c>
      <c r="BI6156">
        <f t="shared" si="579"/>
        <v>0.90474710874530828</v>
      </c>
      <c r="BJ6156">
        <v>1</v>
      </c>
      <c r="BK6156">
        <f t="shared" si="580"/>
        <v>9.5252891254691718E-2</v>
      </c>
      <c r="BL6156">
        <f t="shared" si="581"/>
        <v>-4.3472796070511556E-2</v>
      </c>
    </row>
    <row r="6157" spans="1:64" x14ac:dyDescent="0.2">
      <c r="A6157" t="s">
        <v>7467</v>
      </c>
      <c r="B6157" t="s">
        <v>7468</v>
      </c>
      <c r="C6157">
        <v>12</v>
      </c>
      <c r="E6157">
        <v>1</v>
      </c>
      <c r="BD6157">
        <f t="shared" si="576"/>
        <v>3.2063326511295513</v>
      </c>
      <c r="BE6157">
        <f t="shared" si="577"/>
        <v>4.0504886771271426E-2</v>
      </c>
      <c r="BF6157">
        <f>SUM(BE6157:BE6158)</f>
        <v>4.8664357823726544E-2</v>
      </c>
      <c r="BG6157">
        <f t="shared" si="578"/>
        <v>0.83233168139173663</v>
      </c>
      <c r="BH6157" t="s">
        <v>7468</v>
      </c>
      <c r="BI6157">
        <f t="shared" si="579"/>
        <v>0.83233168139173663</v>
      </c>
      <c r="BJ6157">
        <v>1</v>
      </c>
      <c r="BK6157">
        <f t="shared" si="580"/>
        <v>0.16766831860826337</v>
      </c>
      <c r="BL6157">
        <f t="shared" si="581"/>
        <v>-7.9703574318453027E-2</v>
      </c>
    </row>
    <row r="6158" spans="1:64" x14ac:dyDescent="0.2">
      <c r="A6158" t="s">
        <v>7467</v>
      </c>
      <c r="B6158" t="s">
        <v>7469</v>
      </c>
      <c r="C6158">
        <v>0</v>
      </c>
      <c r="K6158">
        <v>1</v>
      </c>
      <c r="BD6158">
        <f t="shared" si="576"/>
        <v>4.8085759341102072</v>
      </c>
      <c r="BE6158">
        <f t="shared" si="577"/>
        <v>8.1594710524551198E-3</v>
      </c>
      <c r="BF6158">
        <f>SUM(BE6157:BE6158)</f>
        <v>4.8664357823726544E-2</v>
      </c>
      <c r="BG6158">
        <f t="shared" si="578"/>
        <v>0.16766831860826345</v>
      </c>
      <c r="BH6158" t="s">
        <v>7469</v>
      </c>
      <c r="BI6158">
        <f t="shared" si="579"/>
        <v>0.16766831860826345</v>
      </c>
      <c r="BJ6158">
        <v>0</v>
      </c>
      <c r="BK6158">
        <f t="shared" si="580"/>
        <v>0.16766831860826345</v>
      </c>
      <c r="BL6158">
        <f t="shared" si="581"/>
        <v>-0.77554899078350237</v>
      </c>
    </row>
    <row r="6159" spans="1:64" x14ac:dyDescent="0.2">
      <c r="A6159" t="s">
        <v>7470</v>
      </c>
      <c r="B6159" t="s">
        <v>7471</v>
      </c>
      <c r="C6159">
        <v>27</v>
      </c>
      <c r="E6159">
        <v>1</v>
      </c>
      <c r="BD6159">
        <f t="shared" si="576"/>
        <v>3.2063326511295513</v>
      </c>
      <c r="BE6159">
        <f t="shared" si="577"/>
        <v>4.0504886771271426E-2</v>
      </c>
      <c r="BF6159">
        <f>SUM(BE6159:BE6159)</f>
        <v>4.0504886771271426E-2</v>
      </c>
      <c r="BG6159">
        <f t="shared" si="578"/>
        <v>1</v>
      </c>
      <c r="BH6159" t="s">
        <v>7471</v>
      </c>
      <c r="BI6159">
        <f t="shared" si="579"/>
        <v>1</v>
      </c>
      <c r="BJ6159">
        <v>1</v>
      </c>
      <c r="BK6159">
        <f t="shared" si="580"/>
        <v>0</v>
      </c>
      <c r="BL6159">
        <f t="shared" si="581"/>
        <v>0</v>
      </c>
    </row>
    <row r="6160" spans="1:64" x14ac:dyDescent="0.2">
      <c r="A6160" t="s">
        <v>7472</v>
      </c>
      <c r="B6160" t="s">
        <v>7473</v>
      </c>
      <c r="C6160">
        <v>16</v>
      </c>
      <c r="E6160">
        <v>1</v>
      </c>
      <c r="BD6160">
        <f t="shared" si="576"/>
        <v>3.2063326511295513</v>
      </c>
      <c r="BE6160">
        <f t="shared" si="577"/>
        <v>4.0504886771271426E-2</v>
      </c>
      <c r="BF6160">
        <f>SUM(BE6160:BE6160)</f>
        <v>4.0504886771271426E-2</v>
      </c>
      <c r="BG6160">
        <f t="shared" si="578"/>
        <v>1</v>
      </c>
      <c r="BH6160" t="s">
        <v>7473</v>
      </c>
      <c r="BI6160">
        <f t="shared" si="579"/>
        <v>1</v>
      </c>
      <c r="BJ6160">
        <v>1</v>
      </c>
      <c r="BK6160">
        <f t="shared" si="580"/>
        <v>0</v>
      </c>
      <c r="BL6160">
        <f t="shared" si="581"/>
        <v>0</v>
      </c>
    </row>
    <row r="6161" spans="1:64" x14ac:dyDescent="0.2">
      <c r="A6161" t="s">
        <v>7474</v>
      </c>
      <c r="B6161" t="s">
        <v>7475</v>
      </c>
      <c r="C6161">
        <v>11</v>
      </c>
      <c r="E6161">
        <v>1</v>
      </c>
      <c r="BD6161">
        <f t="shared" si="576"/>
        <v>3.2063326511295513</v>
      </c>
      <c r="BE6161">
        <f t="shared" si="577"/>
        <v>4.0504886771271426E-2</v>
      </c>
      <c r="BF6161">
        <f>SUM(BE6161:BE6161)</f>
        <v>4.0504886771271426E-2</v>
      </c>
      <c r="BG6161">
        <f t="shared" si="578"/>
        <v>1</v>
      </c>
      <c r="BH6161" t="s">
        <v>7475</v>
      </c>
      <c r="BI6161">
        <f t="shared" si="579"/>
        <v>1</v>
      </c>
      <c r="BJ6161">
        <v>1</v>
      </c>
      <c r="BK6161">
        <f t="shared" si="580"/>
        <v>0</v>
      </c>
      <c r="BL6161">
        <f t="shared" si="581"/>
        <v>0</v>
      </c>
    </row>
    <row r="6162" spans="1:64" x14ac:dyDescent="0.2">
      <c r="A6162" t="s">
        <v>7476</v>
      </c>
      <c r="B6162" t="s">
        <v>7477</v>
      </c>
      <c r="C6162">
        <v>0</v>
      </c>
      <c r="AH6162">
        <v>1</v>
      </c>
      <c r="BD6162">
        <f t="shared" si="576"/>
        <v>6.1342449650917246</v>
      </c>
      <c r="BE6162">
        <f t="shared" si="577"/>
        <v>2.1673610334972163E-3</v>
      </c>
      <c r="BF6162">
        <f>SUM(BE6162:BE6165)</f>
        <v>2.047588469200997E-2</v>
      </c>
      <c r="BG6162">
        <f t="shared" si="578"/>
        <v>0.10584944514475395</v>
      </c>
      <c r="BH6162" t="s">
        <v>7477</v>
      </c>
      <c r="BI6162">
        <f t="shared" si="579"/>
        <v>0.10584944514475395</v>
      </c>
      <c r="BJ6162">
        <v>0</v>
      </c>
      <c r="BK6162">
        <f t="shared" si="580"/>
        <v>0.10584944514475395</v>
      </c>
      <c r="BL6162">
        <f t="shared" si="581"/>
        <v>-0.97531141417931833</v>
      </c>
    </row>
    <row r="6163" spans="1:64" x14ac:dyDescent="0.2">
      <c r="A6163" t="s">
        <v>7476</v>
      </c>
      <c r="B6163" t="s">
        <v>7476</v>
      </c>
      <c r="C6163">
        <v>0</v>
      </c>
      <c r="I6163">
        <v>1</v>
      </c>
      <c r="BD6163">
        <f t="shared" si="576"/>
        <v>7.1502723084035571</v>
      </c>
      <c r="BE6163">
        <f t="shared" si="577"/>
        <v>7.8465038532286803E-4</v>
      </c>
      <c r="BF6163">
        <f>SUM(BE6162:BE6165)</f>
        <v>2.047588469200997E-2</v>
      </c>
      <c r="BG6163">
        <f t="shared" si="578"/>
        <v>3.8320707365042526E-2</v>
      </c>
      <c r="BH6163" t="s">
        <v>7476</v>
      </c>
      <c r="BI6163">
        <f t="shared" si="579"/>
        <v>3.8320707365042526E-2</v>
      </c>
      <c r="BJ6163">
        <v>0</v>
      </c>
      <c r="BK6163">
        <f t="shared" si="580"/>
        <v>3.8320707365042526E-2</v>
      </c>
      <c r="BL6163">
        <f t="shared" si="581"/>
        <v>-1.416566482842468</v>
      </c>
    </row>
    <row r="6164" spans="1:64" x14ac:dyDescent="0.2">
      <c r="A6164" t="s">
        <v>7476</v>
      </c>
      <c r="B6164" t="s">
        <v>7478</v>
      </c>
      <c r="C6164">
        <v>0</v>
      </c>
      <c r="H6164">
        <v>1</v>
      </c>
      <c r="BD6164">
        <f t="shared" si="576"/>
        <v>4.8991522095302411</v>
      </c>
      <c r="BE6164">
        <f t="shared" si="577"/>
        <v>7.4528988899514375E-3</v>
      </c>
      <c r="BF6164">
        <f>SUM(BE6162:BE6165)</f>
        <v>2.047588469200997E-2</v>
      </c>
      <c r="BG6164">
        <f t="shared" si="578"/>
        <v>0.36398421860910762</v>
      </c>
      <c r="BH6164" t="s">
        <v>7478</v>
      </c>
      <c r="BI6164">
        <f t="shared" si="579"/>
        <v>0.36398421860910762</v>
      </c>
      <c r="BJ6164">
        <v>0</v>
      </c>
      <c r="BK6164">
        <f t="shared" si="580"/>
        <v>0.36398421860910762</v>
      </c>
      <c r="BL6164">
        <f t="shared" si="581"/>
        <v>-0.43891744580028424</v>
      </c>
    </row>
    <row r="6165" spans="1:64" x14ac:dyDescent="0.2">
      <c r="A6165" t="s">
        <v>7476</v>
      </c>
      <c r="B6165" t="s">
        <v>7479</v>
      </c>
      <c r="C6165">
        <v>53</v>
      </c>
      <c r="AI6165">
        <v>1</v>
      </c>
      <c r="BD6165">
        <f t="shared" si="576"/>
        <v>4.5980978159358425</v>
      </c>
      <c r="BE6165">
        <f t="shared" si="577"/>
        <v>1.007097438323845E-2</v>
      </c>
      <c r="BF6165">
        <f>SUM(BE6162:BE6165)</f>
        <v>2.047588469200997E-2</v>
      </c>
      <c r="BG6165">
        <f t="shared" si="578"/>
        <v>0.49184562888109595</v>
      </c>
      <c r="BH6165" t="s">
        <v>7479</v>
      </c>
      <c r="BI6165">
        <f t="shared" si="579"/>
        <v>0.49184562888109595</v>
      </c>
      <c r="BJ6165">
        <v>1</v>
      </c>
      <c r="BK6165">
        <f t="shared" si="580"/>
        <v>0.50815437111890405</v>
      </c>
      <c r="BL6165">
        <f t="shared" si="581"/>
        <v>-0.30817118390950726</v>
      </c>
    </row>
    <row r="6166" spans="1:64" x14ac:dyDescent="0.2">
      <c r="A6166" t="s">
        <v>7480</v>
      </c>
      <c r="B6166" t="s">
        <v>7481</v>
      </c>
      <c r="C6166">
        <v>46</v>
      </c>
      <c r="AJ6166">
        <v>1</v>
      </c>
      <c r="BD6166">
        <f t="shared" si="576"/>
        <v>-2.8083677696384282</v>
      </c>
      <c r="BE6166">
        <f t="shared" si="577"/>
        <v>16.582829119805861</v>
      </c>
      <c r="BF6166">
        <f>SUM(BE6166:BE6168)</f>
        <v>16.631493477629586</v>
      </c>
      <c r="BG6166">
        <f t="shared" si="578"/>
        <v>0.99707396344837096</v>
      </c>
      <c r="BH6166" t="s">
        <v>7481</v>
      </c>
      <c r="BI6166">
        <f t="shared" si="579"/>
        <v>0.99707396344837096</v>
      </c>
      <c r="BJ6166">
        <v>1</v>
      </c>
      <c r="BK6166">
        <f t="shared" si="580"/>
        <v>2.926036551629041E-3</v>
      </c>
      <c r="BL6166">
        <f t="shared" si="581"/>
        <v>-1.2726243101591442E-3</v>
      </c>
    </row>
    <row r="6167" spans="1:64" x14ac:dyDescent="0.2">
      <c r="A6167" t="s">
        <v>7480</v>
      </c>
      <c r="B6167" t="s">
        <v>7482</v>
      </c>
      <c r="C6167">
        <v>0</v>
      </c>
      <c r="E6167">
        <v>1</v>
      </c>
      <c r="BD6167">
        <f t="shared" si="576"/>
        <v>3.2063326511295513</v>
      </c>
      <c r="BE6167">
        <f t="shared" si="577"/>
        <v>4.0504886771271426E-2</v>
      </c>
      <c r="BF6167">
        <f>SUM(BE6166:BE6168)</f>
        <v>16.631493477629586</v>
      </c>
      <c r="BG6167">
        <f t="shared" si="578"/>
        <v>2.4354329228311977E-3</v>
      </c>
      <c r="BH6167" t="s">
        <v>7482</v>
      </c>
      <c r="BI6167">
        <f t="shared" si="579"/>
        <v>2.4354329228311977E-3</v>
      </c>
      <c r="BJ6167">
        <v>0</v>
      </c>
      <c r="BK6167">
        <f t="shared" si="580"/>
        <v>2.4354329228311977E-3</v>
      </c>
      <c r="BL6167">
        <f t="shared" si="581"/>
        <v>-2.6134238273508594</v>
      </c>
    </row>
    <row r="6168" spans="1:64" x14ac:dyDescent="0.2">
      <c r="A6168" t="s">
        <v>7480</v>
      </c>
      <c r="B6168" t="s">
        <v>7483</v>
      </c>
      <c r="C6168">
        <v>0</v>
      </c>
      <c r="K6168">
        <v>1</v>
      </c>
      <c r="BD6168">
        <f t="shared" si="576"/>
        <v>4.8085759341102072</v>
      </c>
      <c r="BE6168">
        <f t="shared" si="577"/>
        <v>8.1594710524551198E-3</v>
      </c>
      <c r="BF6168">
        <f>SUM(BE6166:BE6168)</f>
        <v>16.631493477629586</v>
      </c>
      <c r="BG6168">
        <f t="shared" si="578"/>
        <v>4.9060362879798649E-4</v>
      </c>
      <c r="BH6168" t="s">
        <v>7483</v>
      </c>
      <c r="BI6168">
        <f t="shared" si="579"/>
        <v>4.9060362879798649E-4</v>
      </c>
      <c r="BJ6168">
        <v>0</v>
      </c>
      <c r="BK6168">
        <f t="shared" si="580"/>
        <v>4.9060362879798649E-4</v>
      </c>
      <c r="BL6168">
        <f t="shared" si="581"/>
        <v>-3.3092692438159088</v>
      </c>
    </row>
    <row r="6169" spans="1:64" x14ac:dyDescent="0.2">
      <c r="A6169" t="s">
        <v>7484</v>
      </c>
      <c r="B6169" t="s">
        <v>7484</v>
      </c>
      <c r="C6169">
        <v>0</v>
      </c>
      <c r="I6169">
        <v>1</v>
      </c>
      <c r="BD6169">
        <f t="shared" si="576"/>
        <v>7.1502723084035571</v>
      </c>
      <c r="BE6169">
        <f t="shared" si="577"/>
        <v>7.8465038532286803E-4</v>
      </c>
      <c r="BF6169">
        <f>SUM(BE6169:BE6171)</f>
        <v>1.4284548936933584E-2</v>
      </c>
      <c r="BG6169">
        <f t="shared" si="578"/>
        <v>5.4930007855838271E-2</v>
      </c>
      <c r="BH6169" t="s">
        <v>7484</v>
      </c>
      <c r="BI6169">
        <f t="shared" si="579"/>
        <v>5.4930007855838271E-2</v>
      </c>
      <c r="BJ6169">
        <v>0</v>
      </c>
      <c r="BK6169">
        <f t="shared" si="580"/>
        <v>5.4930007855838271E-2</v>
      </c>
      <c r="BL6169">
        <f t="shared" si="581"/>
        <v>-1.2601903388678279</v>
      </c>
    </row>
    <row r="6170" spans="1:64" x14ac:dyDescent="0.2">
      <c r="A6170" t="s">
        <v>7484</v>
      </c>
      <c r="B6170" t="s">
        <v>7485</v>
      </c>
      <c r="C6170">
        <v>23</v>
      </c>
      <c r="H6170">
        <v>1</v>
      </c>
      <c r="BD6170">
        <f t="shared" si="576"/>
        <v>4.8991522095302411</v>
      </c>
      <c r="BE6170">
        <f t="shared" si="577"/>
        <v>7.4528988899514375E-3</v>
      </c>
      <c r="BF6170">
        <f>SUM(BE6169:BE6171)</f>
        <v>1.4284548936933584E-2</v>
      </c>
      <c r="BG6170">
        <f t="shared" si="578"/>
        <v>0.52174548337900306</v>
      </c>
      <c r="BH6170" t="s">
        <v>7485</v>
      </c>
      <c r="BI6170">
        <f t="shared" si="579"/>
        <v>0.52174548337900306</v>
      </c>
      <c r="BJ6170">
        <v>1</v>
      </c>
      <c r="BK6170">
        <f t="shared" si="580"/>
        <v>0.47825451662099694</v>
      </c>
      <c r="BL6170">
        <f t="shared" si="581"/>
        <v>-0.28254130182564413</v>
      </c>
    </row>
    <row r="6171" spans="1:64" x14ac:dyDescent="0.2">
      <c r="A6171" t="s">
        <v>7484</v>
      </c>
      <c r="B6171" t="s">
        <v>7486</v>
      </c>
      <c r="C6171">
        <v>0</v>
      </c>
      <c r="R6171">
        <v>1</v>
      </c>
      <c r="BD6171">
        <f t="shared" si="576"/>
        <v>5.1081930536428937</v>
      </c>
      <c r="BE6171">
        <f t="shared" si="577"/>
        <v>6.0469996616592785E-3</v>
      </c>
      <c r="BF6171">
        <f>SUM(BE6169:BE6171)</f>
        <v>1.4284548936933584E-2</v>
      </c>
      <c r="BG6171">
        <f t="shared" si="578"/>
        <v>0.42332450876515865</v>
      </c>
      <c r="BH6171" t="s">
        <v>7486</v>
      </c>
      <c r="BI6171">
        <f t="shared" si="579"/>
        <v>0.42332450876515865</v>
      </c>
      <c r="BJ6171">
        <v>0</v>
      </c>
      <c r="BK6171">
        <f t="shared" si="580"/>
        <v>0.42332450876515865</v>
      </c>
      <c r="BL6171">
        <f t="shared" si="581"/>
        <v>-0.37332658691616699</v>
      </c>
    </row>
    <row r="6172" spans="1:64" x14ac:dyDescent="0.2">
      <c r="A6172" t="s">
        <v>7487</v>
      </c>
      <c r="B6172" t="s">
        <v>7488</v>
      </c>
      <c r="C6172">
        <v>0</v>
      </c>
      <c r="AC6172">
        <v>1</v>
      </c>
      <c r="BD6172">
        <f t="shared" si="576"/>
        <v>4.0323712798584443</v>
      </c>
      <c r="BE6172">
        <f t="shared" si="577"/>
        <v>1.7732231975812762E-2</v>
      </c>
      <c r="BF6172">
        <f>SUM(BE6172:BE6176)</f>
        <v>4.0354283225127685E-2</v>
      </c>
      <c r="BG6172">
        <f t="shared" si="578"/>
        <v>0.43941387527288078</v>
      </c>
      <c r="BH6172" t="s">
        <v>7488</v>
      </c>
      <c r="BI6172">
        <f t="shared" si="579"/>
        <v>0.43941387527288078</v>
      </c>
      <c r="BJ6172">
        <v>0</v>
      </c>
      <c r="BK6172">
        <f t="shared" si="580"/>
        <v>0.43941387527288078</v>
      </c>
      <c r="BL6172">
        <f t="shared" si="581"/>
        <v>-0.35712623358003759</v>
      </c>
    </row>
    <row r="6173" spans="1:64" x14ac:dyDescent="0.2">
      <c r="A6173" t="s">
        <v>7487</v>
      </c>
      <c r="B6173" t="s">
        <v>7484</v>
      </c>
      <c r="C6173">
        <v>11</v>
      </c>
      <c r="AN6173">
        <v>1</v>
      </c>
      <c r="BD6173">
        <f t="shared" si="576"/>
        <v>4.4667961708856998</v>
      </c>
      <c r="BE6173">
        <f t="shared" si="577"/>
        <v>1.1484049907707671E-2</v>
      </c>
      <c r="BF6173">
        <f>SUM(BE6172:BE6176)</f>
        <v>4.0354283225127685E-2</v>
      </c>
      <c r="BG6173">
        <f t="shared" si="578"/>
        <v>0.28458069354473919</v>
      </c>
      <c r="BH6173" t="s">
        <v>7484</v>
      </c>
      <c r="BI6173">
        <f t="shared" si="579"/>
        <v>0.28458069354473919</v>
      </c>
      <c r="BJ6173">
        <v>1</v>
      </c>
      <c r="BK6173">
        <f t="shared" si="580"/>
        <v>0.71541930645526075</v>
      </c>
      <c r="BL6173">
        <f t="shared" si="581"/>
        <v>-0.54579456655459613</v>
      </c>
    </row>
    <row r="6174" spans="1:64" x14ac:dyDescent="0.2">
      <c r="A6174" t="s">
        <v>7487</v>
      </c>
      <c r="B6174" t="s">
        <v>7487</v>
      </c>
      <c r="C6174">
        <v>0</v>
      </c>
      <c r="I6174">
        <v>1</v>
      </c>
      <c r="BD6174">
        <f t="shared" si="576"/>
        <v>7.1502723084035571</v>
      </c>
      <c r="BE6174">
        <f t="shared" si="577"/>
        <v>7.8465038532286803E-4</v>
      </c>
      <c r="BF6174">
        <f>SUM(BE6172:BE6176)</f>
        <v>4.0354283225127685E-2</v>
      </c>
      <c r="BG6174">
        <f t="shared" si="578"/>
        <v>1.9444042183712588E-2</v>
      </c>
      <c r="BH6174" t="s">
        <v>7487</v>
      </c>
      <c r="BI6174">
        <f t="shared" si="579"/>
        <v>1.9444042183712588E-2</v>
      </c>
      <c r="BJ6174">
        <v>0</v>
      </c>
      <c r="BK6174">
        <f t="shared" si="580"/>
        <v>1.9444042183712588E-2</v>
      </c>
      <c r="BL6174">
        <f t="shared" si="581"/>
        <v>-1.7112134453976533</v>
      </c>
    </row>
    <row r="6175" spans="1:64" x14ac:dyDescent="0.2">
      <c r="A6175" t="s">
        <v>7487</v>
      </c>
      <c r="B6175" t="s">
        <v>7489</v>
      </c>
      <c r="C6175">
        <v>0</v>
      </c>
      <c r="H6175">
        <v>1</v>
      </c>
      <c r="BD6175">
        <f t="shared" si="576"/>
        <v>4.8991522095302411</v>
      </c>
      <c r="BE6175">
        <f t="shared" si="577"/>
        <v>7.4528988899514375E-3</v>
      </c>
      <c r="BF6175">
        <f>SUM(BE6172:BE6176)</f>
        <v>4.0354283225127685E-2</v>
      </c>
      <c r="BG6175">
        <f t="shared" si="578"/>
        <v>0.18468668736781549</v>
      </c>
      <c r="BH6175" t="s">
        <v>7489</v>
      </c>
      <c r="BI6175">
        <f t="shared" si="579"/>
        <v>0.18468668736781549</v>
      </c>
      <c r="BJ6175">
        <v>0</v>
      </c>
      <c r="BK6175">
        <f t="shared" si="580"/>
        <v>0.18468668736781549</v>
      </c>
      <c r="BL6175">
        <f t="shared" si="581"/>
        <v>-0.73356440835546954</v>
      </c>
    </row>
    <row r="6176" spans="1:64" x14ac:dyDescent="0.2">
      <c r="A6176" t="s">
        <v>7487</v>
      </c>
      <c r="B6176" t="s">
        <v>7486</v>
      </c>
      <c r="C6176">
        <v>0</v>
      </c>
      <c r="X6176">
        <v>1</v>
      </c>
      <c r="BD6176">
        <f t="shared" si="576"/>
        <v>5.8428886691961104</v>
      </c>
      <c r="BE6176">
        <f t="shared" si="577"/>
        <v>2.9004520663329409E-3</v>
      </c>
      <c r="BF6176">
        <f>SUM(BE6172:BE6176)</f>
        <v>4.0354283225127685E-2</v>
      </c>
      <c r="BG6176">
        <f t="shared" si="578"/>
        <v>7.1874701630851814E-2</v>
      </c>
      <c r="BH6176" t="s">
        <v>7486</v>
      </c>
      <c r="BI6176">
        <f t="shared" si="579"/>
        <v>7.1874701630851814E-2</v>
      </c>
      <c r="BJ6176">
        <v>0</v>
      </c>
      <c r="BK6176">
        <f t="shared" si="580"/>
        <v>7.1874701630851814E-2</v>
      </c>
      <c r="BL6176">
        <f t="shared" si="581"/>
        <v>-1.1434239451592674</v>
      </c>
    </row>
    <row r="6177" spans="1:64" x14ac:dyDescent="0.2">
      <c r="A6177" t="s">
        <v>7490</v>
      </c>
      <c r="B6177" t="s">
        <v>7491</v>
      </c>
      <c r="C6177">
        <v>26</v>
      </c>
      <c r="E6177">
        <v>1</v>
      </c>
      <c r="BD6177">
        <f t="shared" si="576"/>
        <v>3.2063326511295513</v>
      </c>
      <c r="BE6177">
        <f t="shared" si="577"/>
        <v>4.0504886771271426E-2</v>
      </c>
      <c r="BF6177">
        <f>SUM(BE6177:BE6178)</f>
        <v>4.8664357823726544E-2</v>
      </c>
      <c r="BG6177">
        <f t="shared" si="578"/>
        <v>0.83233168139173663</v>
      </c>
      <c r="BH6177" t="s">
        <v>7491</v>
      </c>
      <c r="BI6177">
        <f t="shared" si="579"/>
        <v>0.83233168139173663</v>
      </c>
      <c r="BJ6177">
        <v>1</v>
      </c>
      <c r="BK6177">
        <f t="shared" si="580"/>
        <v>0.16766831860826337</v>
      </c>
      <c r="BL6177">
        <f t="shared" si="581"/>
        <v>-7.9703574318453027E-2</v>
      </c>
    </row>
    <row r="6178" spans="1:64" x14ac:dyDescent="0.2">
      <c r="A6178" t="s">
        <v>7490</v>
      </c>
      <c r="B6178" t="s">
        <v>7492</v>
      </c>
      <c r="C6178">
        <v>0</v>
      </c>
      <c r="K6178">
        <v>1</v>
      </c>
      <c r="BD6178">
        <f t="shared" si="576"/>
        <v>4.8085759341102072</v>
      </c>
      <c r="BE6178">
        <f t="shared" si="577"/>
        <v>8.1594710524551198E-3</v>
      </c>
      <c r="BF6178">
        <f>SUM(BE6177:BE6178)</f>
        <v>4.8664357823726544E-2</v>
      </c>
      <c r="BG6178">
        <f t="shared" si="578"/>
        <v>0.16766831860826345</v>
      </c>
      <c r="BH6178" t="s">
        <v>7492</v>
      </c>
      <c r="BI6178">
        <f t="shared" si="579"/>
        <v>0.16766831860826345</v>
      </c>
      <c r="BJ6178">
        <v>0</v>
      </c>
      <c r="BK6178">
        <f t="shared" si="580"/>
        <v>0.16766831860826345</v>
      </c>
      <c r="BL6178">
        <f t="shared" si="581"/>
        <v>-0.77554899078350237</v>
      </c>
    </row>
    <row r="6179" spans="1:64" x14ac:dyDescent="0.2">
      <c r="A6179" t="s">
        <v>7493</v>
      </c>
      <c r="B6179" t="s">
        <v>7494</v>
      </c>
      <c r="C6179">
        <v>19</v>
      </c>
      <c r="E6179">
        <v>1</v>
      </c>
      <c r="BD6179">
        <f t="shared" si="576"/>
        <v>3.2063326511295513</v>
      </c>
      <c r="BE6179">
        <f t="shared" si="577"/>
        <v>4.0504886771271426E-2</v>
      </c>
      <c r="BF6179">
        <f>SUM(BE6179:BE6180)</f>
        <v>4.1248972841505943E-2</v>
      </c>
      <c r="BG6179">
        <f t="shared" si="578"/>
        <v>0.98196110062925501</v>
      </c>
      <c r="BH6179" t="s">
        <v>7494</v>
      </c>
      <c r="BI6179">
        <f t="shared" si="579"/>
        <v>0.98196110062925501</v>
      </c>
      <c r="BJ6179">
        <v>1</v>
      </c>
      <c r="BK6179">
        <f t="shared" si="580"/>
        <v>1.8038899370744987E-2</v>
      </c>
      <c r="BL6179">
        <f t="shared" si="581"/>
        <v>-7.9057159978512155E-3</v>
      </c>
    </row>
    <row r="6180" spans="1:64" x14ac:dyDescent="0.2">
      <c r="A6180" t="s">
        <v>7493</v>
      </c>
      <c r="B6180" t="s">
        <v>7495</v>
      </c>
      <c r="C6180">
        <v>0</v>
      </c>
      <c r="O6180">
        <v>1</v>
      </c>
      <c r="BD6180">
        <f t="shared" si="576"/>
        <v>7.2033538440231881</v>
      </c>
      <c r="BE6180">
        <f t="shared" si="577"/>
        <v>7.4408607023451561E-4</v>
      </c>
      <c r="BF6180">
        <f>SUM(BE6179:BE6180)</f>
        <v>4.1248972841505943E-2</v>
      </c>
      <c r="BG6180">
        <f t="shared" si="578"/>
        <v>1.8038899370744915E-2</v>
      </c>
      <c r="BH6180" t="s">
        <v>7495</v>
      </c>
      <c r="BI6180">
        <f t="shared" si="579"/>
        <v>1.8038899370744915E-2</v>
      </c>
      <c r="BJ6180">
        <v>0</v>
      </c>
      <c r="BK6180">
        <f t="shared" si="580"/>
        <v>1.8038899370744915E-2</v>
      </c>
      <c r="BL6180">
        <f t="shared" si="581"/>
        <v>-1.7437899641219108</v>
      </c>
    </row>
    <row r="6181" spans="1:64" x14ac:dyDescent="0.2">
      <c r="A6181" t="s">
        <v>7496</v>
      </c>
      <c r="B6181" t="s">
        <v>7496</v>
      </c>
      <c r="C6181">
        <v>0</v>
      </c>
      <c r="I6181">
        <v>1</v>
      </c>
      <c r="BD6181">
        <f t="shared" si="576"/>
        <v>7.1502723084035571</v>
      </c>
      <c r="BE6181">
        <f t="shared" si="577"/>
        <v>7.8465038532286803E-4</v>
      </c>
      <c r="BF6181">
        <f>SUM(BE6181:BE6183)</f>
        <v>4.2033623226828812E-2</v>
      </c>
      <c r="BG6181">
        <f t="shared" si="578"/>
        <v>1.8667207941809049E-2</v>
      </c>
      <c r="BH6181" t="s">
        <v>7496</v>
      </c>
      <c r="BI6181">
        <f t="shared" si="579"/>
        <v>1.8667207941809049E-2</v>
      </c>
      <c r="BJ6181">
        <v>0</v>
      </c>
      <c r="BK6181">
        <f t="shared" si="580"/>
        <v>1.8667207941809049E-2</v>
      </c>
      <c r="BL6181">
        <f t="shared" si="581"/>
        <v>-1.7289206347099224</v>
      </c>
    </row>
    <row r="6182" spans="1:64" x14ac:dyDescent="0.2">
      <c r="A6182" t="s">
        <v>7496</v>
      </c>
      <c r="B6182" t="s">
        <v>7497</v>
      </c>
      <c r="C6182">
        <v>10</v>
      </c>
      <c r="E6182">
        <v>1</v>
      </c>
      <c r="BD6182">
        <f t="shared" si="576"/>
        <v>3.2063326511295513</v>
      </c>
      <c r="BE6182">
        <f t="shared" si="577"/>
        <v>4.0504886771271426E-2</v>
      </c>
      <c r="BF6182">
        <f>SUM(BE6181:BE6183)</f>
        <v>4.2033623226828812E-2</v>
      </c>
      <c r="BG6182">
        <f t="shared" si="578"/>
        <v>0.96363062857304105</v>
      </c>
      <c r="BH6182" t="s">
        <v>7497</v>
      </c>
      <c r="BI6182">
        <f t="shared" si="579"/>
        <v>0.96363062857304105</v>
      </c>
      <c r="BJ6182">
        <v>1</v>
      </c>
      <c r="BK6182">
        <f t="shared" si="580"/>
        <v>3.6369371426958952E-2</v>
      </c>
      <c r="BL6182">
        <f t="shared" si="581"/>
        <v>-1.608940459641961E-2</v>
      </c>
    </row>
    <row r="6183" spans="1:64" x14ac:dyDescent="0.2">
      <c r="A6183" t="s">
        <v>7496</v>
      </c>
      <c r="B6183" t="s">
        <v>7498</v>
      </c>
      <c r="C6183">
        <v>0</v>
      </c>
      <c r="O6183">
        <v>1</v>
      </c>
      <c r="BD6183">
        <f t="shared" si="576"/>
        <v>7.2033538440231881</v>
      </c>
      <c r="BE6183">
        <f t="shared" si="577"/>
        <v>7.4408607023451561E-4</v>
      </c>
      <c r="BF6183">
        <f>SUM(BE6181:BE6183)</f>
        <v>4.2033623226828812E-2</v>
      </c>
      <c r="BG6183">
        <f t="shared" si="578"/>
        <v>1.7702163485149851E-2</v>
      </c>
      <c r="BH6183" t="s">
        <v>7498</v>
      </c>
      <c r="BI6183">
        <f t="shared" si="579"/>
        <v>1.7702163485149851E-2</v>
      </c>
      <c r="BJ6183">
        <v>0</v>
      </c>
      <c r="BK6183">
        <f t="shared" si="580"/>
        <v>1.7702163485149851E-2</v>
      </c>
      <c r="BL6183">
        <f t="shared" si="581"/>
        <v>-1.7519736527204792</v>
      </c>
    </row>
    <row r="6184" spans="1:64" x14ac:dyDescent="0.2">
      <c r="A6184" t="s">
        <v>7499</v>
      </c>
      <c r="B6184" t="s">
        <v>7500</v>
      </c>
      <c r="C6184">
        <v>10</v>
      </c>
      <c r="E6184">
        <v>1</v>
      </c>
      <c r="BD6184">
        <f t="shared" si="576"/>
        <v>3.2063326511295513</v>
      </c>
      <c r="BE6184">
        <f t="shared" si="577"/>
        <v>4.0504886771271426E-2</v>
      </c>
      <c r="BF6184">
        <f>SUM(BE6184:BE6185)</f>
        <v>4.8664357823726544E-2</v>
      </c>
      <c r="BG6184">
        <f t="shared" si="578"/>
        <v>0.83233168139173663</v>
      </c>
      <c r="BH6184" t="s">
        <v>7500</v>
      </c>
      <c r="BI6184">
        <f t="shared" si="579"/>
        <v>0.83233168139173663</v>
      </c>
      <c r="BJ6184">
        <v>1</v>
      </c>
      <c r="BK6184">
        <f t="shared" si="580"/>
        <v>0.16766831860826337</v>
      </c>
      <c r="BL6184">
        <f t="shared" si="581"/>
        <v>-7.9703574318453027E-2</v>
      </c>
    </row>
    <row r="6185" spans="1:64" x14ac:dyDescent="0.2">
      <c r="A6185" t="s">
        <v>7499</v>
      </c>
      <c r="B6185" t="s">
        <v>7501</v>
      </c>
      <c r="C6185">
        <v>0</v>
      </c>
      <c r="K6185">
        <v>1</v>
      </c>
      <c r="BD6185">
        <f t="shared" si="576"/>
        <v>4.8085759341102072</v>
      </c>
      <c r="BE6185">
        <f t="shared" si="577"/>
        <v>8.1594710524551198E-3</v>
      </c>
      <c r="BF6185">
        <f>SUM(BE6184:BE6185)</f>
        <v>4.8664357823726544E-2</v>
      </c>
      <c r="BG6185">
        <f t="shared" si="578"/>
        <v>0.16766831860826345</v>
      </c>
      <c r="BH6185" t="s">
        <v>7501</v>
      </c>
      <c r="BI6185">
        <f t="shared" si="579"/>
        <v>0.16766831860826345</v>
      </c>
      <c r="BJ6185">
        <v>0</v>
      </c>
      <c r="BK6185">
        <f t="shared" si="580"/>
        <v>0.16766831860826345</v>
      </c>
      <c r="BL6185">
        <f t="shared" si="581"/>
        <v>-0.77554899078350237</v>
      </c>
    </row>
    <row r="6186" spans="1:64" x14ac:dyDescent="0.2">
      <c r="A6186" t="s">
        <v>7502</v>
      </c>
      <c r="B6186" t="s">
        <v>7503</v>
      </c>
      <c r="C6186">
        <v>37</v>
      </c>
      <c r="E6186">
        <v>1</v>
      </c>
      <c r="BD6186">
        <f t="shared" si="576"/>
        <v>3.2063326511295513</v>
      </c>
      <c r="BE6186">
        <f t="shared" si="577"/>
        <v>4.0504886771271426E-2</v>
      </c>
      <c r="BF6186">
        <f>SUM(BE6186:BE6188)</f>
        <v>4.9989909711265088E-2</v>
      </c>
      <c r="BG6186">
        <f t="shared" si="578"/>
        <v>0.81026125082485922</v>
      </c>
      <c r="BH6186" t="s">
        <v>7503</v>
      </c>
      <c r="BI6186">
        <f t="shared" si="579"/>
        <v>0.81026125082485922</v>
      </c>
      <c r="BJ6186">
        <v>1</v>
      </c>
      <c r="BK6186">
        <f t="shared" si="580"/>
        <v>0.18973874917514078</v>
      </c>
      <c r="BL6186">
        <f t="shared" si="581"/>
        <v>-9.1374929888804232E-2</v>
      </c>
    </row>
    <row r="6187" spans="1:64" x14ac:dyDescent="0.2">
      <c r="A6187" t="s">
        <v>7502</v>
      </c>
      <c r="B6187" t="s">
        <v>7504</v>
      </c>
      <c r="C6187">
        <v>0</v>
      </c>
      <c r="P6187">
        <v>1</v>
      </c>
      <c r="BD6187">
        <f t="shared" si="576"/>
        <v>4.7397379017232018</v>
      </c>
      <c r="BE6187">
        <f t="shared" si="577"/>
        <v>8.7409368697591427E-3</v>
      </c>
      <c r="BF6187">
        <f>SUM(BE6186:BE6188)</f>
        <v>4.9989909711265088E-2</v>
      </c>
      <c r="BG6187">
        <f t="shared" si="578"/>
        <v>0.17485402394694458</v>
      </c>
      <c r="BH6187" t="s">
        <v>7504</v>
      </c>
      <c r="BI6187">
        <f t="shared" si="579"/>
        <v>0.17485402394694458</v>
      </c>
      <c r="BJ6187">
        <v>0</v>
      </c>
      <c r="BK6187">
        <f t="shared" si="580"/>
        <v>0.17485402394694458</v>
      </c>
      <c r="BL6187">
        <f t="shared" si="581"/>
        <v>-0.75732436874309972</v>
      </c>
    </row>
    <row r="6188" spans="1:64" x14ac:dyDescent="0.2">
      <c r="A6188" t="s">
        <v>7502</v>
      </c>
      <c r="B6188" t="s">
        <v>7505</v>
      </c>
      <c r="C6188">
        <v>0</v>
      </c>
      <c r="O6188">
        <v>1</v>
      </c>
      <c r="BD6188">
        <f t="shared" si="576"/>
        <v>7.2033538440231881</v>
      </c>
      <c r="BE6188">
        <f t="shared" si="577"/>
        <v>7.4408607023451561E-4</v>
      </c>
      <c r="BF6188">
        <f>SUM(BE6186:BE6188)</f>
        <v>4.9989909711265088E-2</v>
      </c>
      <c r="BG6188">
        <f t="shared" si="578"/>
        <v>1.488472522819616E-2</v>
      </c>
      <c r="BH6188" t="s">
        <v>7505</v>
      </c>
      <c r="BI6188">
        <f t="shared" si="579"/>
        <v>1.488472522819616E-2</v>
      </c>
      <c r="BJ6188">
        <v>0</v>
      </c>
      <c r="BK6188">
        <f t="shared" si="580"/>
        <v>1.488472522819616E-2</v>
      </c>
      <c r="BL6188">
        <f t="shared" si="581"/>
        <v>-1.8272591780128637</v>
      </c>
    </row>
    <row r="6189" spans="1:64" x14ac:dyDescent="0.2">
      <c r="A6189" t="s">
        <v>7506</v>
      </c>
      <c r="B6189" t="s">
        <v>7507</v>
      </c>
      <c r="C6189">
        <v>44</v>
      </c>
      <c r="M6189">
        <v>1</v>
      </c>
      <c r="BD6189">
        <f t="shared" si="576"/>
        <v>-4.7236586216938914</v>
      </c>
      <c r="BE6189">
        <f t="shared" si="577"/>
        <v>112.57938550153594</v>
      </c>
      <c r="BF6189">
        <f>SUM(BE6189:BE6190)</f>
        <v>112.61989038830721</v>
      </c>
      <c r="BG6189">
        <f t="shared" si="578"/>
        <v>0.99964033984910117</v>
      </c>
      <c r="BH6189" t="s">
        <v>7507</v>
      </c>
      <c r="BI6189">
        <f t="shared" si="579"/>
        <v>0.99964033984910117</v>
      </c>
      <c r="BJ6189">
        <v>1</v>
      </c>
      <c r="BK6189">
        <f t="shared" si="580"/>
        <v>3.5966015089883285E-4</v>
      </c>
      <c r="BL6189">
        <f t="shared" si="581"/>
        <v>-1.5622651480616396E-4</v>
      </c>
    </row>
    <row r="6190" spans="1:64" x14ac:dyDescent="0.2">
      <c r="A6190" t="s">
        <v>7506</v>
      </c>
      <c r="B6190" t="s">
        <v>7508</v>
      </c>
      <c r="C6190">
        <v>0</v>
      </c>
      <c r="E6190">
        <v>1</v>
      </c>
      <c r="BD6190">
        <f t="shared" si="576"/>
        <v>3.2063326511295513</v>
      </c>
      <c r="BE6190">
        <f t="shared" si="577"/>
        <v>4.0504886771271426E-2</v>
      </c>
      <c r="BF6190">
        <f>SUM(BE6189:BE6190)</f>
        <v>112.61989038830721</v>
      </c>
      <c r="BG6190">
        <f t="shared" si="578"/>
        <v>3.5966015089885806E-4</v>
      </c>
      <c r="BH6190" t="s">
        <v>7508</v>
      </c>
      <c r="BI6190">
        <f t="shared" si="579"/>
        <v>3.5966015089885806E-4</v>
      </c>
      <c r="BJ6190">
        <v>0</v>
      </c>
      <c r="BK6190">
        <f t="shared" si="580"/>
        <v>3.5966015089885806E-4</v>
      </c>
      <c r="BL6190">
        <f t="shared" si="581"/>
        <v>-3.4441076778429718</v>
      </c>
    </row>
    <row r="6191" spans="1:64" x14ac:dyDescent="0.2">
      <c r="A6191" t="s">
        <v>7509</v>
      </c>
      <c r="B6191" t="s">
        <v>7510</v>
      </c>
      <c r="C6191">
        <v>11</v>
      </c>
      <c r="AB6191">
        <v>1</v>
      </c>
      <c r="BD6191">
        <f t="shared" si="576"/>
        <v>-0.29965155248629477</v>
      </c>
      <c r="BE6191">
        <f t="shared" si="577"/>
        <v>1.3493885345681385</v>
      </c>
      <c r="BF6191">
        <f>SUM(BE6191:BE6194)</f>
        <v>1.3612331080722493</v>
      </c>
      <c r="BG6191">
        <f t="shared" si="578"/>
        <v>0.99129864427049907</v>
      </c>
      <c r="BH6191" t="s">
        <v>7510</v>
      </c>
      <c r="BI6191">
        <f t="shared" si="579"/>
        <v>0.99129864427049907</v>
      </c>
      <c r="BJ6191">
        <v>1</v>
      </c>
      <c r="BK6191">
        <f t="shared" si="580"/>
        <v>8.7013557295009258E-3</v>
      </c>
      <c r="BL6191">
        <f t="shared" si="581"/>
        <v>-3.7954877753160186E-3</v>
      </c>
    </row>
    <row r="6192" spans="1:64" x14ac:dyDescent="0.2">
      <c r="A6192" t="s">
        <v>7509</v>
      </c>
      <c r="B6192" t="s">
        <v>7509</v>
      </c>
      <c r="C6192">
        <v>0</v>
      </c>
      <c r="I6192">
        <v>1</v>
      </c>
      <c r="BD6192">
        <f t="shared" si="576"/>
        <v>7.1502723084035571</v>
      </c>
      <c r="BE6192">
        <f t="shared" si="577"/>
        <v>7.8465038532286803E-4</v>
      </c>
      <c r="BF6192">
        <f>SUM(BE6191:BE6194)</f>
        <v>1.3612331080722493</v>
      </c>
      <c r="BG6192">
        <f t="shared" si="578"/>
        <v>5.7642616879490535E-4</v>
      </c>
      <c r="BH6192" t="s">
        <v>7509</v>
      </c>
      <c r="BI6192">
        <f t="shared" si="579"/>
        <v>5.7642616879490535E-4</v>
      </c>
      <c r="BJ6192">
        <v>0</v>
      </c>
      <c r="BK6192">
        <f t="shared" si="580"/>
        <v>5.7642616879490535E-4</v>
      </c>
      <c r="BL6192">
        <f t="shared" si="581"/>
        <v>-3.2392563111591479</v>
      </c>
    </row>
    <row r="6193" spans="1:64" x14ac:dyDescent="0.2">
      <c r="A6193" t="s">
        <v>7509</v>
      </c>
      <c r="B6193" t="s">
        <v>7511</v>
      </c>
      <c r="C6193">
        <v>0</v>
      </c>
      <c r="K6193">
        <v>1</v>
      </c>
      <c r="BD6193">
        <f t="shared" si="576"/>
        <v>4.8085759341102072</v>
      </c>
      <c r="BE6193">
        <f t="shared" si="577"/>
        <v>8.1594710524551198E-3</v>
      </c>
      <c r="BF6193">
        <f>SUM(BE6191:BE6194)</f>
        <v>1.3612331080722493</v>
      </c>
      <c r="BG6193">
        <f t="shared" si="578"/>
        <v>5.9941761657637E-3</v>
      </c>
      <c r="BH6193" t="s">
        <v>7511</v>
      </c>
      <c r="BI6193">
        <f t="shared" si="579"/>
        <v>5.9941761657637E-3</v>
      </c>
      <c r="BJ6193">
        <v>0</v>
      </c>
      <c r="BK6193">
        <f t="shared" si="580"/>
        <v>5.9941761657637E-3</v>
      </c>
      <c r="BL6193">
        <f t="shared" si="581"/>
        <v>-2.2222704975106939</v>
      </c>
    </row>
    <row r="6194" spans="1:64" x14ac:dyDescent="0.2">
      <c r="A6194" t="s">
        <v>7509</v>
      </c>
      <c r="B6194" t="s">
        <v>7512</v>
      </c>
      <c r="C6194">
        <v>0</v>
      </c>
      <c r="X6194">
        <v>1</v>
      </c>
      <c r="BD6194">
        <f t="shared" si="576"/>
        <v>5.8428886691961104</v>
      </c>
      <c r="BE6194">
        <f t="shared" si="577"/>
        <v>2.9004520663329409E-3</v>
      </c>
      <c r="BF6194">
        <f>SUM(BE6191:BE6194)</f>
        <v>1.3612331080722493</v>
      </c>
      <c r="BG6194">
        <f t="shared" si="578"/>
        <v>2.1307533949424004E-3</v>
      </c>
      <c r="BH6194" t="s">
        <v>7512</v>
      </c>
      <c r="BI6194">
        <f t="shared" si="579"/>
        <v>2.1307533949424004E-3</v>
      </c>
      <c r="BJ6194">
        <v>0</v>
      </c>
      <c r="BK6194">
        <f t="shared" si="580"/>
        <v>2.1307533949424004E-3</v>
      </c>
      <c r="BL6194">
        <f t="shared" si="581"/>
        <v>-2.6714668109207618</v>
      </c>
    </row>
    <row r="6195" spans="1:64" x14ac:dyDescent="0.2">
      <c r="A6195" t="s">
        <v>7513</v>
      </c>
      <c r="B6195" t="s">
        <v>7513</v>
      </c>
      <c r="C6195">
        <v>0</v>
      </c>
      <c r="I6195">
        <v>1</v>
      </c>
      <c r="BD6195">
        <f t="shared" si="576"/>
        <v>7.1502723084035571</v>
      </c>
      <c r="BE6195">
        <f t="shared" si="577"/>
        <v>7.8465038532286803E-4</v>
      </c>
      <c r="BF6195">
        <f>SUM(BE6195:BE6196)</f>
        <v>8.9441214377779885E-3</v>
      </c>
      <c r="BG6195">
        <f t="shared" si="578"/>
        <v>8.7728055883574935E-2</v>
      </c>
      <c r="BH6195" t="s">
        <v>7513</v>
      </c>
      <c r="BI6195">
        <f t="shared" si="579"/>
        <v>8.7728055883574935E-2</v>
      </c>
      <c r="BJ6195">
        <v>0</v>
      </c>
      <c r="BK6195">
        <f t="shared" si="580"/>
        <v>8.7728055883574935E-2</v>
      </c>
      <c r="BL6195">
        <f t="shared" si="581"/>
        <v>-1.0568614948109443</v>
      </c>
    </row>
    <row r="6196" spans="1:64" x14ac:dyDescent="0.2">
      <c r="A6196" t="s">
        <v>7513</v>
      </c>
      <c r="B6196" t="s">
        <v>7514</v>
      </c>
      <c r="C6196">
        <v>16</v>
      </c>
      <c r="K6196">
        <v>1</v>
      </c>
      <c r="BD6196">
        <f t="shared" si="576"/>
        <v>4.8085759341102072</v>
      </c>
      <c r="BE6196">
        <f t="shared" si="577"/>
        <v>8.1594710524551198E-3</v>
      </c>
      <c r="BF6196">
        <f>SUM(BE6195:BE6196)</f>
        <v>8.9441214377779885E-3</v>
      </c>
      <c r="BG6196">
        <f t="shared" si="578"/>
        <v>0.91227194411642498</v>
      </c>
      <c r="BH6196" t="s">
        <v>7514</v>
      </c>
      <c r="BI6196">
        <f t="shared" si="579"/>
        <v>0.91227194411642498</v>
      </c>
      <c r="BJ6196">
        <v>1</v>
      </c>
      <c r="BK6196">
        <f t="shared" si="580"/>
        <v>8.7728055883575018E-2</v>
      </c>
      <c r="BL6196">
        <f t="shared" si="581"/>
        <v>-3.9875681162490691E-2</v>
      </c>
    </row>
    <row r="6197" spans="1:64" x14ac:dyDescent="0.2">
      <c r="A6197" t="s">
        <v>7515</v>
      </c>
      <c r="B6197" t="s">
        <v>7515</v>
      </c>
      <c r="C6197">
        <v>0</v>
      </c>
      <c r="I6197">
        <v>1</v>
      </c>
      <c r="BD6197">
        <f t="shared" si="576"/>
        <v>7.1502723084035571</v>
      </c>
      <c r="BE6197">
        <f t="shared" si="577"/>
        <v>7.8465038532286803E-4</v>
      </c>
      <c r="BF6197">
        <f>SUM(BE6197:BE6199)</f>
        <v>1.4284548936933584E-2</v>
      </c>
      <c r="BG6197">
        <f t="shared" si="578"/>
        <v>5.4930007855838271E-2</v>
      </c>
      <c r="BH6197" t="s">
        <v>7515</v>
      </c>
      <c r="BI6197">
        <f t="shared" si="579"/>
        <v>5.4930007855838271E-2</v>
      </c>
      <c r="BJ6197">
        <v>0</v>
      </c>
      <c r="BK6197">
        <f t="shared" si="580"/>
        <v>5.4930007855838271E-2</v>
      </c>
      <c r="BL6197">
        <f t="shared" si="581"/>
        <v>-1.2601903388678279</v>
      </c>
    </row>
    <row r="6198" spans="1:64" x14ac:dyDescent="0.2">
      <c r="A6198" t="s">
        <v>7515</v>
      </c>
      <c r="B6198" t="s">
        <v>7516</v>
      </c>
      <c r="C6198">
        <v>25</v>
      </c>
      <c r="H6198">
        <v>1</v>
      </c>
      <c r="BD6198">
        <f t="shared" si="576"/>
        <v>4.8991522095302411</v>
      </c>
      <c r="BE6198">
        <f t="shared" si="577"/>
        <v>7.4528988899514375E-3</v>
      </c>
      <c r="BF6198">
        <f>SUM(BE6197:BE6199)</f>
        <v>1.4284548936933584E-2</v>
      </c>
      <c r="BG6198">
        <f t="shared" si="578"/>
        <v>0.52174548337900306</v>
      </c>
      <c r="BH6198" t="s">
        <v>7516</v>
      </c>
      <c r="BI6198">
        <f t="shared" si="579"/>
        <v>0.52174548337900306</v>
      </c>
      <c r="BJ6198">
        <v>1</v>
      </c>
      <c r="BK6198">
        <f t="shared" si="580"/>
        <v>0.47825451662099694</v>
      </c>
      <c r="BL6198">
        <f t="shared" si="581"/>
        <v>-0.28254130182564413</v>
      </c>
    </row>
    <row r="6199" spans="1:64" x14ac:dyDescent="0.2">
      <c r="A6199" t="s">
        <v>7515</v>
      </c>
      <c r="B6199" t="s">
        <v>7517</v>
      </c>
      <c r="C6199">
        <v>0</v>
      </c>
      <c r="R6199">
        <v>1</v>
      </c>
      <c r="BD6199">
        <f t="shared" si="576"/>
        <v>5.1081930536428937</v>
      </c>
      <c r="BE6199">
        <f t="shared" si="577"/>
        <v>6.0469996616592785E-3</v>
      </c>
      <c r="BF6199">
        <f>SUM(BE6197:BE6199)</f>
        <v>1.4284548936933584E-2</v>
      </c>
      <c r="BG6199">
        <f t="shared" si="578"/>
        <v>0.42332450876515865</v>
      </c>
      <c r="BH6199" t="s">
        <v>7517</v>
      </c>
      <c r="BI6199">
        <f t="shared" si="579"/>
        <v>0.42332450876515865</v>
      </c>
      <c r="BJ6199">
        <v>0</v>
      </c>
      <c r="BK6199">
        <f t="shared" si="580"/>
        <v>0.42332450876515865</v>
      </c>
      <c r="BL6199">
        <f t="shared" si="581"/>
        <v>-0.37332658691616699</v>
      </c>
    </row>
    <row r="6200" spans="1:64" x14ac:dyDescent="0.2">
      <c r="A6200" t="s">
        <v>7518</v>
      </c>
      <c r="B6200" t="s">
        <v>7519</v>
      </c>
      <c r="C6200">
        <v>10</v>
      </c>
      <c r="K6200">
        <v>1</v>
      </c>
      <c r="BD6200">
        <f t="shared" si="576"/>
        <v>4.8085759341102072</v>
      </c>
      <c r="BE6200">
        <f t="shared" si="577"/>
        <v>8.1594710524551198E-3</v>
      </c>
      <c r="BF6200">
        <f>SUM(BE6200:BE6200)</f>
        <v>8.1594710524551198E-3</v>
      </c>
      <c r="BG6200">
        <f t="shared" si="578"/>
        <v>1</v>
      </c>
      <c r="BH6200" t="s">
        <v>7519</v>
      </c>
      <c r="BI6200">
        <f t="shared" si="579"/>
        <v>1</v>
      </c>
      <c r="BJ6200">
        <v>1</v>
      </c>
      <c r="BK6200">
        <f t="shared" si="580"/>
        <v>0</v>
      </c>
      <c r="BL6200">
        <f t="shared" si="581"/>
        <v>0</v>
      </c>
    </row>
    <row r="6201" spans="1:64" x14ac:dyDescent="0.2">
      <c r="A6201" t="s">
        <v>7520</v>
      </c>
      <c r="B6201" t="s">
        <v>7521</v>
      </c>
      <c r="C6201">
        <v>93</v>
      </c>
      <c r="E6201">
        <v>1</v>
      </c>
      <c r="BD6201">
        <f t="shared" si="576"/>
        <v>3.2063326511295513</v>
      </c>
      <c r="BE6201">
        <f t="shared" si="577"/>
        <v>4.0504886771271426E-2</v>
      </c>
      <c r="BF6201">
        <f>SUM(BE6201:BE6202)</f>
        <v>4.8664357823726544E-2</v>
      </c>
      <c r="BG6201">
        <f t="shared" si="578"/>
        <v>0.83233168139173663</v>
      </c>
      <c r="BH6201" t="s">
        <v>7521</v>
      </c>
      <c r="BI6201">
        <f t="shared" si="579"/>
        <v>0.83233168139173663</v>
      </c>
      <c r="BJ6201">
        <v>1</v>
      </c>
      <c r="BK6201">
        <f t="shared" si="580"/>
        <v>0.16766831860826337</v>
      </c>
      <c r="BL6201">
        <f t="shared" si="581"/>
        <v>-7.9703574318453027E-2</v>
      </c>
    </row>
    <row r="6202" spans="1:64" x14ac:dyDescent="0.2">
      <c r="A6202" t="s">
        <v>7520</v>
      </c>
      <c r="B6202" t="s">
        <v>7522</v>
      </c>
      <c r="C6202">
        <v>0</v>
      </c>
      <c r="K6202">
        <v>1</v>
      </c>
      <c r="BD6202">
        <f t="shared" si="576"/>
        <v>4.8085759341102072</v>
      </c>
      <c r="BE6202">
        <f t="shared" si="577"/>
        <v>8.1594710524551198E-3</v>
      </c>
      <c r="BF6202">
        <f>SUM(BE6201:BE6202)</f>
        <v>4.8664357823726544E-2</v>
      </c>
      <c r="BG6202">
        <f t="shared" si="578"/>
        <v>0.16766831860826345</v>
      </c>
      <c r="BH6202" t="s">
        <v>7522</v>
      </c>
      <c r="BI6202">
        <f t="shared" si="579"/>
        <v>0.16766831860826345</v>
      </c>
      <c r="BJ6202">
        <v>0</v>
      </c>
      <c r="BK6202">
        <f t="shared" si="580"/>
        <v>0.16766831860826345</v>
      </c>
      <c r="BL6202">
        <f t="shared" si="581"/>
        <v>-0.77554899078350237</v>
      </c>
    </row>
    <row r="6203" spans="1:64" x14ac:dyDescent="0.2">
      <c r="A6203" t="s">
        <v>7523</v>
      </c>
      <c r="B6203" t="s">
        <v>7524</v>
      </c>
      <c r="C6203">
        <v>156</v>
      </c>
      <c r="S6203">
        <v>1</v>
      </c>
      <c r="BD6203">
        <f t="shared" si="576"/>
        <v>-3.29594887096839</v>
      </c>
      <c r="BE6203">
        <f t="shared" si="577"/>
        <v>27.00302430339498</v>
      </c>
      <c r="BF6203">
        <f>SUM(BE6203:BE6206)</f>
        <v>27.018015424494418</v>
      </c>
      <c r="BG6203">
        <f t="shared" si="578"/>
        <v>0.99944514351391456</v>
      </c>
      <c r="BH6203" t="s">
        <v>7524</v>
      </c>
      <c r="BI6203">
        <f t="shared" si="579"/>
        <v>0.99944514351391456</v>
      </c>
      <c r="BJ6203">
        <v>1</v>
      </c>
      <c r="BK6203">
        <f t="shared" si="580"/>
        <v>5.5485648608544214E-4</v>
      </c>
      <c r="BL6203">
        <f t="shared" si="581"/>
        <v>-2.4103798708606045E-4</v>
      </c>
    </row>
    <row r="6204" spans="1:64" x14ac:dyDescent="0.2">
      <c r="A6204" t="s">
        <v>7523</v>
      </c>
      <c r="B6204" t="s">
        <v>7523</v>
      </c>
      <c r="C6204">
        <v>0</v>
      </c>
      <c r="I6204">
        <v>1</v>
      </c>
      <c r="BD6204">
        <f t="shared" si="576"/>
        <v>7.1502723084035571</v>
      </c>
      <c r="BE6204">
        <f t="shared" si="577"/>
        <v>7.8465038532286803E-4</v>
      </c>
      <c r="BF6204">
        <f>SUM(BE6203:BE6206)</f>
        <v>27.018015424494418</v>
      </c>
      <c r="BG6204">
        <f t="shared" si="578"/>
        <v>2.9041747626345173E-5</v>
      </c>
      <c r="BH6204" t="s">
        <v>7523</v>
      </c>
      <c r="BI6204">
        <f t="shared" si="579"/>
        <v>2.9041747626345173E-5</v>
      </c>
      <c r="BJ6204">
        <v>0</v>
      </c>
      <c r="BK6204">
        <f t="shared" si="580"/>
        <v>2.9041747626345173E-5</v>
      </c>
      <c r="BL6204">
        <f t="shared" si="581"/>
        <v>-4.5369772529292023</v>
      </c>
    </row>
    <row r="6205" spans="1:64" x14ac:dyDescent="0.2">
      <c r="A6205" t="s">
        <v>7523</v>
      </c>
      <c r="B6205" t="s">
        <v>7525</v>
      </c>
      <c r="C6205">
        <v>0</v>
      </c>
      <c r="K6205">
        <v>1</v>
      </c>
      <c r="BD6205">
        <f t="shared" si="576"/>
        <v>4.8085759341102072</v>
      </c>
      <c r="BE6205">
        <f t="shared" si="577"/>
        <v>8.1594710524551198E-3</v>
      </c>
      <c r="BF6205">
        <f>SUM(BE6203:BE6206)</f>
        <v>27.018015424494418</v>
      </c>
      <c r="BG6205">
        <f t="shared" si="578"/>
        <v>3.020011249626343E-4</v>
      </c>
      <c r="BH6205" t="s">
        <v>7525</v>
      </c>
      <c r="BI6205">
        <f t="shared" si="579"/>
        <v>3.020011249626343E-4</v>
      </c>
      <c r="BJ6205">
        <v>0</v>
      </c>
      <c r="BK6205">
        <f t="shared" si="580"/>
        <v>3.020011249626343E-4</v>
      </c>
      <c r="BL6205">
        <f t="shared" si="581"/>
        <v>-3.5199914392807483</v>
      </c>
    </row>
    <row r="6206" spans="1:64" x14ac:dyDescent="0.2">
      <c r="A6206" t="s">
        <v>7523</v>
      </c>
      <c r="B6206" t="s">
        <v>7526</v>
      </c>
      <c r="C6206">
        <v>0</v>
      </c>
      <c r="R6206">
        <v>1</v>
      </c>
      <c r="BD6206">
        <f t="shared" si="576"/>
        <v>5.1081930536428937</v>
      </c>
      <c r="BE6206">
        <f t="shared" si="577"/>
        <v>6.0469996616592785E-3</v>
      </c>
      <c r="BF6206">
        <f>SUM(BE6203:BE6206)</f>
        <v>27.018015424494418</v>
      </c>
      <c r="BG6206">
        <f t="shared" si="578"/>
        <v>2.2381361349646333E-4</v>
      </c>
      <c r="BH6206" t="s">
        <v>7526</v>
      </c>
      <c r="BI6206">
        <f t="shared" si="579"/>
        <v>2.2381361349646333E-4</v>
      </c>
      <c r="BJ6206">
        <v>0</v>
      </c>
      <c r="BK6206">
        <f t="shared" si="580"/>
        <v>2.2381361349646333E-4</v>
      </c>
      <c r="BL6206">
        <f t="shared" si="581"/>
        <v>-3.6501135009775414</v>
      </c>
    </row>
    <row r="6207" spans="1:64" x14ac:dyDescent="0.2">
      <c r="A6207" t="s">
        <v>7527</v>
      </c>
      <c r="B6207" t="s">
        <v>7528</v>
      </c>
      <c r="C6207">
        <v>164</v>
      </c>
      <c r="E6207">
        <v>1</v>
      </c>
      <c r="BD6207">
        <f t="shared" si="576"/>
        <v>3.2063326511295513</v>
      </c>
      <c r="BE6207">
        <f t="shared" si="577"/>
        <v>4.0504886771271426E-2</v>
      </c>
      <c r="BF6207">
        <f>SUM(BE6207:BE6208)</f>
        <v>4.8664357823726544E-2</v>
      </c>
      <c r="BG6207">
        <f t="shared" si="578"/>
        <v>0.83233168139173663</v>
      </c>
      <c r="BH6207" t="s">
        <v>7528</v>
      </c>
      <c r="BI6207">
        <f t="shared" si="579"/>
        <v>0.83233168139173663</v>
      </c>
      <c r="BJ6207">
        <v>1</v>
      </c>
      <c r="BK6207">
        <f t="shared" si="580"/>
        <v>0.16766831860826337</v>
      </c>
      <c r="BL6207">
        <f t="shared" si="581"/>
        <v>-7.9703574318453027E-2</v>
      </c>
    </row>
    <row r="6208" spans="1:64" x14ac:dyDescent="0.2">
      <c r="A6208" t="s">
        <v>7527</v>
      </c>
      <c r="B6208" t="s">
        <v>7529</v>
      </c>
      <c r="C6208">
        <v>0</v>
      </c>
      <c r="K6208">
        <v>1</v>
      </c>
      <c r="BD6208">
        <f t="shared" si="576"/>
        <v>4.8085759341102072</v>
      </c>
      <c r="BE6208">
        <f t="shared" si="577"/>
        <v>8.1594710524551198E-3</v>
      </c>
      <c r="BF6208">
        <f>SUM(BE6207:BE6208)</f>
        <v>4.8664357823726544E-2</v>
      </c>
      <c r="BG6208">
        <f t="shared" si="578"/>
        <v>0.16766831860826345</v>
      </c>
      <c r="BH6208" t="s">
        <v>7529</v>
      </c>
      <c r="BI6208">
        <f t="shared" si="579"/>
        <v>0.16766831860826345</v>
      </c>
      <c r="BJ6208">
        <v>0</v>
      </c>
      <c r="BK6208">
        <f t="shared" si="580"/>
        <v>0.16766831860826345</v>
      </c>
      <c r="BL6208">
        <f t="shared" si="581"/>
        <v>-0.77554899078350237</v>
      </c>
    </row>
    <row r="6209" spans="1:64" x14ac:dyDescent="0.2">
      <c r="A6209" t="s">
        <v>7530</v>
      </c>
      <c r="B6209" t="s">
        <v>7530</v>
      </c>
      <c r="C6209">
        <v>0</v>
      </c>
      <c r="I6209">
        <v>1</v>
      </c>
      <c r="BD6209">
        <f t="shared" si="576"/>
        <v>7.1502723084035571</v>
      </c>
      <c r="BE6209">
        <f t="shared" si="577"/>
        <v>7.8465038532286803E-4</v>
      </c>
      <c r="BF6209">
        <f>SUM(BE6209:BE6210)</f>
        <v>8.9441214377779885E-3</v>
      </c>
      <c r="BG6209">
        <f t="shared" si="578"/>
        <v>8.7728055883574935E-2</v>
      </c>
      <c r="BH6209" t="s">
        <v>7530</v>
      </c>
      <c r="BI6209">
        <f t="shared" si="579"/>
        <v>8.7728055883574935E-2</v>
      </c>
      <c r="BJ6209">
        <v>0</v>
      </c>
      <c r="BK6209">
        <f t="shared" si="580"/>
        <v>8.7728055883574935E-2</v>
      </c>
      <c r="BL6209">
        <f t="shared" si="581"/>
        <v>-1.0568614948109443</v>
      </c>
    </row>
    <row r="6210" spans="1:64" x14ac:dyDescent="0.2">
      <c r="A6210" t="s">
        <v>7530</v>
      </c>
      <c r="B6210" t="s">
        <v>7531</v>
      </c>
      <c r="C6210">
        <v>41</v>
      </c>
      <c r="K6210">
        <v>1</v>
      </c>
      <c r="BD6210">
        <f t="shared" si="576"/>
        <v>4.8085759341102072</v>
      </c>
      <c r="BE6210">
        <f t="shared" si="577"/>
        <v>8.1594710524551198E-3</v>
      </c>
      <c r="BF6210">
        <f>SUM(BE6209:BE6210)</f>
        <v>8.9441214377779885E-3</v>
      </c>
      <c r="BG6210">
        <f t="shared" si="578"/>
        <v>0.91227194411642498</v>
      </c>
      <c r="BH6210" t="s">
        <v>7531</v>
      </c>
      <c r="BI6210">
        <f t="shared" si="579"/>
        <v>0.91227194411642498</v>
      </c>
      <c r="BJ6210">
        <v>1</v>
      </c>
      <c r="BK6210">
        <f t="shared" si="580"/>
        <v>8.7728055883575018E-2</v>
      </c>
      <c r="BL6210">
        <f t="shared" si="581"/>
        <v>-3.9875681162490691E-2</v>
      </c>
    </row>
    <row r="6211" spans="1:64" x14ac:dyDescent="0.2">
      <c r="A6211" t="s">
        <v>7532</v>
      </c>
      <c r="B6211" t="s">
        <v>7533</v>
      </c>
      <c r="C6211">
        <v>25</v>
      </c>
      <c r="E6211">
        <v>1</v>
      </c>
      <c r="BD6211">
        <f t="shared" ref="BD6211:BD6274" si="582">SUMPRODUCT(D$2:BC$2,D6211:BC6211)</f>
        <v>3.2063326511295513</v>
      </c>
      <c r="BE6211">
        <f t="shared" ref="BE6211:BE6274" si="583">EXP(-BD6211)</f>
        <v>4.0504886771271426E-2</v>
      </c>
      <c r="BF6211">
        <f>SUM(BE6211:BE6214)</f>
        <v>9.7328715647453101E-2</v>
      </c>
      <c r="BG6211">
        <f t="shared" ref="BG6211:BG6274" si="584">BE6211/BF6211</f>
        <v>0.41616584069586826</v>
      </c>
      <c r="BH6211" t="s">
        <v>7533</v>
      </c>
      <c r="BI6211">
        <f t="shared" ref="BI6211:BI6274" si="585">BG6211</f>
        <v>0.41616584069586826</v>
      </c>
      <c r="BJ6211">
        <v>0.5</v>
      </c>
      <c r="BK6211">
        <f t="shared" ref="BK6211:BK6274" si="586">ABS(BI6211-BJ6211)</f>
        <v>8.3834159304131739E-2</v>
      </c>
      <c r="BL6211">
        <f t="shared" ref="BL6211:BL6274" si="587">LOG(BG6211)</f>
        <v>-0.38073356998243429</v>
      </c>
    </row>
    <row r="6212" spans="1:64" x14ac:dyDescent="0.2">
      <c r="A6212" t="s">
        <v>7532</v>
      </c>
      <c r="B6212" t="s">
        <v>7533</v>
      </c>
      <c r="C6212">
        <v>25</v>
      </c>
      <c r="E6212">
        <v>1</v>
      </c>
      <c r="BD6212">
        <f t="shared" si="582"/>
        <v>3.2063326511295513</v>
      </c>
      <c r="BE6212">
        <f t="shared" si="583"/>
        <v>4.0504886771271426E-2</v>
      </c>
      <c r="BF6212">
        <f>SUM(BE6211:BE6214)</f>
        <v>9.7328715647453101E-2</v>
      </c>
      <c r="BG6212">
        <f t="shared" si="584"/>
        <v>0.41616584069586826</v>
      </c>
      <c r="BH6212" t="s">
        <v>7533</v>
      </c>
      <c r="BI6212">
        <f t="shared" si="585"/>
        <v>0.41616584069586826</v>
      </c>
      <c r="BJ6212">
        <v>0.5</v>
      </c>
      <c r="BK6212">
        <f t="shared" si="586"/>
        <v>8.3834159304131739E-2</v>
      </c>
      <c r="BL6212">
        <f t="shared" si="587"/>
        <v>-0.38073356998243429</v>
      </c>
    </row>
    <row r="6213" spans="1:64" x14ac:dyDescent="0.2">
      <c r="A6213" t="s">
        <v>7532</v>
      </c>
      <c r="B6213" t="s">
        <v>7534</v>
      </c>
      <c r="C6213">
        <v>0</v>
      </c>
      <c r="K6213">
        <v>1</v>
      </c>
      <c r="BD6213">
        <f t="shared" si="582"/>
        <v>4.8085759341102072</v>
      </c>
      <c r="BE6213">
        <f t="shared" si="583"/>
        <v>8.1594710524551198E-3</v>
      </c>
      <c r="BF6213">
        <f>SUM(BE6211:BE6214)</f>
        <v>9.7328715647453101E-2</v>
      </c>
      <c r="BG6213">
        <f t="shared" si="584"/>
        <v>8.3834159304131711E-2</v>
      </c>
      <c r="BH6213" t="s">
        <v>7534</v>
      </c>
      <c r="BI6213">
        <f t="shared" si="585"/>
        <v>8.3834159304131711E-2</v>
      </c>
      <c r="BJ6213">
        <v>0</v>
      </c>
      <c r="BK6213">
        <f t="shared" si="586"/>
        <v>8.3834159304131711E-2</v>
      </c>
      <c r="BL6213">
        <f t="shared" si="587"/>
        <v>-1.0765789864474835</v>
      </c>
    </row>
    <row r="6214" spans="1:64" x14ac:dyDescent="0.2">
      <c r="A6214" t="s">
        <v>7532</v>
      </c>
      <c r="B6214" t="s">
        <v>7534</v>
      </c>
      <c r="C6214">
        <v>0</v>
      </c>
      <c r="K6214">
        <v>1</v>
      </c>
      <c r="BD6214">
        <f t="shared" si="582"/>
        <v>4.8085759341102072</v>
      </c>
      <c r="BE6214">
        <f t="shared" si="583"/>
        <v>8.1594710524551198E-3</v>
      </c>
      <c r="BF6214">
        <f>SUM(BE6211:BE6214)</f>
        <v>9.7328715647453101E-2</v>
      </c>
      <c r="BG6214">
        <f t="shared" si="584"/>
        <v>8.3834159304131711E-2</v>
      </c>
      <c r="BH6214" t="s">
        <v>7534</v>
      </c>
      <c r="BI6214">
        <f t="shared" si="585"/>
        <v>8.3834159304131711E-2</v>
      </c>
      <c r="BJ6214">
        <v>0</v>
      </c>
      <c r="BK6214">
        <f t="shared" si="586"/>
        <v>8.3834159304131711E-2</v>
      </c>
      <c r="BL6214">
        <f t="shared" si="587"/>
        <v>-1.0765789864474835</v>
      </c>
    </row>
    <row r="6215" spans="1:64" x14ac:dyDescent="0.2">
      <c r="A6215" t="s">
        <v>7535</v>
      </c>
      <c r="B6215" t="s">
        <v>7535</v>
      </c>
      <c r="C6215">
        <v>0</v>
      </c>
      <c r="I6215">
        <v>1</v>
      </c>
      <c r="BD6215">
        <f t="shared" si="582"/>
        <v>7.1502723084035571</v>
      </c>
      <c r="BE6215">
        <f t="shared" si="583"/>
        <v>7.8465038532286803E-4</v>
      </c>
      <c r="BF6215">
        <f>SUM(BE6215:BE6216)</f>
        <v>4.1289537156594294E-2</v>
      </c>
      <c r="BG6215">
        <f t="shared" si="584"/>
        <v>1.9003613006050676E-2</v>
      </c>
      <c r="BH6215" t="s">
        <v>7535</v>
      </c>
      <c r="BI6215">
        <f t="shared" si="585"/>
        <v>1.9003613006050676E-2</v>
      </c>
      <c r="BJ6215">
        <v>0</v>
      </c>
      <c r="BK6215">
        <f t="shared" si="586"/>
        <v>1.9003613006050676E-2</v>
      </c>
      <c r="BL6215">
        <f t="shared" si="587"/>
        <v>-1.7211638222355732</v>
      </c>
    </row>
    <row r="6216" spans="1:64" x14ac:dyDescent="0.2">
      <c r="A6216" t="s">
        <v>7535</v>
      </c>
      <c r="B6216" t="s">
        <v>7536</v>
      </c>
      <c r="C6216">
        <v>51</v>
      </c>
      <c r="E6216">
        <v>1</v>
      </c>
      <c r="BD6216">
        <f t="shared" si="582"/>
        <v>3.2063326511295513</v>
      </c>
      <c r="BE6216">
        <f t="shared" si="583"/>
        <v>4.0504886771271426E-2</v>
      </c>
      <c r="BF6216">
        <f>SUM(BE6215:BE6216)</f>
        <v>4.1289537156594294E-2</v>
      </c>
      <c r="BG6216">
        <f t="shared" si="584"/>
        <v>0.98099638699394931</v>
      </c>
      <c r="BH6216" t="s">
        <v>7536</v>
      </c>
      <c r="BI6216">
        <f t="shared" si="585"/>
        <v>0.98099638699394931</v>
      </c>
      <c r="BJ6216">
        <v>1</v>
      </c>
      <c r="BK6216">
        <f t="shared" si="586"/>
        <v>1.900361300605069E-2</v>
      </c>
      <c r="BL6216">
        <f t="shared" si="587"/>
        <v>-8.3325921220702513E-3</v>
      </c>
    </row>
    <row r="6217" spans="1:64" x14ac:dyDescent="0.2">
      <c r="A6217" t="s">
        <v>7537</v>
      </c>
      <c r="B6217" t="s">
        <v>7537</v>
      </c>
      <c r="C6217">
        <v>0</v>
      </c>
      <c r="I6217">
        <v>1</v>
      </c>
      <c r="BD6217">
        <f t="shared" si="582"/>
        <v>7.1502723084035571</v>
      </c>
      <c r="BE6217">
        <f t="shared" si="583"/>
        <v>7.8465038532286803E-4</v>
      </c>
      <c r="BF6217">
        <f>SUM(BE6217:BE6218)</f>
        <v>8.9441214377779885E-3</v>
      </c>
      <c r="BG6217">
        <f t="shared" si="584"/>
        <v>8.7728055883574935E-2</v>
      </c>
      <c r="BH6217" t="s">
        <v>7537</v>
      </c>
      <c r="BI6217">
        <f t="shared" si="585"/>
        <v>8.7728055883574935E-2</v>
      </c>
      <c r="BJ6217">
        <v>0</v>
      </c>
      <c r="BK6217">
        <f t="shared" si="586"/>
        <v>8.7728055883574935E-2</v>
      </c>
      <c r="BL6217">
        <f t="shared" si="587"/>
        <v>-1.0568614948109443</v>
      </c>
    </row>
    <row r="6218" spans="1:64" x14ac:dyDescent="0.2">
      <c r="A6218" t="s">
        <v>7537</v>
      </c>
      <c r="B6218" t="s">
        <v>7538</v>
      </c>
      <c r="C6218">
        <v>99</v>
      </c>
      <c r="K6218">
        <v>1</v>
      </c>
      <c r="BD6218">
        <f t="shared" si="582"/>
        <v>4.8085759341102072</v>
      </c>
      <c r="BE6218">
        <f t="shared" si="583"/>
        <v>8.1594710524551198E-3</v>
      </c>
      <c r="BF6218">
        <f>SUM(BE6217:BE6218)</f>
        <v>8.9441214377779885E-3</v>
      </c>
      <c r="BG6218">
        <f t="shared" si="584"/>
        <v>0.91227194411642498</v>
      </c>
      <c r="BH6218" t="s">
        <v>7538</v>
      </c>
      <c r="BI6218">
        <f t="shared" si="585"/>
        <v>0.91227194411642498</v>
      </c>
      <c r="BJ6218">
        <v>1</v>
      </c>
      <c r="BK6218">
        <f t="shared" si="586"/>
        <v>8.7728055883575018E-2</v>
      </c>
      <c r="BL6218">
        <f t="shared" si="587"/>
        <v>-3.9875681162490691E-2</v>
      </c>
    </row>
    <row r="6219" spans="1:64" x14ac:dyDescent="0.2">
      <c r="A6219" t="s">
        <v>7539</v>
      </c>
      <c r="B6219" t="s">
        <v>7539</v>
      </c>
      <c r="C6219">
        <v>0</v>
      </c>
      <c r="I6219">
        <v>1</v>
      </c>
      <c r="BD6219">
        <f t="shared" si="582"/>
        <v>7.1502723084035571</v>
      </c>
      <c r="BE6219">
        <f t="shared" si="583"/>
        <v>7.8465038532286803E-4</v>
      </c>
      <c r="BF6219">
        <f>SUM(BE6219:BE6220)</f>
        <v>8.2375492752743053E-3</v>
      </c>
      <c r="BG6219">
        <f t="shared" si="584"/>
        <v>9.5252891254691718E-2</v>
      </c>
      <c r="BH6219" t="s">
        <v>7539</v>
      </c>
      <c r="BI6219">
        <f t="shared" si="585"/>
        <v>9.5252891254691718E-2</v>
      </c>
      <c r="BJ6219">
        <v>0</v>
      </c>
      <c r="BK6219">
        <f t="shared" si="586"/>
        <v>9.5252891254691718E-2</v>
      </c>
      <c r="BL6219">
        <f t="shared" si="587"/>
        <v>-1.0211218331126954</v>
      </c>
    </row>
    <row r="6220" spans="1:64" x14ac:dyDescent="0.2">
      <c r="A6220" t="s">
        <v>7539</v>
      </c>
      <c r="B6220" t="s">
        <v>7540</v>
      </c>
      <c r="C6220">
        <v>39</v>
      </c>
      <c r="H6220">
        <v>1</v>
      </c>
      <c r="BD6220">
        <f t="shared" si="582"/>
        <v>4.8991522095302411</v>
      </c>
      <c r="BE6220">
        <f t="shared" si="583"/>
        <v>7.4528988899514375E-3</v>
      </c>
      <c r="BF6220">
        <f>SUM(BE6219:BE6220)</f>
        <v>8.2375492752743053E-3</v>
      </c>
      <c r="BG6220">
        <f t="shared" si="584"/>
        <v>0.90474710874530828</v>
      </c>
      <c r="BH6220" t="s">
        <v>7540</v>
      </c>
      <c r="BI6220">
        <f t="shared" si="585"/>
        <v>0.90474710874530828</v>
      </c>
      <c r="BJ6220">
        <v>1</v>
      </c>
      <c r="BK6220">
        <f t="shared" si="586"/>
        <v>9.5252891254691718E-2</v>
      </c>
      <c r="BL6220">
        <f t="shared" si="587"/>
        <v>-4.3472796070511556E-2</v>
      </c>
    </row>
    <row r="6221" spans="1:64" x14ac:dyDescent="0.2">
      <c r="A6221" t="s">
        <v>7541</v>
      </c>
      <c r="B6221" t="s">
        <v>7542</v>
      </c>
      <c r="C6221">
        <v>47</v>
      </c>
      <c r="E6221">
        <v>1</v>
      </c>
      <c r="BD6221">
        <f t="shared" si="582"/>
        <v>3.2063326511295513</v>
      </c>
      <c r="BE6221">
        <f t="shared" si="583"/>
        <v>4.0504886771271426E-2</v>
      </c>
      <c r="BF6221">
        <f>SUM(BE6221:BE6222)</f>
        <v>4.8664357823726544E-2</v>
      </c>
      <c r="BG6221">
        <f t="shared" si="584"/>
        <v>0.83233168139173663</v>
      </c>
      <c r="BH6221" t="s">
        <v>7542</v>
      </c>
      <c r="BI6221">
        <f t="shared" si="585"/>
        <v>0.83233168139173663</v>
      </c>
      <c r="BJ6221">
        <v>1</v>
      </c>
      <c r="BK6221">
        <f t="shared" si="586"/>
        <v>0.16766831860826337</v>
      </c>
      <c r="BL6221">
        <f t="shared" si="587"/>
        <v>-7.9703574318453027E-2</v>
      </c>
    </row>
    <row r="6222" spans="1:64" x14ac:dyDescent="0.2">
      <c r="A6222" t="s">
        <v>7541</v>
      </c>
      <c r="B6222" t="s">
        <v>7543</v>
      </c>
      <c r="C6222">
        <v>0</v>
      </c>
      <c r="K6222">
        <v>1</v>
      </c>
      <c r="BD6222">
        <f t="shared" si="582"/>
        <v>4.8085759341102072</v>
      </c>
      <c r="BE6222">
        <f t="shared" si="583"/>
        <v>8.1594710524551198E-3</v>
      </c>
      <c r="BF6222">
        <f>SUM(BE6221:BE6222)</f>
        <v>4.8664357823726544E-2</v>
      </c>
      <c r="BG6222">
        <f t="shared" si="584"/>
        <v>0.16766831860826345</v>
      </c>
      <c r="BH6222" t="s">
        <v>7543</v>
      </c>
      <c r="BI6222">
        <f t="shared" si="585"/>
        <v>0.16766831860826345</v>
      </c>
      <c r="BJ6222">
        <v>0</v>
      </c>
      <c r="BK6222">
        <f t="shared" si="586"/>
        <v>0.16766831860826345</v>
      </c>
      <c r="BL6222">
        <f t="shared" si="587"/>
        <v>-0.77554899078350237</v>
      </c>
    </row>
    <row r="6223" spans="1:64" x14ac:dyDescent="0.2">
      <c r="A6223" t="s">
        <v>7544</v>
      </c>
      <c r="B6223" t="s">
        <v>7544</v>
      </c>
      <c r="C6223">
        <v>0</v>
      </c>
      <c r="I6223">
        <v>1</v>
      </c>
      <c r="BD6223">
        <f t="shared" si="582"/>
        <v>7.1502723084035571</v>
      </c>
      <c r="BE6223">
        <f t="shared" si="583"/>
        <v>7.8465038532286803E-4</v>
      </c>
      <c r="BF6223">
        <f>SUM(BE6223:BE6224)</f>
        <v>8.2375492752743053E-3</v>
      </c>
      <c r="BG6223">
        <f t="shared" si="584"/>
        <v>9.5252891254691718E-2</v>
      </c>
      <c r="BH6223" t="s">
        <v>7544</v>
      </c>
      <c r="BI6223">
        <f t="shared" si="585"/>
        <v>9.5252891254691718E-2</v>
      </c>
      <c r="BJ6223">
        <v>0</v>
      </c>
      <c r="BK6223">
        <f t="shared" si="586"/>
        <v>9.5252891254691718E-2</v>
      </c>
      <c r="BL6223">
        <f t="shared" si="587"/>
        <v>-1.0211218331126954</v>
      </c>
    </row>
    <row r="6224" spans="1:64" x14ac:dyDescent="0.2">
      <c r="A6224" t="s">
        <v>7544</v>
      </c>
      <c r="B6224" t="s">
        <v>7545</v>
      </c>
      <c r="C6224">
        <v>309</v>
      </c>
      <c r="H6224">
        <v>1</v>
      </c>
      <c r="BD6224">
        <f t="shared" si="582"/>
        <v>4.8991522095302411</v>
      </c>
      <c r="BE6224">
        <f t="shared" si="583"/>
        <v>7.4528988899514375E-3</v>
      </c>
      <c r="BF6224">
        <f>SUM(BE6223:BE6224)</f>
        <v>8.2375492752743053E-3</v>
      </c>
      <c r="BG6224">
        <f t="shared" si="584"/>
        <v>0.90474710874530828</v>
      </c>
      <c r="BH6224" t="s">
        <v>7545</v>
      </c>
      <c r="BI6224">
        <f t="shared" si="585"/>
        <v>0.90474710874530828</v>
      </c>
      <c r="BJ6224">
        <v>1</v>
      </c>
      <c r="BK6224">
        <f t="shared" si="586"/>
        <v>9.5252891254691718E-2</v>
      </c>
      <c r="BL6224">
        <f t="shared" si="587"/>
        <v>-4.3472796070511556E-2</v>
      </c>
    </row>
    <row r="6225" spans="1:64" x14ac:dyDescent="0.2">
      <c r="A6225" t="s">
        <v>7546</v>
      </c>
      <c r="B6225" t="s">
        <v>7547</v>
      </c>
      <c r="C6225">
        <v>35</v>
      </c>
      <c r="E6225">
        <v>1</v>
      </c>
      <c r="BD6225">
        <f t="shared" si="582"/>
        <v>3.2063326511295513</v>
      </c>
      <c r="BE6225">
        <f t="shared" si="583"/>
        <v>4.0504886771271426E-2</v>
      </c>
      <c r="BF6225">
        <f>SUM(BE6225:BE6226)</f>
        <v>4.8664357823726544E-2</v>
      </c>
      <c r="BG6225">
        <f t="shared" si="584"/>
        <v>0.83233168139173663</v>
      </c>
      <c r="BH6225" t="s">
        <v>7547</v>
      </c>
      <c r="BI6225">
        <f t="shared" si="585"/>
        <v>0.83233168139173663</v>
      </c>
      <c r="BJ6225">
        <v>1</v>
      </c>
      <c r="BK6225">
        <f t="shared" si="586"/>
        <v>0.16766831860826337</v>
      </c>
      <c r="BL6225">
        <f t="shared" si="587"/>
        <v>-7.9703574318453027E-2</v>
      </c>
    </row>
    <row r="6226" spans="1:64" x14ac:dyDescent="0.2">
      <c r="A6226" t="s">
        <v>7546</v>
      </c>
      <c r="B6226" t="s">
        <v>7548</v>
      </c>
      <c r="C6226">
        <v>0</v>
      </c>
      <c r="K6226">
        <v>1</v>
      </c>
      <c r="BD6226">
        <f t="shared" si="582"/>
        <v>4.8085759341102072</v>
      </c>
      <c r="BE6226">
        <f t="shared" si="583"/>
        <v>8.1594710524551198E-3</v>
      </c>
      <c r="BF6226">
        <f>SUM(BE6225:BE6226)</f>
        <v>4.8664357823726544E-2</v>
      </c>
      <c r="BG6226">
        <f t="shared" si="584"/>
        <v>0.16766831860826345</v>
      </c>
      <c r="BH6226" t="s">
        <v>7548</v>
      </c>
      <c r="BI6226">
        <f t="shared" si="585"/>
        <v>0.16766831860826345</v>
      </c>
      <c r="BJ6226">
        <v>0</v>
      </c>
      <c r="BK6226">
        <f t="shared" si="586"/>
        <v>0.16766831860826345</v>
      </c>
      <c r="BL6226">
        <f t="shared" si="587"/>
        <v>-0.77554899078350237</v>
      </c>
    </row>
    <row r="6227" spans="1:64" x14ac:dyDescent="0.2">
      <c r="A6227" t="s">
        <v>7549</v>
      </c>
      <c r="B6227" t="s">
        <v>7550</v>
      </c>
      <c r="C6227">
        <v>29</v>
      </c>
      <c r="E6227">
        <v>1</v>
      </c>
      <c r="BD6227">
        <f t="shared" si="582"/>
        <v>3.2063326511295513</v>
      </c>
      <c r="BE6227">
        <f t="shared" si="583"/>
        <v>4.0504886771271426E-2</v>
      </c>
      <c r="BF6227">
        <f>SUM(BE6227:BE6227)</f>
        <v>4.0504886771271426E-2</v>
      </c>
      <c r="BG6227">
        <f t="shared" si="584"/>
        <v>1</v>
      </c>
      <c r="BH6227" t="s">
        <v>7550</v>
      </c>
      <c r="BI6227">
        <f t="shared" si="585"/>
        <v>1</v>
      </c>
      <c r="BJ6227">
        <v>1</v>
      </c>
      <c r="BK6227">
        <f t="shared" si="586"/>
        <v>0</v>
      </c>
      <c r="BL6227">
        <f t="shared" si="587"/>
        <v>0</v>
      </c>
    </row>
    <row r="6228" spans="1:64" x14ac:dyDescent="0.2">
      <c r="A6228" t="s">
        <v>7551</v>
      </c>
      <c r="B6228" t="s">
        <v>7552</v>
      </c>
      <c r="C6228">
        <v>38</v>
      </c>
      <c r="E6228">
        <v>1</v>
      </c>
      <c r="BD6228">
        <f t="shared" si="582"/>
        <v>3.2063326511295513</v>
      </c>
      <c r="BE6228">
        <f t="shared" si="583"/>
        <v>4.0504886771271426E-2</v>
      </c>
      <c r="BF6228">
        <f>SUM(BE6228:BE6228)</f>
        <v>4.0504886771271426E-2</v>
      </c>
      <c r="BG6228">
        <f t="shared" si="584"/>
        <v>1</v>
      </c>
      <c r="BH6228" t="s">
        <v>7552</v>
      </c>
      <c r="BI6228">
        <f t="shared" si="585"/>
        <v>1</v>
      </c>
      <c r="BJ6228">
        <v>1</v>
      </c>
      <c r="BK6228">
        <f t="shared" si="586"/>
        <v>0</v>
      </c>
      <c r="BL6228">
        <f t="shared" si="587"/>
        <v>0</v>
      </c>
    </row>
    <row r="6229" spans="1:64" x14ac:dyDescent="0.2">
      <c r="A6229" t="s">
        <v>7553</v>
      </c>
      <c r="B6229" t="s">
        <v>7553</v>
      </c>
      <c r="C6229">
        <v>0</v>
      </c>
      <c r="I6229">
        <v>1</v>
      </c>
      <c r="BD6229">
        <f t="shared" si="582"/>
        <v>7.1502723084035571</v>
      </c>
      <c r="BE6229">
        <f t="shared" si="583"/>
        <v>7.8465038532286803E-4</v>
      </c>
      <c r="BF6229">
        <f>SUM(BE6229:BE6230)</f>
        <v>8.2375492752743053E-3</v>
      </c>
      <c r="BG6229">
        <f t="shared" si="584"/>
        <v>9.5252891254691718E-2</v>
      </c>
      <c r="BH6229" t="s">
        <v>7553</v>
      </c>
      <c r="BI6229">
        <f t="shared" si="585"/>
        <v>9.5252891254691718E-2</v>
      </c>
      <c r="BJ6229">
        <v>0</v>
      </c>
      <c r="BK6229">
        <f t="shared" si="586"/>
        <v>9.5252891254691718E-2</v>
      </c>
      <c r="BL6229">
        <f t="shared" si="587"/>
        <v>-1.0211218331126954</v>
      </c>
    </row>
    <row r="6230" spans="1:64" x14ac:dyDescent="0.2">
      <c r="A6230" t="s">
        <v>7553</v>
      </c>
      <c r="B6230" t="s">
        <v>7554</v>
      </c>
      <c r="C6230">
        <v>46</v>
      </c>
      <c r="H6230">
        <v>1</v>
      </c>
      <c r="BD6230">
        <f t="shared" si="582"/>
        <v>4.8991522095302411</v>
      </c>
      <c r="BE6230">
        <f t="shared" si="583"/>
        <v>7.4528988899514375E-3</v>
      </c>
      <c r="BF6230">
        <f>SUM(BE6229:BE6230)</f>
        <v>8.2375492752743053E-3</v>
      </c>
      <c r="BG6230">
        <f t="shared" si="584"/>
        <v>0.90474710874530828</v>
      </c>
      <c r="BH6230" t="s">
        <v>7554</v>
      </c>
      <c r="BI6230">
        <f t="shared" si="585"/>
        <v>0.90474710874530828</v>
      </c>
      <c r="BJ6230">
        <v>1</v>
      </c>
      <c r="BK6230">
        <f t="shared" si="586"/>
        <v>9.5252891254691718E-2</v>
      </c>
      <c r="BL6230">
        <f t="shared" si="587"/>
        <v>-4.3472796070511556E-2</v>
      </c>
    </row>
    <row r="6231" spans="1:64" x14ac:dyDescent="0.2">
      <c r="A6231" t="s">
        <v>7555</v>
      </c>
      <c r="B6231" t="s">
        <v>7556</v>
      </c>
      <c r="C6231">
        <v>67</v>
      </c>
      <c r="E6231">
        <v>1</v>
      </c>
      <c r="BD6231">
        <f t="shared" si="582"/>
        <v>3.2063326511295513</v>
      </c>
      <c r="BE6231">
        <f t="shared" si="583"/>
        <v>4.0504886771271426E-2</v>
      </c>
      <c r="BF6231">
        <f>SUM(BE6231:BE6231)</f>
        <v>4.0504886771271426E-2</v>
      </c>
      <c r="BG6231">
        <f t="shared" si="584"/>
        <v>1</v>
      </c>
      <c r="BH6231" t="s">
        <v>7556</v>
      </c>
      <c r="BI6231">
        <f t="shared" si="585"/>
        <v>1</v>
      </c>
      <c r="BJ6231">
        <v>1</v>
      </c>
      <c r="BK6231">
        <f t="shared" si="586"/>
        <v>0</v>
      </c>
      <c r="BL6231">
        <f t="shared" si="587"/>
        <v>0</v>
      </c>
    </row>
    <row r="6232" spans="1:64" x14ac:dyDescent="0.2">
      <c r="A6232" t="s">
        <v>7557</v>
      </c>
      <c r="B6232" t="s">
        <v>7557</v>
      </c>
      <c r="C6232">
        <v>0</v>
      </c>
      <c r="I6232">
        <v>1</v>
      </c>
      <c r="BD6232">
        <f t="shared" si="582"/>
        <v>7.1502723084035571</v>
      </c>
      <c r="BE6232">
        <f t="shared" si="583"/>
        <v>7.8465038532286803E-4</v>
      </c>
      <c r="BF6232">
        <f>SUM(BE6232:BE6235)</f>
        <v>1.8429144377771645E-2</v>
      </c>
      <c r="BG6232">
        <f t="shared" si="584"/>
        <v>4.2576604167759186E-2</v>
      </c>
      <c r="BH6232" t="s">
        <v>7557</v>
      </c>
      <c r="BI6232">
        <f t="shared" si="585"/>
        <v>4.2576604167759186E-2</v>
      </c>
      <c r="BJ6232">
        <v>0</v>
      </c>
      <c r="BK6232">
        <f t="shared" si="586"/>
        <v>4.2576604167759186E-2</v>
      </c>
      <c r="BL6232">
        <f t="shared" si="587"/>
        <v>-1.3708289800516515</v>
      </c>
    </row>
    <row r="6233" spans="1:64" x14ac:dyDescent="0.2">
      <c r="A6233" t="s">
        <v>7557</v>
      </c>
      <c r="B6233" t="s">
        <v>7558</v>
      </c>
      <c r="C6233">
        <v>186</v>
      </c>
      <c r="K6233">
        <v>1</v>
      </c>
      <c r="BD6233">
        <f t="shared" si="582"/>
        <v>4.8085759341102072</v>
      </c>
      <c r="BE6233">
        <f t="shared" si="583"/>
        <v>8.1594710524551198E-3</v>
      </c>
      <c r="BF6233">
        <f>SUM(BE6232:BE6235)</f>
        <v>1.8429144377771645E-2</v>
      </c>
      <c r="BG6233">
        <f t="shared" si="584"/>
        <v>0.44274822993392382</v>
      </c>
      <c r="BH6233" t="s">
        <v>7558</v>
      </c>
      <c r="BI6233">
        <f t="shared" si="585"/>
        <v>0.44274822993392382</v>
      </c>
      <c r="BJ6233">
        <v>1</v>
      </c>
      <c r="BK6233">
        <f t="shared" si="586"/>
        <v>0.55725177006607618</v>
      </c>
      <c r="BL6233">
        <f t="shared" si="587"/>
        <v>-0.35384316640319796</v>
      </c>
    </row>
    <row r="6234" spans="1:64" x14ac:dyDescent="0.2">
      <c r="A6234" t="s">
        <v>7557</v>
      </c>
      <c r="B6234" t="s">
        <v>7559</v>
      </c>
      <c r="C6234">
        <v>0</v>
      </c>
      <c r="P6234">
        <v>1</v>
      </c>
      <c r="BD6234">
        <f t="shared" si="582"/>
        <v>4.7397379017232018</v>
      </c>
      <c r="BE6234">
        <f t="shared" si="583"/>
        <v>8.7409368697591427E-3</v>
      </c>
      <c r="BF6234">
        <f>SUM(BE6232:BE6235)</f>
        <v>1.8429144377771645E-2</v>
      </c>
      <c r="BG6234">
        <f t="shared" si="584"/>
        <v>0.47429965768253701</v>
      </c>
      <c r="BH6234" t="s">
        <v>7559</v>
      </c>
      <c r="BI6234">
        <f t="shared" si="585"/>
        <v>0.47429965768253701</v>
      </c>
      <c r="BJ6234">
        <v>0</v>
      </c>
      <c r="BK6234">
        <f t="shared" si="586"/>
        <v>0.47429965768253701</v>
      </c>
      <c r="BL6234">
        <f t="shared" si="587"/>
        <v>-0.32394718879244411</v>
      </c>
    </row>
    <row r="6235" spans="1:64" x14ac:dyDescent="0.2">
      <c r="A6235" t="s">
        <v>7557</v>
      </c>
      <c r="B6235" t="s">
        <v>7560</v>
      </c>
      <c r="C6235">
        <v>0</v>
      </c>
      <c r="O6235">
        <v>1</v>
      </c>
      <c r="BD6235">
        <f t="shared" si="582"/>
        <v>7.2033538440231881</v>
      </c>
      <c r="BE6235">
        <f t="shared" si="583"/>
        <v>7.4408607023451561E-4</v>
      </c>
      <c r="BF6235">
        <f>SUM(BE6232:BE6235)</f>
        <v>1.8429144377771645E-2</v>
      </c>
      <c r="BG6235">
        <f t="shared" si="584"/>
        <v>4.0375508215780037E-2</v>
      </c>
      <c r="BH6235" t="s">
        <v>7560</v>
      </c>
      <c r="BI6235">
        <f t="shared" si="585"/>
        <v>4.0375508215780037E-2</v>
      </c>
      <c r="BJ6235">
        <v>0</v>
      </c>
      <c r="BK6235">
        <f t="shared" si="586"/>
        <v>4.0375508215780037E-2</v>
      </c>
      <c r="BL6235">
        <f t="shared" si="587"/>
        <v>-1.3938819980622084</v>
      </c>
    </row>
    <row r="6236" spans="1:64" x14ac:dyDescent="0.2">
      <c r="A6236" t="s">
        <v>7561</v>
      </c>
      <c r="B6236" t="s">
        <v>7562</v>
      </c>
      <c r="C6236">
        <v>15</v>
      </c>
      <c r="E6236">
        <v>1</v>
      </c>
      <c r="BD6236">
        <f t="shared" si="582"/>
        <v>3.2063326511295513</v>
      </c>
      <c r="BE6236">
        <f t="shared" si="583"/>
        <v>4.0504886771271426E-2</v>
      </c>
      <c r="BF6236">
        <f>SUM(BE6236:BE6243)</f>
        <v>0.11629876152744043</v>
      </c>
      <c r="BG6236">
        <f t="shared" si="584"/>
        <v>0.34828304480021821</v>
      </c>
      <c r="BH6236" t="s">
        <v>7562</v>
      </c>
      <c r="BI6236">
        <f t="shared" si="585"/>
        <v>0.34828304480021821</v>
      </c>
      <c r="BJ6236">
        <v>0.5</v>
      </c>
      <c r="BK6236">
        <f t="shared" si="586"/>
        <v>0.15171695519978179</v>
      </c>
      <c r="BL6236">
        <f t="shared" si="587"/>
        <v>-0.45806766745660421</v>
      </c>
    </row>
    <row r="6237" spans="1:64" x14ac:dyDescent="0.2">
      <c r="A6237" t="s">
        <v>7561</v>
      </c>
      <c r="B6237" t="s">
        <v>7562</v>
      </c>
      <c r="C6237">
        <v>15</v>
      </c>
      <c r="E6237">
        <v>1</v>
      </c>
      <c r="BD6237">
        <f t="shared" si="582"/>
        <v>3.2063326511295513</v>
      </c>
      <c r="BE6237">
        <f t="shared" si="583"/>
        <v>4.0504886771271426E-2</v>
      </c>
      <c r="BF6237">
        <f>SUM(BE6236:BE6243)</f>
        <v>0.11629876152744043</v>
      </c>
      <c r="BG6237">
        <f t="shared" si="584"/>
        <v>0.34828304480021821</v>
      </c>
      <c r="BH6237" t="s">
        <v>7562</v>
      </c>
      <c r="BI6237">
        <f t="shared" si="585"/>
        <v>0.34828304480021821</v>
      </c>
      <c r="BJ6237">
        <v>0.5</v>
      </c>
      <c r="BK6237">
        <f t="shared" si="586"/>
        <v>0.15171695519978179</v>
      </c>
      <c r="BL6237">
        <f t="shared" si="587"/>
        <v>-0.45806766745660421</v>
      </c>
    </row>
    <row r="6238" spans="1:64" x14ac:dyDescent="0.2">
      <c r="A6238" t="s">
        <v>7561</v>
      </c>
      <c r="B6238" t="s">
        <v>7563</v>
      </c>
      <c r="C6238">
        <v>0</v>
      </c>
      <c r="K6238">
        <v>1</v>
      </c>
      <c r="BD6238">
        <f t="shared" si="582"/>
        <v>4.8085759341102072</v>
      </c>
      <c r="BE6238">
        <f t="shared" si="583"/>
        <v>8.1594710524551198E-3</v>
      </c>
      <c r="BF6238">
        <f>SUM(BE6236:BE6243)</f>
        <v>0.11629876152744043</v>
      </c>
      <c r="BG6238">
        <f t="shared" si="584"/>
        <v>7.0159569588622933E-2</v>
      </c>
      <c r="BH6238" t="s">
        <v>7563</v>
      </c>
      <c r="BI6238">
        <f t="shared" si="585"/>
        <v>7.0159569588622933E-2</v>
      </c>
      <c r="BJ6238">
        <v>0</v>
      </c>
      <c r="BK6238">
        <f t="shared" si="586"/>
        <v>7.0159569588622933E-2</v>
      </c>
      <c r="BL6238">
        <f t="shared" si="587"/>
        <v>-1.1539130839216536</v>
      </c>
    </row>
    <row r="6239" spans="1:64" x14ac:dyDescent="0.2">
      <c r="A6239" t="s">
        <v>7561</v>
      </c>
      <c r="B6239" t="s">
        <v>7563</v>
      </c>
      <c r="C6239">
        <v>0</v>
      </c>
      <c r="K6239">
        <v>1</v>
      </c>
      <c r="BD6239">
        <f t="shared" si="582"/>
        <v>4.8085759341102072</v>
      </c>
      <c r="BE6239">
        <f t="shared" si="583"/>
        <v>8.1594710524551198E-3</v>
      </c>
      <c r="BF6239">
        <f>SUM(BE6236:BE6243)</f>
        <v>0.11629876152744043</v>
      </c>
      <c r="BG6239">
        <f t="shared" si="584"/>
        <v>7.0159569588622933E-2</v>
      </c>
      <c r="BH6239" t="s">
        <v>7563</v>
      </c>
      <c r="BI6239">
        <f t="shared" si="585"/>
        <v>7.0159569588622933E-2</v>
      </c>
      <c r="BJ6239">
        <v>0</v>
      </c>
      <c r="BK6239">
        <f t="shared" si="586"/>
        <v>7.0159569588622933E-2</v>
      </c>
      <c r="BL6239">
        <f t="shared" si="587"/>
        <v>-1.1539130839216536</v>
      </c>
    </row>
    <row r="6240" spans="1:64" x14ac:dyDescent="0.2">
      <c r="A6240" t="s">
        <v>7561</v>
      </c>
      <c r="B6240" t="s">
        <v>7564</v>
      </c>
      <c r="C6240">
        <v>0</v>
      </c>
      <c r="P6240">
        <v>1</v>
      </c>
      <c r="BD6240">
        <f t="shared" si="582"/>
        <v>4.7397379017232018</v>
      </c>
      <c r="BE6240">
        <f t="shared" si="583"/>
        <v>8.7409368697591427E-3</v>
      </c>
      <c r="BF6240">
        <f>SUM(BE6236:BE6243)</f>
        <v>0.11629876152744043</v>
      </c>
      <c r="BG6240">
        <f t="shared" si="584"/>
        <v>7.515932891251588E-2</v>
      </c>
      <c r="BH6240" t="s">
        <v>7564</v>
      </c>
      <c r="BI6240">
        <f t="shared" si="585"/>
        <v>7.515932891251588E-2</v>
      </c>
      <c r="BJ6240">
        <v>0</v>
      </c>
      <c r="BK6240">
        <f t="shared" si="586"/>
        <v>7.515932891251588E-2</v>
      </c>
      <c r="BL6240">
        <f t="shared" si="587"/>
        <v>-1.1240171063108997</v>
      </c>
    </row>
    <row r="6241" spans="1:64" x14ac:dyDescent="0.2">
      <c r="A6241" t="s">
        <v>7561</v>
      </c>
      <c r="B6241" t="s">
        <v>7564</v>
      </c>
      <c r="C6241">
        <v>0</v>
      </c>
      <c r="P6241">
        <v>1</v>
      </c>
      <c r="BD6241">
        <f t="shared" si="582"/>
        <v>4.7397379017232018</v>
      </c>
      <c r="BE6241">
        <f t="shared" si="583"/>
        <v>8.7409368697591427E-3</v>
      </c>
      <c r="BF6241">
        <f>SUM(BE6236:BE6243)</f>
        <v>0.11629876152744043</v>
      </c>
      <c r="BG6241">
        <f t="shared" si="584"/>
        <v>7.515932891251588E-2</v>
      </c>
      <c r="BH6241" t="s">
        <v>7564</v>
      </c>
      <c r="BI6241">
        <f t="shared" si="585"/>
        <v>7.515932891251588E-2</v>
      </c>
      <c r="BJ6241">
        <v>0</v>
      </c>
      <c r="BK6241">
        <f t="shared" si="586"/>
        <v>7.515932891251588E-2</v>
      </c>
      <c r="BL6241">
        <f t="shared" si="587"/>
        <v>-1.1240171063108997</v>
      </c>
    </row>
    <row r="6242" spans="1:64" x14ac:dyDescent="0.2">
      <c r="A6242" t="s">
        <v>7561</v>
      </c>
      <c r="B6242" t="s">
        <v>7565</v>
      </c>
      <c r="C6242">
        <v>0</v>
      </c>
      <c r="O6242">
        <v>1</v>
      </c>
      <c r="BD6242">
        <f t="shared" si="582"/>
        <v>7.2033538440231881</v>
      </c>
      <c r="BE6242">
        <f t="shared" si="583"/>
        <v>7.4408607023451561E-4</v>
      </c>
      <c r="BF6242">
        <f>SUM(BE6236:BE6243)</f>
        <v>0.11629876152744043</v>
      </c>
      <c r="BG6242">
        <f t="shared" si="584"/>
        <v>6.3980566986429187E-3</v>
      </c>
      <c r="BH6242" t="s">
        <v>7565</v>
      </c>
      <c r="BI6242">
        <f t="shared" si="585"/>
        <v>6.3980566986429187E-3</v>
      </c>
      <c r="BJ6242">
        <v>0</v>
      </c>
      <c r="BK6242">
        <f t="shared" si="586"/>
        <v>6.3980566986429187E-3</v>
      </c>
      <c r="BL6242">
        <f t="shared" si="587"/>
        <v>-2.1939519155806639</v>
      </c>
    </row>
    <row r="6243" spans="1:64" x14ac:dyDescent="0.2">
      <c r="A6243" t="s">
        <v>7561</v>
      </c>
      <c r="B6243" t="s">
        <v>7565</v>
      </c>
      <c r="C6243">
        <v>0</v>
      </c>
      <c r="O6243">
        <v>1</v>
      </c>
      <c r="BD6243">
        <f t="shared" si="582"/>
        <v>7.2033538440231881</v>
      </c>
      <c r="BE6243">
        <f t="shared" si="583"/>
        <v>7.4408607023451561E-4</v>
      </c>
      <c r="BF6243">
        <f>SUM(BE6236:BE6243)</f>
        <v>0.11629876152744043</v>
      </c>
      <c r="BG6243">
        <f t="shared" si="584"/>
        <v>6.3980566986429187E-3</v>
      </c>
      <c r="BH6243" t="s">
        <v>7565</v>
      </c>
      <c r="BI6243">
        <f t="shared" si="585"/>
        <v>6.3980566986429187E-3</v>
      </c>
      <c r="BJ6243">
        <v>0</v>
      </c>
      <c r="BK6243">
        <f t="shared" si="586"/>
        <v>6.3980566986429187E-3</v>
      </c>
      <c r="BL6243">
        <f t="shared" si="587"/>
        <v>-2.1939519155806639</v>
      </c>
    </row>
    <row r="6244" spans="1:64" x14ac:dyDescent="0.2">
      <c r="A6244" t="s">
        <v>7566</v>
      </c>
      <c r="B6244" t="s">
        <v>7566</v>
      </c>
      <c r="C6244">
        <v>0</v>
      </c>
      <c r="I6244">
        <v>1</v>
      </c>
      <c r="BD6244">
        <f t="shared" si="582"/>
        <v>7.1502723084035571</v>
      </c>
      <c r="BE6244">
        <f t="shared" si="583"/>
        <v>7.8465038532286803E-4</v>
      </c>
      <c r="BF6244">
        <f>SUM(BE6244:BE6247)</f>
        <v>1.8429144377771645E-2</v>
      </c>
      <c r="BG6244">
        <f t="shared" si="584"/>
        <v>4.2576604167759186E-2</v>
      </c>
      <c r="BH6244" t="s">
        <v>7566</v>
      </c>
      <c r="BI6244">
        <f t="shared" si="585"/>
        <v>4.2576604167759186E-2</v>
      </c>
      <c r="BJ6244">
        <v>0</v>
      </c>
      <c r="BK6244">
        <f t="shared" si="586"/>
        <v>4.2576604167759186E-2</v>
      </c>
      <c r="BL6244">
        <f t="shared" si="587"/>
        <v>-1.3708289800516515</v>
      </c>
    </row>
    <row r="6245" spans="1:64" x14ac:dyDescent="0.2">
      <c r="A6245" t="s">
        <v>7566</v>
      </c>
      <c r="B6245" t="s">
        <v>7567</v>
      </c>
      <c r="C6245">
        <v>3386</v>
      </c>
      <c r="K6245">
        <v>1</v>
      </c>
      <c r="BD6245">
        <f t="shared" si="582"/>
        <v>4.8085759341102072</v>
      </c>
      <c r="BE6245">
        <f t="shared" si="583"/>
        <v>8.1594710524551198E-3</v>
      </c>
      <c r="BF6245">
        <f>SUM(BE6244:BE6247)</f>
        <v>1.8429144377771645E-2</v>
      </c>
      <c r="BG6245">
        <f t="shared" si="584"/>
        <v>0.44274822993392382</v>
      </c>
      <c r="BH6245" t="s">
        <v>7567</v>
      </c>
      <c r="BI6245">
        <f t="shared" si="585"/>
        <v>0.44274822993392382</v>
      </c>
      <c r="BJ6245">
        <v>1</v>
      </c>
      <c r="BK6245">
        <f t="shared" si="586"/>
        <v>0.55725177006607618</v>
      </c>
      <c r="BL6245">
        <f t="shared" si="587"/>
        <v>-0.35384316640319796</v>
      </c>
    </row>
    <row r="6246" spans="1:64" x14ac:dyDescent="0.2">
      <c r="A6246" t="s">
        <v>7566</v>
      </c>
      <c r="B6246" t="s">
        <v>7568</v>
      </c>
      <c r="C6246">
        <v>0</v>
      </c>
      <c r="P6246">
        <v>1</v>
      </c>
      <c r="BD6246">
        <f t="shared" si="582"/>
        <v>4.7397379017232018</v>
      </c>
      <c r="BE6246">
        <f t="shared" si="583"/>
        <v>8.7409368697591427E-3</v>
      </c>
      <c r="BF6246">
        <f>SUM(BE6244:BE6247)</f>
        <v>1.8429144377771645E-2</v>
      </c>
      <c r="BG6246">
        <f t="shared" si="584"/>
        <v>0.47429965768253701</v>
      </c>
      <c r="BH6246" t="s">
        <v>7568</v>
      </c>
      <c r="BI6246">
        <f t="shared" si="585"/>
        <v>0.47429965768253701</v>
      </c>
      <c r="BJ6246">
        <v>0</v>
      </c>
      <c r="BK6246">
        <f t="shared" si="586"/>
        <v>0.47429965768253701</v>
      </c>
      <c r="BL6246">
        <f t="shared" si="587"/>
        <v>-0.32394718879244411</v>
      </c>
    </row>
    <row r="6247" spans="1:64" x14ac:dyDescent="0.2">
      <c r="A6247" t="s">
        <v>7566</v>
      </c>
      <c r="B6247" t="s">
        <v>7569</v>
      </c>
      <c r="C6247">
        <v>0</v>
      </c>
      <c r="O6247">
        <v>1</v>
      </c>
      <c r="BD6247">
        <f t="shared" si="582"/>
        <v>7.2033538440231881</v>
      </c>
      <c r="BE6247">
        <f t="shared" si="583"/>
        <v>7.4408607023451561E-4</v>
      </c>
      <c r="BF6247">
        <f>SUM(BE6244:BE6247)</f>
        <v>1.8429144377771645E-2</v>
      </c>
      <c r="BG6247">
        <f t="shared" si="584"/>
        <v>4.0375508215780037E-2</v>
      </c>
      <c r="BH6247" t="s">
        <v>7569</v>
      </c>
      <c r="BI6247">
        <f t="shared" si="585"/>
        <v>4.0375508215780037E-2</v>
      </c>
      <c r="BJ6247">
        <v>0</v>
      </c>
      <c r="BK6247">
        <f t="shared" si="586"/>
        <v>4.0375508215780037E-2</v>
      </c>
      <c r="BL6247">
        <f t="shared" si="587"/>
        <v>-1.3938819980622084</v>
      </c>
    </row>
    <row r="6248" spans="1:64" x14ac:dyDescent="0.2">
      <c r="A6248" t="s">
        <v>7570</v>
      </c>
      <c r="B6248" t="s">
        <v>7571</v>
      </c>
      <c r="C6248">
        <v>92</v>
      </c>
      <c r="E6248">
        <v>1</v>
      </c>
      <c r="BD6248">
        <f t="shared" si="582"/>
        <v>3.2063326511295513</v>
      </c>
      <c r="BE6248">
        <f t="shared" si="583"/>
        <v>4.0504886771271426E-2</v>
      </c>
      <c r="BF6248">
        <f>SUM(BE6248:BE6250)</f>
        <v>4.9989909711265088E-2</v>
      </c>
      <c r="BG6248">
        <f t="shared" si="584"/>
        <v>0.81026125082485922</v>
      </c>
      <c r="BH6248" t="s">
        <v>7571</v>
      </c>
      <c r="BI6248">
        <f t="shared" si="585"/>
        <v>0.81026125082485922</v>
      </c>
      <c r="BJ6248">
        <v>1</v>
      </c>
      <c r="BK6248">
        <f t="shared" si="586"/>
        <v>0.18973874917514078</v>
      </c>
      <c r="BL6248">
        <f t="shared" si="587"/>
        <v>-9.1374929888804232E-2</v>
      </c>
    </row>
    <row r="6249" spans="1:64" x14ac:dyDescent="0.2">
      <c r="A6249" t="s">
        <v>7570</v>
      </c>
      <c r="B6249" t="s">
        <v>7572</v>
      </c>
      <c r="C6249">
        <v>0</v>
      </c>
      <c r="P6249">
        <v>1</v>
      </c>
      <c r="BD6249">
        <f t="shared" si="582"/>
        <v>4.7397379017232018</v>
      </c>
      <c r="BE6249">
        <f t="shared" si="583"/>
        <v>8.7409368697591427E-3</v>
      </c>
      <c r="BF6249">
        <f>SUM(BE6248:BE6250)</f>
        <v>4.9989909711265088E-2</v>
      </c>
      <c r="BG6249">
        <f t="shared" si="584"/>
        <v>0.17485402394694458</v>
      </c>
      <c r="BH6249" t="s">
        <v>7572</v>
      </c>
      <c r="BI6249">
        <f t="shared" si="585"/>
        <v>0.17485402394694458</v>
      </c>
      <c r="BJ6249">
        <v>0</v>
      </c>
      <c r="BK6249">
        <f t="shared" si="586"/>
        <v>0.17485402394694458</v>
      </c>
      <c r="BL6249">
        <f t="shared" si="587"/>
        <v>-0.75732436874309972</v>
      </c>
    </row>
    <row r="6250" spans="1:64" x14ac:dyDescent="0.2">
      <c r="A6250" t="s">
        <v>7570</v>
      </c>
      <c r="B6250" t="s">
        <v>7573</v>
      </c>
      <c r="C6250">
        <v>0</v>
      </c>
      <c r="O6250">
        <v>1</v>
      </c>
      <c r="BD6250">
        <f t="shared" si="582"/>
        <v>7.2033538440231881</v>
      </c>
      <c r="BE6250">
        <f t="shared" si="583"/>
        <v>7.4408607023451561E-4</v>
      </c>
      <c r="BF6250">
        <f>SUM(BE6248:BE6250)</f>
        <v>4.9989909711265088E-2</v>
      </c>
      <c r="BG6250">
        <f t="shared" si="584"/>
        <v>1.488472522819616E-2</v>
      </c>
      <c r="BH6250" t="s">
        <v>7573</v>
      </c>
      <c r="BI6250">
        <f t="shared" si="585"/>
        <v>1.488472522819616E-2</v>
      </c>
      <c r="BJ6250">
        <v>0</v>
      </c>
      <c r="BK6250">
        <f t="shared" si="586"/>
        <v>1.488472522819616E-2</v>
      </c>
      <c r="BL6250">
        <f t="shared" si="587"/>
        <v>-1.8272591780128637</v>
      </c>
    </row>
    <row r="6251" spans="1:64" x14ac:dyDescent="0.2">
      <c r="A6251" t="s">
        <v>7574</v>
      </c>
      <c r="B6251" t="s">
        <v>7574</v>
      </c>
      <c r="C6251">
        <v>0</v>
      </c>
      <c r="I6251">
        <v>1</v>
      </c>
      <c r="BD6251">
        <f t="shared" si="582"/>
        <v>7.1502723084035571</v>
      </c>
      <c r="BE6251">
        <f t="shared" si="583"/>
        <v>7.8465038532286803E-4</v>
      </c>
      <c r="BF6251">
        <f>SUM(BE6251:BE6254)</f>
        <v>1.7722572215267962E-2</v>
      </c>
      <c r="BG6251">
        <f t="shared" si="584"/>
        <v>4.4274069011658097E-2</v>
      </c>
      <c r="BH6251" t="s">
        <v>7574</v>
      </c>
      <c r="BI6251">
        <f t="shared" si="585"/>
        <v>4.4274069011658097E-2</v>
      </c>
      <c r="BJ6251">
        <v>0</v>
      </c>
      <c r="BK6251">
        <f t="shared" si="586"/>
        <v>4.4274069011658097E-2</v>
      </c>
      <c r="BL6251">
        <f t="shared" si="587"/>
        <v>-1.3538505623197192</v>
      </c>
    </row>
    <row r="6252" spans="1:64" x14ac:dyDescent="0.2">
      <c r="A6252" t="s">
        <v>7574</v>
      </c>
      <c r="B6252" t="s">
        <v>7575</v>
      </c>
      <c r="C6252">
        <v>53</v>
      </c>
      <c r="H6252">
        <v>1</v>
      </c>
      <c r="BD6252">
        <f t="shared" si="582"/>
        <v>4.8991522095302411</v>
      </c>
      <c r="BE6252">
        <f t="shared" si="583"/>
        <v>7.4528988899514375E-3</v>
      </c>
      <c r="BF6252">
        <f>SUM(BE6251:BE6254)</f>
        <v>1.7722572215267962E-2</v>
      </c>
      <c r="BG6252">
        <f t="shared" si="584"/>
        <v>0.42053144427482031</v>
      </c>
      <c r="BH6252" t="s">
        <v>7575</v>
      </c>
      <c r="BI6252">
        <f t="shared" si="585"/>
        <v>0.42053144427482031</v>
      </c>
      <c r="BJ6252">
        <v>1</v>
      </c>
      <c r="BK6252">
        <f t="shared" si="586"/>
        <v>0.57946855572517975</v>
      </c>
      <c r="BL6252">
        <f t="shared" si="587"/>
        <v>-0.37620152527753553</v>
      </c>
    </row>
    <row r="6253" spans="1:64" x14ac:dyDescent="0.2">
      <c r="A6253" t="s">
        <v>7574</v>
      </c>
      <c r="B6253" t="s">
        <v>7576</v>
      </c>
      <c r="C6253">
        <v>0</v>
      </c>
      <c r="P6253">
        <v>1</v>
      </c>
      <c r="BD6253">
        <f t="shared" si="582"/>
        <v>4.7397379017232018</v>
      </c>
      <c r="BE6253">
        <f t="shared" si="583"/>
        <v>8.7409368697591427E-3</v>
      </c>
      <c r="BF6253">
        <f>SUM(BE6251:BE6254)</f>
        <v>1.7722572215267962E-2</v>
      </c>
      <c r="BG6253">
        <f t="shared" si="584"/>
        <v>0.4932092680219885</v>
      </c>
      <c r="BH6253" t="s">
        <v>7576</v>
      </c>
      <c r="BI6253">
        <f t="shared" si="585"/>
        <v>0.4932092680219885</v>
      </c>
      <c r="BJ6253">
        <v>0</v>
      </c>
      <c r="BK6253">
        <f t="shared" si="586"/>
        <v>0.4932092680219885</v>
      </c>
      <c r="BL6253">
        <f t="shared" si="587"/>
        <v>-0.3069687710605119</v>
      </c>
    </row>
    <row r="6254" spans="1:64" x14ac:dyDescent="0.2">
      <c r="A6254" t="s">
        <v>7574</v>
      </c>
      <c r="B6254" t="s">
        <v>7577</v>
      </c>
      <c r="C6254">
        <v>0</v>
      </c>
      <c r="O6254">
        <v>1</v>
      </c>
      <c r="BD6254">
        <f t="shared" si="582"/>
        <v>7.2033538440231881</v>
      </c>
      <c r="BE6254">
        <f t="shared" si="583"/>
        <v>7.4408607023451561E-4</v>
      </c>
      <c r="BF6254">
        <f>SUM(BE6251:BE6254)</f>
        <v>1.7722572215267962E-2</v>
      </c>
      <c r="BG6254">
        <f t="shared" si="584"/>
        <v>4.198521869153321E-2</v>
      </c>
      <c r="BH6254" t="s">
        <v>7577</v>
      </c>
      <c r="BI6254">
        <f t="shared" si="585"/>
        <v>4.198521869153321E-2</v>
      </c>
      <c r="BJ6254">
        <v>0</v>
      </c>
      <c r="BK6254">
        <f t="shared" si="586"/>
        <v>4.198521869153321E-2</v>
      </c>
      <c r="BL6254">
        <f t="shared" si="587"/>
        <v>-1.376903580330276</v>
      </c>
    </row>
    <row r="6255" spans="1:64" x14ac:dyDescent="0.2">
      <c r="A6255" t="s">
        <v>7578</v>
      </c>
      <c r="B6255" t="s">
        <v>7579</v>
      </c>
      <c r="C6255">
        <v>58</v>
      </c>
      <c r="E6255">
        <v>1</v>
      </c>
      <c r="BD6255">
        <f t="shared" si="582"/>
        <v>3.2063326511295513</v>
      </c>
      <c r="BE6255">
        <f t="shared" si="583"/>
        <v>4.0504886771271426E-2</v>
      </c>
      <c r="BF6255">
        <f>SUM(BE6255:BE6258)</f>
        <v>5.8149380763720206E-2</v>
      </c>
      <c r="BG6255">
        <f t="shared" si="584"/>
        <v>0.69656608960043642</v>
      </c>
      <c r="BH6255" t="s">
        <v>7579</v>
      </c>
      <c r="BI6255">
        <f t="shared" si="585"/>
        <v>0.69656608960043642</v>
      </c>
      <c r="BJ6255">
        <v>1</v>
      </c>
      <c r="BK6255">
        <f t="shared" si="586"/>
        <v>0.30343391039956358</v>
      </c>
      <c r="BL6255">
        <f t="shared" si="587"/>
        <v>-0.15703767179262304</v>
      </c>
    </row>
    <row r="6256" spans="1:64" x14ac:dyDescent="0.2">
      <c r="A6256" t="s">
        <v>7578</v>
      </c>
      <c r="B6256" t="s">
        <v>7580</v>
      </c>
      <c r="C6256">
        <v>0</v>
      </c>
      <c r="K6256">
        <v>1</v>
      </c>
      <c r="BD6256">
        <f t="shared" si="582"/>
        <v>4.8085759341102072</v>
      </c>
      <c r="BE6256">
        <f t="shared" si="583"/>
        <v>8.1594710524551198E-3</v>
      </c>
      <c r="BF6256">
        <f>SUM(BE6255:BE6258)</f>
        <v>5.8149380763720206E-2</v>
      </c>
      <c r="BG6256">
        <f t="shared" si="584"/>
        <v>0.14031913917724587</v>
      </c>
      <c r="BH6256" t="s">
        <v>7580</v>
      </c>
      <c r="BI6256">
        <f t="shared" si="585"/>
        <v>0.14031913917724587</v>
      </c>
      <c r="BJ6256">
        <v>0</v>
      </c>
      <c r="BK6256">
        <f t="shared" si="586"/>
        <v>0.14031913917724587</v>
      </c>
      <c r="BL6256">
        <f t="shared" si="587"/>
        <v>-0.85288308825767234</v>
      </c>
    </row>
    <row r="6257" spans="1:64" x14ac:dyDescent="0.2">
      <c r="A6257" t="s">
        <v>7578</v>
      </c>
      <c r="B6257" t="s">
        <v>7581</v>
      </c>
      <c r="C6257">
        <v>0</v>
      </c>
      <c r="P6257">
        <v>1</v>
      </c>
      <c r="BD6257">
        <f t="shared" si="582"/>
        <v>4.7397379017232018</v>
      </c>
      <c r="BE6257">
        <f t="shared" si="583"/>
        <v>8.7409368697591427E-3</v>
      </c>
      <c r="BF6257">
        <f>SUM(BE6255:BE6258)</f>
        <v>5.8149380763720206E-2</v>
      </c>
      <c r="BG6257">
        <f t="shared" si="584"/>
        <v>0.15031865782503179</v>
      </c>
      <c r="BH6257" t="s">
        <v>7581</v>
      </c>
      <c r="BI6257">
        <f t="shared" si="585"/>
        <v>0.15031865782503179</v>
      </c>
      <c r="BJ6257">
        <v>0</v>
      </c>
      <c r="BK6257">
        <f t="shared" si="586"/>
        <v>0.15031865782503179</v>
      </c>
      <c r="BL6257">
        <f t="shared" si="587"/>
        <v>-0.82298711064691843</v>
      </c>
    </row>
    <row r="6258" spans="1:64" x14ac:dyDescent="0.2">
      <c r="A6258" t="s">
        <v>7578</v>
      </c>
      <c r="B6258" t="s">
        <v>7582</v>
      </c>
      <c r="C6258">
        <v>0</v>
      </c>
      <c r="O6258">
        <v>1</v>
      </c>
      <c r="BD6258">
        <f t="shared" si="582"/>
        <v>7.2033538440231881</v>
      </c>
      <c r="BE6258">
        <f t="shared" si="583"/>
        <v>7.4408607023451561E-4</v>
      </c>
      <c r="BF6258">
        <f>SUM(BE6255:BE6258)</f>
        <v>5.8149380763720206E-2</v>
      </c>
      <c r="BG6258">
        <f t="shared" si="584"/>
        <v>1.2796113397285839E-2</v>
      </c>
      <c r="BH6258" t="s">
        <v>7582</v>
      </c>
      <c r="BI6258">
        <f t="shared" si="585"/>
        <v>1.2796113397285839E-2</v>
      </c>
      <c r="BJ6258">
        <v>0</v>
      </c>
      <c r="BK6258">
        <f t="shared" si="586"/>
        <v>1.2796113397285839E-2</v>
      </c>
      <c r="BL6258">
        <f t="shared" si="587"/>
        <v>-1.8929219199166827</v>
      </c>
    </row>
    <row r="6259" spans="1:64" x14ac:dyDescent="0.2">
      <c r="A6259" t="s">
        <v>7583</v>
      </c>
      <c r="B6259" t="s">
        <v>7583</v>
      </c>
      <c r="C6259">
        <v>0</v>
      </c>
      <c r="I6259">
        <v>1</v>
      </c>
      <c r="BD6259">
        <f t="shared" si="582"/>
        <v>7.1502723084035571</v>
      </c>
      <c r="BE6259">
        <f t="shared" si="583"/>
        <v>7.8465038532286803E-4</v>
      </c>
      <c r="BF6259">
        <f>SUM(BE6259:BE6262)</f>
        <v>1.8429144377771649E-2</v>
      </c>
      <c r="BG6259">
        <f t="shared" si="584"/>
        <v>4.2576604167759179E-2</v>
      </c>
      <c r="BH6259" t="s">
        <v>7583</v>
      </c>
      <c r="BI6259">
        <f t="shared" si="585"/>
        <v>4.2576604167759179E-2</v>
      </c>
      <c r="BJ6259">
        <v>0</v>
      </c>
      <c r="BK6259">
        <f t="shared" si="586"/>
        <v>4.2576604167759179E-2</v>
      </c>
      <c r="BL6259">
        <f t="shared" si="587"/>
        <v>-1.3708289800516515</v>
      </c>
    </row>
    <row r="6260" spans="1:64" x14ac:dyDescent="0.2">
      <c r="A6260" t="s">
        <v>7583</v>
      </c>
      <c r="B6260" t="s">
        <v>7584</v>
      </c>
      <c r="C6260">
        <v>20</v>
      </c>
      <c r="K6260">
        <v>1</v>
      </c>
      <c r="BD6260">
        <f t="shared" si="582"/>
        <v>4.8085759341102072</v>
      </c>
      <c r="BE6260">
        <f t="shared" si="583"/>
        <v>8.1594710524551198E-3</v>
      </c>
      <c r="BF6260">
        <f>SUM(BE6259:BE6262)</f>
        <v>1.8429144377771649E-2</v>
      </c>
      <c r="BG6260">
        <f t="shared" si="584"/>
        <v>0.44274822993392376</v>
      </c>
      <c r="BH6260" t="s">
        <v>7584</v>
      </c>
      <c r="BI6260">
        <f t="shared" si="585"/>
        <v>0.44274822993392376</v>
      </c>
      <c r="BJ6260">
        <v>1</v>
      </c>
      <c r="BK6260">
        <f t="shared" si="586"/>
        <v>0.55725177006607618</v>
      </c>
      <c r="BL6260">
        <f t="shared" si="587"/>
        <v>-0.35384316640319802</v>
      </c>
    </row>
    <row r="6261" spans="1:64" x14ac:dyDescent="0.2">
      <c r="A6261" t="s">
        <v>7583</v>
      </c>
      <c r="B6261" t="s">
        <v>7585</v>
      </c>
      <c r="C6261">
        <v>0</v>
      </c>
      <c r="O6261">
        <v>1</v>
      </c>
      <c r="BD6261">
        <f t="shared" si="582"/>
        <v>7.2033538440231881</v>
      </c>
      <c r="BE6261">
        <f t="shared" si="583"/>
        <v>7.4408607023451561E-4</v>
      </c>
      <c r="BF6261">
        <f>SUM(BE6259:BE6262)</f>
        <v>1.8429144377771649E-2</v>
      </c>
      <c r="BG6261">
        <f t="shared" si="584"/>
        <v>4.037550821578003E-2</v>
      </c>
      <c r="BH6261" t="s">
        <v>7585</v>
      </c>
      <c r="BI6261">
        <f t="shared" si="585"/>
        <v>4.037550821578003E-2</v>
      </c>
      <c r="BJ6261">
        <v>0</v>
      </c>
      <c r="BK6261">
        <f t="shared" si="586"/>
        <v>4.037550821578003E-2</v>
      </c>
      <c r="BL6261">
        <f t="shared" si="587"/>
        <v>-1.3938819980622084</v>
      </c>
    </row>
    <row r="6262" spans="1:64" x14ac:dyDescent="0.2">
      <c r="A6262" t="s">
        <v>7583</v>
      </c>
      <c r="B6262" t="s">
        <v>7586</v>
      </c>
      <c r="C6262">
        <v>0</v>
      </c>
      <c r="P6262">
        <v>1</v>
      </c>
      <c r="BD6262">
        <f t="shared" si="582"/>
        <v>4.7397379017232018</v>
      </c>
      <c r="BE6262">
        <f t="shared" si="583"/>
        <v>8.7409368697591427E-3</v>
      </c>
      <c r="BF6262">
        <f>SUM(BE6259:BE6262)</f>
        <v>1.8429144377771649E-2</v>
      </c>
      <c r="BG6262">
        <f t="shared" si="584"/>
        <v>0.4742996576825369</v>
      </c>
      <c r="BH6262" t="s">
        <v>7586</v>
      </c>
      <c r="BI6262">
        <f t="shared" si="585"/>
        <v>0.4742996576825369</v>
      </c>
      <c r="BJ6262">
        <v>0</v>
      </c>
      <c r="BK6262">
        <f t="shared" si="586"/>
        <v>0.4742996576825369</v>
      </c>
      <c r="BL6262">
        <f t="shared" si="587"/>
        <v>-0.32394718879244422</v>
      </c>
    </row>
    <row r="6263" spans="1:64" x14ac:dyDescent="0.2">
      <c r="A6263" t="s">
        <v>7587</v>
      </c>
      <c r="B6263" t="s">
        <v>7587</v>
      </c>
      <c r="C6263">
        <v>0</v>
      </c>
      <c r="I6263">
        <v>1</v>
      </c>
      <c r="BD6263">
        <f t="shared" si="582"/>
        <v>7.1502723084035571</v>
      </c>
      <c r="BE6263">
        <f t="shared" si="583"/>
        <v>7.8465038532286803E-4</v>
      </c>
      <c r="BF6263">
        <f>SUM(BE6263:BE6265)</f>
        <v>4.2033623226828812E-2</v>
      </c>
      <c r="BG6263">
        <f t="shared" si="584"/>
        <v>1.8667207941809049E-2</v>
      </c>
      <c r="BH6263" t="s">
        <v>7587</v>
      </c>
      <c r="BI6263">
        <f t="shared" si="585"/>
        <v>1.8667207941809049E-2</v>
      </c>
      <c r="BJ6263">
        <v>0</v>
      </c>
      <c r="BK6263">
        <f t="shared" si="586"/>
        <v>1.8667207941809049E-2</v>
      </c>
      <c r="BL6263">
        <f t="shared" si="587"/>
        <v>-1.7289206347099224</v>
      </c>
    </row>
    <row r="6264" spans="1:64" x14ac:dyDescent="0.2">
      <c r="A6264" t="s">
        <v>7587</v>
      </c>
      <c r="B6264" t="s">
        <v>7588</v>
      </c>
      <c r="C6264">
        <v>18</v>
      </c>
      <c r="E6264">
        <v>1</v>
      </c>
      <c r="BD6264">
        <f t="shared" si="582"/>
        <v>3.2063326511295513</v>
      </c>
      <c r="BE6264">
        <f t="shared" si="583"/>
        <v>4.0504886771271426E-2</v>
      </c>
      <c r="BF6264">
        <f>SUM(BE6263:BE6265)</f>
        <v>4.2033623226828812E-2</v>
      </c>
      <c r="BG6264">
        <f t="shared" si="584"/>
        <v>0.96363062857304105</v>
      </c>
      <c r="BH6264" t="s">
        <v>7588</v>
      </c>
      <c r="BI6264">
        <f t="shared" si="585"/>
        <v>0.96363062857304105</v>
      </c>
      <c r="BJ6264">
        <v>1</v>
      </c>
      <c r="BK6264">
        <f t="shared" si="586"/>
        <v>3.6369371426958952E-2</v>
      </c>
      <c r="BL6264">
        <f t="shared" si="587"/>
        <v>-1.608940459641961E-2</v>
      </c>
    </row>
    <row r="6265" spans="1:64" x14ac:dyDescent="0.2">
      <c r="A6265" t="s">
        <v>7587</v>
      </c>
      <c r="B6265" t="s">
        <v>7589</v>
      </c>
      <c r="C6265">
        <v>0</v>
      </c>
      <c r="O6265">
        <v>1</v>
      </c>
      <c r="BD6265">
        <f t="shared" si="582"/>
        <v>7.2033538440231881</v>
      </c>
      <c r="BE6265">
        <f t="shared" si="583"/>
        <v>7.4408607023451561E-4</v>
      </c>
      <c r="BF6265">
        <f>SUM(BE6263:BE6265)</f>
        <v>4.2033623226828812E-2</v>
      </c>
      <c r="BG6265">
        <f t="shared" si="584"/>
        <v>1.7702163485149851E-2</v>
      </c>
      <c r="BH6265" t="s">
        <v>7589</v>
      </c>
      <c r="BI6265">
        <f t="shared" si="585"/>
        <v>1.7702163485149851E-2</v>
      </c>
      <c r="BJ6265">
        <v>0</v>
      </c>
      <c r="BK6265">
        <f t="shared" si="586"/>
        <v>1.7702163485149851E-2</v>
      </c>
      <c r="BL6265">
        <f t="shared" si="587"/>
        <v>-1.7519736527204792</v>
      </c>
    </row>
    <row r="6266" spans="1:64" x14ac:dyDescent="0.2">
      <c r="A6266" t="s">
        <v>7590</v>
      </c>
      <c r="B6266" t="s">
        <v>7591</v>
      </c>
      <c r="C6266">
        <v>271</v>
      </c>
      <c r="E6266">
        <v>1</v>
      </c>
      <c r="BD6266">
        <f t="shared" si="582"/>
        <v>3.2063326511295513</v>
      </c>
      <c r="BE6266">
        <f t="shared" si="583"/>
        <v>4.0504886771271426E-2</v>
      </c>
      <c r="BF6266">
        <f>SUM(BE6266:BE6269)</f>
        <v>5.8149380763720206E-2</v>
      </c>
      <c r="BG6266">
        <f t="shared" si="584"/>
        <v>0.69656608960043642</v>
      </c>
      <c r="BH6266" t="s">
        <v>7591</v>
      </c>
      <c r="BI6266">
        <f t="shared" si="585"/>
        <v>0.69656608960043642</v>
      </c>
      <c r="BJ6266">
        <v>1</v>
      </c>
      <c r="BK6266">
        <f t="shared" si="586"/>
        <v>0.30343391039956358</v>
      </c>
      <c r="BL6266">
        <f t="shared" si="587"/>
        <v>-0.15703767179262304</v>
      </c>
    </row>
    <row r="6267" spans="1:64" x14ac:dyDescent="0.2">
      <c r="A6267" t="s">
        <v>7590</v>
      </c>
      <c r="B6267" t="s">
        <v>7592</v>
      </c>
      <c r="C6267">
        <v>0</v>
      </c>
      <c r="K6267">
        <v>1</v>
      </c>
      <c r="BD6267">
        <f t="shared" si="582"/>
        <v>4.8085759341102072</v>
      </c>
      <c r="BE6267">
        <f t="shared" si="583"/>
        <v>8.1594710524551198E-3</v>
      </c>
      <c r="BF6267">
        <f>SUM(BE6266:BE6269)</f>
        <v>5.8149380763720206E-2</v>
      </c>
      <c r="BG6267">
        <f t="shared" si="584"/>
        <v>0.14031913917724587</v>
      </c>
      <c r="BH6267" t="s">
        <v>7592</v>
      </c>
      <c r="BI6267">
        <f t="shared" si="585"/>
        <v>0.14031913917724587</v>
      </c>
      <c r="BJ6267">
        <v>0</v>
      </c>
      <c r="BK6267">
        <f t="shared" si="586"/>
        <v>0.14031913917724587</v>
      </c>
      <c r="BL6267">
        <f t="shared" si="587"/>
        <v>-0.85288308825767234</v>
      </c>
    </row>
    <row r="6268" spans="1:64" x14ac:dyDescent="0.2">
      <c r="A6268" t="s">
        <v>7590</v>
      </c>
      <c r="B6268" t="s">
        <v>7593</v>
      </c>
      <c r="C6268">
        <v>0</v>
      </c>
      <c r="P6268">
        <v>1</v>
      </c>
      <c r="BD6268">
        <f t="shared" si="582"/>
        <v>4.7397379017232018</v>
      </c>
      <c r="BE6268">
        <f t="shared" si="583"/>
        <v>8.7409368697591427E-3</v>
      </c>
      <c r="BF6268">
        <f>SUM(BE6266:BE6269)</f>
        <v>5.8149380763720206E-2</v>
      </c>
      <c r="BG6268">
        <f t="shared" si="584"/>
        <v>0.15031865782503179</v>
      </c>
      <c r="BH6268" t="s">
        <v>7593</v>
      </c>
      <c r="BI6268">
        <f t="shared" si="585"/>
        <v>0.15031865782503179</v>
      </c>
      <c r="BJ6268">
        <v>0</v>
      </c>
      <c r="BK6268">
        <f t="shared" si="586"/>
        <v>0.15031865782503179</v>
      </c>
      <c r="BL6268">
        <f t="shared" si="587"/>
        <v>-0.82298711064691843</v>
      </c>
    </row>
    <row r="6269" spans="1:64" x14ac:dyDescent="0.2">
      <c r="A6269" t="s">
        <v>7590</v>
      </c>
      <c r="B6269" t="s">
        <v>7594</v>
      </c>
      <c r="C6269">
        <v>0</v>
      </c>
      <c r="O6269">
        <v>1</v>
      </c>
      <c r="BD6269">
        <f t="shared" si="582"/>
        <v>7.2033538440231881</v>
      </c>
      <c r="BE6269">
        <f t="shared" si="583"/>
        <v>7.4408607023451561E-4</v>
      </c>
      <c r="BF6269">
        <f>SUM(BE6266:BE6269)</f>
        <v>5.8149380763720206E-2</v>
      </c>
      <c r="BG6269">
        <f t="shared" si="584"/>
        <v>1.2796113397285839E-2</v>
      </c>
      <c r="BH6269" t="s">
        <v>7594</v>
      </c>
      <c r="BI6269">
        <f t="shared" si="585"/>
        <v>1.2796113397285839E-2</v>
      </c>
      <c r="BJ6269">
        <v>0</v>
      </c>
      <c r="BK6269">
        <f t="shared" si="586"/>
        <v>1.2796113397285839E-2</v>
      </c>
      <c r="BL6269">
        <f t="shared" si="587"/>
        <v>-1.8929219199166827</v>
      </c>
    </row>
    <row r="6270" spans="1:64" x14ac:dyDescent="0.2">
      <c r="A6270" t="s">
        <v>7595</v>
      </c>
      <c r="B6270" t="s">
        <v>7595</v>
      </c>
      <c r="C6270">
        <v>0</v>
      </c>
      <c r="I6270">
        <v>1</v>
      </c>
      <c r="BD6270">
        <f t="shared" si="582"/>
        <v>7.1502723084035571</v>
      </c>
      <c r="BE6270">
        <f t="shared" si="583"/>
        <v>7.8465038532286803E-4</v>
      </c>
      <c r="BF6270">
        <f>SUM(BE6270:BE6273)</f>
        <v>1.8429144377771645E-2</v>
      </c>
      <c r="BG6270">
        <f t="shared" si="584"/>
        <v>4.2576604167759186E-2</v>
      </c>
      <c r="BH6270" t="s">
        <v>7595</v>
      </c>
      <c r="BI6270">
        <f t="shared" si="585"/>
        <v>4.2576604167759186E-2</v>
      </c>
      <c r="BJ6270">
        <v>0</v>
      </c>
      <c r="BK6270">
        <f t="shared" si="586"/>
        <v>4.2576604167759186E-2</v>
      </c>
      <c r="BL6270">
        <f t="shared" si="587"/>
        <v>-1.3708289800516515</v>
      </c>
    </row>
    <row r="6271" spans="1:64" x14ac:dyDescent="0.2">
      <c r="A6271" t="s">
        <v>7595</v>
      </c>
      <c r="B6271" t="s">
        <v>7596</v>
      </c>
      <c r="C6271">
        <v>169</v>
      </c>
      <c r="K6271">
        <v>1</v>
      </c>
      <c r="BD6271">
        <f t="shared" si="582"/>
        <v>4.8085759341102072</v>
      </c>
      <c r="BE6271">
        <f t="shared" si="583"/>
        <v>8.1594710524551198E-3</v>
      </c>
      <c r="BF6271">
        <f>SUM(BE6270:BE6273)</f>
        <v>1.8429144377771645E-2</v>
      </c>
      <c r="BG6271">
        <f t="shared" si="584"/>
        <v>0.44274822993392382</v>
      </c>
      <c r="BH6271" t="s">
        <v>7596</v>
      </c>
      <c r="BI6271">
        <f t="shared" si="585"/>
        <v>0.44274822993392382</v>
      </c>
      <c r="BJ6271">
        <v>1</v>
      </c>
      <c r="BK6271">
        <f t="shared" si="586"/>
        <v>0.55725177006607618</v>
      </c>
      <c r="BL6271">
        <f t="shared" si="587"/>
        <v>-0.35384316640319796</v>
      </c>
    </row>
    <row r="6272" spans="1:64" x14ac:dyDescent="0.2">
      <c r="A6272" t="s">
        <v>7595</v>
      </c>
      <c r="B6272" t="s">
        <v>7597</v>
      </c>
      <c r="C6272">
        <v>0</v>
      </c>
      <c r="P6272">
        <v>1</v>
      </c>
      <c r="BD6272">
        <f t="shared" si="582"/>
        <v>4.7397379017232018</v>
      </c>
      <c r="BE6272">
        <f t="shared" si="583"/>
        <v>8.7409368697591427E-3</v>
      </c>
      <c r="BF6272">
        <f>SUM(BE6270:BE6273)</f>
        <v>1.8429144377771645E-2</v>
      </c>
      <c r="BG6272">
        <f t="shared" si="584"/>
        <v>0.47429965768253701</v>
      </c>
      <c r="BH6272" t="s">
        <v>7597</v>
      </c>
      <c r="BI6272">
        <f t="shared" si="585"/>
        <v>0.47429965768253701</v>
      </c>
      <c r="BJ6272">
        <v>0</v>
      </c>
      <c r="BK6272">
        <f t="shared" si="586"/>
        <v>0.47429965768253701</v>
      </c>
      <c r="BL6272">
        <f t="shared" si="587"/>
        <v>-0.32394718879244411</v>
      </c>
    </row>
    <row r="6273" spans="1:64" x14ac:dyDescent="0.2">
      <c r="A6273" t="s">
        <v>7595</v>
      </c>
      <c r="B6273" t="s">
        <v>7598</v>
      </c>
      <c r="C6273">
        <v>0</v>
      </c>
      <c r="O6273">
        <v>1</v>
      </c>
      <c r="BD6273">
        <f t="shared" si="582"/>
        <v>7.2033538440231881</v>
      </c>
      <c r="BE6273">
        <f t="shared" si="583"/>
        <v>7.4408607023451561E-4</v>
      </c>
      <c r="BF6273">
        <f>SUM(BE6270:BE6273)</f>
        <v>1.8429144377771645E-2</v>
      </c>
      <c r="BG6273">
        <f t="shared" si="584"/>
        <v>4.0375508215780037E-2</v>
      </c>
      <c r="BH6273" t="s">
        <v>7598</v>
      </c>
      <c r="BI6273">
        <f t="shared" si="585"/>
        <v>4.0375508215780037E-2</v>
      </c>
      <c r="BJ6273">
        <v>0</v>
      </c>
      <c r="BK6273">
        <f t="shared" si="586"/>
        <v>4.0375508215780037E-2</v>
      </c>
      <c r="BL6273">
        <f t="shared" si="587"/>
        <v>-1.3938819980622084</v>
      </c>
    </row>
    <row r="6274" spans="1:64" x14ac:dyDescent="0.2">
      <c r="A6274" t="s">
        <v>7599</v>
      </c>
      <c r="B6274" t="s">
        <v>7599</v>
      </c>
      <c r="C6274">
        <v>0</v>
      </c>
      <c r="I6274">
        <v>1</v>
      </c>
      <c r="BD6274">
        <f t="shared" si="582"/>
        <v>7.1502723084035571</v>
      </c>
      <c r="BE6274">
        <f t="shared" si="583"/>
        <v>7.8465038532286803E-4</v>
      </c>
      <c r="BF6274">
        <f>SUM(BE6274:BE6277)</f>
        <v>1.7722572215267962E-2</v>
      </c>
      <c r="BG6274">
        <f t="shared" si="584"/>
        <v>4.4274069011658097E-2</v>
      </c>
      <c r="BH6274" t="s">
        <v>7599</v>
      </c>
      <c r="BI6274">
        <f t="shared" si="585"/>
        <v>4.4274069011658097E-2</v>
      </c>
      <c r="BJ6274">
        <v>0</v>
      </c>
      <c r="BK6274">
        <f t="shared" si="586"/>
        <v>4.4274069011658097E-2</v>
      </c>
      <c r="BL6274">
        <f t="shared" si="587"/>
        <v>-1.3538505623197192</v>
      </c>
    </row>
    <row r="6275" spans="1:64" x14ac:dyDescent="0.2">
      <c r="A6275" t="s">
        <v>7599</v>
      </c>
      <c r="B6275" t="s">
        <v>7600</v>
      </c>
      <c r="C6275">
        <v>70</v>
      </c>
      <c r="H6275">
        <v>1</v>
      </c>
      <c r="BD6275">
        <f t="shared" ref="BD6275:BD6338" si="588">SUMPRODUCT(D$2:BC$2,D6275:BC6275)</f>
        <v>4.8991522095302411</v>
      </c>
      <c r="BE6275">
        <f t="shared" ref="BE6275:BE6338" si="589">EXP(-BD6275)</f>
        <v>7.4528988899514375E-3</v>
      </c>
      <c r="BF6275">
        <f>SUM(BE6274:BE6277)</f>
        <v>1.7722572215267962E-2</v>
      </c>
      <c r="BG6275">
        <f t="shared" ref="BG6275:BG6338" si="590">BE6275/BF6275</f>
        <v>0.42053144427482031</v>
      </c>
      <c r="BH6275" t="s">
        <v>7600</v>
      </c>
      <c r="BI6275">
        <f t="shared" ref="BI6275:BI6338" si="591">BG6275</f>
        <v>0.42053144427482031</v>
      </c>
      <c r="BJ6275">
        <v>1</v>
      </c>
      <c r="BK6275">
        <f t="shared" ref="BK6275:BK6338" si="592">ABS(BI6275-BJ6275)</f>
        <v>0.57946855572517975</v>
      </c>
      <c r="BL6275">
        <f t="shared" ref="BL6275:BL6338" si="593">LOG(BG6275)</f>
        <v>-0.37620152527753553</v>
      </c>
    </row>
    <row r="6276" spans="1:64" x14ac:dyDescent="0.2">
      <c r="A6276" t="s">
        <v>7599</v>
      </c>
      <c r="B6276" t="s">
        <v>7601</v>
      </c>
      <c r="C6276">
        <v>0</v>
      </c>
      <c r="P6276">
        <v>1</v>
      </c>
      <c r="BD6276">
        <f t="shared" si="588"/>
        <v>4.7397379017232018</v>
      </c>
      <c r="BE6276">
        <f t="shared" si="589"/>
        <v>8.7409368697591427E-3</v>
      </c>
      <c r="BF6276">
        <f>SUM(BE6274:BE6277)</f>
        <v>1.7722572215267962E-2</v>
      </c>
      <c r="BG6276">
        <f t="shared" si="590"/>
        <v>0.4932092680219885</v>
      </c>
      <c r="BH6276" t="s">
        <v>7601</v>
      </c>
      <c r="BI6276">
        <f t="shared" si="591"/>
        <v>0.4932092680219885</v>
      </c>
      <c r="BJ6276">
        <v>0</v>
      </c>
      <c r="BK6276">
        <f t="shared" si="592"/>
        <v>0.4932092680219885</v>
      </c>
      <c r="BL6276">
        <f t="shared" si="593"/>
        <v>-0.3069687710605119</v>
      </c>
    </row>
    <row r="6277" spans="1:64" x14ac:dyDescent="0.2">
      <c r="A6277" t="s">
        <v>7599</v>
      </c>
      <c r="B6277" t="s">
        <v>7602</v>
      </c>
      <c r="C6277">
        <v>0</v>
      </c>
      <c r="O6277">
        <v>1</v>
      </c>
      <c r="BD6277">
        <f t="shared" si="588"/>
        <v>7.2033538440231881</v>
      </c>
      <c r="BE6277">
        <f t="shared" si="589"/>
        <v>7.4408607023451561E-4</v>
      </c>
      <c r="BF6277">
        <f>SUM(BE6274:BE6277)</f>
        <v>1.7722572215267962E-2</v>
      </c>
      <c r="BG6277">
        <f t="shared" si="590"/>
        <v>4.198521869153321E-2</v>
      </c>
      <c r="BH6277" t="s">
        <v>7602</v>
      </c>
      <c r="BI6277">
        <f t="shared" si="591"/>
        <v>4.198521869153321E-2</v>
      </c>
      <c r="BJ6277">
        <v>0</v>
      </c>
      <c r="BK6277">
        <f t="shared" si="592"/>
        <v>4.198521869153321E-2</v>
      </c>
      <c r="BL6277">
        <f t="shared" si="593"/>
        <v>-1.376903580330276</v>
      </c>
    </row>
    <row r="6278" spans="1:64" x14ac:dyDescent="0.2">
      <c r="A6278" t="s">
        <v>7603</v>
      </c>
      <c r="B6278" t="s">
        <v>7604</v>
      </c>
      <c r="C6278">
        <v>66</v>
      </c>
      <c r="K6278">
        <v>1</v>
      </c>
      <c r="BD6278">
        <f t="shared" si="588"/>
        <v>4.8085759341102072</v>
      </c>
      <c r="BE6278">
        <f t="shared" si="589"/>
        <v>8.1594710524551198E-3</v>
      </c>
      <c r="BF6278">
        <f>SUM(BE6278:BE6278)</f>
        <v>8.1594710524551198E-3</v>
      </c>
      <c r="BG6278">
        <f t="shared" si="590"/>
        <v>1</v>
      </c>
      <c r="BH6278" t="s">
        <v>7604</v>
      </c>
      <c r="BI6278">
        <f t="shared" si="591"/>
        <v>1</v>
      </c>
      <c r="BJ6278">
        <v>1</v>
      </c>
      <c r="BK6278">
        <f t="shared" si="592"/>
        <v>0</v>
      </c>
      <c r="BL6278">
        <f t="shared" si="593"/>
        <v>0</v>
      </c>
    </row>
    <row r="6279" spans="1:64" x14ac:dyDescent="0.2">
      <c r="A6279" t="s">
        <v>7605</v>
      </c>
      <c r="B6279" t="s">
        <v>7605</v>
      </c>
      <c r="C6279">
        <v>0</v>
      </c>
      <c r="I6279">
        <v>1</v>
      </c>
      <c r="BD6279">
        <f t="shared" si="588"/>
        <v>7.1502723084035571</v>
      </c>
      <c r="BE6279">
        <f t="shared" si="589"/>
        <v>7.8465038532286803E-4</v>
      </c>
      <c r="BF6279">
        <f>SUM(BE6279:BE6282)</f>
        <v>1.7722572215267962E-2</v>
      </c>
      <c r="BG6279">
        <f t="shared" si="590"/>
        <v>4.4274069011658097E-2</v>
      </c>
      <c r="BH6279" t="s">
        <v>7605</v>
      </c>
      <c r="BI6279">
        <f t="shared" si="591"/>
        <v>4.4274069011658097E-2</v>
      </c>
      <c r="BJ6279">
        <v>0</v>
      </c>
      <c r="BK6279">
        <f t="shared" si="592"/>
        <v>4.4274069011658097E-2</v>
      </c>
      <c r="BL6279">
        <f t="shared" si="593"/>
        <v>-1.3538505623197192</v>
      </c>
    </row>
    <row r="6280" spans="1:64" x14ac:dyDescent="0.2">
      <c r="A6280" t="s">
        <v>7605</v>
      </c>
      <c r="B6280" t="s">
        <v>7606</v>
      </c>
      <c r="C6280">
        <v>57</v>
      </c>
      <c r="H6280">
        <v>1</v>
      </c>
      <c r="BD6280">
        <f t="shared" si="588"/>
        <v>4.8991522095302411</v>
      </c>
      <c r="BE6280">
        <f t="shared" si="589"/>
        <v>7.4528988899514375E-3</v>
      </c>
      <c r="BF6280">
        <f>SUM(BE6279:BE6282)</f>
        <v>1.7722572215267962E-2</v>
      </c>
      <c r="BG6280">
        <f t="shared" si="590"/>
        <v>0.42053144427482031</v>
      </c>
      <c r="BH6280" t="s">
        <v>7606</v>
      </c>
      <c r="BI6280">
        <f t="shared" si="591"/>
        <v>0.42053144427482031</v>
      </c>
      <c r="BJ6280">
        <v>1</v>
      </c>
      <c r="BK6280">
        <f t="shared" si="592"/>
        <v>0.57946855572517975</v>
      </c>
      <c r="BL6280">
        <f t="shared" si="593"/>
        <v>-0.37620152527753553</v>
      </c>
    </row>
    <row r="6281" spans="1:64" x14ac:dyDescent="0.2">
      <c r="A6281" t="s">
        <v>7605</v>
      </c>
      <c r="B6281" t="s">
        <v>7607</v>
      </c>
      <c r="C6281">
        <v>0</v>
      </c>
      <c r="P6281">
        <v>1</v>
      </c>
      <c r="BD6281">
        <f t="shared" si="588"/>
        <v>4.7397379017232018</v>
      </c>
      <c r="BE6281">
        <f t="shared" si="589"/>
        <v>8.7409368697591427E-3</v>
      </c>
      <c r="BF6281">
        <f>SUM(BE6279:BE6282)</f>
        <v>1.7722572215267962E-2</v>
      </c>
      <c r="BG6281">
        <f t="shared" si="590"/>
        <v>0.4932092680219885</v>
      </c>
      <c r="BH6281" t="s">
        <v>7607</v>
      </c>
      <c r="BI6281">
        <f t="shared" si="591"/>
        <v>0.4932092680219885</v>
      </c>
      <c r="BJ6281">
        <v>0</v>
      </c>
      <c r="BK6281">
        <f t="shared" si="592"/>
        <v>0.4932092680219885</v>
      </c>
      <c r="BL6281">
        <f t="shared" si="593"/>
        <v>-0.3069687710605119</v>
      </c>
    </row>
    <row r="6282" spans="1:64" x14ac:dyDescent="0.2">
      <c r="A6282" t="s">
        <v>7605</v>
      </c>
      <c r="B6282" t="s">
        <v>7608</v>
      </c>
      <c r="C6282">
        <v>0</v>
      </c>
      <c r="O6282">
        <v>1</v>
      </c>
      <c r="BD6282">
        <f t="shared" si="588"/>
        <v>7.2033538440231881</v>
      </c>
      <c r="BE6282">
        <f t="shared" si="589"/>
        <v>7.4408607023451561E-4</v>
      </c>
      <c r="BF6282">
        <f>SUM(BE6279:BE6282)</f>
        <v>1.7722572215267962E-2</v>
      </c>
      <c r="BG6282">
        <f t="shared" si="590"/>
        <v>4.198521869153321E-2</v>
      </c>
      <c r="BH6282" t="s">
        <v>7608</v>
      </c>
      <c r="BI6282">
        <f t="shared" si="591"/>
        <v>4.198521869153321E-2</v>
      </c>
      <c r="BJ6282">
        <v>0</v>
      </c>
      <c r="BK6282">
        <f t="shared" si="592"/>
        <v>4.198521869153321E-2</v>
      </c>
      <c r="BL6282">
        <f t="shared" si="593"/>
        <v>-1.376903580330276</v>
      </c>
    </row>
    <row r="6283" spans="1:64" x14ac:dyDescent="0.2">
      <c r="A6283" t="s">
        <v>7609</v>
      </c>
      <c r="B6283" t="s">
        <v>7610</v>
      </c>
      <c r="C6283">
        <v>53</v>
      </c>
      <c r="E6283">
        <v>1</v>
      </c>
      <c r="BD6283">
        <f t="shared" si="588"/>
        <v>3.2063326511295513</v>
      </c>
      <c r="BE6283">
        <f t="shared" si="589"/>
        <v>4.0504886771271426E-2</v>
      </c>
      <c r="BF6283">
        <f>SUM(BE6283:BE6285)</f>
        <v>4.9989909711265088E-2</v>
      </c>
      <c r="BG6283">
        <f t="shared" si="590"/>
        <v>0.81026125082485922</v>
      </c>
      <c r="BH6283" t="s">
        <v>7610</v>
      </c>
      <c r="BI6283">
        <f t="shared" si="591"/>
        <v>0.81026125082485922</v>
      </c>
      <c r="BJ6283">
        <v>1</v>
      </c>
      <c r="BK6283">
        <f t="shared" si="592"/>
        <v>0.18973874917514078</v>
      </c>
      <c r="BL6283">
        <f t="shared" si="593"/>
        <v>-9.1374929888804232E-2</v>
      </c>
    </row>
    <row r="6284" spans="1:64" x14ac:dyDescent="0.2">
      <c r="A6284" t="s">
        <v>7609</v>
      </c>
      <c r="B6284" t="s">
        <v>7611</v>
      </c>
      <c r="C6284">
        <v>0</v>
      </c>
      <c r="P6284">
        <v>1</v>
      </c>
      <c r="BD6284">
        <f t="shared" si="588"/>
        <v>4.7397379017232018</v>
      </c>
      <c r="BE6284">
        <f t="shared" si="589"/>
        <v>8.7409368697591427E-3</v>
      </c>
      <c r="BF6284">
        <f>SUM(BE6283:BE6285)</f>
        <v>4.9989909711265088E-2</v>
      </c>
      <c r="BG6284">
        <f t="shared" si="590"/>
        <v>0.17485402394694458</v>
      </c>
      <c r="BH6284" t="s">
        <v>7611</v>
      </c>
      <c r="BI6284">
        <f t="shared" si="591"/>
        <v>0.17485402394694458</v>
      </c>
      <c r="BJ6284">
        <v>0</v>
      </c>
      <c r="BK6284">
        <f t="shared" si="592"/>
        <v>0.17485402394694458</v>
      </c>
      <c r="BL6284">
        <f t="shared" si="593"/>
        <v>-0.75732436874309972</v>
      </c>
    </row>
    <row r="6285" spans="1:64" x14ac:dyDescent="0.2">
      <c r="A6285" t="s">
        <v>7609</v>
      </c>
      <c r="B6285" t="s">
        <v>7612</v>
      </c>
      <c r="C6285">
        <v>0</v>
      </c>
      <c r="O6285">
        <v>1</v>
      </c>
      <c r="BD6285">
        <f t="shared" si="588"/>
        <v>7.2033538440231881</v>
      </c>
      <c r="BE6285">
        <f t="shared" si="589"/>
        <v>7.4408607023451561E-4</v>
      </c>
      <c r="BF6285">
        <f>SUM(BE6283:BE6285)</f>
        <v>4.9989909711265088E-2</v>
      </c>
      <c r="BG6285">
        <f t="shared" si="590"/>
        <v>1.488472522819616E-2</v>
      </c>
      <c r="BH6285" t="s">
        <v>7612</v>
      </c>
      <c r="BI6285">
        <f t="shared" si="591"/>
        <v>1.488472522819616E-2</v>
      </c>
      <c r="BJ6285">
        <v>0</v>
      </c>
      <c r="BK6285">
        <f t="shared" si="592"/>
        <v>1.488472522819616E-2</v>
      </c>
      <c r="BL6285">
        <f t="shared" si="593"/>
        <v>-1.8272591780128637</v>
      </c>
    </row>
    <row r="6286" spans="1:64" x14ac:dyDescent="0.2">
      <c r="A6286" t="s">
        <v>7613</v>
      </c>
      <c r="B6286" t="s">
        <v>7613</v>
      </c>
      <c r="C6286">
        <v>0</v>
      </c>
      <c r="I6286">
        <v>1</v>
      </c>
      <c r="BD6286">
        <f t="shared" si="588"/>
        <v>7.1502723084035571</v>
      </c>
      <c r="BE6286">
        <f t="shared" si="589"/>
        <v>7.8465038532286803E-4</v>
      </c>
      <c r="BF6286">
        <f>SUM(BE6286:BE6287)</f>
        <v>8.2375492752743053E-3</v>
      </c>
      <c r="BG6286">
        <f t="shared" si="590"/>
        <v>9.5252891254691718E-2</v>
      </c>
      <c r="BH6286" t="s">
        <v>7613</v>
      </c>
      <c r="BI6286">
        <f t="shared" si="591"/>
        <v>9.5252891254691718E-2</v>
      </c>
      <c r="BJ6286">
        <v>0</v>
      </c>
      <c r="BK6286">
        <f t="shared" si="592"/>
        <v>9.5252891254691718E-2</v>
      </c>
      <c r="BL6286">
        <f t="shared" si="593"/>
        <v>-1.0211218331126954</v>
      </c>
    </row>
    <row r="6287" spans="1:64" x14ac:dyDescent="0.2">
      <c r="A6287" t="s">
        <v>7613</v>
      </c>
      <c r="B6287" t="s">
        <v>7614</v>
      </c>
      <c r="C6287">
        <v>24</v>
      </c>
      <c r="H6287">
        <v>1</v>
      </c>
      <c r="BD6287">
        <f t="shared" si="588"/>
        <v>4.8991522095302411</v>
      </c>
      <c r="BE6287">
        <f t="shared" si="589"/>
        <v>7.4528988899514375E-3</v>
      </c>
      <c r="BF6287">
        <f>SUM(BE6286:BE6287)</f>
        <v>8.2375492752743053E-3</v>
      </c>
      <c r="BG6287">
        <f t="shared" si="590"/>
        <v>0.90474710874530828</v>
      </c>
      <c r="BH6287" t="s">
        <v>7614</v>
      </c>
      <c r="BI6287">
        <f t="shared" si="591"/>
        <v>0.90474710874530828</v>
      </c>
      <c r="BJ6287">
        <v>1</v>
      </c>
      <c r="BK6287">
        <f t="shared" si="592"/>
        <v>9.5252891254691718E-2</v>
      </c>
      <c r="BL6287">
        <f t="shared" si="593"/>
        <v>-4.3472796070511556E-2</v>
      </c>
    </row>
    <row r="6288" spans="1:64" x14ac:dyDescent="0.2">
      <c r="A6288" t="s">
        <v>7615</v>
      </c>
      <c r="B6288" t="s">
        <v>7615</v>
      </c>
      <c r="C6288">
        <v>0</v>
      </c>
      <c r="I6288">
        <v>1</v>
      </c>
      <c r="BD6288">
        <f t="shared" si="588"/>
        <v>7.1502723084035571</v>
      </c>
      <c r="BE6288">
        <f t="shared" si="589"/>
        <v>7.8465038532286803E-4</v>
      </c>
      <c r="BF6288">
        <f>SUM(BE6288:BE6289)</f>
        <v>8.2375492752743053E-3</v>
      </c>
      <c r="BG6288">
        <f t="shared" si="590"/>
        <v>9.5252891254691718E-2</v>
      </c>
      <c r="BH6288" t="s">
        <v>7615</v>
      </c>
      <c r="BI6288">
        <f t="shared" si="591"/>
        <v>9.5252891254691718E-2</v>
      </c>
      <c r="BJ6288">
        <v>0</v>
      </c>
      <c r="BK6288">
        <f t="shared" si="592"/>
        <v>9.5252891254691718E-2</v>
      </c>
      <c r="BL6288">
        <f t="shared" si="593"/>
        <v>-1.0211218331126954</v>
      </c>
    </row>
    <row r="6289" spans="1:64" x14ac:dyDescent="0.2">
      <c r="A6289" t="s">
        <v>7615</v>
      </c>
      <c r="B6289" t="s">
        <v>7616</v>
      </c>
      <c r="C6289">
        <v>2360</v>
      </c>
      <c r="H6289">
        <v>1</v>
      </c>
      <c r="BD6289">
        <f t="shared" si="588"/>
        <v>4.8991522095302411</v>
      </c>
      <c r="BE6289">
        <f t="shared" si="589"/>
        <v>7.4528988899514375E-3</v>
      </c>
      <c r="BF6289">
        <f>SUM(BE6288:BE6289)</f>
        <v>8.2375492752743053E-3</v>
      </c>
      <c r="BG6289">
        <f t="shared" si="590"/>
        <v>0.90474710874530828</v>
      </c>
      <c r="BH6289" t="s">
        <v>7616</v>
      </c>
      <c r="BI6289">
        <f t="shared" si="591"/>
        <v>0.90474710874530828</v>
      </c>
      <c r="BJ6289">
        <v>1</v>
      </c>
      <c r="BK6289">
        <f t="shared" si="592"/>
        <v>9.5252891254691718E-2</v>
      </c>
      <c r="BL6289">
        <f t="shared" si="593"/>
        <v>-4.3472796070511556E-2</v>
      </c>
    </row>
    <row r="6290" spans="1:64" x14ac:dyDescent="0.2">
      <c r="A6290" t="s">
        <v>7617</v>
      </c>
      <c r="B6290" t="s">
        <v>7618</v>
      </c>
      <c r="C6290">
        <v>302</v>
      </c>
      <c r="E6290">
        <v>1</v>
      </c>
      <c r="BD6290">
        <f t="shared" si="588"/>
        <v>3.2063326511295513</v>
      </c>
      <c r="BE6290">
        <f t="shared" si="589"/>
        <v>4.0504886771271426E-2</v>
      </c>
      <c r="BF6290">
        <f>SUM(BE6290:BE6291)</f>
        <v>4.8664357823726544E-2</v>
      </c>
      <c r="BG6290">
        <f t="shared" si="590"/>
        <v>0.83233168139173663</v>
      </c>
      <c r="BH6290" t="s">
        <v>7618</v>
      </c>
      <c r="BI6290">
        <f t="shared" si="591"/>
        <v>0.83233168139173663</v>
      </c>
      <c r="BJ6290">
        <v>1</v>
      </c>
      <c r="BK6290">
        <f t="shared" si="592"/>
        <v>0.16766831860826337</v>
      </c>
      <c r="BL6290">
        <f t="shared" si="593"/>
        <v>-7.9703574318453027E-2</v>
      </c>
    </row>
    <row r="6291" spans="1:64" x14ac:dyDescent="0.2">
      <c r="A6291" t="s">
        <v>7617</v>
      </c>
      <c r="B6291" t="s">
        <v>7619</v>
      </c>
      <c r="C6291">
        <v>0</v>
      </c>
      <c r="K6291">
        <v>1</v>
      </c>
      <c r="BD6291">
        <f t="shared" si="588"/>
        <v>4.8085759341102072</v>
      </c>
      <c r="BE6291">
        <f t="shared" si="589"/>
        <v>8.1594710524551198E-3</v>
      </c>
      <c r="BF6291">
        <f>SUM(BE6290:BE6291)</f>
        <v>4.8664357823726544E-2</v>
      </c>
      <c r="BG6291">
        <f t="shared" si="590"/>
        <v>0.16766831860826345</v>
      </c>
      <c r="BH6291" t="s">
        <v>7619</v>
      </c>
      <c r="BI6291">
        <f t="shared" si="591"/>
        <v>0.16766831860826345</v>
      </c>
      <c r="BJ6291">
        <v>0</v>
      </c>
      <c r="BK6291">
        <f t="shared" si="592"/>
        <v>0.16766831860826345</v>
      </c>
      <c r="BL6291">
        <f t="shared" si="593"/>
        <v>-0.77554899078350237</v>
      </c>
    </row>
    <row r="6292" spans="1:64" x14ac:dyDescent="0.2">
      <c r="A6292" t="s">
        <v>7620</v>
      </c>
      <c r="B6292" t="s">
        <v>7621</v>
      </c>
      <c r="C6292">
        <v>27</v>
      </c>
      <c r="E6292">
        <v>1</v>
      </c>
      <c r="BD6292">
        <f t="shared" si="588"/>
        <v>3.2063326511295513</v>
      </c>
      <c r="BE6292">
        <f t="shared" si="589"/>
        <v>4.0504886771271426E-2</v>
      </c>
      <c r="BF6292">
        <f>SUM(BE6292:BE6292)</f>
        <v>4.0504886771271426E-2</v>
      </c>
      <c r="BG6292">
        <f t="shared" si="590"/>
        <v>1</v>
      </c>
      <c r="BH6292" t="s">
        <v>7621</v>
      </c>
      <c r="BI6292">
        <f t="shared" si="591"/>
        <v>1</v>
      </c>
      <c r="BJ6292">
        <v>1</v>
      </c>
      <c r="BK6292">
        <f t="shared" si="592"/>
        <v>0</v>
      </c>
      <c r="BL6292">
        <f t="shared" si="593"/>
        <v>0</v>
      </c>
    </row>
    <row r="6293" spans="1:64" x14ac:dyDescent="0.2">
      <c r="A6293" t="s">
        <v>7622</v>
      </c>
      <c r="B6293" t="s">
        <v>7623</v>
      </c>
      <c r="C6293">
        <v>21</v>
      </c>
      <c r="E6293">
        <v>1</v>
      </c>
      <c r="BD6293">
        <f t="shared" si="588"/>
        <v>3.2063326511295513</v>
      </c>
      <c r="BE6293">
        <f t="shared" si="589"/>
        <v>4.0504886771271426E-2</v>
      </c>
      <c r="BF6293">
        <f>SUM(BE6293:BE6294)</f>
        <v>4.8664357823726544E-2</v>
      </c>
      <c r="BG6293">
        <f t="shared" si="590"/>
        <v>0.83233168139173663</v>
      </c>
      <c r="BH6293" t="s">
        <v>7623</v>
      </c>
      <c r="BI6293">
        <f t="shared" si="591"/>
        <v>0.83233168139173663</v>
      </c>
      <c r="BJ6293">
        <v>1</v>
      </c>
      <c r="BK6293">
        <f t="shared" si="592"/>
        <v>0.16766831860826337</v>
      </c>
      <c r="BL6293">
        <f t="shared" si="593"/>
        <v>-7.9703574318453027E-2</v>
      </c>
    </row>
    <row r="6294" spans="1:64" x14ac:dyDescent="0.2">
      <c r="A6294" t="s">
        <v>7622</v>
      </c>
      <c r="B6294" t="s">
        <v>7624</v>
      </c>
      <c r="C6294">
        <v>0</v>
      </c>
      <c r="K6294">
        <v>1</v>
      </c>
      <c r="BD6294">
        <f t="shared" si="588"/>
        <v>4.8085759341102072</v>
      </c>
      <c r="BE6294">
        <f t="shared" si="589"/>
        <v>8.1594710524551198E-3</v>
      </c>
      <c r="BF6294">
        <f>SUM(BE6293:BE6294)</f>
        <v>4.8664357823726544E-2</v>
      </c>
      <c r="BG6294">
        <f t="shared" si="590"/>
        <v>0.16766831860826345</v>
      </c>
      <c r="BH6294" t="s">
        <v>7624</v>
      </c>
      <c r="BI6294">
        <f t="shared" si="591"/>
        <v>0.16766831860826345</v>
      </c>
      <c r="BJ6294">
        <v>0</v>
      </c>
      <c r="BK6294">
        <f t="shared" si="592"/>
        <v>0.16766831860826345</v>
      </c>
      <c r="BL6294">
        <f t="shared" si="593"/>
        <v>-0.77554899078350237</v>
      </c>
    </row>
    <row r="6295" spans="1:64" x14ac:dyDescent="0.2">
      <c r="A6295" t="s">
        <v>7625</v>
      </c>
      <c r="B6295" t="s">
        <v>7626</v>
      </c>
      <c r="C6295">
        <v>27</v>
      </c>
      <c r="E6295">
        <v>1</v>
      </c>
      <c r="BD6295">
        <f t="shared" si="588"/>
        <v>3.2063326511295513</v>
      </c>
      <c r="BE6295">
        <f t="shared" si="589"/>
        <v>4.0504886771271426E-2</v>
      </c>
      <c r="BF6295">
        <f>SUM(BE6295:BE6296)</f>
        <v>4.8664357823726544E-2</v>
      </c>
      <c r="BG6295">
        <f t="shared" si="590"/>
        <v>0.83233168139173663</v>
      </c>
      <c r="BH6295" t="s">
        <v>7626</v>
      </c>
      <c r="BI6295">
        <f t="shared" si="591"/>
        <v>0.83233168139173663</v>
      </c>
      <c r="BJ6295">
        <v>1</v>
      </c>
      <c r="BK6295">
        <f t="shared" si="592"/>
        <v>0.16766831860826337</v>
      </c>
      <c r="BL6295">
        <f t="shared" si="593"/>
        <v>-7.9703574318453027E-2</v>
      </c>
    </row>
    <row r="6296" spans="1:64" x14ac:dyDescent="0.2">
      <c r="A6296" t="s">
        <v>7625</v>
      </c>
      <c r="B6296" t="s">
        <v>7627</v>
      </c>
      <c r="C6296">
        <v>0</v>
      </c>
      <c r="K6296">
        <v>1</v>
      </c>
      <c r="BD6296">
        <f t="shared" si="588"/>
        <v>4.8085759341102072</v>
      </c>
      <c r="BE6296">
        <f t="shared" si="589"/>
        <v>8.1594710524551198E-3</v>
      </c>
      <c r="BF6296">
        <f>SUM(BE6295:BE6296)</f>
        <v>4.8664357823726544E-2</v>
      </c>
      <c r="BG6296">
        <f t="shared" si="590"/>
        <v>0.16766831860826345</v>
      </c>
      <c r="BH6296" t="s">
        <v>7627</v>
      </c>
      <c r="BI6296">
        <f t="shared" si="591"/>
        <v>0.16766831860826345</v>
      </c>
      <c r="BJ6296">
        <v>0</v>
      </c>
      <c r="BK6296">
        <f t="shared" si="592"/>
        <v>0.16766831860826345</v>
      </c>
      <c r="BL6296">
        <f t="shared" si="593"/>
        <v>-0.77554899078350237</v>
      </c>
    </row>
    <row r="6297" spans="1:64" x14ac:dyDescent="0.2">
      <c r="A6297" t="s">
        <v>7628</v>
      </c>
      <c r="B6297" t="s">
        <v>7629</v>
      </c>
      <c r="C6297">
        <v>742</v>
      </c>
      <c r="E6297">
        <v>1</v>
      </c>
      <c r="BD6297">
        <f t="shared" si="588"/>
        <v>3.2063326511295513</v>
      </c>
      <c r="BE6297">
        <f t="shared" si="589"/>
        <v>4.0504886771271426E-2</v>
      </c>
      <c r="BF6297">
        <f>SUM(BE6297:BE6297)</f>
        <v>4.0504886771271426E-2</v>
      </c>
      <c r="BG6297">
        <f t="shared" si="590"/>
        <v>1</v>
      </c>
      <c r="BH6297" t="s">
        <v>7629</v>
      </c>
      <c r="BI6297">
        <f t="shared" si="591"/>
        <v>1</v>
      </c>
      <c r="BJ6297">
        <v>1</v>
      </c>
      <c r="BK6297">
        <f t="shared" si="592"/>
        <v>0</v>
      </c>
      <c r="BL6297">
        <f t="shared" si="593"/>
        <v>0</v>
      </c>
    </row>
    <row r="6298" spans="1:64" x14ac:dyDescent="0.2">
      <c r="A6298" t="s">
        <v>7559</v>
      </c>
      <c r="B6298" t="s">
        <v>7559</v>
      </c>
      <c r="C6298">
        <v>0</v>
      </c>
      <c r="I6298">
        <v>1</v>
      </c>
      <c r="BD6298">
        <f t="shared" si="588"/>
        <v>7.1502723084035571</v>
      </c>
      <c r="BE6298">
        <f t="shared" si="589"/>
        <v>7.8465038532286803E-4</v>
      </c>
      <c r="BF6298">
        <f>SUM(BE6298:BE6299)</f>
        <v>8.9441214377779885E-3</v>
      </c>
      <c r="BG6298">
        <f t="shared" si="590"/>
        <v>8.7728055883574935E-2</v>
      </c>
      <c r="BH6298" t="s">
        <v>7559</v>
      </c>
      <c r="BI6298">
        <f t="shared" si="591"/>
        <v>8.7728055883574935E-2</v>
      </c>
      <c r="BJ6298">
        <v>0</v>
      </c>
      <c r="BK6298">
        <f t="shared" si="592"/>
        <v>8.7728055883574935E-2</v>
      </c>
      <c r="BL6298">
        <f t="shared" si="593"/>
        <v>-1.0568614948109443</v>
      </c>
    </row>
    <row r="6299" spans="1:64" x14ac:dyDescent="0.2">
      <c r="A6299" t="s">
        <v>7559</v>
      </c>
      <c r="B6299" t="s">
        <v>7630</v>
      </c>
      <c r="C6299">
        <v>81</v>
      </c>
      <c r="K6299">
        <v>1</v>
      </c>
      <c r="BD6299">
        <f t="shared" si="588"/>
        <v>4.8085759341102072</v>
      </c>
      <c r="BE6299">
        <f t="shared" si="589"/>
        <v>8.1594710524551198E-3</v>
      </c>
      <c r="BF6299">
        <f>SUM(BE6298:BE6299)</f>
        <v>8.9441214377779885E-3</v>
      </c>
      <c r="BG6299">
        <f t="shared" si="590"/>
        <v>0.91227194411642498</v>
      </c>
      <c r="BH6299" t="s">
        <v>7630</v>
      </c>
      <c r="BI6299">
        <f t="shared" si="591"/>
        <v>0.91227194411642498</v>
      </c>
      <c r="BJ6299">
        <v>1</v>
      </c>
      <c r="BK6299">
        <f t="shared" si="592"/>
        <v>8.7728055883575018E-2</v>
      </c>
      <c r="BL6299">
        <f t="shared" si="593"/>
        <v>-3.9875681162490691E-2</v>
      </c>
    </row>
    <row r="6300" spans="1:64" x14ac:dyDescent="0.2">
      <c r="A6300" t="s">
        <v>7631</v>
      </c>
      <c r="B6300" t="s">
        <v>7631</v>
      </c>
      <c r="C6300">
        <v>0</v>
      </c>
      <c r="I6300">
        <v>1</v>
      </c>
      <c r="BD6300">
        <f t="shared" si="588"/>
        <v>7.1502723084035571</v>
      </c>
      <c r="BE6300">
        <f t="shared" si="589"/>
        <v>7.8465038532286803E-4</v>
      </c>
      <c r="BF6300">
        <f>SUM(BE6300:BE6301)</f>
        <v>8.9441214377779885E-3</v>
      </c>
      <c r="BG6300">
        <f t="shared" si="590"/>
        <v>8.7728055883574935E-2</v>
      </c>
      <c r="BH6300" t="s">
        <v>7631</v>
      </c>
      <c r="BI6300">
        <f t="shared" si="591"/>
        <v>8.7728055883574935E-2</v>
      </c>
      <c r="BJ6300">
        <v>0</v>
      </c>
      <c r="BK6300">
        <f t="shared" si="592"/>
        <v>8.7728055883574935E-2</v>
      </c>
      <c r="BL6300">
        <f t="shared" si="593"/>
        <v>-1.0568614948109443</v>
      </c>
    </row>
    <row r="6301" spans="1:64" x14ac:dyDescent="0.2">
      <c r="A6301" t="s">
        <v>7631</v>
      </c>
      <c r="B6301" t="s">
        <v>7632</v>
      </c>
      <c r="C6301">
        <v>0</v>
      </c>
      <c r="K6301">
        <v>1</v>
      </c>
      <c r="BD6301">
        <f t="shared" si="588"/>
        <v>4.8085759341102072</v>
      </c>
      <c r="BE6301">
        <f t="shared" si="589"/>
        <v>8.1594710524551198E-3</v>
      </c>
      <c r="BF6301">
        <f>SUM(BE6300:BE6301)</f>
        <v>8.9441214377779885E-3</v>
      </c>
      <c r="BG6301">
        <f t="shared" si="590"/>
        <v>0.91227194411642498</v>
      </c>
      <c r="BH6301" t="s">
        <v>7632</v>
      </c>
      <c r="BI6301">
        <f t="shared" si="591"/>
        <v>0.91227194411642498</v>
      </c>
      <c r="BJ6301">
        <v>0</v>
      </c>
      <c r="BK6301">
        <f t="shared" si="592"/>
        <v>0.91227194411642498</v>
      </c>
      <c r="BL6301">
        <f t="shared" si="593"/>
        <v>-3.9875681162490691E-2</v>
      </c>
    </row>
    <row r="6302" spans="1:64" x14ac:dyDescent="0.2">
      <c r="A6302" t="s">
        <v>7633</v>
      </c>
      <c r="B6302" t="s">
        <v>7633</v>
      </c>
      <c r="C6302">
        <v>0</v>
      </c>
      <c r="I6302">
        <v>1</v>
      </c>
      <c r="BD6302">
        <f t="shared" si="588"/>
        <v>7.1502723084035571</v>
      </c>
      <c r="BE6302">
        <f t="shared" si="589"/>
        <v>7.8465038532286803E-4</v>
      </c>
      <c r="BF6302">
        <f>SUM(BE6302:BE6303)</f>
        <v>8.2375492752743053E-3</v>
      </c>
      <c r="BG6302">
        <f t="shared" si="590"/>
        <v>9.5252891254691718E-2</v>
      </c>
      <c r="BH6302" t="s">
        <v>7633</v>
      </c>
      <c r="BI6302">
        <f t="shared" si="591"/>
        <v>9.5252891254691718E-2</v>
      </c>
      <c r="BJ6302">
        <v>0</v>
      </c>
      <c r="BK6302">
        <f t="shared" si="592"/>
        <v>9.5252891254691718E-2</v>
      </c>
      <c r="BL6302">
        <f t="shared" si="593"/>
        <v>-1.0211218331126954</v>
      </c>
    </row>
    <row r="6303" spans="1:64" x14ac:dyDescent="0.2">
      <c r="A6303" t="s">
        <v>7633</v>
      </c>
      <c r="B6303" t="s">
        <v>7634</v>
      </c>
      <c r="C6303">
        <v>155</v>
      </c>
      <c r="H6303">
        <v>1</v>
      </c>
      <c r="BD6303">
        <f t="shared" si="588"/>
        <v>4.8991522095302411</v>
      </c>
      <c r="BE6303">
        <f t="shared" si="589"/>
        <v>7.4528988899514375E-3</v>
      </c>
      <c r="BF6303">
        <f>SUM(BE6302:BE6303)</f>
        <v>8.2375492752743053E-3</v>
      </c>
      <c r="BG6303">
        <f t="shared" si="590"/>
        <v>0.90474710874530828</v>
      </c>
      <c r="BH6303" t="s">
        <v>7634</v>
      </c>
      <c r="BI6303">
        <f t="shared" si="591"/>
        <v>0.90474710874530828</v>
      </c>
      <c r="BJ6303">
        <v>1</v>
      </c>
      <c r="BK6303">
        <f t="shared" si="592"/>
        <v>9.5252891254691718E-2</v>
      </c>
      <c r="BL6303">
        <f t="shared" si="593"/>
        <v>-4.3472796070511556E-2</v>
      </c>
    </row>
    <row r="6304" spans="1:64" x14ac:dyDescent="0.2">
      <c r="A6304" t="s">
        <v>7635</v>
      </c>
      <c r="B6304" t="s">
        <v>7636</v>
      </c>
      <c r="C6304">
        <v>71</v>
      </c>
      <c r="E6304">
        <v>1</v>
      </c>
      <c r="BD6304">
        <f t="shared" si="588"/>
        <v>3.2063326511295513</v>
      </c>
      <c r="BE6304">
        <f t="shared" si="589"/>
        <v>4.0504886771271426E-2</v>
      </c>
      <c r="BF6304">
        <f>SUM(BE6304:BE6305)</f>
        <v>4.8664357823726544E-2</v>
      </c>
      <c r="BG6304">
        <f t="shared" si="590"/>
        <v>0.83233168139173663</v>
      </c>
      <c r="BH6304" t="s">
        <v>7636</v>
      </c>
      <c r="BI6304">
        <f t="shared" si="591"/>
        <v>0.83233168139173663</v>
      </c>
      <c r="BJ6304">
        <v>1</v>
      </c>
      <c r="BK6304">
        <f t="shared" si="592"/>
        <v>0.16766831860826337</v>
      </c>
      <c r="BL6304">
        <f t="shared" si="593"/>
        <v>-7.9703574318453027E-2</v>
      </c>
    </row>
    <row r="6305" spans="1:64" x14ac:dyDescent="0.2">
      <c r="A6305" t="s">
        <v>7635</v>
      </c>
      <c r="B6305" t="s">
        <v>7637</v>
      </c>
      <c r="C6305">
        <v>0</v>
      </c>
      <c r="K6305">
        <v>1</v>
      </c>
      <c r="BD6305">
        <f t="shared" si="588"/>
        <v>4.8085759341102072</v>
      </c>
      <c r="BE6305">
        <f t="shared" si="589"/>
        <v>8.1594710524551198E-3</v>
      </c>
      <c r="BF6305">
        <f>SUM(BE6304:BE6305)</f>
        <v>4.8664357823726544E-2</v>
      </c>
      <c r="BG6305">
        <f t="shared" si="590"/>
        <v>0.16766831860826345</v>
      </c>
      <c r="BH6305" t="s">
        <v>7637</v>
      </c>
      <c r="BI6305">
        <f t="shared" si="591"/>
        <v>0.16766831860826345</v>
      </c>
      <c r="BJ6305">
        <v>0</v>
      </c>
      <c r="BK6305">
        <f t="shared" si="592"/>
        <v>0.16766831860826345</v>
      </c>
      <c r="BL6305">
        <f t="shared" si="593"/>
        <v>-0.77554899078350237</v>
      </c>
    </row>
    <row r="6306" spans="1:64" x14ac:dyDescent="0.2">
      <c r="A6306" t="s">
        <v>7568</v>
      </c>
      <c r="B6306" t="s">
        <v>7568</v>
      </c>
      <c r="C6306">
        <v>0</v>
      </c>
      <c r="I6306">
        <v>1</v>
      </c>
      <c r="BD6306">
        <f t="shared" si="588"/>
        <v>7.1502723084035571</v>
      </c>
      <c r="BE6306">
        <f t="shared" si="589"/>
        <v>7.8465038532286803E-4</v>
      </c>
      <c r="BF6306">
        <f>SUM(BE6306:BE6307)</f>
        <v>8.9441214377779885E-3</v>
      </c>
      <c r="BG6306">
        <f t="shared" si="590"/>
        <v>8.7728055883574935E-2</v>
      </c>
      <c r="BH6306" t="s">
        <v>7568</v>
      </c>
      <c r="BI6306">
        <f t="shared" si="591"/>
        <v>8.7728055883574935E-2</v>
      </c>
      <c r="BJ6306">
        <v>0</v>
      </c>
      <c r="BK6306">
        <f t="shared" si="592"/>
        <v>8.7728055883574935E-2</v>
      </c>
      <c r="BL6306">
        <f t="shared" si="593"/>
        <v>-1.0568614948109443</v>
      </c>
    </row>
    <row r="6307" spans="1:64" x14ac:dyDescent="0.2">
      <c r="A6307" t="s">
        <v>7568</v>
      </c>
      <c r="B6307" t="s">
        <v>7638</v>
      </c>
      <c r="C6307">
        <v>688</v>
      </c>
      <c r="K6307">
        <v>1</v>
      </c>
      <c r="BD6307">
        <f t="shared" si="588"/>
        <v>4.8085759341102072</v>
      </c>
      <c r="BE6307">
        <f t="shared" si="589"/>
        <v>8.1594710524551198E-3</v>
      </c>
      <c r="BF6307">
        <f>SUM(BE6306:BE6307)</f>
        <v>8.9441214377779885E-3</v>
      </c>
      <c r="BG6307">
        <f t="shared" si="590"/>
        <v>0.91227194411642498</v>
      </c>
      <c r="BH6307" t="s">
        <v>7638</v>
      </c>
      <c r="BI6307">
        <f t="shared" si="591"/>
        <v>0.91227194411642498</v>
      </c>
      <c r="BJ6307">
        <v>1</v>
      </c>
      <c r="BK6307">
        <f t="shared" si="592"/>
        <v>8.7728055883575018E-2</v>
      </c>
      <c r="BL6307">
        <f t="shared" si="593"/>
        <v>-3.9875681162490691E-2</v>
      </c>
    </row>
    <row r="6308" spans="1:64" x14ac:dyDescent="0.2">
      <c r="A6308" t="s">
        <v>7639</v>
      </c>
      <c r="B6308" t="s">
        <v>7639</v>
      </c>
      <c r="C6308">
        <v>0</v>
      </c>
      <c r="I6308">
        <v>1</v>
      </c>
      <c r="BD6308">
        <f t="shared" si="588"/>
        <v>7.1502723084035571</v>
      </c>
      <c r="BE6308">
        <f t="shared" si="589"/>
        <v>7.8465038532286803E-4</v>
      </c>
      <c r="BF6308">
        <f>SUM(BE6308:BE6310)</f>
        <v>4.2033623226828812E-2</v>
      </c>
      <c r="BG6308">
        <f t="shared" si="590"/>
        <v>1.8667207941809049E-2</v>
      </c>
      <c r="BH6308" t="s">
        <v>7639</v>
      </c>
      <c r="BI6308">
        <f t="shared" si="591"/>
        <v>1.8667207941809049E-2</v>
      </c>
      <c r="BJ6308">
        <v>0</v>
      </c>
      <c r="BK6308">
        <f t="shared" si="592"/>
        <v>1.8667207941809049E-2</v>
      </c>
      <c r="BL6308">
        <f t="shared" si="593"/>
        <v>-1.7289206347099224</v>
      </c>
    </row>
    <row r="6309" spans="1:64" x14ac:dyDescent="0.2">
      <c r="A6309" t="s">
        <v>7639</v>
      </c>
      <c r="B6309" t="s">
        <v>7640</v>
      </c>
      <c r="C6309">
        <v>130</v>
      </c>
      <c r="E6309">
        <v>1</v>
      </c>
      <c r="BD6309">
        <f t="shared" si="588"/>
        <v>3.2063326511295513</v>
      </c>
      <c r="BE6309">
        <f t="shared" si="589"/>
        <v>4.0504886771271426E-2</v>
      </c>
      <c r="BF6309">
        <f>SUM(BE6308:BE6310)</f>
        <v>4.2033623226828812E-2</v>
      </c>
      <c r="BG6309">
        <f t="shared" si="590"/>
        <v>0.96363062857304105</v>
      </c>
      <c r="BH6309" t="s">
        <v>7640</v>
      </c>
      <c r="BI6309">
        <f t="shared" si="591"/>
        <v>0.96363062857304105</v>
      </c>
      <c r="BJ6309">
        <v>1</v>
      </c>
      <c r="BK6309">
        <f t="shared" si="592"/>
        <v>3.6369371426958952E-2</v>
      </c>
      <c r="BL6309">
        <f t="shared" si="593"/>
        <v>-1.608940459641961E-2</v>
      </c>
    </row>
    <row r="6310" spans="1:64" x14ac:dyDescent="0.2">
      <c r="A6310" t="s">
        <v>7639</v>
      </c>
      <c r="B6310" t="s">
        <v>7641</v>
      </c>
      <c r="C6310">
        <v>0</v>
      </c>
      <c r="O6310">
        <v>1</v>
      </c>
      <c r="BD6310">
        <f t="shared" si="588"/>
        <v>7.2033538440231881</v>
      </c>
      <c r="BE6310">
        <f t="shared" si="589"/>
        <v>7.4408607023451561E-4</v>
      </c>
      <c r="BF6310">
        <f>SUM(BE6308:BE6310)</f>
        <v>4.2033623226828812E-2</v>
      </c>
      <c r="BG6310">
        <f t="shared" si="590"/>
        <v>1.7702163485149851E-2</v>
      </c>
      <c r="BH6310" t="s">
        <v>7641</v>
      </c>
      <c r="BI6310">
        <f t="shared" si="591"/>
        <v>1.7702163485149851E-2</v>
      </c>
      <c r="BJ6310">
        <v>0</v>
      </c>
      <c r="BK6310">
        <f t="shared" si="592"/>
        <v>1.7702163485149851E-2</v>
      </c>
      <c r="BL6310">
        <f t="shared" si="593"/>
        <v>-1.7519736527204792</v>
      </c>
    </row>
    <row r="6311" spans="1:64" x14ac:dyDescent="0.2">
      <c r="A6311" t="s">
        <v>7642</v>
      </c>
      <c r="B6311" t="s">
        <v>7642</v>
      </c>
      <c r="C6311">
        <v>0</v>
      </c>
      <c r="I6311">
        <v>1</v>
      </c>
      <c r="BD6311">
        <f t="shared" si="588"/>
        <v>7.1502723084035571</v>
      </c>
      <c r="BE6311">
        <f t="shared" si="589"/>
        <v>7.8465038532286803E-4</v>
      </c>
      <c r="BF6311">
        <f>SUM(BE6311:BE6313)</f>
        <v>8.9816353455088212E-3</v>
      </c>
      <c r="BG6311">
        <f t="shared" si="590"/>
        <v>8.7361639071132494E-2</v>
      </c>
      <c r="BH6311" t="s">
        <v>7642</v>
      </c>
      <c r="BI6311">
        <f t="shared" si="591"/>
        <v>8.7361639071132494E-2</v>
      </c>
      <c r="BJ6311">
        <v>0</v>
      </c>
      <c r="BK6311">
        <f t="shared" si="592"/>
        <v>8.7361639071132494E-2</v>
      </c>
      <c r="BL6311">
        <f t="shared" si="593"/>
        <v>-1.0586792263693001</v>
      </c>
    </row>
    <row r="6312" spans="1:64" x14ac:dyDescent="0.2">
      <c r="A6312" t="s">
        <v>7642</v>
      </c>
      <c r="B6312" t="s">
        <v>7643</v>
      </c>
      <c r="C6312">
        <v>21</v>
      </c>
      <c r="H6312">
        <v>1</v>
      </c>
      <c r="BD6312">
        <f t="shared" si="588"/>
        <v>4.8991522095302411</v>
      </c>
      <c r="BE6312">
        <f t="shared" si="589"/>
        <v>7.4528988899514375E-3</v>
      </c>
      <c r="BF6312">
        <f>SUM(BE6311:BE6313)</f>
        <v>8.9816353455088212E-3</v>
      </c>
      <c r="BG6312">
        <f t="shared" si="590"/>
        <v>0.82979308369251337</v>
      </c>
      <c r="BH6312" t="s">
        <v>7643</v>
      </c>
      <c r="BI6312">
        <f t="shared" si="591"/>
        <v>0.82979308369251337</v>
      </c>
      <c r="BJ6312">
        <v>1</v>
      </c>
      <c r="BK6312">
        <f t="shared" si="592"/>
        <v>0.17020691630748663</v>
      </c>
      <c r="BL6312">
        <f t="shared" si="593"/>
        <v>-8.1030189327116281E-2</v>
      </c>
    </row>
    <row r="6313" spans="1:64" x14ac:dyDescent="0.2">
      <c r="A6313" t="s">
        <v>7642</v>
      </c>
      <c r="B6313" t="s">
        <v>7644</v>
      </c>
      <c r="C6313">
        <v>0</v>
      </c>
      <c r="O6313">
        <v>1</v>
      </c>
      <c r="BD6313">
        <f t="shared" si="588"/>
        <v>7.2033538440231881</v>
      </c>
      <c r="BE6313">
        <f t="shared" si="589"/>
        <v>7.4408607023451561E-4</v>
      </c>
      <c r="BF6313">
        <f>SUM(BE6311:BE6313)</f>
        <v>8.9816353455088212E-3</v>
      </c>
      <c r="BG6313">
        <f t="shared" si="590"/>
        <v>8.2845277236354126E-2</v>
      </c>
      <c r="BH6313" t="s">
        <v>7644</v>
      </c>
      <c r="BI6313">
        <f t="shared" si="591"/>
        <v>8.2845277236354126E-2</v>
      </c>
      <c r="BJ6313">
        <v>0</v>
      </c>
      <c r="BK6313">
        <f t="shared" si="592"/>
        <v>8.2845277236354126E-2</v>
      </c>
      <c r="BL6313">
        <f t="shared" si="593"/>
        <v>-1.0817322443798567</v>
      </c>
    </row>
    <row r="6314" spans="1:64" x14ac:dyDescent="0.2">
      <c r="A6314" t="s">
        <v>7645</v>
      </c>
      <c r="B6314" t="s">
        <v>7646</v>
      </c>
      <c r="C6314">
        <v>40</v>
      </c>
      <c r="E6314">
        <v>1</v>
      </c>
      <c r="BD6314">
        <f t="shared" si="588"/>
        <v>3.2063326511295513</v>
      </c>
      <c r="BE6314">
        <f t="shared" si="589"/>
        <v>4.0504886771271426E-2</v>
      </c>
      <c r="BF6314">
        <f>SUM(BE6314:BE6314)</f>
        <v>4.0504886771271426E-2</v>
      </c>
      <c r="BG6314">
        <f t="shared" si="590"/>
        <v>1</v>
      </c>
      <c r="BH6314" t="s">
        <v>7646</v>
      </c>
      <c r="BI6314">
        <f t="shared" si="591"/>
        <v>1</v>
      </c>
      <c r="BJ6314">
        <v>1</v>
      </c>
      <c r="BK6314">
        <f t="shared" si="592"/>
        <v>0</v>
      </c>
      <c r="BL6314">
        <f t="shared" si="593"/>
        <v>0</v>
      </c>
    </row>
    <row r="6315" spans="1:64" x14ac:dyDescent="0.2">
      <c r="A6315" t="s">
        <v>7647</v>
      </c>
      <c r="B6315" t="s">
        <v>7647</v>
      </c>
      <c r="C6315">
        <v>0</v>
      </c>
      <c r="I6315">
        <v>1</v>
      </c>
      <c r="BD6315">
        <f t="shared" si="588"/>
        <v>7.1502723084035571</v>
      </c>
      <c r="BE6315">
        <f t="shared" si="589"/>
        <v>7.8465038532286803E-4</v>
      </c>
      <c r="BF6315">
        <f>SUM(BE6315:BE6317)</f>
        <v>9.6882075080125044E-3</v>
      </c>
      <c r="BG6315">
        <f t="shared" si="590"/>
        <v>8.0990253839415938E-2</v>
      </c>
      <c r="BH6315" t="s">
        <v>7647</v>
      </c>
      <c r="BI6315">
        <f t="shared" si="591"/>
        <v>8.0990253839415938E-2</v>
      </c>
      <c r="BJ6315">
        <v>0</v>
      </c>
      <c r="BK6315">
        <f t="shared" si="592"/>
        <v>8.0990253839415938E-2</v>
      </c>
      <c r="BL6315">
        <f t="shared" si="593"/>
        <v>-1.0915672398673697</v>
      </c>
    </row>
    <row r="6316" spans="1:64" x14ac:dyDescent="0.2">
      <c r="A6316" t="s">
        <v>7647</v>
      </c>
      <c r="B6316" t="s">
        <v>7648</v>
      </c>
      <c r="C6316">
        <v>108</v>
      </c>
      <c r="K6316">
        <v>1</v>
      </c>
      <c r="BD6316">
        <f t="shared" si="588"/>
        <v>4.8085759341102072</v>
      </c>
      <c r="BE6316">
        <f t="shared" si="589"/>
        <v>8.1594710524551198E-3</v>
      </c>
      <c r="BF6316">
        <f>SUM(BE6315:BE6317)</f>
        <v>9.6882075080125044E-3</v>
      </c>
      <c r="BG6316">
        <f t="shared" si="590"/>
        <v>0.84220647067137411</v>
      </c>
      <c r="BH6316" t="s">
        <v>7648</v>
      </c>
      <c r="BI6316">
        <f t="shared" si="591"/>
        <v>0.84220647067137411</v>
      </c>
      <c r="BJ6316">
        <v>1</v>
      </c>
      <c r="BK6316">
        <f t="shared" si="592"/>
        <v>0.15779352932862589</v>
      </c>
      <c r="BL6316">
        <f t="shared" si="593"/>
        <v>-7.4581426218916086E-2</v>
      </c>
    </row>
    <row r="6317" spans="1:64" x14ac:dyDescent="0.2">
      <c r="A6317" t="s">
        <v>7647</v>
      </c>
      <c r="B6317" t="s">
        <v>7649</v>
      </c>
      <c r="C6317">
        <v>0</v>
      </c>
      <c r="O6317">
        <v>1</v>
      </c>
      <c r="BD6317">
        <f t="shared" si="588"/>
        <v>7.2033538440231881</v>
      </c>
      <c r="BE6317">
        <f t="shared" si="589"/>
        <v>7.4408607023451561E-4</v>
      </c>
      <c r="BF6317">
        <f>SUM(BE6315:BE6317)</f>
        <v>9.6882075080125044E-3</v>
      </c>
      <c r="BG6317">
        <f t="shared" si="590"/>
        <v>7.6803275489209843E-2</v>
      </c>
      <c r="BH6317" t="s">
        <v>7649</v>
      </c>
      <c r="BI6317">
        <f t="shared" si="591"/>
        <v>7.6803275489209843E-2</v>
      </c>
      <c r="BJ6317">
        <v>0</v>
      </c>
      <c r="BK6317">
        <f t="shared" si="592"/>
        <v>7.6803275489209843E-2</v>
      </c>
      <c r="BL6317">
        <f t="shared" si="593"/>
        <v>-1.1146202578779265</v>
      </c>
    </row>
    <row r="6318" spans="1:64" x14ac:dyDescent="0.2">
      <c r="A6318" t="s">
        <v>7650</v>
      </c>
      <c r="B6318" t="s">
        <v>7651</v>
      </c>
      <c r="C6318">
        <v>38</v>
      </c>
      <c r="E6318">
        <v>1</v>
      </c>
      <c r="BD6318">
        <f t="shared" si="588"/>
        <v>3.2063326511295513</v>
      </c>
      <c r="BE6318">
        <f t="shared" si="589"/>
        <v>4.0504886771271426E-2</v>
      </c>
      <c r="BF6318">
        <f>SUM(BE6318:BE6319)</f>
        <v>4.8664357823726544E-2</v>
      </c>
      <c r="BG6318">
        <f t="shared" si="590"/>
        <v>0.83233168139173663</v>
      </c>
      <c r="BH6318" t="s">
        <v>7651</v>
      </c>
      <c r="BI6318">
        <f t="shared" si="591"/>
        <v>0.83233168139173663</v>
      </c>
      <c r="BJ6318">
        <v>1</v>
      </c>
      <c r="BK6318">
        <f t="shared" si="592"/>
        <v>0.16766831860826337</v>
      </c>
      <c r="BL6318">
        <f t="shared" si="593"/>
        <v>-7.9703574318453027E-2</v>
      </c>
    </row>
    <row r="6319" spans="1:64" x14ac:dyDescent="0.2">
      <c r="A6319" t="s">
        <v>7650</v>
      </c>
      <c r="B6319" t="s">
        <v>7652</v>
      </c>
      <c r="C6319">
        <v>0</v>
      </c>
      <c r="K6319">
        <v>1</v>
      </c>
      <c r="BD6319">
        <f t="shared" si="588"/>
        <v>4.8085759341102072</v>
      </c>
      <c r="BE6319">
        <f t="shared" si="589"/>
        <v>8.1594710524551198E-3</v>
      </c>
      <c r="BF6319">
        <f>SUM(BE6318:BE6319)</f>
        <v>4.8664357823726544E-2</v>
      </c>
      <c r="BG6319">
        <f t="shared" si="590"/>
        <v>0.16766831860826345</v>
      </c>
      <c r="BH6319" t="s">
        <v>7652</v>
      </c>
      <c r="BI6319">
        <f t="shared" si="591"/>
        <v>0.16766831860826345</v>
      </c>
      <c r="BJ6319">
        <v>0</v>
      </c>
      <c r="BK6319">
        <f t="shared" si="592"/>
        <v>0.16766831860826345</v>
      </c>
      <c r="BL6319">
        <f t="shared" si="593"/>
        <v>-0.77554899078350237</v>
      </c>
    </row>
    <row r="6320" spans="1:64" x14ac:dyDescent="0.2">
      <c r="A6320" t="s">
        <v>7653</v>
      </c>
      <c r="B6320" t="s">
        <v>7654</v>
      </c>
      <c r="C6320">
        <v>27</v>
      </c>
      <c r="E6320">
        <v>1</v>
      </c>
      <c r="BD6320">
        <f t="shared" si="588"/>
        <v>3.2063326511295513</v>
      </c>
      <c r="BE6320">
        <f t="shared" si="589"/>
        <v>4.0504886771271426E-2</v>
      </c>
      <c r="BF6320">
        <f>SUM(BE6320:BE6320)</f>
        <v>4.0504886771271426E-2</v>
      </c>
      <c r="BG6320">
        <f t="shared" si="590"/>
        <v>1</v>
      </c>
      <c r="BH6320" t="s">
        <v>7654</v>
      </c>
      <c r="BI6320">
        <f t="shared" si="591"/>
        <v>1</v>
      </c>
      <c r="BJ6320">
        <v>1</v>
      </c>
      <c r="BK6320">
        <f t="shared" si="592"/>
        <v>0</v>
      </c>
      <c r="BL6320">
        <f t="shared" si="593"/>
        <v>0</v>
      </c>
    </row>
    <row r="6321" spans="1:64" x14ac:dyDescent="0.2">
      <c r="A6321" t="s">
        <v>7655</v>
      </c>
      <c r="B6321" t="s">
        <v>7655</v>
      </c>
      <c r="C6321">
        <v>0</v>
      </c>
      <c r="I6321">
        <v>1</v>
      </c>
      <c r="BD6321">
        <f t="shared" si="588"/>
        <v>7.1502723084035571</v>
      </c>
      <c r="BE6321">
        <f t="shared" si="589"/>
        <v>7.8465038532286803E-4</v>
      </c>
      <c r="BF6321">
        <f>SUM(BE6321:BE6322)</f>
        <v>8.2375492752743053E-3</v>
      </c>
      <c r="BG6321">
        <f t="shared" si="590"/>
        <v>9.5252891254691718E-2</v>
      </c>
      <c r="BH6321" t="s">
        <v>7655</v>
      </c>
      <c r="BI6321">
        <f t="shared" si="591"/>
        <v>9.5252891254691718E-2</v>
      </c>
      <c r="BJ6321">
        <v>0</v>
      </c>
      <c r="BK6321">
        <f t="shared" si="592"/>
        <v>9.5252891254691718E-2</v>
      </c>
      <c r="BL6321">
        <f t="shared" si="593"/>
        <v>-1.0211218331126954</v>
      </c>
    </row>
    <row r="6322" spans="1:64" x14ac:dyDescent="0.2">
      <c r="A6322" t="s">
        <v>7655</v>
      </c>
      <c r="B6322" t="s">
        <v>7656</v>
      </c>
      <c r="C6322">
        <v>176</v>
      </c>
      <c r="H6322">
        <v>1</v>
      </c>
      <c r="BD6322">
        <f t="shared" si="588"/>
        <v>4.8991522095302411</v>
      </c>
      <c r="BE6322">
        <f t="shared" si="589"/>
        <v>7.4528988899514375E-3</v>
      </c>
      <c r="BF6322">
        <f>SUM(BE6321:BE6322)</f>
        <v>8.2375492752743053E-3</v>
      </c>
      <c r="BG6322">
        <f t="shared" si="590"/>
        <v>0.90474710874530828</v>
      </c>
      <c r="BH6322" t="s">
        <v>7656</v>
      </c>
      <c r="BI6322">
        <f t="shared" si="591"/>
        <v>0.90474710874530828</v>
      </c>
      <c r="BJ6322">
        <v>1</v>
      </c>
      <c r="BK6322">
        <f t="shared" si="592"/>
        <v>9.5252891254691718E-2</v>
      </c>
      <c r="BL6322">
        <f t="shared" si="593"/>
        <v>-4.3472796070511556E-2</v>
      </c>
    </row>
    <row r="6323" spans="1:64" x14ac:dyDescent="0.2">
      <c r="A6323" t="s">
        <v>7657</v>
      </c>
      <c r="B6323" t="s">
        <v>7658</v>
      </c>
      <c r="C6323">
        <v>4687</v>
      </c>
      <c r="K6323">
        <v>1</v>
      </c>
      <c r="BD6323">
        <f t="shared" si="588"/>
        <v>4.8085759341102072</v>
      </c>
      <c r="BE6323">
        <f t="shared" si="589"/>
        <v>8.1594710524551198E-3</v>
      </c>
      <c r="BF6323">
        <f>SUM(BE6323:BE6323)</f>
        <v>8.1594710524551198E-3</v>
      </c>
      <c r="BG6323">
        <f t="shared" si="590"/>
        <v>1</v>
      </c>
      <c r="BH6323" t="s">
        <v>7658</v>
      </c>
      <c r="BI6323">
        <f t="shared" si="591"/>
        <v>1</v>
      </c>
      <c r="BJ6323">
        <v>1</v>
      </c>
      <c r="BK6323">
        <f t="shared" si="592"/>
        <v>0</v>
      </c>
      <c r="BL6323">
        <f t="shared" si="593"/>
        <v>0</v>
      </c>
    </row>
    <row r="6324" spans="1:64" x14ac:dyDescent="0.2">
      <c r="A6324" t="s">
        <v>7659</v>
      </c>
      <c r="B6324" t="s">
        <v>7660</v>
      </c>
      <c r="C6324">
        <v>32</v>
      </c>
      <c r="E6324">
        <v>1</v>
      </c>
      <c r="BD6324">
        <f t="shared" si="588"/>
        <v>3.2063326511295513</v>
      </c>
      <c r="BE6324">
        <f t="shared" si="589"/>
        <v>4.0504886771271426E-2</v>
      </c>
      <c r="BF6324">
        <f>SUM(BE6324:BE6324)</f>
        <v>4.0504886771271426E-2</v>
      </c>
      <c r="BG6324">
        <f t="shared" si="590"/>
        <v>1</v>
      </c>
      <c r="BH6324" t="s">
        <v>7660</v>
      </c>
      <c r="BI6324">
        <f t="shared" si="591"/>
        <v>1</v>
      </c>
      <c r="BJ6324">
        <v>1</v>
      </c>
      <c r="BK6324">
        <f t="shared" si="592"/>
        <v>0</v>
      </c>
      <c r="BL6324">
        <f t="shared" si="593"/>
        <v>0</v>
      </c>
    </row>
    <row r="6325" spans="1:64" x14ac:dyDescent="0.2">
      <c r="A6325" t="s">
        <v>7661</v>
      </c>
      <c r="B6325" t="s">
        <v>7662</v>
      </c>
      <c r="C6325">
        <v>33</v>
      </c>
      <c r="E6325">
        <v>1</v>
      </c>
      <c r="BD6325">
        <f t="shared" si="588"/>
        <v>3.2063326511295513</v>
      </c>
      <c r="BE6325">
        <f t="shared" si="589"/>
        <v>4.0504886771271426E-2</v>
      </c>
      <c r="BF6325">
        <f>SUM(BE6325:BE6325)</f>
        <v>4.0504886771271426E-2</v>
      </c>
      <c r="BG6325">
        <f t="shared" si="590"/>
        <v>1</v>
      </c>
      <c r="BH6325" t="s">
        <v>7662</v>
      </c>
      <c r="BI6325">
        <f t="shared" si="591"/>
        <v>1</v>
      </c>
      <c r="BJ6325">
        <v>1</v>
      </c>
      <c r="BK6325">
        <f t="shared" si="592"/>
        <v>0</v>
      </c>
      <c r="BL6325">
        <f t="shared" si="593"/>
        <v>0</v>
      </c>
    </row>
    <row r="6326" spans="1:64" x14ac:dyDescent="0.2">
      <c r="A6326" t="s">
        <v>7607</v>
      </c>
      <c r="B6326" t="s">
        <v>7607</v>
      </c>
      <c r="C6326">
        <v>0</v>
      </c>
      <c r="I6326">
        <v>1</v>
      </c>
      <c r="BD6326">
        <f t="shared" si="588"/>
        <v>7.1502723084035571</v>
      </c>
      <c r="BE6326">
        <f t="shared" si="589"/>
        <v>7.8465038532286803E-4</v>
      </c>
      <c r="BF6326">
        <f>SUM(BE6326:BE6327)</f>
        <v>8.2375492752743053E-3</v>
      </c>
      <c r="BG6326">
        <f t="shared" si="590"/>
        <v>9.5252891254691718E-2</v>
      </c>
      <c r="BH6326" t="s">
        <v>7607</v>
      </c>
      <c r="BI6326">
        <f t="shared" si="591"/>
        <v>9.5252891254691718E-2</v>
      </c>
      <c r="BJ6326">
        <v>0</v>
      </c>
      <c r="BK6326">
        <f t="shared" si="592"/>
        <v>9.5252891254691718E-2</v>
      </c>
      <c r="BL6326">
        <f t="shared" si="593"/>
        <v>-1.0211218331126954</v>
      </c>
    </row>
    <row r="6327" spans="1:64" x14ac:dyDescent="0.2">
      <c r="A6327" t="s">
        <v>7607</v>
      </c>
      <c r="B6327" t="s">
        <v>7663</v>
      </c>
      <c r="C6327">
        <v>302</v>
      </c>
      <c r="H6327">
        <v>1</v>
      </c>
      <c r="BD6327">
        <f t="shared" si="588"/>
        <v>4.8991522095302411</v>
      </c>
      <c r="BE6327">
        <f t="shared" si="589"/>
        <v>7.4528988899514375E-3</v>
      </c>
      <c r="BF6327">
        <f>SUM(BE6326:BE6327)</f>
        <v>8.2375492752743053E-3</v>
      </c>
      <c r="BG6327">
        <f t="shared" si="590"/>
        <v>0.90474710874530828</v>
      </c>
      <c r="BH6327" t="s">
        <v>7663</v>
      </c>
      <c r="BI6327">
        <f t="shared" si="591"/>
        <v>0.90474710874530828</v>
      </c>
      <c r="BJ6327">
        <v>1</v>
      </c>
      <c r="BK6327">
        <f t="shared" si="592"/>
        <v>9.5252891254691718E-2</v>
      </c>
      <c r="BL6327">
        <f t="shared" si="593"/>
        <v>-4.3472796070511556E-2</v>
      </c>
    </row>
    <row r="6328" spans="1:64" x14ac:dyDescent="0.2">
      <c r="A6328" t="s">
        <v>7664</v>
      </c>
      <c r="B6328" t="s">
        <v>7665</v>
      </c>
      <c r="C6328">
        <v>38</v>
      </c>
      <c r="E6328">
        <v>1</v>
      </c>
      <c r="BD6328">
        <f t="shared" si="588"/>
        <v>3.2063326511295513</v>
      </c>
      <c r="BE6328">
        <f t="shared" si="589"/>
        <v>4.0504886771271426E-2</v>
      </c>
      <c r="BF6328">
        <f>SUM(BE6328:BE6328)</f>
        <v>4.0504886771271426E-2</v>
      </c>
      <c r="BG6328">
        <f t="shared" si="590"/>
        <v>1</v>
      </c>
      <c r="BH6328" t="s">
        <v>7665</v>
      </c>
      <c r="BI6328">
        <f t="shared" si="591"/>
        <v>1</v>
      </c>
      <c r="BJ6328">
        <v>1</v>
      </c>
      <c r="BK6328">
        <f t="shared" si="592"/>
        <v>0</v>
      </c>
      <c r="BL6328">
        <f t="shared" si="593"/>
        <v>0</v>
      </c>
    </row>
    <row r="6329" spans="1:64" x14ac:dyDescent="0.2">
      <c r="A6329" t="s">
        <v>7666</v>
      </c>
      <c r="B6329" t="s">
        <v>7667</v>
      </c>
      <c r="C6329">
        <v>93</v>
      </c>
      <c r="E6329">
        <v>1</v>
      </c>
      <c r="BD6329">
        <f t="shared" si="588"/>
        <v>3.2063326511295513</v>
      </c>
      <c r="BE6329">
        <f t="shared" si="589"/>
        <v>4.0504886771271426E-2</v>
      </c>
      <c r="BF6329">
        <f>SUM(BE6329:BE6330)</f>
        <v>4.8664357823726544E-2</v>
      </c>
      <c r="BG6329">
        <f t="shared" si="590"/>
        <v>0.83233168139173663</v>
      </c>
      <c r="BH6329" t="s">
        <v>7667</v>
      </c>
      <c r="BI6329">
        <f t="shared" si="591"/>
        <v>0.83233168139173663</v>
      </c>
      <c r="BJ6329">
        <v>1</v>
      </c>
      <c r="BK6329">
        <f t="shared" si="592"/>
        <v>0.16766831860826337</v>
      </c>
      <c r="BL6329">
        <f t="shared" si="593"/>
        <v>-7.9703574318453027E-2</v>
      </c>
    </row>
    <row r="6330" spans="1:64" x14ac:dyDescent="0.2">
      <c r="A6330" t="s">
        <v>7666</v>
      </c>
      <c r="B6330" t="s">
        <v>7668</v>
      </c>
      <c r="C6330">
        <v>0</v>
      </c>
      <c r="K6330">
        <v>1</v>
      </c>
      <c r="BD6330">
        <f t="shared" si="588"/>
        <v>4.8085759341102072</v>
      </c>
      <c r="BE6330">
        <f t="shared" si="589"/>
        <v>8.1594710524551198E-3</v>
      </c>
      <c r="BF6330">
        <f>SUM(BE6329:BE6330)</f>
        <v>4.8664357823726544E-2</v>
      </c>
      <c r="BG6330">
        <f t="shared" si="590"/>
        <v>0.16766831860826345</v>
      </c>
      <c r="BH6330" t="s">
        <v>7668</v>
      </c>
      <c r="BI6330">
        <f t="shared" si="591"/>
        <v>0.16766831860826345</v>
      </c>
      <c r="BJ6330">
        <v>0</v>
      </c>
      <c r="BK6330">
        <f t="shared" si="592"/>
        <v>0.16766831860826345</v>
      </c>
      <c r="BL6330">
        <f t="shared" si="593"/>
        <v>-0.77554899078350237</v>
      </c>
    </row>
    <row r="6331" spans="1:64" x14ac:dyDescent="0.2">
      <c r="A6331" t="s">
        <v>7669</v>
      </c>
      <c r="B6331" t="s">
        <v>7669</v>
      </c>
      <c r="C6331">
        <v>0</v>
      </c>
      <c r="I6331">
        <v>1</v>
      </c>
      <c r="BD6331">
        <f t="shared" si="588"/>
        <v>7.1502723084035571</v>
      </c>
      <c r="BE6331">
        <f t="shared" si="589"/>
        <v>7.8465038532286803E-4</v>
      </c>
      <c r="BF6331">
        <f>SUM(BE6331:BE6332)</f>
        <v>8.2375492752743053E-3</v>
      </c>
      <c r="BG6331">
        <f t="shared" si="590"/>
        <v>9.5252891254691718E-2</v>
      </c>
      <c r="BH6331" t="s">
        <v>7669</v>
      </c>
      <c r="BI6331">
        <f t="shared" si="591"/>
        <v>9.5252891254691718E-2</v>
      </c>
      <c r="BJ6331">
        <v>0</v>
      </c>
      <c r="BK6331">
        <f t="shared" si="592"/>
        <v>9.5252891254691718E-2</v>
      </c>
      <c r="BL6331">
        <f t="shared" si="593"/>
        <v>-1.0211218331126954</v>
      </c>
    </row>
    <row r="6332" spans="1:64" x14ac:dyDescent="0.2">
      <c r="A6332" t="s">
        <v>7669</v>
      </c>
      <c r="B6332" t="s">
        <v>7670</v>
      </c>
      <c r="C6332">
        <v>21</v>
      </c>
      <c r="H6332">
        <v>1</v>
      </c>
      <c r="BD6332">
        <f t="shared" si="588"/>
        <v>4.8991522095302411</v>
      </c>
      <c r="BE6332">
        <f t="shared" si="589"/>
        <v>7.4528988899514375E-3</v>
      </c>
      <c r="BF6332">
        <f>SUM(BE6331:BE6332)</f>
        <v>8.2375492752743053E-3</v>
      </c>
      <c r="BG6332">
        <f t="shared" si="590"/>
        <v>0.90474710874530828</v>
      </c>
      <c r="BH6332" t="s">
        <v>7670</v>
      </c>
      <c r="BI6332">
        <f t="shared" si="591"/>
        <v>0.90474710874530828</v>
      </c>
      <c r="BJ6332">
        <v>1</v>
      </c>
      <c r="BK6332">
        <f t="shared" si="592"/>
        <v>9.5252891254691718E-2</v>
      </c>
      <c r="BL6332">
        <f t="shared" si="593"/>
        <v>-4.3472796070511556E-2</v>
      </c>
    </row>
    <row r="6333" spans="1:64" x14ac:dyDescent="0.2">
      <c r="A6333" t="s">
        <v>7671</v>
      </c>
      <c r="B6333" t="s">
        <v>7672</v>
      </c>
      <c r="C6333">
        <v>59</v>
      </c>
      <c r="E6333">
        <v>1</v>
      </c>
      <c r="BD6333">
        <f t="shared" si="588"/>
        <v>3.2063326511295513</v>
      </c>
      <c r="BE6333">
        <f t="shared" si="589"/>
        <v>4.0504886771271426E-2</v>
      </c>
      <c r="BF6333">
        <f>SUM(BE6333:BE6333)</f>
        <v>4.0504886771271426E-2</v>
      </c>
      <c r="BG6333">
        <f t="shared" si="590"/>
        <v>1</v>
      </c>
      <c r="BH6333" t="s">
        <v>7672</v>
      </c>
      <c r="BI6333">
        <f t="shared" si="591"/>
        <v>1</v>
      </c>
      <c r="BJ6333">
        <v>1</v>
      </c>
      <c r="BK6333">
        <f t="shared" si="592"/>
        <v>0</v>
      </c>
      <c r="BL6333">
        <f t="shared" si="593"/>
        <v>0</v>
      </c>
    </row>
    <row r="6334" spans="1:64" x14ac:dyDescent="0.2">
      <c r="A6334" t="s">
        <v>7673</v>
      </c>
      <c r="B6334" t="s">
        <v>7673</v>
      </c>
      <c r="C6334">
        <v>0</v>
      </c>
      <c r="I6334">
        <v>1</v>
      </c>
      <c r="BD6334">
        <f t="shared" si="588"/>
        <v>7.1502723084035571</v>
      </c>
      <c r="BE6334">
        <f t="shared" si="589"/>
        <v>7.8465038532286803E-4</v>
      </c>
      <c r="BF6334">
        <f>SUM(BE6334:BE6335)</f>
        <v>8.9441214377779885E-3</v>
      </c>
      <c r="BG6334">
        <f t="shared" si="590"/>
        <v>8.7728055883574935E-2</v>
      </c>
      <c r="BH6334" t="s">
        <v>7673</v>
      </c>
      <c r="BI6334">
        <f t="shared" si="591"/>
        <v>8.7728055883574935E-2</v>
      </c>
      <c r="BJ6334">
        <v>0</v>
      </c>
      <c r="BK6334">
        <f t="shared" si="592"/>
        <v>8.7728055883574935E-2</v>
      </c>
      <c r="BL6334">
        <f t="shared" si="593"/>
        <v>-1.0568614948109443</v>
      </c>
    </row>
    <row r="6335" spans="1:64" x14ac:dyDescent="0.2">
      <c r="A6335" t="s">
        <v>7673</v>
      </c>
      <c r="B6335" t="s">
        <v>7674</v>
      </c>
      <c r="C6335">
        <v>186</v>
      </c>
      <c r="K6335">
        <v>1</v>
      </c>
      <c r="BD6335">
        <f t="shared" si="588"/>
        <v>4.8085759341102072</v>
      </c>
      <c r="BE6335">
        <f t="shared" si="589"/>
        <v>8.1594710524551198E-3</v>
      </c>
      <c r="BF6335">
        <f>SUM(BE6334:BE6335)</f>
        <v>8.9441214377779885E-3</v>
      </c>
      <c r="BG6335">
        <f t="shared" si="590"/>
        <v>0.91227194411642498</v>
      </c>
      <c r="BH6335" t="s">
        <v>7674</v>
      </c>
      <c r="BI6335">
        <f t="shared" si="591"/>
        <v>0.91227194411642498</v>
      </c>
      <c r="BJ6335">
        <v>1</v>
      </c>
      <c r="BK6335">
        <f t="shared" si="592"/>
        <v>8.7728055883575018E-2</v>
      </c>
      <c r="BL6335">
        <f t="shared" si="593"/>
        <v>-3.9875681162490691E-2</v>
      </c>
    </row>
    <row r="6336" spans="1:64" x14ac:dyDescent="0.2">
      <c r="A6336" t="s">
        <v>7675</v>
      </c>
      <c r="B6336" t="s">
        <v>7676</v>
      </c>
      <c r="C6336">
        <v>355</v>
      </c>
      <c r="K6336">
        <v>1</v>
      </c>
      <c r="BD6336">
        <f t="shared" si="588"/>
        <v>4.8085759341102072</v>
      </c>
      <c r="BE6336">
        <f t="shared" si="589"/>
        <v>8.1594710524551198E-3</v>
      </c>
      <c r="BF6336">
        <f>SUM(BE6336:BE6336)</f>
        <v>8.1594710524551198E-3</v>
      </c>
      <c r="BG6336">
        <f t="shared" si="590"/>
        <v>1</v>
      </c>
      <c r="BH6336" t="s">
        <v>7676</v>
      </c>
      <c r="BI6336">
        <f t="shared" si="591"/>
        <v>1</v>
      </c>
      <c r="BJ6336">
        <v>1</v>
      </c>
      <c r="BK6336">
        <f t="shared" si="592"/>
        <v>0</v>
      </c>
      <c r="BL6336">
        <f t="shared" si="593"/>
        <v>0</v>
      </c>
    </row>
    <row r="6337" spans="1:64" x14ac:dyDescent="0.2">
      <c r="A6337" t="s">
        <v>7677</v>
      </c>
      <c r="B6337" t="s">
        <v>7677</v>
      </c>
      <c r="C6337">
        <v>0</v>
      </c>
      <c r="I6337">
        <v>1</v>
      </c>
      <c r="BD6337">
        <f t="shared" si="588"/>
        <v>7.1502723084035571</v>
      </c>
      <c r="BE6337">
        <f t="shared" si="589"/>
        <v>7.8465038532286803E-4</v>
      </c>
      <c r="BF6337">
        <f>SUM(BE6337:BE6338)</f>
        <v>4.1289537156594294E-2</v>
      </c>
      <c r="BG6337">
        <f t="shared" si="590"/>
        <v>1.9003613006050676E-2</v>
      </c>
      <c r="BH6337" t="s">
        <v>7677</v>
      </c>
      <c r="BI6337">
        <f t="shared" si="591"/>
        <v>1.9003613006050676E-2</v>
      </c>
      <c r="BJ6337">
        <v>0</v>
      </c>
      <c r="BK6337">
        <f t="shared" si="592"/>
        <v>1.9003613006050676E-2</v>
      </c>
      <c r="BL6337">
        <f t="shared" si="593"/>
        <v>-1.7211638222355732</v>
      </c>
    </row>
    <row r="6338" spans="1:64" x14ac:dyDescent="0.2">
      <c r="A6338" t="s">
        <v>7677</v>
      </c>
      <c r="B6338" t="s">
        <v>7678</v>
      </c>
      <c r="C6338">
        <v>76</v>
      </c>
      <c r="E6338">
        <v>1</v>
      </c>
      <c r="BD6338">
        <f t="shared" si="588"/>
        <v>3.2063326511295513</v>
      </c>
      <c r="BE6338">
        <f t="shared" si="589"/>
        <v>4.0504886771271426E-2</v>
      </c>
      <c r="BF6338">
        <f>SUM(BE6337:BE6338)</f>
        <v>4.1289537156594294E-2</v>
      </c>
      <c r="BG6338">
        <f t="shared" si="590"/>
        <v>0.98099638699394931</v>
      </c>
      <c r="BH6338" t="s">
        <v>7678</v>
      </c>
      <c r="BI6338">
        <f t="shared" si="591"/>
        <v>0.98099638699394931</v>
      </c>
      <c r="BJ6338">
        <v>1</v>
      </c>
      <c r="BK6338">
        <f t="shared" si="592"/>
        <v>1.900361300605069E-2</v>
      </c>
      <c r="BL6338">
        <f t="shared" si="593"/>
        <v>-8.3325921220702513E-3</v>
      </c>
    </row>
    <row r="6339" spans="1:64" x14ac:dyDescent="0.2">
      <c r="A6339" t="s">
        <v>7679</v>
      </c>
      <c r="B6339" t="s">
        <v>7680</v>
      </c>
      <c r="C6339">
        <v>14</v>
      </c>
      <c r="E6339">
        <v>1</v>
      </c>
      <c r="BD6339">
        <f t="shared" ref="BD6339:BD6402" si="594">SUMPRODUCT(D$2:BC$2,D6339:BC6339)</f>
        <v>3.2063326511295513</v>
      </c>
      <c r="BE6339">
        <f t="shared" ref="BE6339:BE6402" si="595">EXP(-BD6339)</f>
        <v>4.0504886771271426E-2</v>
      </c>
      <c r="BF6339">
        <f>SUM(BE6339:BE6339)</f>
        <v>4.0504886771271426E-2</v>
      </c>
      <c r="BG6339">
        <f t="shared" ref="BG6339:BG6402" si="596">BE6339/BF6339</f>
        <v>1</v>
      </c>
      <c r="BH6339" t="s">
        <v>7680</v>
      </c>
      <c r="BI6339">
        <f t="shared" ref="BI6339:BI6402" si="597">BG6339</f>
        <v>1</v>
      </c>
      <c r="BJ6339">
        <v>1</v>
      </c>
      <c r="BK6339">
        <f t="shared" ref="BK6339:BK6402" si="598">ABS(BI6339-BJ6339)</f>
        <v>0</v>
      </c>
      <c r="BL6339">
        <f t="shared" ref="BL6339:BL6402" si="599">LOG(BG6339)</f>
        <v>0</v>
      </c>
    </row>
    <row r="6340" spans="1:64" x14ac:dyDescent="0.2">
      <c r="A6340" t="s">
        <v>7681</v>
      </c>
      <c r="B6340" t="s">
        <v>7681</v>
      </c>
      <c r="C6340">
        <v>0</v>
      </c>
      <c r="I6340">
        <v>1</v>
      </c>
      <c r="BD6340">
        <f t="shared" si="594"/>
        <v>7.1502723084035571</v>
      </c>
      <c r="BE6340">
        <f t="shared" si="595"/>
        <v>7.8465038532286803E-4</v>
      </c>
      <c r="BF6340">
        <f>SUM(BE6340:BE6341)</f>
        <v>8.2375492752743053E-3</v>
      </c>
      <c r="BG6340">
        <f t="shared" si="596"/>
        <v>9.5252891254691718E-2</v>
      </c>
      <c r="BH6340" t="s">
        <v>7681</v>
      </c>
      <c r="BI6340">
        <f t="shared" si="597"/>
        <v>9.5252891254691718E-2</v>
      </c>
      <c r="BJ6340">
        <v>0</v>
      </c>
      <c r="BK6340">
        <f t="shared" si="598"/>
        <v>9.5252891254691718E-2</v>
      </c>
      <c r="BL6340">
        <f t="shared" si="599"/>
        <v>-1.0211218331126954</v>
      </c>
    </row>
    <row r="6341" spans="1:64" x14ac:dyDescent="0.2">
      <c r="A6341" t="s">
        <v>7681</v>
      </c>
      <c r="B6341" t="s">
        <v>7682</v>
      </c>
      <c r="C6341">
        <v>15</v>
      </c>
      <c r="H6341">
        <v>1</v>
      </c>
      <c r="BD6341">
        <f t="shared" si="594"/>
        <v>4.8991522095302411</v>
      </c>
      <c r="BE6341">
        <f t="shared" si="595"/>
        <v>7.4528988899514375E-3</v>
      </c>
      <c r="BF6341">
        <f>SUM(BE6340:BE6341)</f>
        <v>8.2375492752743053E-3</v>
      </c>
      <c r="BG6341">
        <f t="shared" si="596"/>
        <v>0.90474710874530828</v>
      </c>
      <c r="BH6341" t="s">
        <v>7682</v>
      </c>
      <c r="BI6341">
        <f t="shared" si="597"/>
        <v>0.90474710874530828</v>
      </c>
      <c r="BJ6341">
        <v>1</v>
      </c>
      <c r="BK6341">
        <f t="shared" si="598"/>
        <v>9.5252891254691718E-2</v>
      </c>
      <c r="BL6341">
        <f t="shared" si="599"/>
        <v>-4.3472796070511556E-2</v>
      </c>
    </row>
    <row r="6342" spans="1:64" x14ac:dyDescent="0.2">
      <c r="A6342" t="s">
        <v>7683</v>
      </c>
      <c r="B6342" t="s">
        <v>7683</v>
      </c>
      <c r="C6342">
        <v>0</v>
      </c>
      <c r="I6342">
        <v>1</v>
      </c>
      <c r="BD6342">
        <f t="shared" si="594"/>
        <v>7.1502723084035571</v>
      </c>
      <c r="BE6342">
        <f t="shared" si="595"/>
        <v>7.8465038532286803E-4</v>
      </c>
      <c r="BF6342">
        <f>SUM(BE6342:BE6343)</f>
        <v>8.9441214377779885E-3</v>
      </c>
      <c r="BG6342">
        <f t="shared" si="596"/>
        <v>8.7728055883574935E-2</v>
      </c>
      <c r="BH6342" t="s">
        <v>7683</v>
      </c>
      <c r="BI6342">
        <f t="shared" si="597"/>
        <v>8.7728055883574935E-2</v>
      </c>
      <c r="BJ6342">
        <v>0</v>
      </c>
      <c r="BK6342">
        <f t="shared" si="598"/>
        <v>8.7728055883574935E-2</v>
      </c>
      <c r="BL6342">
        <f t="shared" si="599"/>
        <v>-1.0568614948109443</v>
      </c>
    </row>
    <row r="6343" spans="1:64" x14ac:dyDescent="0.2">
      <c r="A6343" t="s">
        <v>7683</v>
      </c>
      <c r="B6343" t="s">
        <v>7684</v>
      </c>
      <c r="C6343">
        <v>12</v>
      </c>
      <c r="K6343">
        <v>1</v>
      </c>
      <c r="BD6343">
        <f t="shared" si="594"/>
        <v>4.8085759341102072</v>
      </c>
      <c r="BE6343">
        <f t="shared" si="595"/>
        <v>8.1594710524551198E-3</v>
      </c>
      <c r="BF6343">
        <f>SUM(BE6342:BE6343)</f>
        <v>8.9441214377779885E-3</v>
      </c>
      <c r="BG6343">
        <f t="shared" si="596"/>
        <v>0.91227194411642498</v>
      </c>
      <c r="BH6343" t="s">
        <v>7684</v>
      </c>
      <c r="BI6343">
        <f t="shared" si="597"/>
        <v>0.91227194411642498</v>
      </c>
      <c r="BJ6343">
        <v>1</v>
      </c>
      <c r="BK6343">
        <f t="shared" si="598"/>
        <v>8.7728055883575018E-2</v>
      </c>
      <c r="BL6343">
        <f t="shared" si="599"/>
        <v>-3.9875681162490691E-2</v>
      </c>
    </row>
    <row r="6344" spans="1:64" x14ac:dyDescent="0.2">
      <c r="A6344" t="s">
        <v>7685</v>
      </c>
      <c r="B6344" t="s">
        <v>7685</v>
      </c>
      <c r="C6344">
        <v>0</v>
      </c>
      <c r="I6344">
        <v>1</v>
      </c>
      <c r="BD6344">
        <f t="shared" si="594"/>
        <v>7.1502723084035571</v>
      </c>
      <c r="BE6344">
        <f t="shared" si="595"/>
        <v>7.8465038532286803E-4</v>
      </c>
      <c r="BF6344">
        <f>SUM(BE6344:BE6345)</f>
        <v>8.2375492752743053E-3</v>
      </c>
      <c r="BG6344">
        <f t="shared" si="596"/>
        <v>9.5252891254691718E-2</v>
      </c>
      <c r="BH6344" t="s">
        <v>7685</v>
      </c>
      <c r="BI6344">
        <f t="shared" si="597"/>
        <v>9.5252891254691718E-2</v>
      </c>
      <c r="BJ6344">
        <v>0</v>
      </c>
      <c r="BK6344">
        <f t="shared" si="598"/>
        <v>9.5252891254691718E-2</v>
      </c>
      <c r="BL6344">
        <f t="shared" si="599"/>
        <v>-1.0211218331126954</v>
      </c>
    </row>
    <row r="6345" spans="1:64" x14ac:dyDescent="0.2">
      <c r="A6345" t="s">
        <v>7685</v>
      </c>
      <c r="B6345" t="s">
        <v>7686</v>
      </c>
      <c r="C6345">
        <v>21</v>
      </c>
      <c r="H6345">
        <v>1</v>
      </c>
      <c r="BD6345">
        <f t="shared" si="594"/>
        <v>4.8991522095302411</v>
      </c>
      <c r="BE6345">
        <f t="shared" si="595"/>
        <v>7.4528988899514375E-3</v>
      </c>
      <c r="BF6345">
        <f>SUM(BE6344:BE6345)</f>
        <v>8.2375492752743053E-3</v>
      </c>
      <c r="BG6345">
        <f t="shared" si="596"/>
        <v>0.90474710874530828</v>
      </c>
      <c r="BH6345" t="s">
        <v>7686</v>
      </c>
      <c r="BI6345">
        <f t="shared" si="597"/>
        <v>0.90474710874530828</v>
      </c>
      <c r="BJ6345">
        <v>1</v>
      </c>
      <c r="BK6345">
        <f t="shared" si="598"/>
        <v>9.5252891254691718E-2</v>
      </c>
      <c r="BL6345">
        <f t="shared" si="599"/>
        <v>-4.3472796070511556E-2</v>
      </c>
    </row>
    <row r="6346" spans="1:64" x14ac:dyDescent="0.2">
      <c r="A6346" t="s">
        <v>7687</v>
      </c>
      <c r="B6346" t="s">
        <v>7687</v>
      </c>
      <c r="C6346">
        <v>0</v>
      </c>
      <c r="I6346">
        <v>1</v>
      </c>
      <c r="BD6346">
        <f t="shared" si="594"/>
        <v>7.1502723084035571</v>
      </c>
      <c r="BE6346">
        <f t="shared" si="595"/>
        <v>7.8465038532286803E-4</v>
      </c>
      <c r="BF6346">
        <f>SUM(BE6346:BE6347)</f>
        <v>8.2375492752743053E-3</v>
      </c>
      <c r="BG6346">
        <f t="shared" si="596"/>
        <v>9.5252891254691718E-2</v>
      </c>
      <c r="BH6346" t="s">
        <v>7687</v>
      </c>
      <c r="BI6346">
        <f t="shared" si="597"/>
        <v>9.5252891254691718E-2</v>
      </c>
      <c r="BJ6346">
        <v>0</v>
      </c>
      <c r="BK6346">
        <f t="shared" si="598"/>
        <v>9.5252891254691718E-2</v>
      </c>
      <c r="BL6346">
        <f t="shared" si="599"/>
        <v>-1.0211218331126954</v>
      </c>
    </row>
    <row r="6347" spans="1:64" x14ac:dyDescent="0.2">
      <c r="A6347" t="s">
        <v>7687</v>
      </c>
      <c r="B6347" t="s">
        <v>7688</v>
      </c>
      <c r="C6347">
        <v>53</v>
      </c>
      <c r="H6347">
        <v>1</v>
      </c>
      <c r="BD6347">
        <f t="shared" si="594"/>
        <v>4.8991522095302411</v>
      </c>
      <c r="BE6347">
        <f t="shared" si="595"/>
        <v>7.4528988899514375E-3</v>
      </c>
      <c r="BF6347">
        <f>SUM(BE6346:BE6347)</f>
        <v>8.2375492752743053E-3</v>
      </c>
      <c r="BG6347">
        <f t="shared" si="596"/>
        <v>0.90474710874530828</v>
      </c>
      <c r="BH6347" t="s">
        <v>7688</v>
      </c>
      <c r="BI6347">
        <f t="shared" si="597"/>
        <v>0.90474710874530828</v>
      </c>
      <c r="BJ6347">
        <v>1</v>
      </c>
      <c r="BK6347">
        <f t="shared" si="598"/>
        <v>9.5252891254691718E-2</v>
      </c>
      <c r="BL6347">
        <f t="shared" si="599"/>
        <v>-4.3472796070511556E-2</v>
      </c>
    </row>
    <row r="6348" spans="1:64" x14ac:dyDescent="0.2">
      <c r="A6348" t="s">
        <v>7689</v>
      </c>
      <c r="B6348" t="s">
        <v>7689</v>
      </c>
      <c r="C6348">
        <v>0</v>
      </c>
      <c r="I6348">
        <v>1</v>
      </c>
      <c r="BD6348">
        <f t="shared" si="594"/>
        <v>7.1502723084035571</v>
      </c>
      <c r="BE6348">
        <f t="shared" si="595"/>
        <v>7.8465038532286803E-4</v>
      </c>
      <c r="BF6348">
        <f>SUM(BE6348:BE6350)</f>
        <v>8.9816353455088212E-3</v>
      </c>
      <c r="BG6348">
        <f t="shared" si="596"/>
        <v>8.7361639071132494E-2</v>
      </c>
      <c r="BH6348" t="s">
        <v>7689</v>
      </c>
      <c r="BI6348">
        <f t="shared" si="597"/>
        <v>8.7361639071132494E-2</v>
      </c>
      <c r="BJ6348">
        <v>0</v>
      </c>
      <c r="BK6348">
        <f t="shared" si="598"/>
        <v>8.7361639071132494E-2</v>
      </c>
      <c r="BL6348">
        <f t="shared" si="599"/>
        <v>-1.0586792263693001</v>
      </c>
    </row>
    <row r="6349" spans="1:64" x14ac:dyDescent="0.2">
      <c r="A6349" t="s">
        <v>7689</v>
      </c>
      <c r="B6349" t="s">
        <v>7690</v>
      </c>
      <c r="C6349">
        <v>38</v>
      </c>
      <c r="H6349">
        <v>1</v>
      </c>
      <c r="BD6349">
        <f t="shared" si="594"/>
        <v>4.8991522095302411</v>
      </c>
      <c r="BE6349">
        <f t="shared" si="595"/>
        <v>7.4528988899514375E-3</v>
      </c>
      <c r="BF6349">
        <f>SUM(BE6348:BE6350)</f>
        <v>8.9816353455088212E-3</v>
      </c>
      <c r="BG6349">
        <f t="shared" si="596"/>
        <v>0.82979308369251337</v>
      </c>
      <c r="BH6349" t="s">
        <v>7690</v>
      </c>
      <c r="BI6349">
        <f t="shared" si="597"/>
        <v>0.82979308369251337</v>
      </c>
      <c r="BJ6349">
        <v>1</v>
      </c>
      <c r="BK6349">
        <f t="shared" si="598"/>
        <v>0.17020691630748663</v>
      </c>
      <c r="BL6349">
        <f t="shared" si="599"/>
        <v>-8.1030189327116281E-2</v>
      </c>
    </row>
    <row r="6350" spans="1:64" x14ac:dyDescent="0.2">
      <c r="A6350" t="s">
        <v>7689</v>
      </c>
      <c r="B6350" t="s">
        <v>7691</v>
      </c>
      <c r="C6350">
        <v>0</v>
      </c>
      <c r="O6350">
        <v>1</v>
      </c>
      <c r="BD6350">
        <f t="shared" si="594"/>
        <v>7.2033538440231881</v>
      </c>
      <c r="BE6350">
        <f t="shared" si="595"/>
        <v>7.4408607023451561E-4</v>
      </c>
      <c r="BF6350">
        <f>SUM(BE6348:BE6350)</f>
        <v>8.9816353455088212E-3</v>
      </c>
      <c r="BG6350">
        <f t="shared" si="596"/>
        <v>8.2845277236354126E-2</v>
      </c>
      <c r="BH6350" t="s">
        <v>7691</v>
      </c>
      <c r="BI6350">
        <f t="shared" si="597"/>
        <v>8.2845277236354126E-2</v>
      </c>
      <c r="BJ6350">
        <v>0</v>
      </c>
      <c r="BK6350">
        <f t="shared" si="598"/>
        <v>8.2845277236354126E-2</v>
      </c>
      <c r="BL6350">
        <f t="shared" si="599"/>
        <v>-1.0817322443798567</v>
      </c>
    </row>
    <row r="6351" spans="1:64" x14ac:dyDescent="0.2">
      <c r="A6351" t="s">
        <v>7692</v>
      </c>
      <c r="B6351" t="s">
        <v>7693</v>
      </c>
      <c r="C6351">
        <v>64</v>
      </c>
      <c r="K6351">
        <v>1</v>
      </c>
      <c r="BD6351">
        <f t="shared" si="594"/>
        <v>4.8085759341102072</v>
      </c>
      <c r="BE6351">
        <f t="shared" si="595"/>
        <v>8.1594710524551198E-3</v>
      </c>
      <c r="BF6351">
        <f>SUM(BE6351:BE6351)</f>
        <v>8.1594710524551198E-3</v>
      </c>
      <c r="BG6351">
        <f t="shared" si="596"/>
        <v>1</v>
      </c>
      <c r="BH6351" t="s">
        <v>7693</v>
      </c>
      <c r="BI6351">
        <f t="shared" si="597"/>
        <v>1</v>
      </c>
      <c r="BJ6351">
        <v>1</v>
      </c>
      <c r="BK6351">
        <f t="shared" si="598"/>
        <v>0</v>
      </c>
      <c r="BL6351">
        <f t="shared" si="599"/>
        <v>0</v>
      </c>
    </row>
    <row r="6352" spans="1:64" x14ac:dyDescent="0.2">
      <c r="A6352" t="s">
        <v>7694</v>
      </c>
      <c r="B6352" t="s">
        <v>7694</v>
      </c>
      <c r="C6352">
        <v>0</v>
      </c>
      <c r="I6352">
        <v>1</v>
      </c>
      <c r="BD6352">
        <f t="shared" si="594"/>
        <v>7.1502723084035571</v>
      </c>
      <c r="BE6352">
        <f t="shared" si="595"/>
        <v>7.8465038532286803E-4</v>
      </c>
      <c r="BF6352">
        <f>SUM(BE6352:BE6354)</f>
        <v>8.9816353455088212E-3</v>
      </c>
      <c r="BG6352">
        <f t="shared" si="596"/>
        <v>8.7361639071132494E-2</v>
      </c>
      <c r="BH6352" t="s">
        <v>7694</v>
      </c>
      <c r="BI6352">
        <f t="shared" si="597"/>
        <v>8.7361639071132494E-2</v>
      </c>
      <c r="BJ6352">
        <v>0</v>
      </c>
      <c r="BK6352">
        <f t="shared" si="598"/>
        <v>8.7361639071132494E-2</v>
      </c>
      <c r="BL6352">
        <f t="shared" si="599"/>
        <v>-1.0586792263693001</v>
      </c>
    </row>
    <row r="6353" spans="1:64" x14ac:dyDescent="0.2">
      <c r="A6353" t="s">
        <v>7694</v>
      </c>
      <c r="B6353" t="s">
        <v>7695</v>
      </c>
      <c r="C6353">
        <v>63</v>
      </c>
      <c r="H6353">
        <v>1</v>
      </c>
      <c r="BD6353">
        <f t="shared" si="594"/>
        <v>4.8991522095302411</v>
      </c>
      <c r="BE6353">
        <f t="shared" si="595"/>
        <v>7.4528988899514375E-3</v>
      </c>
      <c r="BF6353">
        <f>SUM(BE6352:BE6354)</f>
        <v>8.9816353455088212E-3</v>
      </c>
      <c r="BG6353">
        <f t="shared" si="596"/>
        <v>0.82979308369251337</v>
      </c>
      <c r="BH6353" t="s">
        <v>7695</v>
      </c>
      <c r="BI6353">
        <f t="shared" si="597"/>
        <v>0.82979308369251337</v>
      </c>
      <c r="BJ6353">
        <v>1</v>
      </c>
      <c r="BK6353">
        <f t="shared" si="598"/>
        <v>0.17020691630748663</v>
      </c>
      <c r="BL6353">
        <f t="shared" si="599"/>
        <v>-8.1030189327116281E-2</v>
      </c>
    </row>
    <row r="6354" spans="1:64" x14ac:dyDescent="0.2">
      <c r="A6354" t="s">
        <v>7694</v>
      </c>
      <c r="B6354" t="s">
        <v>7696</v>
      </c>
      <c r="C6354">
        <v>0</v>
      </c>
      <c r="O6354">
        <v>1</v>
      </c>
      <c r="BD6354">
        <f t="shared" si="594"/>
        <v>7.2033538440231881</v>
      </c>
      <c r="BE6354">
        <f t="shared" si="595"/>
        <v>7.4408607023451561E-4</v>
      </c>
      <c r="BF6354">
        <f>SUM(BE6352:BE6354)</f>
        <v>8.9816353455088212E-3</v>
      </c>
      <c r="BG6354">
        <f t="shared" si="596"/>
        <v>8.2845277236354126E-2</v>
      </c>
      <c r="BH6354" t="s">
        <v>7696</v>
      </c>
      <c r="BI6354">
        <f t="shared" si="597"/>
        <v>8.2845277236354126E-2</v>
      </c>
      <c r="BJ6354">
        <v>0</v>
      </c>
      <c r="BK6354">
        <f t="shared" si="598"/>
        <v>8.2845277236354126E-2</v>
      </c>
      <c r="BL6354">
        <f t="shared" si="599"/>
        <v>-1.0817322443798567</v>
      </c>
    </row>
    <row r="6355" spans="1:64" x14ac:dyDescent="0.2">
      <c r="A6355" t="s">
        <v>7697</v>
      </c>
      <c r="B6355" t="s">
        <v>7698</v>
      </c>
      <c r="C6355">
        <v>40</v>
      </c>
      <c r="E6355">
        <v>1</v>
      </c>
      <c r="BD6355">
        <f t="shared" si="594"/>
        <v>3.2063326511295513</v>
      </c>
      <c r="BE6355">
        <f t="shared" si="595"/>
        <v>4.0504886771271426E-2</v>
      </c>
      <c r="BF6355">
        <f>SUM(BE6355:BE6355)</f>
        <v>4.0504886771271426E-2</v>
      </c>
      <c r="BG6355">
        <f t="shared" si="596"/>
        <v>1</v>
      </c>
      <c r="BH6355" t="s">
        <v>7698</v>
      </c>
      <c r="BI6355">
        <f t="shared" si="597"/>
        <v>1</v>
      </c>
      <c r="BJ6355">
        <v>1</v>
      </c>
      <c r="BK6355">
        <f t="shared" si="598"/>
        <v>0</v>
      </c>
      <c r="BL6355">
        <f t="shared" si="599"/>
        <v>0</v>
      </c>
    </row>
    <row r="6356" spans="1:64" x14ac:dyDescent="0.2">
      <c r="A6356" t="s">
        <v>7699</v>
      </c>
      <c r="B6356" t="s">
        <v>7700</v>
      </c>
      <c r="C6356">
        <v>2235</v>
      </c>
      <c r="K6356">
        <v>1</v>
      </c>
      <c r="BD6356">
        <f t="shared" si="594"/>
        <v>4.8085759341102072</v>
      </c>
      <c r="BE6356">
        <f t="shared" si="595"/>
        <v>8.1594710524551198E-3</v>
      </c>
      <c r="BF6356">
        <f>SUM(BE6356:BE6356)</f>
        <v>8.1594710524551198E-3</v>
      </c>
      <c r="BG6356">
        <f t="shared" si="596"/>
        <v>1</v>
      </c>
      <c r="BH6356" t="s">
        <v>7700</v>
      </c>
      <c r="BI6356">
        <f t="shared" si="597"/>
        <v>1</v>
      </c>
      <c r="BJ6356">
        <v>1</v>
      </c>
      <c r="BK6356">
        <f t="shared" si="598"/>
        <v>0</v>
      </c>
      <c r="BL6356">
        <f t="shared" si="599"/>
        <v>0</v>
      </c>
    </row>
    <row r="6357" spans="1:64" x14ac:dyDescent="0.2">
      <c r="A6357" t="s">
        <v>7701</v>
      </c>
      <c r="B6357" t="s">
        <v>7701</v>
      </c>
      <c r="C6357">
        <v>0</v>
      </c>
      <c r="I6357">
        <v>1</v>
      </c>
      <c r="BD6357">
        <f t="shared" si="594"/>
        <v>7.1502723084035571</v>
      </c>
      <c r="BE6357">
        <f t="shared" si="595"/>
        <v>7.8465038532286803E-4</v>
      </c>
      <c r="BF6357">
        <f>SUM(BE6357:BE6358)</f>
        <v>8.9441214377779885E-3</v>
      </c>
      <c r="BG6357">
        <f t="shared" si="596"/>
        <v>8.7728055883574935E-2</v>
      </c>
      <c r="BH6357" t="s">
        <v>7701</v>
      </c>
      <c r="BI6357">
        <f t="shared" si="597"/>
        <v>8.7728055883574935E-2</v>
      </c>
      <c r="BJ6357">
        <v>0</v>
      </c>
      <c r="BK6357">
        <f t="shared" si="598"/>
        <v>8.7728055883574935E-2</v>
      </c>
      <c r="BL6357">
        <f t="shared" si="599"/>
        <v>-1.0568614948109443</v>
      </c>
    </row>
    <row r="6358" spans="1:64" x14ac:dyDescent="0.2">
      <c r="A6358" t="s">
        <v>7701</v>
      </c>
      <c r="B6358" t="s">
        <v>7702</v>
      </c>
      <c r="C6358">
        <v>0</v>
      </c>
      <c r="K6358">
        <v>1</v>
      </c>
      <c r="BD6358">
        <f t="shared" si="594"/>
        <v>4.8085759341102072</v>
      </c>
      <c r="BE6358">
        <f t="shared" si="595"/>
        <v>8.1594710524551198E-3</v>
      </c>
      <c r="BF6358">
        <f>SUM(BE6357:BE6358)</f>
        <v>8.9441214377779885E-3</v>
      </c>
      <c r="BG6358">
        <f t="shared" si="596"/>
        <v>0.91227194411642498</v>
      </c>
      <c r="BH6358" t="s">
        <v>7702</v>
      </c>
      <c r="BI6358">
        <f t="shared" si="597"/>
        <v>0.91227194411642498</v>
      </c>
      <c r="BJ6358">
        <v>0</v>
      </c>
      <c r="BK6358">
        <f t="shared" si="598"/>
        <v>0.91227194411642498</v>
      </c>
      <c r="BL6358">
        <f t="shared" si="599"/>
        <v>-3.9875681162490691E-2</v>
      </c>
    </row>
    <row r="6359" spans="1:64" x14ac:dyDescent="0.2">
      <c r="A6359" t="s">
        <v>7703</v>
      </c>
      <c r="B6359" t="s">
        <v>7704</v>
      </c>
      <c r="C6359">
        <v>3330</v>
      </c>
      <c r="E6359">
        <v>1</v>
      </c>
      <c r="BD6359">
        <f t="shared" si="594"/>
        <v>3.2063326511295513</v>
      </c>
      <c r="BE6359">
        <f t="shared" si="595"/>
        <v>4.0504886771271426E-2</v>
      </c>
      <c r="BF6359">
        <f>SUM(BE6359:BE6360)</f>
        <v>4.8664357823726544E-2</v>
      </c>
      <c r="BG6359">
        <f t="shared" si="596"/>
        <v>0.83233168139173663</v>
      </c>
      <c r="BH6359" t="s">
        <v>7704</v>
      </c>
      <c r="BI6359">
        <f t="shared" si="597"/>
        <v>0.83233168139173663</v>
      </c>
      <c r="BJ6359">
        <v>1</v>
      </c>
      <c r="BK6359">
        <f t="shared" si="598"/>
        <v>0.16766831860826337</v>
      </c>
      <c r="BL6359">
        <f t="shared" si="599"/>
        <v>-7.9703574318453027E-2</v>
      </c>
    </row>
    <row r="6360" spans="1:64" x14ac:dyDescent="0.2">
      <c r="A6360" t="s">
        <v>7703</v>
      </c>
      <c r="B6360" t="s">
        <v>7705</v>
      </c>
      <c r="C6360">
        <v>0</v>
      </c>
      <c r="K6360">
        <v>1</v>
      </c>
      <c r="BD6360">
        <f t="shared" si="594"/>
        <v>4.8085759341102072</v>
      </c>
      <c r="BE6360">
        <f t="shared" si="595"/>
        <v>8.1594710524551198E-3</v>
      </c>
      <c r="BF6360">
        <f>SUM(BE6359:BE6360)</f>
        <v>4.8664357823726544E-2</v>
      </c>
      <c r="BG6360">
        <f t="shared" si="596"/>
        <v>0.16766831860826345</v>
      </c>
      <c r="BH6360" t="s">
        <v>7705</v>
      </c>
      <c r="BI6360">
        <f t="shared" si="597"/>
        <v>0.16766831860826345</v>
      </c>
      <c r="BJ6360">
        <v>0</v>
      </c>
      <c r="BK6360">
        <f t="shared" si="598"/>
        <v>0.16766831860826345</v>
      </c>
      <c r="BL6360">
        <f t="shared" si="599"/>
        <v>-0.77554899078350237</v>
      </c>
    </row>
    <row r="6361" spans="1:64" x14ac:dyDescent="0.2">
      <c r="A6361" t="s">
        <v>7706</v>
      </c>
      <c r="B6361" t="s">
        <v>7706</v>
      </c>
      <c r="C6361">
        <v>14426</v>
      </c>
      <c r="I6361">
        <v>1</v>
      </c>
      <c r="BD6361">
        <f t="shared" si="594"/>
        <v>7.1502723084035571</v>
      </c>
      <c r="BE6361">
        <f t="shared" si="595"/>
        <v>7.8465038532286803E-4</v>
      </c>
      <c r="BF6361">
        <f>SUM(BE6361:BE6362)</f>
        <v>8.2375492752743053E-3</v>
      </c>
      <c r="BG6361">
        <f t="shared" si="596"/>
        <v>9.5252891254691718E-2</v>
      </c>
      <c r="BH6361" t="s">
        <v>7706</v>
      </c>
      <c r="BI6361">
        <f t="shared" si="597"/>
        <v>9.5252891254691718E-2</v>
      </c>
      <c r="BJ6361">
        <v>1</v>
      </c>
      <c r="BK6361">
        <f t="shared" si="598"/>
        <v>0.90474710874530828</v>
      </c>
      <c r="BL6361">
        <f t="shared" si="599"/>
        <v>-1.0211218331126954</v>
      </c>
    </row>
    <row r="6362" spans="1:64" x14ac:dyDescent="0.2">
      <c r="A6362" t="s">
        <v>7706</v>
      </c>
      <c r="B6362" t="s">
        <v>7707</v>
      </c>
      <c r="C6362">
        <v>0</v>
      </c>
      <c r="H6362">
        <v>1</v>
      </c>
      <c r="BD6362">
        <f t="shared" si="594"/>
        <v>4.8991522095302411</v>
      </c>
      <c r="BE6362">
        <f t="shared" si="595"/>
        <v>7.4528988899514375E-3</v>
      </c>
      <c r="BF6362">
        <f>SUM(BE6361:BE6362)</f>
        <v>8.2375492752743053E-3</v>
      </c>
      <c r="BG6362">
        <f t="shared" si="596"/>
        <v>0.90474710874530828</v>
      </c>
      <c r="BH6362" t="s">
        <v>7707</v>
      </c>
      <c r="BI6362">
        <f t="shared" si="597"/>
        <v>0.90474710874530828</v>
      </c>
      <c r="BJ6362">
        <v>0</v>
      </c>
      <c r="BK6362">
        <f t="shared" si="598"/>
        <v>0.90474710874530828</v>
      </c>
      <c r="BL6362">
        <f t="shared" si="599"/>
        <v>-4.3472796070511556E-2</v>
      </c>
    </row>
    <row r="6363" spans="1:64" x14ac:dyDescent="0.2">
      <c r="A6363" t="s">
        <v>7708</v>
      </c>
      <c r="B6363" t="s">
        <v>7709</v>
      </c>
      <c r="C6363">
        <v>65</v>
      </c>
      <c r="E6363">
        <v>1</v>
      </c>
      <c r="BD6363">
        <f t="shared" si="594"/>
        <v>3.2063326511295513</v>
      </c>
      <c r="BE6363">
        <f t="shared" si="595"/>
        <v>4.0504886771271426E-2</v>
      </c>
      <c r="BF6363">
        <f>SUM(BE6363:BE6363)</f>
        <v>4.0504886771271426E-2</v>
      </c>
      <c r="BG6363">
        <f t="shared" si="596"/>
        <v>1</v>
      </c>
      <c r="BH6363" t="s">
        <v>7709</v>
      </c>
      <c r="BI6363">
        <f t="shared" si="597"/>
        <v>1</v>
      </c>
      <c r="BJ6363">
        <v>1</v>
      </c>
      <c r="BK6363">
        <f t="shared" si="598"/>
        <v>0</v>
      </c>
      <c r="BL6363">
        <f t="shared" si="599"/>
        <v>0</v>
      </c>
    </row>
    <row r="6364" spans="1:64" x14ac:dyDescent="0.2">
      <c r="A6364" t="s">
        <v>7710</v>
      </c>
      <c r="B6364" t="s">
        <v>7711</v>
      </c>
      <c r="C6364">
        <v>46</v>
      </c>
      <c r="E6364">
        <v>1</v>
      </c>
      <c r="BD6364">
        <f t="shared" si="594"/>
        <v>3.2063326511295513</v>
      </c>
      <c r="BE6364">
        <f t="shared" si="595"/>
        <v>4.0504886771271426E-2</v>
      </c>
      <c r="BF6364">
        <f>SUM(BE6364:BE6364)</f>
        <v>4.0504886771271426E-2</v>
      </c>
      <c r="BG6364">
        <f t="shared" si="596"/>
        <v>1</v>
      </c>
      <c r="BH6364" t="s">
        <v>7711</v>
      </c>
      <c r="BI6364">
        <f t="shared" si="597"/>
        <v>1</v>
      </c>
      <c r="BJ6364">
        <v>1</v>
      </c>
      <c r="BK6364">
        <f t="shared" si="598"/>
        <v>0</v>
      </c>
      <c r="BL6364">
        <f t="shared" si="599"/>
        <v>0</v>
      </c>
    </row>
    <row r="6365" spans="1:64" x14ac:dyDescent="0.2">
      <c r="A6365" t="s">
        <v>7712</v>
      </c>
      <c r="B6365" t="s">
        <v>7712</v>
      </c>
      <c r="C6365">
        <v>0</v>
      </c>
      <c r="I6365">
        <v>1</v>
      </c>
      <c r="BD6365">
        <f t="shared" si="594"/>
        <v>7.1502723084035571</v>
      </c>
      <c r="BE6365">
        <f t="shared" si="595"/>
        <v>7.8465038532286803E-4</v>
      </c>
      <c r="BF6365">
        <f>SUM(BE6365:BE6367)</f>
        <v>1.2736611419830159E-2</v>
      </c>
      <c r="BG6365">
        <f t="shared" si="596"/>
        <v>6.1605898104201667E-2</v>
      </c>
      <c r="BH6365" t="s">
        <v>7712</v>
      </c>
      <c r="BI6365">
        <f t="shared" si="597"/>
        <v>6.1605898104201667E-2</v>
      </c>
      <c r="BJ6365">
        <v>0</v>
      </c>
      <c r="BK6365">
        <f t="shared" si="598"/>
        <v>6.1605898104201667E-2</v>
      </c>
      <c r="BL6365">
        <f t="shared" si="599"/>
        <v>-1.2103777068049608</v>
      </c>
    </row>
    <row r="6366" spans="1:64" x14ac:dyDescent="0.2">
      <c r="A6366" t="s">
        <v>7712</v>
      </c>
      <c r="B6366" t="s">
        <v>7713</v>
      </c>
      <c r="C6366">
        <v>160</v>
      </c>
      <c r="H6366">
        <v>1</v>
      </c>
      <c r="BD6366">
        <f t="shared" si="594"/>
        <v>4.8991522095302411</v>
      </c>
      <c r="BE6366">
        <f t="shared" si="595"/>
        <v>7.4528988899514375E-3</v>
      </c>
      <c r="BF6366">
        <f>SUM(BE6365:BE6367)</f>
        <v>1.2736611419830159E-2</v>
      </c>
      <c r="BG6366">
        <f t="shared" si="596"/>
        <v>0.58515555231179539</v>
      </c>
      <c r="BH6366" t="s">
        <v>7713</v>
      </c>
      <c r="BI6366">
        <f t="shared" si="597"/>
        <v>0.58515555231179539</v>
      </c>
      <c r="BJ6366">
        <v>1</v>
      </c>
      <c r="BK6366">
        <f t="shared" si="598"/>
        <v>0.41484444768820461</v>
      </c>
      <c r="BL6366">
        <f t="shared" si="599"/>
        <v>-0.23272866976277709</v>
      </c>
    </row>
    <row r="6367" spans="1:64" x14ac:dyDescent="0.2">
      <c r="A6367" t="s">
        <v>7712</v>
      </c>
      <c r="B6367" t="s">
        <v>7714</v>
      </c>
      <c r="C6367">
        <v>0</v>
      </c>
      <c r="U6367">
        <v>1</v>
      </c>
      <c r="BD6367">
        <f t="shared" si="594"/>
        <v>5.4038863162476503</v>
      </c>
      <c r="BE6367">
        <f t="shared" si="595"/>
        <v>4.4990621445558533E-3</v>
      </c>
      <c r="BF6367">
        <f>SUM(BE6365:BE6367)</f>
        <v>1.2736611419830159E-2</v>
      </c>
      <c r="BG6367">
        <f t="shared" si="596"/>
        <v>0.35323854958400291</v>
      </c>
      <c r="BH6367" t="s">
        <v>7714</v>
      </c>
      <c r="BI6367">
        <f t="shared" si="597"/>
        <v>0.35323854958400291</v>
      </c>
      <c r="BJ6367">
        <v>0</v>
      </c>
      <c r="BK6367">
        <f t="shared" si="598"/>
        <v>0.35323854958400291</v>
      </c>
      <c r="BL6367">
        <f t="shared" si="599"/>
        <v>-0.45193190713851489</v>
      </c>
    </row>
    <row r="6368" spans="1:64" x14ac:dyDescent="0.2">
      <c r="A6368" t="s">
        <v>7715</v>
      </c>
      <c r="B6368" t="s">
        <v>7716</v>
      </c>
      <c r="C6368">
        <v>83</v>
      </c>
      <c r="K6368">
        <v>1</v>
      </c>
      <c r="BD6368">
        <f t="shared" si="594"/>
        <v>4.8085759341102072</v>
      </c>
      <c r="BE6368">
        <f t="shared" si="595"/>
        <v>8.1594710524551198E-3</v>
      </c>
      <c r="BF6368">
        <f>SUM(BE6368:BE6368)</f>
        <v>8.1594710524551198E-3</v>
      </c>
      <c r="BG6368">
        <f t="shared" si="596"/>
        <v>1</v>
      </c>
      <c r="BH6368" t="s">
        <v>7716</v>
      </c>
      <c r="BI6368">
        <f t="shared" si="597"/>
        <v>1</v>
      </c>
      <c r="BJ6368">
        <v>1</v>
      </c>
      <c r="BK6368">
        <f t="shared" si="598"/>
        <v>0</v>
      </c>
      <c r="BL6368">
        <f t="shared" si="599"/>
        <v>0</v>
      </c>
    </row>
    <row r="6369" spans="1:64" x14ac:dyDescent="0.2">
      <c r="A6369" t="s">
        <v>7717</v>
      </c>
      <c r="B6369" t="s">
        <v>7717</v>
      </c>
      <c r="C6369">
        <v>0</v>
      </c>
      <c r="I6369">
        <v>1</v>
      </c>
      <c r="BD6369">
        <f t="shared" si="594"/>
        <v>7.1502723084035571</v>
      </c>
      <c r="BE6369">
        <f t="shared" si="595"/>
        <v>7.8465038532286803E-4</v>
      </c>
      <c r="BF6369">
        <f>SUM(BE6369:BE6370)</f>
        <v>8.2375492752743053E-3</v>
      </c>
      <c r="BG6369">
        <f t="shared" si="596"/>
        <v>9.5252891254691718E-2</v>
      </c>
      <c r="BH6369" t="s">
        <v>7717</v>
      </c>
      <c r="BI6369">
        <f t="shared" si="597"/>
        <v>9.5252891254691718E-2</v>
      </c>
      <c r="BJ6369">
        <v>0</v>
      </c>
      <c r="BK6369">
        <f t="shared" si="598"/>
        <v>9.5252891254691718E-2</v>
      </c>
      <c r="BL6369">
        <f t="shared" si="599"/>
        <v>-1.0211218331126954</v>
      </c>
    </row>
    <row r="6370" spans="1:64" x14ac:dyDescent="0.2">
      <c r="A6370" t="s">
        <v>7717</v>
      </c>
      <c r="B6370" t="s">
        <v>7718</v>
      </c>
      <c r="C6370">
        <v>57</v>
      </c>
      <c r="H6370">
        <v>1</v>
      </c>
      <c r="BD6370">
        <f t="shared" si="594"/>
        <v>4.8991522095302411</v>
      </c>
      <c r="BE6370">
        <f t="shared" si="595"/>
        <v>7.4528988899514375E-3</v>
      </c>
      <c r="BF6370">
        <f>SUM(BE6369:BE6370)</f>
        <v>8.2375492752743053E-3</v>
      </c>
      <c r="BG6370">
        <f t="shared" si="596"/>
        <v>0.90474710874530828</v>
      </c>
      <c r="BH6370" t="s">
        <v>7718</v>
      </c>
      <c r="BI6370">
        <f t="shared" si="597"/>
        <v>0.90474710874530828</v>
      </c>
      <c r="BJ6370">
        <v>1</v>
      </c>
      <c r="BK6370">
        <f t="shared" si="598"/>
        <v>9.5252891254691718E-2</v>
      </c>
      <c r="BL6370">
        <f t="shared" si="599"/>
        <v>-4.3472796070511556E-2</v>
      </c>
    </row>
    <row r="6371" spans="1:64" x14ac:dyDescent="0.2">
      <c r="A6371" t="s">
        <v>7719</v>
      </c>
      <c r="B6371" t="s">
        <v>7720</v>
      </c>
      <c r="C6371">
        <v>371</v>
      </c>
      <c r="E6371">
        <v>1</v>
      </c>
      <c r="BD6371">
        <f t="shared" si="594"/>
        <v>3.2063326511295513</v>
      </c>
      <c r="BE6371">
        <f t="shared" si="595"/>
        <v>4.0504886771271426E-2</v>
      </c>
      <c r="BF6371">
        <f>SUM(BE6371:BE6372)</f>
        <v>4.8664357823726544E-2</v>
      </c>
      <c r="BG6371">
        <f t="shared" si="596"/>
        <v>0.83233168139173663</v>
      </c>
      <c r="BH6371" t="s">
        <v>7720</v>
      </c>
      <c r="BI6371">
        <f t="shared" si="597"/>
        <v>0.83233168139173663</v>
      </c>
      <c r="BJ6371">
        <v>1</v>
      </c>
      <c r="BK6371">
        <f t="shared" si="598"/>
        <v>0.16766831860826337</v>
      </c>
      <c r="BL6371">
        <f t="shared" si="599"/>
        <v>-7.9703574318453027E-2</v>
      </c>
    </row>
    <row r="6372" spans="1:64" x14ac:dyDescent="0.2">
      <c r="A6372" t="s">
        <v>7719</v>
      </c>
      <c r="B6372" t="s">
        <v>7721</v>
      </c>
      <c r="C6372">
        <v>0</v>
      </c>
      <c r="K6372">
        <v>1</v>
      </c>
      <c r="BD6372">
        <f t="shared" si="594"/>
        <v>4.8085759341102072</v>
      </c>
      <c r="BE6372">
        <f t="shared" si="595"/>
        <v>8.1594710524551198E-3</v>
      </c>
      <c r="BF6372">
        <f>SUM(BE6371:BE6372)</f>
        <v>4.8664357823726544E-2</v>
      </c>
      <c r="BG6372">
        <f t="shared" si="596"/>
        <v>0.16766831860826345</v>
      </c>
      <c r="BH6372" t="s">
        <v>7721</v>
      </c>
      <c r="BI6372">
        <f t="shared" si="597"/>
        <v>0.16766831860826345</v>
      </c>
      <c r="BJ6372">
        <v>0</v>
      </c>
      <c r="BK6372">
        <f t="shared" si="598"/>
        <v>0.16766831860826345</v>
      </c>
      <c r="BL6372">
        <f t="shared" si="599"/>
        <v>-0.77554899078350237</v>
      </c>
    </row>
    <row r="6373" spans="1:64" x14ac:dyDescent="0.2">
      <c r="A6373" t="s">
        <v>7722</v>
      </c>
      <c r="B6373" t="s">
        <v>7722</v>
      </c>
      <c r="C6373">
        <v>0</v>
      </c>
      <c r="I6373">
        <v>1</v>
      </c>
      <c r="BD6373">
        <f t="shared" si="594"/>
        <v>7.1502723084035571</v>
      </c>
      <c r="BE6373">
        <f t="shared" si="595"/>
        <v>7.8465038532286803E-4</v>
      </c>
      <c r="BF6373">
        <f>SUM(BE6373:BE6374)</f>
        <v>8.2375492752743053E-3</v>
      </c>
      <c r="BG6373">
        <f t="shared" si="596"/>
        <v>9.5252891254691718E-2</v>
      </c>
      <c r="BH6373" t="s">
        <v>7722</v>
      </c>
      <c r="BI6373">
        <f t="shared" si="597"/>
        <v>9.5252891254691718E-2</v>
      </c>
      <c r="BJ6373">
        <v>0</v>
      </c>
      <c r="BK6373">
        <f t="shared" si="598"/>
        <v>9.5252891254691718E-2</v>
      </c>
      <c r="BL6373">
        <f t="shared" si="599"/>
        <v>-1.0211218331126954</v>
      </c>
    </row>
    <row r="6374" spans="1:64" x14ac:dyDescent="0.2">
      <c r="A6374" t="s">
        <v>7722</v>
      </c>
      <c r="B6374" t="s">
        <v>7723</v>
      </c>
      <c r="C6374">
        <v>17</v>
      </c>
      <c r="H6374">
        <v>1</v>
      </c>
      <c r="BD6374">
        <f t="shared" si="594"/>
        <v>4.8991522095302411</v>
      </c>
      <c r="BE6374">
        <f t="shared" si="595"/>
        <v>7.4528988899514375E-3</v>
      </c>
      <c r="BF6374">
        <f>SUM(BE6373:BE6374)</f>
        <v>8.2375492752743053E-3</v>
      </c>
      <c r="BG6374">
        <f t="shared" si="596"/>
        <v>0.90474710874530828</v>
      </c>
      <c r="BH6374" t="s">
        <v>7723</v>
      </c>
      <c r="BI6374">
        <f t="shared" si="597"/>
        <v>0.90474710874530828</v>
      </c>
      <c r="BJ6374">
        <v>1</v>
      </c>
      <c r="BK6374">
        <f t="shared" si="598"/>
        <v>9.5252891254691718E-2</v>
      </c>
      <c r="BL6374">
        <f t="shared" si="599"/>
        <v>-4.3472796070511556E-2</v>
      </c>
    </row>
    <row r="6375" spans="1:64" x14ac:dyDescent="0.2">
      <c r="A6375" t="s">
        <v>7724</v>
      </c>
      <c r="B6375" t="s">
        <v>7725</v>
      </c>
      <c r="C6375">
        <v>24</v>
      </c>
      <c r="E6375">
        <v>1</v>
      </c>
      <c r="BD6375">
        <f t="shared" si="594"/>
        <v>3.2063326511295513</v>
      </c>
      <c r="BE6375">
        <f t="shared" si="595"/>
        <v>4.0504886771271426E-2</v>
      </c>
      <c r="BF6375">
        <f>SUM(BE6375:BE6377)</f>
        <v>5.8735332206964995E-2</v>
      </c>
      <c r="BG6375">
        <f t="shared" si="596"/>
        <v>0.68961705415310903</v>
      </c>
      <c r="BH6375" t="s">
        <v>7725</v>
      </c>
      <c r="BI6375">
        <f t="shared" si="597"/>
        <v>0.68961705415310903</v>
      </c>
      <c r="BJ6375">
        <v>1</v>
      </c>
      <c r="BK6375">
        <f t="shared" si="598"/>
        <v>0.31038294584689097</v>
      </c>
      <c r="BL6375">
        <f t="shared" si="599"/>
        <v>-0.16139200699626885</v>
      </c>
    </row>
    <row r="6376" spans="1:64" x14ac:dyDescent="0.2">
      <c r="A6376" t="s">
        <v>7724</v>
      </c>
      <c r="B6376" t="s">
        <v>7726</v>
      </c>
      <c r="C6376">
        <v>0</v>
      </c>
      <c r="K6376">
        <v>1</v>
      </c>
      <c r="BD6376">
        <f t="shared" si="594"/>
        <v>4.8085759341102072</v>
      </c>
      <c r="BE6376">
        <f t="shared" si="595"/>
        <v>8.1594710524551198E-3</v>
      </c>
      <c r="BF6376">
        <f>SUM(BE6375:BE6377)</f>
        <v>5.8735332206964995E-2</v>
      </c>
      <c r="BG6376">
        <f t="shared" si="596"/>
        <v>0.13891929688426191</v>
      </c>
      <c r="BH6376" t="s">
        <v>7726</v>
      </c>
      <c r="BI6376">
        <f t="shared" si="597"/>
        <v>0.13891929688426191</v>
      </c>
      <c r="BJ6376">
        <v>0</v>
      </c>
      <c r="BK6376">
        <f t="shared" si="598"/>
        <v>0.13891929688426191</v>
      </c>
      <c r="BL6376">
        <f t="shared" si="599"/>
        <v>-0.85723742346131815</v>
      </c>
    </row>
    <row r="6377" spans="1:64" x14ac:dyDescent="0.2">
      <c r="A6377" t="s">
        <v>7724</v>
      </c>
      <c r="B6377" t="s">
        <v>7727</v>
      </c>
      <c r="C6377">
        <v>0</v>
      </c>
      <c r="AI6377">
        <v>1</v>
      </c>
      <c r="BD6377">
        <f t="shared" si="594"/>
        <v>4.5980978159358425</v>
      </c>
      <c r="BE6377">
        <f t="shared" si="595"/>
        <v>1.007097438323845E-2</v>
      </c>
      <c r="BF6377">
        <f>SUM(BE6375:BE6377)</f>
        <v>5.8735332206964995E-2</v>
      </c>
      <c r="BG6377">
        <f t="shared" si="596"/>
        <v>0.17146364896262911</v>
      </c>
      <c r="BH6377" t="s">
        <v>7727</v>
      </c>
      <c r="BI6377">
        <f t="shared" si="597"/>
        <v>0.17146364896262911</v>
      </c>
      <c r="BJ6377">
        <v>0</v>
      </c>
      <c r="BK6377">
        <f t="shared" si="598"/>
        <v>0.17146364896262911</v>
      </c>
      <c r="BL6377">
        <f t="shared" si="599"/>
        <v>-0.76582793817681105</v>
      </c>
    </row>
    <row r="6378" spans="1:64" x14ac:dyDescent="0.2">
      <c r="A6378" t="s">
        <v>7728</v>
      </c>
      <c r="B6378" t="s">
        <v>7728</v>
      </c>
      <c r="C6378">
        <v>0</v>
      </c>
      <c r="I6378">
        <v>1</v>
      </c>
      <c r="BD6378">
        <f t="shared" si="594"/>
        <v>7.1502723084035571</v>
      </c>
      <c r="BE6378">
        <f t="shared" si="595"/>
        <v>7.8465038532286803E-4</v>
      </c>
      <c r="BF6378">
        <f>SUM(BE6378:BE6380)</f>
        <v>1.9015095821016438E-2</v>
      </c>
      <c r="BG6378">
        <f t="shared" si="596"/>
        <v>4.1264603276709923E-2</v>
      </c>
      <c r="BH6378" t="s">
        <v>7728</v>
      </c>
      <c r="BI6378">
        <f t="shared" si="597"/>
        <v>4.1264603276709923E-2</v>
      </c>
      <c r="BJ6378">
        <v>0</v>
      </c>
      <c r="BK6378">
        <f t="shared" si="598"/>
        <v>4.1264603276709923E-2</v>
      </c>
      <c r="BL6378">
        <f t="shared" si="599"/>
        <v>-1.3844223258984849</v>
      </c>
    </row>
    <row r="6379" spans="1:64" x14ac:dyDescent="0.2">
      <c r="A6379" t="s">
        <v>7728</v>
      </c>
      <c r="B6379" t="s">
        <v>7729</v>
      </c>
      <c r="C6379">
        <v>73</v>
      </c>
      <c r="K6379">
        <v>1</v>
      </c>
      <c r="BD6379">
        <f t="shared" si="594"/>
        <v>4.8085759341102072</v>
      </c>
      <c r="BE6379">
        <f t="shared" si="595"/>
        <v>8.1594710524551198E-3</v>
      </c>
      <c r="BF6379">
        <f>SUM(BE6378:BE6380)</f>
        <v>1.9015095821016438E-2</v>
      </c>
      <c r="BG6379">
        <f t="shared" si="596"/>
        <v>0.42910491376208909</v>
      </c>
      <c r="BH6379" t="s">
        <v>7729</v>
      </c>
      <c r="BI6379">
        <f t="shared" si="597"/>
        <v>0.42910491376208909</v>
      </c>
      <c r="BJ6379">
        <v>1</v>
      </c>
      <c r="BK6379">
        <f t="shared" si="598"/>
        <v>0.57089508623791096</v>
      </c>
      <c r="BL6379">
        <f t="shared" si="599"/>
        <v>-0.36743651225003121</v>
      </c>
    </row>
    <row r="6380" spans="1:64" x14ac:dyDescent="0.2">
      <c r="A6380" t="s">
        <v>7728</v>
      </c>
      <c r="B6380" t="s">
        <v>7730</v>
      </c>
      <c r="C6380">
        <v>0</v>
      </c>
      <c r="AI6380">
        <v>1</v>
      </c>
      <c r="BD6380">
        <f t="shared" si="594"/>
        <v>4.5980978159358425</v>
      </c>
      <c r="BE6380">
        <f t="shared" si="595"/>
        <v>1.007097438323845E-2</v>
      </c>
      <c r="BF6380">
        <f>SUM(BE6378:BE6380)</f>
        <v>1.9015095821016438E-2</v>
      </c>
      <c r="BG6380">
        <f t="shared" si="596"/>
        <v>0.52963048296120097</v>
      </c>
      <c r="BH6380" t="s">
        <v>7730</v>
      </c>
      <c r="BI6380">
        <f t="shared" si="597"/>
        <v>0.52963048296120097</v>
      </c>
      <c r="BJ6380">
        <v>0</v>
      </c>
      <c r="BK6380">
        <f t="shared" si="598"/>
        <v>0.52963048296120097</v>
      </c>
      <c r="BL6380">
        <f t="shared" si="599"/>
        <v>-0.276027026965524</v>
      </c>
    </row>
    <row r="6381" spans="1:64" x14ac:dyDescent="0.2">
      <c r="A6381" t="s">
        <v>7731</v>
      </c>
      <c r="B6381" t="s">
        <v>7732</v>
      </c>
      <c r="C6381">
        <v>28</v>
      </c>
      <c r="E6381">
        <v>1</v>
      </c>
      <c r="BD6381">
        <f t="shared" si="594"/>
        <v>3.2063326511295513</v>
      </c>
      <c r="BE6381">
        <f t="shared" si="595"/>
        <v>4.0504886771271426E-2</v>
      </c>
      <c r="BF6381">
        <f>SUM(BE6381:BE6381)</f>
        <v>4.0504886771271426E-2</v>
      </c>
      <c r="BG6381">
        <f t="shared" si="596"/>
        <v>1</v>
      </c>
      <c r="BH6381" t="s">
        <v>7732</v>
      </c>
      <c r="BI6381">
        <f t="shared" si="597"/>
        <v>1</v>
      </c>
      <c r="BJ6381">
        <v>1</v>
      </c>
      <c r="BK6381">
        <f t="shared" si="598"/>
        <v>0</v>
      </c>
      <c r="BL6381">
        <f t="shared" si="599"/>
        <v>0</v>
      </c>
    </row>
    <row r="6382" spans="1:64" x14ac:dyDescent="0.2">
      <c r="A6382" t="s">
        <v>7733</v>
      </c>
      <c r="B6382" t="s">
        <v>7733</v>
      </c>
      <c r="C6382">
        <v>0</v>
      </c>
      <c r="I6382">
        <v>1</v>
      </c>
      <c r="BD6382">
        <f t="shared" si="594"/>
        <v>7.1502723084035571</v>
      </c>
      <c r="BE6382">
        <f t="shared" si="595"/>
        <v>7.8465038532286803E-4</v>
      </c>
      <c r="BF6382">
        <f>SUM(BE6382:BE6383)</f>
        <v>8.2375492752743053E-3</v>
      </c>
      <c r="BG6382">
        <f t="shared" si="596"/>
        <v>9.5252891254691718E-2</v>
      </c>
      <c r="BH6382" t="s">
        <v>7733</v>
      </c>
      <c r="BI6382">
        <f t="shared" si="597"/>
        <v>9.5252891254691718E-2</v>
      </c>
      <c r="BJ6382">
        <v>0</v>
      </c>
      <c r="BK6382">
        <f t="shared" si="598"/>
        <v>9.5252891254691718E-2</v>
      </c>
      <c r="BL6382">
        <f t="shared" si="599"/>
        <v>-1.0211218331126954</v>
      </c>
    </row>
    <row r="6383" spans="1:64" x14ac:dyDescent="0.2">
      <c r="A6383" t="s">
        <v>7733</v>
      </c>
      <c r="B6383" t="s">
        <v>7734</v>
      </c>
      <c r="C6383">
        <v>69</v>
      </c>
      <c r="H6383">
        <v>1</v>
      </c>
      <c r="BD6383">
        <f t="shared" si="594"/>
        <v>4.8991522095302411</v>
      </c>
      <c r="BE6383">
        <f t="shared" si="595"/>
        <v>7.4528988899514375E-3</v>
      </c>
      <c r="BF6383">
        <f>SUM(BE6382:BE6383)</f>
        <v>8.2375492752743053E-3</v>
      </c>
      <c r="BG6383">
        <f t="shared" si="596"/>
        <v>0.90474710874530828</v>
      </c>
      <c r="BH6383" t="s">
        <v>7734</v>
      </c>
      <c r="BI6383">
        <f t="shared" si="597"/>
        <v>0.90474710874530828</v>
      </c>
      <c r="BJ6383">
        <v>1</v>
      </c>
      <c r="BK6383">
        <f t="shared" si="598"/>
        <v>9.5252891254691718E-2</v>
      </c>
      <c r="BL6383">
        <f t="shared" si="599"/>
        <v>-4.3472796070511556E-2</v>
      </c>
    </row>
    <row r="6384" spans="1:64" x14ac:dyDescent="0.2">
      <c r="A6384" t="s">
        <v>7735</v>
      </c>
      <c r="B6384" t="s">
        <v>7736</v>
      </c>
      <c r="C6384">
        <v>1545</v>
      </c>
      <c r="K6384">
        <v>1</v>
      </c>
      <c r="BD6384">
        <f t="shared" si="594"/>
        <v>4.8085759341102072</v>
      </c>
      <c r="BE6384">
        <f t="shared" si="595"/>
        <v>8.1594710524551198E-3</v>
      </c>
      <c r="BF6384">
        <f>SUM(BE6384:BE6384)</f>
        <v>8.1594710524551198E-3</v>
      </c>
      <c r="BG6384">
        <f t="shared" si="596"/>
        <v>1</v>
      </c>
      <c r="BH6384" t="s">
        <v>7736</v>
      </c>
      <c r="BI6384">
        <f t="shared" si="597"/>
        <v>1</v>
      </c>
      <c r="BJ6384">
        <v>1</v>
      </c>
      <c r="BK6384">
        <f t="shared" si="598"/>
        <v>0</v>
      </c>
      <c r="BL6384">
        <f t="shared" si="599"/>
        <v>0</v>
      </c>
    </row>
    <row r="6385" spans="1:64" x14ac:dyDescent="0.2">
      <c r="A6385" t="s">
        <v>7737</v>
      </c>
      <c r="B6385" t="s">
        <v>7738</v>
      </c>
      <c r="C6385">
        <v>130</v>
      </c>
      <c r="E6385">
        <v>1</v>
      </c>
      <c r="BD6385">
        <f t="shared" si="594"/>
        <v>3.2063326511295513</v>
      </c>
      <c r="BE6385">
        <f t="shared" si="595"/>
        <v>4.0504886771271426E-2</v>
      </c>
      <c r="BF6385">
        <f>SUM(BE6385:BE6385)</f>
        <v>4.0504886771271426E-2</v>
      </c>
      <c r="BG6385">
        <f t="shared" si="596"/>
        <v>1</v>
      </c>
      <c r="BH6385" t="s">
        <v>7738</v>
      </c>
      <c r="BI6385">
        <f t="shared" si="597"/>
        <v>1</v>
      </c>
      <c r="BJ6385">
        <v>1</v>
      </c>
      <c r="BK6385">
        <f t="shared" si="598"/>
        <v>0</v>
      </c>
      <c r="BL6385">
        <f t="shared" si="599"/>
        <v>0</v>
      </c>
    </row>
    <row r="6386" spans="1:64" x14ac:dyDescent="0.2">
      <c r="A6386" t="s">
        <v>7739</v>
      </c>
      <c r="B6386" t="s">
        <v>7740</v>
      </c>
      <c r="C6386">
        <v>11</v>
      </c>
      <c r="E6386">
        <v>1</v>
      </c>
      <c r="BD6386">
        <f t="shared" si="594"/>
        <v>3.2063326511295513</v>
      </c>
      <c r="BE6386">
        <f t="shared" si="595"/>
        <v>4.0504886771271426E-2</v>
      </c>
      <c r="BF6386">
        <f>SUM(BE6386:BE6387)</f>
        <v>4.8664357823726544E-2</v>
      </c>
      <c r="BG6386">
        <f t="shared" si="596"/>
        <v>0.83233168139173663</v>
      </c>
      <c r="BH6386" t="s">
        <v>7740</v>
      </c>
      <c r="BI6386">
        <f t="shared" si="597"/>
        <v>0.83233168139173663</v>
      </c>
      <c r="BJ6386">
        <v>1</v>
      </c>
      <c r="BK6386">
        <f t="shared" si="598"/>
        <v>0.16766831860826337</v>
      </c>
      <c r="BL6386">
        <f t="shared" si="599"/>
        <v>-7.9703574318453027E-2</v>
      </c>
    </row>
    <row r="6387" spans="1:64" x14ac:dyDescent="0.2">
      <c r="A6387" t="s">
        <v>7739</v>
      </c>
      <c r="B6387" t="s">
        <v>7741</v>
      </c>
      <c r="C6387">
        <v>0</v>
      </c>
      <c r="K6387">
        <v>1</v>
      </c>
      <c r="BD6387">
        <f t="shared" si="594"/>
        <v>4.8085759341102072</v>
      </c>
      <c r="BE6387">
        <f t="shared" si="595"/>
        <v>8.1594710524551198E-3</v>
      </c>
      <c r="BF6387">
        <f>SUM(BE6386:BE6387)</f>
        <v>4.8664357823726544E-2</v>
      </c>
      <c r="BG6387">
        <f t="shared" si="596"/>
        <v>0.16766831860826345</v>
      </c>
      <c r="BH6387" t="s">
        <v>7741</v>
      </c>
      <c r="BI6387">
        <f t="shared" si="597"/>
        <v>0.16766831860826345</v>
      </c>
      <c r="BJ6387">
        <v>0</v>
      </c>
      <c r="BK6387">
        <f t="shared" si="598"/>
        <v>0.16766831860826345</v>
      </c>
      <c r="BL6387">
        <f t="shared" si="599"/>
        <v>-0.77554899078350237</v>
      </c>
    </row>
    <row r="6388" spans="1:64" x14ac:dyDescent="0.2">
      <c r="A6388" t="s">
        <v>7742</v>
      </c>
      <c r="B6388" t="s">
        <v>7743</v>
      </c>
      <c r="C6388">
        <v>159</v>
      </c>
      <c r="K6388">
        <v>1</v>
      </c>
      <c r="BD6388">
        <f t="shared" si="594"/>
        <v>4.8085759341102072</v>
      </c>
      <c r="BE6388">
        <f t="shared" si="595"/>
        <v>8.1594710524551198E-3</v>
      </c>
      <c r="BF6388">
        <f>SUM(BE6388:BE6388)</f>
        <v>8.1594710524551198E-3</v>
      </c>
      <c r="BG6388">
        <f t="shared" si="596"/>
        <v>1</v>
      </c>
      <c r="BH6388" t="s">
        <v>7743</v>
      </c>
      <c r="BI6388">
        <f t="shared" si="597"/>
        <v>1</v>
      </c>
      <c r="BJ6388">
        <v>1</v>
      </c>
      <c r="BK6388">
        <f t="shared" si="598"/>
        <v>0</v>
      </c>
      <c r="BL6388">
        <f t="shared" si="599"/>
        <v>0</v>
      </c>
    </row>
    <row r="6389" spans="1:64" x14ac:dyDescent="0.2">
      <c r="A6389" t="s">
        <v>7744</v>
      </c>
      <c r="B6389" t="s">
        <v>7745</v>
      </c>
      <c r="C6389">
        <v>30</v>
      </c>
      <c r="E6389">
        <v>1</v>
      </c>
      <c r="BD6389">
        <f t="shared" si="594"/>
        <v>3.2063326511295513</v>
      </c>
      <c r="BE6389">
        <f t="shared" si="595"/>
        <v>4.0504886771271426E-2</v>
      </c>
      <c r="BF6389">
        <f>SUM(BE6389:BE6389)</f>
        <v>4.0504886771271426E-2</v>
      </c>
      <c r="BG6389">
        <f t="shared" si="596"/>
        <v>1</v>
      </c>
      <c r="BH6389" t="s">
        <v>7745</v>
      </c>
      <c r="BI6389">
        <f t="shared" si="597"/>
        <v>1</v>
      </c>
      <c r="BJ6389">
        <v>1</v>
      </c>
      <c r="BK6389">
        <f t="shared" si="598"/>
        <v>0</v>
      </c>
      <c r="BL6389">
        <f t="shared" si="599"/>
        <v>0</v>
      </c>
    </row>
    <row r="6390" spans="1:64" x14ac:dyDescent="0.2">
      <c r="A6390" t="s">
        <v>7746</v>
      </c>
      <c r="B6390" t="s">
        <v>7746</v>
      </c>
      <c r="C6390">
        <v>0</v>
      </c>
      <c r="I6390">
        <v>1</v>
      </c>
      <c r="BD6390">
        <f t="shared" si="594"/>
        <v>7.1502723084035571</v>
      </c>
      <c r="BE6390">
        <f t="shared" si="595"/>
        <v>7.8465038532286803E-4</v>
      </c>
      <c r="BF6390">
        <f>SUM(BE6390:BE6391)</f>
        <v>8.9441214377779885E-3</v>
      </c>
      <c r="BG6390">
        <f t="shared" si="596"/>
        <v>8.7728055883574935E-2</v>
      </c>
      <c r="BH6390" t="s">
        <v>7746</v>
      </c>
      <c r="BI6390">
        <f t="shared" si="597"/>
        <v>8.7728055883574935E-2</v>
      </c>
      <c r="BJ6390">
        <v>0</v>
      </c>
      <c r="BK6390">
        <f t="shared" si="598"/>
        <v>8.7728055883574935E-2</v>
      </c>
      <c r="BL6390">
        <f t="shared" si="599"/>
        <v>-1.0568614948109443</v>
      </c>
    </row>
    <row r="6391" spans="1:64" x14ac:dyDescent="0.2">
      <c r="A6391" t="s">
        <v>7746</v>
      </c>
      <c r="B6391" t="s">
        <v>7747</v>
      </c>
      <c r="C6391">
        <v>19</v>
      </c>
      <c r="K6391">
        <v>1</v>
      </c>
      <c r="BD6391">
        <f t="shared" si="594"/>
        <v>4.8085759341102072</v>
      </c>
      <c r="BE6391">
        <f t="shared" si="595"/>
        <v>8.1594710524551198E-3</v>
      </c>
      <c r="BF6391">
        <f>SUM(BE6390:BE6391)</f>
        <v>8.9441214377779885E-3</v>
      </c>
      <c r="BG6391">
        <f t="shared" si="596"/>
        <v>0.91227194411642498</v>
      </c>
      <c r="BH6391" t="s">
        <v>7747</v>
      </c>
      <c r="BI6391">
        <f t="shared" si="597"/>
        <v>0.91227194411642498</v>
      </c>
      <c r="BJ6391">
        <v>1</v>
      </c>
      <c r="BK6391">
        <f t="shared" si="598"/>
        <v>8.7728055883575018E-2</v>
      </c>
      <c r="BL6391">
        <f t="shared" si="599"/>
        <v>-3.9875681162490691E-2</v>
      </c>
    </row>
    <row r="6392" spans="1:64" x14ac:dyDescent="0.2">
      <c r="A6392" t="s">
        <v>7748</v>
      </c>
      <c r="B6392" t="s">
        <v>7749</v>
      </c>
      <c r="C6392">
        <v>43</v>
      </c>
      <c r="K6392">
        <v>1</v>
      </c>
      <c r="BD6392">
        <f t="shared" si="594"/>
        <v>4.8085759341102072</v>
      </c>
      <c r="BE6392">
        <f t="shared" si="595"/>
        <v>8.1594710524551198E-3</v>
      </c>
      <c r="BF6392">
        <f>SUM(BE6392:BE6392)</f>
        <v>8.1594710524551198E-3</v>
      </c>
      <c r="BG6392">
        <f t="shared" si="596"/>
        <v>1</v>
      </c>
      <c r="BH6392" t="s">
        <v>7749</v>
      </c>
      <c r="BI6392">
        <f t="shared" si="597"/>
        <v>1</v>
      </c>
      <c r="BJ6392">
        <v>1</v>
      </c>
      <c r="BK6392">
        <f t="shared" si="598"/>
        <v>0</v>
      </c>
      <c r="BL6392">
        <f t="shared" si="599"/>
        <v>0</v>
      </c>
    </row>
    <row r="6393" spans="1:64" x14ac:dyDescent="0.2">
      <c r="A6393" t="s">
        <v>7750</v>
      </c>
      <c r="B6393" t="s">
        <v>7750</v>
      </c>
      <c r="C6393">
        <v>0</v>
      </c>
      <c r="I6393">
        <v>1</v>
      </c>
      <c r="BD6393">
        <f t="shared" si="594"/>
        <v>7.1502723084035571</v>
      </c>
      <c r="BE6393">
        <f t="shared" si="595"/>
        <v>7.8465038532286803E-4</v>
      </c>
      <c r="BF6393">
        <f>SUM(BE6393:BE6394)</f>
        <v>8.2375492752743053E-3</v>
      </c>
      <c r="BG6393">
        <f t="shared" si="596"/>
        <v>9.5252891254691718E-2</v>
      </c>
      <c r="BH6393" t="s">
        <v>7750</v>
      </c>
      <c r="BI6393">
        <f t="shared" si="597"/>
        <v>9.5252891254691718E-2</v>
      </c>
      <c r="BJ6393">
        <v>0</v>
      </c>
      <c r="BK6393">
        <f t="shared" si="598"/>
        <v>9.5252891254691718E-2</v>
      </c>
      <c r="BL6393">
        <f t="shared" si="599"/>
        <v>-1.0211218331126954</v>
      </c>
    </row>
    <row r="6394" spans="1:64" x14ac:dyDescent="0.2">
      <c r="A6394" t="s">
        <v>7750</v>
      </c>
      <c r="B6394" t="s">
        <v>7751</v>
      </c>
      <c r="C6394">
        <v>36</v>
      </c>
      <c r="H6394">
        <v>1</v>
      </c>
      <c r="BD6394">
        <f t="shared" si="594"/>
        <v>4.8991522095302411</v>
      </c>
      <c r="BE6394">
        <f t="shared" si="595"/>
        <v>7.4528988899514375E-3</v>
      </c>
      <c r="BF6394">
        <f>SUM(BE6393:BE6394)</f>
        <v>8.2375492752743053E-3</v>
      </c>
      <c r="BG6394">
        <f t="shared" si="596"/>
        <v>0.90474710874530828</v>
      </c>
      <c r="BH6394" t="s">
        <v>7751</v>
      </c>
      <c r="BI6394">
        <f t="shared" si="597"/>
        <v>0.90474710874530828</v>
      </c>
      <c r="BJ6394">
        <v>1</v>
      </c>
      <c r="BK6394">
        <f t="shared" si="598"/>
        <v>9.5252891254691718E-2</v>
      </c>
      <c r="BL6394">
        <f t="shared" si="599"/>
        <v>-4.3472796070511556E-2</v>
      </c>
    </row>
    <row r="6395" spans="1:64" x14ac:dyDescent="0.2">
      <c r="A6395" t="s">
        <v>7752</v>
      </c>
      <c r="B6395" t="s">
        <v>7753</v>
      </c>
      <c r="C6395">
        <v>21</v>
      </c>
      <c r="E6395">
        <v>1</v>
      </c>
      <c r="BD6395">
        <f t="shared" si="594"/>
        <v>3.2063326511295513</v>
      </c>
      <c r="BE6395">
        <f t="shared" si="595"/>
        <v>4.0504886771271426E-2</v>
      </c>
      <c r="BF6395">
        <f>SUM(BE6395:BE6395)</f>
        <v>4.0504886771271426E-2</v>
      </c>
      <c r="BG6395">
        <f t="shared" si="596"/>
        <v>1</v>
      </c>
      <c r="BH6395" t="s">
        <v>7753</v>
      </c>
      <c r="BI6395">
        <f t="shared" si="597"/>
        <v>1</v>
      </c>
      <c r="BJ6395">
        <v>1</v>
      </c>
      <c r="BK6395">
        <f t="shared" si="598"/>
        <v>0</v>
      </c>
      <c r="BL6395">
        <f t="shared" si="599"/>
        <v>0</v>
      </c>
    </row>
    <row r="6396" spans="1:64" x14ac:dyDescent="0.2">
      <c r="A6396" t="s">
        <v>7754</v>
      </c>
      <c r="B6396" t="s">
        <v>7755</v>
      </c>
      <c r="C6396">
        <v>0</v>
      </c>
      <c r="E6396">
        <v>1</v>
      </c>
      <c r="BD6396">
        <f t="shared" si="594"/>
        <v>3.2063326511295513</v>
      </c>
      <c r="BE6396">
        <f t="shared" si="595"/>
        <v>4.0504886771271426E-2</v>
      </c>
      <c r="BF6396">
        <f>SUM(BE6396:BE6397)</f>
        <v>4.8664357823726544E-2</v>
      </c>
      <c r="BG6396">
        <f t="shared" si="596"/>
        <v>0.83233168139173663</v>
      </c>
      <c r="BH6396" t="s">
        <v>7755</v>
      </c>
      <c r="BI6396">
        <f t="shared" si="597"/>
        <v>0.83233168139173663</v>
      </c>
      <c r="BJ6396">
        <v>0</v>
      </c>
      <c r="BK6396">
        <f t="shared" si="598"/>
        <v>0.83233168139173663</v>
      </c>
      <c r="BL6396">
        <f t="shared" si="599"/>
        <v>-7.9703574318453027E-2</v>
      </c>
    </row>
    <row r="6397" spans="1:64" x14ac:dyDescent="0.2">
      <c r="A6397" t="s">
        <v>7754</v>
      </c>
      <c r="B6397" t="s">
        <v>7756</v>
      </c>
      <c r="C6397">
        <v>0</v>
      </c>
      <c r="K6397">
        <v>1</v>
      </c>
      <c r="BD6397">
        <f t="shared" si="594"/>
        <v>4.8085759341102072</v>
      </c>
      <c r="BE6397">
        <f t="shared" si="595"/>
        <v>8.1594710524551198E-3</v>
      </c>
      <c r="BF6397">
        <f>SUM(BE6396:BE6397)</f>
        <v>4.8664357823726544E-2</v>
      </c>
      <c r="BG6397">
        <f t="shared" si="596"/>
        <v>0.16766831860826345</v>
      </c>
      <c r="BH6397" t="s">
        <v>7756</v>
      </c>
      <c r="BI6397">
        <f t="shared" si="597"/>
        <v>0.16766831860826345</v>
      </c>
      <c r="BJ6397">
        <v>0</v>
      </c>
      <c r="BK6397">
        <f t="shared" si="598"/>
        <v>0.16766831860826345</v>
      </c>
      <c r="BL6397">
        <f t="shared" si="599"/>
        <v>-0.77554899078350237</v>
      </c>
    </row>
    <row r="6398" spans="1:64" x14ac:dyDescent="0.2">
      <c r="A6398" t="s">
        <v>7757</v>
      </c>
      <c r="B6398" t="s">
        <v>7758</v>
      </c>
      <c r="C6398">
        <v>12</v>
      </c>
      <c r="E6398">
        <v>1</v>
      </c>
      <c r="BD6398">
        <f t="shared" si="594"/>
        <v>3.2063326511295513</v>
      </c>
      <c r="BE6398">
        <f t="shared" si="595"/>
        <v>4.0504886771271426E-2</v>
      </c>
      <c r="BF6398">
        <f>SUM(BE6398:BE6399)</f>
        <v>4.8664357823726544E-2</v>
      </c>
      <c r="BG6398">
        <f t="shared" si="596"/>
        <v>0.83233168139173663</v>
      </c>
      <c r="BH6398" t="s">
        <v>7758</v>
      </c>
      <c r="BI6398">
        <f t="shared" si="597"/>
        <v>0.83233168139173663</v>
      </c>
      <c r="BJ6398">
        <v>1</v>
      </c>
      <c r="BK6398">
        <f t="shared" si="598"/>
        <v>0.16766831860826337</v>
      </c>
      <c r="BL6398">
        <f t="shared" si="599"/>
        <v>-7.9703574318453027E-2</v>
      </c>
    </row>
    <row r="6399" spans="1:64" x14ac:dyDescent="0.2">
      <c r="A6399" t="s">
        <v>7757</v>
      </c>
      <c r="B6399" t="s">
        <v>7759</v>
      </c>
      <c r="C6399">
        <v>0</v>
      </c>
      <c r="K6399">
        <v>1</v>
      </c>
      <c r="BD6399">
        <f t="shared" si="594"/>
        <v>4.8085759341102072</v>
      </c>
      <c r="BE6399">
        <f t="shared" si="595"/>
        <v>8.1594710524551198E-3</v>
      </c>
      <c r="BF6399">
        <f>SUM(BE6398:BE6399)</f>
        <v>4.8664357823726544E-2</v>
      </c>
      <c r="BG6399">
        <f t="shared" si="596"/>
        <v>0.16766831860826345</v>
      </c>
      <c r="BH6399" t="s">
        <v>7759</v>
      </c>
      <c r="BI6399">
        <f t="shared" si="597"/>
        <v>0.16766831860826345</v>
      </c>
      <c r="BJ6399">
        <v>0</v>
      </c>
      <c r="BK6399">
        <f t="shared" si="598"/>
        <v>0.16766831860826345</v>
      </c>
      <c r="BL6399">
        <f t="shared" si="599"/>
        <v>-0.77554899078350237</v>
      </c>
    </row>
    <row r="6400" spans="1:64" x14ac:dyDescent="0.2">
      <c r="A6400" t="s">
        <v>7760</v>
      </c>
      <c r="B6400" t="s">
        <v>7760</v>
      </c>
      <c r="C6400">
        <v>0</v>
      </c>
      <c r="I6400">
        <v>1</v>
      </c>
      <c r="BD6400">
        <f t="shared" si="594"/>
        <v>7.1502723084035571</v>
      </c>
      <c r="BE6400">
        <f t="shared" si="595"/>
        <v>7.8465038532286803E-4</v>
      </c>
      <c r="BF6400">
        <f>SUM(BE6400:BE6401)</f>
        <v>8.9441214377779885E-3</v>
      </c>
      <c r="BG6400">
        <f t="shared" si="596"/>
        <v>8.7728055883574935E-2</v>
      </c>
      <c r="BH6400" t="s">
        <v>7760</v>
      </c>
      <c r="BI6400">
        <f t="shared" si="597"/>
        <v>8.7728055883574935E-2</v>
      </c>
      <c r="BJ6400">
        <v>0</v>
      </c>
      <c r="BK6400">
        <f t="shared" si="598"/>
        <v>8.7728055883574935E-2</v>
      </c>
      <c r="BL6400">
        <f t="shared" si="599"/>
        <v>-1.0568614948109443</v>
      </c>
    </row>
    <row r="6401" spans="1:64" x14ac:dyDescent="0.2">
      <c r="A6401" t="s">
        <v>7760</v>
      </c>
      <c r="B6401" t="s">
        <v>7761</v>
      </c>
      <c r="C6401">
        <v>312</v>
      </c>
      <c r="K6401">
        <v>1</v>
      </c>
      <c r="BD6401">
        <f t="shared" si="594"/>
        <v>4.8085759341102072</v>
      </c>
      <c r="BE6401">
        <f t="shared" si="595"/>
        <v>8.1594710524551198E-3</v>
      </c>
      <c r="BF6401">
        <f>SUM(BE6400:BE6401)</f>
        <v>8.9441214377779885E-3</v>
      </c>
      <c r="BG6401">
        <f t="shared" si="596"/>
        <v>0.91227194411642498</v>
      </c>
      <c r="BH6401" t="s">
        <v>7761</v>
      </c>
      <c r="BI6401">
        <f t="shared" si="597"/>
        <v>0.91227194411642498</v>
      </c>
      <c r="BJ6401">
        <v>1</v>
      </c>
      <c r="BK6401">
        <f t="shared" si="598"/>
        <v>8.7728055883575018E-2</v>
      </c>
      <c r="BL6401">
        <f t="shared" si="599"/>
        <v>-3.9875681162490691E-2</v>
      </c>
    </row>
    <row r="6402" spans="1:64" x14ac:dyDescent="0.2">
      <c r="A6402" t="s">
        <v>7598</v>
      </c>
      <c r="B6402" t="s">
        <v>7598</v>
      </c>
      <c r="C6402">
        <v>0</v>
      </c>
      <c r="I6402">
        <v>1</v>
      </c>
      <c r="BD6402">
        <f t="shared" si="594"/>
        <v>7.1502723084035571</v>
      </c>
      <c r="BE6402">
        <f t="shared" si="595"/>
        <v>7.8465038532286803E-4</v>
      </c>
      <c r="BF6402">
        <f>SUM(BE6402:BE6403)</f>
        <v>8.9441214377779885E-3</v>
      </c>
      <c r="BG6402">
        <f t="shared" si="596"/>
        <v>8.7728055883574935E-2</v>
      </c>
      <c r="BH6402" t="s">
        <v>7598</v>
      </c>
      <c r="BI6402">
        <f t="shared" si="597"/>
        <v>8.7728055883574935E-2</v>
      </c>
      <c r="BJ6402">
        <v>0</v>
      </c>
      <c r="BK6402">
        <f t="shared" si="598"/>
        <v>8.7728055883574935E-2</v>
      </c>
      <c r="BL6402">
        <f t="shared" si="599"/>
        <v>-1.0568614948109443</v>
      </c>
    </row>
    <row r="6403" spans="1:64" x14ac:dyDescent="0.2">
      <c r="A6403" t="s">
        <v>7598</v>
      </c>
      <c r="B6403" t="s">
        <v>7762</v>
      </c>
      <c r="C6403">
        <v>186</v>
      </c>
      <c r="K6403">
        <v>1</v>
      </c>
      <c r="BD6403">
        <f t="shared" ref="BD6403:BD6466" si="600">SUMPRODUCT(D$2:BC$2,D6403:BC6403)</f>
        <v>4.8085759341102072</v>
      </c>
      <c r="BE6403">
        <f t="shared" ref="BE6403:BE6466" si="601">EXP(-BD6403)</f>
        <v>8.1594710524551198E-3</v>
      </c>
      <c r="BF6403">
        <f>SUM(BE6402:BE6403)</f>
        <v>8.9441214377779885E-3</v>
      </c>
      <c r="BG6403">
        <f t="shared" ref="BG6403:BG6466" si="602">BE6403/BF6403</f>
        <v>0.91227194411642498</v>
      </c>
      <c r="BH6403" t="s">
        <v>7762</v>
      </c>
      <c r="BI6403">
        <f t="shared" ref="BI6403:BI6466" si="603">BG6403</f>
        <v>0.91227194411642498</v>
      </c>
      <c r="BJ6403">
        <v>1</v>
      </c>
      <c r="BK6403">
        <f t="shared" ref="BK6403:BK6466" si="604">ABS(BI6403-BJ6403)</f>
        <v>8.7728055883575018E-2</v>
      </c>
      <c r="BL6403">
        <f t="shared" ref="BL6403:BL6466" si="605">LOG(BG6403)</f>
        <v>-3.9875681162490691E-2</v>
      </c>
    </row>
    <row r="6404" spans="1:64" x14ac:dyDescent="0.2">
      <c r="A6404" t="s">
        <v>7763</v>
      </c>
      <c r="B6404" t="s">
        <v>7764</v>
      </c>
      <c r="C6404">
        <v>421</v>
      </c>
      <c r="K6404">
        <v>1</v>
      </c>
      <c r="BD6404">
        <f t="shared" si="600"/>
        <v>4.8085759341102072</v>
      </c>
      <c r="BE6404">
        <f t="shared" si="601"/>
        <v>8.1594710524551198E-3</v>
      </c>
      <c r="BF6404">
        <f>SUM(BE6404:BE6404)</f>
        <v>8.1594710524551198E-3</v>
      </c>
      <c r="BG6404">
        <f t="shared" si="602"/>
        <v>1</v>
      </c>
      <c r="BH6404" t="s">
        <v>7764</v>
      </c>
      <c r="BI6404">
        <f t="shared" si="603"/>
        <v>1</v>
      </c>
      <c r="BJ6404">
        <v>1</v>
      </c>
      <c r="BK6404">
        <f t="shared" si="604"/>
        <v>0</v>
      </c>
      <c r="BL6404">
        <f t="shared" si="605"/>
        <v>0</v>
      </c>
    </row>
    <row r="6405" spans="1:64" x14ac:dyDescent="0.2">
      <c r="A6405" t="s">
        <v>7608</v>
      </c>
      <c r="B6405" t="s">
        <v>7608</v>
      </c>
      <c r="C6405">
        <v>0</v>
      </c>
      <c r="I6405">
        <v>1</v>
      </c>
      <c r="BD6405">
        <f t="shared" si="600"/>
        <v>7.1502723084035571</v>
      </c>
      <c r="BE6405">
        <f t="shared" si="601"/>
        <v>7.8465038532286803E-4</v>
      </c>
      <c r="BF6405">
        <f>SUM(BE6405:BE6406)</f>
        <v>8.2375492752743053E-3</v>
      </c>
      <c r="BG6405">
        <f t="shared" si="602"/>
        <v>9.5252891254691718E-2</v>
      </c>
      <c r="BH6405" t="s">
        <v>7608</v>
      </c>
      <c r="BI6405">
        <f t="shared" si="603"/>
        <v>9.5252891254691718E-2</v>
      </c>
      <c r="BJ6405">
        <v>0</v>
      </c>
      <c r="BK6405">
        <f t="shared" si="604"/>
        <v>9.5252891254691718E-2</v>
      </c>
      <c r="BL6405">
        <f t="shared" si="605"/>
        <v>-1.0211218331126954</v>
      </c>
    </row>
    <row r="6406" spans="1:64" x14ac:dyDescent="0.2">
      <c r="A6406" t="s">
        <v>7608</v>
      </c>
      <c r="B6406" t="s">
        <v>7765</v>
      </c>
      <c r="C6406">
        <v>83</v>
      </c>
      <c r="H6406">
        <v>1</v>
      </c>
      <c r="BD6406">
        <f t="shared" si="600"/>
        <v>4.8991522095302411</v>
      </c>
      <c r="BE6406">
        <f t="shared" si="601"/>
        <v>7.4528988899514375E-3</v>
      </c>
      <c r="BF6406">
        <f>SUM(BE6405:BE6406)</f>
        <v>8.2375492752743053E-3</v>
      </c>
      <c r="BG6406">
        <f t="shared" si="602"/>
        <v>0.90474710874530828</v>
      </c>
      <c r="BH6406" t="s">
        <v>7765</v>
      </c>
      <c r="BI6406">
        <f t="shared" si="603"/>
        <v>0.90474710874530828</v>
      </c>
      <c r="BJ6406">
        <v>1</v>
      </c>
      <c r="BK6406">
        <f t="shared" si="604"/>
        <v>9.5252891254691718E-2</v>
      </c>
      <c r="BL6406">
        <f t="shared" si="605"/>
        <v>-4.3472796070511556E-2</v>
      </c>
    </row>
    <row r="6407" spans="1:64" x14ac:dyDescent="0.2">
      <c r="A6407" t="s">
        <v>7766</v>
      </c>
      <c r="B6407" t="s">
        <v>7767</v>
      </c>
      <c r="C6407">
        <v>235</v>
      </c>
      <c r="E6407">
        <v>1</v>
      </c>
      <c r="BD6407">
        <f t="shared" si="600"/>
        <v>3.2063326511295513</v>
      </c>
      <c r="BE6407">
        <f t="shared" si="601"/>
        <v>4.0504886771271426E-2</v>
      </c>
      <c r="BF6407">
        <f>SUM(BE6407:BE6408)</f>
        <v>4.8664357823726544E-2</v>
      </c>
      <c r="BG6407">
        <f t="shared" si="602"/>
        <v>0.83233168139173663</v>
      </c>
      <c r="BH6407" t="s">
        <v>7767</v>
      </c>
      <c r="BI6407">
        <f t="shared" si="603"/>
        <v>0.83233168139173663</v>
      </c>
      <c r="BJ6407">
        <v>1</v>
      </c>
      <c r="BK6407">
        <f t="shared" si="604"/>
        <v>0.16766831860826337</v>
      </c>
      <c r="BL6407">
        <f t="shared" si="605"/>
        <v>-7.9703574318453027E-2</v>
      </c>
    </row>
    <row r="6408" spans="1:64" x14ac:dyDescent="0.2">
      <c r="A6408" t="s">
        <v>7766</v>
      </c>
      <c r="B6408" t="s">
        <v>7768</v>
      </c>
      <c r="C6408">
        <v>0</v>
      </c>
      <c r="K6408">
        <v>1</v>
      </c>
      <c r="BD6408">
        <f t="shared" si="600"/>
        <v>4.8085759341102072</v>
      </c>
      <c r="BE6408">
        <f t="shared" si="601"/>
        <v>8.1594710524551198E-3</v>
      </c>
      <c r="BF6408">
        <f>SUM(BE6407:BE6408)</f>
        <v>4.8664357823726544E-2</v>
      </c>
      <c r="BG6408">
        <f t="shared" si="602"/>
        <v>0.16766831860826345</v>
      </c>
      <c r="BH6408" t="s">
        <v>7768</v>
      </c>
      <c r="BI6408">
        <f t="shared" si="603"/>
        <v>0.16766831860826345</v>
      </c>
      <c r="BJ6408">
        <v>0</v>
      </c>
      <c r="BK6408">
        <f t="shared" si="604"/>
        <v>0.16766831860826345</v>
      </c>
      <c r="BL6408">
        <f t="shared" si="605"/>
        <v>-0.77554899078350237</v>
      </c>
    </row>
    <row r="6409" spans="1:64" x14ac:dyDescent="0.2">
      <c r="A6409" t="s">
        <v>7769</v>
      </c>
      <c r="B6409" t="s">
        <v>7769</v>
      </c>
      <c r="C6409">
        <v>0</v>
      </c>
      <c r="I6409">
        <v>1</v>
      </c>
      <c r="BD6409">
        <f t="shared" si="600"/>
        <v>7.1502723084035571</v>
      </c>
      <c r="BE6409">
        <f t="shared" si="601"/>
        <v>7.8465038532286803E-4</v>
      </c>
      <c r="BF6409">
        <f>SUM(BE6409:BE6411)</f>
        <v>8.9816353455088212E-3</v>
      </c>
      <c r="BG6409">
        <f t="shared" si="602"/>
        <v>8.7361639071132494E-2</v>
      </c>
      <c r="BH6409" t="s">
        <v>7769</v>
      </c>
      <c r="BI6409">
        <f t="shared" si="603"/>
        <v>8.7361639071132494E-2</v>
      </c>
      <c r="BJ6409">
        <v>0</v>
      </c>
      <c r="BK6409">
        <f t="shared" si="604"/>
        <v>8.7361639071132494E-2</v>
      </c>
      <c r="BL6409">
        <f t="shared" si="605"/>
        <v>-1.0586792263693001</v>
      </c>
    </row>
    <row r="6410" spans="1:64" x14ac:dyDescent="0.2">
      <c r="A6410" t="s">
        <v>7769</v>
      </c>
      <c r="B6410" t="s">
        <v>7770</v>
      </c>
      <c r="C6410">
        <v>50</v>
      </c>
      <c r="H6410">
        <v>1</v>
      </c>
      <c r="BD6410">
        <f t="shared" si="600"/>
        <v>4.8991522095302411</v>
      </c>
      <c r="BE6410">
        <f t="shared" si="601"/>
        <v>7.4528988899514375E-3</v>
      </c>
      <c r="BF6410">
        <f>SUM(BE6409:BE6411)</f>
        <v>8.9816353455088212E-3</v>
      </c>
      <c r="BG6410">
        <f t="shared" si="602"/>
        <v>0.82979308369251337</v>
      </c>
      <c r="BH6410" t="s">
        <v>7770</v>
      </c>
      <c r="BI6410">
        <f t="shared" si="603"/>
        <v>0.82979308369251337</v>
      </c>
      <c r="BJ6410">
        <v>1</v>
      </c>
      <c r="BK6410">
        <f t="shared" si="604"/>
        <v>0.17020691630748663</v>
      </c>
      <c r="BL6410">
        <f t="shared" si="605"/>
        <v>-8.1030189327116281E-2</v>
      </c>
    </row>
    <row r="6411" spans="1:64" x14ac:dyDescent="0.2">
      <c r="A6411" t="s">
        <v>7769</v>
      </c>
      <c r="B6411" t="s">
        <v>7771</v>
      </c>
      <c r="C6411">
        <v>0</v>
      </c>
      <c r="O6411">
        <v>1</v>
      </c>
      <c r="BD6411">
        <f t="shared" si="600"/>
        <v>7.2033538440231881</v>
      </c>
      <c r="BE6411">
        <f t="shared" si="601"/>
        <v>7.4408607023451561E-4</v>
      </c>
      <c r="BF6411">
        <f>SUM(BE6409:BE6411)</f>
        <v>8.9816353455088212E-3</v>
      </c>
      <c r="BG6411">
        <f t="shared" si="602"/>
        <v>8.2845277236354126E-2</v>
      </c>
      <c r="BH6411" t="s">
        <v>7771</v>
      </c>
      <c r="BI6411">
        <f t="shared" si="603"/>
        <v>8.2845277236354126E-2</v>
      </c>
      <c r="BJ6411">
        <v>0</v>
      </c>
      <c r="BK6411">
        <f t="shared" si="604"/>
        <v>8.2845277236354126E-2</v>
      </c>
      <c r="BL6411">
        <f t="shared" si="605"/>
        <v>-1.0817322443798567</v>
      </c>
    </row>
    <row r="6412" spans="1:64" x14ac:dyDescent="0.2">
      <c r="A6412" t="s">
        <v>7772</v>
      </c>
      <c r="B6412" t="s">
        <v>7773</v>
      </c>
      <c r="C6412">
        <v>376</v>
      </c>
      <c r="K6412">
        <v>1</v>
      </c>
      <c r="BD6412">
        <f t="shared" si="600"/>
        <v>4.8085759341102072</v>
      </c>
      <c r="BE6412">
        <f t="shared" si="601"/>
        <v>8.1594710524551198E-3</v>
      </c>
      <c r="BF6412">
        <f>SUM(BE6412:BE6412)</f>
        <v>8.1594710524551198E-3</v>
      </c>
      <c r="BG6412">
        <f t="shared" si="602"/>
        <v>1</v>
      </c>
      <c r="BH6412" t="s">
        <v>7773</v>
      </c>
      <c r="BI6412">
        <f t="shared" si="603"/>
        <v>1</v>
      </c>
      <c r="BJ6412">
        <v>1</v>
      </c>
      <c r="BK6412">
        <f t="shared" si="604"/>
        <v>0</v>
      </c>
      <c r="BL6412">
        <f t="shared" si="605"/>
        <v>0</v>
      </c>
    </row>
    <row r="6413" spans="1:64" x14ac:dyDescent="0.2">
      <c r="A6413" t="s">
        <v>7774</v>
      </c>
      <c r="B6413" t="s">
        <v>7775</v>
      </c>
      <c r="C6413">
        <v>174</v>
      </c>
      <c r="E6413">
        <v>1</v>
      </c>
      <c r="BD6413">
        <f t="shared" si="600"/>
        <v>3.2063326511295513</v>
      </c>
      <c r="BE6413">
        <f t="shared" si="601"/>
        <v>4.0504886771271426E-2</v>
      </c>
      <c r="BF6413">
        <f>SUM(BE6413:BE6413)</f>
        <v>4.0504886771271426E-2</v>
      </c>
      <c r="BG6413">
        <f t="shared" si="602"/>
        <v>1</v>
      </c>
      <c r="BH6413" t="s">
        <v>7775</v>
      </c>
      <c r="BI6413">
        <f t="shared" si="603"/>
        <v>1</v>
      </c>
      <c r="BJ6413">
        <v>1</v>
      </c>
      <c r="BK6413">
        <f t="shared" si="604"/>
        <v>0</v>
      </c>
      <c r="BL6413">
        <f t="shared" si="605"/>
        <v>0</v>
      </c>
    </row>
    <row r="6414" spans="1:64" x14ac:dyDescent="0.2">
      <c r="A6414" t="s">
        <v>7776</v>
      </c>
      <c r="B6414" t="s">
        <v>7776</v>
      </c>
      <c r="C6414">
        <v>0</v>
      </c>
      <c r="I6414">
        <v>1</v>
      </c>
      <c r="BD6414">
        <f t="shared" si="600"/>
        <v>7.1502723084035571</v>
      </c>
      <c r="BE6414">
        <f t="shared" si="601"/>
        <v>7.8465038532286803E-4</v>
      </c>
      <c r="BF6414">
        <f>SUM(BE6414:BE6415)</f>
        <v>8.9441214377779885E-3</v>
      </c>
      <c r="BG6414">
        <f t="shared" si="602"/>
        <v>8.7728055883574935E-2</v>
      </c>
      <c r="BH6414" t="s">
        <v>7776</v>
      </c>
      <c r="BI6414">
        <f t="shared" si="603"/>
        <v>8.7728055883574935E-2</v>
      </c>
      <c r="BJ6414">
        <v>0</v>
      </c>
      <c r="BK6414">
        <f t="shared" si="604"/>
        <v>8.7728055883574935E-2</v>
      </c>
      <c r="BL6414">
        <f t="shared" si="605"/>
        <v>-1.0568614948109443</v>
      </c>
    </row>
    <row r="6415" spans="1:64" x14ac:dyDescent="0.2">
      <c r="A6415" t="s">
        <v>7776</v>
      </c>
      <c r="B6415" t="s">
        <v>7777</v>
      </c>
      <c r="C6415">
        <v>340</v>
      </c>
      <c r="K6415">
        <v>1</v>
      </c>
      <c r="BD6415">
        <f t="shared" si="600"/>
        <v>4.8085759341102072</v>
      </c>
      <c r="BE6415">
        <f t="shared" si="601"/>
        <v>8.1594710524551198E-3</v>
      </c>
      <c r="BF6415">
        <f>SUM(BE6414:BE6415)</f>
        <v>8.9441214377779885E-3</v>
      </c>
      <c r="BG6415">
        <f t="shared" si="602"/>
        <v>0.91227194411642498</v>
      </c>
      <c r="BH6415" t="s">
        <v>7777</v>
      </c>
      <c r="BI6415">
        <f t="shared" si="603"/>
        <v>0.91227194411642498</v>
      </c>
      <c r="BJ6415">
        <v>1</v>
      </c>
      <c r="BK6415">
        <f t="shared" si="604"/>
        <v>8.7728055883575018E-2</v>
      </c>
      <c r="BL6415">
        <f t="shared" si="605"/>
        <v>-3.9875681162490691E-2</v>
      </c>
    </row>
    <row r="6416" spans="1:64" x14ac:dyDescent="0.2">
      <c r="A6416" t="s">
        <v>7778</v>
      </c>
      <c r="B6416" t="s">
        <v>7779</v>
      </c>
      <c r="C6416">
        <v>35</v>
      </c>
      <c r="E6416">
        <v>1</v>
      </c>
      <c r="BD6416">
        <f t="shared" si="600"/>
        <v>3.2063326511295513</v>
      </c>
      <c r="BE6416">
        <f t="shared" si="601"/>
        <v>4.0504886771271426E-2</v>
      </c>
      <c r="BF6416">
        <f>SUM(BE6416:BE6416)</f>
        <v>4.0504886771271426E-2</v>
      </c>
      <c r="BG6416">
        <f t="shared" si="602"/>
        <v>1</v>
      </c>
      <c r="BH6416" t="s">
        <v>7779</v>
      </c>
      <c r="BI6416">
        <f t="shared" si="603"/>
        <v>1</v>
      </c>
      <c r="BJ6416">
        <v>1</v>
      </c>
      <c r="BK6416">
        <f t="shared" si="604"/>
        <v>0</v>
      </c>
      <c r="BL6416">
        <f t="shared" si="605"/>
        <v>0</v>
      </c>
    </row>
    <row r="6417" spans="1:64" x14ac:dyDescent="0.2">
      <c r="A6417" t="s">
        <v>7780</v>
      </c>
      <c r="B6417" t="s">
        <v>7780</v>
      </c>
      <c r="C6417">
        <v>0</v>
      </c>
      <c r="I6417">
        <v>1</v>
      </c>
      <c r="BD6417">
        <f t="shared" si="600"/>
        <v>7.1502723084035571</v>
      </c>
      <c r="BE6417">
        <f t="shared" si="601"/>
        <v>7.8465038532286803E-4</v>
      </c>
      <c r="BF6417">
        <f>SUM(BE6417:BE6418)</f>
        <v>8.2375492752743053E-3</v>
      </c>
      <c r="BG6417">
        <f t="shared" si="602"/>
        <v>9.5252891254691718E-2</v>
      </c>
      <c r="BH6417" t="s">
        <v>7780</v>
      </c>
      <c r="BI6417">
        <f t="shared" si="603"/>
        <v>9.5252891254691718E-2</v>
      </c>
      <c r="BJ6417">
        <v>0</v>
      </c>
      <c r="BK6417">
        <f t="shared" si="604"/>
        <v>9.5252891254691718E-2</v>
      </c>
      <c r="BL6417">
        <f t="shared" si="605"/>
        <v>-1.0211218331126954</v>
      </c>
    </row>
    <row r="6418" spans="1:64" x14ac:dyDescent="0.2">
      <c r="A6418" t="s">
        <v>7780</v>
      </c>
      <c r="B6418" t="s">
        <v>7781</v>
      </c>
      <c r="C6418">
        <v>100</v>
      </c>
      <c r="H6418">
        <v>1</v>
      </c>
      <c r="BD6418">
        <f t="shared" si="600"/>
        <v>4.8991522095302411</v>
      </c>
      <c r="BE6418">
        <f t="shared" si="601"/>
        <v>7.4528988899514375E-3</v>
      </c>
      <c r="BF6418">
        <f>SUM(BE6417:BE6418)</f>
        <v>8.2375492752743053E-3</v>
      </c>
      <c r="BG6418">
        <f t="shared" si="602"/>
        <v>0.90474710874530828</v>
      </c>
      <c r="BH6418" t="s">
        <v>7781</v>
      </c>
      <c r="BI6418">
        <f t="shared" si="603"/>
        <v>0.90474710874530828</v>
      </c>
      <c r="BJ6418">
        <v>1</v>
      </c>
      <c r="BK6418">
        <f t="shared" si="604"/>
        <v>9.5252891254691718E-2</v>
      </c>
      <c r="BL6418">
        <f t="shared" si="605"/>
        <v>-4.3472796070511556E-2</v>
      </c>
    </row>
    <row r="6419" spans="1:64" x14ac:dyDescent="0.2">
      <c r="A6419" t="s">
        <v>7782</v>
      </c>
      <c r="B6419" t="s">
        <v>7782</v>
      </c>
      <c r="C6419">
        <v>0</v>
      </c>
      <c r="I6419">
        <v>1</v>
      </c>
      <c r="BD6419">
        <f t="shared" si="600"/>
        <v>7.1502723084035571</v>
      </c>
      <c r="BE6419">
        <f t="shared" si="601"/>
        <v>7.8465038532286803E-4</v>
      </c>
      <c r="BF6419">
        <f>SUM(BE6419:BE6420)</f>
        <v>8.9441214377779885E-3</v>
      </c>
      <c r="BG6419">
        <f t="shared" si="602"/>
        <v>8.7728055883574935E-2</v>
      </c>
      <c r="BH6419" t="s">
        <v>7782</v>
      </c>
      <c r="BI6419">
        <f t="shared" si="603"/>
        <v>8.7728055883574935E-2</v>
      </c>
      <c r="BJ6419">
        <v>0</v>
      </c>
      <c r="BK6419">
        <f t="shared" si="604"/>
        <v>8.7728055883574935E-2</v>
      </c>
      <c r="BL6419">
        <f t="shared" si="605"/>
        <v>-1.0568614948109443</v>
      </c>
    </row>
    <row r="6420" spans="1:64" x14ac:dyDescent="0.2">
      <c r="A6420" t="s">
        <v>7782</v>
      </c>
      <c r="B6420" t="s">
        <v>7783</v>
      </c>
      <c r="C6420">
        <v>56</v>
      </c>
      <c r="K6420">
        <v>1</v>
      </c>
      <c r="BD6420">
        <f t="shared" si="600"/>
        <v>4.8085759341102072</v>
      </c>
      <c r="BE6420">
        <f t="shared" si="601"/>
        <v>8.1594710524551198E-3</v>
      </c>
      <c r="BF6420">
        <f>SUM(BE6419:BE6420)</f>
        <v>8.9441214377779885E-3</v>
      </c>
      <c r="BG6420">
        <f t="shared" si="602"/>
        <v>0.91227194411642498</v>
      </c>
      <c r="BH6420" t="s">
        <v>7783</v>
      </c>
      <c r="BI6420">
        <f t="shared" si="603"/>
        <v>0.91227194411642498</v>
      </c>
      <c r="BJ6420">
        <v>1</v>
      </c>
      <c r="BK6420">
        <f t="shared" si="604"/>
        <v>8.7728055883575018E-2</v>
      </c>
      <c r="BL6420">
        <f t="shared" si="605"/>
        <v>-3.9875681162490691E-2</v>
      </c>
    </row>
    <row r="6421" spans="1:64" x14ac:dyDescent="0.2">
      <c r="A6421" t="s">
        <v>7784</v>
      </c>
      <c r="B6421" t="s">
        <v>7785</v>
      </c>
      <c r="C6421">
        <v>56</v>
      </c>
      <c r="E6421">
        <v>1</v>
      </c>
      <c r="BD6421">
        <f t="shared" si="600"/>
        <v>3.2063326511295513</v>
      </c>
      <c r="BE6421">
        <f t="shared" si="601"/>
        <v>4.0504886771271426E-2</v>
      </c>
      <c r="BF6421">
        <f>SUM(BE6421:BE6422)</f>
        <v>4.8664357823726544E-2</v>
      </c>
      <c r="BG6421">
        <f t="shared" si="602"/>
        <v>0.83233168139173663</v>
      </c>
      <c r="BH6421" t="s">
        <v>7785</v>
      </c>
      <c r="BI6421">
        <f t="shared" si="603"/>
        <v>0.83233168139173663</v>
      </c>
      <c r="BJ6421">
        <v>1</v>
      </c>
      <c r="BK6421">
        <f t="shared" si="604"/>
        <v>0.16766831860826337</v>
      </c>
      <c r="BL6421">
        <f t="shared" si="605"/>
        <v>-7.9703574318453027E-2</v>
      </c>
    </row>
    <row r="6422" spans="1:64" x14ac:dyDescent="0.2">
      <c r="A6422" t="s">
        <v>7784</v>
      </c>
      <c r="B6422" t="s">
        <v>7786</v>
      </c>
      <c r="C6422">
        <v>0</v>
      </c>
      <c r="K6422">
        <v>1</v>
      </c>
      <c r="BD6422">
        <f t="shared" si="600"/>
        <v>4.8085759341102072</v>
      </c>
      <c r="BE6422">
        <f t="shared" si="601"/>
        <v>8.1594710524551198E-3</v>
      </c>
      <c r="BF6422">
        <f>SUM(BE6421:BE6422)</f>
        <v>4.8664357823726544E-2</v>
      </c>
      <c r="BG6422">
        <f t="shared" si="602"/>
        <v>0.16766831860826345</v>
      </c>
      <c r="BH6422" t="s">
        <v>7786</v>
      </c>
      <c r="BI6422">
        <f t="shared" si="603"/>
        <v>0.16766831860826345</v>
      </c>
      <c r="BJ6422">
        <v>0</v>
      </c>
      <c r="BK6422">
        <f t="shared" si="604"/>
        <v>0.16766831860826345</v>
      </c>
      <c r="BL6422">
        <f t="shared" si="605"/>
        <v>-0.77554899078350237</v>
      </c>
    </row>
    <row r="6423" spans="1:64" x14ac:dyDescent="0.2">
      <c r="A6423" t="s">
        <v>7787</v>
      </c>
      <c r="B6423" t="s">
        <v>7787</v>
      </c>
      <c r="C6423">
        <v>0</v>
      </c>
      <c r="I6423">
        <v>1</v>
      </c>
      <c r="BD6423">
        <f t="shared" si="600"/>
        <v>7.1502723084035571</v>
      </c>
      <c r="BE6423">
        <f t="shared" si="601"/>
        <v>7.8465038532286803E-4</v>
      </c>
      <c r="BF6423">
        <f>SUM(BE6423:BE6424)</f>
        <v>8.9441214377779885E-3</v>
      </c>
      <c r="BG6423">
        <f t="shared" si="602"/>
        <v>8.7728055883574935E-2</v>
      </c>
      <c r="BH6423" t="s">
        <v>7787</v>
      </c>
      <c r="BI6423">
        <f t="shared" si="603"/>
        <v>8.7728055883574935E-2</v>
      </c>
      <c r="BJ6423">
        <v>0</v>
      </c>
      <c r="BK6423">
        <f t="shared" si="604"/>
        <v>8.7728055883574935E-2</v>
      </c>
      <c r="BL6423">
        <f t="shared" si="605"/>
        <v>-1.0568614948109443</v>
      </c>
    </row>
    <row r="6424" spans="1:64" x14ac:dyDescent="0.2">
      <c r="A6424" t="s">
        <v>7787</v>
      </c>
      <c r="B6424" t="s">
        <v>7788</v>
      </c>
      <c r="C6424">
        <v>442</v>
      </c>
      <c r="K6424">
        <v>1</v>
      </c>
      <c r="BD6424">
        <f t="shared" si="600"/>
        <v>4.8085759341102072</v>
      </c>
      <c r="BE6424">
        <f t="shared" si="601"/>
        <v>8.1594710524551198E-3</v>
      </c>
      <c r="BF6424">
        <f>SUM(BE6423:BE6424)</f>
        <v>8.9441214377779885E-3</v>
      </c>
      <c r="BG6424">
        <f t="shared" si="602"/>
        <v>0.91227194411642498</v>
      </c>
      <c r="BH6424" t="s">
        <v>7788</v>
      </c>
      <c r="BI6424">
        <f t="shared" si="603"/>
        <v>0.91227194411642498</v>
      </c>
      <c r="BJ6424">
        <v>1</v>
      </c>
      <c r="BK6424">
        <f t="shared" si="604"/>
        <v>8.7728055883575018E-2</v>
      </c>
      <c r="BL6424">
        <f t="shared" si="605"/>
        <v>-3.9875681162490691E-2</v>
      </c>
    </row>
    <row r="6425" spans="1:64" x14ac:dyDescent="0.2">
      <c r="A6425" t="s">
        <v>7789</v>
      </c>
      <c r="B6425" t="s">
        <v>7789</v>
      </c>
      <c r="C6425">
        <v>0</v>
      </c>
      <c r="I6425">
        <v>1</v>
      </c>
      <c r="BD6425">
        <f t="shared" si="600"/>
        <v>7.1502723084035571</v>
      </c>
      <c r="BE6425">
        <f t="shared" si="601"/>
        <v>7.8465038532286803E-4</v>
      </c>
      <c r="BF6425">
        <f>SUM(BE6425:BE6426)</f>
        <v>8.2375492752743053E-3</v>
      </c>
      <c r="BG6425">
        <f t="shared" si="602"/>
        <v>9.5252891254691718E-2</v>
      </c>
      <c r="BH6425" t="s">
        <v>7789</v>
      </c>
      <c r="BI6425">
        <f t="shared" si="603"/>
        <v>9.5252891254691718E-2</v>
      </c>
      <c r="BJ6425">
        <v>0</v>
      </c>
      <c r="BK6425">
        <f t="shared" si="604"/>
        <v>9.5252891254691718E-2</v>
      </c>
      <c r="BL6425">
        <f t="shared" si="605"/>
        <v>-1.0211218331126954</v>
      </c>
    </row>
    <row r="6426" spans="1:64" x14ac:dyDescent="0.2">
      <c r="A6426" t="s">
        <v>7789</v>
      </c>
      <c r="B6426" t="s">
        <v>7790</v>
      </c>
      <c r="C6426">
        <v>579</v>
      </c>
      <c r="H6426">
        <v>1</v>
      </c>
      <c r="BD6426">
        <f t="shared" si="600"/>
        <v>4.8991522095302411</v>
      </c>
      <c r="BE6426">
        <f t="shared" si="601"/>
        <v>7.4528988899514375E-3</v>
      </c>
      <c r="BF6426">
        <f>SUM(BE6425:BE6426)</f>
        <v>8.2375492752743053E-3</v>
      </c>
      <c r="BG6426">
        <f t="shared" si="602"/>
        <v>0.90474710874530828</v>
      </c>
      <c r="BH6426" t="s">
        <v>7790</v>
      </c>
      <c r="BI6426">
        <f t="shared" si="603"/>
        <v>0.90474710874530828</v>
      </c>
      <c r="BJ6426">
        <v>1</v>
      </c>
      <c r="BK6426">
        <f t="shared" si="604"/>
        <v>9.5252891254691718E-2</v>
      </c>
      <c r="BL6426">
        <f t="shared" si="605"/>
        <v>-4.3472796070511556E-2</v>
      </c>
    </row>
    <row r="6427" spans="1:64" x14ac:dyDescent="0.2">
      <c r="A6427" t="s">
        <v>7791</v>
      </c>
      <c r="B6427" t="s">
        <v>7792</v>
      </c>
      <c r="C6427">
        <v>19</v>
      </c>
      <c r="E6427">
        <v>1</v>
      </c>
      <c r="BD6427">
        <f t="shared" si="600"/>
        <v>3.2063326511295513</v>
      </c>
      <c r="BE6427">
        <f t="shared" si="601"/>
        <v>4.0504886771271426E-2</v>
      </c>
      <c r="BF6427">
        <f>SUM(BE6427:BE6427)</f>
        <v>4.0504886771271426E-2</v>
      </c>
      <c r="BG6427">
        <f t="shared" si="602"/>
        <v>1</v>
      </c>
      <c r="BH6427" t="s">
        <v>7792</v>
      </c>
      <c r="BI6427">
        <f t="shared" si="603"/>
        <v>1</v>
      </c>
      <c r="BJ6427">
        <v>1</v>
      </c>
      <c r="BK6427">
        <f t="shared" si="604"/>
        <v>0</v>
      </c>
      <c r="BL6427">
        <f t="shared" si="605"/>
        <v>0</v>
      </c>
    </row>
    <row r="6428" spans="1:64" x14ac:dyDescent="0.2">
      <c r="A6428" t="s">
        <v>7793</v>
      </c>
      <c r="B6428" t="s">
        <v>7794</v>
      </c>
      <c r="C6428">
        <v>17</v>
      </c>
      <c r="E6428">
        <v>1</v>
      </c>
      <c r="BD6428">
        <f t="shared" si="600"/>
        <v>3.2063326511295513</v>
      </c>
      <c r="BE6428">
        <f t="shared" si="601"/>
        <v>4.0504886771271426E-2</v>
      </c>
      <c r="BF6428">
        <f>SUM(BE6428:BE6428)</f>
        <v>4.0504886771271426E-2</v>
      </c>
      <c r="BG6428">
        <f t="shared" si="602"/>
        <v>1</v>
      </c>
      <c r="BH6428" t="s">
        <v>7794</v>
      </c>
      <c r="BI6428">
        <f t="shared" si="603"/>
        <v>1</v>
      </c>
      <c r="BJ6428">
        <v>1</v>
      </c>
      <c r="BK6428">
        <f t="shared" si="604"/>
        <v>0</v>
      </c>
      <c r="BL6428">
        <f t="shared" si="605"/>
        <v>0</v>
      </c>
    </row>
    <row r="6429" spans="1:64" x14ac:dyDescent="0.2">
      <c r="A6429" t="s">
        <v>7795</v>
      </c>
      <c r="B6429" t="s">
        <v>7795</v>
      </c>
      <c r="C6429">
        <v>0</v>
      </c>
      <c r="I6429">
        <v>1</v>
      </c>
      <c r="BD6429">
        <f t="shared" si="600"/>
        <v>7.1502723084035571</v>
      </c>
      <c r="BE6429">
        <f t="shared" si="601"/>
        <v>7.8465038532286803E-4</v>
      </c>
      <c r="BF6429">
        <f>SUM(BE6429:BE6430)</f>
        <v>8.2375492752743053E-3</v>
      </c>
      <c r="BG6429">
        <f t="shared" si="602"/>
        <v>9.5252891254691718E-2</v>
      </c>
      <c r="BH6429" t="s">
        <v>7795</v>
      </c>
      <c r="BI6429">
        <f t="shared" si="603"/>
        <v>9.5252891254691718E-2</v>
      </c>
      <c r="BJ6429">
        <v>0</v>
      </c>
      <c r="BK6429">
        <f t="shared" si="604"/>
        <v>9.5252891254691718E-2</v>
      </c>
      <c r="BL6429">
        <f t="shared" si="605"/>
        <v>-1.0211218331126954</v>
      </c>
    </row>
    <row r="6430" spans="1:64" x14ac:dyDescent="0.2">
      <c r="A6430" t="s">
        <v>7795</v>
      </c>
      <c r="B6430" t="s">
        <v>7796</v>
      </c>
      <c r="C6430">
        <v>42</v>
      </c>
      <c r="H6430">
        <v>1</v>
      </c>
      <c r="BD6430">
        <f t="shared" si="600"/>
        <v>4.8991522095302411</v>
      </c>
      <c r="BE6430">
        <f t="shared" si="601"/>
        <v>7.4528988899514375E-3</v>
      </c>
      <c r="BF6430">
        <f>SUM(BE6429:BE6430)</f>
        <v>8.2375492752743053E-3</v>
      </c>
      <c r="BG6430">
        <f t="shared" si="602"/>
        <v>0.90474710874530828</v>
      </c>
      <c r="BH6430" t="s">
        <v>7796</v>
      </c>
      <c r="BI6430">
        <f t="shared" si="603"/>
        <v>0.90474710874530828</v>
      </c>
      <c r="BJ6430">
        <v>1</v>
      </c>
      <c r="BK6430">
        <f t="shared" si="604"/>
        <v>9.5252891254691718E-2</v>
      </c>
      <c r="BL6430">
        <f t="shared" si="605"/>
        <v>-4.3472796070511556E-2</v>
      </c>
    </row>
    <row r="6431" spans="1:64" x14ac:dyDescent="0.2">
      <c r="A6431" t="s">
        <v>7797</v>
      </c>
      <c r="B6431" t="s">
        <v>7797</v>
      </c>
      <c r="C6431">
        <v>0</v>
      </c>
      <c r="I6431">
        <v>1</v>
      </c>
      <c r="BD6431">
        <f t="shared" si="600"/>
        <v>7.1502723084035571</v>
      </c>
      <c r="BE6431">
        <f t="shared" si="601"/>
        <v>7.8465038532286803E-4</v>
      </c>
      <c r="BF6431">
        <f>SUM(BE6431:BE6432)</f>
        <v>8.2375492752743053E-3</v>
      </c>
      <c r="BG6431">
        <f t="shared" si="602"/>
        <v>9.5252891254691718E-2</v>
      </c>
      <c r="BH6431" t="s">
        <v>7797</v>
      </c>
      <c r="BI6431">
        <f t="shared" si="603"/>
        <v>9.5252891254691718E-2</v>
      </c>
      <c r="BJ6431">
        <v>0</v>
      </c>
      <c r="BK6431">
        <f t="shared" si="604"/>
        <v>9.5252891254691718E-2</v>
      </c>
      <c r="BL6431">
        <f t="shared" si="605"/>
        <v>-1.0211218331126954</v>
      </c>
    </row>
    <row r="6432" spans="1:64" x14ac:dyDescent="0.2">
      <c r="A6432" t="s">
        <v>7797</v>
      </c>
      <c r="B6432" t="s">
        <v>7798</v>
      </c>
      <c r="C6432">
        <v>15</v>
      </c>
      <c r="H6432">
        <v>1</v>
      </c>
      <c r="BD6432">
        <f t="shared" si="600"/>
        <v>4.8991522095302411</v>
      </c>
      <c r="BE6432">
        <f t="shared" si="601"/>
        <v>7.4528988899514375E-3</v>
      </c>
      <c r="BF6432">
        <f>SUM(BE6431:BE6432)</f>
        <v>8.2375492752743053E-3</v>
      </c>
      <c r="BG6432">
        <f t="shared" si="602"/>
        <v>0.90474710874530828</v>
      </c>
      <c r="BH6432" t="s">
        <v>7798</v>
      </c>
      <c r="BI6432">
        <f t="shared" si="603"/>
        <v>0.90474710874530828</v>
      </c>
      <c r="BJ6432">
        <v>1</v>
      </c>
      <c r="BK6432">
        <f t="shared" si="604"/>
        <v>9.5252891254691718E-2</v>
      </c>
      <c r="BL6432">
        <f t="shared" si="605"/>
        <v>-4.3472796070511556E-2</v>
      </c>
    </row>
    <row r="6433" spans="1:64" x14ac:dyDescent="0.2">
      <c r="A6433" t="s">
        <v>7799</v>
      </c>
      <c r="B6433" t="s">
        <v>7800</v>
      </c>
      <c r="C6433">
        <v>26</v>
      </c>
      <c r="E6433">
        <v>1</v>
      </c>
      <c r="BD6433">
        <f t="shared" si="600"/>
        <v>3.2063326511295513</v>
      </c>
      <c r="BE6433">
        <f t="shared" si="601"/>
        <v>4.0504886771271426E-2</v>
      </c>
      <c r="BF6433">
        <f>SUM(BE6433:BE6433)</f>
        <v>4.0504886771271426E-2</v>
      </c>
      <c r="BG6433">
        <f t="shared" si="602"/>
        <v>1</v>
      </c>
      <c r="BH6433" t="s">
        <v>7800</v>
      </c>
      <c r="BI6433">
        <f t="shared" si="603"/>
        <v>1</v>
      </c>
      <c r="BJ6433">
        <v>1</v>
      </c>
      <c r="BK6433">
        <f t="shared" si="604"/>
        <v>0</v>
      </c>
      <c r="BL6433">
        <f t="shared" si="605"/>
        <v>0</v>
      </c>
    </row>
    <row r="6434" spans="1:64" x14ac:dyDescent="0.2">
      <c r="A6434" t="s">
        <v>7801</v>
      </c>
      <c r="B6434" t="s">
        <v>7801</v>
      </c>
      <c r="C6434">
        <v>0</v>
      </c>
      <c r="I6434">
        <v>1</v>
      </c>
      <c r="BD6434">
        <f t="shared" si="600"/>
        <v>7.1502723084035571</v>
      </c>
      <c r="BE6434">
        <f t="shared" si="601"/>
        <v>7.8465038532286803E-4</v>
      </c>
      <c r="BF6434">
        <f>SUM(BE6434:BE6436)</f>
        <v>8.9816353455088212E-3</v>
      </c>
      <c r="BG6434">
        <f t="shared" si="602"/>
        <v>8.7361639071132494E-2</v>
      </c>
      <c r="BH6434" t="s">
        <v>7801</v>
      </c>
      <c r="BI6434">
        <f t="shared" si="603"/>
        <v>8.7361639071132494E-2</v>
      </c>
      <c r="BJ6434">
        <v>0</v>
      </c>
      <c r="BK6434">
        <f t="shared" si="604"/>
        <v>8.7361639071132494E-2</v>
      </c>
      <c r="BL6434">
        <f t="shared" si="605"/>
        <v>-1.0586792263693001</v>
      </c>
    </row>
    <row r="6435" spans="1:64" x14ac:dyDescent="0.2">
      <c r="A6435" t="s">
        <v>7801</v>
      </c>
      <c r="B6435" t="s">
        <v>7802</v>
      </c>
      <c r="C6435">
        <v>35</v>
      </c>
      <c r="H6435">
        <v>1</v>
      </c>
      <c r="BD6435">
        <f t="shared" si="600"/>
        <v>4.8991522095302411</v>
      </c>
      <c r="BE6435">
        <f t="shared" si="601"/>
        <v>7.4528988899514375E-3</v>
      </c>
      <c r="BF6435">
        <f>SUM(BE6434:BE6436)</f>
        <v>8.9816353455088212E-3</v>
      </c>
      <c r="BG6435">
        <f t="shared" si="602"/>
        <v>0.82979308369251337</v>
      </c>
      <c r="BH6435" t="s">
        <v>7802</v>
      </c>
      <c r="BI6435">
        <f t="shared" si="603"/>
        <v>0.82979308369251337</v>
      </c>
      <c r="BJ6435">
        <v>1</v>
      </c>
      <c r="BK6435">
        <f t="shared" si="604"/>
        <v>0.17020691630748663</v>
      </c>
      <c r="BL6435">
        <f t="shared" si="605"/>
        <v>-8.1030189327116281E-2</v>
      </c>
    </row>
    <row r="6436" spans="1:64" x14ac:dyDescent="0.2">
      <c r="A6436" t="s">
        <v>7801</v>
      </c>
      <c r="B6436" t="s">
        <v>7803</v>
      </c>
      <c r="C6436">
        <v>0</v>
      </c>
      <c r="O6436">
        <v>1</v>
      </c>
      <c r="BD6436">
        <f t="shared" si="600"/>
        <v>7.2033538440231881</v>
      </c>
      <c r="BE6436">
        <f t="shared" si="601"/>
        <v>7.4408607023451561E-4</v>
      </c>
      <c r="BF6436">
        <f>SUM(BE6434:BE6436)</f>
        <v>8.9816353455088212E-3</v>
      </c>
      <c r="BG6436">
        <f t="shared" si="602"/>
        <v>8.2845277236354126E-2</v>
      </c>
      <c r="BH6436" t="s">
        <v>7803</v>
      </c>
      <c r="BI6436">
        <f t="shared" si="603"/>
        <v>8.2845277236354126E-2</v>
      </c>
      <c r="BJ6436">
        <v>0</v>
      </c>
      <c r="BK6436">
        <f t="shared" si="604"/>
        <v>8.2845277236354126E-2</v>
      </c>
      <c r="BL6436">
        <f t="shared" si="605"/>
        <v>-1.0817322443798567</v>
      </c>
    </row>
    <row r="6437" spans="1:64" x14ac:dyDescent="0.2">
      <c r="A6437" t="s">
        <v>7804</v>
      </c>
      <c r="B6437" t="s">
        <v>7805</v>
      </c>
      <c r="C6437">
        <v>6268</v>
      </c>
      <c r="E6437">
        <v>1</v>
      </c>
      <c r="BD6437">
        <f t="shared" si="600"/>
        <v>3.2063326511295513</v>
      </c>
      <c r="BE6437">
        <f t="shared" si="601"/>
        <v>4.0504886771271426E-2</v>
      </c>
      <c r="BF6437">
        <f>SUM(BE6437:BE6437)</f>
        <v>4.0504886771271426E-2</v>
      </c>
      <c r="BG6437">
        <f t="shared" si="602"/>
        <v>1</v>
      </c>
      <c r="BH6437" t="s">
        <v>7805</v>
      </c>
      <c r="BI6437">
        <f t="shared" si="603"/>
        <v>1</v>
      </c>
      <c r="BJ6437">
        <v>1</v>
      </c>
      <c r="BK6437">
        <f t="shared" si="604"/>
        <v>0</v>
      </c>
      <c r="BL6437">
        <f t="shared" si="605"/>
        <v>0</v>
      </c>
    </row>
    <row r="6438" spans="1:64" x14ac:dyDescent="0.2">
      <c r="A6438" t="s">
        <v>7806</v>
      </c>
      <c r="B6438" t="s">
        <v>7807</v>
      </c>
      <c r="C6438">
        <v>19</v>
      </c>
      <c r="E6438">
        <v>1</v>
      </c>
      <c r="BD6438">
        <f t="shared" si="600"/>
        <v>3.2063326511295513</v>
      </c>
      <c r="BE6438">
        <f t="shared" si="601"/>
        <v>4.0504886771271426E-2</v>
      </c>
      <c r="BF6438">
        <f>SUM(BE6438:BE6440)</f>
        <v>5.4711357485385824E-2</v>
      </c>
      <c r="BG6438">
        <f t="shared" si="602"/>
        <v>0.74033781344377814</v>
      </c>
      <c r="BH6438" t="s">
        <v>7807</v>
      </c>
      <c r="BI6438">
        <f t="shared" si="603"/>
        <v>0.74033781344377814</v>
      </c>
      <c r="BJ6438">
        <v>1</v>
      </c>
      <c r="BK6438">
        <f t="shared" si="604"/>
        <v>0.25966218655622186</v>
      </c>
      <c r="BL6438">
        <f t="shared" si="605"/>
        <v>-0.13057006805589261</v>
      </c>
    </row>
    <row r="6439" spans="1:64" x14ac:dyDescent="0.2">
      <c r="A6439" t="s">
        <v>7806</v>
      </c>
      <c r="B6439" t="s">
        <v>7808</v>
      </c>
      <c r="C6439">
        <v>0</v>
      </c>
      <c r="K6439">
        <v>1</v>
      </c>
      <c r="BD6439">
        <f t="shared" si="600"/>
        <v>4.8085759341102072</v>
      </c>
      <c r="BE6439">
        <f t="shared" si="601"/>
        <v>8.1594710524551198E-3</v>
      </c>
      <c r="BF6439">
        <f>SUM(BE6438:BE6440)</f>
        <v>5.4711357485385824E-2</v>
      </c>
      <c r="BG6439">
        <f t="shared" si="602"/>
        <v>0.14913669533121399</v>
      </c>
      <c r="BH6439" t="s">
        <v>7808</v>
      </c>
      <c r="BI6439">
        <f t="shared" si="603"/>
        <v>0.14913669533121399</v>
      </c>
      <c r="BJ6439">
        <v>0</v>
      </c>
      <c r="BK6439">
        <f t="shared" si="604"/>
        <v>0.14913669533121399</v>
      </c>
      <c r="BL6439">
        <f t="shared" si="605"/>
        <v>-0.82641548452094193</v>
      </c>
    </row>
    <row r="6440" spans="1:64" x14ac:dyDescent="0.2">
      <c r="A6440" t="s">
        <v>7806</v>
      </c>
      <c r="B6440" t="s">
        <v>7809</v>
      </c>
      <c r="C6440">
        <v>0</v>
      </c>
      <c r="R6440">
        <v>1</v>
      </c>
      <c r="BD6440">
        <f t="shared" si="600"/>
        <v>5.1081930536428937</v>
      </c>
      <c r="BE6440">
        <f t="shared" si="601"/>
        <v>6.0469996616592785E-3</v>
      </c>
      <c r="BF6440">
        <f>SUM(BE6438:BE6440)</f>
        <v>5.4711357485385824E-2</v>
      </c>
      <c r="BG6440">
        <f t="shared" si="602"/>
        <v>0.11052549122500785</v>
      </c>
      <c r="BH6440" t="s">
        <v>7809</v>
      </c>
      <c r="BI6440">
        <f t="shared" si="603"/>
        <v>0.11052549122500785</v>
      </c>
      <c r="BJ6440">
        <v>0</v>
      </c>
      <c r="BK6440">
        <f t="shared" si="604"/>
        <v>0.11052549122500785</v>
      </c>
      <c r="BL6440">
        <f t="shared" si="605"/>
        <v>-0.95653754621773457</v>
      </c>
    </row>
    <row r="6441" spans="1:64" x14ac:dyDescent="0.2">
      <c r="A6441" t="s">
        <v>7810</v>
      </c>
      <c r="B6441" t="s">
        <v>7811</v>
      </c>
      <c r="C6441">
        <v>27</v>
      </c>
      <c r="E6441">
        <v>1</v>
      </c>
      <c r="BD6441">
        <f t="shared" si="600"/>
        <v>3.2063326511295513</v>
      </c>
      <c r="BE6441">
        <f t="shared" si="601"/>
        <v>4.0504886771271426E-2</v>
      </c>
      <c r="BF6441">
        <f>SUM(BE6441:BE6443)</f>
        <v>5.4711357485385824E-2</v>
      </c>
      <c r="BG6441">
        <f t="shared" si="602"/>
        <v>0.74033781344377814</v>
      </c>
      <c r="BH6441" t="s">
        <v>7811</v>
      </c>
      <c r="BI6441">
        <f t="shared" si="603"/>
        <v>0.74033781344377814</v>
      </c>
      <c r="BJ6441">
        <v>1</v>
      </c>
      <c r="BK6441">
        <f t="shared" si="604"/>
        <v>0.25966218655622186</v>
      </c>
      <c r="BL6441">
        <f t="shared" si="605"/>
        <v>-0.13057006805589261</v>
      </c>
    </row>
    <row r="6442" spans="1:64" x14ac:dyDescent="0.2">
      <c r="A6442" t="s">
        <v>7810</v>
      </c>
      <c r="B6442" t="s">
        <v>7812</v>
      </c>
      <c r="C6442">
        <v>0</v>
      </c>
      <c r="K6442">
        <v>1</v>
      </c>
      <c r="BD6442">
        <f t="shared" si="600"/>
        <v>4.8085759341102072</v>
      </c>
      <c r="BE6442">
        <f t="shared" si="601"/>
        <v>8.1594710524551198E-3</v>
      </c>
      <c r="BF6442">
        <f>SUM(BE6441:BE6443)</f>
        <v>5.4711357485385824E-2</v>
      </c>
      <c r="BG6442">
        <f t="shared" si="602"/>
        <v>0.14913669533121399</v>
      </c>
      <c r="BH6442" t="s">
        <v>7812</v>
      </c>
      <c r="BI6442">
        <f t="shared" si="603"/>
        <v>0.14913669533121399</v>
      </c>
      <c r="BJ6442">
        <v>0</v>
      </c>
      <c r="BK6442">
        <f t="shared" si="604"/>
        <v>0.14913669533121399</v>
      </c>
      <c r="BL6442">
        <f t="shared" si="605"/>
        <v>-0.82641548452094193</v>
      </c>
    </row>
    <row r="6443" spans="1:64" x14ac:dyDescent="0.2">
      <c r="A6443" t="s">
        <v>7810</v>
      </c>
      <c r="B6443" t="s">
        <v>7727</v>
      </c>
      <c r="C6443">
        <v>0</v>
      </c>
      <c r="R6443">
        <v>1</v>
      </c>
      <c r="BD6443">
        <f t="shared" si="600"/>
        <v>5.1081930536428937</v>
      </c>
      <c r="BE6443">
        <f t="shared" si="601"/>
        <v>6.0469996616592785E-3</v>
      </c>
      <c r="BF6443">
        <f>SUM(BE6441:BE6443)</f>
        <v>5.4711357485385824E-2</v>
      </c>
      <c r="BG6443">
        <f t="shared" si="602"/>
        <v>0.11052549122500785</v>
      </c>
      <c r="BH6443" t="s">
        <v>7727</v>
      </c>
      <c r="BI6443">
        <f t="shared" si="603"/>
        <v>0.11052549122500785</v>
      </c>
      <c r="BJ6443">
        <v>0</v>
      </c>
      <c r="BK6443">
        <f t="shared" si="604"/>
        <v>0.11052549122500785</v>
      </c>
      <c r="BL6443">
        <f t="shared" si="605"/>
        <v>-0.95653754621773457</v>
      </c>
    </row>
    <row r="6444" spans="1:64" x14ac:dyDescent="0.2">
      <c r="A6444" t="s">
        <v>7812</v>
      </c>
      <c r="B6444" t="s">
        <v>7812</v>
      </c>
      <c r="C6444">
        <v>0</v>
      </c>
      <c r="I6444">
        <v>1</v>
      </c>
      <c r="BD6444">
        <f t="shared" si="600"/>
        <v>7.1502723084035571</v>
      </c>
      <c r="BE6444">
        <f t="shared" si="601"/>
        <v>7.8465038532286803E-4</v>
      </c>
      <c r="BF6444">
        <f>SUM(BE6444:BE6445)</f>
        <v>8.2375492752743053E-3</v>
      </c>
      <c r="BG6444">
        <f t="shared" si="602"/>
        <v>9.5252891254691718E-2</v>
      </c>
      <c r="BH6444" t="s">
        <v>7812</v>
      </c>
      <c r="BI6444">
        <f t="shared" si="603"/>
        <v>9.5252891254691718E-2</v>
      </c>
      <c r="BJ6444">
        <v>0</v>
      </c>
      <c r="BK6444">
        <f t="shared" si="604"/>
        <v>9.5252891254691718E-2</v>
      </c>
      <c r="BL6444">
        <f t="shared" si="605"/>
        <v>-1.0211218331126954</v>
      </c>
    </row>
    <row r="6445" spans="1:64" x14ac:dyDescent="0.2">
      <c r="A6445" t="s">
        <v>7812</v>
      </c>
      <c r="B6445" t="s">
        <v>7813</v>
      </c>
      <c r="C6445">
        <v>1285</v>
      </c>
      <c r="H6445">
        <v>1</v>
      </c>
      <c r="BD6445">
        <f t="shared" si="600"/>
        <v>4.8991522095302411</v>
      </c>
      <c r="BE6445">
        <f t="shared" si="601"/>
        <v>7.4528988899514375E-3</v>
      </c>
      <c r="BF6445">
        <f>SUM(BE6444:BE6445)</f>
        <v>8.2375492752743053E-3</v>
      </c>
      <c r="BG6445">
        <f t="shared" si="602"/>
        <v>0.90474710874530828</v>
      </c>
      <c r="BH6445" t="s">
        <v>7813</v>
      </c>
      <c r="BI6445">
        <f t="shared" si="603"/>
        <v>0.90474710874530828</v>
      </c>
      <c r="BJ6445">
        <v>1</v>
      </c>
      <c r="BK6445">
        <f t="shared" si="604"/>
        <v>9.5252891254691718E-2</v>
      </c>
      <c r="BL6445">
        <f t="shared" si="605"/>
        <v>-4.3472796070511556E-2</v>
      </c>
    </row>
    <row r="6446" spans="1:64" x14ac:dyDescent="0.2">
      <c r="A6446" t="s">
        <v>7814</v>
      </c>
      <c r="B6446" t="s">
        <v>7815</v>
      </c>
      <c r="C6446">
        <v>25</v>
      </c>
      <c r="E6446">
        <v>1</v>
      </c>
      <c r="BD6446">
        <f t="shared" si="600"/>
        <v>3.2063326511295513</v>
      </c>
      <c r="BE6446">
        <f t="shared" si="601"/>
        <v>4.0504886771271426E-2</v>
      </c>
      <c r="BF6446">
        <f>SUM(BE6446:BE6446)</f>
        <v>4.0504886771271426E-2</v>
      </c>
      <c r="BG6446">
        <f t="shared" si="602"/>
        <v>1</v>
      </c>
      <c r="BH6446" t="s">
        <v>7815</v>
      </c>
      <c r="BI6446">
        <f t="shared" si="603"/>
        <v>1</v>
      </c>
      <c r="BJ6446">
        <v>1</v>
      </c>
      <c r="BK6446">
        <f t="shared" si="604"/>
        <v>0</v>
      </c>
      <c r="BL6446">
        <f t="shared" si="605"/>
        <v>0</v>
      </c>
    </row>
    <row r="6447" spans="1:64" x14ac:dyDescent="0.2">
      <c r="A6447" t="s">
        <v>7816</v>
      </c>
      <c r="B6447" t="s">
        <v>7817</v>
      </c>
      <c r="C6447">
        <v>33</v>
      </c>
      <c r="E6447">
        <v>1</v>
      </c>
      <c r="BD6447">
        <f t="shared" si="600"/>
        <v>3.2063326511295513</v>
      </c>
      <c r="BE6447">
        <f t="shared" si="601"/>
        <v>4.0504886771271426E-2</v>
      </c>
      <c r="BF6447">
        <f>SUM(BE6447:BE6450)</f>
        <v>9.3103772865861412E-2</v>
      </c>
      <c r="BG6447">
        <f t="shared" si="602"/>
        <v>0.4350509708089762</v>
      </c>
      <c r="BH6447" t="s">
        <v>7817</v>
      </c>
      <c r="BI6447">
        <f t="shared" si="603"/>
        <v>0.4350509708089762</v>
      </c>
      <c r="BJ6447">
        <v>0.5</v>
      </c>
      <c r="BK6447">
        <f t="shared" si="604"/>
        <v>6.4949029191023799E-2</v>
      </c>
      <c r="BL6447">
        <f t="shared" si="605"/>
        <v>-0.36145985788611446</v>
      </c>
    </row>
    <row r="6448" spans="1:64" x14ac:dyDescent="0.2">
      <c r="A6448" t="s">
        <v>7816</v>
      </c>
      <c r="B6448" t="s">
        <v>7817</v>
      </c>
      <c r="C6448">
        <v>33</v>
      </c>
      <c r="E6448">
        <v>1</v>
      </c>
      <c r="BD6448">
        <f t="shared" si="600"/>
        <v>3.2063326511295513</v>
      </c>
      <c r="BE6448">
        <f t="shared" si="601"/>
        <v>4.0504886771271426E-2</v>
      </c>
      <c r="BF6448">
        <f>SUM(BE6447:BE6450)</f>
        <v>9.3103772865861412E-2</v>
      </c>
      <c r="BG6448">
        <f t="shared" si="602"/>
        <v>0.4350509708089762</v>
      </c>
      <c r="BH6448" t="s">
        <v>7817</v>
      </c>
      <c r="BI6448">
        <f t="shared" si="603"/>
        <v>0.4350509708089762</v>
      </c>
      <c r="BJ6448">
        <v>0.5</v>
      </c>
      <c r="BK6448">
        <f t="shared" si="604"/>
        <v>6.4949029191023799E-2</v>
      </c>
      <c r="BL6448">
        <f t="shared" si="605"/>
        <v>-0.36145985788611446</v>
      </c>
    </row>
    <row r="6449" spans="1:64" x14ac:dyDescent="0.2">
      <c r="A6449" t="s">
        <v>7816</v>
      </c>
      <c r="B6449" t="s">
        <v>7818</v>
      </c>
      <c r="C6449">
        <v>0</v>
      </c>
      <c r="R6449">
        <v>1</v>
      </c>
      <c r="BD6449">
        <f t="shared" si="600"/>
        <v>5.1081930536428937</v>
      </c>
      <c r="BE6449">
        <f t="shared" si="601"/>
        <v>6.0469996616592785E-3</v>
      </c>
      <c r="BF6449">
        <f>SUM(BE6447:BE6450)</f>
        <v>9.3103772865861412E-2</v>
      </c>
      <c r="BG6449">
        <f t="shared" si="602"/>
        <v>6.4949029191023758E-2</v>
      </c>
      <c r="BH6449" t="s">
        <v>7818</v>
      </c>
      <c r="BI6449">
        <f t="shared" si="603"/>
        <v>6.4949029191023758E-2</v>
      </c>
      <c r="BJ6449">
        <v>0</v>
      </c>
      <c r="BK6449">
        <f t="shared" si="604"/>
        <v>6.4949029191023758E-2</v>
      </c>
      <c r="BL6449">
        <f t="shared" si="605"/>
        <v>-1.1874273360479564</v>
      </c>
    </row>
    <row r="6450" spans="1:64" x14ac:dyDescent="0.2">
      <c r="A6450" t="s">
        <v>7816</v>
      </c>
      <c r="B6450" t="s">
        <v>7818</v>
      </c>
      <c r="C6450">
        <v>0</v>
      </c>
      <c r="R6450">
        <v>1</v>
      </c>
      <c r="BD6450">
        <f t="shared" si="600"/>
        <v>5.1081930536428937</v>
      </c>
      <c r="BE6450">
        <f t="shared" si="601"/>
        <v>6.0469996616592785E-3</v>
      </c>
      <c r="BF6450">
        <f>SUM(BE6447:BE6450)</f>
        <v>9.3103772865861412E-2</v>
      </c>
      <c r="BG6450">
        <f t="shared" si="602"/>
        <v>6.4949029191023758E-2</v>
      </c>
      <c r="BH6450" t="s">
        <v>7818</v>
      </c>
      <c r="BI6450">
        <f t="shared" si="603"/>
        <v>6.4949029191023758E-2</v>
      </c>
      <c r="BJ6450">
        <v>0</v>
      </c>
      <c r="BK6450">
        <f t="shared" si="604"/>
        <v>6.4949029191023758E-2</v>
      </c>
      <c r="BL6450">
        <f t="shared" si="605"/>
        <v>-1.1874273360479564</v>
      </c>
    </row>
    <row r="6451" spans="1:64" x14ac:dyDescent="0.2">
      <c r="A6451" t="s">
        <v>7819</v>
      </c>
      <c r="B6451" t="s">
        <v>7820</v>
      </c>
      <c r="C6451">
        <v>118</v>
      </c>
      <c r="K6451">
        <v>1</v>
      </c>
      <c r="BD6451">
        <f t="shared" si="600"/>
        <v>4.8085759341102072</v>
      </c>
      <c r="BE6451">
        <f t="shared" si="601"/>
        <v>8.1594710524551198E-3</v>
      </c>
      <c r="BF6451">
        <f>SUM(BE6451:BE6451)</f>
        <v>8.1594710524551198E-3</v>
      </c>
      <c r="BG6451">
        <f t="shared" si="602"/>
        <v>1</v>
      </c>
      <c r="BH6451" t="s">
        <v>7820</v>
      </c>
      <c r="BI6451">
        <f t="shared" si="603"/>
        <v>1</v>
      </c>
      <c r="BJ6451">
        <v>1</v>
      </c>
      <c r="BK6451">
        <f t="shared" si="604"/>
        <v>0</v>
      </c>
      <c r="BL6451">
        <f t="shared" si="605"/>
        <v>0</v>
      </c>
    </row>
    <row r="6452" spans="1:64" x14ac:dyDescent="0.2">
      <c r="A6452" t="s">
        <v>7821</v>
      </c>
      <c r="B6452" t="s">
        <v>7822</v>
      </c>
      <c r="C6452">
        <v>18</v>
      </c>
      <c r="E6452">
        <v>1</v>
      </c>
      <c r="BD6452">
        <f t="shared" si="600"/>
        <v>3.2063326511295513</v>
      </c>
      <c r="BE6452">
        <f t="shared" si="601"/>
        <v>4.0504886771271426E-2</v>
      </c>
      <c r="BF6452">
        <f>SUM(BE6452:BE6452)</f>
        <v>4.0504886771271426E-2</v>
      </c>
      <c r="BG6452">
        <f t="shared" si="602"/>
        <v>1</v>
      </c>
      <c r="BH6452" t="s">
        <v>7822</v>
      </c>
      <c r="BI6452">
        <f t="shared" si="603"/>
        <v>1</v>
      </c>
      <c r="BJ6452">
        <v>1</v>
      </c>
      <c r="BK6452">
        <f t="shared" si="604"/>
        <v>0</v>
      </c>
      <c r="BL6452">
        <f t="shared" si="605"/>
        <v>0</v>
      </c>
    </row>
    <row r="6453" spans="1:64" x14ac:dyDescent="0.2">
      <c r="A6453" t="s">
        <v>7823</v>
      </c>
      <c r="B6453" t="s">
        <v>7824</v>
      </c>
      <c r="C6453">
        <v>13</v>
      </c>
      <c r="E6453">
        <v>1</v>
      </c>
      <c r="BD6453">
        <f t="shared" si="600"/>
        <v>3.2063326511295513</v>
      </c>
      <c r="BE6453">
        <f t="shared" si="601"/>
        <v>4.0504886771271426E-2</v>
      </c>
      <c r="BF6453">
        <f>SUM(BE6453:BE6453)</f>
        <v>4.0504886771271426E-2</v>
      </c>
      <c r="BG6453">
        <f t="shared" si="602"/>
        <v>1</v>
      </c>
      <c r="BH6453" t="s">
        <v>7824</v>
      </c>
      <c r="BI6453">
        <f t="shared" si="603"/>
        <v>1</v>
      </c>
      <c r="BJ6453">
        <v>1</v>
      </c>
      <c r="BK6453">
        <f t="shared" si="604"/>
        <v>0</v>
      </c>
      <c r="BL6453">
        <f t="shared" si="605"/>
        <v>0</v>
      </c>
    </row>
    <row r="6454" spans="1:64" x14ac:dyDescent="0.2">
      <c r="A6454" t="s">
        <v>7825</v>
      </c>
      <c r="B6454" t="s">
        <v>7826</v>
      </c>
      <c r="C6454">
        <v>62</v>
      </c>
      <c r="E6454">
        <v>1</v>
      </c>
      <c r="BD6454">
        <f t="shared" si="600"/>
        <v>3.2063326511295513</v>
      </c>
      <c r="BE6454">
        <f t="shared" si="601"/>
        <v>4.0504886771271426E-2</v>
      </c>
      <c r="BF6454">
        <f>SUM(BE6454:BE6455)</f>
        <v>4.8664357823726544E-2</v>
      </c>
      <c r="BG6454">
        <f t="shared" si="602"/>
        <v>0.83233168139173663</v>
      </c>
      <c r="BH6454" t="s">
        <v>7826</v>
      </c>
      <c r="BI6454">
        <f t="shared" si="603"/>
        <v>0.83233168139173663</v>
      </c>
      <c r="BJ6454">
        <v>1</v>
      </c>
      <c r="BK6454">
        <f t="shared" si="604"/>
        <v>0.16766831860826337</v>
      </c>
      <c r="BL6454">
        <f t="shared" si="605"/>
        <v>-7.9703574318453027E-2</v>
      </c>
    </row>
    <row r="6455" spans="1:64" x14ac:dyDescent="0.2">
      <c r="A6455" t="s">
        <v>7825</v>
      </c>
      <c r="B6455" t="s">
        <v>7827</v>
      </c>
      <c r="C6455">
        <v>0</v>
      </c>
      <c r="K6455">
        <v>1</v>
      </c>
      <c r="BD6455">
        <f t="shared" si="600"/>
        <v>4.8085759341102072</v>
      </c>
      <c r="BE6455">
        <f t="shared" si="601"/>
        <v>8.1594710524551198E-3</v>
      </c>
      <c r="BF6455">
        <f>SUM(BE6454:BE6455)</f>
        <v>4.8664357823726544E-2</v>
      </c>
      <c r="BG6455">
        <f t="shared" si="602"/>
        <v>0.16766831860826345</v>
      </c>
      <c r="BH6455" t="s">
        <v>7827</v>
      </c>
      <c r="BI6455">
        <f t="shared" si="603"/>
        <v>0.16766831860826345</v>
      </c>
      <c r="BJ6455">
        <v>0</v>
      </c>
      <c r="BK6455">
        <f t="shared" si="604"/>
        <v>0.16766831860826345</v>
      </c>
      <c r="BL6455">
        <f t="shared" si="605"/>
        <v>-0.77554899078350237</v>
      </c>
    </row>
    <row r="6456" spans="1:64" x14ac:dyDescent="0.2">
      <c r="A6456" t="s">
        <v>7828</v>
      </c>
      <c r="B6456" t="s">
        <v>7829</v>
      </c>
      <c r="C6456">
        <v>152</v>
      </c>
      <c r="E6456">
        <v>1</v>
      </c>
      <c r="BD6456">
        <f t="shared" si="600"/>
        <v>3.2063326511295513</v>
      </c>
      <c r="BE6456">
        <f t="shared" si="601"/>
        <v>4.0504886771271426E-2</v>
      </c>
      <c r="BF6456">
        <f>SUM(BE6456:BE6456)</f>
        <v>4.0504886771271426E-2</v>
      </c>
      <c r="BG6456">
        <f t="shared" si="602"/>
        <v>1</v>
      </c>
      <c r="BH6456" t="s">
        <v>7829</v>
      </c>
      <c r="BI6456">
        <f t="shared" si="603"/>
        <v>1</v>
      </c>
      <c r="BJ6456">
        <v>1</v>
      </c>
      <c r="BK6456">
        <f t="shared" si="604"/>
        <v>0</v>
      </c>
      <c r="BL6456">
        <f t="shared" si="605"/>
        <v>0</v>
      </c>
    </row>
    <row r="6457" spans="1:64" x14ac:dyDescent="0.2">
      <c r="A6457" t="s">
        <v>7830</v>
      </c>
      <c r="B6457" t="s">
        <v>7831</v>
      </c>
      <c r="C6457">
        <v>20</v>
      </c>
      <c r="E6457">
        <v>1</v>
      </c>
      <c r="BD6457">
        <f t="shared" si="600"/>
        <v>3.2063326511295513</v>
      </c>
      <c r="BE6457">
        <f t="shared" si="601"/>
        <v>4.0504886771271426E-2</v>
      </c>
      <c r="BF6457">
        <f>SUM(BE6457:BE6457)</f>
        <v>4.0504886771271426E-2</v>
      </c>
      <c r="BG6457">
        <f t="shared" si="602"/>
        <v>1</v>
      </c>
      <c r="BH6457" t="s">
        <v>7831</v>
      </c>
      <c r="BI6457">
        <f t="shared" si="603"/>
        <v>1</v>
      </c>
      <c r="BJ6457">
        <v>1</v>
      </c>
      <c r="BK6457">
        <f t="shared" si="604"/>
        <v>0</v>
      </c>
      <c r="BL6457">
        <f t="shared" si="605"/>
        <v>0</v>
      </c>
    </row>
    <row r="6458" spans="1:64" x14ac:dyDescent="0.2">
      <c r="A6458" t="s">
        <v>7832</v>
      </c>
      <c r="B6458" t="s">
        <v>7833</v>
      </c>
      <c r="C6458">
        <v>192</v>
      </c>
      <c r="K6458">
        <v>1</v>
      </c>
      <c r="BD6458">
        <f t="shared" si="600"/>
        <v>4.8085759341102072</v>
      </c>
      <c r="BE6458">
        <f t="shared" si="601"/>
        <v>8.1594710524551198E-3</v>
      </c>
      <c r="BF6458">
        <f>SUM(BE6458:BE6459)</f>
        <v>1.4206470714114398E-2</v>
      </c>
      <c r="BG6458">
        <f t="shared" si="602"/>
        <v>0.57434891583231373</v>
      </c>
      <c r="BH6458" t="s">
        <v>7833</v>
      </c>
      <c r="BI6458">
        <f t="shared" si="603"/>
        <v>0.57434891583231373</v>
      </c>
      <c r="BJ6458">
        <v>1</v>
      </c>
      <c r="BK6458">
        <f t="shared" si="604"/>
        <v>0.42565108416768627</v>
      </c>
      <c r="BL6458">
        <f t="shared" si="605"/>
        <v>-0.24082419439029007</v>
      </c>
    </row>
    <row r="6459" spans="1:64" x14ac:dyDescent="0.2">
      <c r="A6459" t="s">
        <v>7832</v>
      </c>
      <c r="B6459" t="s">
        <v>7834</v>
      </c>
      <c r="C6459">
        <v>0</v>
      </c>
      <c r="R6459">
        <v>1</v>
      </c>
      <c r="BD6459">
        <f t="shared" si="600"/>
        <v>5.1081930536428937</v>
      </c>
      <c r="BE6459">
        <f t="shared" si="601"/>
        <v>6.0469996616592785E-3</v>
      </c>
      <c r="BF6459">
        <f>SUM(BE6458:BE6459)</f>
        <v>1.4206470714114398E-2</v>
      </c>
      <c r="BG6459">
        <f t="shared" si="602"/>
        <v>0.42565108416768632</v>
      </c>
      <c r="BH6459" t="s">
        <v>7834</v>
      </c>
      <c r="BI6459">
        <f t="shared" si="603"/>
        <v>0.42565108416768632</v>
      </c>
      <c r="BJ6459">
        <v>0</v>
      </c>
      <c r="BK6459">
        <f t="shared" si="604"/>
        <v>0.42565108416768632</v>
      </c>
      <c r="BL6459">
        <f t="shared" si="605"/>
        <v>-0.37094625608708282</v>
      </c>
    </row>
    <row r="6460" spans="1:64" x14ac:dyDescent="0.2">
      <c r="A6460" t="s">
        <v>7833</v>
      </c>
      <c r="B6460" t="s">
        <v>7833</v>
      </c>
      <c r="C6460">
        <v>0</v>
      </c>
      <c r="I6460">
        <v>1</v>
      </c>
      <c r="BD6460">
        <f t="shared" si="600"/>
        <v>7.1502723084035571</v>
      </c>
      <c r="BE6460">
        <f t="shared" si="601"/>
        <v>7.8465038532286803E-4</v>
      </c>
      <c r="BF6460">
        <f>SUM(BE6460:BE6461)</f>
        <v>8.2375492752743053E-3</v>
      </c>
      <c r="BG6460">
        <f t="shared" si="602"/>
        <v>9.5252891254691718E-2</v>
      </c>
      <c r="BH6460" t="s">
        <v>7833</v>
      </c>
      <c r="BI6460">
        <f t="shared" si="603"/>
        <v>9.5252891254691718E-2</v>
      </c>
      <c r="BJ6460">
        <v>0</v>
      </c>
      <c r="BK6460">
        <f t="shared" si="604"/>
        <v>9.5252891254691718E-2</v>
      </c>
      <c r="BL6460">
        <f t="shared" si="605"/>
        <v>-1.0211218331126954</v>
      </c>
    </row>
    <row r="6461" spans="1:64" x14ac:dyDescent="0.2">
      <c r="A6461" t="s">
        <v>7833</v>
      </c>
      <c r="B6461" t="s">
        <v>7835</v>
      </c>
      <c r="C6461">
        <v>33</v>
      </c>
      <c r="H6461">
        <v>1</v>
      </c>
      <c r="BD6461">
        <f t="shared" si="600"/>
        <v>4.8991522095302411</v>
      </c>
      <c r="BE6461">
        <f t="shared" si="601"/>
        <v>7.4528988899514375E-3</v>
      </c>
      <c r="BF6461">
        <f>SUM(BE6460:BE6461)</f>
        <v>8.2375492752743053E-3</v>
      </c>
      <c r="BG6461">
        <f t="shared" si="602"/>
        <v>0.90474710874530828</v>
      </c>
      <c r="BH6461" t="s">
        <v>7835</v>
      </c>
      <c r="BI6461">
        <f t="shared" si="603"/>
        <v>0.90474710874530828</v>
      </c>
      <c r="BJ6461">
        <v>1</v>
      </c>
      <c r="BK6461">
        <f t="shared" si="604"/>
        <v>9.5252891254691718E-2</v>
      </c>
      <c r="BL6461">
        <f t="shared" si="605"/>
        <v>-4.3472796070511556E-2</v>
      </c>
    </row>
    <row r="6462" spans="1:64" x14ac:dyDescent="0.2">
      <c r="A6462" t="s">
        <v>7836</v>
      </c>
      <c r="B6462" t="s">
        <v>7837</v>
      </c>
      <c r="C6462">
        <v>93</v>
      </c>
      <c r="E6462">
        <v>1</v>
      </c>
      <c r="BD6462">
        <f t="shared" si="600"/>
        <v>3.2063326511295513</v>
      </c>
      <c r="BE6462">
        <f t="shared" si="601"/>
        <v>4.0504886771271426E-2</v>
      </c>
      <c r="BF6462">
        <f>SUM(BE6462:BE6462)</f>
        <v>4.0504886771271426E-2</v>
      </c>
      <c r="BG6462">
        <f t="shared" si="602"/>
        <v>1</v>
      </c>
      <c r="BH6462" t="s">
        <v>7837</v>
      </c>
      <c r="BI6462">
        <f t="shared" si="603"/>
        <v>1</v>
      </c>
      <c r="BJ6462">
        <v>1</v>
      </c>
      <c r="BK6462">
        <f t="shared" si="604"/>
        <v>0</v>
      </c>
      <c r="BL6462">
        <f t="shared" si="605"/>
        <v>0</v>
      </c>
    </row>
    <row r="6463" spans="1:64" x14ac:dyDescent="0.2">
      <c r="A6463" t="s">
        <v>7838</v>
      </c>
      <c r="B6463" t="s">
        <v>7839</v>
      </c>
      <c r="C6463">
        <v>41</v>
      </c>
      <c r="E6463">
        <v>1</v>
      </c>
      <c r="BD6463">
        <f t="shared" si="600"/>
        <v>3.2063326511295513</v>
      </c>
      <c r="BE6463">
        <f t="shared" si="601"/>
        <v>4.0504886771271426E-2</v>
      </c>
      <c r="BF6463">
        <f>SUM(BE6463:BE6464)</f>
        <v>4.6551886432930706E-2</v>
      </c>
      <c r="BG6463">
        <f t="shared" si="602"/>
        <v>0.8701019416179524</v>
      </c>
      <c r="BH6463" t="s">
        <v>7839</v>
      </c>
      <c r="BI6463">
        <f t="shared" si="603"/>
        <v>0.8701019416179524</v>
      </c>
      <c r="BJ6463">
        <v>1</v>
      </c>
      <c r="BK6463">
        <f t="shared" si="604"/>
        <v>0.1298980583820476</v>
      </c>
      <c r="BL6463">
        <f t="shared" si="605"/>
        <v>-6.0429862222133278E-2</v>
      </c>
    </row>
    <row r="6464" spans="1:64" x14ac:dyDescent="0.2">
      <c r="A6464" t="s">
        <v>7838</v>
      </c>
      <c r="B6464" t="s">
        <v>7840</v>
      </c>
      <c r="C6464">
        <v>0</v>
      </c>
      <c r="R6464">
        <v>1</v>
      </c>
      <c r="BD6464">
        <f t="shared" si="600"/>
        <v>5.1081930536428937</v>
      </c>
      <c r="BE6464">
        <f t="shared" si="601"/>
        <v>6.0469996616592785E-3</v>
      </c>
      <c r="BF6464">
        <f>SUM(BE6463:BE6464)</f>
        <v>4.6551886432930706E-2</v>
      </c>
      <c r="BG6464">
        <f t="shared" si="602"/>
        <v>0.12989805838204752</v>
      </c>
      <c r="BH6464" t="s">
        <v>7840</v>
      </c>
      <c r="BI6464">
        <f t="shared" si="603"/>
        <v>0.12989805838204752</v>
      </c>
      <c r="BJ6464">
        <v>0</v>
      </c>
      <c r="BK6464">
        <f t="shared" si="604"/>
        <v>0.12989805838204752</v>
      </c>
      <c r="BL6464">
        <f t="shared" si="605"/>
        <v>-0.88639734038397522</v>
      </c>
    </row>
    <row r="6465" spans="1:64" x14ac:dyDescent="0.2">
      <c r="A6465" t="s">
        <v>7841</v>
      </c>
      <c r="B6465" t="s">
        <v>7842</v>
      </c>
      <c r="C6465">
        <v>43</v>
      </c>
      <c r="E6465">
        <v>1</v>
      </c>
      <c r="BD6465">
        <f t="shared" si="600"/>
        <v>3.2063326511295513</v>
      </c>
      <c r="BE6465">
        <f t="shared" si="601"/>
        <v>4.0504886771271426E-2</v>
      </c>
      <c r="BF6465">
        <f>SUM(BE6465:BE6465)</f>
        <v>4.0504886771271426E-2</v>
      </c>
      <c r="BG6465">
        <f t="shared" si="602"/>
        <v>1</v>
      </c>
      <c r="BH6465" t="s">
        <v>7842</v>
      </c>
      <c r="BI6465">
        <f t="shared" si="603"/>
        <v>1</v>
      </c>
      <c r="BJ6465">
        <v>1</v>
      </c>
      <c r="BK6465">
        <f t="shared" si="604"/>
        <v>0</v>
      </c>
      <c r="BL6465">
        <f t="shared" si="605"/>
        <v>0</v>
      </c>
    </row>
    <row r="6466" spans="1:64" x14ac:dyDescent="0.2">
      <c r="A6466" t="s">
        <v>7843</v>
      </c>
      <c r="B6466" t="s">
        <v>7843</v>
      </c>
      <c r="C6466">
        <v>0</v>
      </c>
      <c r="I6466">
        <v>1</v>
      </c>
      <c r="BD6466">
        <f t="shared" si="600"/>
        <v>7.1502723084035571</v>
      </c>
      <c r="BE6466">
        <f t="shared" si="601"/>
        <v>7.8465038532286803E-4</v>
      </c>
      <c r="BF6466">
        <f>SUM(BE6466:BE6474)</f>
        <v>3.5533720512332785E-2</v>
      </c>
      <c r="BG6466">
        <f t="shared" si="602"/>
        <v>2.2081852786863039E-2</v>
      </c>
      <c r="BH6466" t="s">
        <v>7843</v>
      </c>
      <c r="BI6466">
        <f t="shared" si="603"/>
        <v>2.2081852786863039E-2</v>
      </c>
      <c r="BJ6466">
        <v>0</v>
      </c>
      <c r="BK6466">
        <f t="shared" si="604"/>
        <v>2.2081852786863039E-2</v>
      </c>
      <c r="BL6466">
        <f t="shared" si="605"/>
        <v>-1.6559644897584023</v>
      </c>
    </row>
    <row r="6467" spans="1:64" x14ac:dyDescent="0.2">
      <c r="A6467" t="s">
        <v>7843</v>
      </c>
      <c r="B6467" t="s">
        <v>7843</v>
      </c>
      <c r="C6467">
        <v>0</v>
      </c>
      <c r="I6467">
        <v>1</v>
      </c>
      <c r="BD6467">
        <f t="shared" ref="BD6467:BD6530" si="606">SUMPRODUCT(D$2:BC$2,D6467:BC6467)</f>
        <v>7.1502723084035571</v>
      </c>
      <c r="BE6467">
        <f t="shared" ref="BE6467:BE6530" si="607">EXP(-BD6467)</f>
        <v>7.8465038532286803E-4</v>
      </c>
      <c r="BF6467">
        <f>SUM(BE6466:BE6474)</f>
        <v>3.5533720512332785E-2</v>
      </c>
      <c r="BG6467">
        <f t="shared" ref="BG6467:BG6530" si="608">BE6467/BF6467</f>
        <v>2.2081852786863039E-2</v>
      </c>
      <c r="BH6467" t="s">
        <v>7843</v>
      </c>
      <c r="BI6467">
        <f t="shared" ref="BI6467:BI6530" si="609">BG6467</f>
        <v>2.2081852786863039E-2</v>
      </c>
      <c r="BJ6467">
        <v>0</v>
      </c>
      <c r="BK6467">
        <f t="shared" ref="BK6467:BK6530" si="610">ABS(BI6467-BJ6467)</f>
        <v>2.2081852786863039E-2</v>
      </c>
      <c r="BL6467">
        <f t="shared" ref="BL6467:BL6530" si="611">LOG(BG6467)</f>
        <v>-1.6559644897584023</v>
      </c>
    </row>
    <row r="6468" spans="1:64" x14ac:dyDescent="0.2">
      <c r="A6468" t="s">
        <v>7843</v>
      </c>
      <c r="B6468" t="s">
        <v>7843</v>
      </c>
      <c r="C6468">
        <v>0</v>
      </c>
      <c r="I6468">
        <v>1</v>
      </c>
      <c r="BD6468">
        <f t="shared" si="606"/>
        <v>7.1502723084035571</v>
      </c>
      <c r="BE6468">
        <f t="shared" si="607"/>
        <v>7.8465038532286803E-4</v>
      </c>
      <c r="BF6468">
        <f>SUM(BE6466:BE6474)</f>
        <v>3.5533720512332785E-2</v>
      </c>
      <c r="BG6468">
        <f t="shared" si="608"/>
        <v>2.2081852786863039E-2</v>
      </c>
      <c r="BH6468" t="s">
        <v>7843</v>
      </c>
      <c r="BI6468">
        <f t="shared" si="609"/>
        <v>2.2081852786863039E-2</v>
      </c>
      <c r="BJ6468">
        <v>0</v>
      </c>
      <c r="BK6468">
        <f t="shared" si="610"/>
        <v>2.2081852786863039E-2</v>
      </c>
      <c r="BL6468">
        <f t="shared" si="611"/>
        <v>-1.6559644897584023</v>
      </c>
    </row>
    <row r="6469" spans="1:64" x14ac:dyDescent="0.2">
      <c r="A6469" t="s">
        <v>7843</v>
      </c>
      <c r="B6469" t="s">
        <v>7844</v>
      </c>
      <c r="C6469">
        <v>10</v>
      </c>
      <c r="K6469">
        <v>1</v>
      </c>
      <c r="BD6469">
        <f t="shared" si="606"/>
        <v>4.8085759341102072</v>
      </c>
      <c r="BE6469">
        <f t="shared" si="607"/>
        <v>8.1594710524551198E-3</v>
      </c>
      <c r="BF6469">
        <f>SUM(BE6466:BE6474)</f>
        <v>3.5533720512332785E-2</v>
      </c>
      <c r="BG6469">
        <f t="shared" si="608"/>
        <v>0.2296261391942673</v>
      </c>
      <c r="BH6469" t="s">
        <v>7844</v>
      </c>
      <c r="BI6469">
        <f t="shared" si="609"/>
        <v>0.2296261391942673</v>
      </c>
      <c r="BJ6469">
        <v>0.33333333333333298</v>
      </c>
      <c r="BK6469">
        <f t="shared" si="610"/>
        <v>0.10370719413906568</v>
      </c>
      <c r="BL6469">
        <f t="shared" si="611"/>
        <v>-0.63897867610994863</v>
      </c>
    </row>
    <row r="6470" spans="1:64" x14ac:dyDescent="0.2">
      <c r="A6470" t="s">
        <v>7843</v>
      </c>
      <c r="B6470" t="s">
        <v>7844</v>
      </c>
      <c r="C6470">
        <v>10</v>
      </c>
      <c r="K6470">
        <v>1</v>
      </c>
      <c r="BD6470">
        <f t="shared" si="606"/>
        <v>4.8085759341102072</v>
      </c>
      <c r="BE6470">
        <f t="shared" si="607"/>
        <v>8.1594710524551198E-3</v>
      </c>
      <c r="BF6470">
        <f>SUM(BE6466:BE6474)</f>
        <v>3.5533720512332785E-2</v>
      </c>
      <c r="BG6470">
        <f t="shared" si="608"/>
        <v>0.2296261391942673</v>
      </c>
      <c r="BH6470" t="s">
        <v>7844</v>
      </c>
      <c r="BI6470">
        <f t="shared" si="609"/>
        <v>0.2296261391942673</v>
      </c>
      <c r="BJ6470">
        <v>0.33333333333333298</v>
      </c>
      <c r="BK6470">
        <f t="shared" si="610"/>
        <v>0.10370719413906568</v>
      </c>
      <c r="BL6470">
        <f t="shared" si="611"/>
        <v>-0.63897867610994863</v>
      </c>
    </row>
    <row r="6471" spans="1:64" x14ac:dyDescent="0.2">
      <c r="A6471" t="s">
        <v>7843</v>
      </c>
      <c r="B6471" t="s">
        <v>7844</v>
      </c>
      <c r="C6471">
        <v>10</v>
      </c>
      <c r="K6471">
        <v>1</v>
      </c>
      <c r="BD6471">
        <f t="shared" si="606"/>
        <v>4.8085759341102072</v>
      </c>
      <c r="BE6471">
        <f t="shared" si="607"/>
        <v>8.1594710524551198E-3</v>
      </c>
      <c r="BF6471">
        <f>SUM(BE6466:BE6474)</f>
        <v>3.5533720512332785E-2</v>
      </c>
      <c r="BG6471">
        <f t="shared" si="608"/>
        <v>0.2296261391942673</v>
      </c>
      <c r="BH6471" t="s">
        <v>7844</v>
      </c>
      <c r="BI6471">
        <f t="shared" si="609"/>
        <v>0.2296261391942673</v>
      </c>
      <c r="BJ6471">
        <v>0.33333333333333298</v>
      </c>
      <c r="BK6471">
        <f t="shared" si="610"/>
        <v>0.10370719413906568</v>
      </c>
      <c r="BL6471">
        <f t="shared" si="611"/>
        <v>-0.63897867610994863</v>
      </c>
    </row>
    <row r="6472" spans="1:64" x14ac:dyDescent="0.2">
      <c r="A6472" t="s">
        <v>7843</v>
      </c>
      <c r="B6472" t="s">
        <v>7845</v>
      </c>
      <c r="C6472">
        <v>0</v>
      </c>
      <c r="X6472">
        <v>1</v>
      </c>
      <c r="BD6472">
        <f t="shared" si="606"/>
        <v>5.8428886691961104</v>
      </c>
      <c r="BE6472">
        <f t="shared" si="607"/>
        <v>2.9004520663329409E-3</v>
      </c>
      <c r="BF6472">
        <f>SUM(BE6466:BE6474)</f>
        <v>3.5533720512332785E-2</v>
      </c>
      <c r="BG6472">
        <f t="shared" si="608"/>
        <v>8.1625341352202993E-2</v>
      </c>
      <c r="BH6472" t="s">
        <v>7845</v>
      </c>
      <c r="BI6472">
        <f t="shared" si="609"/>
        <v>8.1625341352202993E-2</v>
      </c>
      <c r="BJ6472">
        <v>0</v>
      </c>
      <c r="BK6472">
        <f t="shared" si="610"/>
        <v>8.1625341352202993E-2</v>
      </c>
      <c r="BL6472">
        <f t="shared" si="611"/>
        <v>-1.0881749895200161</v>
      </c>
    </row>
    <row r="6473" spans="1:64" x14ac:dyDescent="0.2">
      <c r="A6473" t="s">
        <v>7843</v>
      </c>
      <c r="B6473" t="s">
        <v>7845</v>
      </c>
      <c r="C6473">
        <v>0</v>
      </c>
      <c r="X6473">
        <v>1</v>
      </c>
      <c r="BD6473">
        <f t="shared" si="606"/>
        <v>5.8428886691961104</v>
      </c>
      <c r="BE6473">
        <f t="shared" si="607"/>
        <v>2.9004520663329409E-3</v>
      </c>
      <c r="BF6473">
        <f>SUM(BE6466:BE6474)</f>
        <v>3.5533720512332785E-2</v>
      </c>
      <c r="BG6473">
        <f t="shared" si="608"/>
        <v>8.1625341352202993E-2</v>
      </c>
      <c r="BH6473" t="s">
        <v>7845</v>
      </c>
      <c r="BI6473">
        <f t="shared" si="609"/>
        <v>8.1625341352202993E-2</v>
      </c>
      <c r="BJ6473">
        <v>0</v>
      </c>
      <c r="BK6473">
        <f t="shared" si="610"/>
        <v>8.1625341352202993E-2</v>
      </c>
      <c r="BL6473">
        <f t="shared" si="611"/>
        <v>-1.0881749895200161</v>
      </c>
    </row>
    <row r="6474" spans="1:64" x14ac:dyDescent="0.2">
      <c r="A6474" t="s">
        <v>7843</v>
      </c>
      <c r="B6474" t="s">
        <v>7845</v>
      </c>
      <c r="C6474">
        <v>0</v>
      </c>
      <c r="X6474">
        <v>1</v>
      </c>
      <c r="BD6474">
        <f t="shared" si="606"/>
        <v>5.8428886691961104</v>
      </c>
      <c r="BE6474">
        <f t="shared" si="607"/>
        <v>2.9004520663329409E-3</v>
      </c>
      <c r="BF6474">
        <f>SUM(BE6466:BE6474)</f>
        <v>3.5533720512332785E-2</v>
      </c>
      <c r="BG6474">
        <f t="shared" si="608"/>
        <v>8.1625341352202993E-2</v>
      </c>
      <c r="BH6474" t="s">
        <v>7845</v>
      </c>
      <c r="BI6474">
        <f t="shared" si="609"/>
        <v>8.1625341352202993E-2</v>
      </c>
      <c r="BJ6474">
        <v>0</v>
      </c>
      <c r="BK6474">
        <f t="shared" si="610"/>
        <v>8.1625341352202993E-2</v>
      </c>
      <c r="BL6474">
        <f t="shared" si="611"/>
        <v>-1.0881749895200161</v>
      </c>
    </row>
    <row r="6475" spans="1:64" x14ac:dyDescent="0.2">
      <c r="A6475" t="s">
        <v>7846</v>
      </c>
      <c r="B6475" t="s">
        <v>7539</v>
      </c>
      <c r="C6475">
        <v>0</v>
      </c>
      <c r="Y6475">
        <v>1</v>
      </c>
      <c r="BD6475">
        <f t="shared" si="606"/>
        <v>0.35356677368148393</v>
      </c>
      <c r="BE6475">
        <f t="shared" si="607"/>
        <v>0.70217910393878935</v>
      </c>
      <c r="BF6475">
        <f>SUM(BE6475:BE6482)</f>
        <v>1.5074878276576975</v>
      </c>
      <c r="BG6475">
        <f t="shared" si="608"/>
        <v>0.46579421143971711</v>
      </c>
      <c r="BH6475" t="s">
        <v>7539</v>
      </c>
      <c r="BI6475">
        <f t="shared" si="609"/>
        <v>0.46579421143971711</v>
      </c>
      <c r="BJ6475">
        <v>0</v>
      </c>
      <c r="BK6475">
        <f t="shared" si="610"/>
        <v>0.46579421143971711</v>
      </c>
      <c r="BL6475">
        <f t="shared" si="611"/>
        <v>-0.33180591287177541</v>
      </c>
    </row>
    <row r="6476" spans="1:64" x14ac:dyDescent="0.2">
      <c r="A6476" t="s">
        <v>7846</v>
      </c>
      <c r="B6476" t="s">
        <v>7539</v>
      </c>
      <c r="C6476">
        <v>0</v>
      </c>
      <c r="Y6476">
        <v>1</v>
      </c>
      <c r="BD6476">
        <f t="shared" si="606"/>
        <v>0.35356677368148393</v>
      </c>
      <c r="BE6476">
        <f t="shared" si="607"/>
        <v>0.70217910393878935</v>
      </c>
      <c r="BF6476">
        <f>SUM(BE6475:BE6482)</f>
        <v>1.5074878276576975</v>
      </c>
      <c r="BG6476">
        <f t="shared" si="608"/>
        <v>0.46579421143971711</v>
      </c>
      <c r="BH6476" t="s">
        <v>7539</v>
      </c>
      <c r="BI6476">
        <f t="shared" si="609"/>
        <v>0.46579421143971711</v>
      </c>
      <c r="BJ6476">
        <v>0</v>
      </c>
      <c r="BK6476">
        <f t="shared" si="610"/>
        <v>0.46579421143971711</v>
      </c>
      <c r="BL6476">
        <f t="shared" si="611"/>
        <v>-0.33180591287177541</v>
      </c>
    </row>
    <row r="6477" spans="1:64" x14ac:dyDescent="0.2">
      <c r="A6477" t="s">
        <v>7846</v>
      </c>
      <c r="B6477" t="s">
        <v>7847</v>
      </c>
      <c r="C6477">
        <v>18</v>
      </c>
      <c r="E6477">
        <v>1</v>
      </c>
      <c r="BD6477">
        <f t="shared" si="606"/>
        <v>3.2063326511295513</v>
      </c>
      <c r="BE6477">
        <f t="shared" si="607"/>
        <v>4.0504886771271426E-2</v>
      </c>
      <c r="BF6477">
        <f>SUM(BE6475:BE6482)</f>
        <v>1.5074878276576975</v>
      </c>
      <c r="BG6477">
        <f t="shared" si="608"/>
        <v>2.6869130236498864E-2</v>
      </c>
      <c r="BH6477" t="s">
        <v>7847</v>
      </c>
      <c r="BI6477">
        <f t="shared" si="609"/>
        <v>2.6869130236498864E-2</v>
      </c>
      <c r="BJ6477">
        <v>0.5</v>
      </c>
      <c r="BK6477">
        <f t="shared" si="610"/>
        <v>0.47313086976350116</v>
      </c>
      <c r="BL6477">
        <f t="shared" si="611"/>
        <v>-1.5707463916093594</v>
      </c>
    </row>
    <row r="6478" spans="1:64" x14ac:dyDescent="0.2">
      <c r="A6478" t="s">
        <v>7846</v>
      </c>
      <c r="B6478" t="s">
        <v>7847</v>
      </c>
      <c r="C6478">
        <v>18</v>
      </c>
      <c r="E6478">
        <v>1</v>
      </c>
      <c r="BD6478">
        <f t="shared" si="606"/>
        <v>3.2063326511295513</v>
      </c>
      <c r="BE6478">
        <f t="shared" si="607"/>
        <v>4.0504886771271426E-2</v>
      </c>
      <c r="BF6478">
        <f>SUM(BE6475:BE6482)</f>
        <v>1.5074878276576975</v>
      </c>
      <c r="BG6478">
        <f t="shared" si="608"/>
        <v>2.6869130236498864E-2</v>
      </c>
      <c r="BH6478" t="s">
        <v>7847</v>
      </c>
      <c r="BI6478">
        <f t="shared" si="609"/>
        <v>2.6869130236498864E-2</v>
      </c>
      <c r="BJ6478">
        <v>0.5</v>
      </c>
      <c r="BK6478">
        <f t="shared" si="610"/>
        <v>0.47313086976350116</v>
      </c>
      <c r="BL6478">
        <f t="shared" si="611"/>
        <v>-1.5707463916093594</v>
      </c>
    </row>
    <row r="6479" spans="1:64" x14ac:dyDescent="0.2">
      <c r="A6479" t="s">
        <v>7846</v>
      </c>
      <c r="B6479" t="s">
        <v>7848</v>
      </c>
      <c r="C6479">
        <v>0</v>
      </c>
      <c r="K6479">
        <v>1</v>
      </c>
      <c r="BD6479">
        <f t="shared" si="606"/>
        <v>4.8085759341102072</v>
      </c>
      <c r="BE6479">
        <f t="shared" si="607"/>
        <v>8.1594710524551198E-3</v>
      </c>
      <c r="BF6479">
        <f>SUM(BE6475:BE6482)</f>
        <v>1.5074878276576975</v>
      </c>
      <c r="BG6479">
        <f t="shared" si="608"/>
        <v>5.4126281504595182E-3</v>
      </c>
      <c r="BH6479" t="s">
        <v>7848</v>
      </c>
      <c r="BI6479">
        <f t="shared" si="609"/>
        <v>5.4126281504595182E-3</v>
      </c>
      <c r="BJ6479">
        <v>0</v>
      </c>
      <c r="BK6479">
        <f t="shared" si="610"/>
        <v>5.4126281504595182E-3</v>
      </c>
      <c r="BL6479">
        <f t="shared" si="611"/>
        <v>-2.2665918080744087</v>
      </c>
    </row>
    <row r="6480" spans="1:64" x14ac:dyDescent="0.2">
      <c r="A6480" t="s">
        <v>7846</v>
      </c>
      <c r="B6480" t="s">
        <v>7848</v>
      </c>
      <c r="C6480">
        <v>0</v>
      </c>
      <c r="K6480">
        <v>1</v>
      </c>
      <c r="BD6480">
        <f t="shared" si="606"/>
        <v>4.8085759341102072</v>
      </c>
      <c r="BE6480">
        <f t="shared" si="607"/>
        <v>8.1594710524551198E-3</v>
      </c>
      <c r="BF6480">
        <f>SUM(BE6475:BE6482)</f>
        <v>1.5074878276576975</v>
      </c>
      <c r="BG6480">
        <f t="shared" si="608"/>
        <v>5.4126281504595182E-3</v>
      </c>
      <c r="BH6480" t="s">
        <v>7848</v>
      </c>
      <c r="BI6480">
        <f t="shared" si="609"/>
        <v>5.4126281504595182E-3</v>
      </c>
      <c r="BJ6480">
        <v>0</v>
      </c>
      <c r="BK6480">
        <f t="shared" si="610"/>
        <v>5.4126281504595182E-3</v>
      </c>
      <c r="BL6480">
        <f t="shared" si="611"/>
        <v>-2.2665918080744087</v>
      </c>
    </row>
    <row r="6481" spans="1:64" x14ac:dyDescent="0.2">
      <c r="A6481" t="s">
        <v>7846</v>
      </c>
      <c r="B6481" t="s">
        <v>7809</v>
      </c>
      <c r="C6481">
        <v>0</v>
      </c>
      <c r="X6481">
        <v>1</v>
      </c>
      <c r="BD6481">
        <f t="shared" si="606"/>
        <v>5.8428886691961104</v>
      </c>
      <c r="BE6481">
        <f t="shared" si="607"/>
        <v>2.9004520663329409E-3</v>
      </c>
      <c r="BF6481">
        <f>SUM(BE6475:BE6482)</f>
        <v>1.5074878276576975</v>
      </c>
      <c r="BG6481">
        <f t="shared" si="608"/>
        <v>1.9240301733245843E-3</v>
      </c>
      <c r="BH6481" t="s">
        <v>7809</v>
      </c>
      <c r="BI6481">
        <f t="shared" si="609"/>
        <v>1.9240301733245843E-3</v>
      </c>
      <c r="BJ6481">
        <v>0</v>
      </c>
      <c r="BK6481">
        <f t="shared" si="610"/>
        <v>1.9240301733245843E-3</v>
      </c>
      <c r="BL6481">
        <f t="shared" si="611"/>
        <v>-2.7157881214844766</v>
      </c>
    </row>
    <row r="6482" spans="1:64" x14ac:dyDescent="0.2">
      <c r="A6482" t="s">
        <v>7846</v>
      </c>
      <c r="B6482" t="s">
        <v>7809</v>
      </c>
      <c r="C6482">
        <v>0</v>
      </c>
      <c r="X6482">
        <v>1</v>
      </c>
      <c r="BD6482">
        <f t="shared" si="606"/>
        <v>5.8428886691961104</v>
      </c>
      <c r="BE6482">
        <f t="shared" si="607"/>
        <v>2.9004520663329409E-3</v>
      </c>
      <c r="BF6482">
        <f>SUM(BE6475:BE6482)</f>
        <v>1.5074878276576975</v>
      </c>
      <c r="BG6482">
        <f t="shared" si="608"/>
        <v>1.9240301733245843E-3</v>
      </c>
      <c r="BH6482" t="s">
        <v>7809</v>
      </c>
      <c r="BI6482">
        <f t="shared" si="609"/>
        <v>1.9240301733245843E-3</v>
      </c>
      <c r="BJ6482">
        <v>0</v>
      </c>
      <c r="BK6482">
        <f t="shared" si="610"/>
        <v>1.9240301733245843E-3</v>
      </c>
      <c r="BL6482">
        <f t="shared" si="611"/>
        <v>-2.7157881214844766</v>
      </c>
    </row>
    <row r="6483" spans="1:64" x14ac:dyDescent="0.2">
      <c r="A6483" t="s">
        <v>7849</v>
      </c>
      <c r="B6483" t="s">
        <v>7850</v>
      </c>
      <c r="C6483">
        <v>55</v>
      </c>
      <c r="E6483">
        <v>1</v>
      </c>
      <c r="BD6483">
        <f t="shared" si="606"/>
        <v>3.2063326511295513</v>
      </c>
      <c r="BE6483">
        <f t="shared" si="607"/>
        <v>4.0504886771271426E-2</v>
      </c>
      <c r="BF6483">
        <f>SUM(BE6483:BE6483)</f>
        <v>4.0504886771271426E-2</v>
      </c>
      <c r="BG6483">
        <f t="shared" si="608"/>
        <v>1</v>
      </c>
      <c r="BH6483" t="s">
        <v>7850</v>
      </c>
      <c r="BI6483">
        <f t="shared" si="609"/>
        <v>1</v>
      </c>
      <c r="BJ6483">
        <v>1</v>
      </c>
      <c r="BK6483">
        <f t="shared" si="610"/>
        <v>0</v>
      </c>
      <c r="BL6483">
        <f t="shared" si="611"/>
        <v>0</v>
      </c>
    </row>
    <row r="6484" spans="1:64" x14ac:dyDescent="0.2">
      <c r="A6484" t="s">
        <v>7851</v>
      </c>
      <c r="B6484" t="s">
        <v>7852</v>
      </c>
      <c r="C6484">
        <v>0</v>
      </c>
      <c r="AB6484">
        <v>1</v>
      </c>
      <c r="BD6484">
        <f t="shared" si="606"/>
        <v>-0.29965155248629477</v>
      </c>
      <c r="BE6484">
        <f t="shared" si="607"/>
        <v>1.3493885345681385</v>
      </c>
      <c r="BF6484">
        <f>SUM(BE6484:BE6487)</f>
        <v>1.3612331080722493</v>
      </c>
      <c r="BG6484">
        <f t="shared" si="608"/>
        <v>0.99129864427049907</v>
      </c>
      <c r="BH6484" t="s">
        <v>7852</v>
      </c>
      <c r="BI6484">
        <f t="shared" si="609"/>
        <v>0.99129864427049907</v>
      </c>
      <c r="BJ6484">
        <v>0</v>
      </c>
      <c r="BK6484">
        <f t="shared" si="610"/>
        <v>0.99129864427049907</v>
      </c>
      <c r="BL6484">
        <f t="shared" si="611"/>
        <v>-3.7954877753160186E-3</v>
      </c>
    </row>
    <row r="6485" spans="1:64" x14ac:dyDescent="0.2">
      <c r="A6485" t="s">
        <v>7851</v>
      </c>
      <c r="B6485" t="s">
        <v>7851</v>
      </c>
      <c r="C6485">
        <v>0</v>
      </c>
      <c r="I6485">
        <v>1</v>
      </c>
      <c r="BD6485">
        <f t="shared" si="606"/>
        <v>7.1502723084035571</v>
      </c>
      <c r="BE6485">
        <f t="shared" si="607"/>
        <v>7.8465038532286803E-4</v>
      </c>
      <c r="BF6485">
        <f>SUM(BE6484:BE6487)</f>
        <v>1.3612331080722493</v>
      </c>
      <c r="BG6485">
        <f t="shared" si="608"/>
        <v>5.7642616879490535E-4</v>
      </c>
      <c r="BH6485" t="s">
        <v>7851</v>
      </c>
      <c r="BI6485">
        <f t="shared" si="609"/>
        <v>5.7642616879490535E-4</v>
      </c>
      <c r="BJ6485">
        <v>0</v>
      </c>
      <c r="BK6485">
        <f t="shared" si="610"/>
        <v>5.7642616879490535E-4</v>
      </c>
      <c r="BL6485">
        <f t="shared" si="611"/>
        <v>-3.2392563111591479</v>
      </c>
    </row>
    <row r="6486" spans="1:64" x14ac:dyDescent="0.2">
      <c r="A6486" t="s">
        <v>7851</v>
      </c>
      <c r="B6486" t="s">
        <v>7853</v>
      </c>
      <c r="C6486">
        <v>64</v>
      </c>
      <c r="K6486">
        <v>1</v>
      </c>
      <c r="BD6486">
        <f t="shared" si="606"/>
        <v>4.8085759341102072</v>
      </c>
      <c r="BE6486">
        <f t="shared" si="607"/>
        <v>8.1594710524551198E-3</v>
      </c>
      <c r="BF6486">
        <f>SUM(BE6484:BE6487)</f>
        <v>1.3612331080722493</v>
      </c>
      <c r="BG6486">
        <f t="shared" si="608"/>
        <v>5.9941761657637E-3</v>
      </c>
      <c r="BH6486" t="s">
        <v>7853</v>
      </c>
      <c r="BI6486">
        <f t="shared" si="609"/>
        <v>5.9941761657637E-3</v>
      </c>
      <c r="BJ6486">
        <v>1</v>
      </c>
      <c r="BK6486">
        <f t="shared" si="610"/>
        <v>0.9940058238342363</v>
      </c>
      <c r="BL6486">
        <f t="shared" si="611"/>
        <v>-2.2222704975106939</v>
      </c>
    </row>
    <row r="6487" spans="1:64" x14ac:dyDescent="0.2">
      <c r="A6487" t="s">
        <v>7851</v>
      </c>
      <c r="B6487" t="s">
        <v>7730</v>
      </c>
      <c r="C6487">
        <v>0</v>
      </c>
      <c r="X6487">
        <v>1</v>
      </c>
      <c r="BD6487">
        <f t="shared" si="606"/>
        <v>5.8428886691961104</v>
      </c>
      <c r="BE6487">
        <f t="shared" si="607"/>
        <v>2.9004520663329409E-3</v>
      </c>
      <c r="BF6487">
        <f>SUM(BE6484:BE6487)</f>
        <v>1.3612331080722493</v>
      </c>
      <c r="BG6487">
        <f t="shared" si="608"/>
        <v>2.1307533949424004E-3</v>
      </c>
      <c r="BH6487" t="s">
        <v>7730</v>
      </c>
      <c r="BI6487">
        <f t="shared" si="609"/>
        <v>2.1307533949424004E-3</v>
      </c>
      <c r="BJ6487">
        <v>0</v>
      </c>
      <c r="BK6487">
        <f t="shared" si="610"/>
        <v>2.1307533949424004E-3</v>
      </c>
      <c r="BL6487">
        <f t="shared" si="611"/>
        <v>-2.6714668109207618</v>
      </c>
    </row>
    <row r="6488" spans="1:64" x14ac:dyDescent="0.2">
      <c r="A6488" t="s">
        <v>7854</v>
      </c>
      <c r="B6488" t="s">
        <v>7855</v>
      </c>
      <c r="C6488">
        <v>28</v>
      </c>
      <c r="E6488">
        <v>1</v>
      </c>
      <c r="BD6488">
        <f t="shared" si="606"/>
        <v>3.2063326511295513</v>
      </c>
      <c r="BE6488">
        <f t="shared" si="607"/>
        <v>4.0504886771271426E-2</v>
      </c>
      <c r="BF6488">
        <f>SUM(BE6488:BE6489)</f>
        <v>4.8664357823726544E-2</v>
      </c>
      <c r="BG6488">
        <f t="shared" si="608"/>
        <v>0.83233168139173663</v>
      </c>
      <c r="BH6488" t="s">
        <v>7855</v>
      </c>
      <c r="BI6488">
        <f t="shared" si="609"/>
        <v>0.83233168139173663</v>
      </c>
      <c r="BJ6488">
        <v>1</v>
      </c>
      <c r="BK6488">
        <f t="shared" si="610"/>
        <v>0.16766831860826337</v>
      </c>
      <c r="BL6488">
        <f t="shared" si="611"/>
        <v>-7.9703574318453027E-2</v>
      </c>
    </row>
    <row r="6489" spans="1:64" x14ac:dyDescent="0.2">
      <c r="A6489" t="s">
        <v>7854</v>
      </c>
      <c r="B6489" t="s">
        <v>7856</v>
      </c>
      <c r="C6489">
        <v>0</v>
      </c>
      <c r="K6489">
        <v>1</v>
      </c>
      <c r="BD6489">
        <f t="shared" si="606"/>
        <v>4.8085759341102072</v>
      </c>
      <c r="BE6489">
        <f t="shared" si="607"/>
        <v>8.1594710524551198E-3</v>
      </c>
      <c r="BF6489">
        <f>SUM(BE6488:BE6489)</f>
        <v>4.8664357823726544E-2</v>
      </c>
      <c r="BG6489">
        <f t="shared" si="608"/>
        <v>0.16766831860826345</v>
      </c>
      <c r="BH6489" t="s">
        <v>7856</v>
      </c>
      <c r="BI6489">
        <f t="shared" si="609"/>
        <v>0.16766831860826345</v>
      </c>
      <c r="BJ6489">
        <v>0</v>
      </c>
      <c r="BK6489">
        <f t="shared" si="610"/>
        <v>0.16766831860826345</v>
      </c>
      <c r="BL6489">
        <f t="shared" si="611"/>
        <v>-0.77554899078350237</v>
      </c>
    </row>
    <row r="6490" spans="1:64" x14ac:dyDescent="0.2">
      <c r="A6490" t="s">
        <v>7857</v>
      </c>
      <c r="B6490" t="s">
        <v>7858</v>
      </c>
      <c r="C6490">
        <v>492</v>
      </c>
      <c r="E6490">
        <v>1</v>
      </c>
      <c r="BD6490">
        <f t="shared" si="606"/>
        <v>3.2063326511295513</v>
      </c>
      <c r="BE6490">
        <f t="shared" si="607"/>
        <v>4.0504886771271426E-2</v>
      </c>
      <c r="BF6490">
        <f>SUM(BE6490:BE6490)</f>
        <v>4.0504886771271426E-2</v>
      </c>
      <c r="BG6490">
        <f t="shared" si="608"/>
        <v>1</v>
      </c>
      <c r="BH6490" t="s">
        <v>7858</v>
      </c>
      <c r="BI6490">
        <f t="shared" si="609"/>
        <v>1</v>
      </c>
      <c r="BJ6490">
        <v>1</v>
      </c>
      <c r="BK6490">
        <f t="shared" si="610"/>
        <v>0</v>
      </c>
      <c r="BL6490">
        <f t="shared" si="611"/>
        <v>0</v>
      </c>
    </row>
    <row r="6491" spans="1:64" x14ac:dyDescent="0.2">
      <c r="A6491" t="s">
        <v>7859</v>
      </c>
      <c r="B6491" t="s">
        <v>7860</v>
      </c>
      <c r="C6491">
        <v>142</v>
      </c>
      <c r="K6491">
        <v>1</v>
      </c>
      <c r="BD6491">
        <f t="shared" si="606"/>
        <v>4.8085759341102072</v>
      </c>
      <c r="BE6491">
        <f t="shared" si="607"/>
        <v>8.1594710524551198E-3</v>
      </c>
      <c r="BF6491">
        <f>SUM(BE6491:BE6491)</f>
        <v>8.1594710524551198E-3</v>
      </c>
      <c r="BG6491">
        <f t="shared" si="608"/>
        <v>1</v>
      </c>
      <c r="BH6491" t="s">
        <v>7860</v>
      </c>
      <c r="BI6491">
        <f t="shared" si="609"/>
        <v>1</v>
      </c>
      <c r="BJ6491">
        <v>1</v>
      </c>
      <c r="BK6491">
        <f t="shared" si="610"/>
        <v>0</v>
      </c>
      <c r="BL6491">
        <f t="shared" si="611"/>
        <v>0</v>
      </c>
    </row>
    <row r="6492" spans="1:64" x14ac:dyDescent="0.2">
      <c r="A6492" t="s">
        <v>7861</v>
      </c>
      <c r="B6492" t="s">
        <v>7862</v>
      </c>
      <c r="C6492">
        <v>26</v>
      </c>
      <c r="K6492">
        <v>1</v>
      </c>
      <c r="BD6492">
        <f t="shared" si="606"/>
        <v>4.8085759341102072</v>
      </c>
      <c r="BE6492">
        <f t="shared" si="607"/>
        <v>8.1594710524551198E-3</v>
      </c>
      <c r="BF6492">
        <f>SUM(BE6492:BE6493)</f>
        <v>1.105992311878806E-2</v>
      </c>
      <c r="BG6492">
        <f t="shared" si="608"/>
        <v>0.73775115476112185</v>
      </c>
      <c r="BH6492" t="s">
        <v>7862</v>
      </c>
      <c r="BI6492">
        <f t="shared" si="609"/>
        <v>0.73775115476112185</v>
      </c>
      <c r="BJ6492">
        <v>1</v>
      </c>
      <c r="BK6492">
        <f t="shared" si="610"/>
        <v>0.26224884523887815</v>
      </c>
      <c r="BL6492">
        <f t="shared" si="611"/>
        <v>-0.1320901020503131</v>
      </c>
    </row>
    <row r="6493" spans="1:64" x14ac:dyDescent="0.2">
      <c r="A6493" t="s">
        <v>7861</v>
      </c>
      <c r="B6493" t="s">
        <v>7834</v>
      </c>
      <c r="C6493">
        <v>0</v>
      </c>
      <c r="X6493">
        <v>1</v>
      </c>
      <c r="BD6493">
        <f t="shared" si="606"/>
        <v>5.8428886691961104</v>
      </c>
      <c r="BE6493">
        <f t="shared" si="607"/>
        <v>2.9004520663329409E-3</v>
      </c>
      <c r="BF6493">
        <f>SUM(BE6492:BE6493)</f>
        <v>1.105992311878806E-2</v>
      </c>
      <c r="BG6493">
        <f t="shared" si="608"/>
        <v>0.26224884523887815</v>
      </c>
      <c r="BH6493" t="s">
        <v>7834</v>
      </c>
      <c r="BI6493">
        <f t="shared" si="609"/>
        <v>0.26224884523887815</v>
      </c>
      <c r="BJ6493">
        <v>0</v>
      </c>
      <c r="BK6493">
        <f t="shared" si="610"/>
        <v>0.26224884523887815</v>
      </c>
      <c r="BL6493">
        <f t="shared" si="611"/>
        <v>-0.58128641546038085</v>
      </c>
    </row>
    <row r="6494" spans="1:64" x14ac:dyDescent="0.2">
      <c r="A6494" t="s">
        <v>7863</v>
      </c>
      <c r="B6494" t="s">
        <v>7553</v>
      </c>
      <c r="C6494">
        <v>0</v>
      </c>
      <c r="AC6494">
        <v>1</v>
      </c>
      <c r="BD6494">
        <f t="shared" si="606"/>
        <v>4.0323712798584443</v>
      </c>
      <c r="BE6494">
        <f t="shared" si="607"/>
        <v>1.7732231975812762E-2</v>
      </c>
      <c r="BF6494">
        <f>SUM(BE6494:BE6498)</f>
        <v>4.0354283225127685E-2</v>
      </c>
      <c r="BG6494">
        <f t="shared" si="608"/>
        <v>0.43941387527288078</v>
      </c>
      <c r="BH6494" t="s">
        <v>7553</v>
      </c>
      <c r="BI6494">
        <f t="shared" si="609"/>
        <v>0.43941387527288078</v>
      </c>
      <c r="BJ6494">
        <v>0</v>
      </c>
      <c r="BK6494">
        <f t="shared" si="610"/>
        <v>0.43941387527288078</v>
      </c>
      <c r="BL6494">
        <f t="shared" si="611"/>
        <v>-0.35712623358003759</v>
      </c>
    </row>
    <row r="6495" spans="1:64" x14ac:dyDescent="0.2">
      <c r="A6495" t="s">
        <v>7863</v>
      </c>
      <c r="B6495" t="s">
        <v>7864</v>
      </c>
      <c r="C6495">
        <v>0</v>
      </c>
      <c r="AN6495">
        <v>1</v>
      </c>
      <c r="BD6495">
        <f t="shared" si="606"/>
        <v>4.4667961708856998</v>
      </c>
      <c r="BE6495">
        <f t="shared" si="607"/>
        <v>1.1484049907707671E-2</v>
      </c>
      <c r="BF6495">
        <f>SUM(BE6494:BE6498)</f>
        <v>4.0354283225127685E-2</v>
      </c>
      <c r="BG6495">
        <f t="shared" si="608"/>
        <v>0.28458069354473919</v>
      </c>
      <c r="BH6495" t="s">
        <v>7864</v>
      </c>
      <c r="BI6495">
        <f t="shared" si="609"/>
        <v>0.28458069354473919</v>
      </c>
      <c r="BJ6495">
        <v>0</v>
      </c>
      <c r="BK6495">
        <f t="shared" si="610"/>
        <v>0.28458069354473919</v>
      </c>
      <c r="BL6495">
        <f t="shared" si="611"/>
        <v>-0.54579456655459613</v>
      </c>
    </row>
    <row r="6496" spans="1:64" x14ac:dyDescent="0.2">
      <c r="A6496" t="s">
        <v>7863</v>
      </c>
      <c r="B6496" t="s">
        <v>7863</v>
      </c>
      <c r="C6496">
        <v>0</v>
      </c>
      <c r="I6496">
        <v>1</v>
      </c>
      <c r="BD6496">
        <f t="shared" si="606"/>
        <v>7.1502723084035571</v>
      </c>
      <c r="BE6496">
        <f t="shared" si="607"/>
        <v>7.8465038532286803E-4</v>
      </c>
      <c r="BF6496">
        <f>SUM(BE6494:BE6498)</f>
        <v>4.0354283225127685E-2</v>
      </c>
      <c r="BG6496">
        <f t="shared" si="608"/>
        <v>1.9444042183712588E-2</v>
      </c>
      <c r="BH6496" t="s">
        <v>7863</v>
      </c>
      <c r="BI6496">
        <f t="shared" si="609"/>
        <v>1.9444042183712588E-2</v>
      </c>
      <c r="BJ6496">
        <v>0</v>
      </c>
      <c r="BK6496">
        <f t="shared" si="610"/>
        <v>1.9444042183712588E-2</v>
      </c>
      <c r="BL6496">
        <f t="shared" si="611"/>
        <v>-1.7112134453976533</v>
      </c>
    </row>
    <row r="6497" spans="1:64" x14ac:dyDescent="0.2">
      <c r="A6497" t="s">
        <v>7863</v>
      </c>
      <c r="B6497" t="s">
        <v>7865</v>
      </c>
      <c r="C6497">
        <v>0</v>
      </c>
      <c r="H6497">
        <v>1</v>
      </c>
      <c r="BD6497">
        <f t="shared" si="606"/>
        <v>4.8991522095302411</v>
      </c>
      <c r="BE6497">
        <f t="shared" si="607"/>
        <v>7.4528988899514375E-3</v>
      </c>
      <c r="BF6497">
        <f>SUM(BE6494:BE6498)</f>
        <v>4.0354283225127685E-2</v>
      </c>
      <c r="BG6497">
        <f t="shared" si="608"/>
        <v>0.18468668736781549</v>
      </c>
      <c r="BH6497" t="s">
        <v>7865</v>
      </c>
      <c r="BI6497">
        <f t="shared" si="609"/>
        <v>0.18468668736781549</v>
      </c>
      <c r="BJ6497">
        <v>0</v>
      </c>
      <c r="BK6497">
        <f t="shared" si="610"/>
        <v>0.18468668736781549</v>
      </c>
      <c r="BL6497">
        <f t="shared" si="611"/>
        <v>-0.73356440835546954</v>
      </c>
    </row>
    <row r="6498" spans="1:64" x14ac:dyDescent="0.2">
      <c r="A6498" t="s">
        <v>7863</v>
      </c>
      <c r="B6498" t="s">
        <v>7866</v>
      </c>
      <c r="C6498">
        <v>0</v>
      </c>
      <c r="X6498">
        <v>1</v>
      </c>
      <c r="BD6498">
        <f t="shared" si="606"/>
        <v>5.8428886691961104</v>
      </c>
      <c r="BE6498">
        <f t="shared" si="607"/>
        <v>2.9004520663329409E-3</v>
      </c>
      <c r="BF6498">
        <f>SUM(BE6494:BE6498)</f>
        <v>4.0354283225127685E-2</v>
      </c>
      <c r="BG6498">
        <f t="shared" si="608"/>
        <v>7.1874701630851814E-2</v>
      </c>
      <c r="BH6498" t="s">
        <v>7866</v>
      </c>
      <c r="BI6498">
        <f t="shared" si="609"/>
        <v>7.1874701630851814E-2</v>
      </c>
      <c r="BJ6498">
        <v>0</v>
      </c>
      <c r="BK6498">
        <f t="shared" si="610"/>
        <v>7.1874701630851814E-2</v>
      </c>
      <c r="BL6498">
        <f t="shared" si="611"/>
        <v>-1.1434239451592674</v>
      </c>
    </row>
    <row r="6499" spans="1:64" x14ac:dyDescent="0.2">
      <c r="A6499" t="s">
        <v>7867</v>
      </c>
      <c r="B6499" t="s">
        <v>7867</v>
      </c>
      <c r="C6499">
        <v>0</v>
      </c>
      <c r="I6499">
        <v>1</v>
      </c>
      <c r="BD6499">
        <f t="shared" si="606"/>
        <v>7.1502723084035571</v>
      </c>
      <c r="BE6499">
        <f t="shared" si="607"/>
        <v>7.8465038532286803E-4</v>
      </c>
      <c r="BF6499">
        <f>SUM(BE6499:BE6500)</f>
        <v>8.9441214377779885E-3</v>
      </c>
      <c r="BG6499">
        <f t="shared" si="608"/>
        <v>8.7728055883574935E-2</v>
      </c>
      <c r="BH6499" t="s">
        <v>7867</v>
      </c>
      <c r="BI6499">
        <f t="shared" si="609"/>
        <v>8.7728055883574935E-2</v>
      </c>
      <c r="BJ6499">
        <v>0</v>
      </c>
      <c r="BK6499">
        <f t="shared" si="610"/>
        <v>8.7728055883574935E-2</v>
      </c>
      <c r="BL6499">
        <f t="shared" si="611"/>
        <v>-1.0568614948109443</v>
      </c>
    </row>
    <row r="6500" spans="1:64" x14ac:dyDescent="0.2">
      <c r="A6500" t="s">
        <v>7867</v>
      </c>
      <c r="B6500" t="s">
        <v>7868</v>
      </c>
      <c r="C6500">
        <v>85</v>
      </c>
      <c r="K6500">
        <v>1</v>
      </c>
      <c r="BD6500">
        <f t="shared" si="606"/>
        <v>4.8085759341102072</v>
      </c>
      <c r="BE6500">
        <f t="shared" si="607"/>
        <v>8.1594710524551198E-3</v>
      </c>
      <c r="BF6500">
        <f>SUM(BE6499:BE6500)</f>
        <v>8.9441214377779885E-3</v>
      </c>
      <c r="BG6500">
        <f t="shared" si="608"/>
        <v>0.91227194411642498</v>
      </c>
      <c r="BH6500" t="s">
        <v>7868</v>
      </c>
      <c r="BI6500">
        <f t="shared" si="609"/>
        <v>0.91227194411642498</v>
      </c>
      <c r="BJ6500">
        <v>1</v>
      </c>
      <c r="BK6500">
        <f t="shared" si="610"/>
        <v>8.7728055883575018E-2</v>
      </c>
      <c r="BL6500">
        <f t="shared" si="611"/>
        <v>-3.9875681162490691E-2</v>
      </c>
    </row>
    <row r="6501" spans="1:64" x14ac:dyDescent="0.2">
      <c r="A6501" t="s">
        <v>7845</v>
      </c>
      <c r="B6501" t="s">
        <v>7845</v>
      </c>
      <c r="C6501">
        <v>0</v>
      </c>
      <c r="I6501">
        <v>1</v>
      </c>
      <c r="BD6501">
        <f t="shared" si="606"/>
        <v>7.1502723084035571</v>
      </c>
      <c r="BE6501">
        <f t="shared" si="607"/>
        <v>7.8465038532286803E-4</v>
      </c>
      <c r="BF6501">
        <f>SUM(BE6501:BE6502)</f>
        <v>8.9441214377779885E-3</v>
      </c>
      <c r="BG6501">
        <f t="shared" si="608"/>
        <v>8.7728055883574935E-2</v>
      </c>
      <c r="BH6501" t="s">
        <v>7845</v>
      </c>
      <c r="BI6501">
        <f t="shared" si="609"/>
        <v>8.7728055883574935E-2</v>
      </c>
      <c r="BJ6501">
        <v>0</v>
      </c>
      <c r="BK6501">
        <f t="shared" si="610"/>
        <v>8.7728055883574935E-2</v>
      </c>
      <c r="BL6501">
        <f t="shared" si="611"/>
        <v>-1.0568614948109443</v>
      </c>
    </row>
    <row r="6502" spans="1:64" x14ac:dyDescent="0.2">
      <c r="A6502" t="s">
        <v>7845</v>
      </c>
      <c r="B6502" t="s">
        <v>7869</v>
      </c>
      <c r="C6502">
        <v>254</v>
      </c>
      <c r="K6502">
        <v>1</v>
      </c>
      <c r="BD6502">
        <f t="shared" si="606"/>
        <v>4.8085759341102072</v>
      </c>
      <c r="BE6502">
        <f t="shared" si="607"/>
        <v>8.1594710524551198E-3</v>
      </c>
      <c r="BF6502">
        <f>SUM(BE6501:BE6502)</f>
        <v>8.9441214377779885E-3</v>
      </c>
      <c r="BG6502">
        <f t="shared" si="608"/>
        <v>0.91227194411642498</v>
      </c>
      <c r="BH6502" t="s">
        <v>7869</v>
      </c>
      <c r="BI6502">
        <f t="shared" si="609"/>
        <v>0.91227194411642498</v>
      </c>
      <c r="BJ6502">
        <v>1</v>
      </c>
      <c r="BK6502">
        <f t="shared" si="610"/>
        <v>8.7728055883575018E-2</v>
      </c>
      <c r="BL6502">
        <f t="shared" si="611"/>
        <v>-3.9875681162490691E-2</v>
      </c>
    </row>
    <row r="6503" spans="1:64" x14ac:dyDescent="0.2">
      <c r="A6503" t="s">
        <v>7809</v>
      </c>
      <c r="B6503" t="s">
        <v>7870</v>
      </c>
      <c r="C6503">
        <v>16</v>
      </c>
      <c r="E6503">
        <v>1</v>
      </c>
      <c r="BD6503">
        <f t="shared" si="606"/>
        <v>3.2063326511295513</v>
      </c>
      <c r="BE6503">
        <f t="shared" si="607"/>
        <v>4.0504886771271426E-2</v>
      </c>
      <c r="BF6503">
        <f>SUM(BE6503:BE6506)</f>
        <v>9.7328715647453101E-2</v>
      </c>
      <c r="BG6503">
        <f t="shared" si="608"/>
        <v>0.41616584069586826</v>
      </c>
      <c r="BH6503" t="s">
        <v>7870</v>
      </c>
      <c r="BI6503">
        <f t="shared" si="609"/>
        <v>0.41616584069586826</v>
      </c>
      <c r="BJ6503">
        <v>0.5</v>
      </c>
      <c r="BK6503">
        <f t="shared" si="610"/>
        <v>8.3834159304131739E-2</v>
      </c>
      <c r="BL6503">
        <f t="shared" si="611"/>
        <v>-0.38073356998243429</v>
      </c>
    </row>
    <row r="6504" spans="1:64" x14ac:dyDescent="0.2">
      <c r="A6504" t="s">
        <v>7809</v>
      </c>
      <c r="B6504" t="s">
        <v>7870</v>
      </c>
      <c r="C6504">
        <v>16</v>
      </c>
      <c r="E6504">
        <v>1</v>
      </c>
      <c r="BD6504">
        <f t="shared" si="606"/>
        <v>3.2063326511295513</v>
      </c>
      <c r="BE6504">
        <f t="shared" si="607"/>
        <v>4.0504886771271426E-2</v>
      </c>
      <c r="BF6504">
        <f>SUM(BE6503:BE6506)</f>
        <v>9.7328715647453101E-2</v>
      </c>
      <c r="BG6504">
        <f t="shared" si="608"/>
        <v>0.41616584069586826</v>
      </c>
      <c r="BH6504" t="s">
        <v>7870</v>
      </c>
      <c r="BI6504">
        <f t="shared" si="609"/>
        <v>0.41616584069586826</v>
      </c>
      <c r="BJ6504">
        <v>0.5</v>
      </c>
      <c r="BK6504">
        <f t="shared" si="610"/>
        <v>8.3834159304131739E-2</v>
      </c>
      <c r="BL6504">
        <f t="shared" si="611"/>
        <v>-0.38073356998243429</v>
      </c>
    </row>
    <row r="6505" spans="1:64" x14ac:dyDescent="0.2">
      <c r="A6505" t="s">
        <v>7809</v>
      </c>
      <c r="B6505" t="s">
        <v>7871</v>
      </c>
      <c r="C6505">
        <v>0</v>
      </c>
      <c r="K6505">
        <v>1</v>
      </c>
      <c r="BD6505">
        <f t="shared" si="606"/>
        <v>4.8085759341102072</v>
      </c>
      <c r="BE6505">
        <f t="shared" si="607"/>
        <v>8.1594710524551198E-3</v>
      </c>
      <c r="BF6505">
        <f>SUM(BE6503:BE6506)</f>
        <v>9.7328715647453101E-2</v>
      </c>
      <c r="BG6505">
        <f t="shared" si="608"/>
        <v>8.3834159304131711E-2</v>
      </c>
      <c r="BH6505" t="s">
        <v>7871</v>
      </c>
      <c r="BI6505">
        <f t="shared" si="609"/>
        <v>8.3834159304131711E-2</v>
      </c>
      <c r="BJ6505">
        <v>0</v>
      </c>
      <c r="BK6505">
        <f t="shared" si="610"/>
        <v>8.3834159304131711E-2</v>
      </c>
      <c r="BL6505">
        <f t="shared" si="611"/>
        <v>-1.0765789864474835</v>
      </c>
    </row>
    <row r="6506" spans="1:64" x14ac:dyDescent="0.2">
      <c r="A6506" t="s">
        <v>7809</v>
      </c>
      <c r="B6506" t="s">
        <v>7871</v>
      </c>
      <c r="C6506">
        <v>0</v>
      </c>
      <c r="K6506">
        <v>1</v>
      </c>
      <c r="BD6506">
        <f t="shared" si="606"/>
        <v>4.8085759341102072</v>
      </c>
      <c r="BE6506">
        <f t="shared" si="607"/>
        <v>8.1594710524551198E-3</v>
      </c>
      <c r="BF6506">
        <f>SUM(BE6503:BE6506)</f>
        <v>9.7328715647453101E-2</v>
      </c>
      <c r="BG6506">
        <f t="shared" si="608"/>
        <v>8.3834159304131711E-2</v>
      </c>
      <c r="BH6506" t="s">
        <v>7871</v>
      </c>
      <c r="BI6506">
        <f t="shared" si="609"/>
        <v>8.3834159304131711E-2</v>
      </c>
      <c r="BJ6506">
        <v>0</v>
      </c>
      <c r="BK6506">
        <f t="shared" si="610"/>
        <v>8.3834159304131711E-2</v>
      </c>
      <c r="BL6506">
        <f t="shared" si="611"/>
        <v>-1.0765789864474835</v>
      </c>
    </row>
    <row r="6507" spans="1:64" x14ac:dyDescent="0.2">
      <c r="A6507" t="s">
        <v>7872</v>
      </c>
      <c r="B6507" t="s">
        <v>7873</v>
      </c>
      <c r="C6507">
        <v>49</v>
      </c>
      <c r="E6507">
        <v>1</v>
      </c>
      <c r="BD6507">
        <f t="shared" si="606"/>
        <v>3.2063326511295513</v>
      </c>
      <c r="BE6507">
        <f t="shared" si="607"/>
        <v>4.0504886771271426E-2</v>
      </c>
      <c r="BF6507">
        <f>SUM(BE6507:BE6507)</f>
        <v>4.0504886771271426E-2</v>
      </c>
      <c r="BG6507">
        <f t="shared" si="608"/>
        <v>1</v>
      </c>
      <c r="BH6507" t="s">
        <v>7873</v>
      </c>
      <c r="BI6507">
        <f t="shared" si="609"/>
        <v>1</v>
      </c>
      <c r="BJ6507">
        <v>1</v>
      </c>
      <c r="BK6507">
        <f t="shared" si="610"/>
        <v>0</v>
      </c>
      <c r="BL6507">
        <f t="shared" si="611"/>
        <v>0</v>
      </c>
    </row>
    <row r="6508" spans="1:64" x14ac:dyDescent="0.2">
      <c r="A6508" t="s">
        <v>7818</v>
      </c>
      <c r="B6508" t="s">
        <v>7874</v>
      </c>
      <c r="C6508">
        <v>1413</v>
      </c>
      <c r="E6508">
        <v>1</v>
      </c>
      <c r="BD6508">
        <f t="shared" si="606"/>
        <v>3.2063326511295513</v>
      </c>
      <c r="BE6508">
        <f t="shared" si="607"/>
        <v>4.0504886771271426E-2</v>
      </c>
      <c r="BF6508">
        <f>SUM(BE6508:BE6508)</f>
        <v>4.0504886771271426E-2</v>
      </c>
      <c r="BG6508">
        <f t="shared" si="608"/>
        <v>1</v>
      </c>
      <c r="BH6508" t="s">
        <v>7874</v>
      </c>
      <c r="BI6508">
        <f t="shared" si="609"/>
        <v>1</v>
      </c>
      <c r="BJ6508">
        <v>1</v>
      </c>
      <c r="BK6508">
        <f t="shared" si="610"/>
        <v>0</v>
      </c>
      <c r="BL6508">
        <f t="shared" si="611"/>
        <v>0</v>
      </c>
    </row>
    <row r="6509" spans="1:64" x14ac:dyDescent="0.2">
      <c r="A6509" t="s">
        <v>7875</v>
      </c>
      <c r="B6509" t="s">
        <v>7875</v>
      </c>
      <c r="C6509">
        <v>0</v>
      </c>
      <c r="I6509">
        <v>1</v>
      </c>
      <c r="BD6509">
        <f t="shared" si="606"/>
        <v>7.1502723084035571</v>
      </c>
      <c r="BE6509">
        <f t="shared" si="607"/>
        <v>7.8465038532286803E-4</v>
      </c>
      <c r="BF6509">
        <f>SUM(BE6509:BE6510)</f>
        <v>8.2375492752743053E-3</v>
      </c>
      <c r="BG6509">
        <f t="shared" si="608"/>
        <v>9.5252891254691718E-2</v>
      </c>
      <c r="BH6509" t="s">
        <v>7875</v>
      </c>
      <c r="BI6509">
        <f t="shared" si="609"/>
        <v>9.5252891254691718E-2</v>
      </c>
      <c r="BJ6509">
        <v>0</v>
      </c>
      <c r="BK6509">
        <f t="shared" si="610"/>
        <v>9.5252891254691718E-2</v>
      </c>
      <c r="BL6509">
        <f t="shared" si="611"/>
        <v>-1.0211218331126954</v>
      </c>
    </row>
    <row r="6510" spans="1:64" x14ac:dyDescent="0.2">
      <c r="A6510" t="s">
        <v>7875</v>
      </c>
      <c r="B6510" t="s">
        <v>7876</v>
      </c>
      <c r="C6510">
        <v>144</v>
      </c>
      <c r="H6510">
        <v>1</v>
      </c>
      <c r="BD6510">
        <f t="shared" si="606"/>
        <v>4.8991522095302411</v>
      </c>
      <c r="BE6510">
        <f t="shared" si="607"/>
        <v>7.4528988899514375E-3</v>
      </c>
      <c r="BF6510">
        <f>SUM(BE6509:BE6510)</f>
        <v>8.2375492752743053E-3</v>
      </c>
      <c r="BG6510">
        <f t="shared" si="608"/>
        <v>0.90474710874530828</v>
      </c>
      <c r="BH6510" t="s">
        <v>7876</v>
      </c>
      <c r="BI6510">
        <f t="shared" si="609"/>
        <v>0.90474710874530828</v>
      </c>
      <c r="BJ6510">
        <v>1</v>
      </c>
      <c r="BK6510">
        <f t="shared" si="610"/>
        <v>9.5252891254691718E-2</v>
      </c>
      <c r="BL6510">
        <f t="shared" si="611"/>
        <v>-4.3472796070511556E-2</v>
      </c>
    </row>
    <row r="6511" spans="1:64" x14ac:dyDescent="0.2">
      <c r="A6511" t="s">
        <v>7877</v>
      </c>
      <c r="B6511" t="s">
        <v>7878</v>
      </c>
      <c r="C6511">
        <v>496</v>
      </c>
      <c r="E6511">
        <v>1</v>
      </c>
      <c r="BD6511">
        <f t="shared" si="606"/>
        <v>3.2063326511295513</v>
      </c>
      <c r="BE6511">
        <f t="shared" si="607"/>
        <v>4.0504886771271426E-2</v>
      </c>
      <c r="BF6511">
        <f>SUM(BE6511:BE6511)</f>
        <v>4.0504886771271426E-2</v>
      </c>
      <c r="BG6511">
        <f t="shared" si="608"/>
        <v>1</v>
      </c>
      <c r="BH6511" t="s">
        <v>7878</v>
      </c>
      <c r="BI6511">
        <f t="shared" si="609"/>
        <v>1</v>
      </c>
      <c r="BJ6511">
        <v>1</v>
      </c>
      <c r="BK6511">
        <f t="shared" si="610"/>
        <v>0</v>
      </c>
      <c r="BL6511">
        <f t="shared" si="611"/>
        <v>0</v>
      </c>
    </row>
    <row r="6512" spans="1:64" x14ac:dyDescent="0.2">
      <c r="A6512" t="s">
        <v>7879</v>
      </c>
      <c r="B6512" t="s">
        <v>7880</v>
      </c>
      <c r="C6512">
        <v>94</v>
      </c>
      <c r="E6512">
        <v>1</v>
      </c>
      <c r="BD6512">
        <f t="shared" si="606"/>
        <v>3.2063326511295513</v>
      </c>
      <c r="BE6512">
        <f t="shared" si="607"/>
        <v>4.0504886771271426E-2</v>
      </c>
      <c r="BF6512">
        <f>SUM(BE6512:BE6513)</f>
        <v>4.8664357823726544E-2</v>
      </c>
      <c r="BG6512">
        <f t="shared" si="608"/>
        <v>0.83233168139173663</v>
      </c>
      <c r="BH6512" t="s">
        <v>7880</v>
      </c>
      <c r="BI6512">
        <f t="shared" si="609"/>
        <v>0.83233168139173663</v>
      </c>
      <c r="BJ6512">
        <v>1</v>
      </c>
      <c r="BK6512">
        <f t="shared" si="610"/>
        <v>0.16766831860826337</v>
      </c>
      <c r="BL6512">
        <f t="shared" si="611"/>
        <v>-7.9703574318453027E-2</v>
      </c>
    </row>
    <row r="6513" spans="1:64" x14ac:dyDescent="0.2">
      <c r="A6513" t="s">
        <v>7879</v>
      </c>
      <c r="B6513" t="s">
        <v>7881</v>
      </c>
      <c r="C6513">
        <v>0</v>
      </c>
      <c r="K6513">
        <v>1</v>
      </c>
      <c r="BD6513">
        <f t="shared" si="606"/>
        <v>4.8085759341102072</v>
      </c>
      <c r="BE6513">
        <f t="shared" si="607"/>
        <v>8.1594710524551198E-3</v>
      </c>
      <c r="BF6513">
        <f>SUM(BE6512:BE6513)</f>
        <v>4.8664357823726544E-2</v>
      </c>
      <c r="BG6513">
        <f t="shared" si="608"/>
        <v>0.16766831860826345</v>
      </c>
      <c r="BH6513" t="s">
        <v>7881</v>
      </c>
      <c r="BI6513">
        <f t="shared" si="609"/>
        <v>0.16766831860826345</v>
      </c>
      <c r="BJ6513">
        <v>0</v>
      </c>
      <c r="BK6513">
        <f t="shared" si="610"/>
        <v>0.16766831860826345</v>
      </c>
      <c r="BL6513">
        <f t="shared" si="611"/>
        <v>-0.77554899078350237</v>
      </c>
    </row>
    <row r="6514" spans="1:64" x14ac:dyDescent="0.2">
      <c r="A6514" t="s">
        <v>7882</v>
      </c>
      <c r="B6514" t="s">
        <v>7882</v>
      </c>
      <c r="C6514">
        <v>0</v>
      </c>
      <c r="I6514">
        <v>1</v>
      </c>
      <c r="BD6514">
        <f t="shared" si="606"/>
        <v>7.1502723084035571</v>
      </c>
      <c r="BE6514">
        <f t="shared" si="607"/>
        <v>7.8465038532286803E-4</v>
      </c>
      <c r="BF6514">
        <f>SUM(BE6514:BE6515)</f>
        <v>8.2375492752743053E-3</v>
      </c>
      <c r="BG6514">
        <f t="shared" si="608"/>
        <v>9.5252891254691718E-2</v>
      </c>
      <c r="BH6514" t="s">
        <v>7882</v>
      </c>
      <c r="BI6514">
        <f t="shared" si="609"/>
        <v>9.5252891254691718E-2</v>
      </c>
      <c r="BJ6514">
        <v>0</v>
      </c>
      <c r="BK6514">
        <f t="shared" si="610"/>
        <v>9.5252891254691718E-2</v>
      </c>
      <c r="BL6514">
        <f t="shared" si="611"/>
        <v>-1.0211218331126954</v>
      </c>
    </row>
    <row r="6515" spans="1:64" x14ac:dyDescent="0.2">
      <c r="A6515" t="s">
        <v>7882</v>
      </c>
      <c r="B6515" t="s">
        <v>7883</v>
      </c>
      <c r="C6515">
        <v>94</v>
      </c>
      <c r="H6515">
        <v>1</v>
      </c>
      <c r="BD6515">
        <f t="shared" si="606"/>
        <v>4.8991522095302411</v>
      </c>
      <c r="BE6515">
        <f t="shared" si="607"/>
        <v>7.4528988899514375E-3</v>
      </c>
      <c r="BF6515">
        <f>SUM(BE6514:BE6515)</f>
        <v>8.2375492752743053E-3</v>
      </c>
      <c r="BG6515">
        <f t="shared" si="608"/>
        <v>0.90474710874530828</v>
      </c>
      <c r="BH6515" t="s">
        <v>7883</v>
      </c>
      <c r="BI6515">
        <f t="shared" si="609"/>
        <v>0.90474710874530828</v>
      </c>
      <c r="BJ6515">
        <v>1</v>
      </c>
      <c r="BK6515">
        <f t="shared" si="610"/>
        <v>9.5252891254691718E-2</v>
      </c>
      <c r="BL6515">
        <f t="shared" si="611"/>
        <v>-4.3472796070511556E-2</v>
      </c>
    </row>
    <row r="6516" spans="1:64" x14ac:dyDescent="0.2">
      <c r="A6516" t="s">
        <v>7884</v>
      </c>
      <c r="B6516" t="s">
        <v>7885</v>
      </c>
      <c r="C6516">
        <v>1398</v>
      </c>
      <c r="E6516">
        <v>1</v>
      </c>
      <c r="BD6516">
        <f t="shared" si="606"/>
        <v>3.2063326511295513</v>
      </c>
      <c r="BE6516">
        <f t="shared" si="607"/>
        <v>4.0504886771271426E-2</v>
      </c>
      <c r="BF6516">
        <f>SUM(BE6516:BE6517)</f>
        <v>4.8664357823726544E-2</v>
      </c>
      <c r="BG6516">
        <f t="shared" si="608"/>
        <v>0.83233168139173663</v>
      </c>
      <c r="BH6516" t="s">
        <v>7885</v>
      </c>
      <c r="BI6516">
        <f t="shared" si="609"/>
        <v>0.83233168139173663</v>
      </c>
      <c r="BJ6516">
        <v>1</v>
      </c>
      <c r="BK6516">
        <f t="shared" si="610"/>
        <v>0.16766831860826337</v>
      </c>
      <c r="BL6516">
        <f t="shared" si="611"/>
        <v>-7.9703574318453027E-2</v>
      </c>
    </row>
    <row r="6517" spans="1:64" x14ac:dyDescent="0.2">
      <c r="A6517" t="s">
        <v>7884</v>
      </c>
      <c r="B6517" t="s">
        <v>7886</v>
      </c>
      <c r="C6517">
        <v>0</v>
      </c>
      <c r="K6517">
        <v>1</v>
      </c>
      <c r="BD6517">
        <f t="shared" si="606"/>
        <v>4.8085759341102072</v>
      </c>
      <c r="BE6517">
        <f t="shared" si="607"/>
        <v>8.1594710524551198E-3</v>
      </c>
      <c r="BF6517">
        <f>SUM(BE6516:BE6517)</f>
        <v>4.8664357823726544E-2</v>
      </c>
      <c r="BG6517">
        <f t="shared" si="608"/>
        <v>0.16766831860826345</v>
      </c>
      <c r="BH6517" t="s">
        <v>7886</v>
      </c>
      <c r="BI6517">
        <f t="shared" si="609"/>
        <v>0.16766831860826345</v>
      </c>
      <c r="BJ6517">
        <v>0</v>
      </c>
      <c r="BK6517">
        <f t="shared" si="610"/>
        <v>0.16766831860826345</v>
      </c>
      <c r="BL6517">
        <f t="shared" si="611"/>
        <v>-0.77554899078350237</v>
      </c>
    </row>
    <row r="6518" spans="1:64" x14ac:dyDescent="0.2">
      <c r="A6518" t="s">
        <v>7887</v>
      </c>
      <c r="B6518" t="s">
        <v>7888</v>
      </c>
      <c r="C6518">
        <v>34</v>
      </c>
      <c r="E6518">
        <v>1</v>
      </c>
      <c r="BD6518">
        <f t="shared" si="606"/>
        <v>3.2063326511295513</v>
      </c>
      <c r="BE6518">
        <f t="shared" si="607"/>
        <v>4.0504886771271426E-2</v>
      </c>
      <c r="BF6518">
        <f>SUM(BE6518:BE6519)</f>
        <v>4.8664357823726544E-2</v>
      </c>
      <c r="BG6518">
        <f t="shared" si="608"/>
        <v>0.83233168139173663</v>
      </c>
      <c r="BH6518" t="s">
        <v>7888</v>
      </c>
      <c r="BI6518">
        <f t="shared" si="609"/>
        <v>0.83233168139173663</v>
      </c>
      <c r="BJ6518">
        <v>1</v>
      </c>
      <c r="BK6518">
        <f t="shared" si="610"/>
        <v>0.16766831860826337</v>
      </c>
      <c r="BL6518">
        <f t="shared" si="611"/>
        <v>-7.9703574318453027E-2</v>
      </c>
    </row>
    <row r="6519" spans="1:64" x14ac:dyDescent="0.2">
      <c r="A6519" t="s">
        <v>7887</v>
      </c>
      <c r="B6519" t="s">
        <v>7889</v>
      </c>
      <c r="C6519">
        <v>0</v>
      </c>
      <c r="K6519">
        <v>1</v>
      </c>
      <c r="BD6519">
        <f t="shared" si="606"/>
        <v>4.8085759341102072</v>
      </c>
      <c r="BE6519">
        <f t="shared" si="607"/>
        <v>8.1594710524551198E-3</v>
      </c>
      <c r="BF6519">
        <f>SUM(BE6518:BE6519)</f>
        <v>4.8664357823726544E-2</v>
      </c>
      <c r="BG6519">
        <f t="shared" si="608"/>
        <v>0.16766831860826345</v>
      </c>
      <c r="BH6519" t="s">
        <v>7889</v>
      </c>
      <c r="BI6519">
        <f t="shared" si="609"/>
        <v>0.16766831860826345</v>
      </c>
      <c r="BJ6519">
        <v>0</v>
      </c>
      <c r="BK6519">
        <f t="shared" si="610"/>
        <v>0.16766831860826345</v>
      </c>
      <c r="BL6519">
        <f t="shared" si="611"/>
        <v>-0.77554899078350237</v>
      </c>
    </row>
    <row r="6520" spans="1:64" x14ac:dyDescent="0.2">
      <c r="A6520" t="s">
        <v>7890</v>
      </c>
      <c r="B6520" t="s">
        <v>7891</v>
      </c>
      <c r="C6520">
        <v>20</v>
      </c>
      <c r="E6520">
        <v>1</v>
      </c>
      <c r="BD6520">
        <f t="shared" si="606"/>
        <v>3.2063326511295513</v>
      </c>
      <c r="BE6520">
        <f t="shared" si="607"/>
        <v>4.0504886771271426E-2</v>
      </c>
      <c r="BF6520">
        <f>SUM(BE6520:BE6521)</f>
        <v>4.8664357823726544E-2</v>
      </c>
      <c r="BG6520">
        <f t="shared" si="608"/>
        <v>0.83233168139173663</v>
      </c>
      <c r="BH6520" t="s">
        <v>7891</v>
      </c>
      <c r="BI6520">
        <f t="shared" si="609"/>
        <v>0.83233168139173663</v>
      </c>
      <c r="BJ6520">
        <v>1</v>
      </c>
      <c r="BK6520">
        <f t="shared" si="610"/>
        <v>0.16766831860826337</v>
      </c>
      <c r="BL6520">
        <f t="shared" si="611"/>
        <v>-7.9703574318453027E-2</v>
      </c>
    </row>
    <row r="6521" spans="1:64" x14ac:dyDescent="0.2">
      <c r="A6521" t="s">
        <v>7890</v>
      </c>
      <c r="B6521" t="s">
        <v>7892</v>
      </c>
      <c r="C6521">
        <v>0</v>
      </c>
      <c r="K6521">
        <v>1</v>
      </c>
      <c r="BD6521">
        <f t="shared" si="606"/>
        <v>4.8085759341102072</v>
      </c>
      <c r="BE6521">
        <f t="shared" si="607"/>
        <v>8.1594710524551198E-3</v>
      </c>
      <c r="BF6521">
        <f>SUM(BE6520:BE6521)</f>
        <v>4.8664357823726544E-2</v>
      </c>
      <c r="BG6521">
        <f t="shared" si="608"/>
        <v>0.16766831860826345</v>
      </c>
      <c r="BH6521" t="s">
        <v>7892</v>
      </c>
      <c r="BI6521">
        <f t="shared" si="609"/>
        <v>0.16766831860826345</v>
      </c>
      <c r="BJ6521">
        <v>0</v>
      </c>
      <c r="BK6521">
        <f t="shared" si="610"/>
        <v>0.16766831860826345</v>
      </c>
      <c r="BL6521">
        <f t="shared" si="611"/>
        <v>-0.77554899078350237</v>
      </c>
    </row>
    <row r="6522" spans="1:64" x14ac:dyDescent="0.2">
      <c r="A6522" t="s">
        <v>7893</v>
      </c>
      <c r="B6522" t="s">
        <v>7893</v>
      </c>
      <c r="C6522">
        <v>0</v>
      </c>
      <c r="I6522">
        <v>1</v>
      </c>
      <c r="BD6522">
        <f t="shared" si="606"/>
        <v>7.1502723084035571</v>
      </c>
      <c r="BE6522">
        <f t="shared" si="607"/>
        <v>7.8465038532286803E-4</v>
      </c>
      <c r="BF6522">
        <f>SUM(BE6522:BE6525)</f>
        <v>1.7722572215267962E-2</v>
      </c>
      <c r="BG6522">
        <f t="shared" si="608"/>
        <v>4.4274069011658097E-2</v>
      </c>
      <c r="BH6522" t="s">
        <v>7893</v>
      </c>
      <c r="BI6522">
        <f t="shared" si="609"/>
        <v>4.4274069011658097E-2</v>
      </c>
      <c r="BJ6522">
        <v>0</v>
      </c>
      <c r="BK6522">
        <f t="shared" si="610"/>
        <v>4.4274069011658097E-2</v>
      </c>
      <c r="BL6522">
        <f t="shared" si="611"/>
        <v>-1.3538505623197192</v>
      </c>
    </row>
    <row r="6523" spans="1:64" x14ac:dyDescent="0.2">
      <c r="A6523" t="s">
        <v>7893</v>
      </c>
      <c r="B6523" t="s">
        <v>7894</v>
      </c>
      <c r="C6523">
        <v>773</v>
      </c>
      <c r="H6523">
        <v>1</v>
      </c>
      <c r="BD6523">
        <f t="shared" si="606"/>
        <v>4.8991522095302411</v>
      </c>
      <c r="BE6523">
        <f t="shared" si="607"/>
        <v>7.4528988899514375E-3</v>
      </c>
      <c r="BF6523">
        <f>SUM(BE6522:BE6525)</f>
        <v>1.7722572215267962E-2</v>
      </c>
      <c r="BG6523">
        <f t="shared" si="608"/>
        <v>0.42053144427482031</v>
      </c>
      <c r="BH6523" t="s">
        <v>7894</v>
      </c>
      <c r="BI6523">
        <f t="shared" si="609"/>
        <v>0.42053144427482031</v>
      </c>
      <c r="BJ6523">
        <v>1</v>
      </c>
      <c r="BK6523">
        <f t="shared" si="610"/>
        <v>0.57946855572517975</v>
      </c>
      <c r="BL6523">
        <f t="shared" si="611"/>
        <v>-0.37620152527753553</v>
      </c>
    </row>
    <row r="6524" spans="1:64" x14ac:dyDescent="0.2">
      <c r="A6524" t="s">
        <v>7893</v>
      </c>
      <c r="B6524" t="s">
        <v>7895</v>
      </c>
      <c r="C6524">
        <v>0</v>
      </c>
      <c r="P6524">
        <v>1</v>
      </c>
      <c r="BD6524">
        <f t="shared" si="606"/>
        <v>4.7397379017232018</v>
      </c>
      <c r="BE6524">
        <f t="shared" si="607"/>
        <v>8.7409368697591427E-3</v>
      </c>
      <c r="BF6524">
        <f>SUM(BE6522:BE6525)</f>
        <v>1.7722572215267962E-2</v>
      </c>
      <c r="BG6524">
        <f t="shared" si="608"/>
        <v>0.4932092680219885</v>
      </c>
      <c r="BH6524" t="s">
        <v>7895</v>
      </c>
      <c r="BI6524">
        <f t="shared" si="609"/>
        <v>0.4932092680219885</v>
      </c>
      <c r="BJ6524">
        <v>0</v>
      </c>
      <c r="BK6524">
        <f t="shared" si="610"/>
        <v>0.4932092680219885</v>
      </c>
      <c r="BL6524">
        <f t="shared" si="611"/>
        <v>-0.3069687710605119</v>
      </c>
    </row>
    <row r="6525" spans="1:64" x14ac:dyDescent="0.2">
      <c r="A6525" t="s">
        <v>7893</v>
      </c>
      <c r="B6525" t="s">
        <v>7896</v>
      </c>
      <c r="C6525">
        <v>0</v>
      </c>
      <c r="O6525">
        <v>1</v>
      </c>
      <c r="BD6525">
        <f t="shared" si="606"/>
        <v>7.2033538440231881</v>
      </c>
      <c r="BE6525">
        <f t="shared" si="607"/>
        <v>7.4408607023451561E-4</v>
      </c>
      <c r="BF6525">
        <f>SUM(BE6522:BE6525)</f>
        <v>1.7722572215267962E-2</v>
      </c>
      <c r="BG6525">
        <f t="shared" si="608"/>
        <v>4.198521869153321E-2</v>
      </c>
      <c r="BH6525" t="s">
        <v>7896</v>
      </c>
      <c r="BI6525">
        <f t="shared" si="609"/>
        <v>4.198521869153321E-2</v>
      </c>
      <c r="BJ6525">
        <v>0</v>
      </c>
      <c r="BK6525">
        <f t="shared" si="610"/>
        <v>4.198521869153321E-2</v>
      </c>
      <c r="BL6525">
        <f t="shared" si="611"/>
        <v>-1.376903580330276</v>
      </c>
    </row>
    <row r="6526" spans="1:64" x14ac:dyDescent="0.2">
      <c r="A6526" t="s">
        <v>7897</v>
      </c>
      <c r="B6526" t="s">
        <v>7897</v>
      </c>
      <c r="C6526">
        <v>0</v>
      </c>
      <c r="I6526">
        <v>1</v>
      </c>
      <c r="BD6526">
        <f t="shared" si="606"/>
        <v>7.1502723084035571</v>
      </c>
      <c r="BE6526">
        <f t="shared" si="607"/>
        <v>7.8465038532286803E-4</v>
      </c>
      <c r="BF6526">
        <f>SUM(BE6526:BE6527)</f>
        <v>8.2375492752743053E-3</v>
      </c>
      <c r="BG6526">
        <f t="shared" si="608"/>
        <v>9.5252891254691718E-2</v>
      </c>
      <c r="BH6526" t="s">
        <v>7897</v>
      </c>
      <c r="BI6526">
        <f t="shared" si="609"/>
        <v>9.5252891254691718E-2</v>
      </c>
      <c r="BJ6526">
        <v>0</v>
      </c>
      <c r="BK6526">
        <f t="shared" si="610"/>
        <v>9.5252891254691718E-2</v>
      </c>
      <c r="BL6526">
        <f t="shared" si="611"/>
        <v>-1.0211218331126954</v>
      </c>
    </row>
    <row r="6527" spans="1:64" x14ac:dyDescent="0.2">
      <c r="A6527" t="s">
        <v>7897</v>
      </c>
      <c r="B6527" t="s">
        <v>7898</v>
      </c>
      <c r="C6527">
        <v>101</v>
      </c>
      <c r="H6527">
        <v>1</v>
      </c>
      <c r="BD6527">
        <f t="shared" si="606"/>
        <v>4.8991522095302411</v>
      </c>
      <c r="BE6527">
        <f t="shared" si="607"/>
        <v>7.4528988899514375E-3</v>
      </c>
      <c r="BF6527">
        <f>SUM(BE6526:BE6527)</f>
        <v>8.2375492752743053E-3</v>
      </c>
      <c r="BG6527">
        <f t="shared" si="608"/>
        <v>0.90474710874530828</v>
      </c>
      <c r="BH6527" t="s">
        <v>7898</v>
      </c>
      <c r="BI6527">
        <f t="shared" si="609"/>
        <v>0.90474710874530828</v>
      </c>
      <c r="BJ6527">
        <v>1</v>
      </c>
      <c r="BK6527">
        <f t="shared" si="610"/>
        <v>9.5252891254691718E-2</v>
      </c>
      <c r="BL6527">
        <f t="shared" si="611"/>
        <v>-4.3472796070511556E-2</v>
      </c>
    </row>
    <row r="6528" spans="1:64" x14ac:dyDescent="0.2">
      <c r="A6528" t="s">
        <v>7899</v>
      </c>
      <c r="B6528" t="s">
        <v>7899</v>
      </c>
      <c r="C6528">
        <v>0</v>
      </c>
      <c r="I6528">
        <v>1</v>
      </c>
      <c r="BD6528">
        <f t="shared" si="606"/>
        <v>7.1502723084035571</v>
      </c>
      <c r="BE6528">
        <f t="shared" si="607"/>
        <v>7.8465038532286803E-4</v>
      </c>
      <c r="BF6528">
        <f>SUM(BE6528:BE6529)</f>
        <v>8.2375492752743053E-3</v>
      </c>
      <c r="BG6528">
        <f t="shared" si="608"/>
        <v>9.5252891254691718E-2</v>
      </c>
      <c r="BH6528" t="s">
        <v>7899</v>
      </c>
      <c r="BI6528">
        <f t="shared" si="609"/>
        <v>9.5252891254691718E-2</v>
      </c>
      <c r="BJ6528">
        <v>0</v>
      </c>
      <c r="BK6528">
        <f t="shared" si="610"/>
        <v>9.5252891254691718E-2</v>
      </c>
      <c r="BL6528">
        <f t="shared" si="611"/>
        <v>-1.0211218331126954</v>
      </c>
    </row>
    <row r="6529" spans="1:64" x14ac:dyDescent="0.2">
      <c r="A6529" t="s">
        <v>7899</v>
      </c>
      <c r="B6529" t="s">
        <v>7900</v>
      </c>
      <c r="C6529">
        <v>48</v>
      </c>
      <c r="H6529">
        <v>1</v>
      </c>
      <c r="BD6529">
        <f t="shared" si="606"/>
        <v>4.8991522095302411</v>
      </c>
      <c r="BE6529">
        <f t="shared" si="607"/>
        <v>7.4528988899514375E-3</v>
      </c>
      <c r="BF6529">
        <f>SUM(BE6528:BE6529)</f>
        <v>8.2375492752743053E-3</v>
      </c>
      <c r="BG6529">
        <f t="shared" si="608"/>
        <v>0.90474710874530828</v>
      </c>
      <c r="BH6529" t="s">
        <v>7900</v>
      </c>
      <c r="BI6529">
        <f t="shared" si="609"/>
        <v>0.90474710874530828</v>
      </c>
      <c r="BJ6529">
        <v>1</v>
      </c>
      <c r="BK6529">
        <f t="shared" si="610"/>
        <v>9.5252891254691718E-2</v>
      </c>
      <c r="BL6529">
        <f t="shared" si="611"/>
        <v>-4.3472796070511556E-2</v>
      </c>
    </row>
    <row r="6530" spans="1:64" x14ac:dyDescent="0.2">
      <c r="A6530" t="s">
        <v>7901</v>
      </c>
      <c r="B6530" t="s">
        <v>7902</v>
      </c>
      <c r="C6530">
        <v>34</v>
      </c>
      <c r="K6530">
        <v>1</v>
      </c>
      <c r="BD6530">
        <f t="shared" si="606"/>
        <v>4.8085759341102072</v>
      </c>
      <c r="BE6530">
        <f t="shared" si="607"/>
        <v>8.1594710524551198E-3</v>
      </c>
      <c r="BF6530">
        <f>SUM(BE6530:BE6530)</f>
        <v>8.1594710524551198E-3</v>
      </c>
      <c r="BG6530">
        <f t="shared" si="608"/>
        <v>1</v>
      </c>
      <c r="BH6530" t="s">
        <v>7902</v>
      </c>
      <c r="BI6530">
        <f t="shared" si="609"/>
        <v>1</v>
      </c>
      <c r="BJ6530">
        <v>1</v>
      </c>
      <c r="BK6530">
        <f t="shared" si="610"/>
        <v>0</v>
      </c>
      <c r="BL6530">
        <f t="shared" si="611"/>
        <v>0</v>
      </c>
    </row>
    <row r="6531" spans="1:64" x14ac:dyDescent="0.2">
      <c r="A6531" t="s">
        <v>7903</v>
      </c>
      <c r="B6531" t="s">
        <v>7903</v>
      </c>
      <c r="C6531">
        <v>0</v>
      </c>
      <c r="I6531">
        <v>1</v>
      </c>
      <c r="BD6531">
        <f t="shared" ref="BD6531:BD6594" si="612">SUMPRODUCT(D$2:BC$2,D6531:BC6531)</f>
        <v>7.1502723084035571</v>
      </c>
      <c r="BE6531">
        <f t="shared" ref="BE6531:BE6594" si="613">EXP(-BD6531)</f>
        <v>7.8465038532286803E-4</v>
      </c>
      <c r="BF6531">
        <f>SUM(BE6531:BE6532)</f>
        <v>8.2375492752743053E-3</v>
      </c>
      <c r="BG6531">
        <f t="shared" ref="BG6531:BG6594" si="614">BE6531/BF6531</f>
        <v>9.5252891254691718E-2</v>
      </c>
      <c r="BH6531" t="s">
        <v>7903</v>
      </c>
      <c r="BI6531">
        <f t="shared" ref="BI6531:BI6594" si="615">BG6531</f>
        <v>9.5252891254691718E-2</v>
      </c>
      <c r="BJ6531">
        <v>0</v>
      </c>
      <c r="BK6531">
        <f t="shared" ref="BK6531:BK6594" si="616">ABS(BI6531-BJ6531)</f>
        <v>9.5252891254691718E-2</v>
      </c>
      <c r="BL6531">
        <f t="shared" ref="BL6531:BL6594" si="617">LOG(BG6531)</f>
        <v>-1.0211218331126954</v>
      </c>
    </row>
    <row r="6532" spans="1:64" x14ac:dyDescent="0.2">
      <c r="A6532" t="s">
        <v>7903</v>
      </c>
      <c r="B6532" t="s">
        <v>7904</v>
      </c>
      <c r="C6532">
        <v>428</v>
      </c>
      <c r="H6532">
        <v>1</v>
      </c>
      <c r="BD6532">
        <f t="shared" si="612"/>
        <v>4.8991522095302411</v>
      </c>
      <c r="BE6532">
        <f t="shared" si="613"/>
        <v>7.4528988899514375E-3</v>
      </c>
      <c r="BF6532">
        <f>SUM(BE6531:BE6532)</f>
        <v>8.2375492752743053E-3</v>
      </c>
      <c r="BG6532">
        <f t="shared" si="614"/>
        <v>0.90474710874530828</v>
      </c>
      <c r="BH6532" t="s">
        <v>7904</v>
      </c>
      <c r="BI6532">
        <f t="shared" si="615"/>
        <v>0.90474710874530828</v>
      </c>
      <c r="BJ6532">
        <v>1</v>
      </c>
      <c r="BK6532">
        <f t="shared" si="616"/>
        <v>9.5252891254691718E-2</v>
      </c>
      <c r="BL6532">
        <f t="shared" si="617"/>
        <v>-4.3472796070511556E-2</v>
      </c>
    </row>
    <row r="6533" spans="1:64" x14ac:dyDescent="0.2">
      <c r="A6533" t="s">
        <v>7905</v>
      </c>
      <c r="B6533" t="s">
        <v>7906</v>
      </c>
      <c r="C6533">
        <v>37</v>
      </c>
      <c r="E6533">
        <v>1</v>
      </c>
      <c r="BD6533">
        <f t="shared" si="612"/>
        <v>3.2063326511295513</v>
      </c>
      <c r="BE6533">
        <f t="shared" si="613"/>
        <v>4.0504886771271426E-2</v>
      </c>
      <c r="BF6533">
        <f>SUM(BE6533:BE6533)</f>
        <v>4.0504886771271426E-2</v>
      </c>
      <c r="BG6533">
        <f t="shared" si="614"/>
        <v>1</v>
      </c>
      <c r="BH6533" t="s">
        <v>7906</v>
      </c>
      <c r="BI6533">
        <f t="shared" si="615"/>
        <v>1</v>
      </c>
      <c r="BJ6533">
        <v>1</v>
      </c>
      <c r="BK6533">
        <f t="shared" si="616"/>
        <v>0</v>
      </c>
      <c r="BL6533">
        <f t="shared" si="617"/>
        <v>0</v>
      </c>
    </row>
    <row r="6534" spans="1:64" x14ac:dyDescent="0.2">
      <c r="A6534" t="s">
        <v>7907</v>
      </c>
      <c r="B6534" t="s">
        <v>7908</v>
      </c>
      <c r="C6534">
        <v>391</v>
      </c>
      <c r="E6534">
        <v>1</v>
      </c>
      <c r="BD6534">
        <f t="shared" si="612"/>
        <v>3.2063326511295513</v>
      </c>
      <c r="BE6534">
        <f t="shared" si="613"/>
        <v>4.0504886771271426E-2</v>
      </c>
      <c r="BF6534">
        <f>SUM(BE6534:BE6535)</f>
        <v>4.3405338837604369E-2</v>
      </c>
      <c r="BG6534">
        <f t="shared" si="614"/>
        <v>0.93317752737319659</v>
      </c>
      <c r="BH6534" t="s">
        <v>7908</v>
      </c>
      <c r="BI6534">
        <f t="shared" si="615"/>
        <v>0.93317752737319659</v>
      </c>
      <c r="BJ6534">
        <v>1</v>
      </c>
      <c r="BK6534">
        <f t="shared" si="616"/>
        <v>6.6822472626803409E-2</v>
      </c>
      <c r="BL6534">
        <f t="shared" si="617"/>
        <v>-3.0035728360207233E-2</v>
      </c>
    </row>
    <row r="6535" spans="1:64" x14ac:dyDescent="0.2">
      <c r="A6535" t="s">
        <v>7907</v>
      </c>
      <c r="B6535" t="s">
        <v>7909</v>
      </c>
      <c r="C6535">
        <v>0</v>
      </c>
      <c r="X6535">
        <v>1</v>
      </c>
      <c r="BD6535">
        <f t="shared" si="612"/>
        <v>5.8428886691961104</v>
      </c>
      <c r="BE6535">
        <f t="shared" si="613"/>
        <v>2.9004520663329409E-3</v>
      </c>
      <c r="BF6535">
        <f>SUM(BE6534:BE6535)</f>
        <v>4.3405338837604369E-2</v>
      </c>
      <c r="BG6535">
        <f t="shared" si="614"/>
        <v>6.6822472626803311E-2</v>
      </c>
      <c r="BH6535" t="s">
        <v>7909</v>
      </c>
      <c r="BI6535">
        <f t="shared" si="615"/>
        <v>6.6822472626803311E-2</v>
      </c>
      <c r="BJ6535">
        <v>0</v>
      </c>
      <c r="BK6535">
        <f t="shared" si="616"/>
        <v>6.6822472626803311E-2</v>
      </c>
      <c r="BL6535">
        <f t="shared" si="617"/>
        <v>-1.1750774582353243</v>
      </c>
    </row>
    <row r="6536" spans="1:64" x14ac:dyDescent="0.2">
      <c r="A6536" t="s">
        <v>7910</v>
      </c>
      <c r="B6536" t="s">
        <v>7911</v>
      </c>
      <c r="C6536">
        <v>786</v>
      </c>
      <c r="E6536">
        <v>1</v>
      </c>
      <c r="BD6536">
        <f t="shared" si="612"/>
        <v>3.2063326511295513</v>
      </c>
      <c r="BE6536">
        <f t="shared" si="613"/>
        <v>4.0504886771271426E-2</v>
      </c>
      <c r="BF6536">
        <f>SUM(BE6536:BE6536)</f>
        <v>4.0504886771271426E-2</v>
      </c>
      <c r="BG6536">
        <f t="shared" si="614"/>
        <v>1</v>
      </c>
      <c r="BH6536" t="s">
        <v>7911</v>
      </c>
      <c r="BI6536">
        <f t="shared" si="615"/>
        <v>1</v>
      </c>
      <c r="BJ6536">
        <v>1</v>
      </c>
      <c r="BK6536">
        <f t="shared" si="616"/>
        <v>0</v>
      </c>
      <c r="BL6536">
        <f t="shared" si="617"/>
        <v>0</v>
      </c>
    </row>
    <row r="6537" spans="1:64" x14ac:dyDescent="0.2">
      <c r="A6537" t="s">
        <v>7912</v>
      </c>
      <c r="B6537" t="s">
        <v>7913</v>
      </c>
      <c r="C6537">
        <v>60</v>
      </c>
      <c r="E6537">
        <v>1</v>
      </c>
      <c r="BD6537">
        <f t="shared" si="612"/>
        <v>3.2063326511295513</v>
      </c>
      <c r="BE6537">
        <f t="shared" si="613"/>
        <v>4.0504886771271426E-2</v>
      </c>
      <c r="BF6537">
        <f>SUM(BE6537:BE6537)</f>
        <v>4.0504886771271426E-2</v>
      </c>
      <c r="BG6537">
        <f t="shared" si="614"/>
        <v>1</v>
      </c>
      <c r="BH6537" t="s">
        <v>7913</v>
      </c>
      <c r="BI6537">
        <f t="shared" si="615"/>
        <v>1</v>
      </c>
      <c r="BJ6537">
        <v>1</v>
      </c>
      <c r="BK6537">
        <f t="shared" si="616"/>
        <v>0</v>
      </c>
      <c r="BL6537">
        <f t="shared" si="617"/>
        <v>0</v>
      </c>
    </row>
    <row r="6538" spans="1:64" x14ac:dyDescent="0.2">
      <c r="A6538" t="s">
        <v>7914</v>
      </c>
      <c r="B6538" t="s">
        <v>7915</v>
      </c>
      <c r="C6538">
        <v>39</v>
      </c>
      <c r="E6538">
        <v>1</v>
      </c>
      <c r="BD6538">
        <f t="shared" si="612"/>
        <v>3.2063326511295513</v>
      </c>
      <c r="BE6538">
        <f t="shared" si="613"/>
        <v>4.0504886771271426E-2</v>
      </c>
      <c r="BF6538">
        <f>SUM(BE6538:BE6538)</f>
        <v>4.0504886771271426E-2</v>
      </c>
      <c r="BG6538">
        <f t="shared" si="614"/>
        <v>1</v>
      </c>
      <c r="BH6538" t="s">
        <v>7915</v>
      </c>
      <c r="BI6538">
        <f t="shared" si="615"/>
        <v>1</v>
      </c>
      <c r="BJ6538">
        <v>1</v>
      </c>
      <c r="BK6538">
        <f t="shared" si="616"/>
        <v>0</v>
      </c>
      <c r="BL6538">
        <f t="shared" si="617"/>
        <v>0</v>
      </c>
    </row>
    <row r="6539" spans="1:64" x14ac:dyDescent="0.2">
      <c r="A6539" t="s">
        <v>7916</v>
      </c>
      <c r="B6539" t="s">
        <v>7916</v>
      </c>
      <c r="C6539">
        <v>0</v>
      </c>
      <c r="I6539">
        <v>1</v>
      </c>
      <c r="BD6539">
        <f t="shared" si="612"/>
        <v>7.1502723084035571</v>
      </c>
      <c r="BE6539">
        <f t="shared" si="613"/>
        <v>7.8465038532286803E-4</v>
      </c>
      <c r="BF6539">
        <f>SUM(BE6539:BE6541)</f>
        <v>1.4284548936933584E-2</v>
      </c>
      <c r="BG6539">
        <f t="shared" si="614"/>
        <v>5.4930007855838271E-2</v>
      </c>
      <c r="BH6539" t="s">
        <v>7916</v>
      </c>
      <c r="BI6539">
        <f t="shared" si="615"/>
        <v>5.4930007855838271E-2</v>
      </c>
      <c r="BJ6539">
        <v>0</v>
      </c>
      <c r="BK6539">
        <f t="shared" si="616"/>
        <v>5.4930007855838271E-2</v>
      </c>
      <c r="BL6539">
        <f t="shared" si="617"/>
        <v>-1.2601903388678279</v>
      </c>
    </row>
    <row r="6540" spans="1:64" x14ac:dyDescent="0.2">
      <c r="A6540" t="s">
        <v>7916</v>
      </c>
      <c r="B6540" t="s">
        <v>7917</v>
      </c>
      <c r="C6540">
        <v>980</v>
      </c>
      <c r="H6540">
        <v>1</v>
      </c>
      <c r="BD6540">
        <f t="shared" si="612"/>
        <v>4.8991522095302411</v>
      </c>
      <c r="BE6540">
        <f t="shared" si="613"/>
        <v>7.4528988899514375E-3</v>
      </c>
      <c r="BF6540">
        <f>SUM(BE6539:BE6541)</f>
        <v>1.4284548936933584E-2</v>
      </c>
      <c r="BG6540">
        <f t="shared" si="614"/>
        <v>0.52174548337900306</v>
      </c>
      <c r="BH6540" t="s">
        <v>7917</v>
      </c>
      <c r="BI6540">
        <f t="shared" si="615"/>
        <v>0.52174548337900306</v>
      </c>
      <c r="BJ6540">
        <v>1</v>
      </c>
      <c r="BK6540">
        <f t="shared" si="616"/>
        <v>0.47825451662099694</v>
      </c>
      <c r="BL6540">
        <f t="shared" si="617"/>
        <v>-0.28254130182564413</v>
      </c>
    </row>
    <row r="6541" spans="1:64" x14ac:dyDescent="0.2">
      <c r="A6541" t="s">
        <v>7916</v>
      </c>
      <c r="B6541" t="s">
        <v>7918</v>
      </c>
      <c r="C6541">
        <v>0</v>
      </c>
      <c r="R6541">
        <v>1</v>
      </c>
      <c r="BD6541">
        <f t="shared" si="612"/>
        <v>5.1081930536428937</v>
      </c>
      <c r="BE6541">
        <f t="shared" si="613"/>
        <v>6.0469996616592785E-3</v>
      </c>
      <c r="BF6541">
        <f>SUM(BE6539:BE6541)</f>
        <v>1.4284548936933584E-2</v>
      </c>
      <c r="BG6541">
        <f t="shared" si="614"/>
        <v>0.42332450876515865</v>
      </c>
      <c r="BH6541" t="s">
        <v>7918</v>
      </c>
      <c r="BI6541">
        <f t="shared" si="615"/>
        <v>0.42332450876515865</v>
      </c>
      <c r="BJ6541">
        <v>0</v>
      </c>
      <c r="BK6541">
        <f t="shared" si="616"/>
        <v>0.42332450876515865</v>
      </c>
      <c r="BL6541">
        <f t="shared" si="617"/>
        <v>-0.37332658691616699</v>
      </c>
    </row>
    <row r="6542" spans="1:64" x14ac:dyDescent="0.2">
      <c r="A6542" t="s">
        <v>7919</v>
      </c>
      <c r="B6542" t="s">
        <v>7919</v>
      </c>
      <c r="C6542">
        <v>0</v>
      </c>
      <c r="I6542">
        <v>1</v>
      </c>
      <c r="BD6542">
        <f t="shared" si="612"/>
        <v>7.1502723084035571</v>
      </c>
      <c r="BE6542">
        <f t="shared" si="613"/>
        <v>7.8465038532286803E-4</v>
      </c>
      <c r="BF6542">
        <f>SUM(BE6542:BE6543)</f>
        <v>4.1289537156594294E-2</v>
      </c>
      <c r="BG6542">
        <f t="shared" si="614"/>
        <v>1.9003613006050676E-2</v>
      </c>
      <c r="BH6542" t="s">
        <v>7919</v>
      </c>
      <c r="BI6542">
        <f t="shared" si="615"/>
        <v>1.9003613006050676E-2</v>
      </c>
      <c r="BJ6542">
        <v>0</v>
      </c>
      <c r="BK6542">
        <f t="shared" si="616"/>
        <v>1.9003613006050676E-2</v>
      </c>
      <c r="BL6542">
        <f t="shared" si="617"/>
        <v>-1.7211638222355732</v>
      </c>
    </row>
    <row r="6543" spans="1:64" x14ac:dyDescent="0.2">
      <c r="A6543" t="s">
        <v>7919</v>
      </c>
      <c r="B6543" t="s">
        <v>7920</v>
      </c>
      <c r="C6543">
        <v>42</v>
      </c>
      <c r="E6543">
        <v>1</v>
      </c>
      <c r="BD6543">
        <f t="shared" si="612"/>
        <v>3.2063326511295513</v>
      </c>
      <c r="BE6543">
        <f t="shared" si="613"/>
        <v>4.0504886771271426E-2</v>
      </c>
      <c r="BF6543">
        <f>SUM(BE6542:BE6543)</f>
        <v>4.1289537156594294E-2</v>
      </c>
      <c r="BG6543">
        <f t="shared" si="614"/>
        <v>0.98099638699394931</v>
      </c>
      <c r="BH6543" t="s">
        <v>7920</v>
      </c>
      <c r="BI6543">
        <f t="shared" si="615"/>
        <v>0.98099638699394931</v>
      </c>
      <c r="BJ6543">
        <v>1</v>
      </c>
      <c r="BK6543">
        <f t="shared" si="616"/>
        <v>1.900361300605069E-2</v>
      </c>
      <c r="BL6543">
        <f t="shared" si="617"/>
        <v>-8.3325921220702513E-3</v>
      </c>
    </row>
    <row r="6544" spans="1:64" x14ac:dyDescent="0.2">
      <c r="A6544" t="s">
        <v>7921</v>
      </c>
      <c r="B6544" t="s">
        <v>7921</v>
      </c>
      <c r="C6544">
        <v>0</v>
      </c>
      <c r="I6544">
        <v>1</v>
      </c>
      <c r="BD6544">
        <f t="shared" si="612"/>
        <v>7.1502723084035571</v>
      </c>
      <c r="BE6544">
        <f t="shared" si="613"/>
        <v>7.8465038532286803E-4</v>
      </c>
      <c r="BF6544">
        <f>SUM(BE6544:BE6545)</f>
        <v>8.2375492752743053E-3</v>
      </c>
      <c r="BG6544">
        <f t="shared" si="614"/>
        <v>9.5252891254691718E-2</v>
      </c>
      <c r="BH6544" t="s">
        <v>7921</v>
      </c>
      <c r="BI6544">
        <f t="shared" si="615"/>
        <v>9.5252891254691718E-2</v>
      </c>
      <c r="BJ6544">
        <v>0</v>
      </c>
      <c r="BK6544">
        <f t="shared" si="616"/>
        <v>9.5252891254691718E-2</v>
      </c>
      <c r="BL6544">
        <f t="shared" si="617"/>
        <v>-1.0211218331126954</v>
      </c>
    </row>
    <row r="6545" spans="1:64" x14ac:dyDescent="0.2">
      <c r="A6545" t="s">
        <v>7921</v>
      </c>
      <c r="B6545" t="s">
        <v>7922</v>
      </c>
      <c r="C6545">
        <v>50</v>
      </c>
      <c r="H6545">
        <v>1</v>
      </c>
      <c r="BD6545">
        <f t="shared" si="612"/>
        <v>4.8991522095302411</v>
      </c>
      <c r="BE6545">
        <f t="shared" si="613"/>
        <v>7.4528988899514375E-3</v>
      </c>
      <c r="BF6545">
        <f>SUM(BE6544:BE6545)</f>
        <v>8.2375492752743053E-3</v>
      </c>
      <c r="BG6545">
        <f t="shared" si="614"/>
        <v>0.90474710874530828</v>
      </c>
      <c r="BH6545" t="s">
        <v>7922</v>
      </c>
      <c r="BI6545">
        <f t="shared" si="615"/>
        <v>0.90474710874530828</v>
      </c>
      <c r="BJ6545">
        <v>1</v>
      </c>
      <c r="BK6545">
        <f t="shared" si="616"/>
        <v>9.5252891254691718E-2</v>
      </c>
      <c r="BL6545">
        <f t="shared" si="617"/>
        <v>-4.3472796070511556E-2</v>
      </c>
    </row>
    <row r="6546" spans="1:64" x14ac:dyDescent="0.2">
      <c r="A6546" t="s">
        <v>7923</v>
      </c>
      <c r="B6546" t="s">
        <v>7923</v>
      </c>
      <c r="C6546">
        <v>0</v>
      </c>
      <c r="I6546">
        <v>1</v>
      </c>
      <c r="BD6546">
        <f t="shared" si="612"/>
        <v>7.1502723084035571</v>
      </c>
      <c r="BE6546">
        <f t="shared" si="613"/>
        <v>7.8465038532286803E-4</v>
      </c>
      <c r="BF6546">
        <f>SUM(BE6546:BE6548)</f>
        <v>1.4284548936933584E-2</v>
      </c>
      <c r="BG6546">
        <f t="shared" si="614"/>
        <v>5.4930007855838271E-2</v>
      </c>
      <c r="BH6546" t="s">
        <v>7923</v>
      </c>
      <c r="BI6546">
        <f t="shared" si="615"/>
        <v>5.4930007855838271E-2</v>
      </c>
      <c r="BJ6546">
        <v>0</v>
      </c>
      <c r="BK6546">
        <f t="shared" si="616"/>
        <v>5.4930007855838271E-2</v>
      </c>
      <c r="BL6546">
        <f t="shared" si="617"/>
        <v>-1.2601903388678279</v>
      </c>
    </row>
    <row r="6547" spans="1:64" x14ac:dyDescent="0.2">
      <c r="A6547" t="s">
        <v>7923</v>
      </c>
      <c r="B6547" t="s">
        <v>7924</v>
      </c>
      <c r="C6547">
        <v>76</v>
      </c>
      <c r="H6547">
        <v>1</v>
      </c>
      <c r="BD6547">
        <f t="shared" si="612"/>
        <v>4.8991522095302411</v>
      </c>
      <c r="BE6547">
        <f t="shared" si="613"/>
        <v>7.4528988899514375E-3</v>
      </c>
      <c r="BF6547">
        <f>SUM(BE6546:BE6548)</f>
        <v>1.4284548936933584E-2</v>
      </c>
      <c r="BG6547">
        <f t="shared" si="614"/>
        <v>0.52174548337900306</v>
      </c>
      <c r="BH6547" t="s">
        <v>7924</v>
      </c>
      <c r="BI6547">
        <f t="shared" si="615"/>
        <v>0.52174548337900306</v>
      </c>
      <c r="BJ6547">
        <v>1</v>
      </c>
      <c r="BK6547">
        <f t="shared" si="616"/>
        <v>0.47825451662099694</v>
      </c>
      <c r="BL6547">
        <f t="shared" si="617"/>
        <v>-0.28254130182564413</v>
      </c>
    </row>
    <row r="6548" spans="1:64" x14ac:dyDescent="0.2">
      <c r="A6548" t="s">
        <v>7923</v>
      </c>
      <c r="B6548" t="s">
        <v>7925</v>
      </c>
      <c r="C6548">
        <v>0</v>
      </c>
      <c r="R6548">
        <v>1</v>
      </c>
      <c r="BD6548">
        <f t="shared" si="612"/>
        <v>5.1081930536428937</v>
      </c>
      <c r="BE6548">
        <f t="shared" si="613"/>
        <v>6.0469996616592785E-3</v>
      </c>
      <c r="BF6548">
        <f>SUM(BE6546:BE6548)</f>
        <v>1.4284548936933584E-2</v>
      </c>
      <c r="BG6548">
        <f t="shared" si="614"/>
        <v>0.42332450876515865</v>
      </c>
      <c r="BH6548" t="s">
        <v>7925</v>
      </c>
      <c r="BI6548">
        <f t="shared" si="615"/>
        <v>0.42332450876515865</v>
      </c>
      <c r="BJ6548">
        <v>0</v>
      </c>
      <c r="BK6548">
        <f t="shared" si="616"/>
        <v>0.42332450876515865</v>
      </c>
      <c r="BL6548">
        <f t="shared" si="617"/>
        <v>-0.37332658691616699</v>
      </c>
    </row>
    <row r="6549" spans="1:64" x14ac:dyDescent="0.2">
      <c r="A6549" t="s">
        <v>7926</v>
      </c>
      <c r="B6549" t="s">
        <v>7927</v>
      </c>
      <c r="C6549">
        <v>19</v>
      </c>
      <c r="E6549">
        <v>1</v>
      </c>
      <c r="BD6549">
        <f t="shared" si="612"/>
        <v>3.2063326511295513</v>
      </c>
      <c r="BE6549">
        <f t="shared" si="613"/>
        <v>4.0504886771271426E-2</v>
      </c>
      <c r="BF6549">
        <f>SUM(BE6549:BE6551)</f>
        <v>4.9989909711265088E-2</v>
      </c>
      <c r="BG6549">
        <f t="shared" si="614"/>
        <v>0.81026125082485922</v>
      </c>
      <c r="BH6549" t="s">
        <v>7927</v>
      </c>
      <c r="BI6549">
        <f t="shared" si="615"/>
        <v>0.81026125082485922</v>
      </c>
      <c r="BJ6549">
        <v>1</v>
      </c>
      <c r="BK6549">
        <f t="shared" si="616"/>
        <v>0.18973874917514078</v>
      </c>
      <c r="BL6549">
        <f t="shared" si="617"/>
        <v>-9.1374929888804232E-2</v>
      </c>
    </row>
    <row r="6550" spans="1:64" x14ac:dyDescent="0.2">
      <c r="A6550" t="s">
        <v>7926</v>
      </c>
      <c r="B6550" t="s">
        <v>7928</v>
      </c>
      <c r="C6550">
        <v>0</v>
      </c>
      <c r="P6550">
        <v>1</v>
      </c>
      <c r="BD6550">
        <f t="shared" si="612"/>
        <v>4.7397379017232018</v>
      </c>
      <c r="BE6550">
        <f t="shared" si="613"/>
        <v>8.7409368697591427E-3</v>
      </c>
      <c r="BF6550">
        <f>SUM(BE6549:BE6551)</f>
        <v>4.9989909711265088E-2</v>
      </c>
      <c r="BG6550">
        <f t="shared" si="614"/>
        <v>0.17485402394694458</v>
      </c>
      <c r="BH6550" t="s">
        <v>7928</v>
      </c>
      <c r="BI6550">
        <f t="shared" si="615"/>
        <v>0.17485402394694458</v>
      </c>
      <c r="BJ6550">
        <v>0</v>
      </c>
      <c r="BK6550">
        <f t="shared" si="616"/>
        <v>0.17485402394694458</v>
      </c>
      <c r="BL6550">
        <f t="shared" si="617"/>
        <v>-0.75732436874309972</v>
      </c>
    </row>
    <row r="6551" spans="1:64" x14ac:dyDescent="0.2">
      <c r="A6551" t="s">
        <v>7926</v>
      </c>
      <c r="B6551" t="s">
        <v>7929</v>
      </c>
      <c r="C6551">
        <v>0</v>
      </c>
      <c r="O6551">
        <v>1</v>
      </c>
      <c r="BD6551">
        <f t="shared" si="612"/>
        <v>7.2033538440231881</v>
      </c>
      <c r="BE6551">
        <f t="shared" si="613"/>
        <v>7.4408607023451561E-4</v>
      </c>
      <c r="BF6551">
        <f>SUM(BE6549:BE6551)</f>
        <v>4.9989909711265088E-2</v>
      </c>
      <c r="BG6551">
        <f t="shared" si="614"/>
        <v>1.488472522819616E-2</v>
      </c>
      <c r="BH6551" t="s">
        <v>7929</v>
      </c>
      <c r="BI6551">
        <f t="shared" si="615"/>
        <v>1.488472522819616E-2</v>
      </c>
      <c r="BJ6551">
        <v>0</v>
      </c>
      <c r="BK6551">
        <f t="shared" si="616"/>
        <v>1.488472522819616E-2</v>
      </c>
      <c r="BL6551">
        <f t="shared" si="617"/>
        <v>-1.8272591780128637</v>
      </c>
    </row>
    <row r="6552" spans="1:64" x14ac:dyDescent="0.2">
      <c r="A6552" t="s">
        <v>7930</v>
      </c>
      <c r="B6552" t="s">
        <v>7931</v>
      </c>
      <c r="C6552">
        <v>135</v>
      </c>
      <c r="K6552">
        <v>1</v>
      </c>
      <c r="BD6552">
        <f t="shared" si="612"/>
        <v>4.8085759341102072</v>
      </c>
      <c r="BE6552">
        <f t="shared" si="613"/>
        <v>8.1594710524551198E-3</v>
      </c>
      <c r="BF6552">
        <f>SUM(BE6552:BE6553)</f>
        <v>1.105992311878806E-2</v>
      </c>
      <c r="BG6552">
        <f t="shared" si="614"/>
        <v>0.73775115476112185</v>
      </c>
      <c r="BH6552" t="s">
        <v>7931</v>
      </c>
      <c r="BI6552">
        <f t="shared" si="615"/>
        <v>0.73775115476112185</v>
      </c>
      <c r="BJ6552">
        <v>1</v>
      </c>
      <c r="BK6552">
        <f t="shared" si="616"/>
        <v>0.26224884523887815</v>
      </c>
      <c r="BL6552">
        <f t="shared" si="617"/>
        <v>-0.1320901020503131</v>
      </c>
    </row>
    <row r="6553" spans="1:64" x14ac:dyDescent="0.2">
      <c r="A6553" t="s">
        <v>7930</v>
      </c>
      <c r="B6553" t="s">
        <v>7932</v>
      </c>
      <c r="C6553">
        <v>0</v>
      </c>
      <c r="X6553">
        <v>1</v>
      </c>
      <c r="BD6553">
        <f t="shared" si="612"/>
        <v>5.8428886691961104</v>
      </c>
      <c r="BE6553">
        <f t="shared" si="613"/>
        <v>2.9004520663329409E-3</v>
      </c>
      <c r="BF6553">
        <f>SUM(BE6552:BE6553)</f>
        <v>1.105992311878806E-2</v>
      </c>
      <c r="BG6553">
        <f t="shared" si="614"/>
        <v>0.26224884523887815</v>
      </c>
      <c r="BH6553" t="s">
        <v>7932</v>
      </c>
      <c r="BI6553">
        <f t="shared" si="615"/>
        <v>0.26224884523887815</v>
      </c>
      <c r="BJ6553">
        <v>0</v>
      </c>
      <c r="BK6553">
        <f t="shared" si="616"/>
        <v>0.26224884523887815</v>
      </c>
      <c r="BL6553">
        <f t="shared" si="617"/>
        <v>-0.58128641546038085</v>
      </c>
    </row>
    <row r="6554" spans="1:64" x14ac:dyDescent="0.2">
      <c r="A6554" t="s">
        <v>7933</v>
      </c>
      <c r="B6554" t="s">
        <v>7933</v>
      </c>
      <c r="C6554">
        <v>0</v>
      </c>
      <c r="I6554">
        <v>1</v>
      </c>
      <c r="BD6554">
        <f t="shared" si="612"/>
        <v>7.1502723084035571</v>
      </c>
      <c r="BE6554">
        <f t="shared" si="613"/>
        <v>7.8465038532286803E-4</v>
      </c>
      <c r="BF6554">
        <f>SUM(BE6554:BE6555)</f>
        <v>8.2375492752743053E-3</v>
      </c>
      <c r="BG6554">
        <f t="shared" si="614"/>
        <v>9.5252891254691718E-2</v>
      </c>
      <c r="BH6554" t="s">
        <v>7933</v>
      </c>
      <c r="BI6554">
        <f t="shared" si="615"/>
        <v>9.5252891254691718E-2</v>
      </c>
      <c r="BJ6554">
        <v>0</v>
      </c>
      <c r="BK6554">
        <f t="shared" si="616"/>
        <v>9.5252891254691718E-2</v>
      </c>
      <c r="BL6554">
        <f t="shared" si="617"/>
        <v>-1.0211218331126954</v>
      </c>
    </row>
    <row r="6555" spans="1:64" x14ac:dyDescent="0.2">
      <c r="A6555" t="s">
        <v>7933</v>
      </c>
      <c r="B6555" t="s">
        <v>7934</v>
      </c>
      <c r="C6555">
        <v>153</v>
      </c>
      <c r="H6555">
        <v>1</v>
      </c>
      <c r="BD6555">
        <f t="shared" si="612"/>
        <v>4.8991522095302411</v>
      </c>
      <c r="BE6555">
        <f t="shared" si="613"/>
        <v>7.4528988899514375E-3</v>
      </c>
      <c r="BF6555">
        <f>SUM(BE6554:BE6555)</f>
        <v>8.2375492752743053E-3</v>
      </c>
      <c r="BG6555">
        <f t="shared" si="614"/>
        <v>0.90474710874530828</v>
      </c>
      <c r="BH6555" t="s">
        <v>7934</v>
      </c>
      <c r="BI6555">
        <f t="shared" si="615"/>
        <v>0.90474710874530828</v>
      </c>
      <c r="BJ6555">
        <v>1</v>
      </c>
      <c r="BK6555">
        <f t="shared" si="616"/>
        <v>9.5252891254691718E-2</v>
      </c>
      <c r="BL6555">
        <f t="shared" si="617"/>
        <v>-4.3472796070511556E-2</v>
      </c>
    </row>
    <row r="6556" spans="1:64" x14ac:dyDescent="0.2">
      <c r="A6556" t="s">
        <v>7935</v>
      </c>
      <c r="B6556" t="s">
        <v>7935</v>
      </c>
      <c r="C6556">
        <v>0</v>
      </c>
      <c r="I6556">
        <v>1</v>
      </c>
      <c r="BD6556">
        <f t="shared" si="612"/>
        <v>7.1502723084035571</v>
      </c>
      <c r="BE6556">
        <f t="shared" si="613"/>
        <v>7.8465038532286803E-4</v>
      </c>
      <c r="BF6556">
        <f>SUM(BE6556:BE6558)</f>
        <v>1.4284548936933584E-2</v>
      </c>
      <c r="BG6556">
        <f t="shared" si="614"/>
        <v>5.4930007855838271E-2</v>
      </c>
      <c r="BH6556" t="s">
        <v>7935</v>
      </c>
      <c r="BI6556">
        <f t="shared" si="615"/>
        <v>5.4930007855838271E-2</v>
      </c>
      <c r="BJ6556">
        <v>0</v>
      </c>
      <c r="BK6556">
        <f t="shared" si="616"/>
        <v>5.4930007855838271E-2</v>
      </c>
      <c r="BL6556">
        <f t="shared" si="617"/>
        <v>-1.2601903388678279</v>
      </c>
    </row>
    <row r="6557" spans="1:64" x14ac:dyDescent="0.2">
      <c r="A6557" t="s">
        <v>7935</v>
      </c>
      <c r="B6557" t="s">
        <v>7936</v>
      </c>
      <c r="C6557">
        <v>77</v>
      </c>
      <c r="H6557">
        <v>1</v>
      </c>
      <c r="BD6557">
        <f t="shared" si="612"/>
        <v>4.8991522095302411</v>
      </c>
      <c r="BE6557">
        <f t="shared" si="613"/>
        <v>7.4528988899514375E-3</v>
      </c>
      <c r="BF6557">
        <f>SUM(BE6556:BE6558)</f>
        <v>1.4284548936933584E-2</v>
      </c>
      <c r="BG6557">
        <f t="shared" si="614"/>
        <v>0.52174548337900306</v>
      </c>
      <c r="BH6557" t="s">
        <v>7936</v>
      </c>
      <c r="BI6557">
        <f t="shared" si="615"/>
        <v>0.52174548337900306</v>
      </c>
      <c r="BJ6557">
        <v>1</v>
      </c>
      <c r="BK6557">
        <f t="shared" si="616"/>
        <v>0.47825451662099694</v>
      </c>
      <c r="BL6557">
        <f t="shared" si="617"/>
        <v>-0.28254130182564413</v>
      </c>
    </row>
    <row r="6558" spans="1:64" x14ac:dyDescent="0.2">
      <c r="A6558" t="s">
        <v>7935</v>
      </c>
      <c r="B6558" t="s">
        <v>7937</v>
      </c>
      <c r="C6558">
        <v>0</v>
      </c>
      <c r="R6558">
        <v>1</v>
      </c>
      <c r="BD6558">
        <f t="shared" si="612"/>
        <v>5.1081930536428937</v>
      </c>
      <c r="BE6558">
        <f t="shared" si="613"/>
        <v>6.0469996616592785E-3</v>
      </c>
      <c r="BF6558">
        <f>SUM(BE6556:BE6558)</f>
        <v>1.4284548936933584E-2</v>
      </c>
      <c r="BG6558">
        <f t="shared" si="614"/>
        <v>0.42332450876515865</v>
      </c>
      <c r="BH6558" t="s">
        <v>7937</v>
      </c>
      <c r="BI6558">
        <f t="shared" si="615"/>
        <v>0.42332450876515865</v>
      </c>
      <c r="BJ6558">
        <v>0</v>
      </c>
      <c r="BK6558">
        <f t="shared" si="616"/>
        <v>0.42332450876515865</v>
      </c>
      <c r="BL6558">
        <f t="shared" si="617"/>
        <v>-0.37332658691616699</v>
      </c>
    </row>
    <row r="6559" spans="1:64" x14ac:dyDescent="0.2">
      <c r="A6559" t="s">
        <v>7938</v>
      </c>
      <c r="B6559" t="s">
        <v>7939</v>
      </c>
      <c r="C6559">
        <v>10</v>
      </c>
      <c r="E6559">
        <v>1</v>
      </c>
      <c r="BD6559">
        <f t="shared" si="612"/>
        <v>3.2063326511295513</v>
      </c>
      <c r="BE6559">
        <f t="shared" si="613"/>
        <v>4.0504886771271426E-2</v>
      </c>
      <c r="BF6559">
        <f>SUM(BE6559:BE6560)</f>
        <v>4.8664357823726544E-2</v>
      </c>
      <c r="BG6559">
        <f t="shared" si="614"/>
        <v>0.83233168139173663</v>
      </c>
      <c r="BH6559" t="s">
        <v>7939</v>
      </c>
      <c r="BI6559">
        <f t="shared" si="615"/>
        <v>0.83233168139173663</v>
      </c>
      <c r="BJ6559">
        <v>1</v>
      </c>
      <c r="BK6559">
        <f t="shared" si="616"/>
        <v>0.16766831860826337</v>
      </c>
      <c r="BL6559">
        <f t="shared" si="617"/>
        <v>-7.9703574318453027E-2</v>
      </c>
    </row>
    <row r="6560" spans="1:64" x14ac:dyDescent="0.2">
      <c r="A6560" t="s">
        <v>7938</v>
      </c>
      <c r="B6560" t="s">
        <v>7940</v>
      </c>
      <c r="C6560">
        <v>0</v>
      </c>
      <c r="K6560">
        <v>1</v>
      </c>
      <c r="BD6560">
        <f t="shared" si="612"/>
        <v>4.8085759341102072</v>
      </c>
      <c r="BE6560">
        <f t="shared" si="613"/>
        <v>8.1594710524551198E-3</v>
      </c>
      <c r="BF6560">
        <f>SUM(BE6559:BE6560)</f>
        <v>4.8664357823726544E-2</v>
      </c>
      <c r="BG6560">
        <f t="shared" si="614"/>
        <v>0.16766831860826345</v>
      </c>
      <c r="BH6560" t="s">
        <v>7940</v>
      </c>
      <c r="BI6560">
        <f t="shared" si="615"/>
        <v>0.16766831860826345</v>
      </c>
      <c r="BJ6560">
        <v>0</v>
      </c>
      <c r="BK6560">
        <f t="shared" si="616"/>
        <v>0.16766831860826345</v>
      </c>
      <c r="BL6560">
        <f t="shared" si="617"/>
        <v>-0.77554899078350237</v>
      </c>
    </row>
    <row r="6561" spans="1:64" x14ac:dyDescent="0.2">
      <c r="A6561" t="s">
        <v>7941</v>
      </c>
      <c r="B6561" t="s">
        <v>7942</v>
      </c>
      <c r="C6561">
        <v>12</v>
      </c>
      <c r="E6561">
        <v>1</v>
      </c>
      <c r="BD6561">
        <f t="shared" si="612"/>
        <v>3.2063326511295513</v>
      </c>
      <c r="BE6561">
        <f t="shared" si="613"/>
        <v>4.0504886771271426E-2</v>
      </c>
      <c r="BF6561">
        <f>SUM(BE6561:BE6561)</f>
        <v>4.0504886771271426E-2</v>
      </c>
      <c r="BG6561">
        <f t="shared" si="614"/>
        <v>1</v>
      </c>
      <c r="BH6561" t="s">
        <v>7942</v>
      </c>
      <c r="BI6561">
        <f t="shared" si="615"/>
        <v>1</v>
      </c>
      <c r="BJ6561">
        <v>1</v>
      </c>
      <c r="BK6561">
        <f t="shared" si="616"/>
        <v>0</v>
      </c>
      <c r="BL6561">
        <f t="shared" si="617"/>
        <v>0</v>
      </c>
    </row>
    <row r="6562" spans="1:64" x14ac:dyDescent="0.2">
      <c r="A6562" t="s">
        <v>7943</v>
      </c>
      <c r="B6562" t="s">
        <v>7944</v>
      </c>
      <c r="C6562">
        <v>35</v>
      </c>
      <c r="E6562">
        <v>1</v>
      </c>
      <c r="BD6562">
        <f t="shared" si="612"/>
        <v>3.2063326511295513</v>
      </c>
      <c r="BE6562">
        <f t="shared" si="613"/>
        <v>4.0504886771271426E-2</v>
      </c>
      <c r="BF6562">
        <f>SUM(BE6562:BE6563)</f>
        <v>4.8664357823726544E-2</v>
      </c>
      <c r="BG6562">
        <f t="shared" si="614"/>
        <v>0.83233168139173663</v>
      </c>
      <c r="BH6562" t="s">
        <v>7944</v>
      </c>
      <c r="BI6562">
        <f t="shared" si="615"/>
        <v>0.83233168139173663</v>
      </c>
      <c r="BJ6562">
        <v>1</v>
      </c>
      <c r="BK6562">
        <f t="shared" si="616"/>
        <v>0.16766831860826337</v>
      </c>
      <c r="BL6562">
        <f t="shared" si="617"/>
        <v>-7.9703574318453027E-2</v>
      </c>
    </row>
    <row r="6563" spans="1:64" x14ac:dyDescent="0.2">
      <c r="A6563" t="s">
        <v>7943</v>
      </c>
      <c r="B6563" t="s">
        <v>7945</v>
      </c>
      <c r="C6563">
        <v>0</v>
      </c>
      <c r="K6563">
        <v>1</v>
      </c>
      <c r="BD6563">
        <f t="shared" si="612"/>
        <v>4.8085759341102072</v>
      </c>
      <c r="BE6563">
        <f t="shared" si="613"/>
        <v>8.1594710524551198E-3</v>
      </c>
      <c r="BF6563">
        <f>SUM(BE6562:BE6563)</f>
        <v>4.8664357823726544E-2</v>
      </c>
      <c r="BG6563">
        <f t="shared" si="614"/>
        <v>0.16766831860826345</v>
      </c>
      <c r="BH6563" t="s">
        <v>7945</v>
      </c>
      <c r="BI6563">
        <f t="shared" si="615"/>
        <v>0.16766831860826345</v>
      </c>
      <c r="BJ6563">
        <v>0</v>
      </c>
      <c r="BK6563">
        <f t="shared" si="616"/>
        <v>0.16766831860826345</v>
      </c>
      <c r="BL6563">
        <f t="shared" si="617"/>
        <v>-0.77554899078350237</v>
      </c>
    </row>
    <row r="6564" spans="1:64" x14ac:dyDescent="0.2">
      <c r="A6564" t="s">
        <v>7946</v>
      </c>
      <c r="B6564" t="s">
        <v>7947</v>
      </c>
      <c r="C6564">
        <v>78</v>
      </c>
      <c r="E6564">
        <v>1</v>
      </c>
      <c r="BD6564">
        <f t="shared" si="612"/>
        <v>3.2063326511295513</v>
      </c>
      <c r="BE6564">
        <f t="shared" si="613"/>
        <v>4.0504886771271426E-2</v>
      </c>
      <c r="BF6564">
        <f>SUM(BE6564:BE6565)</f>
        <v>4.8664357823726544E-2</v>
      </c>
      <c r="BG6564">
        <f t="shared" si="614"/>
        <v>0.83233168139173663</v>
      </c>
      <c r="BH6564" t="s">
        <v>7947</v>
      </c>
      <c r="BI6564">
        <f t="shared" si="615"/>
        <v>0.83233168139173663</v>
      </c>
      <c r="BJ6564">
        <v>1</v>
      </c>
      <c r="BK6564">
        <f t="shared" si="616"/>
        <v>0.16766831860826337</v>
      </c>
      <c r="BL6564">
        <f t="shared" si="617"/>
        <v>-7.9703574318453027E-2</v>
      </c>
    </row>
    <row r="6565" spans="1:64" x14ac:dyDescent="0.2">
      <c r="A6565" t="s">
        <v>7946</v>
      </c>
      <c r="B6565" t="s">
        <v>7948</v>
      </c>
      <c r="C6565">
        <v>0</v>
      </c>
      <c r="K6565">
        <v>1</v>
      </c>
      <c r="BD6565">
        <f t="shared" si="612"/>
        <v>4.8085759341102072</v>
      </c>
      <c r="BE6565">
        <f t="shared" si="613"/>
        <v>8.1594710524551198E-3</v>
      </c>
      <c r="BF6565">
        <f>SUM(BE6564:BE6565)</f>
        <v>4.8664357823726544E-2</v>
      </c>
      <c r="BG6565">
        <f t="shared" si="614"/>
        <v>0.16766831860826345</v>
      </c>
      <c r="BH6565" t="s">
        <v>7948</v>
      </c>
      <c r="BI6565">
        <f t="shared" si="615"/>
        <v>0.16766831860826345</v>
      </c>
      <c r="BJ6565">
        <v>0</v>
      </c>
      <c r="BK6565">
        <f t="shared" si="616"/>
        <v>0.16766831860826345</v>
      </c>
      <c r="BL6565">
        <f t="shared" si="617"/>
        <v>-0.77554899078350237</v>
      </c>
    </row>
    <row r="6566" spans="1:64" x14ac:dyDescent="0.2">
      <c r="A6566" t="s">
        <v>7949</v>
      </c>
      <c r="B6566" t="s">
        <v>7950</v>
      </c>
      <c r="C6566">
        <v>850</v>
      </c>
      <c r="K6566">
        <v>1</v>
      </c>
      <c r="BD6566">
        <f t="shared" si="612"/>
        <v>4.8085759341102072</v>
      </c>
      <c r="BE6566">
        <f t="shared" si="613"/>
        <v>8.1594710524551198E-3</v>
      </c>
      <c r="BF6566">
        <f>SUM(BE6566:BE6566)</f>
        <v>8.1594710524551198E-3</v>
      </c>
      <c r="BG6566">
        <f t="shared" si="614"/>
        <v>1</v>
      </c>
      <c r="BH6566" t="s">
        <v>7950</v>
      </c>
      <c r="BI6566">
        <f t="shared" si="615"/>
        <v>1</v>
      </c>
      <c r="BJ6566">
        <v>1</v>
      </c>
      <c r="BK6566">
        <f t="shared" si="616"/>
        <v>0</v>
      </c>
      <c r="BL6566">
        <f t="shared" si="617"/>
        <v>0</v>
      </c>
    </row>
    <row r="6567" spans="1:64" x14ac:dyDescent="0.2">
      <c r="A6567" t="s">
        <v>7951</v>
      </c>
      <c r="B6567" t="s">
        <v>7952</v>
      </c>
      <c r="C6567">
        <v>146</v>
      </c>
      <c r="E6567">
        <v>1</v>
      </c>
      <c r="BD6567">
        <f t="shared" si="612"/>
        <v>3.2063326511295513</v>
      </c>
      <c r="BE6567">
        <f t="shared" si="613"/>
        <v>4.0504886771271426E-2</v>
      </c>
      <c r="BF6567">
        <f>SUM(BE6567:BE6568)</f>
        <v>4.8664357823726544E-2</v>
      </c>
      <c r="BG6567">
        <f t="shared" si="614"/>
        <v>0.83233168139173663</v>
      </c>
      <c r="BH6567" t="s">
        <v>7952</v>
      </c>
      <c r="BI6567">
        <f t="shared" si="615"/>
        <v>0.83233168139173663</v>
      </c>
      <c r="BJ6567">
        <v>1</v>
      </c>
      <c r="BK6567">
        <f t="shared" si="616"/>
        <v>0.16766831860826337</v>
      </c>
      <c r="BL6567">
        <f t="shared" si="617"/>
        <v>-7.9703574318453027E-2</v>
      </c>
    </row>
    <row r="6568" spans="1:64" x14ac:dyDescent="0.2">
      <c r="A6568" t="s">
        <v>7951</v>
      </c>
      <c r="B6568" t="s">
        <v>7953</v>
      </c>
      <c r="C6568">
        <v>0</v>
      </c>
      <c r="K6568">
        <v>1</v>
      </c>
      <c r="BD6568">
        <f t="shared" si="612"/>
        <v>4.8085759341102072</v>
      </c>
      <c r="BE6568">
        <f t="shared" si="613"/>
        <v>8.1594710524551198E-3</v>
      </c>
      <c r="BF6568">
        <f>SUM(BE6567:BE6568)</f>
        <v>4.8664357823726544E-2</v>
      </c>
      <c r="BG6568">
        <f t="shared" si="614"/>
        <v>0.16766831860826345</v>
      </c>
      <c r="BH6568" t="s">
        <v>7953</v>
      </c>
      <c r="BI6568">
        <f t="shared" si="615"/>
        <v>0.16766831860826345</v>
      </c>
      <c r="BJ6568">
        <v>0</v>
      </c>
      <c r="BK6568">
        <f t="shared" si="616"/>
        <v>0.16766831860826345</v>
      </c>
      <c r="BL6568">
        <f t="shared" si="617"/>
        <v>-0.77554899078350237</v>
      </c>
    </row>
    <row r="6569" spans="1:64" x14ac:dyDescent="0.2">
      <c r="A6569" t="s">
        <v>7954</v>
      </c>
      <c r="B6569" t="s">
        <v>7955</v>
      </c>
      <c r="C6569">
        <v>140</v>
      </c>
      <c r="E6569">
        <v>1</v>
      </c>
      <c r="BD6569">
        <f t="shared" si="612"/>
        <v>3.2063326511295513</v>
      </c>
      <c r="BE6569">
        <f t="shared" si="613"/>
        <v>4.0504886771271426E-2</v>
      </c>
      <c r="BF6569">
        <f>SUM(BE6569:BE6569)</f>
        <v>4.0504886771271426E-2</v>
      </c>
      <c r="BG6569">
        <f t="shared" si="614"/>
        <v>1</v>
      </c>
      <c r="BH6569" t="s">
        <v>7955</v>
      </c>
      <c r="BI6569">
        <f t="shared" si="615"/>
        <v>1</v>
      </c>
      <c r="BJ6569">
        <v>1</v>
      </c>
      <c r="BK6569">
        <f t="shared" si="616"/>
        <v>0</v>
      </c>
      <c r="BL6569">
        <f t="shared" si="617"/>
        <v>0</v>
      </c>
    </row>
    <row r="6570" spans="1:64" x14ac:dyDescent="0.2">
      <c r="A6570" t="s">
        <v>7956</v>
      </c>
      <c r="B6570" t="s">
        <v>7957</v>
      </c>
      <c r="C6570">
        <v>20</v>
      </c>
      <c r="E6570">
        <v>1</v>
      </c>
      <c r="BD6570">
        <f t="shared" si="612"/>
        <v>3.2063326511295513</v>
      </c>
      <c r="BE6570">
        <f t="shared" si="613"/>
        <v>4.0504886771271426E-2</v>
      </c>
      <c r="BF6570">
        <f>SUM(BE6570:BE6571)</f>
        <v>4.8664357823726544E-2</v>
      </c>
      <c r="BG6570">
        <f t="shared" si="614"/>
        <v>0.83233168139173663</v>
      </c>
      <c r="BH6570" t="s">
        <v>7957</v>
      </c>
      <c r="BI6570">
        <f t="shared" si="615"/>
        <v>0.83233168139173663</v>
      </c>
      <c r="BJ6570">
        <v>1</v>
      </c>
      <c r="BK6570">
        <f t="shared" si="616"/>
        <v>0.16766831860826337</v>
      </c>
      <c r="BL6570">
        <f t="shared" si="617"/>
        <v>-7.9703574318453027E-2</v>
      </c>
    </row>
    <row r="6571" spans="1:64" x14ac:dyDescent="0.2">
      <c r="A6571" t="s">
        <v>7956</v>
      </c>
      <c r="B6571" t="s">
        <v>7958</v>
      </c>
      <c r="C6571">
        <v>0</v>
      </c>
      <c r="K6571">
        <v>1</v>
      </c>
      <c r="BD6571">
        <f t="shared" si="612"/>
        <v>4.8085759341102072</v>
      </c>
      <c r="BE6571">
        <f t="shared" si="613"/>
        <v>8.1594710524551198E-3</v>
      </c>
      <c r="BF6571">
        <f>SUM(BE6570:BE6571)</f>
        <v>4.8664357823726544E-2</v>
      </c>
      <c r="BG6571">
        <f t="shared" si="614"/>
        <v>0.16766831860826345</v>
      </c>
      <c r="BH6571" t="s">
        <v>7958</v>
      </c>
      <c r="BI6571">
        <f t="shared" si="615"/>
        <v>0.16766831860826345</v>
      </c>
      <c r="BJ6571">
        <v>0</v>
      </c>
      <c r="BK6571">
        <f t="shared" si="616"/>
        <v>0.16766831860826345</v>
      </c>
      <c r="BL6571">
        <f t="shared" si="617"/>
        <v>-0.77554899078350237</v>
      </c>
    </row>
    <row r="6572" spans="1:64" x14ac:dyDescent="0.2">
      <c r="A6572" t="s">
        <v>7959</v>
      </c>
      <c r="B6572" t="s">
        <v>7960</v>
      </c>
      <c r="C6572">
        <v>10</v>
      </c>
      <c r="E6572">
        <v>1</v>
      </c>
      <c r="BD6572">
        <f t="shared" si="612"/>
        <v>3.2063326511295513</v>
      </c>
      <c r="BE6572">
        <f t="shared" si="613"/>
        <v>4.0504886771271426E-2</v>
      </c>
      <c r="BF6572">
        <f>SUM(BE6572:BE6574)</f>
        <v>4.9989909711265088E-2</v>
      </c>
      <c r="BG6572">
        <f t="shared" si="614"/>
        <v>0.81026125082485922</v>
      </c>
      <c r="BH6572" t="s">
        <v>7960</v>
      </c>
      <c r="BI6572">
        <f t="shared" si="615"/>
        <v>0.81026125082485922</v>
      </c>
      <c r="BJ6572">
        <v>1</v>
      </c>
      <c r="BK6572">
        <f t="shared" si="616"/>
        <v>0.18973874917514078</v>
      </c>
      <c r="BL6572">
        <f t="shared" si="617"/>
        <v>-9.1374929888804232E-2</v>
      </c>
    </row>
    <row r="6573" spans="1:64" x14ac:dyDescent="0.2">
      <c r="A6573" t="s">
        <v>7959</v>
      </c>
      <c r="B6573" t="s">
        <v>7961</v>
      </c>
      <c r="C6573">
        <v>0</v>
      </c>
      <c r="P6573">
        <v>1</v>
      </c>
      <c r="BD6573">
        <f t="shared" si="612"/>
        <v>4.7397379017232018</v>
      </c>
      <c r="BE6573">
        <f t="shared" si="613"/>
        <v>8.7409368697591427E-3</v>
      </c>
      <c r="BF6573">
        <f>SUM(BE6572:BE6574)</f>
        <v>4.9989909711265088E-2</v>
      </c>
      <c r="BG6573">
        <f t="shared" si="614"/>
        <v>0.17485402394694458</v>
      </c>
      <c r="BH6573" t="s">
        <v>7961</v>
      </c>
      <c r="BI6573">
        <f t="shared" si="615"/>
        <v>0.17485402394694458</v>
      </c>
      <c r="BJ6573">
        <v>0</v>
      </c>
      <c r="BK6573">
        <f t="shared" si="616"/>
        <v>0.17485402394694458</v>
      </c>
      <c r="BL6573">
        <f t="shared" si="617"/>
        <v>-0.75732436874309972</v>
      </c>
    </row>
    <row r="6574" spans="1:64" x14ac:dyDescent="0.2">
      <c r="A6574" t="s">
        <v>7959</v>
      </c>
      <c r="B6574" t="s">
        <v>7962</v>
      </c>
      <c r="C6574">
        <v>0</v>
      </c>
      <c r="O6574">
        <v>1</v>
      </c>
      <c r="BD6574">
        <f t="shared" si="612"/>
        <v>7.2033538440231881</v>
      </c>
      <c r="BE6574">
        <f t="shared" si="613"/>
        <v>7.4408607023451561E-4</v>
      </c>
      <c r="BF6574">
        <f>SUM(BE6572:BE6574)</f>
        <v>4.9989909711265088E-2</v>
      </c>
      <c r="BG6574">
        <f t="shared" si="614"/>
        <v>1.488472522819616E-2</v>
      </c>
      <c r="BH6574" t="s">
        <v>7962</v>
      </c>
      <c r="BI6574">
        <f t="shared" si="615"/>
        <v>1.488472522819616E-2</v>
      </c>
      <c r="BJ6574">
        <v>0</v>
      </c>
      <c r="BK6574">
        <f t="shared" si="616"/>
        <v>1.488472522819616E-2</v>
      </c>
      <c r="BL6574">
        <f t="shared" si="617"/>
        <v>-1.8272591780128637</v>
      </c>
    </row>
    <row r="6575" spans="1:64" x14ac:dyDescent="0.2">
      <c r="A6575" t="s">
        <v>7963</v>
      </c>
      <c r="B6575" t="s">
        <v>7963</v>
      </c>
      <c r="C6575">
        <v>0</v>
      </c>
      <c r="I6575">
        <v>1</v>
      </c>
      <c r="BD6575">
        <f t="shared" si="612"/>
        <v>7.1502723084035571</v>
      </c>
      <c r="BE6575">
        <f t="shared" si="613"/>
        <v>7.8465038532286803E-4</v>
      </c>
      <c r="BF6575">
        <f>SUM(BE6575:BE6577)</f>
        <v>8.9816353455088212E-3</v>
      </c>
      <c r="BG6575">
        <f t="shared" si="614"/>
        <v>8.7361639071132494E-2</v>
      </c>
      <c r="BH6575" t="s">
        <v>7963</v>
      </c>
      <c r="BI6575">
        <f t="shared" si="615"/>
        <v>8.7361639071132494E-2</v>
      </c>
      <c r="BJ6575">
        <v>0</v>
      </c>
      <c r="BK6575">
        <f t="shared" si="616"/>
        <v>8.7361639071132494E-2</v>
      </c>
      <c r="BL6575">
        <f t="shared" si="617"/>
        <v>-1.0586792263693001</v>
      </c>
    </row>
    <row r="6576" spans="1:64" x14ac:dyDescent="0.2">
      <c r="A6576" t="s">
        <v>7963</v>
      </c>
      <c r="B6576" t="s">
        <v>7964</v>
      </c>
      <c r="C6576">
        <v>386</v>
      </c>
      <c r="H6576">
        <v>1</v>
      </c>
      <c r="BD6576">
        <f t="shared" si="612"/>
        <v>4.8991522095302411</v>
      </c>
      <c r="BE6576">
        <f t="shared" si="613"/>
        <v>7.4528988899514375E-3</v>
      </c>
      <c r="BF6576">
        <f>SUM(BE6575:BE6577)</f>
        <v>8.9816353455088212E-3</v>
      </c>
      <c r="BG6576">
        <f t="shared" si="614"/>
        <v>0.82979308369251337</v>
      </c>
      <c r="BH6576" t="s">
        <v>7964</v>
      </c>
      <c r="BI6576">
        <f t="shared" si="615"/>
        <v>0.82979308369251337</v>
      </c>
      <c r="BJ6576">
        <v>1</v>
      </c>
      <c r="BK6576">
        <f t="shared" si="616"/>
        <v>0.17020691630748663</v>
      </c>
      <c r="BL6576">
        <f t="shared" si="617"/>
        <v>-8.1030189327116281E-2</v>
      </c>
    </row>
    <row r="6577" spans="1:64" x14ac:dyDescent="0.2">
      <c r="A6577" t="s">
        <v>7963</v>
      </c>
      <c r="B6577" t="s">
        <v>7965</v>
      </c>
      <c r="C6577">
        <v>0</v>
      </c>
      <c r="O6577">
        <v>1</v>
      </c>
      <c r="BD6577">
        <f t="shared" si="612"/>
        <v>7.2033538440231881</v>
      </c>
      <c r="BE6577">
        <f t="shared" si="613"/>
        <v>7.4408607023451561E-4</v>
      </c>
      <c r="BF6577">
        <f>SUM(BE6575:BE6577)</f>
        <v>8.9816353455088212E-3</v>
      </c>
      <c r="BG6577">
        <f t="shared" si="614"/>
        <v>8.2845277236354126E-2</v>
      </c>
      <c r="BH6577" t="s">
        <v>7965</v>
      </c>
      <c r="BI6577">
        <f t="shared" si="615"/>
        <v>8.2845277236354126E-2</v>
      </c>
      <c r="BJ6577">
        <v>0</v>
      </c>
      <c r="BK6577">
        <f t="shared" si="616"/>
        <v>8.2845277236354126E-2</v>
      </c>
      <c r="BL6577">
        <f t="shared" si="617"/>
        <v>-1.0817322443798567</v>
      </c>
    </row>
    <row r="6578" spans="1:64" x14ac:dyDescent="0.2">
      <c r="A6578" t="s">
        <v>7966</v>
      </c>
      <c r="B6578" t="s">
        <v>7967</v>
      </c>
      <c r="C6578">
        <v>29</v>
      </c>
      <c r="S6578">
        <v>1</v>
      </c>
      <c r="BD6578">
        <f t="shared" si="612"/>
        <v>-3.29594887096839</v>
      </c>
      <c r="BE6578">
        <f t="shared" si="613"/>
        <v>27.00302430339498</v>
      </c>
      <c r="BF6578">
        <f>SUM(BE6578:BE6581)</f>
        <v>27.018015424494418</v>
      </c>
      <c r="BG6578">
        <f t="shared" si="614"/>
        <v>0.99944514351391456</v>
      </c>
      <c r="BH6578" t="s">
        <v>7967</v>
      </c>
      <c r="BI6578">
        <f t="shared" si="615"/>
        <v>0.99944514351391456</v>
      </c>
      <c r="BJ6578">
        <v>1</v>
      </c>
      <c r="BK6578">
        <f t="shared" si="616"/>
        <v>5.5485648608544214E-4</v>
      </c>
      <c r="BL6578">
        <f t="shared" si="617"/>
        <v>-2.4103798708606045E-4</v>
      </c>
    </row>
    <row r="6579" spans="1:64" x14ac:dyDescent="0.2">
      <c r="A6579" t="s">
        <v>7966</v>
      </c>
      <c r="B6579" t="s">
        <v>7966</v>
      </c>
      <c r="C6579">
        <v>0</v>
      </c>
      <c r="I6579">
        <v>1</v>
      </c>
      <c r="BD6579">
        <f t="shared" si="612"/>
        <v>7.1502723084035571</v>
      </c>
      <c r="BE6579">
        <f t="shared" si="613"/>
        <v>7.8465038532286803E-4</v>
      </c>
      <c r="BF6579">
        <f>SUM(BE6578:BE6581)</f>
        <v>27.018015424494418</v>
      </c>
      <c r="BG6579">
        <f t="shared" si="614"/>
        <v>2.9041747626345173E-5</v>
      </c>
      <c r="BH6579" t="s">
        <v>7966</v>
      </c>
      <c r="BI6579">
        <f t="shared" si="615"/>
        <v>2.9041747626345173E-5</v>
      </c>
      <c r="BJ6579">
        <v>0</v>
      </c>
      <c r="BK6579">
        <f t="shared" si="616"/>
        <v>2.9041747626345173E-5</v>
      </c>
      <c r="BL6579">
        <f t="shared" si="617"/>
        <v>-4.5369772529292023</v>
      </c>
    </row>
    <row r="6580" spans="1:64" x14ac:dyDescent="0.2">
      <c r="A6580" t="s">
        <v>7966</v>
      </c>
      <c r="B6580" t="s">
        <v>7968</v>
      </c>
      <c r="C6580">
        <v>0</v>
      </c>
      <c r="K6580">
        <v>1</v>
      </c>
      <c r="BD6580">
        <f t="shared" si="612"/>
        <v>4.8085759341102072</v>
      </c>
      <c r="BE6580">
        <f t="shared" si="613"/>
        <v>8.1594710524551198E-3</v>
      </c>
      <c r="BF6580">
        <f>SUM(BE6578:BE6581)</f>
        <v>27.018015424494418</v>
      </c>
      <c r="BG6580">
        <f t="shared" si="614"/>
        <v>3.020011249626343E-4</v>
      </c>
      <c r="BH6580" t="s">
        <v>7968</v>
      </c>
      <c r="BI6580">
        <f t="shared" si="615"/>
        <v>3.020011249626343E-4</v>
      </c>
      <c r="BJ6580">
        <v>0</v>
      </c>
      <c r="BK6580">
        <f t="shared" si="616"/>
        <v>3.020011249626343E-4</v>
      </c>
      <c r="BL6580">
        <f t="shared" si="617"/>
        <v>-3.5199914392807483</v>
      </c>
    </row>
    <row r="6581" spans="1:64" x14ac:dyDescent="0.2">
      <c r="A6581" t="s">
        <v>7966</v>
      </c>
      <c r="B6581" t="s">
        <v>7969</v>
      </c>
      <c r="C6581">
        <v>0</v>
      </c>
      <c r="R6581">
        <v>1</v>
      </c>
      <c r="BD6581">
        <f t="shared" si="612"/>
        <v>5.1081930536428937</v>
      </c>
      <c r="BE6581">
        <f t="shared" si="613"/>
        <v>6.0469996616592785E-3</v>
      </c>
      <c r="BF6581">
        <f>SUM(BE6578:BE6581)</f>
        <v>27.018015424494418</v>
      </c>
      <c r="BG6581">
        <f t="shared" si="614"/>
        <v>2.2381361349646333E-4</v>
      </c>
      <c r="BH6581" t="s">
        <v>7969</v>
      </c>
      <c r="BI6581">
        <f t="shared" si="615"/>
        <v>2.2381361349646333E-4</v>
      </c>
      <c r="BJ6581">
        <v>0</v>
      </c>
      <c r="BK6581">
        <f t="shared" si="616"/>
        <v>2.2381361349646333E-4</v>
      </c>
      <c r="BL6581">
        <f t="shared" si="617"/>
        <v>-3.6501135009775414</v>
      </c>
    </row>
    <row r="6582" spans="1:64" x14ac:dyDescent="0.2">
      <c r="A6582" t="s">
        <v>7970</v>
      </c>
      <c r="B6582" t="s">
        <v>7971</v>
      </c>
      <c r="C6582">
        <v>54</v>
      </c>
      <c r="E6582">
        <v>1</v>
      </c>
      <c r="BD6582">
        <f t="shared" si="612"/>
        <v>3.2063326511295513</v>
      </c>
      <c r="BE6582">
        <f t="shared" si="613"/>
        <v>4.0504886771271426E-2</v>
      </c>
      <c r="BF6582">
        <f>SUM(BE6582:BE6582)</f>
        <v>4.0504886771271426E-2</v>
      </c>
      <c r="BG6582">
        <f t="shared" si="614"/>
        <v>1</v>
      </c>
      <c r="BH6582" t="s">
        <v>7971</v>
      </c>
      <c r="BI6582">
        <f t="shared" si="615"/>
        <v>1</v>
      </c>
      <c r="BJ6582">
        <v>1</v>
      </c>
      <c r="BK6582">
        <f t="shared" si="616"/>
        <v>0</v>
      </c>
      <c r="BL6582">
        <f t="shared" si="617"/>
        <v>0</v>
      </c>
    </row>
    <row r="6583" spans="1:64" x14ac:dyDescent="0.2">
      <c r="A6583" t="s">
        <v>7972</v>
      </c>
      <c r="B6583" t="s">
        <v>7972</v>
      </c>
      <c r="C6583">
        <v>0</v>
      </c>
      <c r="I6583">
        <v>1</v>
      </c>
      <c r="BD6583">
        <f t="shared" si="612"/>
        <v>7.1502723084035571</v>
      </c>
      <c r="BE6583">
        <f t="shared" si="613"/>
        <v>7.8465038532286803E-4</v>
      </c>
      <c r="BF6583">
        <f>SUM(BE6583:BE6584)</f>
        <v>8.9441214377779885E-3</v>
      </c>
      <c r="BG6583">
        <f t="shared" si="614"/>
        <v>8.7728055883574935E-2</v>
      </c>
      <c r="BH6583" t="s">
        <v>7972</v>
      </c>
      <c r="BI6583">
        <f t="shared" si="615"/>
        <v>8.7728055883574935E-2</v>
      </c>
      <c r="BJ6583">
        <v>0</v>
      </c>
      <c r="BK6583">
        <f t="shared" si="616"/>
        <v>8.7728055883574935E-2</v>
      </c>
      <c r="BL6583">
        <f t="shared" si="617"/>
        <v>-1.0568614948109443</v>
      </c>
    </row>
    <row r="6584" spans="1:64" x14ac:dyDescent="0.2">
      <c r="A6584" t="s">
        <v>7972</v>
      </c>
      <c r="B6584" t="s">
        <v>7973</v>
      </c>
      <c r="C6584">
        <v>10</v>
      </c>
      <c r="K6584">
        <v>1</v>
      </c>
      <c r="BD6584">
        <f t="shared" si="612"/>
        <v>4.8085759341102072</v>
      </c>
      <c r="BE6584">
        <f t="shared" si="613"/>
        <v>8.1594710524551198E-3</v>
      </c>
      <c r="BF6584">
        <f>SUM(BE6583:BE6584)</f>
        <v>8.9441214377779885E-3</v>
      </c>
      <c r="BG6584">
        <f t="shared" si="614"/>
        <v>0.91227194411642498</v>
      </c>
      <c r="BH6584" t="s">
        <v>7973</v>
      </c>
      <c r="BI6584">
        <f t="shared" si="615"/>
        <v>0.91227194411642498</v>
      </c>
      <c r="BJ6584">
        <v>1</v>
      </c>
      <c r="BK6584">
        <f t="shared" si="616"/>
        <v>8.7728055883575018E-2</v>
      </c>
      <c r="BL6584">
        <f t="shared" si="617"/>
        <v>-3.9875681162490691E-2</v>
      </c>
    </row>
    <row r="6585" spans="1:64" x14ac:dyDescent="0.2">
      <c r="A6585" t="s">
        <v>7974</v>
      </c>
      <c r="B6585" t="s">
        <v>7975</v>
      </c>
      <c r="C6585">
        <v>25</v>
      </c>
      <c r="E6585">
        <v>1</v>
      </c>
      <c r="BD6585">
        <f t="shared" si="612"/>
        <v>3.2063326511295513</v>
      </c>
      <c r="BE6585">
        <f t="shared" si="613"/>
        <v>4.0504886771271426E-2</v>
      </c>
      <c r="BF6585">
        <f>SUM(BE6585:BE6585)</f>
        <v>4.0504886771271426E-2</v>
      </c>
      <c r="BG6585">
        <f t="shared" si="614"/>
        <v>1</v>
      </c>
      <c r="BH6585" t="s">
        <v>7975</v>
      </c>
      <c r="BI6585">
        <f t="shared" si="615"/>
        <v>1</v>
      </c>
      <c r="BJ6585">
        <v>1</v>
      </c>
      <c r="BK6585">
        <f t="shared" si="616"/>
        <v>0</v>
      </c>
      <c r="BL6585">
        <f t="shared" si="617"/>
        <v>0</v>
      </c>
    </row>
    <row r="6586" spans="1:64" x14ac:dyDescent="0.2">
      <c r="A6586" t="s">
        <v>7976</v>
      </c>
      <c r="B6586" t="s">
        <v>7976</v>
      </c>
      <c r="C6586">
        <v>0</v>
      </c>
      <c r="I6586">
        <v>1</v>
      </c>
      <c r="BD6586">
        <f t="shared" si="612"/>
        <v>7.1502723084035571</v>
      </c>
      <c r="BE6586">
        <f t="shared" si="613"/>
        <v>7.8465038532286803E-4</v>
      </c>
      <c r="BF6586">
        <f>SUM(BE6586:BE6587)</f>
        <v>4.1289537156594294E-2</v>
      </c>
      <c r="BG6586">
        <f t="shared" si="614"/>
        <v>1.9003613006050676E-2</v>
      </c>
      <c r="BH6586" t="s">
        <v>7976</v>
      </c>
      <c r="BI6586">
        <f t="shared" si="615"/>
        <v>1.9003613006050676E-2</v>
      </c>
      <c r="BJ6586">
        <v>0</v>
      </c>
      <c r="BK6586">
        <f t="shared" si="616"/>
        <v>1.9003613006050676E-2</v>
      </c>
      <c r="BL6586">
        <f t="shared" si="617"/>
        <v>-1.7211638222355732</v>
      </c>
    </row>
    <row r="6587" spans="1:64" x14ac:dyDescent="0.2">
      <c r="A6587" t="s">
        <v>7976</v>
      </c>
      <c r="B6587" t="s">
        <v>7977</v>
      </c>
      <c r="C6587">
        <v>99</v>
      </c>
      <c r="E6587">
        <v>1</v>
      </c>
      <c r="BD6587">
        <f t="shared" si="612"/>
        <v>3.2063326511295513</v>
      </c>
      <c r="BE6587">
        <f t="shared" si="613"/>
        <v>4.0504886771271426E-2</v>
      </c>
      <c r="BF6587">
        <f>SUM(BE6586:BE6587)</f>
        <v>4.1289537156594294E-2</v>
      </c>
      <c r="BG6587">
        <f t="shared" si="614"/>
        <v>0.98099638699394931</v>
      </c>
      <c r="BH6587" t="s">
        <v>7977</v>
      </c>
      <c r="BI6587">
        <f t="shared" si="615"/>
        <v>0.98099638699394931</v>
      </c>
      <c r="BJ6587">
        <v>1</v>
      </c>
      <c r="BK6587">
        <f t="shared" si="616"/>
        <v>1.900361300605069E-2</v>
      </c>
      <c r="BL6587">
        <f t="shared" si="617"/>
        <v>-8.3325921220702513E-3</v>
      </c>
    </row>
    <row r="6588" spans="1:64" x14ac:dyDescent="0.2">
      <c r="A6588" t="s">
        <v>7978</v>
      </c>
      <c r="B6588" t="s">
        <v>7979</v>
      </c>
      <c r="C6588">
        <v>0</v>
      </c>
      <c r="E6588">
        <v>1</v>
      </c>
      <c r="BD6588">
        <f t="shared" si="612"/>
        <v>3.2063326511295513</v>
      </c>
      <c r="BE6588">
        <f t="shared" si="613"/>
        <v>4.0504886771271426E-2</v>
      </c>
      <c r="BF6588">
        <f>SUM(BE6588:BE6591)</f>
        <v>5.8149380763720206E-2</v>
      </c>
      <c r="BG6588">
        <f t="shared" si="614"/>
        <v>0.69656608960043642</v>
      </c>
      <c r="BH6588" t="s">
        <v>7979</v>
      </c>
      <c r="BI6588">
        <f t="shared" si="615"/>
        <v>0.69656608960043642</v>
      </c>
      <c r="BJ6588">
        <v>0</v>
      </c>
      <c r="BK6588">
        <f t="shared" si="616"/>
        <v>0.69656608960043642</v>
      </c>
      <c r="BL6588">
        <f t="shared" si="617"/>
        <v>-0.15703767179262304</v>
      </c>
    </row>
    <row r="6589" spans="1:64" x14ac:dyDescent="0.2">
      <c r="A6589" t="s">
        <v>7978</v>
      </c>
      <c r="B6589" t="s">
        <v>7980</v>
      </c>
      <c r="C6589">
        <v>0</v>
      </c>
      <c r="K6589">
        <v>1</v>
      </c>
      <c r="BD6589">
        <f t="shared" si="612"/>
        <v>4.8085759341102072</v>
      </c>
      <c r="BE6589">
        <f t="shared" si="613"/>
        <v>8.1594710524551198E-3</v>
      </c>
      <c r="BF6589">
        <f>SUM(BE6588:BE6591)</f>
        <v>5.8149380763720206E-2</v>
      </c>
      <c r="BG6589">
        <f t="shared" si="614"/>
        <v>0.14031913917724587</v>
      </c>
      <c r="BH6589" t="s">
        <v>7980</v>
      </c>
      <c r="BI6589">
        <f t="shared" si="615"/>
        <v>0.14031913917724587</v>
      </c>
      <c r="BJ6589">
        <v>0</v>
      </c>
      <c r="BK6589">
        <f t="shared" si="616"/>
        <v>0.14031913917724587</v>
      </c>
      <c r="BL6589">
        <f t="shared" si="617"/>
        <v>-0.85288308825767234</v>
      </c>
    </row>
    <row r="6590" spans="1:64" x14ac:dyDescent="0.2">
      <c r="A6590" t="s">
        <v>7978</v>
      </c>
      <c r="B6590" t="s">
        <v>7981</v>
      </c>
      <c r="C6590">
        <v>0</v>
      </c>
      <c r="P6590">
        <v>1</v>
      </c>
      <c r="BD6590">
        <f t="shared" si="612"/>
        <v>4.7397379017232018</v>
      </c>
      <c r="BE6590">
        <f t="shared" si="613"/>
        <v>8.7409368697591427E-3</v>
      </c>
      <c r="BF6590">
        <f>SUM(BE6588:BE6591)</f>
        <v>5.8149380763720206E-2</v>
      </c>
      <c r="BG6590">
        <f t="shared" si="614"/>
        <v>0.15031865782503179</v>
      </c>
      <c r="BH6590" t="s">
        <v>7981</v>
      </c>
      <c r="BI6590">
        <f t="shared" si="615"/>
        <v>0.15031865782503179</v>
      </c>
      <c r="BJ6590">
        <v>0</v>
      </c>
      <c r="BK6590">
        <f t="shared" si="616"/>
        <v>0.15031865782503179</v>
      </c>
      <c r="BL6590">
        <f t="shared" si="617"/>
        <v>-0.82298711064691843</v>
      </c>
    </row>
    <row r="6591" spans="1:64" x14ac:dyDescent="0.2">
      <c r="A6591" t="s">
        <v>7978</v>
      </c>
      <c r="B6591" t="s">
        <v>7982</v>
      </c>
      <c r="C6591">
        <v>0</v>
      </c>
      <c r="O6591">
        <v>1</v>
      </c>
      <c r="BD6591">
        <f t="shared" si="612"/>
        <v>7.2033538440231881</v>
      </c>
      <c r="BE6591">
        <f t="shared" si="613"/>
        <v>7.4408607023451561E-4</v>
      </c>
      <c r="BF6591">
        <f>SUM(BE6588:BE6591)</f>
        <v>5.8149380763720206E-2</v>
      </c>
      <c r="BG6591">
        <f t="shared" si="614"/>
        <v>1.2796113397285839E-2</v>
      </c>
      <c r="BH6591" t="s">
        <v>7982</v>
      </c>
      <c r="BI6591">
        <f t="shared" si="615"/>
        <v>1.2796113397285839E-2</v>
      </c>
      <c r="BJ6591">
        <v>0</v>
      </c>
      <c r="BK6591">
        <f t="shared" si="616"/>
        <v>1.2796113397285839E-2</v>
      </c>
      <c r="BL6591">
        <f t="shared" si="617"/>
        <v>-1.8929219199166827</v>
      </c>
    </row>
    <row r="6592" spans="1:64" x14ac:dyDescent="0.2">
      <c r="A6592" t="s">
        <v>7983</v>
      </c>
      <c r="B6592" t="s">
        <v>7984</v>
      </c>
      <c r="C6592">
        <v>0</v>
      </c>
      <c r="E6592">
        <v>1</v>
      </c>
      <c r="BD6592">
        <f t="shared" si="612"/>
        <v>3.2063326511295513</v>
      </c>
      <c r="BE6592">
        <f t="shared" si="613"/>
        <v>4.0504886771271426E-2</v>
      </c>
      <c r="BF6592">
        <f>SUM(BE6592:BE6599)</f>
        <v>0.11629876152744043</v>
      </c>
      <c r="BG6592">
        <f t="shared" si="614"/>
        <v>0.34828304480021821</v>
      </c>
      <c r="BH6592" t="s">
        <v>7984</v>
      </c>
      <c r="BI6592">
        <f t="shared" si="615"/>
        <v>0.34828304480021821</v>
      </c>
      <c r="BJ6592">
        <v>0</v>
      </c>
      <c r="BK6592">
        <f t="shared" si="616"/>
        <v>0.34828304480021821</v>
      </c>
      <c r="BL6592">
        <f t="shared" si="617"/>
        <v>-0.45806766745660421</v>
      </c>
    </row>
    <row r="6593" spans="1:64" x14ac:dyDescent="0.2">
      <c r="A6593" t="s">
        <v>7983</v>
      </c>
      <c r="B6593" t="s">
        <v>7984</v>
      </c>
      <c r="C6593">
        <v>0</v>
      </c>
      <c r="E6593">
        <v>1</v>
      </c>
      <c r="BD6593">
        <f t="shared" si="612"/>
        <v>3.2063326511295513</v>
      </c>
      <c r="BE6593">
        <f t="shared" si="613"/>
        <v>4.0504886771271426E-2</v>
      </c>
      <c r="BF6593">
        <f>SUM(BE6592:BE6599)</f>
        <v>0.11629876152744043</v>
      </c>
      <c r="BG6593">
        <f t="shared" si="614"/>
        <v>0.34828304480021821</v>
      </c>
      <c r="BH6593" t="s">
        <v>7984</v>
      </c>
      <c r="BI6593">
        <f t="shared" si="615"/>
        <v>0.34828304480021821</v>
      </c>
      <c r="BJ6593">
        <v>0</v>
      </c>
      <c r="BK6593">
        <f t="shared" si="616"/>
        <v>0.34828304480021821</v>
      </c>
      <c r="BL6593">
        <f t="shared" si="617"/>
        <v>-0.45806766745660421</v>
      </c>
    </row>
    <row r="6594" spans="1:64" x14ac:dyDescent="0.2">
      <c r="A6594" t="s">
        <v>7983</v>
      </c>
      <c r="B6594" t="s">
        <v>7985</v>
      </c>
      <c r="C6594">
        <v>0</v>
      </c>
      <c r="K6594">
        <v>1</v>
      </c>
      <c r="BD6594">
        <f t="shared" si="612"/>
        <v>4.8085759341102072</v>
      </c>
      <c r="BE6594">
        <f t="shared" si="613"/>
        <v>8.1594710524551198E-3</v>
      </c>
      <c r="BF6594">
        <f>SUM(BE6592:BE6599)</f>
        <v>0.11629876152744043</v>
      </c>
      <c r="BG6594">
        <f t="shared" si="614"/>
        <v>7.0159569588622933E-2</v>
      </c>
      <c r="BH6594" t="s">
        <v>7985</v>
      </c>
      <c r="BI6594">
        <f t="shared" si="615"/>
        <v>7.0159569588622933E-2</v>
      </c>
      <c r="BJ6594">
        <v>0</v>
      </c>
      <c r="BK6594">
        <f t="shared" si="616"/>
        <v>7.0159569588622933E-2</v>
      </c>
      <c r="BL6594">
        <f t="shared" si="617"/>
        <v>-1.1539130839216536</v>
      </c>
    </row>
    <row r="6595" spans="1:64" x14ac:dyDescent="0.2">
      <c r="A6595" t="s">
        <v>7983</v>
      </c>
      <c r="B6595" t="s">
        <v>7985</v>
      </c>
      <c r="C6595">
        <v>0</v>
      </c>
      <c r="K6595">
        <v>1</v>
      </c>
      <c r="BD6595">
        <f t="shared" ref="BD6595:BD6658" si="618">SUMPRODUCT(D$2:BC$2,D6595:BC6595)</f>
        <v>4.8085759341102072</v>
      </c>
      <c r="BE6595">
        <f t="shared" ref="BE6595:BE6658" si="619">EXP(-BD6595)</f>
        <v>8.1594710524551198E-3</v>
      </c>
      <c r="BF6595">
        <f>SUM(BE6592:BE6599)</f>
        <v>0.11629876152744043</v>
      </c>
      <c r="BG6595">
        <f t="shared" ref="BG6595:BG6658" si="620">BE6595/BF6595</f>
        <v>7.0159569588622933E-2</v>
      </c>
      <c r="BH6595" t="s">
        <v>7985</v>
      </c>
      <c r="BI6595">
        <f t="shared" ref="BI6595:BI6658" si="621">BG6595</f>
        <v>7.0159569588622933E-2</v>
      </c>
      <c r="BJ6595">
        <v>0</v>
      </c>
      <c r="BK6595">
        <f t="shared" ref="BK6595:BK6658" si="622">ABS(BI6595-BJ6595)</f>
        <v>7.0159569588622933E-2</v>
      </c>
      <c r="BL6595">
        <f t="shared" ref="BL6595:BL6658" si="623">LOG(BG6595)</f>
        <v>-1.1539130839216536</v>
      </c>
    </row>
    <row r="6596" spans="1:64" x14ac:dyDescent="0.2">
      <c r="A6596" t="s">
        <v>7983</v>
      </c>
      <c r="B6596" t="s">
        <v>7986</v>
      </c>
      <c r="C6596">
        <v>0</v>
      </c>
      <c r="P6596">
        <v>1</v>
      </c>
      <c r="BD6596">
        <f t="shared" si="618"/>
        <v>4.7397379017232018</v>
      </c>
      <c r="BE6596">
        <f t="shared" si="619"/>
        <v>8.7409368697591427E-3</v>
      </c>
      <c r="BF6596">
        <f>SUM(BE6592:BE6599)</f>
        <v>0.11629876152744043</v>
      </c>
      <c r="BG6596">
        <f t="shared" si="620"/>
        <v>7.515932891251588E-2</v>
      </c>
      <c r="BH6596" t="s">
        <v>7986</v>
      </c>
      <c r="BI6596">
        <f t="shared" si="621"/>
        <v>7.515932891251588E-2</v>
      </c>
      <c r="BJ6596">
        <v>0</v>
      </c>
      <c r="BK6596">
        <f t="shared" si="622"/>
        <v>7.515932891251588E-2</v>
      </c>
      <c r="BL6596">
        <f t="shared" si="623"/>
        <v>-1.1240171063108997</v>
      </c>
    </row>
    <row r="6597" spans="1:64" x14ac:dyDescent="0.2">
      <c r="A6597" t="s">
        <v>7983</v>
      </c>
      <c r="B6597" t="s">
        <v>7986</v>
      </c>
      <c r="C6597">
        <v>0</v>
      </c>
      <c r="P6597">
        <v>1</v>
      </c>
      <c r="BD6597">
        <f t="shared" si="618"/>
        <v>4.7397379017232018</v>
      </c>
      <c r="BE6597">
        <f t="shared" si="619"/>
        <v>8.7409368697591427E-3</v>
      </c>
      <c r="BF6597">
        <f>SUM(BE6592:BE6599)</f>
        <v>0.11629876152744043</v>
      </c>
      <c r="BG6597">
        <f t="shared" si="620"/>
        <v>7.515932891251588E-2</v>
      </c>
      <c r="BH6597" t="s">
        <v>7986</v>
      </c>
      <c r="BI6597">
        <f t="shared" si="621"/>
        <v>7.515932891251588E-2</v>
      </c>
      <c r="BJ6597">
        <v>0</v>
      </c>
      <c r="BK6597">
        <f t="shared" si="622"/>
        <v>7.515932891251588E-2</v>
      </c>
      <c r="BL6597">
        <f t="shared" si="623"/>
        <v>-1.1240171063108997</v>
      </c>
    </row>
    <row r="6598" spans="1:64" x14ac:dyDescent="0.2">
      <c r="A6598" t="s">
        <v>7983</v>
      </c>
      <c r="B6598" t="s">
        <v>7987</v>
      </c>
      <c r="C6598">
        <v>0</v>
      </c>
      <c r="O6598">
        <v>1</v>
      </c>
      <c r="BD6598">
        <f t="shared" si="618"/>
        <v>7.2033538440231881</v>
      </c>
      <c r="BE6598">
        <f t="shared" si="619"/>
        <v>7.4408607023451561E-4</v>
      </c>
      <c r="BF6598">
        <f>SUM(BE6592:BE6599)</f>
        <v>0.11629876152744043</v>
      </c>
      <c r="BG6598">
        <f t="shared" si="620"/>
        <v>6.3980566986429187E-3</v>
      </c>
      <c r="BH6598" t="s">
        <v>7987</v>
      </c>
      <c r="BI6598">
        <f t="shared" si="621"/>
        <v>6.3980566986429187E-3</v>
      </c>
      <c r="BJ6598">
        <v>0</v>
      </c>
      <c r="BK6598">
        <f t="shared" si="622"/>
        <v>6.3980566986429187E-3</v>
      </c>
      <c r="BL6598">
        <f t="shared" si="623"/>
        <v>-2.1939519155806639</v>
      </c>
    </row>
    <row r="6599" spans="1:64" x14ac:dyDescent="0.2">
      <c r="A6599" t="s">
        <v>7983</v>
      </c>
      <c r="B6599" t="s">
        <v>7987</v>
      </c>
      <c r="C6599">
        <v>0</v>
      </c>
      <c r="O6599">
        <v>1</v>
      </c>
      <c r="BD6599">
        <f t="shared" si="618"/>
        <v>7.2033538440231881</v>
      </c>
      <c r="BE6599">
        <f t="shared" si="619"/>
        <v>7.4408607023451561E-4</v>
      </c>
      <c r="BF6599">
        <f>SUM(BE6592:BE6599)</f>
        <v>0.11629876152744043</v>
      </c>
      <c r="BG6599">
        <f t="shared" si="620"/>
        <v>6.3980566986429187E-3</v>
      </c>
      <c r="BH6599" t="s">
        <v>7987</v>
      </c>
      <c r="BI6599">
        <f t="shared" si="621"/>
        <v>6.3980566986429187E-3</v>
      </c>
      <c r="BJ6599">
        <v>0</v>
      </c>
      <c r="BK6599">
        <f t="shared" si="622"/>
        <v>6.3980566986429187E-3</v>
      </c>
      <c r="BL6599">
        <f t="shared" si="623"/>
        <v>-2.1939519155806639</v>
      </c>
    </row>
    <row r="6600" spans="1:64" x14ac:dyDescent="0.2">
      <c r="A6600" t="s">
        <v>7988</v>
      </c>
      <c r="B6600" t="s">
        <v>7989</v>
      </c>
      <c r="C6600">
        <v>0</v>
      </c>
      <c r="K6600">
        <v>1</v>
      </c>
      <c r="BD6600">
        <f t="shared" si="618"/>
        <v>4.8085759341102072</v>
      </c>
      <c r="BE6600">
        <f t="shared" si="619"/>
        <v>8.1594710524551198E-3</v>
      </c>
      <c r="BF6600">
        <f>SUM(BE6600:BE6602)</f>
        <v>1.7644493992448777E-2</v>
      </c>
      <c r="BG6600">
        <f t="shared" si="620"/>
        <v>0.46243723713171297</v>
      </c>
      <c r="BH6600" t="s">
        <v>7989</v>
      </c>
      <c r="BI6600">
        <f t="shared" si="621"/>
        <v>0.46243723713171297</v>
      </c>
      <c r="BJ6600">
        <v>0</v>
      </c>
      <c r="BK6600">
        <f t="shared" si="622"/>
        <v>0.46243723713171297</v>
      </c>
      <c r="BL6600">
        <f t="shared" si="623"/>
        <v>-0.33494720220496255</v>
      </c>
    </row>
    <row r="6601" spans="1:64" x14ac:dyDescent="0.2">
      <c r="A6601" t="s">
        <v>7988</v>
      </c>
      <c r="B6601" t="s">
        <v>7990</v>
      </c>
      <c r="C6601">
        <v>0</v>
      </c>
      <c r="P6601">
        <v>1</v>
      </c>
      <c r="BD6601">
        <f t="shared" si="618"/>
        <v>4.7397379017232018</v>
      </c>
      <c r="BE6601">
        <f t="shared" si="619"/>
        <v>8.7409368697591427E-3</v>
      </c>
      <c r="BF6601">
        <f>SUM(BE6600:BE6602)</f>
        <v>1.7644493992448777E-2</v>
      </c>
      <c r="BG6601">
        <f t="shared" si="620"/>
        <v>0.49539175640287314</v>
      </c>
      <c r="BH6601" t="s">
        <v>7990</v>
      </c>
      <c r="BI6601">
        <f t="shared" si="621"/>
        <v>0.49539175640287314</v>
      </c>
      <c r="BJ6601">
        <v>0</v>
      </c>
      <c r="BK6601">
        <f t="shared" si="622"/>
        <v>0.49539175640287314</v>
      </c>
      <c r="BL6601">
        <f t="shared" si="623"/>
        <v>-0.30505122459420869</v>
      </c>
    </row>
    <row r="6602" spans="1:64" x14ac:dyDescent="0.2">
      <c r="A6602" t="s">
        <v>7988</v>
      </c>
      <c r="B6602" t="s">
        <v>7991</v>
      </c>
      <c r="C6602">
        <v>0</v>
      </c>
      <c r="O6602">
        <v>1</v>
      </c>
      <c r="BD6602">
        <f t="shared" si="618"/>
        <v>7.2033538440231881</v>
      </c>
      <c r="BE6602">
        <f t="shared" si="619"/>
        <v>7.4408607023451561E-4</v>
      </c>
      <c r="BF6602">
        <f>SUM(BE6600:BE6602)</f>
        <v>1.7644493992448777E-2</v>
      </c>
      <c r="BG6602">
        <f t="shared" si="620"/>
        <v>4.2171006465413989E-2</v>
      </c>
      <c r="BH6602" t="s">
        <v>7991</v>
      </c>
      <c r="BI6602">
        <f t="shared" si="621"/>
        <v>4.2171006465413989E-2</v>
      </c>
      <c r="BJ6602">
        <v>0</v>
      </c>
      <c r="BK6602">
        <f t="shared" si="622"/>
        <v>4.2171006465413989E-2</v>
      </c>
      <c r="BL6602">
        <f t="shared" si="623"/>
        <v>-1.3749860338639728</v>
      </c>
    </row>
    <row r="6603" spans="1:64" x14ac:dyDescent="0.2">
      <c r="A6603" t="s">
        <v>7992</v>
      </c>
      <c r="B6603" t="s">
        <v>7992</v>
      </c>
      <c r="C6603">
        <v>0</v>
      </c>
      <c r="I6603">
        <v>1</v>
      </c>
      <c r="BD6603">
        <f t="shared" si="618"/>
        <v>7.1502723084035571</v>
      </c>
      <c r="BE6603">
        <f t="shared" si="619"/>
        <v>7.8465038532286803E-4</v>
      </c>
      <c r="BF6603">
        <f>SUM(BE6603:BE6606)</f>
        <v>1.8429144377771645E-2</v>
      </c>
      <c r="BG6603">
        <f t="shared" si="620"/>
        <v>4.2576604167759186E-2</v>
      </c>
      <c r="BH6603" t="s">
        <v>7992</v>
      </c>
      <c r="BI6603">
        <f t="shared" si="621"/>
        <v>4.2576604167759186E-2</v>
      </c>
      <c r="BJ6603">
        <v>0</v>
      </c>
      <c r="BK6603">
        <f t="shared" si="622"/>
        <v>4.2576604167759186E-2</v>
      </c>
      <c r="BL6603">
        <f t="shared" si="623"/>
        <v>-1.3708289800516515</v>
      </c>
    </row>
    <row r="6604" spans="1:64" x14ac:dyDescent="0.2">
      <c r="A6604" t="s">
        <v>7992</v>
      </c>
      <c r="B6604" t="s">
        <v>7993</v>
      </c>
      <c r="C6604">
        <v>0</v>
      </c>
      <c r="K6604">
        <v>1</v>
      </c>
      <c r="BD6604">
        <f t="shared" si="618"/>
        <v>4.8085759341102072</v>
      </c>
      <c r="BE6604">
        <f t="shared" si="619"/>
        <v>8.1594710524551198E-3</v>
      </c>
      <c r="BF6604">
        <f>SUM(BE6603:BE6606)</f>
        <v>1.8429144377771645E-2</v>
      </c>
      <c r="BG6604">
        <f t="shared" si="620"/>
        <v>0.44274822993392382</v>
      </c>
      <c r="BH6604" t="s">
        <v>7993</v>
      </c>
      <c r="BI6604">
        <f t="shared" si="621"/>
        <v>0.44274822993392382</v>
      </c>
      <c r="BJ6604">
        <v>0</v>
      </c>
      <c r="BK6604">
        <f t="shared" si="622"/>
        <v>0.44274822993392382</v>
      </c>
      <c r="BL6604">
        <f t="shared" si="623"/>
        <v>-0.35384316640319796</v>
      </c>
    </row>
    <row r="6605" spans="1:64" x14ac:dyDescent="0.2">
      <c r="A6605" t="s">
        <v>7992</v>
      </c>
      <c r="B6605" t="s">
        <v>7994</v>
      </c>
      <c r="C6605">
        <v>0</v>
      </c>
      <c r="P6605">
        <v>1</v>
      </c>
      <c r="BD6605">
        <f t="shared" si="618"/>
        <v>4.7397379017232018</v>
      </c>
      <c r="BE6605">
        <f t="shared" si="619"/>
        <v>8.7409368697591427E-3</v>
      </c>
      <c r="BF6605">
        <f>SUM(BE6603:BE6606)</f>
        <v>1.8429144377771645E-2</v>
      </c>
      <c r="BG6605">
        <f t="shared" si="620"/>
        <v>0.47429965768253701</v>
      </c>
      <c r="BH6605" t="s">
        <v>7994</v>
      </c>
      <c r="BI6605">
        <f t="shared" si="621"/>
        <v>0.47429965768253701</v>
      </c>
      <c r="BJ6605">
        <v>0</v>
      </c>
      <c r="BK6605">
        <f t="shared" si="622"/>
        <v>0.47429965768253701</v>
      </c>
      <c r="BL6605">
        <f t="shared" si="623"/>
        <v>-0.32394718879244411</v>
      </c>
    </row>
    <row r="6606" spans="1:64" x14ac:dyDescent="0.2">
      <c r="A6606" t="s">
        <v>7992</v>
      </c>
      <c r="B6606" t="s">
        <v>7995</v>
      </c>
      <c r="C6606">
        <v>0</v>
      </c>
      <c r="O6606">
        <v>1</v>
      </c>
      <c r="BD6606">
        <f t="shared" si="618"/>
        <v>7.2033538440231881</v>
      </c>
      <c r="BE6606">
        <f t="shared" si="619"/>
        <v>7.4408607023451561E-4</v>
      </c>
      <c r="BF6606">
        <f>SUM(BE6603:BE6606)</f>
        <v>1.8429144377771645E-2</v>
      </c>
      <c r="BG6606">
        <f t="shared" si="620"/>
        <v>4.0375508215780037E-2</v>
      </c>
      <c r="BH6606" t="s">
        <v>7995</v>
      </c>
      <c r="BI6606">
        <f t="shared" si="621"/>
        <v>4.0375508215780037E-2</v>
      </c>
      <c r="BJ6606">
        <v>0</v>
      </c>
      <c r="BK6606">
        <f t="shared" si="622"/>
        <v>4.0375508215780037E-2</v>
      </c>
      <c r="BL6606">
        <f t="shared" si="623"/>
        <v>-1.3938819980622084</v>
      </c>
    </row>
    <row r="6607" spans="1:64" x14ac:dyDescent="0.2">
      <c r="A6607" t="s">
        <v>7996</v>
      </c>
      <c r="B6607" t="s">
        <v>7997</v>
      </c>
      <c r="C6607">
        <v>3013</v>
      </c>
      <c r="E6607">
        <v>1</v>
      </c>
      <c r="BD6607">
        <f t="shared" si="618"/>
        <v>3.2063326511295513</v>
      </c>
      <c r="BE6607">
        <f t="shared" si="619"/>
        <v>4.0504886771271426E-2</v>
      </c>
      <c r="BF6607">
        <f>SUM(BE6607:BE6608)</f>
        <v>4.8664357823726544E-2</v>
      </c>
      <c r="BG6607">
        <f t="shared" si="620"/>
        <v>0.83233168139173663</v>
      </c>
      <c r="BH6607" t="s">
        <v>7997</v>
      </c>
      <c r="BI6607">
        <f t="shared" si="621"/>
        <v>0.83233168139173663</v>
      </c>
      <c r="BJ6607">
        <v>1</v>
      </c>
      <c r="BK6607">
        <f t="shared" si="622"/>
        <v>0.16766831860826337</v>
      </c>
      <c r="BL6607">
        <f t="shared" si="623"/>
        <v>-7.9703574318453027E-2</v>
      </c>
    </row>
    <row r="6608" spans="1:64" x14ac:dyDescent="0.2">
      <c r="A6608" t="s">
        <v>7996</v>
      </c>
      <c r="B6608" t="s">
        <v>7998</v>
      </c>
      <c r="C6608">
        <v>0</v>
      </c>
      <c r="K6608">
        <v>1</v>
      </c>
      <c r="BD6608">
        <f t="shared" si="618"/>
        <v>4.8085759341102072</v>
      </c>
      <c r="BE6608">
        <f t="shared" si="619"/>
        <v>8.1594710524551198E-3</v>
      </c>
      <c r="BF6608">
        <f>SUM(BE6607:BE6608)</f>
        <v>4.8664357823726544E-2</v>
      </c>
      <c r="BG6608">
        <f t="shared" si="620"/>
        <v>0.16766831860826345</v>
      </c>
      <c r="BH6608" t="s">
        <v>7998</v>
      </c>
      <c r="BI6608">
        <f t="shared" si="621"/>
        <v>0.16766831860826345</v>
      </c>
      <c r="BJ6608">
        <v>0</v>
      </c>
      <c r="BK6608">
        <f t="shared" si="622"/>
        <v>0.16766831860826345</v>
      </c>
      <c r="BL6608">
        <f t="shared" si="623"/>
        <v>-0.77554899078350237</v>
      </c>
    </row>
    <row r="6609" spans="1:64" x14ac:dyDescent="0.2">
      <c r="A6609" t="s">
        <v>7998</v>
      </c>
      <c r="B6609" t="s">
        <v>7998</v>
      </c>
      <c r="C6609">
        <v>0</v>
      </c>
      <c r="I6609">
        <v>1</v>
      </c>
      <c r="BD6609">
        <f t="shared" si="618"/>
        <v>7.1502723084035571</v>
      </c>
      <c r="BE6609">
        <f t="shared" si="619"/>
        <v>7.8465038532286803E-4</v>
      </c>
      <c r="BF6609">
        <f>SUM(BE6609:BE6610)</f>
        <v>8.2375492752743053E-3</v>
      </c>
      <c r="BG6609">
        <f t="shared" si="620"/>
        <v>9.5252891254691718E-2</v>
      </c>
      <c r="BH6609" t="s">
        <v>7998</v>
      </c>
      <c r="BI6609">
        <f t="shared" si="621"/>
        <v>9.5252891254691718E-2</v>
      </c>
      <c r="BJ6609">
        <v>0</v>
      </c>
      <c r="BK6609">
        <f t="shared" si="622"/>
        <v>9.5252891254691718E-2</v>
      </c>
      <c r="BL6609">
        <f t="shared" si="623"/>
        <v>-1.0211218331126954</v>
      </c>
    </row>
    <row r="6610" spans="1:64" x14ac:dyDescent="0.2">
      <c r="A6610" t="s">
        <v>7998</v>
      </c>
      <c r="B6610" t="s">
        <v>7999</v>
      </c>
      <c r="C6610">
        <v>538</v>
      </c>
      <c r="H6610">
        <v>1</v>
      </c>
      <c r="BD6610">
        <f t="shared" si="618"/>
        <v>4.8991522095302411</v>
      </c>
      <c r="BE6610">
        <f t="shared" si="619"/>
        <v>7.4528988899514375E-3</v>
      </c>
      <c r="BF6610">
        <f>SUM(BE6609:BE6610)</f>
        <v>8.2375492752743053E-3</v>
      </c>
      <c r="BG6610">
        <f t="shared" si="620"/>
        <v>0.90474710874530828</v>
      </c>
      <c r="BH6610" t="s">
        <v>7999</v>
      </c>
      <c r="BI6610">
        <f t="shared" si="621"/>
        <v>0.90474710874530828</v>
      </c>
      <c r="BJ6610">
        <v>1</v>
      </c>
      <c r="BK6610">
        <f t="shared" si="622"/>
        <v>9.5252891254691718E-2</v>
      </c>
      <c r="BL6610">
        <f t="shared" si="623"/>
        <v>-4.3472796070511556E-2</v>
      </c>
    </row>
    <row r="6611" spans="1:64" x14ac:dyDescent="0.2">
      <c r="A6611" t="s">
        <v>8000</v>
      </c>
      <c r="B6611" t="s">
        <v>8001</v>
      </c>
      <c r="C6611">
        <v>82</v>
      </c>
      <c r="E6611">
        <v>1</v>
      </c>
      <c r="BD6611">
        <f t="shared" si="618"/>
        <v>3.2063326511295513</v>
      </c>
      <c r="BE6611">
        <f t="shared" si="619"/>
        <v>4.0504886771271426E-2</v>
      </c>
      <c r="BF6611">
        <f>SUM(BE6611:BE6611)</f>
        <v>4.0504886771271426E-2</v>
      </c>
      <c r="BG6611">
        <f t="shared" si="620"/>
        <v>1</v>
      </c>
      <c r="BH6611" t="s">
        <v>8001</v>
      </c>
      <c r="BI6611">
        <f t="shared" si="621"/>
        <v>1</v>
      </c>
      <c r="BJ6611">
        <v>1</v>
      </c>
      <c r="BK6611">
        <f t="shared" si="622"/>
        <v>0</v>
      </c>
      <c r="BL6611">
        <f t="shared" si="623"/>
        <v>0</v>
      </c>
    </row>
    <row r="6612" spans="1:64" x14ac:dyDescent="0.2">
      <c r="A6612" t="s">
        <v>8002</v>
      </c>
      <c r="B6612" t="s">
        <v>8003</v>
      </c>
      <c r="C6612">
        <v>285</v>
      </c>
      <c r="E6612">
        <v>1</v>
      </c>
      <c r="BD6612">
        <f t="shared" si="618"/>
        <v>3.2063326511295513</v>
      </c>
      <c r="BE6612">
        <f t="shared" si="619"/>
        <v>4.0504886771271426E-2</v>
      </c>
      <c r="BF6612">
        <f>SUM(BE6612:BE6612)</f>
        <v>4.0504886771271426E-2</v>
      </c>
      <c r="BG6612">
        <f t="shared" si="620"/>
        <v>1</v>
      </c>
      <c r="BH6612" t="s">
        <v>8003</v>
      </c>
      <c r="BI6612">
        <f t="shared" si="621"/>
        <v>1</v>
      </c>
      <c r="BJ6612">
        <v>1</v>
      </c>
      <c r="BK6612">
        <f t="shared" si="622"/>
        <v>0</v>
      </c>
      <c r="BL6612">
        <f t="shared" si="623"/>
        <v>0</v>
      </c>
    </row>
    <row r="6613" spans="1:64" x14ac:dyDescent="0.2">
      <c r="A6613" t="s">
        <v>8004</v>
      </c>
      <c r="B6613" t="s">
        <v>8005</v>
      </c>
      <c r="C6613">
        <v>70</v>
      </c>
      <c r="E6613">
        <v>1</v>
      </c>
      <c r="BD6613">
        <f t="shared" si="618"/>
        <v>3.2063326511295513</v>
      </c>
      <c r="BE6613">
        <f t="shared" si="619"/>
        <v>4.0504886771271426E-2</v>
      </c>
      <c r="BF6613">
        <f>SUM(BE6613:BE6614)</f>
        <v>8.1083795051822422E-2</v>
      </c>
      <c r="BG6613">
        <f t="shared" si="620"/>
        <v>0.49954354930456657</v>
      </c>
      <c r="BH6613" t="s">
        <v>8005</v>
      </c>
      <c r="BI6613">
        <f t="shared" si="621"/>
        <v>0.49954354930456657</v>
      </c>
      <c r="BJ6613">
        <v>1</v>
      </c>
      <c r="BK6613">
        <f t="shared" si="622"/>
        <v>0.50045645069543343</v>
      </c>
      <c r="BL6613">
        <f t="shared" si="623"/>
        <v>-0.30142664477888031</v>
      </c>
    </row>
    <row r="6614" spans="1:64" x14ac:dyDescent="0.2">
      <c r="A6614" t="s">
        <v>8004</v>
      </c>
      <c r="B6614" t="s">
        <v>8006</v>
      </c>
      <c r="C6614">
        <v>0</v>
      </c>
      <c r="AL6614">
        <v>1</v>
      </c>
      <c r="BD6614">
        <f t="shared" si="618"/>
        <v>3.2045068478406162</v>
      </c>
      <c r="BE6614">
        <f t="shared" si="619"/>
        <v>4.0578908280550989E-2</v>
      </c>
      <c r="BF6614">
        <f>SUM(BE6613:BE6614)</f>
        <v>8.1083795051822422E-2</v>
      </c>
      <c r="BG6614">
        <f t="shared" si="620"/>
        <v>0.50045645069543332</v>
      </c>
      <c r="BH6614" t="s">
        <v>8006</v>
      </c>
      <c r="BI6614">
        <f t="shared" si="621"/>
        <v>0.50045645069543332</v>
      </c>
      <c r="BJ6614">
        <v>0</v>
      </c>
      <c r="BK6614">
        <f t="shared" si="622"/>
        <v>0.50045645069543332</v>
      </c>
      <c r="BL6614">
        <f t="shared" si="623"/>
        <v>-0.30063370848545501</v>
      </c>
    </row>
    <row r="6615" spans="1:64" x14ac:dyDescent="0.2">
      <c r="A6615" t="s">
        <v>8007</v>
      </c>
      <c r="B6615" t="s">
        <v>8007</v>
      </c>
      <c r="C6615">
        <v>0</v>
      </c>
      <c r="I6615">
        <v>1</v>
      </c>
      <c r="BD6615">
        <f t="shared" si="618"/>
        <v>7.1502723084035571</v>
      </c>
      <c r="BE6615">
        <f t="shared" si="619"/>
        <v>7.8465038532286803E-4</v>
      </c>
      <c r="BF6615">
        <f>SUM(BE6615:BE6616)</f>
        <v>4.1289537156594294E-2</v>
      </c>
      <c r="BG6615">
        <f t="shared" si="620"/>
        <v>1.9003613006050676E-2</v>
      </c>
      <c r="BH6615" t="s">
        <v>8007</v>
      </c>
      <c r="BI6615">
        <f t="shared" si="621"/>
        <v>1.9003613006050676E-2</v>
      </c>
      <c r="BJ6615">
        <v>0</v>
      </c>
      <c r="BK6615">
        <f t="shared" si="622"/>
        <v>1.9003613006050676E-2</v>
      </c>
      <c r="BL6615">
        <f t="shared" si="623"/>
        <v>-1.7211638222355732</v>
      </c>
    </row>
    <row r="6616" spans="1:64" x14ac:dyDescent="0.2">
      <c r="A6616" t="s">
        <v>8007</v>
      </c>
      <c r="B6616" t="s">
        <v>8008</v>
      </c>
      <c r="C6616">
        <v>120</v>
      </c>
      <c r="E6616">
        <v>1</v>
      </c>
      <c r="BD6616">
        <f t="shared" si="618"/>
        <v>3.2063326511295513</v>
      </c>
      <c r="BE6616">
        <f t="shared" si="619"/>
        <v>4.0504886771271426E-2</v>
      </c>
      <c r="BF6616">
        <f>SUM(BE6615:BE6616)</f>
        <v>4.1289537156594294E-2</v>
      </c>
      <c r="BG6616">
        <f t="shared" si="620"/>
        <v>0.98099638699394931</v>
      </c>
      <c r="BH6616" t="s">
        <v>8008</v>
      </c>
      <c r="BI6616">
        <f t="shared" si="621"/>
        <v>0.98099638699394931</v>
      </c>
      <c r="BJ6616">
        <v>1</v>
      </c>
      <c r="BK6616">
        <f t="shared" si="622"/>
        <v>1.900361300605069E-2</v>
      </c>
      <c r="BL6616">
        <f t="shared" si="623"/>
        <v>-8.3325921220702513E-3</v>
      </c>
    </row>
    <row r="6617" spans="1:64" x14ac:dyDescent="0.2">
      <c r="A6617" t="s">
        <v>8009</v>
      </c>
      <c r="B6617" t="s">
        <v>8009</v>
      </c>
      <c r="C6617">
        <v>0</v>
      </c>
      <c r="I6617">
        <v>1</v>
      </c>
      <c r="BD6617">
        <f t="shared" si="618"/>
        <v>7.1502723084035571</v>
      </c>
      <c r="BE6617">
        <f t="shared" si="619"/>
        <v>7.8465038532286803E-4</v>
      </c>
      <c r="BF6617">
        <f>SUM(BE6617:BE6618)</f>
        <v>8.9441214377779885E-3</v>
      </c>
      <c r="BG6617">
        <f t="shared" si="620"/>
        <v>8.7728055883574935E-2</v>
      </c>
      <c r="BH6617" t="s">
        <v>8009</v>
      </c>
      <c r="BI6617">
        <f t="shared" si="621"/>
        <v>8.7728055883574935E-2</v>
      </c>
      <c r="BJ6617">
        <v>0</v>
      </c>
      <c r="BK6617">
        <f t="shared" si="622"/>
        <v>8.7728055883574935E-2</v>
      </c>
      <c r="BL6617">
        <f t="shared" si="623"/>
        <v>-1.0568614948109443</v>
      </c>
    </row>
    <row r="6618" spans="1:64" x14ac:dyDescent="0.2">
      <c r="A6618" t="s">
        <v>8009</v>
      </c>
      <c r="B6618" t="s">
        <v>8010</v>
      </c>
      <c r="C6618">
        <v>151</v>
      </c>
      <c r="K6618">
        <v>1</v>
      </c>
      <c r="BD6618">
        <f t="shared" si="618"/>
        <v>4.8085759341102072</v>
      </c>
      <c r="BE6618">
        <f t="shared" si="619"/>
        <v>8.1594710524551198E-3</v>
      </c>
      <c r="BF6618">
        <f>SUM(BE6617:BE6618)</f>
        <v>8.9441214377779885E-3</v>
      </c>
      <c r="BG6618">
        <f t="shared" si="620"/>
        <v>0.91227194411642498</v>
      </c>
      <c r="BH6618" t="s">
        <v>8010</v>
      </c>
      <c r="BI6618">
        <f t="shared" si="621"/>
        <v>0.91227194411642498</v>
      </c>
      <c r="BJ6618">
        <v>1</v>
      </c>
      <c r="BK6618">
        <f t="shared" si="622"/>
        <v>8.7728055883575018E-2</v>
      </c>
      <c r="BL6618">
        <f t="shared" si="623"/>
        <v>-3.9875681162490691E-2</v>
      </c>
    </row>
    <row r="6619" spans="1:64" x14ac:dyDescent="0.2">
      <c r="A6619" t="s">
        <v>7987</v>
      </c>
      <c r="B6619" t="s">
        <v>8011</v>
      </c>
      <c r="C6619">
        <v>16</v>
      </c>
      <c r="E6619">
        <v>1</v>
      </c>
      <c r="BD6619">
        <f t="shared" si="618"/>
        <v>3.2063326511295513</v>
      </c>
      <c r="BE6619">
        <f t="shared" si="619"/>
        <v>4.0504886771271426E-2</v>
      </c>
      <c r="BF6619">
        <f>SUM(BE6619:BE6620)</f>
        <v>4.8664357823726544E-2</v>
      </c>
      <c r="BG6619">
        <f t="shared" si="620"/>
        <v>0.83233168139173663</v>
      </c>
      <c r="BH6619" t="s">
        <v>8011</v>
      </c>
      <c r="BI6619">
        <f t="shared" si="621"/>
        <v>0.83233168139173663</v>
      </c>
      <c r="BJ6619">
        <v>1</v>
      </c>
      <c r="BK6619">
        <f t="shared" si="622"/>
        <v>0.16766831860826337</v>
      </c>
      <c r="BL6619">
        <f t="shared" si="623"/>
        <v>-7.9703574318453027E-2</v>
      </c>
    </row>
    <row r="6620" spans="1:64" x14ac:dyDescent="0.2">
      <c r="A6620" t="s">
        <v>7987</v>
      </c>
      <c r="B6620" t="s">
        <v>8012</v>
      </c>
      <c r="C6620">
        <v>0</v>
      </c>
      <c r="K6620">
        <v>1</v>
      </c>
      <c r="BD6620">
        <f t="shared" si="618"/>
        <v>4.8085759341102072</v>
      </c>
      <c r="BE6620">
        <f t="shared" si="619"/>
        <v>8.1594710524551198E-3</v>
      </c>
      <c r="BF6620">
        <f>SUM(BE6619:BE6620)</f>
        <v>4.8664357823726544E-2</v>
      </c>
      <c r="BG6620">
        <f t="shared" si="620"/>
        <v>0.16766831860826345</v>
      </c>
      <c r="BH6620" t="s">
        <v>8012</v>
      </c>
      <c r="BI6620">
        <f t="shared" si="621"/>
        <v>0.16766831860826345</v>
      </c>
      <c r="BJ6620">
        <v>0</v>
      </c>
      <c r="BK6620">
        <f t="shared" si="622"/>
        <v>0.16766831860826345</v>
      </c>
      <c r="BL6620">
        <f t="shared" si="623"/>
        <v>-0.77554899078350237</v>
      </c>
    </row>
    <row r="6621" spans="1:64" x14ac:dyDescent="0.2">
      <c r="A6621" t="s">
        <v>8013</v>
      </c>
      <c r="B6621" t="s">
        <v>8013</v>
      </c>
      <c r="C6621">
        <v>0</v>
      </c>
      <c r="I6621">
        <v>1</v>
      </c>
      <c r="BD6621">
        <f t="shared" si="618"/>
        <v>7.1502723084035571</v>
      </c>
      <c r="BE6621">
        <f t="shared" si="619"/>
        <v>7.8465038532286803E-4</v>
      </c>
      <c r="BF6621">
        <f>SUM(BE6621:BE6623)</f>
        <v>8.9816353455088212E-3</v>
      </c>
      <c r="BG6621">
        <f t="shared" si="620"/>
        <v>8.7361639071132494E-2</v>
      </c>
      <c r="BH6621" t="s">
        <v>8013</v>
      </c>
      <c r="BI6621">
        <f t="shared" si="621"/>
        <v>8.7361639071132494E-2</v>
      </c>
      <c r="BJ6621">
        <v>0</v>
      </c>
      <c r="BK6621">
        <f t="shared" si="622"/>
        <v>8.7361639071132494E-2</v>
      </c>
      <c r="BL6621">
        <f t="shared" si="623"/>
        <v>-1.0586792263693001</v>
      </c>
    </row>
    <row r="6622" spans="1:64" x14ac:dyDescent="0.2">
      <c r="A6622" t="s">
        <v>8013</v>
      </c>
      <c r="B6622" t="s">
        <v>8014</v>
      </c>
      <c r="C6622">
        <v>15</v>
      </c>
      <c r="H6622">
        <v>1</v>
      </c>
      <c r="BD6622">
        <f t="shared" si="618"/>
        <v>4.8991522095302411</v>
      </c>
      <c r="BE6622">
        <f t="shared" si="619"/>
        <v>7.4528988899514375E-3</v>
      </c>
      <c r="BF6622">
        <f>SUM(BE6621:BE6623)</f>
        <v>8.9816353455088212E-3</v>
      </c>
      <c r="BG6622">
        <f t="shared" si="620"/>
        <v>0.82979308369251337</v>
      </c>
      <c r="BH6622" t="s">
        <v>8014</v>
      </c>
      <c r="BI6622">
        <f t="shared" si="621"/>
        <v>0.82979308369251337</v>
      </c>
      <c r="BJ6622">
        <v>1</v>
      </c>
      <c r="BK6622">
        <f t="shared" si="622"/>
        <v>0.17020691630748663</v>
      </c>
      <c r="BL6622">
        <f t="shared" si="623"/>
        <v>-8.1030189327116281E-2</v>
      </c>
    </row>
    <row r="6623" spans="1:64" x14ac:dyDescent="0.2">
      <c r="A6623" t="s">
        <v>8013</v>
      </c>
      <c r="B6623" t="s">
        <v>8015</v>
      </c>
      <c r="C6623">
        <v>0</v>
      </c>
      <c r="O6623">
        <v>1</v>
      </c>
      <c r="BD6623">
        <f t="shared" si="618"/>
        <v>7.2033538440231881</v>
      </c>
      <c r="BE6623">
        <f t="shared" si="619"/>
        <v>7.4408607023451561E-4</v>
      </c>
      <c r="BF6623">
        <f>SUM(BE6621:BE6623)</f>
        <v>8.9816353455088212E-3</v>
      </c>
      <c r="BG6623">
        <f t="shared" si="620"/>
        <v>8.2845277236354126E-2</v>
      </c>
      <c r="BH6623" t="s">
        <v>8015</v>
      </c>
      <c r="BI6623">
        <f t="shared" si="621"/>
        <v>8.2845277236354126E-2</v>
      </c>
      <c r="BJ6623">
        <v>0</v>
      </c>
      <c r="BK6623">
        <f t="shared" si="622"/>
        <v>8.2845277236354126E-2</v>
      </c>
      <c r="BL6623">
        <f t="shared" si="623"/>
        <v>-1.0817322443798567</v>
      </c>
    </row>
    <row r="6624" spans="1:64" x14ac:dyDescent="0.2">
      <c r="A6624" t="s">
        <v>8016</v>
      </c>
      <c r="B6624" t="s">
        <v>8016</v>
      </c>
      <c r="C6624">
        <v>0</v>
      </c>
      <c r="I6624">
        <v>1</v>
      </c>
      <c r="BD6624">
        <f t="shared" si="618"/>
        <v>7.1502723084035571</v>
      </c>
      <c r="BE6624">
        <f t="shared" si="619"/>
        <v>7.8465038532286803E-4</v>
      </c>
      <c r="BF6624">
        <f>SUM(BE6624:BE6625)</f>
        <v>8.9441214377779885E-3</v>
      </c>
      <c r="BG6624">
        <f t="shared" si="620"/>
        <v>8.7728055883574935E-2</v>
      </c>
      <c r="BH6624" t="s">
        <v>8016</v>
      </c>
      <c r="BI6624">
        <f t="shared" si="621"/>
        <v>8.7728055883574935E-2</v>
      </c>
      <c r="BJ6624">
        <v>0</v>
      </c>
      <c r="BK6624">
        <f t="shared" si="622"/>
        <v>8.7728055883574935E-2</v>
      </c>
      <c r="BL6624">
        <f t="shared" si="623"/>
        <v>-1.0568614948109443</v>
      </c>
    </row>
    <row r="6625" spans="1:64" x14ac:dyDescent="0.2">
      <c r="A6625" t="s">
        <v>8016</v>
      </c>
      <c r="B6625" t="s">
        <v>8017</v>
      </c>
      <c r="C6625">
        <v>48</v>
      </c>
      <c r="K6625">
        <v>1</v>
      </c>
      <c r="BD6625">
        <f t="shared" si="618"/>
        <v>4.8085759341102072</v>
      </c>
      <c r="BE6625">
        <f t="shared" si="619"/>
        <v>8.1594710524551198E-3</v>
      </c>
      <c r="BF6625">
        <f>SUM(BE6624:BE6625)</f>
        <v>8.9441214377779885E-3</v>
      </c>
      <c r="BG6625">
        <f t="shared" si="620"/>
        <v>0.91227194411642498</v>
      </c>
      <c r="BH6625" t="s">
        <v>8017</v>
      </c>
      <c r="BI6625">
        <f t="shared" si="621"/>
        <v>0.91227194411642498</v>
      </c>
      <c r="BJ6625">
        <v>1</v>
      </c>
      <c r="BK6625">
        <f t="shared" si="622"/>
        <v>8.7728055883575018E-2</v>
      </c>
      <c r="BL6625">
        <f t="shared" si="623"/>
        <v>-3.9875681162490691E-2</v>
      </c>
    </row>
    <row r="6626" spans="1:64" x14ac:dyDescent="0.2">
      <c r="A6626" t="s">
        <v>8018</v>
      </c>
      <c r="B6626" t="s">
        <v>8018</v>
      </c>
      <c r="C6626">
        <v>0</v>
      </c>
      <c r="I6626">
        <v>1</v>
      </c>
      <c r="BD6626">
        <f t="shared" si="618"/>
        <v>7.1502723084035571</v>
      </c>
      <c r="BE6626">
        <f t="shared" si="619"/>
        <v>7.8465038532286803E-4</v>
      </c>
      <c r="BF6626">
        <f>SUM(BE6626:BE6627)</f>
        <v>4.1289537156594294E-2</v>
      </c>
      <c r="BG6626">
        <f t="shared" si="620"/>
        <v>1.9003613006050676E-2</v>
      </c>
      <c r="BH6626" t="s">
        <v>8018</v>
      </c>
      <c r="BI6626">
        <f t="shared" si="621"/>
        <v>1.9003613006050676E-2</v>
      </c>
      <c r="BJ6626">
        <v>0</v>
      </c>
      <c r="BK6626">
        <f t="shared" si="622"/>
        <v>1.9003613006050676E-2</v>
      </c>
      <c r="BL6626">
        <f t="shared" si="623"/>
        <v>-1.7211638222355732</v>
      </c>
    </row>
    <row r="6627" spans="1:64" x14ac:dyDescent="0.2">
      <c r="A6627" t="s">
        <v>8018</v>
      </c>
      <c r="B6627" t="s">
        <v>8019</v>
      </c>
      <c r="C6627">
        <v>358</v>
      </c>
      <c r="E6627">
        <v>1</v>
      </c>
      <c r="BD6627">
        <f t="shared" si="618"/>
        <v>3.2063326511295513</v>
      </c>
      <c r="BE6627">
        <f t="shared" si="619"/>
        <v>4.0504886771271426E-2</v>
      </c>
      <c r="BF6627">
        <f>SUM(BE6626:BE6627)</f>
        <v>4.1289537156594294E-2</v>
      </c>
      <c r="BG6627">
        <f t="shared" si="620"/>
        <v>0.98099638699394931</v>
      </c>
      <c r="BH6627" t="s">
        <v>8019</v>
      </c>
      <c r="BI6627">
        <f t="shared" si="621"/>
        <v>0.98099638699394931</v>
      </c>
      <c r="BJ6627">
        <v>1</v>
      </c>
      <c r="BK6627">
        <f t="shared" si="622"/>
        <v>1.900361300605069E-2</v>
      </c>
      <c r="BL6627">
        <f t="shared" si="623"/>
        <v>-8.3325921220702513E-3</v>
      </c>
    </row>
    <row r="6628" spans="1:64" x14ac:dyDescent="0.2">
      <c r="A6628" t="s">
        <v>8020</v>
      </c>
      <c r="B6628" t="s">
        <v>8021</v>
      </c>
      <c r="C6628">
        <v>39</v>
      </c>
      <c r="E6628">
        <v>1</v>
      </c>
      <c r="BD6628">
        <f t="shared" si="618"/>
        <v>3.2063326511295513</v>
      </c>
      <c r="BE6628">
        <f t="shared" si="619"/>
        <v>4.0504886771271426E-2</v>
      </c>
      <c r="BF6628">
        <f>SUM(BE6628:BE6628)</f>
        <v>4.0504886771271426E-2</v>
      </c>
      <c r="BG6628">
        <f t="shared" si="620"/>
        <v>1</v>
      </c>
      <c r="BH6628" t="s">
        <v>8021</v>
      </c>
      <c r="BI6628">
        <f t="shared" si="621"/>
        <v>1</v>
      </c>
      <c r="BJ6628">
        <v>1</v>
      </c>
      <c r="BK6628">
        <f t="shared" si="622"/>
        <v>0</v>
      </c>
      <c r="BL6628">
        <f t="shared" si="623"/>
        <v>0</v>
      </c>
    </row>
    <row r="6629" spans="1:64" x14ac:dyDescent="0.2">
      <c r="A6629" t="s">
        <v>8022</v>
      </c>
      <c r="B6629" t="s">
        <v>8022</v>
      </c>
      <c r="C6629">
        <v>0</v>
      </c>
      <c r="I6629">
        <v>1</v>
      </c>
      <c r="BD6629">
        <f t="shared" si="618"/>
        <v>7.1502723084035571</v>
      </c>
      <c r="BE6629">
        <f t="shared" si="619"/>
        <v>7.8465038532286803E-4</v>
      </c>
      <c r="BF6629">
        <f>SUM(BE6629:BE6630)</f>
        <v>8.9441214377779885E-3</v>
      </c>
      <c r="BG6629">
        <f t="shared" si="620"/>
        <v>8.7728055883574935E-2</v>
      </c>
      <c r="BH6629" t="s">
        <v>8022</v>
      </c>
      <c r="BI6629">
        <f t="shared" si="621"/>
        <v>8.7728055883574935E-2</v>
      </c>
      <c r="BJ6629">
        <v>0</v>
      </c>
      <c r="BK6629">
        <f t="shared" si="622"/>
        <v>8.7728055883574935E-2</v>
      </c>
      <c r="BL6629">
        <f t="shared" si="623"/>
        <v>-1.0568614948109443</v>
      </c>
    </row>
    <row r="6630" spans="1:64" x14ac:dyDescent="0.2">
      <c r="A6630" t="s">
        <v>8022</v>
      </c>
      <c r="B6630" t="s">
        <v>8023</v>
      </c>
      <c r="C6630">
        <v>33</v>
      </c>
      <c r="K6630">
        <v>1</v>
      </c>
      <c r="BD6630">
        <f t="shared" si="618"/>
        <v>4.8085759341102072</v>
      </c>
      <c r="BE6630">
        <f t="shared" si="619"/>
        <v>8.1594710524551198E-3</v>
      </c>
      <c r="BF6630">
        <f>SUM(BE6629:BE6630)</f>
        <v>8.9441214377779885E-3</v>
      </c>
      <c r="BG6630">
        <f t="shared" si="620"/>
        <v>0.91227194411642498</v>
      </c>
      <c r="BH6630" t="s">
        <v>8023</v>
      </c>
      <c r="BI6630">
        <f t="shared" si="621"/>
        <v>0.91227194411642498</v>
      </c>
      <c r="BJ6630">
        <v>1</v>
      </c>
      <c r="BK6630">
        <f t="shared" si="622"/>
        <v>8.7728055883575018E-2</v>
      </c>
      <c r="BL6630">
        <f t="shared" si="623"/>
        <v>-3.9875681162490691E-2</v>
      </c>
    </row>
    <row r="6631" spans="1:64" x14ac:dyDescent="0.2">
      <c r="A6631" t="s">
        <v>8024</v>
      </c>
      <c r="B6631" t="s">
        <v>8024</v>
      </c>
      <c r="C6631">
        <v>0</v>
      </c>
      <c r="I6631">
        <v>1</v>
      </c>
      <c r="BD6631">
        <f t="shared" si="618"/>
        <v>7.1502723084035571</v>
      </c>
      <c r="BE6631">
        <f t="shared" si="619"/>
        <v>7.8465038532286803E-4</v>
      </c>
      <c r="BF6631">
        <f>SUM(BE6631:BE6632)</f>
        <v>8.2375492752743053E-3</v>
      </c>
      <c r="BG6631">
        <f t="shared" si="620"/>
        <v>9.5252891254691718E-2</v>
      </c>
      <c r="BH6631" t="s">
        <v>8024</v>
      </c>
      <c r="BI6631">
        <f t="shared" si="621"/>
        <v>9.5252891254691718E-2</v>
      </c>
      <c r="BJ6631">
        <v>0</v>
      </c>
      <c r="BK6631">
        <f t="shared" si="622"/>
        <v>9.5252891254691718E-2</v>
      </c>
      <c r="BL6631">
        <f t="shared" si="623"/>
        <v>-1.0211218331126954</v>
      </c>
    </row>
    <row r="6632" spans="1:64" x14ac:dyDescent="0.2">
      <c r="A6632" t="s">
        <v>8024</v>
      </c>
      <c r="B6632" t="s">
        <v>8025</v>
      </c>
      <c r="C6632">
        <v>63</v>
      </c>
      <c r="H6632">
        <v>1</v>
      </c>
      <c r="BD6632">
        <f t="shared" si="618"/>
        <v>4.8991522095302411</v>
      </c>
      <c r="BE6632">
        <f t="shared" si="619"/>
        <v>7.4528988899514375E-3</v>
      </c>
      <c r="BF6632">
        <f>SUM(BE6631:BE6632)</f>
        <v>8.2375492752743053E-3</v>
      </c>
      <c r="BG6632">
        <f t="shared" si="620"/>
        <v>0.90474710874530828</v>
      </c>
      <c r="BH6632" t="s">
        <v>8025</v>
      </c>
      <c r="BI6632">
        <f t="shared" si="621"/>
        <v>0.90474710874530828</v>
      </c>
      <c r="BJ6632">
        <v>1</v>
      </c>
      <c r="BK6632">
        <f t="shared" si="622"/>
        <v>9.5252891254691718E-2</v>
      </c>
      <c r="BL6632">
        <f t="shared" si="623"/>
        <v>-4.3472796070511556E-2</v>
      </c>
    </row>
    <row r="6633" spans="1:64" x14ac:dyDescent="0.2">
      <c r="A6633" t="s">
        <v>8026</v>
      </c>
      <c r="B6633" t="s">
        <v>8026</v>
      </c>
      <c r="C6633">
        <v>0</v>
      </c>
      <c r="I6633">
        <v>1</v>
      </c>
      <c r="BD6633">
        <f t="shared" si="618"/>
        <v>7.1502723084035571</v>
      </c>
      <c r="BE6633">
        <f t="shared" si="619"/>
        <v>7.8465038532286803E-4</v>
      </c>
      <c r="BF6633">
        <f>SUM(BE6633:BE6634)</f>
        <v>8.9441214377779885E-3</v>
      </c>
      <c r="BG6633">
        <f t="shared" si="620"/>
        <v>8.7728055883574935E-2</v>
      </c>
      <c r="BH6633" t="s">
        <v>8026</v>
      </c>
      <c r="BI6633">
        <f t="shared" si="621"/>
        <v>8.7728055883574935E-2</v>
      </c>
      <c r="BJ6633">
        <v>0</v>
      </c>
      <c r="BK6633">
        <f t="shared" si="622"/>
        <v>8.7728055883574935E-2</v>
      </c>
      <c r="BL6633">
        <f t="shared" si="623"/>
        <v>-1.0568614948109443</v>
      </c>
    </row>
    <row r="6634" spans="1:64" x14ac:dyDescent="0.2">
      <c r="A6634" t="s">
        <v>8026</v>
      </c>
      <c r="B6634" t="s">
        <v>8027</v>
      </c>
      <c r="C6634">
        <v>31</v>
      </c>
      <c r="K6634">
        <v>1</v>
      </c>
      <c r="BD6634">
        <f t="shared" si="618"/>
        <v>4.8085759341102072</v>
      </c>
      <c r="BE6634">
        <f t="shared" si="619"/>
        <v>8.1594710524551198E-3</v>
      </c>
      <c r="BF6634">
        <f>SUM(BE6633:BE6634)</f>
        <v>8.9441214377779885E-3</v>
      </c>
      <c r="BG6634">
        <f t="shared" si="620"/>
        <v>0.91227194411642498</v>
      </c>
      <c r="BH6634" t="s">
        <v>8027</v>
      </c>
      <c r="BI6634">
        <f t="shared" si="621"/>
        <v>0.91227194411642498</v>
      </c>
      <c r="BJ6634">
        <v>1</v>
      </c>
      <c r="BK6634">
        <f t="shared" si="622"/>
        <v>8.7728055883575018E-2</v>
      </c>
      <c r="BL6634">
        <f t="shared" si="623"/>
        <v>-3.9875681162490691E-2</v>
      </c>
    </row>
    <row r="6635" spans="1:64" x14ac:dyDescent="0.2">
      <c r="A6635" t="s">
        <v>8028</v>
      </c>
      <c r="B6635" t="s">
        <v>8028</v>
      </c>
      <c r="C6635">
        <v>0</v>
      </c>
      <c r="I6635">
        <v>1</v>
      </c>
      <c r="BD6635">
        <f t="shared" si="618"/>
        <v>7.1502723084035571</v>
      </c>
      <c r="BE6635">
        <f t="shared" si="619"/>
        <v>7.8465038532286803E-4</v>
      </c>
      <c r="BF6635">
        <f>SUM(BE6635:BE6636)</f>
        <v>8.2375492752743053E-3</v>
      </c>
      <c r="BG6635">
        <f t="shared" si="620"/>
        <v>9.5252891254691718E-2</v>
      </c>
      <c r="BH6635" t="s">
        <v>8028</v>
      </c>
      <c r="BI6635">
        <f t="shared" si="621"/>
        <v>9.5252891254691718E-2</v>
      </c>
      <c r="BJ6635">
        <v>0</v>
      </c>
      <c r="BK6635">
        <f t="shared" si="622"/>
        <v>9.5252891254691718E-2</v>
      </c>
      <c r="BL6635">
        <f t="shared" si="623"/>
        <v>-1.0211218331126954</v>
      </c>
    </row>
    <row r="6636" spans="1:64" x14ac:dyDescent="0.2">
      <c r="A6636" t="s">
        <v>8028</v>
      </c>
      <c r="B6636" t="s">
        <v>8029</v>
      </c>
      <c r="C6636">
        <v>147</v>
      </c>
      <c r="H6636">
        <v>1</v>
      </c>
      <c r="BD6636">
        <f t="shared" si="618"/>
        <v>4.8991522095302411</v>
      </c>
      <c r="BE6636">
        <f t="shared" si="619"/>
        <v>7.4528988899514375E-3</v>
      </c>
      <c r="BF6636">
        <f>SUM(BE6635:BE6636)</f>
        <v>8.2375492752743053E-3</v>
      </c>
      <c r="BG6636">
        <f t="shared" si="620"/>
        <v>0.90474710874530828</v>
      </c>
      <c r="BH6636" t="s">
        <v>8029</v>
      </c>
      <c r="BI6636">
        <f t="shared" si="621"/>
        <v>0.90474710874530828</v>
      </c>
      <c r="BJ6636">
        <v>1</v>
      </c>
      <c r="BK6636">
        <f t="shared" si="622"/>
        <v>9.5252891254691718E-2</v>
      </c>
      <c r="BL6636">
        <f t="shared" si="623"/>
        <v>-4.3472796070511556E-2</v>
      </c>
    </row>
    <row r="6637" spans="1:64" x14ac:dyDescent="0.2">
      <c r="A6637" t="s">
        <v>8006</v>
      </c>
      <c r="B6637" t="s">
        <v>8030</v>
      </c>
      <c r="C6637">
        <v>7245</v>
      </c>
      <c r="E6637">
        <v>1</v>
      </c>
      <c r="BD6637">
        <f t="shared" si="618"/>
        <v>3.2063326511295513</v>
      </c>
      <c r="BE6637">
        <f t="shared" si="619"/>
        <v>4.0504886771271426E-2</v>
      </c>
      <c r="BF6637">
        <f>SUM(BE6637:BE6637)</f>
        <v>4.0504886771271426E-2</v>
      </c>
      <c r="BG6637">
        <f t="shared" si="620"/>
        <v>1</v>
      </c>
      <c r="BH6637" t="s">
        <v>8030</v>
      </c>
      <c r="BI6637">
        <f t="shared" si="621"/>
        <v>1</v>
      </c>
      <c r="BJ6637">
        <v>1</v>
      </c>
      <c r="BK6637">
        <f t="shared" si="622"/>
        <v>0</v>
      </c>
      <c r="BL6637">
        <f t="shared" si="623"/>
        <v>0</v>
      </c>
    </row>
    <row r="6638" spans="1:64" x14ac:dyDescent="0.2">
      <c r="A6638" t="s">
        <v>8031</v>
      </c>
      <c r="B6638" t="s">
        <v>8031</v>
      </c>
      <c r="C6638">
        <v>0</v>
      </c>
      <c r="I6638">
        <v>1</v>
      </c>
      <c r="BD6638">
        <f t="shared" si="618"/>
        <v>7.1502723084035571</v>
      </c>
      <c r="BE6638">
        <f t="shared" si="619"/>
        <v>7.8465038532286803E-4</v>
      </c>
      <c r="BF6638">
        <f>SUM(BE6638:BE6639)</f>
        <v>8.2375492752743053E-3</v>
      </c>
      <c r="BG6638">
        <f t="shared" si="620"/>
        <v>9.5252891254691718E-2</v>
      </c>
      <c r="BH6638" t="s">
        <v>8031</v>
      </c>
      <c r="BI6638">
        <f t="shared" si="621"/>
        <v>9.5252891254691718E-2</v>
      </c>
      <c r="BJ6638">
        <v>0</v>
      </c>
      <c r="BK6638">
        <f t="shared" si="622"/>
        <v>9.5252891254691718E-2</v>
      </c>
      <c r="BL6638">
        <f t="shared" si="623"/>
        <v>-1.0211218331126954</v>
      </c>
    </row>
    <row r="6639" spans="1:64" x14ac:dyDescent="0.2">
      <c r="A6639" t="s">
        <v>8031</v>
      </c>
      <c r="B6639" t="s">
        <v>8032</v>
      </c>
      <c r="C6639">
        <v>12</v>
      </c>
      <c r="H6639">
        <v>1</v>
      </c>
      <c r="BD6639">
        <f t="shared" si="618"/>
        <v>4.8991522095302411</v>
      </c>
      <c r="BE6639">
        <f t="shared" si="619"/>
        <v>7.4528988899514375E-3</v>
      </c>
      <c r="BF6639">
        <f>SUM(BE6638:BE6639)</f>
        <v>8.2375492752743053E-3</v>
      </c>
      <c r="BG6639">
        <f t="shared" si="620"/>
        <v>0.90474710874530828</v>
      </c>
      <c r="BH6639" t="s">
        <v>8032</v>
      </c>
      <c r="BI6639">
        <f t="shared" si="621"/>
        <v>0.90474710874530828</v>
      </c>
      <c r="BJ6639">
        <v>1</v>
      </c>
      <c r="BK6639">
        <f t="shared" si="622"/>
        <v>9.5252891254691718E-2</v>
      </c>
      <c r="BL6639">
        <f t="shared" si="623"/>
        <v>-4.3472796070511556E-2</v>
      </c>
    </row>
    <row r="6640" spans="1:64" x14ac:dyDescent="0.2">
      <c r="A6640" t="s">
        <v>8033</v>
      </c>
      <c r="B6640" t="s">
        <v>8033</v>
      </c>
      <c r="C6640">
        <v>0</v>
      </c>
      <c r="I6640">
        <v>1</v>
      </c>
      <c r="BD6640">
        <f t="shared" si="618"/>
        <v>7.1502723084035571</v>
      </c>
      <c r="BE6640">
        <f t="shared" si="619"/>
        <v>7.8465038532286803E-4</v>
      </c>
      <c r="BF6640">
        <f>SUM(BE6640:BE6642)</f>
        <v>4.7336536818253575E-2</v>
      </c>
      <c r="BG6640">
        <f t="shared" si="620"/>
        <v>1.6575998965355169E-2</v>
      </c>
      <c r="BH6640" t="s">
        <v>8033</v>
      </c>
      <c r="BI6640">
        <f t="shared" si="621"/>
        <v>1.6575998965355169E-2</v>
      </c>
      <c r="BJ6640">
        <v>0</v>
      </c>
      <c r="BK6640">
        <f t="shared" si="622"/>
        <v>1.6575998965355169E-2</v>
      </c>
      <c r="BL6640">
        <f t="shared" si="623"/>
        <v>-1.7805202890427614</v>
      </c>
    </row>
    <row r="6641" spans="1:64" x14ac:dyDescent="0.2">
      <c r="A6641" t="s">
        <v>8033</v>
      </c>
      <c r="B6641" t="s">
        <v>8034</v>
      </c>
      <c r="C6641">
        <v>77</v>
      </c>
      <c r="E6641">
        <v>1</v>
      </c>
      <c r="BD6641">
        <f t="shared" si="618"/>
        <v>3.2063326511295513</v>
      </c>
      <c r="BE6641">
        <f t="shared" si="619"/>
        <v>4.0504886771271426E-2</v>
      </c>
      <c r="BF6641">
        <f>SUM(BE6640:BE6642)</f>
        <v>4.7336536818253575E-2</v>
      </c>
      <c r="BG6641">
        <f t="shared" si="620"/>
        <v>0.8556791327339397</v>
      </c>
      <c r="BH6641" t="s">
        <v>8034</v>
      </c>
      <c r="BI6641">
        <f t="shared" si="621"/>
        <v>0.8556791327339397</v>
      </c>
      <c r="BJ6641">
        <v>1</v>
      </c>
      <c r="BK6641">
        <f t="shared" si="622"/>
        <v>0.1443208672660603</v>
      </c>
      <c r="BL6641">
        <f t="shared" si="623"/>
        <v>-6.7689058929258417E-2</v>
      </c>
    </row>
    <row r="6642" spans="1:64" x14ac:dyDescent="0.2">
      <c r="A6642" t="s">
        <v>8033</v>
      </c>
      <c r="B6642" t="s">
        <v>8035</v>
      </c>
      <c r="C6642">
        <v>0</v>
      </c>
      <c r="R6642">
        <v>1</v>
      </c>
      <c r="BD6642">
        <f t="shared" si="618"/>
        <v>5.1081930536428937</v>
      </c>
      <c r="BE6642">
        <f t="shared" si="619"/>
        <v>6.0469996616592785E-3</v>
      </c>
      <c r="BF6642">
        <f>SUM(BE6640:BE6642)</f>
        <v>4.7336536818253575E-2</v>
      </c>
      <c r="BG6642">
        <f t="shared" si="620"/>
        <v>0.12774486830070506</v>
      </c>
      <c r="BH6642" t="s">
        <v>8035</v>
      </c>
      <c r="BI6642">
        <f t="shared" si="621"/>
        <v>0.12774486830070506</v>
      </c>
      <c r="BJ6642">
        <v>0</v>
      </c>
      <c r="BK6642">
        <f t="shared" si="622"/>
        <v>0.12774486830070506</v>
      </c>
      <c r="BL6642">
        <f t="shared" si="623"/>
        <v>-0.89365653709110038</v>
      </c>
    </row>
    <row r="6643" spans="1:64" x14ac:dyDescent="0.2">
      <c r="A6643" t="s">
        <v>8036</v>
      </c>
      <c r="B6643" t="s">
        <v>8036</v>
      </c>
      <c r="C6643">
        <v>0</v>
      </c>
      <c r="I6643">
        <v>1</v>
      </c>
      <c r="BD6643">
        <f t="shared" si="618"/>
        <v>7.1502723084035571</v>
      </c>
      <c r="BE6643">
        <f t="shared" si="619"/>
        <v>7.8465038532286803E-4</v>
      </c>
      <c r="BF6643">
        <f>SUM(BE6643:BE6645)</f>
        <v>1.4991121099437267E-2</v>
      </c>
      <c r="BG6643">
        <f t="shared" si="620"/>
        <v>5.2341007728389441E-2</v>
      </c>
      <c r="BH6643" t="s">
        <v>8036</v>
      </c>
      <c r="BI6643">
        <f t="shared" si="621"/>
        <v>5.2341007728389441E-2</v>
      </c>
      <c r="BJ6643">
        <v>0</v>
      </c>
      <c r="BK6643">
        <f t="shared" si="622"/>
        <v>5.2341007728389441E-2</v>
      </c>
      <c r="BL6643">
        <f t="shared" si="623"/>
        <v>-1.2811579200861705</v>
      </c>
    </row>
    <row r="6644" spans="1:64" x14ac:dyDescent="0.2">
      <c r="A6644" t="s">
        <v>8036</v>
      </c>
      <c r="B6644" t="s">
        <v>8037</v>
      </c>
      <c r="C6644">
        <v>0</v>
      </c>
      <c r="K6644">
        <v>1</v>
      </c>
      <c r="BD6644">
        <f t="shared" si="618"/>
        <v>4.8085759341102072</v>
      </c>
      <c r="BE6644">
        <f t="shared" si="619"/>
        <v>8.1594710524551198E-3</v>
      </c>
      <c r="BF6644">
        <f>SUM(BE6643:BE6645)</f>
        <v>1.4991121099437267E-2</v>
      </c>
      <c r="BG6644">
        <f t="shared" si="620"/>
        <v>0.5442869147899424</v>
      </c>
      <c r="BH6644" t="s">
        <v>8037</v>
      </c>
      <c r="BI6644">
        <f t="shared" si="621"/>
        <v>0.5442869147899424</v>
      </c>
      <c r="BJ6644">
        <v>0</v>
      </c>
      <c r="BK6644">
        <f t="shared" si="622"/>
        <v>0.5442869147899424</v>
      </c>
      <c r="BL6644">
        <f t="shared" si="623"/>
        <v>-0.26417210643771694</v>
      </c>
    </row>
    <row r="6645" spans="1:64" x14ac:dyDescent="0.2">
      <c r="A6645" t="s">
        <v>8036</v>
      </c>
      <c r="B6645" t="s">
        <v>8038</v>
      </c>
      <c r="C6645">
        <v>0</v>
      </c>
      <c r="R6645">
        <v>1</v>
      </c>
      <c r="BD6645">
        <f t="shared" si="618"/>
        <v>5.1081930536428937</v>
      </c>
      <c r="BE6645">
        <f t="shared" si="619"/>
        <v>6.0469996616592785E-3</v>
      </c>
      <c r="BF6645">
        <f>SUM(BE6643:BE6645)</f>
        <v>1.4991121099437267E-2</v>
      </c>
      <c r="BG6645">
        <f t="shared" si="620"/>
        <v>0.40337207748166809</v>
      </c>
      <c r="BH6645" t="s">
        <v>8038</v>
      </c>
      <c r="BI6645">
        <f t="shared" si="621"/>
        <v>0.40337207748166809</v>
      </c>
      <c r="BJ6645">
        <v>0</v>
      </c>
      <c r="BK6645">
        <f t="shared" si="622"/>
        <v>0.40337207748166809</v>
      </c>
      <c r="BL6645">
        <f t="shared" si="623"/>
        <v>-0.39429416813450963</v>
      </c>
    </row>
    <row r="6646" spans="1:64" x14ac:dyDescent="0.2">
      <c r="A6646" t="s">
        <v>8039</v>
      </c>
      <c r="B6646" t="s">
        <v>8039</v>
      </c>
      <c r="C6646">
        <v>0</v>
      </c>
      <c r="I6646">
        <v>1</v>
      </c>
      <c r="BD6646">
        <f t="shared" si="618"/>
        <v>7.1502723084035571</v>
      </c>
      <c r="BE6646">
        <f t="shared" si="619"/>
        <v>7.8465038532286803E-4</v>
      </c>
      <c r="BF6646">
        <f>SUM(BE6646:BE6647)</f>
        <v>8.2375492752743053E-3</v>
      </c>
      <c r="BG6646">
        <f t="shared" si="620"/>
        <v>9.5252891254691718E-2</v>
      </c>
      <c r="BH6646" t="s">
        <v>8039</v>
      </c>
      <c r="BI6646">
        <f t="shared" si="621"/>
        <v>9.5252891254691718E-2</v>
      </c>
      <c r="BJ6646">
        <v>0</v>
      </c>
      <c r="BK6646">
        <f t="shared" si="622"/>
        <v>9.5252891254691718E-2</v>
      </c>
      <c r="BL6646">
        <f t="shared" si="623"/>
        <v>-1.0211218331126954</v>
      </c>
    </row>
    <row r="6647" spans="1:64" x14ac:dyDescent="0.2">
      <c r="A6647" t="s">
        <v>8039</v>
      </c>
      <c r="B6647" t="s">
        <v>8040</v>
      </c>
      <c r="C6647">
        <v>54</v>
      </c>
      <c r="H6647">
        <v>1</v>
      </c>
      <c r="BD6647">
        <f t="shared" si="618"/>
        <v>4.8991522095302411</v>
      </c>
      <c r="BE6647">
        <f t="shared" si="619"/>
        <v>7.4528988899514375E-3</v>
      </c>
      <c r="BF6647">
        <f>SUM(BE6646:BE6647)</f>
        <v>8.2375492752743053E-3</v>
      </c>
      <c r="BG6647">
        <f t="shared" si="620"/>
        <v>0.90474710874530828</v>
      </c>
      <c r="BH6647" t="s">
        <v>8040</v>
      </c>
      <c r="BI6647">
        <f t="shared" si="621"/>
        <v>0.90474710874530828</v>
      </c>
      <c r="BJ6647">
        <v>1</v>
      </c>
      <c r="BK6647">
        <f t="shared" si="622"/>
        <v>9.5252891254691718E-2</v>
      </c>
      <c r="BL6647">
        <f t="shared" si="623"/>
        <v>-4.3472796070511556E-2</v>
      </c>
    </row>
    <row r="6648" spans="1:64" x14ac:dyDescent="0.2">
      <c r="A6648" t="s">
        <v>8041</v>
      </c>
      <c r="B6648" t="s">
        <v>8042</v>
      </c>
      <c r="C6648">
        <v>20</v>
      </c>
      <c r="E6648">
        <v>1</v>
      </c>
      <c r="BD6648">
        <f t="shared" si="618"/>
        <v>3.2063326511295513</v>
      </c>
      <c r="BE6648">
        <f t="shared" si="619"/>
        <v>4.0504886771271426E-2</v>
      </c>
      <c r="BF6648">
        <f>SUM(BE6648:BE6650)</f>
        <v>5.4711357485385824E-2</v>
      </c>
      <c r="BG6648">
        <f t="shared" si="620"/>
        <v>0.74033781344377814</v>
      </c>
      <c r="BH6648" t="s">
        <v>8042</v>
      </c>
      <c r="BI6648">
        <f t="shared" si="621"/>
        <v>0.74033781344377814</v>
      </c>
      <c r="BJ6648">
        <v>1</v>
      </c>
      <c r="BK6648">
        <f t="shared" si="622"/>
        <v>0.25966218655622186</v>
      </c>
      <c r="BL6648">
        <f t="shared" si="623"/>
        <v>-0.13057006805589261</v>
      </c>
    </row>
    <row r="6649" spans="1:64" x14ac:dyDescent="0.2">
      <c r="A6649" t="s">
        <v>8041</v>
      </c>
      <c r="B6649" t="s">
        <v>8043</v>
      </c>
      <c r="C6649">
        <v>0</v>
      </c>
      <c r="K6649">
        <v>1</v>
      </c>
      <c r="BD6649">
        <f t="shared" si="618"/>
        <v>4.8085759341102072</v>
      </c>
      <c r="BE6649">
        <f t="shared" si="619"/>
        <v>8.1594710524551198E-3</v>
      </c>
      <c r="BF6649">
        <f>SUM(BE6648:BE6650)</f>
        <v>5.4711357485385824E-2</v>
      </c>
      <c r="BG6649">
        <f t="shared" si="620"/>
        <v>0.14913669533121399</v>
      </c>
      <c r="BH6649" t="s">
        <v>8043</v>
      </c>
      <c r="BI6649">
        <f t="shared" si="621"/>
        <v>0.14913669533121399</v>
      </c>
      <c r="BJ6649">
        <v>0</v>
      </c>
      <c r="BK6649">
        <f t="shared" si="622"/>
        <v>0.14913669533121399</v>
      </c>
      <c r="BL6649">
        <f t="shared" si="623"/>
        <v>-0.82641548452094193</v>
      </c>
    </row>
    <row r="6650" spans="1:64" x14ac:dyDescent="0.2">
      <c r="A6650" t="s">
        <v>8041</v>
      </c>
      <c r="B6650" t="s">
        <v>8044</v>
      </c>
      <c r="C6650">
        <v>0</v>
      </c>
      <c r="R6650">
        <v>1</v>
      </c>
      <c r="BD6650">
        <f t="shared" si="618"/>
        <v>5.1081930536428937</v>
      </c>
      <c r="BE6650">
        <f t="shared" si="619"/>
        <v>6.0469996616592785E-3</v>
      </c>
      <c r="BF6650">
        <f>SUM(BE6648:BE6650)</f>
        <v>5.4711357485385824E-2</v>
      </c>
      <c r="BG6650">
        <f t="shared" si="620"/>
        <v>0.11052549122500785</v>
      </c>
      <c r="BH6650" t="s">
        <v>8044</v>
      </c>
      <c r="BI6650">
        <f t="shared" si="621"/>
        <v>0.11052549122500785</v>
      </c>
      <c r="BJ6650">
        <v>0</v>
      </c>
      <c r="BK6650">
        <f t="shared" si="622"/>
        <v>0.11052549122500785</v>
      </c>
      <c r="BL6650">
        <f t="shared" si="623"/>
        <v>-0.95653754621773457</v>
      </c>
    </row>
    <row r="6651" spans="1:64" x14ac:dyDescent="0.2">
      <c r="A6651" t="s">
        <v>8045</v>
      </c>
      <c r="B6651" t="s">
        <v>8046</v>
      </c>
      <c r="C6651">
        <v>0</v>
      </c>
      <c r="E6651">
        <v>1</v>
      </c>
      <c r="BD6651">
        <f t="shared" si="618"/>
        <v>3.2063326511295513</v>
      </c>
      <c r="BE6651">
        <f t="shared" si="619"/>
        <v>4.0504886771271426E-2</v>
      </c>
      <c r="BF6651">
        <f>SUM(BE6651:BE6652)</f>
        <v>4.6551886432930706E-2</v>
      </c>
      <c r="BG6651">
        <f t="shared" si="620"/>
        <v>0.8701019416179524</v>
      </c>
      <c r="BH6651" t="s">
        <v>8046</v>
      </c>
      <c r="BI6651">
        <f t="shared" si="621"/>
        <v>0.8701019416179524</v>
      </c>
      <c r="BJ6651">
        <v>0</v>
      </c>
      <c r="BK6651">
        <f t="shared" si="622"/>
        <v>0.8701019416179524</v>
      </c>
      <c r="BL6651">
        <f t="shared" si="623"/>
        <v>-6.0429862222133278E-2</v>
      </c>
    </row>
    <row r="6652" spans="1:64" x14ac:dyDescent="0.2">
      <c r="A6652" t="s">
        <v>8045</v>
      </c>
      <c r="B6652" t="s">
        <v>8047</v>
      </c>
      <c r="C6652">
        <v>0</v>
      </c>
      <c r="R6652">
        <v>1</v>
      </c>
      <c r="BD6652">
        <f t="shared" si="618"/>
        <v>5.1081930536428937</v>
      </c>
      <c r="BE6652">
        <f t="shared" si="619"/>
        <v>6.0469996616592785E-3</v>
      </c>
      <c r="BF6652">
        <f>SUM(BE6651:BE6652)</f>
        <v>4.6551886432930706E-2</v>
      </c>
      <c r="BG6652">
        <f t="shared" si="620"/>
        <v>0.12989805838204752</v>
      </c>
      <c r="BH6652" t="s">
        <v>8047</v>
      </c>
      <c r="BI6652">
        <f t="shared" si="621"/>
        <v>0.12989805838204752</v>
      </c>
      <c r="BJ6652">
        <v>0</v>
      </c>
      <c r="BK6652">
        <f t="shared" si="622"/>
        <v>0.12989805838204752</v>
      </c>
      <c r="BL6652">
        <f t="shared" si="623"/>
        <v>-0.88639734038397522</v>
      </c>
    </row>
    <row r="6653" spans="1:64" x14ac:dyDescent="0.2">
      <c r="A6653" t="s">
        <v>8048</v>
      </c>
      <c r="B6653" t="s">
        <v>8049</v>
      </c>
      <c r="C6653">
        <v>1802</v>
      </c>
      <c r="K6653">
        <v>1</v>
      </c>
      <c r="BD6653">
        <f t="shared" si="618"/>
        <v>4.8085759341102072</v>
      </c>
      <c r="BE6653">
        <f t="shared" si="619"/>
        <v>8.1594710524551198E-3</v>
      </c>
      <c r="BF6653">
        <f>SUM(BE6653:BE6654)</f>
        <v>1.4206470714114398E-2</v>
      </c>
      <c r="BG6653">
        <f t="shared" si="620"/>
        <v>0.57434891583231373</v>
      </c>
      <c r="BH6653" t="s">
        <v>8049</v>
      </c>
      <c r="BI6653">
        <f t="shared" si="621"/>
        <v>0.57434891583231373</v>
      </c>
      <c r="BJ6653">
        <v>1</v>
      </c>
      <c r="BK6653">
        <f t="shared" si="622"/>
        <v>0.42565108416768627</v>
      </c>
      <c r="BL6653">
        <f t="shared" si="623"/>
        <v>-0.24082419439029007</v>
      </c>
    </row>
    <row r="6654" spans="1:64" x14ac:dyDescent="0.2">
      <c r="A6654" t="s">
        <v>8048</v>
      </c>
      <c r="B6654" t="s">
        <v>8050</v>
      </c>
      <c r="C6654">
        <v>0</v>
      </c>
      <c r="R6654">
        <v>1</v>
      </c>
      <c r="BD6654">
        <f t="shared" si="618"/>
        <v>5.1081930536428937</v>
      </c>
      <c r="BE6654">
        <f t="shared" si="619"/>
        <v>6.0469996616592785E-3</v>
      </c>
      <c r="BF6654">
        <f>SUM(BE6653:BE6654)</f>
        <v>1.4206470714114398E-2</v>
      </c>
      <c r="BG6654">
        <f t="shared" si="620"/>
        <v>0.42565108416768632</v>
      </c>
      <c r="BH6654" t="s">
        <v>8050</v>
      </c>
      <c r="BI6654">
        <f t="shared" si="621"/>
        <v>0.42565108416768632</v>
      </c>
      <c r="BJ6654">
        <v>0</v>
      </c>
      <c r="BK6654">
        <f t="shared" si="622"/>
        <v>0.42565108416768632</v>
      </c>
      <c r="BL6654">
        <f t="shared" si="623"/>
        <v>-0.37094625608708282</v>
      </c>
    </row>
    <row r="6655" spans="1:64" x14ac:dyDescent="0.2">
      <c r="A6655" t="s">
        <v>8051</v>
      </c>
      <c r="B6655" t="s">
        <v>8051</v>
      </c>
      <c r="C6655">
        <v>0</v>
      </c>
      <c r="I6655">
        <v>1</v>
      </c>
      <c r="BD6655">
        <f t="shared" si="618"/>
        <v>7.1502723084035571</v>
      </c>
      <c r="BE6655">
        <f t="shared" si="619"/>
        <v>7.8465038532286803E-4</v>
      </c>
      <c r="BF6655">
        <f>SUM(BE6655:BE6660)</f>
        <v>2.8569097873867168E-2</v>
      </c>
      <c r="BG6655">
        <f t="shared" si="620"/>
        <v>2.7465003927919136E-2</v>
      </c>
      <c r="BH6655" t="s">
        <v>8051</v>
      </c>
      <c r="BI6655">
        <f t="shared" si="621"/>
        <v>2.7465003927919136E-2</v>
      </c>
      <c r="BJ6655">
        <v>0</v>
      </c>
      <c r="BK6655">
        <f t="shared" si="622"/>
        <v>2.7465003927919136E-2</v>
      </c>
      <c r="BL6655">
        <f t="shared" si="623"/>
        <v>-1.5612203345318092</v>
      </c>
    </row>
    <row r="6656" spans="1:64" x14ac:dyDescent="0.2">
      <c r="A6656" t="s">
        <v>8051</v>
      </c>
      <c r="B6656" t="s">
        <v>8051</v>
      </c>
      <c r="C6656">
        <v>0</v>
      </c>
      <c r="I6656">
        <v>1</v>
      </c>
      <c r="BD6656">
        <f t="shared" si="618"/>
        <v>7.1502723084035571</v>
      </c>
      <c r="BE6656">
        <f t="shared" si="619"/>
        <v>7.8465038532286803E-4</v>
      </c>
      <c r="BF6656">
        <f>SUM(BE6655:BE6660)</f>
        <v>2.8569097873867168E-2</v>
      </c>
      <c r="BG6656">
        <f t="shared" si="620"/>
        <v>2.7465003927919136E-2</v>
      </c>
      <c r="BH6656" t="s">
        <v>8051</v>
      </c>
      <c r="BI6656">
        <f t="shared" si="621"/>
        <v>2.7465003927919136E-2</v>
      </c>
      <c r="BJ6656">
        <v>0</v>
      </c>
      <c r="BK6656">
        <f t="shared" si="622"/>
        <v>2.7465003927919136E-2</v>
      </c>
      <c r="BL6656">
        <f t="shared" si="623"/>
        <v>-1.5612203345318092</v>
      </c>
    </row>
    <row r="6657" spans="1:64" x14ac:dyDescent="0.2">
      <c r="A6657" t="s">
        <v>8051</v>
      </c>
      <c r="B6657" t="s">
        <v>8052</v>
      </c>
      <c r="C6657">
        <v>10</v>
      </c>
      <c r="H6657">
        <v>1</v>
      </c>
      <c r="BD6657">
        <f t="shared" si="618"/>
        <v>4.8991522095302411</v>
      </c>
      <c r="BE6657">
        <f t="shared" si="619"/>
        <v>7.4528988899514375E-3</v>
      </c>
      <c r="BF6657">
        <f>SUM(BE6655:BE6660)</f>
        <v>2.8569097873867168E-2</v>
      </c>
      <c r="BG6657">
        <f t="shared" si="620"/>
        <v>0.26087274168950153</v>
      </c>
      <c r="BH6657" t="s">
        <v>8052</v>
      </c>
      <c r="BI6657">
        <f t="shared" si="621"/>
        <v>0.26087274168950153</v>
      </c>
      <c r="BJ6657">
        <v>0.5</v>
      </c>
      <c r="BK6657">
        <f t="shared" si="622"/>
        <v>0.23912725831049847</v>
      </c>
      <c r="BL6657">
        <f t="shared" si="623"/>
        <v>-0.58357129748962533</v>
      </c>
    </row>
    <row r="6658" spans="1:64" x14ac:dyDescent="0.2">
      <c r="A6658" t="s">
        <v>8051</v>
      </c>
      <c r="B6658" t="s">
        <v>8052</v>
      </c>
      <c r="C6658">
        <v>10</v>
      </c>
      <c r="H6658">
        <v>1</v>
      </c>
      <c r="BD6658">
        <f t="shared" si="618"/>
        <v>4.8991522095302411</v>
      </c>
      <c r="BE6658">
        <f t="shared" si="619"/>
        <v>7.4528988899514375E-3</v>
      </c>
      <c r="BF6658">
        <f>SUM(BE6655:BE6660)</f>
        <v>2.8569097873867168E-2</v>
      </c>
      <c r="BG6658">
        <f t="shared" si="620"/>
        <v>0.26087274168950153</v>
      </c>
      <c r="BH6658" t="s">
        <v>8052</v>
      </c>
      <c r="BI6658">
        <f t="shared" si="621"/>
        <v>0.26087274168950153</v>
      </c>
      <c r="BJ6658">
        <v>0.5</v>
      </c>
      <c r="BK6658">
        <f t="shared" si="622"/>
        <v>0.23912725831049847</v>
      </c>
      <c r="BL6658">
        <f t="shared" si="623"/>
        <v>-0.58357129748962533</v>
      </c>
    </row>
    <row r="6659" spans="1:64" x14ac:dyDescent="0.2">
      <c r="A6659" t="s">
        <v>8051</v>
      </c>
      <c r="B6659" t="s">
        <v>8053</v>
      </c>
      <c r="C6659">
        <v>0</v>
      </c>
      <c r="R6659">
        <v>1</v>
      </c>
      <c r="BD6659">
        <f t="shared" ref="BD6659:BD6722" si="624">SUMPRODUCT(D$2:BC$2,D6659:BC6659)</f>
        <v>5.1081930536428937</v>
      </c>
      <c r="BE6659">
        <f t="shared" ref="BE6659:BE6722" si="625">EXP(-BD6659)</f>
        <v>6.0469996616592785E-3</v>
      </c>
      <c r="BF6659">
        <f>SUM(BE6655:BE6660)</f>
        <v>2.8569097873867168E-2</v>
      </c>
      <c r="BG6659">
        <f t="shared" ref="BG6659:BG6722" si="626">BE6659/BF6659</f>
        <v>0.21166225438257932</v>
      </c>
      <c r="BH6659" t="s">
        <v>8053</v>
      </c>
      <c r="BI6659">
        <f t="shared" ref="BI6659:BI6722" si="627">BG6659</f>
        <v>0.21166225438257932</v>
      </c>
      <c r="BJ6659">
        <v>0</v>
      </c>
      <c r="BK6659">
        <f t="shared" ref="BK6659:BK6722" si="628">ABS(BI6659-BJ6659)</f>
        <v>0.21166225438257932</v>
      </c>
      <c r="BL6659">
        <f t="shared" ref="BL6659:BL6722" si="629">LOG(BG6659)</f>
        <v>-0.67435658258014819</v>
      </c>
    </row>
    <row r="6660" spans="1:64" x14ac:dyDescent="0.2">
      <c r="A6660" t="s">
        <v>8051</v>
      </c>
      <c r="B6660" t="s">
        <v>8053</v>
      </c>
      <c r="C6660">
        <v>0</v>
      </c>
      <c r="R6660">
        <v>1</v>
      </c>
      <c r="BD6660">
        <f t="shared" si="624"/>
        <v>5.1081930536428937</v>
      </c>
      <c r="BE6660">
        <f t="shared" si="625"/>
        <v>6.0469996616592785E-3</v>
      </c>
      <c r="BF6660">
        <f>SUM(BE6655:BE6660)</f>
        <v>2.8569097873867168E-2</v>
      </c>
      <c r="BG6660">
        <f t="shared" si="626"/>
        <v>0.21166225438257932</v>
      </c>
      <c r="BH6660" t="s">
        <v>8053</v>
      </c>
      <c r="BI6660">
        <f t="shared" si="627"/>
        <v>0.21166225438257932</v>
      </c>
      <c r="BJ6660">
        <v>0</v>
      </c>
      <c r="BK6660">
        <f t="shared" si="628"/>
        <v>0.21166225438257932</v>
      </c>
      <c r="BL6660">
        <f t="shared" si="629"/>
        <v>-0.67435658258014819</v>
      </c>
    </row>
    <row r="6661" spans="1:64" x14ac:dyDescent="0.2">
      <c r="A6661" t="s">
        <v>8054</v>
      </c>
      <c r="B6661" t="s">
        <v>8055</v>
      </c>
      <c r="C6661">
        <v>0</v>
      </c>
      <c r="AC6661">
        <v>1</v>
      </c>
      <c r="BD6661">
        <f t="shared" si="624"/>
        <v>4.0323712798584443</v>
      </c>
      <c r="BE6661">
        <f t="shared" si="625"/>
        <v>1.7732231975812762E-2</v>
      </c>
      <c r="BF6661">
        <f>SUM(BE6661:BE6664)</f>
        <v>2.8870233317420009E-2</v>
      </c>
      <c r="BG6661">
        <f t="shared" si="626"/>
        <v>0.61420466474419899</v>
      </c>
      <c r="BH6661" t="s">
        <v>8055</v>
      </c>
      <c r="BI6661">
        <f t="shared" si="627"/>
        <v>0.61420466474419899</v>
      </c>
      <c r="BJ6661">
        <v>0</v>
      </c>
      <c r="BK6661">
        <f t="shared" si="628"/>
        <v>0.61420466474419899</v>
      </c>
      <c r="BL6661">
        <f t="shared" si="629"/>
        <v>-0.21168688951298886</v>
      </c>
    </row>
    <row r="6662" spans="1:64" x14ac:dyDescent="0.2">
      <c r="A6662" t="s">
        <v>8054</v>
      </c>
      <c r="B6662" t="s">
        <v>8054</v>
      </c>
      <c r="C6662">
        <v>0</v>
      </c>
      <c r="I6662">
        <v>1</v>
      </c>
      <c r="BD6662">
        <f t="shared" si="624"/>
        <v>7.1502723084035571</v>
      </c>
      <c r="BE6662">
        <f t="shared" si="625"/>
        <v>7.8465038532286803E-4</v>
      </c>
      <c r="BF6662">
        <f>SUM(BE6661:BE6664)</f>
        <v>2.8870233317420009E-2</v>
      </c>
      <c r="BG6662">
        <f t="shared" si="626"/>
        <v>2.7178525947326442E-2</v>
      </c>
      <c r="BH6662" t="s">
        <v>8054</v>
      </c>
      <c r="BI6662">
        <f t="shared" si="627"/>
        <v>2.7178525947326442E-2</v>
      </c>
      <c r="BJ6662">
        <v>0</v>
      </c>
      <c r="BK6662">
        <f t="shared" si="628"/>
        <v>2.7178525947326442E-2</v>
      </c>
      <c r="BL6662">
        <f t="shared" si="629"/>
        <v>-1.5657741013306046</v>
      </c>
    </row>
    <row r="6663" spans="1:64" x14ac:dyDescent="0.2">
      <c r="A6663" t="s">
        <v>8054</v>
      </c>
      <c r="B6663" t="s">
        <v>8056</v>
      </c>
      <c r="C6663">
        <v>338</v>
      </c>
      <c r="H6663">
        <v>1</v>
      </c>
      <c r="BD6663">
        <f t="shared" si="624"/>
        <v>4.8991522095302411</v>
      </c>
      <c r="BE6663">
        <f t="shared" si="625"/>
        <v>7.4528988899514375E-3</v>
      </c>
      <c r="BF6663">
        <f>SUM(BE6661:BE6664)</f>
        <v>2.8870233317420009E-2</v>
      </c>
      <c r="BG6663">
        <f t="shared" si="626"/>
        <v>0.25815166812158852</v>
      </c>
      <c r="BH6663" t="s">
        <v>8056</v>
      </c>
      <c r="BI6663">
        <f t="shared" si="627"/>
        <v>0.25815166812158852</v>
      </c>
      <c r="BJ6663">
        <v>1</v>
      </c>
      <c r="BK6663">
        <f t="shared" si="628"/>
        <v>0.74184833187841148</v>
      </c>
      <c r="BL6663">
        <f t="shared" si="629"/>
        <v>-0.58812506428842071</v>
      </c>
    </row>
    <row r="6664" spans="1:64" x14ac:dyDescent="0.2">
      <c r="A6664" t="s">
        <v>8054</v>
      </c>
      <c r="B6664" t="s">
        <v>8057</v>
      </c>
      <c r="C6664">
        <v>0</v>
      </c>
      <c r="X6664">
        <v>1</v>
      </c>
      <c r="BD6664">
        <f t="shared" si="624"/>
        <v>5.8428886691961104</v>
      </c>
      <c r="BE6664">
        <f t="shared" si="625"/>
        <v>2.9004520663329409E-3</v>
      </c>
      <c r="BF6664">
        <f>SUM(BE6661:BE6664)</f>
        <v>2.8870233317420009E-2</v>
      </c>
      <c r="BG6664">
        <f t="shared" si="626"/>
        <v>0.10046514118688599</v>
      </c>
      <c r="BH6664" t="s">
        <v>8057</v>
      </c>
      <c r="BI6664">
        <f t="shared" si="627"/>
        <v>0.10046514118688599</v>
      </c>
      <c r="BJ6664">
        <v>0</v>
      </c>
      <c r="BK6664">
        <f t="shared" si="628"/>
        <v>0.10046514118688599</v>
      </c>
      <c r="BL6664">
        <f t="shared" si="629"/>
        <v>-0.99798460109221854</v>
      </c>
    </row>
    <row r="6665" spans="1:64" x14ac:dyDescent="0.2">
      <c r="A6665" t="s">
        <v>8058</v>
      </c>
      <c r="B6665" t="s">
        <v>8059</v>
      </c>
      <c r="C6665">
        <v>0</v>
      </c>
      <c r="E6665">
        <v>1</v>
      </c>
      <c r="BD6665">
        <f t="shared" si="624"/>
        <v>3.2063326511295513</v>
      </c>
      <c r="BE6665">
        <f t="shared" si="625"/>
        <v>4.0504886771271426E-2</v>
      </c>
      <c r="BF6665">
        <f>SUM(BE6665:BE6667)</f>
        <v>5.1564809890059488E-2</v>
      </c>
      <c r="BG6665">
        <f t="shared" si="626"/>
        <v>0.78551412984225577</v>
      </c>
      <c r="BH6665" t="s">
        <v>8059</v>
      </c>
      <c r="BI6665">
        <f t="shared" si="627"/>
        <v>0.78551412984225577</v>
      </c>
      <c r="BJ6665">
        <v>0</v>
      </c>
      <c r="BK6665">
        <f t="shared" si="628"/>
        <v>0.78551412984225577</v>
      </c>
      <c r="BL6665">
        <f t="shared" si="629"/>
        <v>-0.10484599845681541</v>
      </c>
    </row>
    <row r="6666" spans="1:64" x14ac:dyDescent="0.2">
      <c r="A6666" t="s">
        <v>8058</v>
      </c>
      <c r="B6666" t="s">
        <v>8060</v>
      </c>
      <c r="C6666">
        <v>0</v>
      </c>
      <c r="K6666">
        <v>1</v>
      </c>
      <c r="BD6666">
        <f t="shared" si="624"/>
        <v>4.8085759341102072</v>
      </c>
      <c r="BE6666">
        <f t="shared" si="625"/>
        <v>8.1594710524551198E-3</v>
      </c>
      <c r="BF6666">
        <f>SUM(BE6665:BE6667)</f>
        <v>5.1564809890059488E-2</v>
      </c>
      <c r="BG6666">
        <f t="shared" si="626"/>
        <v>0.15823719838881978</v>
      </c>
      <c r="BH6666" t="s">
        <v>8060</v>
      </c>
      <c r="BI6666">
        <f t="shared" si="627"/>
        <v>0.15823719838881978</v>
      </c>
      <c r="BJ6666">
        <v>0</v>
      </c>
      <c r="BK6666">
        <f t="shared" si="628"/>
        <v>0.15823719838881978</v>
      </c>
      <c r="BL6666">
        <f t="shared" si="629"/>
        <v>-0.80069141492186469</v>
      </c>
    </row>
    <row r="6667" spans="1:64" x14ac:dyDescent="0.2">
      <c r="A6667" t="s">
        <v>8058</v>
      </c>
      <c r="B6667" t="s">
        <v>8061</v>
      </c>
      <c r="C6667">
        <v>0</v>
      </c>
      <c r="X6667">
        <v>1</v>
      </c>
      <c r="BD6667">
        <f t="shared" si="624"/>
        <v>5.8428886691961104</v>
      </c>
      <c r="BE6667">
        <f t="shared" si="625"/>
        <v>2.9004520663329409E-3</v>
      </c>
      <c r="BF6667">
        <f>SUM(BE6665:BE6667)</f>
        <v>5.1564809890059488E-2</v>
      </c>
      <c r="BG6667">
        <f t="shared" si="626"/>
        <v>5.6248671768924362E-2</v>
      </c>
      <c r="BH6667" t="s">
        <v>8061</v>
      </c>
      <c r="BI6667">
        <f t="shared" si="627"/>
        <v>5.6248671768924362E-2</v>
      </c>
      <c r="BJ6667">
        <v>0</v>
      </c>
      <c r="BK6667">
        <f t="shared" si="628"/>
        <v>5.6248671768924362E-2</v>
      </c>
      <c r="BL6667">
        <f t="shared" si="629"/>
        <v>-1.2498877283319323</v>
      </c>
    </row>
    <row r="6668" spans="1:64" x14ac:dyDescent="0.2">
      <c r="A6668" t="s">
        <v>8062</v>
      </c>
      <c r="B6668" t="s">
        <v>8063</v>
      </c>
      <c r="C6668">
        <v>0</v>
      </c>
      <c r="AC6668">
        <v>1</v>
      </c>
      <c r="BD6668">
        <f t="shared" si="624"/>
        <v>4.0323712798584443</v>
      </c>
      <c r="BE6668">
        <f t="shared" si="625"/>
        <v>1.7732231975812762E-2</v>
      </c>
      <c r="BF6668">
        <f>SUM(BE6668:BE6672)</f>
        <v>4.0354283225127685E-2</v>
      </c>
      <c r="BG6668">
        <f t="shared" si="626"/>
        <v>0.43941387527288078</v>
      </c>
      <c r="BH6668" t="s">
        <v>8063</v>
      </c>
      <c r="BI6668">
        <f t="shared" si="627"/>
        <v>0.43941387527288078</v>
      </c>
      <c r="BJ6668">
        <v>0</v>
      </c>
      <c r="BK6668">
        <f t="shared" si="628"/>
        <v>0.43941387527288078</v>
      </c>
      <c r="BL6668">
        <f t="shared" si="629"/>
        <v>-0.35712623358003759</v>
      </c>
    </row>
    <row r="6669" spans="1:64" x14ac:dyDescent="0.2">
      <c r="A6669" t="s">
        <v>8062</v>
      </c>
      <c r="B6669" t="s">
        <v>8051</v>
      </c>
      <c r="C6669">
        <v>0</v>
      </c>
      <c r="AN6669">
        <v>1</v>
      </c>
      <c r="BD6669">
        <f t="shared" si="624"/>
        <v>4.4667961708856998</v>
      </c>
      <c r="BE6669">
        <f t="shared" si="625"/>
        <v>1.1484049907707671E-2</v>
      </c>
      <c r="BF6669">
        <f>SUM(BE6668:BE6672)</f>
        <v>4.0354283225127685E-2</v>
      </c>
      <c r="BG6669">
        <f t="shared" si="626"/>
        <v>0.28458069354473919</v>
      </c>
      <c r="BH6669" t="s">
        <v>8051</v>
      </c>
      <c r="BI6669">
        <f t="shared" si="627"/>
        <v>0.28458069354473919</v>
      </c>
      <c r="BJ6669">
        <v>0</v>
      </c>
      <c r="BK6669">
        <f t="shared" si="628"/>
        <v>0.28458069354473919</v>
      </c>
      <c r="BL6669">
        <f t="shared" si="629"/>
        <v>-0.54579456655459613</v>
      </c>
    </row>
    <row r="6670" spans="1:64" x14ac:dyDescent="0.2">
      <c r="A6670" t="s">
        <v>8062</v>
      </c>
      <c r="B6670" t="s">
        <v>8062</v>
      </c>
      <c r="C6670">
        <v>0</v>
      </c>
      <c r="I6670">
        <v>1</v>
      </c>
      <c r="BD6670">
        <f t="shared" si="624"/>
        <v>7.1502723084035571</v>
      </c>
      <c r="BE6670">
        <f t="shared" si="625"/>
        <v>7.8465038532286803E-4</v>
      </c>
      <c r="BF6670">
        <f>SUM(BE6668:BE6672)</f>
        <v>4.0354283225127685E-2</v>
      </c>
      <c r="BG6670">
        <f t="shared" si="626"/>
        <v>1.9444042183712588E-2</v>
      </c>
      <c r="BH6670" t="s">
        <v>8062</v>
      </c>
      <c r="BI6670">
        <f t="shared" si="627"/>
        <v>1.9444042183712588E-2</v>
      </c>
      <c r="BJ6670">
        <v>0</v>
      </c>
      <c r="BK6670">
        <f t="shared" si="628"/>
        <v>1.9444042183712588E-2</v>
      </c>
      <c r="BL6670">
        <f t="shared" si="629"/>
        <v>-1.7112134453976533</v>
      </c>
    </row>
    <row r="6671" spans="1:64" x14ac:dyDescent="0.2">
      <c r="A6671" t="s">
        <v>8062</v>
      </c>
      <c r="B6671" t="s">
        <v>8064</v>
      </c>
      <c r="C6671">
        <v>24</v>
      </c>
      <c r="H6671">
        <v>1</v>
      </c>
      <c r="BD6671">
        <f t="shared" si="624"/>
        <v>4.8991522095302411</v>
      </c>
      <c r="BE6671">
        <f t="shared" si="625"/>
        <v>7.4528988899514375E-3</v>
      </c>
      <c r="BF6671">
        <f>SUM(BE6668:BE6672)</f>
        <v>4.0354283225127685E-2</v>
      </c>
      <c r="BG6671">
        <f t="shared" si="626"/>
        <v>0.18468668736781549</v>
      </c>
      <c r="BH6671" t="s">
        <v>8064</v>
      </c>
      <c r="BI6671">
        <f t="shared" si="627"/>
        <v>0.18468668736781549</v>
      </c>
      <c r="BJ6671">
        <v>1</v>
      </c>
      <c r="BK6671">
        <f t="shared" si="628"/>
        <v>0.81531331263218454</v>
      </c>
      <c r="BL6671">
        <f t="shared" si="629"/>
        <v>-0.73356440835546954</v>
      </c>
    </row>
    <row r="6672" spans="1:64" x14ac:dyDescent="0.2">
      <c r="A6672" t="s">
        <v>8062</v>
      </c>
      <c r="B6672" t="s">
        <v>8053</v>
      </c>
      <c r="C6672">
        <v>0</v>
      </c>
      <c r="X6672">
        <v>1</v>
      </c>
      <c r="BD6672">
        <f t="shared" si="624"/>
        <v>5.8428886691961104</v>
      </c>
      <c r="BE6672">
        <f t="shared" si="625"/>
        <v>2.9004520663329409E-3</v>
      </c>
      <c r="BF6672">
        <f>SUM(BE6668:BE6672)</f>
        <v>4.0354283225127685E-2</v>
      </c>
      <c r="BG6672">
        <f t="shared" si="626"/>
        <v>7.1874701630851814E-2</v>
      </c>
      <c r="BH6672" t="s">
        <v>8053</v>
      </c>
      <c r="BI6672">
        <f t="shared" si="627"/>
        <v>7.1874701630851814E-2</v>
      </c>
      <c r="BJ6672">
        <v>0</v>
      </c>
      <c r="BK6672">
        <f t="shared" si="628"/>
        <v>7.1874701630851814E-2</v>
      </c>
      <c r="BL6672">
        <f t="shared" si="629"/>
        <v>-1.1434239451592674</v>
      </c>
    </row>
    <row r="6673" spans="1:64" x14ac:dyDescent="0.2">
      <c r="A6673" t="s">
        <v>8065</v>
      </c>
      <c r="B6673" t="s">
        <v>8066</v>
      </c>
      <c r="C6673">
        <v>326</v>
      </c>
      <c r="E6673">
        <v>1</v>
      </c>
      <c r="BD6673">
        <f t="shared" si="624"/>
        <v>3.2063326511295513</v>
      </c>
      <c r="BE6673">
        <f t="shared" si="625"/>
        <v>4.0504886771271426E-2</v>
      </c>
      <c r="BF6673">
        <f>SUM(BE6673:BE6674)</f>
        <v>4.3405338837604369E-2</v>
      </c>
      <c r="BG6673">
        <f t="shared" si="626"/>
        <v>0.93317752737319659</v>
      </c>
      <c r="BH6673" t="s">
        <v>8066</v>
      </c>
      <c r="BI6673">
        <f t="shared" si="627"/>
        <v>0.93317752737319659</v>
      </c>
      <c r="BJ6673">
        <v>1</v>
      </c>
      <c r="BK6673">
        <f t="shared" si="628"/>
        <v>6.6822472626803409E-2</v>
      </c>
      <c r="BL6673">
        <f t="shared" si="629"/>
        <v>-3.0035728360207233E-2</v>
      </c>
    </row>
    <row r="6674" spans="1:64" x14ac:dyDescent="0.2">
      <c r="A6674" t="s">
        <v>8065</v>
      </c>
      <c r="B6674" t="s">
        <v>8067</v>
      </c>
      <c r="C6674">
        <v>0</v>
      </c>
      <c r="X6674">
        <v>1</v>
      </c>
      <c r="BD6674">
        <f t="shared" si="624"/>
        <v>5.8428886691961104</v>
      </c>
      <c r="BE6674">
        <f t="shared" si="625"/>
        <v>2.9004520663329409E-3</v>
      </c>
      <c r="BF6674">
        <f>SUM(BE6673:BE6674)</f>
        <v>4.3405338837604369E-2</v>
      </c>
      <c r="BG6674">
        <f t="shared" si="626"/>
        <v>6.6822472626803311E-2</v>
      </c>
      <c r="BH6674" t="s">
        <v>8067</v>
      </c>
      <c r="BI6674">
        <f t="shared" si="627"/>
        <v>6.6822472626803311E-2</v>
      </c>
      <c r="BJ6674">
        <v>0</v>
      </c>
      <c r="BK6674">
        <f t="shared" si="628"/>
        <v>6.6822472626803311E-2</v>
      </c>
      <c r="BL6674">
        <f t="shared" si="629"/>
        <v>-1.1750774582353243</v>
      </c>
    </row>
    <row r="6675" spans="1:64" x14ac:dyDescent="0.2">
      <c r="A6675" t="s">
        <v>8068</v>
      </c>
      <c r="B6675" t="s">
        <v>8068</v>
      </c>
      <c r="C6675">
        <v>0</v>
      </c>
      <c r="I6675">
        <v>1</v>
      </c>
      <c r="BD6675">
        <f t="shared" si="624"/>
        <v>7.1502723084035571</v>
      </c>
      <c r="BE6675">
        <f t="shared" si="625"/>
        <v>7.8465038532286803E-4</v>
      </c>
      <c r="BF6675">
        <f>SUM(BE6675:BE6676)</f>
        <v>4.1289537156594294E-2</v>
      </c>
      <c r="BG6675">
        <f t="shared" si="626"/>
        <v>1.9003613006050676E-2</v>
      </c>
      <c r="BH6675" t="s">
        <v>8068</v>
      </c>
      <c r="BI6675">
        <f t="shared" si="627"/>
        <v>1.9003613006050676E-2</v>
      </c>
      <c r="BJ6675">
        <v>0</v>
      </c>
      <c r="BK6675">
        <f t="shared" si="628"/>
        <v>1.9003613006050676E-2</v>
      </c>
      <c r="BL6675">
        <f t="shared" si="629"/>
        <v>-1.7211638222355732</v>
      </c>
    </row>
    <row r="6676" spans="1:64" x14ac:dyDescent="0.2">
      <c r="A6676" t="s">
        <v>8068</v>
      </c>
      <c r="B6676" t="s">
        <v>8069</v>
      </c>
      <c r="C6676">
        <v>0</v>
      </c>
      <c r="E6676">
        <v>1</v>
      </c>
      <c r="BD6676">
        <f t="shared" si="624"/>
        <v>3.2063326511295513</v>
      </c>
      <c r="BE6676">
        <f t="shared" si="625"/>
        <v>4.0504886771271426E-2</v>
      </c>
      <c r="BF6676">
        <f>SUM(BE6675:BE6676)</f>
        <v>4.1289537156594294E-2</v>
      </c>
      <c r="BG6676">
        <f t="shared" si="626"/>
        <v>0.98099638699394931</v>
      </c>
      <c r="BH6676" t="s">
        <v>8069</v>
      </c>
      <c r="BI6676">
        <f t="shared" si="627"/>
        <v>0.98099638699394931</v>
      </c>
      <c r="BJ6676">
        <v>0</v>
      </c>
      <c r="BK6676">
        <f t="shared" si="628"/>
        <v>0.98099638699394931</v>
      </c>
      <c r="BL6676">
        <f t="shared" si="629"/>
        <v>-8.3325921220702513E-3</v>
      </c>
    </row>
    <row r="6677" spans="1:64" x14ac:dyDescent="0.2">
      <c r="A6677" t="s">
        <v>8035</v>
      </c>
      <c r="B6677" t="s">
        <v>8035</v>
      </c>
      <c r="C6677">
        <v>0</v>
      </c>
      <c r="I6677">
        <v>1</v>
      </c>
      <c r="BD6677">
        <f t="shared" si="624"/>
        <v>7.1502723084035571</v>
      </c>
      <c r="BE6677">
        <f t="shared" si="625"/>
        <v>7.8465038532286803E-4</v>
      </c>
      <c r="BF6677">
        <f>SUM(BE6677:BE6678)</f>
        <v>4.1289537156594294E-2</v>
      </c>
      <c r="BG6677">
        <f t="shared" si="626"/>
        <v>1.9003613006050676E-2</v>
      </c>
      <c r="BH6677" t="s">
        <v>8035</v>
      </c>
      <c r="BI6677">
        <f t="shared" si="627"/>
        <v>1.9003613006050676E-2</v>
      </c>
      <c r="BJ6677">
        <v>0</v>
      </c>
      <c r="BK6677">
        <f t="shared" si="628"/>
        <v>1.9003613006050676E-2</v>
      </c>
      <c r="BL6677">
        <f t="shared" si="629"/>
        <v>-1.7211638222355732</v>
      </c>
    </row>
    <row r="6678" spans="1:64" x14ac:dyDescent="0.2">
      <c r="A6678" t="s">
        <v>8035</v>
      </c>
      <c r="B6678" t="s">
        <v>8070</v>
      </c>
      <c r="C6678">
        <v>0</v>
      </c>
      <c r="E6678">
        <v>1</v>
      </c>
      <c r="BD6678">
        <f t="shared" si="624"/>
        <v>3.2063326511295513</v>
      </c>
      <c r="BE6678">
        <f t="shared" si="625"/>
        <v>4.0504886771271426E-2</v>
      </c>
      <c r="BF6678">
        <f>SUM(BE6677:BE6678)</f>
        <v>4.1289537156594294E-2</v>
      </c>
      <c r="BG6678">
        <f t="shared" si="626"/>
        <v>0.98099638699394931</v>
      </c>
      <c r="BH6678" t="s">
        <v>8070</v>
      </c>
      <c r="BI6678">
        <f t="shared" si="627"/>
        <v>0.98099638699394931</v>
      </c>
      <c r="BJ6678">
        <v>0</v>
      </c>
      <c r="BK6678">
        <f t="shared" si="628"/>
        <v>0.98099638699394931</v>
      </c>
      <c r="BL6678">
        <f t="shared" si="629"/>
        <v>-8.3325921220702513E-3</v>
      </c>
    </row>
    <row r="6679" spans="1:64" x14ac:dyDescent="0.2">
      <c r="A6679" t="s">
        <v>8071</v>
      </c>
      <c r="B6679" t="s">
        <v>8072</v>
      </c>
      <c r="C6679">
        <v>0</v>
      </c>
      <c r="K6679">
        <v>1</v>
      </c>
      <c r="BD6679">
        <f t="shared" si="624"/>
        <v>4.8085759341102072</v>
      </c>
      <c r="BE6679">
        <f t="shared" si="625"/>
        <v>8.1594710524551198E-3</v>
      </c>
      <c r="BF6679">
        <f>SUM(BE6679:BE6679)</f>
        <v>8.1594710524551198E-3</v>
      </c>
      <c r="BG6679">
        <f t="shared" si="626"/>
        <v>1</v>
      </c>
      <c r="BH6679" t="s">
        <v>8072</v>
      </c>
      <c r="BI6679">
        <f t="shared" si="627"/>
        <v>1</v>
      </c>
      <c r="BJ6679">
        <v>0</v>
      </c>
      <c r="BK6679">
        <f t="shared" si="628"/>
        <v>1</v>
      </c>
      <c r="BL6679">
        <f t="shared" si="629"/>
        <v>0</v>
      </c>
    </row>
    <row r="6680" spans="1:64" x14ac:dyDescent="0.2">
      <c r="A6680" t="s">
        <v>8073</v>
      </c>
      <c r="B6680" t="s">
        <v>8074</v>
      </c>
      <c r="C6680">
        <v>0</v>
      </c>
      <c r="K6680">
        <v>1</v>
      </c>
      <c r="BD6680">
        <f t="shared" si="624"/>
        <v>4.8085759341102072</v>
      </c>
      <c r="BE6680">
        <f t="shared" si="625"/>
        <v>8.1594710524551198E-3</v>
      </c>
      <c r="BF6680">
        <f>SUM(BE6680:BE6680)</f>
        <v>8.1594710524551198E-3</v>
      </c>
      <c r="BG6680">
        <f t="shared" si="626"/>
        <v>1</v>
      </c>
      <c r="BH6680" t="s">
        <v>8074</v>
      </c>
      <c r="BI6680">
        <f t="shared" si="627"/>
        <v>1</v>
      </c>
      <c r="BJ6680">
        <v>0</v>
      </c>
      <c r="BK6680">
        <f t="shared" si="628"/>
        <v>1</v>
      </c>
      <c r="BL6680">
        <f t="shared" si="629"/>
        <v>0</v>
      </c>
    </row>
    <row r="6681" spans="1:64" x14ac:dyDescent="0.2">
      <c r="A6681" t="s">
        <v>8075</v>
      </c>
      <c r="B6681" t="s">
        <v>8075</v>
      </c>
      <c r="C6681">
        <v>0</v>
      </c>
      <c r="I6681">
        <v>1</v>
      </c>
      <c r="BD6681">
        <f t="shared" si="624"/>
        <v>7.1502723084035571</v>
      </c>
      <c r="BE6681">
        <f t="shared" si="625"/>
        <v>7.8465038532286803E-4</v>
      </c>
      <c r="BF6681">
        <f>SUM(BE6681:BE6683)</f>
        <v>1.2736611419830159E-2</v>
      </c>
      <c r="BG6681">
        <f t="shared" si="626"/>
        <v>6.1605898104201667E-2</v>
      </c>
      <c r="BH6681" t="s">
        <v>8075</v>
      </c>
      <c r="BI6681">
        <f t="shared" si="627"/>
        <v>6.1605898104201667E-2</v>
      </c>
      <c r="BJ6681">
        <v>0</v>
      </c>
      <c r="BK6681">
        <f t="shared" si="628"/>
        <v>6.1605898104201667E-2</v>
      </c>
      <c r="BL6681">
        <f t="shared" si="629"/>
        <v>-1.2103777068049608</v>
      </c>
    </row>
    <row r="6682" spans="1:64" x14ac:dyDescent="0.2">
      <c r="A6682" t="s">
        <v>8075</v>
      </c>
      <c r="B6682" t="s">
        <v>8076</v>
      </c>
      <c r="C6682">
        <v>12</v>
      </c>
      <c r="H6682">
        <v>1</v>
      </c>
      <c r="BD6682">
        <f t="shared" si="624"/>
        <v>4.8991522095302411</v>
      </c>
      <c r="BE6682">
        <f t="shared" si="625"/>
        <v>7.4528988899514375E-3</v>
      </c>
      <c r="BF6682">
        <f>SUM(BE6681:BE6683)</f>
        <v>1.2736611419830159E-2</v>
      </c>
      <c r="BG6682">
        <f t="shared" si="626"/>
        <v>0.58515555231179539</v>
      </c>
      <c r="BH6682" t="s">
        <v>8076</v>
      </c>
      <c r="BI6682">
        <f t="shared" si="627"/>
        <v>0.58515555231179539</v>
      </c>
      <c r="BJ6682">
        <v>1</v>
      </c>
      <c r="BK6682">
        <f t="shared" si="628"/>
        <v>0.41484444768820461</v>
      </c>
      <c r="BL6682">
        <f t="shared" si="629"/>
        <v>-0.23272866976277709</v>
      </c>
    </row>
    <row r="6683" spans="1:64" x14ac:dyDescent="0.2">
      <c r="A6683" t="s">
        <v>8075</v>
      </c>
      <c r="B6683" t="s">
        <v>8077</v>
      </c>
      <c r="C6683">
        <v>0</v>
      </c>
      <c r="U6683">
        <v>1</v>
      </c>
      <c r="BD6683">
        <f t="shared" si="624"/>
        <v>5.4038863162476503</v>
      </c>
      <c r="BE6683">
        <f t="shared" si="625"/>
        <v>4.4990621445558533E-3</v>
      </c>
      <c r="BF6683">
        <f>SUM(BE6681:BE6683)</f>
        <v>1.2736611419830159E-2</v>
      </c>
      <c r="BG6683">
        <f t="shared" si="626"/>
        <v>0.35323854958400291</v>
      </c>
      <c r="BH6683" t="s">
        <v>8077</v>
      </c>
      <c r="BI6683">
        <f t="shared" si="627"/>
        <v>0.35323854958400291</v>
      </c>
      <c r="BJ6683">
        <v>0</v>
      </c>
      <c r="BK6683">
        <f t="shared" si="628"/>
        <v>0.35323854958400291</v>
      </c>
      <c r="BL6683">
        <f t="shared" si="629"/>
        <v>-0.45193190713851489</v>
      </c>
    </row>
    <row r="6684" spans="1:64" x14ac:dyDescent="0.2">
      <c r="A6684" t="s">
        <v>8078</v>
      </c>
      <c r="B6684" t="s">
        <v>8079</v>
      </c>
      <c r="C6684">
        <v>157</v>
      </c>
      <c r="E6684">
        <v>1</v>
      </c>
      <c r="BD6684">
        <f t="shared" si="624"/>
        <v>3.2063326511295513</v>
      </c>
      <c r="BE6684">
        <f t="shared" si="625"/>
        <v>4.0504886771271426E-2</v>
      </c>
      <c r="BF6684">
        <f>SUM(BE6684:BE6684)</f>
        <v>4.0504886771271426E-2</v>
      </c>
      <c r="BG6684">
        <f t="shared" si="626"/>
        <v>1</v>
      </c>
      <c r="BH6684" t="s">
        <v>8079</v>
      </c>
      <c r="BI6684">
        <f t="shared" si="627"/>
        <v>1</v>
      </c>
      <c r="BJ6684">
        <v>1</v>
      </c>
      <c r="BK6684">
        <f t="shared" si="628"/>
        <v>0</v>
      </c>
      <c r="BL6684">
        <f t="shared" si="629"/>
        <v>0</v>
      </c>
    </row>
    <row r="6685" spans="1:64" x14ac:dyDescent="0.2">
      <c r="A6685" t="s">
        <v>8080</v>
      </c>
      <c r="B6685" t="s">
        <v>8081</v>
      </c>
      <c r="C6685">
        <v>210</v>
      </c>
      <c r="E6685">
        <v>1</v>
      </c>
      <c r="BD6685">
        <f t="shared" si="624"/>
        <v>3.2063326511295513</v>
      </c>
      <c r="BE6685">
        <f t="shared" si="625"/>
        <v>4.0504886771271426E-2</v>
      </c>
      <c r="BF6685">
        <f>SUM(BE6685:BE6686)</f>
        <v>4.8664357823726544E-2</v>
      </c>
      <c r="BG6685">
        <f t="shared" si="626"/>
        <v>0.83233168139173663</v>
      </c>
      <c r="BH6685" t="s">
        <v>8081</v>
      </c>
      <c r="BI6685">
        <f t="shared" si="627"/>
        <v>0.83233168139173663</v>
      </c>
      <c r="BJ6685">
        <v>1</v>
      </c>
      <c r="BK6685">
        <f t="shared" si="628"/>
        <v>0.16766831860826337</v>
      </c>
      <c r="BL6685">
        <f t="shared" si="629"/>
        <v>-7.9703574318453027E-2</v>
      </c>
    </row>
    <row r="6686" spans="1:64" x14ac:dyDescent="0.2">
      <c r="A6686" t="s">
        <v>8080</v>
      </c>
      <c r="B6686" t="s">
        <v>8082</v>
      </c>
      <c r="C6686">
        <v>0</v>
      </c>
      <c r="K6686">
        <v>1</v>
      </c>
      <c r="BD6686">
        <f t="shared" si="624"/>
        <v>4.8085759341102072</v>
      </c>
      <c r="BE6686">
        <f t="shared" si="625"/>
        <v>8.1594710524551198E-3</v>
      </c>
      <c r="BF6686">
        <f>SUM(BE6685:BE6686)</f>
        <v>4.8664357823726544E-2</v>
      </c>
      <c r="BG6686">
        <f t="shared" si="626"/>
        <v>0.16766831860826345</v>
      </c>
      <c r="BH6686" t="s">
        <v>8082</v>
      </c>
      <c r="BI6686">
        <f t="shared" si="627"/>
        <v>0.16766831860826345</v>
      </c>
      <c r="BJ6686">
        <v>0</v>
      </c>
      <c r="BK6686">
        <f t="shared" si="628"/>
        <v>0.16766831860826345</v>
      </c>
      <c r="BL6686">
        <f t="shared" si="629"/>
        <v>-0.77554899078350237</v>
      </c>
    </row>
    <row r="6687" spans="1:64" x14ac:dyDescent="0.2">
      <c r="A6687" t="s">
        <v>8083</v>
      </c>
      <c r="B6687" t="s">
        <v>8084</v>
      </c>
      <c r="C6687">
        <v>31</v>
      </c>
      <c r="K6687">
        <v>1</v>
      </c>
      <c r="BD6687">
        <f t="shared" si="624"/>
        <v>4.8085759341102072</v>
      </c>
      <c r="BE6687">
        <f t="shared" si="625"/>
        <v>8.1594710524551198E-3</v>
      </c>
      <c r="BF6687">
        <f>SUM(BE6687:BE6687)</f>
        <v>8.1594710524551198E-3</v>
      </c>
      <c r="BG6687">
        <f t="shared" si="626"/>
        <v>1</v>
      </c>
      <c r="BH6687" t="s">
        <v>8084</v>
      </c>
      <c r="BI6687">
        <f t="shared" si="627"/>
        <v>1</v>
      </c>
      <c r="BJ6687">
        <v>1</v>
      </c>
      <c r="BK6687">
        <f t="shared" si="628"/>
        <v>0</v>
      </c>
      <c r="BL6687">
        <f t="shared" si="629"/>
        <v>0</v>
      </c>
    </row>
    <row r="6688" spans="1:64" x14ac:dyDescent="0.2">
      <c r="A6688" t="s">
        <v>8085</v>
      </c>
      <c r="B6688" t="s">
        <v>8086</v>
      </c>
      <c r="C6688">
        <v>40</v>
      </c>
      <c r="E6688">
        <v>1</v>
      </c>
      <c r="BD6688">
        <f t="shared" si="624"/>
        <v>3.2063326511295513</v>
      </c>
      <c r="BE6688">
        <f t="shared" si="625"/>
        <v>4.0504886771271426E-2</v>
      </c>
      <c r="BF6688">
        <f>SUM(BE6688:BE6688)</f>
        <v>4.0504886771271426E-2</v>
      </c>
      <c r="BG6688">
        <f t="shared" si="626"/>
        <v>1</v>
      </c>
      <c r="BH6688" t="s">
        <v>8086</v>
      </c>
      <c r="BI6688">
        <f t="shared" si="627"/>
        <v>1</v>
      </c>
      <c r="BJ6688">
        <v>1</v>
      </c>
      <c r="BK6688">
        <f t="shared" si="628"/>
        <v>0</v>
      </c>
      <c r="BL6688">
        <f t="shared" si="629"/>
        <v>0</v>
      </c>
    </row>
    <row r="6689" spans="1:64" x14ac:dyDescent="0.2">
      <c r="A6689" t="s">
        <v>8087</v>
      </c>
      <c r="B6689" t="s">
        <v>8088</v>
      </c>
      <c r="C6689">
        <v>23</v>
      </c>
      <c r="E6689">
        <v>1</v>
      </c>
      <c r="BD6689">
        <f t="shared" si="624"/>
        <v>3.2063326511295513</v>
      </c>
      <c r="BE6689">
        <f t="shared" si="625"/>
        <v>4.0504886771271426E-2</v>
      </c>
      <c r="BF6689">
        <f>SUM(BE6689:BE6689)</f>
        <v>4.0504886771271426E-2</v>
      </c>
      <c r="BG6689">
        <f t="shared" si="626"/>
        <v>1</v>
      </c>
      <c r="BH6689" t="s">
        <v>8088</v>
      </c>
      <c r="BI6689">
        <f t="shared" si="627"/>
        <v>1</v>
      </c>
      <c r="BJ6689">
        <v>1</v>
      </c>
      <c r="BK6689">
        <f t="shared" si="628"/>
        <v>0</v>
      </c>
      <c r="BL6689">
        <f t="shared" si="629"/>
        <v>0</v>
      </c>
    </row>
    <row r="6690" spans="1:64" x14ac:dyDescent="0.2">
      <c r="A6690" t="s">
        <v>8089</v>
      </c>
      <c r="B6690" t="s">
        <v>8089</v>
      </c>
      <c r="C6690">
        <v>0</v>
      </c>
      <c r="I6690">
        <v>1</v>
      </c>
      <c r="BD6690">
        <f t="shared" si="624"/>
        <v>7.1502723084035571</v>
      </c>
      <c r="BE6690">
        <f t="shared" si="625"/>
        <v>7.8465038532286803E-4</v>
      </c>
      <c r="BF6690">
        <f>SUM(BE6690:BE6692)</f>
        <v>8.9816353455088212E-3</v>
      </c>
      <c r="BG6690">
        <f t="shared" si="626"/>
        <v>8.7361639071132494E-2</v>
      </c>
      <c r="BH6690" t="s">
        <v>8089</v>
      </c>
      <c r="BI6690">
        <f t="shared" si="627"/>
        <v>8.7361639071132494E-2</v>
      </c>
      <c r="BJ6690">
        <v>0</v>
      </c>
      <c r="BK6690">
        <f t="shared" si="628"/>
        <v>8.7361639071132494E-2</v>
      </c>
      <c r="BL6690">
        <f t="shared" si="629"/>
        <v>-1.0586792263693001</v>
      </c>
    </row>
    <row r="6691" spans="1:64" x14ac:dyDescent="0.2">
      <c r="A6691" t="s">
        <v>8089</v>
      </c>
      <c r="B6691" t="s">
        <v>8090</v>
      </c>
      <c r="C6691">
        <v>10</v>
      </c>
      <c r="H6691">
        <v>1</v>
      </c>
      <c r="BD6691">
        <f t="shared" si="624"/>
        <v>4.8991522095302411</v>
      </c>
      <c r="BE6691">
        <f t="shared" si="625"/>
        <v>7.4528988899514375E-3</v>
      </c>
      <c r="BF6691">
        <f>SUM(BE6690:BE6692)</f>
        <v>8.9816353455088212E-3</v>
      </c>
      <c r="BG6691">
        <f t="shared" si="626"/>
        <v>0.82979308369251337</v>
      </c>
      <c r="BH6691" t="s">
        <v>8090</v>
      </c>
      <c r="BI6691">
        <f t="shared" si="627"/>
        <v>0.82979308369251337</v>
      </c>
      <c r="BJ6691">
        <v>1</v>
      </c>
      <c r="BK6691">
        <f t="shared" si="628"/>
        <v>0.17020691630748663</v>
      </c>
      <c r="BL6691">
        <f t="shared" si="629"/>
        <v>-8.1030189327116281E-2</v>
      </c>
    </row>
    <row r="6692" spans="1:64" x14ac:dyDescent="0.2">
      <c r="A6692" t="s">
        <v>8089</v>
      </c>
      <c r="B6692" t="s">
        <v>8091</v>
      </c>
      <c r="C6692">
        <v>0</v>
      </c>
      <c r="O6692">
        <v>1</v>
      </c>
      <c r="BD6692">
        <f t="shared" si="624"/>
        <v>7.2033538440231881</v>
      </c>
      <c r="BE6692">
        <f t="shared" si="625"/>
        <v>7.4408607023451561E-4</v>
      </c>
      <c r="BF6692">
        <f>SUM(BE6690:BE6692)</f>
        <v>8.9816353455088212E-3</v>
      </c>
      <c r="BG6692">
        <f t="shared" si="626"/>
        <v>8.2845277236354126E-2</v>
      </c>
      <c r="BH6692" t="s">
        <v>8091</v>
      </c>
      <c r="BI6692">
        <f t="shared" si="627"/>
        <v>8.2845277236354126E-2</v>
      </c>
      <c r="BJ6692">
        <v>0</v>
      </c>
      <c r="BK6692">
        <f t="shared" si="628"/>
        <v>8.2845277236354126E-2</v>
      </c>
      <c r="BL6692">
        <f t="shared" si="629"/>
        <v>-1.0817322443798567</v>
      </c>
    </row>
    <row r="6693" spans="1:64" x14ac:dyDescent="0.2">
      <c r="A6693" t="s">
        <v>8092</v>
      </c>
      <c r="B6693" t="s">
        <v>8093</v>
      </c>
      <c r="C6693">
        <v>17</v>
      </c>
      <c r="K6693">
        <v>1</v>
      </c>
      <c r="BD6693">
        <f t="shared" si="624"/>
        <v>4.8085759341102072</v>
      </c>
      <c r="BE6693">
        <f t="shared" si="625"/>
        <v>8.1594710524551198E-3</v>
      </c>
      <c r="BF6693">
        <f>SUM(BE6693:BE6693)</f>
        <v>8.1594710524551198E-3</v>
      </c>
      <c r="BG6693">
        <f t="shared" si="626"/>
        <v>1</v>
      </c>
      <c r="BH6693" t="s">
        <v>8093</v>
      </c>
      <c r="BI6693">
        <f t="shared" si="627"/>
        <v>1</v>
      </c>
      <c r="BJ6693">
        <v>1</v>
      </c>
      <c r="BK6693">
        <f t="shared" si="628"/>
        <v>0</v>
      </c>
      <c r="BL6693">
        <f t="shared" si="629"/>
        <v>0</v>
      </c>
    </row>
    <row r="6694" spans="1:64" x14ac:dyDescent="0.2">
      <c r="A6694" t="s">
        <v>8094</v>
      </c>
      <c r="B6694" t="s">
        <v>8095</v>
      </c>
      <c r="C6694">
        <v>1567</v>
      </c>
      <c r="K6694">
        <v>1</v>
      </c>
      <c r="BD6694">
        <f t="shared" si="624"/>
        <v>4.8085759341102072</v>
      </c>
      <c r="BE6694">
        <f t="shared" si="625"/>
        <v>8.1594710524551198E-3</v>
      </c>
      <c r="BF6694">
        <f>SUM(BE6694:BE6694)</f>
        <v>8.1594710524551198E-3</v>
      </c>
      <c r="BG6694">
        <f t="shared" si="626"/>
        <v>1</v>
      </c>
      <c r="BH6694" t="s">
        <v>8095</v>
      </c>
      <c r="BI6694">
        <f t="shared" si="627"/>
        <v>1</v>
      </c>
      <c r="BJ6694">
        <v>1</v>
      </c>
      <c r="BK6694">
        <f t="shared" si="628"/>
        <v>0</v>
      </c>
      <c r="BL6694">
        <f t="shared" si="629"/>
        <v>0</v>
      </c>
    </row>
    <row r="6695" spans="1:64" x14ac:dyDescent="0.2">
      <c r="A6695" t="s">
        <v>8096</v>
      </c>
      <c r="B6695" t="s">
        <v>8096</v>
      </c>
      <c r="C6695">
        <v>0</v>
      </c>
      <c r="I6695">
        <v>1</v>
      </c>
      <c r="BD6695">
        <f t="shared" si="624"/>
        <v>7.1502723084035571</v>
      </c>
      <c r="BE6695">
        <f t="shared" si="625"/>
        <v>7.8465038532286803E-4</v>
      </c>
      <c r="BF6695">
        <f>SUM(BE6695:BE6697)</f>
        <v>4.2033623226828812E-2</v>
      </c>
      <c r="BG6695">
        <f t="shared" si="626"/>
        <v>1.8667207941809049E-2</v>
      </c>
      <c r="BH6695" t="s">
        <v>8096</v>
      </c>
      <c r="BI6695">
        <f t="shared" si="627"/>
        <v>1.8667207941809049E-2</v>
      </c>
      <c r="BJ6695">
        <v>0</v>
      </c>
      <c r="BK6695">
        <f t="shared" si="628"/>
        <v>1.8667207941809049E-2</v>
      </c>
      <c r="BL6695">
        <f t="shared" si="629"/>
        <v>-1.7289206347099224</v>
      </c>
    </row>
    <row r="6696" spans="1:64" x14ac:dyDescent="0.2">
      <c r="A6696" t="s">
        <v>8096</v>
      </c>
      <c r="B6696" t="s">
        <v>8097</v>
      </c>
      <c r="C6696">
        <v>17</v>
      </c>
      <c r="E6696">
        <v>1</v>
      </c>
      <c r="BD6696">
        <f t="shared" si="624"/>
        <v>3.2063326511295513</v>
      </c>
      <c r="BE6696">
        <f t="shared" si="625"/>
        <v>4.0504886771271426E-2</v>
      </c>
      <c r="BF6696">
        <f>SUM(BE6695:BE6697)</f>
        <v>4.2033623226828812E-2</v>
      </c>
      <c r="BG6696">
        <f t="shared" si="626"/>
        <v>0.96363062857304105</v>
      </c>
      <c r="BH6696" t="s">
        <v>8097</v>
      </c>
      <c r="BI6696">
        <f t="shared" si="627"/>
        <v>0.96363062857304105</v>
      </c>
      <c r="BJ6696">
        <v>1</v>
      </c>
      <c r="BK6696">
        <f t="shared" si="628"/>
        <v>3.6369371426958952E-2</v>
      </c>
      <c r="BL6696">
        <f t="shared" si="629"/>
        <v>-1.608940459641961E-2</v>
      </c>
    </row>
    <row r="6697" spans="1:64" x14ac:dyDescent="0.2">
      <c r="A6697" t="s">
        <v>8096</v>
      </c>
      <c r="B6697" t="s">
        <v>8098</v>
      </c>
      <c r="C6697">
        <v>0</v>
      </c>
      <c r="O6697">
        <v>1</v>
      </c>
      <c r="BD6697">
        <f t="shared" si="624"/>
        <v>7.2033538440231881</v>
      </c>
      <c r="BE6697">
        <f t="shared" si="625"/>
        <v>7.4408607023451561E-4</v>
      </c>
      <c r="BF6697">
        <f>SUM(BE6695:BE6697)</f>
        <v>4.2033623226828812E-2</v>
      </c>
      <c r="BG6697">
        <f t="shared" si="626"/>
        <v>1.7702163485149851E-2</v>
      </c>
      <c r="BH6697" t="s">
        <v>8098</v>
      </c>
      <c r="BI6697">
        <f t="shared" si="627"/>
        <v>1.7702163485149851E-2</v>
      </c>
      <c r="BJ6697">
        <v>0</v>
      </c>
      <c r="BK6697">
        <f t="shared" si="628"/>
        <v>1.7702163485149851E-2</v>
      </c>
      <c r="BL6697">
        <f t="shared" si="629"/>
        <v>-1.7519736527204792</v>
      </c>
    </row>
    <row r="6698" spans="1:64" x14ac:dyDescent="0.2">
      <c r="A6698" t="s">
        <v>8099</v>
      </c>
      <c r="B6698" t="s">
        <v>8099</v>
      </c>
      <c r="C6698">
        <v>0</v>
      </c>
      <c r="I6698">
        <v>1</v>
      </c>
      <c r="BD6698">
        <f t="shared" si="624"/>
        <v>7.1502723084035571</v>
      </c>
      <c r="BE6698">
        <f t="shared" si="625"/>
        <v>7.8465038532286803E-4</v>
      </c>
      <c r="BF6698">
        <f>SUM(BE6698:BE6701)</f>
        <v>1.8429144377771645E-2</v>
      </c>
      <c r="BG6698">
        <f t="shared" si="626"/>
        <v>4.2576604167759186E-2</v>
      </c>
      <c r="BH6698" t="s">
        <v>8099</v>
      </c>
      <c r="BI6698">
        <f t="shared" si="627"/>
        <v>4.2576604167759186E-2</v>
      </c>
      <c r="BJ6698">
        <v>0</v>
      </c>
      <c r="BK6698">
        <f t="shared" si="628"/>
        <v>4.2576604167759186E-2</v>
      </c>
      <c r="BL6698">
        <f t="shared" si="629"/>
        <v>-1.3708289800516515</v>
      </c>
    </row>
    <row r="6699" spans="1:64" x14ac:dyDescent="0.2">
      <c r="A6699" t="s">
        <v>8099</v>
      </c>
      <c r="B6699" t="s">
        <v>8100</v>
      </c>
      <c r="C6699">
        <v>86</v>
      </c>
      <c r="K6699">
        <v>1</v>
      </c>
      <c r="BD6699">
        <f t="shared" si="624"/>
        <v>4.8085759341102072</v>
      </c>
      <c r="BE6699">
        <f t="shared" si="625"/>
        <v>8.1594710524551198E-3</v>
      </c>
      <c r="BF6699">
        <f>SUM(BE6698:BE6701)</f>
        <v>1.8429144377771645E-2</v>
      </c>
      <c r="BG6699">
        <f t="shared" si="626"/>
        <v>0.44274822993392382</v>
      </c>
      <c r="BH6699" t="s">
        <v>8100</v>
      </c>
      <c r="BI6699">
        <f t="shared" si="627"/>
        <v>0.44274822993392382</v>
      </c>
      <c r="BJ6699">
        <v>1</v>
      </c>
      <c r="BK6699">
        <f t="shared" si="628"/>
        <v>0.55725177006607618</v>
      </c>
      <c r="BL6699">
        <f t="shared" si="629"/>
        <v>-0.35384316640319796</v>
      </c>
    </row>
    <row r="6700" spans="1:64" x14ac:dyDescent="0.2">
      <c r="A6700" t="s">
        <v>8099</v>
      </c>
      <c r="B6700" t="s">
        <v>8101</v>
      </c>
      <c r="C6700">
        <v>0</v>
      </c>
      <c r="P6700">
        <v>1</v>
      </c>
      <c r="BD6700">
        <f t="shared" si="624"/>
        <v>4.7397379017232018</v>
      </c>
      <c r="BE6700">
        <f t="shared" si="625"/>
        <v>8.7409368697591427E-3</v>
      </c>
      <c r="BF6700">
        <f>SUM(BE6698:BE6701)</f>
        <v>1.8429144377771645E-2</v>
      </c>
      <c r="BG6700">
        <f t="shared" si="626"/>
        <v>0.47429965768253701</v>
      </c>
      <c r="BH6700" t="s">
        <v>8101</v>
      </c>
      <c r="BI6700">
        <f t="shared" si="627"/>
        <v>0.47429965768253701</v>
      </c>
      <c r="BJ6700">
        <v>0</v>
      </c>
      <c r="BK6700">
        <f t="shared" si="628"/>
        <v>0.47429965768253701</v>
      </c>
      <c r="BL6700">
        <f t="shared" si="629"/>
        <v>-0.32394718879244411</v>
      </c>
    </row>
    <row r="6701" spans="1:64" x14ac:dyDescent="0.2">
      <c r="A6701" t="s">
        <v>8099</v>
      </c>
      <c r="B6701" t="s">
        <v>8102</v>
      </c>
      <c r="C6701">
        <v>0</v>
      </c>
      <c r="O6701">
        <v>1</v>
      </c>
      <c r="BD6701">
        <f t="shared" si="624"/>
        <v>7.2033538440231881</v>
      </c>
      <c r="BE6701">
        <f t="shared" si="625"/>
        <v>7.4408607023451561E-4</v>
      </c>
      <c r="BF6701">
        <f>SUM(BE6698:BE6701)</f>
        <v>1.8429144377771645E-2</v>
      </c>
      <c r="BG6701">
        <f t="shared" si="626"/>
        <v>4.0375508215780037E-2</v>
      </c>
      <c r="BH6701" t="s">
        <v>8102</v>
      </c>
      <c r="BI6701">
        <f t="shared" si="627"/>
        <v>4.0375508215780037E-2</v>
      </c>
      <c r="BJ6701">
        <v>0</v>
      </c>
      <c r="BK6701">
        <f t="shared" si="628"/>
        <v>4.0375508215780037E-2</v>
      </c>
      <c r="BL6701">
        <f t="shared" si="629"/>
        <v>-1.3938819980622084</v>
      </c>
    </row>
    <row r="6702" spans="1:64" x14ac:dyDescent="0.2">
      <c r="A6702" t="s">
        <v>8103</v>
      </c>
      <c r="B6702" t="s">
        <v>8104</v>
      </c>
      <c r="C6702">
        <v>23</v>
      </c>
      <c r="E6702">
        <v>1</v>
      </c>
      <c r="BD6702">
        <f t="shared" si="624"/>
        <v>3.2063326511295513</v>
      </c>
      <c r="BE6702">
        <f t="shared" si="625"/>
        <v>4.0504886771271426E-2</v>
      </c>
      <c r="BF6702">
        <f>SUM(BE6702:BE6705)</f>
        <v>5.8149380763720206E-2</v>
      </c>
      <c r="BG6702">
        <f t="shared" si="626"/>
        <v>0.69656608960043642</v>
      </c>
      <c r="BH6702" t="s">
        <v>8104</v>
      </c>
      <c r="BI6702">
        <f t="shared" si="627"/>
        <v>0.69656608960043642</v>
      </c>
      <c r="BJ6702">
        <v>1</v>
      </c>
      <c r="BK6702">
        <f t="shared" si="628"/>
        <v>0.30343391039956358</v>
      </c>
      <c r="BL6702">
        <f t="shared" si="629"/>
        <v>-0.15703767179262304</v>
      </c>
    </row>
    <row r="6703" spans="1:64" x14ac:dyDescent="0.2">
      <c r="A6703" t="s">
        <v>8103</v>
      </c>
      <c r="B6703" t="s">
        <v>8105</v>
      </c>
      <c r="C6703">
        <v>0</v>
      </c>
      <c r="K6703">
        <v>1</v>
      </c>
      <c r="BD6703">
        <f t="shared" si="624"/>
        <v>4.8085759341102072</v>
      </c>
      <c r="BE6703">
        <f t="shared" si="625"/>
        <v>8.1594710524551198E-3</v>
      </c>
      <c r="BF6703">
        <f>SUM(BE6702:BE6705)</f>
        <v>5.8149380763720206E-2</v>
      </c>
      <c r="BG6703">
        <f t="shared" si="626"/>
        <v>0.14031913917724587</v>
      </c>
      <c r="BH6703" t="s">
        <v>8105</v>
      </c>
      <c r="BI6703">
        <f t="shared" si="627"/>
        <v>0.14031913917724587</v>
      </c>
      <c r="BJ6703">
        <v>0</v>
      </c>
      <c r="BK6703">
        <f t="shared" si="628"/>
        <v>0.14031913917724587</v>
      </c>
      <c r="BL6703">
        <f t="shared" si="629"/>
        <v>-0.85288308825767234</v>
      </c>
    </row>
    <row r="6704" spans="1:64" x14ac:dyDescent="0.2">
      <c r="A6704" t="s">
        <v>8103</v>
      </c>
      <c r="B6704" t="s">
        <v>8106</v>
      </c>
      <c r="C6704">
        <v>0</v>
      </c>
      <c r="P6704">
        <v>1</v>
      </c>
      <c r="BD6704">
        <f t="shared" si="624"/>
        <v>4.7397379017232018</v>
      </c>
      <c r="BE6704">
        <f t="shared" si="625"/>
        <v>8.7409368697591427E-3</v>
      </c>
      <c r="BF6704">
        <f>SUM(BE6702:BE6705)</f>
        <v>5.8149380763720206E-2</v>
      </c>
      <c r="BG6704">
        <f t="shared" si="626"/>
        <v>0.15031865782503179</v>
      </c>
      <c r="BH6704" t="s">
        <v>8106</v>
      </c>
      <c r="BI6704">
        <f t="shared" si="627"/>
        <v>0.15031865782503179</v>
      </c>
      <c r="BJ6704">
        <v>0</v>
      </c>
      <c r="BK6704">
        <f t="shared" si="628"/>
        <v>0.15031865782503179</v>
      </c>
      <c r="BL6704">
        <f t="shared" si="629"/>
        <v>-0.82298711064691843</v>
      </c>
    </row>
    <row r="6705" spans="1:64" x14ac:dyDescent="0.2">
      <c r="A6705" t="s">
        <v>8103</v>
      </c>
      <c r="B6705" t="s">
        <v>8107</v>
      </c>
      <c r="C6705">
        <v>0</v>
      </c>
      <c r="O6705">
        <v>1</v>
      </c>
      <c r="BD6705">
        <f t="shared" si="624"/>
        <v>7.2033538440231881</v>
      </c>
      <c r="BE6705">
        <f t="shared" si="625"/>
        <v>7.4408607023451561E-4</v>
      </c>
      <c r="BF6705">
        <f>SUM(BE6702:BE6705)</f>
        <v>5.8149380763720206E-2</v>
      </c>
      <c r="BG6705">
        <f t="shared" si="626"/>
        <v>1.2796113397285839E-2</v>
      </c>
      <c r="BH6705" t="s">
        <v>8107</v>
      </c>
      <c r="BI6705">
        <f t="shared" si="627"/>
        <v>1.2796113397285839E-2</v>
      </c>
      <c r="BJ6705">
        <v>0</v>
      </c>
      <c r="BK6705">
        <f t="shared" si="628"/>
        <v>1.2796113397285839E-2</v>
      </c>
      <c r="BL6705">
        <f t="shared" si="629"/>
        <v>-1.8929219199166827</v>
      </c>
    </row>
    <row r="6706" spans="1:64" x14ac:dyDescent="0.2">
      <c r="A6706" t="s">
        <v>8108</v>
      </c>
      <c r="B6706" t="s">
        <v>8108</v>
      </c>
      <c r="C6706">
        <v>0</v>
      </c>
      <c r="I6706">
        <v>1</v>
      </c>
      <c r="BD6706">
        <f t="shared" si="624"/>
        <v>7.1502723084035571</v>
      </c>
      <c r="BE6706">
        <f t="shared" si="625"/>
        <v>7.8465038532286803E-4</v>
      </c>
      <c r="BF6706">
        <f>SUM(BE6706:BE6709)</f>
        <v>1.7722572215267962E-2</v>
      </c>
      <c r="BG6706">
        <f t="shared" si="626"/>
        <v>4.4274069011658097E-2</v>
      </c>
      <c r="BH6706" t="s">
        <v>8108</v>
      </c>
      <c r="BI6706">
        <f t="shared" si="627"/>
        <v>4.4274069011658097E-2</v>
      </c>
      <c r="BJ6706">
        <v>0</v>
      </c>
      <c r="BK6706">
        <f t="shared" si="628"/>
        <v>4.4274069011658097E-2</v>
      </c>
      <c r="BL6706">
        <f t="shared" si="629"/>
        <v>-1.3538505623197192</v>
      </c>
    </row>
    <row r="6707" spans="1:64" x14ac:dyDescent="0.2">
      <c r="A6707" t="s">
        <v>8108</v>
      </c>
      <c r="B6707" t="s">
        <v>8109</v>
      </c>
      <c r="C6707">
        <v>635</v>
      </c>
      <c r="H6707">
        <v>1</v>
      </c>
      <c r="BD6707">
        <f t="shared" si="624"/>
        <v>4.8991522095302411</v>
      </c>
      <c r="BE6707">
        <f t="shared" si="625"/>
        <v>7.4528988899514375E-3</v>
      </c>
      <c r="BF6707">
        <f>SUM(BE6706:BE6709)</f>
        <v>1.7722572215267962E-2</v>
      </c>
      <c r="BG6707">
        <f t="shared" si="626"/>
        <v>0.42053144427482031</v>
      </c>
      <c r="BH6707" t="s">
        <v>8109</v>
      </c>
      <c r="BI6707">
        <f t="shared" si="627"/>
        <v>0.42053144427482031</v>
      </c>
      <c r="BJ6707">
        <v>1</v>
      </c>
      <c r="BK6707">
        <f t="shared" si="628"/>
        <v>0.57946855572517975</v>
      </c>
      <c r="BL6707">
        <f t="shared" si="629"/>
        <v>-0.37620152527753553</v>
      </c>
    </row>
    <row r="6708" spans="1:64" x14ac:dyDescent="0.2">
      <c r="A6708" t="s">
        <v>8108</v>
      </c>
      <c r="B6708" t="s">
        <v>8110</v>
      </c>
      <c r="C6708">
        <v>0</v>
      </c>
      <c r="P6708">
        <v>1</v>
      </c>
      <c r="BD6708">
        <f t="shared" si="624"/>
        <v>4.7397379017232018</v>
      </c>
      <c r="BE6708">
        <f t="shared" si="625"/>
        <v>8.7409368697591427E-3</v>
      </c>
      <c r="BF6708">
        <f>SUM(BE6706:BE6709)</f>
        <v>1.7722572215267962E-2</v>
      </c>
      <c r="BG6708">
        <f t="shared" si="626"/>
        <v>0.4932092680219885</v>
      </c>
      <c r="BH6708" t="s">
        <v>8110</v>
      </c>
      <c r="BI6708">
        <f t="shared" si="627"/>
        <v>0.4932092680219885</v>
      </c>
      <c r="BJ6708">
        <v>0</v>
      </c>
      <c r="BK6708">
        <f t="shared" si="628"/>
        <v>0.4932092680219885</v>
      </c>
      <c r="BL6708">
        <f t="shared" si="629"/>
        <v>-0.3069687710605119</v>
      </c>
    </row>
    <row r="6709" spans="1:64" x14ac:dyDescent="0.2">
      <c r="A6709" t="s">
        <v>8108</v>
      </c>
      <c r="B6709" t="s">
        <v>8111</v>
      </c>
      <c r="C6709">
        <v>0</v>
      </c>
      <c r="O6709">
        <v>1</v>
      </c>
      <c r="BD6709">
        <f t="shared" si="624"/>
        <v>7.2033538440231881</v>
      </c>
      <c r="BE6709">
        <f t="shared" si="625"/>
        <v>7.4408607023451561E-4</v>
      </c>
      <c r="BF6709">
        <f>SUM(BE6706:BE6709)</f>
        <v>1.7722572215267962E-2</v>
      </c>
      <c r="BG6709">
        <f t="shared" si="626"/>
        <v>4.198521869153321E-2</v>
      </c>
      <c r="BH6709" t="s">
        <v>8111</v>
      </c>
      <c r="BI6709">
        <f t="shared" si="627"/>
        <v>4.198521869153321E-2</v>
      </c>
      <c r="BJ6709">
        <v>0</v>
      </c>
      <c r="BK6709">
        <f t="shared" si="628"/>
        <v>4.198521869153321E-2</v>
      </c>
      <c r="BL6709">
        <f t="shared" si="629"/>
        <v>-1.376903580330276</v>
      </c>
    </row>
    <row r="6710" spans="1:64" x14ac:dyDescent="0.2">
      <c r="A6710" t="s">
        <v>8112</v>
      </c>
      <c r="B6710" t="s">
        <v>8113</v>
      </c>
      <c r="C6710">
        <v>15</v>
      </c>
      <c r="E6710">
        <v>1</v>
      </c>
      <c r="BD6710">
        <f t="shared" si="624"/>
        <v>3.2063326511295513</v>
      </c>
      <c r="BE6710">
        <f t="shared" si="625"/>
        <v>4.0504886771271426E-2</v>
      </c>
      <c r="BF6710">
        <f>SUM(BE6710:BE6711)</f>
        <v>4.1248972841505943E-2</v>
      </c>
      <c r="BG6710">
        <f t="shared" si="626"/>
        <v>0.98196110062925501</v>
      </c>
      <c r="BH6710" t="s">
        <v>8113</v>
      </c>
      <c r="BI6710">
        <f t="shared" si="627"/>
        <v>0.98196110062925501</v>
      </c>
      <c r="BJ6710">
        <v>1</v>
      </c>
      <c r="BK6710">
        <f t="shared" si="628"/>
        <v>1.8038899370744987E-2</v>
      </c>
      <c r="BL6710">
        <f t="shared" si="629"/>
        <v>-7.9057159978512155E-3</v>
      </c>
    </row>
    <row r="6711" spans="1:64" x14ac:dyDescent="0.2">
      <c r="A6711" t="s">
        <v>8112</v>
      </c>
      <c r="B6711" t="s">
        <v>8114</v>
      </c>
      <c r="C6711">
        <v>0</v>
      </c>
      <c r="O6711">
        <v>1</v>
      </c>
      <c r="BD6711">
        <f t="shared" si="624"/>
        <v>7.2033538440231881</v>
      </c>
      <c r="BE6711">
        <f t="shared" si="625"/>
        <v>7.4408607023451561E-4</v>
      </c>
      <c r="BF6711">
        <f>SUM(BE6710:BE6711)</f>
        <v>4.1248972841505943E-2</v>
      </c>
      <c r="BG6711">
        <f t="shared" si="626"/>
        <v>1.8038899370744915E-2</v>
      </c>
      <c r="BH6711" t="s">
        <v>8114</v>
      </c>
      <c r="BI6711">
        <f t="shared" si="627"/>
        <v>1.8038899370744915E-2</v>
      </c>
      <c r="BJ6711">
        <v>0</v>
      </c>
      <c r="BK6711">
        <f t="shared" si="628"/>
        <v>1.8038899370744915E-2</v>
      </c>
      <c r="BL6711">
        <f t="shared" si="629"/>
        <v>-1.7437899641219108</v>
      </c>
    </row>
    <row r="6712" spans="1:64" x14ac:dyDescent="0.2">
      <c r="A6712" t="s">
        <v>8115</v>
      </c>
      <c r="B6712" t="s">
        <v>8115</v>
      </c>
      <c r="C6712">
        <v>0</v>
      </c>
      <c r="I6712">
        <v>1</v>
      </c>
      <c r="BD6712">
        <f t="shared" si="624"/>
        <v>7.1502723084035571</v>
      </c>
      <c r="BE6712">
        <f t="shared" si="625"/>
        <v>7.8465038532286803E-4</v>
      </c>
      <c r="BF6712">
        <f>SUM(BE6712:BE6714)</f>
        <v>8.9816353455088212E-3</v>
      </c>
      <c r="BG6712">
        <f t="shared" si="626"/>
        <v>8.7361639071132494E-2</v>
      </c>
      <c r="BH6712" t="s">
        <v>8115</v>
      </c>
      <c r="BI6712">
        <f t="shared" si="627"/>
        <v>8.7361639071132494E-2</v>
      </c>
      <c r="BJ6712">
        <v>0</v>
      </c>
      <c r="BK6712">
        <f t="shared" si="628"/>
        <v>8.7361639071132494E-2</v>
      </c>
      <c r="BL6712">
        <f t="shared" si="629"/>
        <v>-1.0586792263693001</v>
      </c>
    </row>
    <row r="6713" spans="1:64" x14ac:dyDescent="0.2">
      <c r="A6713" t="s">
        <v>8115</v>
      </c>
      <c r="B6713" t="s">
        <v>8116</v>
      </c>
      <c r="C6713">
        <v>13</v>
      </c>
      <c r="H6713">
        <v>1</v>
      </c>
      <c r="BD6713">
        <f t="shared" si="624"/>
        <v>4.8991522095302411</v>
      </c>
      <c r="BE6713">
        <f t="shared" si="625"/>
        <v>7.4528988899514375E-3</v>
      </c>
      <c r="BF6713">
        <f>SUM(BE6712:BE6714)</f>
        <v>8.9816353455088212E-3</v>
      </c>
      <c r="BG6713">
        <f t="shared" si="626"/>
        <v>0.82979308369251337</v>
      </c>
      <c r="BH6713" t="s">
        <v>8116</v>
      </c>
      <c r="BI6713">
        <f t="shared" si="627"/>
        <v>0.82979308369251337</v>
      </c>
      <c r="BJ6713">
        <v>1</v>
      </c>
      <c r="BK6713">
        <f t="shared" si="628"/>
        <v>0.17020691630748663</v>
      </c>
      <c r="BL6713">
        <f t="shared" si="629"/>
        <v>-8.1030189327116281E-2</v>
      </c>
    </row>
    <row r="6714" spans="1:64" x14ac:dyDescent="0.2">
      <c r="A6714" t="s">
        <v>8115</v>
      </c>
      <c r="B6714" t="s">
        <v>8117</v>
      </c>
      <c r="C6714">
        <v>0</v>
      </c>
      <c r="O6714">
        <v>1</v>
      </c>
      <c r="BD6714">
        <f t="shared" si="624"/>
        <v>7.2033538440231881</v>
      </c>
      <c r="BE6714">
        <f t="shared" si="625"/>
        <v>7.4408607023451561E-4</v>
      </c>
      <c r="BF6714">
        <f>SUM(BE6712:BE6714)</f>
        <v>8.9816353455088212E-3</v>
      </c>
      <c r="BG6714">
        <f t="shared" si="626"/>
        <v>8.2845277236354126E-2</v>
      </c>
      <c r="BH6714" t="s">
        <v>8117</v>
      </c>
      <c r="BI6714">
        <f t="shared" si="627"/>
        <v>8.2845277236354126E-2</v>
      </c>
      <c r="BJ6714">
        <v>0</v>
      </c>
      <c r="BK6714">
        <f t="shared" si="628"/>
        <v>8.2845277236354126E-2</v>
      </c>
      <c r="BL6714">
        <f t="shared" si="629"/>
        <v>-1.0817322443798567</v>
      </c>
    </row>
    <row r="6715" spans="1:64" x14ac:dyDescent="0.2">
      <c r="A6715" t="s">
        <v>8118</v>
      </c>
      <c r="B6715" t="s">
        <v>8119</v>
      </c>
      <c r="C6715">
        <v>870</v>
      </c>
      <c r="K6715">
        <v>1</v>
      </c>
      <c r="BD6715">
        <f t="shared" si="624"/>
        <v>4.8085759341102072</v>
      </c>
      <c r="BE6715">
        <f t="shared" si="625"/>
        <v>8.1594710524551198E-3</v>
      </c>
      <c r="BF6715">
        <f>SUM(BE6715:BE6715)</f>
        <v>8.1594710524551198E-3</v>
      </c>
      <c r="BG6715">
        <f t="shared" si="626"/>
        <v>1</v>
      </c>
      <c r="BH6715" t="s">
        <v>8119</v>
      </c>
      <c r="BI6715">
        <f t="shared" si="627"/>
        <v>1</v>
      </c>
      <c r="BJ6715">
        <v>1</v>
      </c>
      <c r="BK6715">
        <f t="shared" si="628"/>
        <v>0</v>
      </c>
      <c r="BL6715">
        <f t="shared" si="629"/>
        <v>0</v>
      </c>
    </row>
    <row r="6716" spans="1:64" x14ac:dyDescent="0.2">
      <c r="A6716" t="s">
        <v>8120</v>
      </c>
      <c r="B6716" t="s">
        <v>8121</v>
      </c>
      <c r="C6716">
        <v>40</v>
      </c>
      <c r="K6716">
        <v>1</v>
      </c>
      <c r="BD6716">
        <f t="shared" si="624"/>
        <v>4.8085759341102072</v>
      </c>
      <c r="BE6716">
        <f t="shared" si="625"/>
        <v>8.1594710524551198E-3</v>
      </c>
      <c r="BF6716">
        <f>SUM(BE6716:BE6716)</f>
        <v>8.1594710524551198E-3</v>
      </c>
      <c r="BG6716">
        <f t="shared" si="626"/>
        <v>1</v>
      </c>
      <c r="BH6716" t="s">
        <v>8121</v>
      </c>
      <c r="BI6716">
        <f t="shared" si="627"/>
        <v>1</v>
      </c>
      <c r="BJ6716">
        <v>1</v>
      </c>
      <c r="BK6716">
        <f t="shared" si="628"/>
        <v>0</v>
      </c>
      <c r="BL6716">
        <f t="shared" si="629"/>
        <v>0</v>
      </c>
    </row>
    <row r="6717" spans="1:64" x14ac:dyDescent="0.2">
      <c r="A6717" t="s">
        <v>8122</v>
      </c>
      <c r="B6717" t="s">
        <v>8123</v>
      </c>
      <c r="C6717">
        <v>89</v>
      </c>
      <c r="E6717">
        <v>1</v>
      </c>
      <c r="BD6717">
        <f t="shared" si="624"/>
        <v>3.2063326511295513</v>
      </c>
      <c r="BE6717">
        <f t="shared" si="625"/>
        <v>4.0504886771271426E-2</v>
      </c>
      <c r="BF6717">
        <f>SUM(BE6717:BE6718)</f>
        <v>4.8664357823726544E-2</v>
      </c>
      <c r="BG6717">
        <f t="shared" si="626"/>
        <v>0.83233168139173663</v>
      </c>
      <c r="BH6717" t="s">
        <v>8123</v>
      </c>
      <c r="BI6717">
        <f t="shared" si="627"/>
        <v>0.83233168139173663</v>
      </c>
      <c r="BJ6717">
        <v>1</v>
      </c>
      <c r="BK6717">
        <f t="shared" si="628"/>
        <v>0.16766831860826337</v>
      </c>
      <c r="BL6717">
        <f t="shared" si="629"/>
        <v>-7.9703574318453027E-2</v>
      </c>
    </row>
    <row r="6718" spans="1:64" x14ac:dyDescent="0.2">
      <c r="A6718" t="s">
        <v>8122</v>
      </c>
      <c r="B6718" t="s">
        <v>8124</v>
      </c>
      <c r="C6718">
        <v>0</v>
      </c>
      <c r="K6718">
        <v>1</v>
      </c>
      <c r="BD6718">
        <f t="shared" si="624"/>
        <v>4.8085759341102072</v>
      </c>
      <c r="BE6718">
        <f t="shared" si="625"/>
        <v>8.1594710524551198E-3</v>
      </c>
      <c r="BF6718">
        <f>SUM(BE6717:BE6718)</f>
        <v>4.8664357823726544E-2</v>
      </c>
      <c r="BG6718">
        <f t="shared" si="626"/>
        <v>0.16766831860826345</v>
      </c>
      <c r="BH6718" t="s">
        <v>8124</v>
      </c>
      <c r="BI6718">
        <f t="shared" si="627"/>
        <v>0.16766831860826345</v>
      </c>
      <c r="BJ6718">
        <v>0</v>
      </c>
      <c r="BK6718">
        <f t="shared" si="628"/>
        <v>0.16766831860826345</v>
      </c>
      <c r="BL6718">
        <f t="shared" si="629"/>
        <v>-0.77554899078350237</v>
      </c>
    </row>
    <row r="6719" spans="1:64" x14ac:dyDescent="0.2">
      <c r="A6719" t="s">
        <v>8125</v>
      </c>
      <c r="B6719" t="s">
        <v>8126</v>
      </c>
      <c r="C6719">
        <v>91</v>
      </c>
      <c r="E6719">
        <v>1</v>
      </c>
      <c r="BD6719">
        <f t="shared" si="624"/>
        <v>3.2063326511295513</v>
      </c>
      <c r="BE6719">
        <f t="shared" si="625"/>
        <v>4.0504886771271426E-2</v>
      </c>
      <c r="BF6719">
        <f>SUM(BE6719:BE6719)</f>
        <v>4.0504886771271426E-2</v>
      </c>
      <c r="BG6719">
        <f t="shared" si="626"/>
        <v>1</v>
      </c>
      <c r="BH6719" t="s">
        <v>8126</v>
      </c>
      <c r="BI6719">
        <f t="shared" si="627"/>
        <v>1</v>
      </c>
      <c r="BJ6719">
        <v>1</v>
      </c>
      <c r="BK6719">
        <f t="shared" si="628"/>
        <v>0</v>
      </c>
      <c r="BL6719">
        <f t="shared" si="629"/>
        <v>0</v>
      </c>
    </row>
    <row r="6720" spans="1:64" x14ac:dyDescent="0.2">
      <c r="A6720" t="s">
        <v>8127</v>
      </c>
      <c r="B6720" t="s">
        <v>8128</v>
      </c>
      <c r="C6720">
        <v>28</v>
      </c>
      <c r="E6720">
        <v>1</v>
      </c>
      <c r="BD6720">
        <f t="shared" si="624"/>
        <v>3.2063326511295513</v>
      </c>
      <c r="BE6720">
        <f t="shared" si="625"/>
        <v>4.0504886771271426E-2</v>
      </c>
      <c r="BF6720">
        <f>SUM(BE6720:BE6722)</f>
        <v>5.8735332206964995E-2</v>
      </c>
      <c r="BG6720">
        <f t="shared" si="626"/>
        <v>0.68961705415310903</v>
      </c>
      <c r="BH6720" t="s">
        <v>8128</v>
      </c>
      <c r="BI6720">
        <f t="shared" si="627"/>
        <v>0.68961705415310903</v>
      </c>
      <c r="BJ6720">
        <v>1</v>
      </c>
      <c r="BK6720">
        <f t="shared" si="628"/>
        <v>0.31038294584689097</v>
      </c>
      <c r="BL6720">
        <f t="shared" si="629"/>
        <v>-0.16139200699626885</v>
      </c>
    </row>
    <row r="6721" spans="1:64" x14ac:dyDescent="0.2">
      <c r="A6721" t="s">
        <v>8127</v>
      </c>
      <c r="B6721" t="s">
        <v>8129</v>
      </c>
      <c r="C6721">
        <v>0</v>
      </c>
      <c r="K6721">
        <v>1</v>
      </c>
      <c r="BD6721">
        <f t="shared" si="624"/>
        <v>4.8085759341102072</v>
      </c>
      <c r="BE6721">
        <f t="shared" si="625"/>
        <v>8.1594710524551198E-3</v>
      </c>
      <c r="BF6721">
        <f>SUM(BE6720:BE6722)</f>
        <v>5.8735332206964995E-2</v>
      </c>
      <c r="BG6721">
        <f t="shared" si="626"/>
        <v>0.13891929688426191</v>
      </c>
      <c r="BH6721" t="s">
        <v>8129</v>
      </c>
      <c r="BI6721">
        <f t="shared" si="627"/>
        <v>0.13891929688426191</v>
      </c>
      <c r="BJ6721">
        <v>0</v>
      </c>
      <c r="BK6721">
        <f t="shared" si="628"/>
        <v>0.13891929688426191</v>
      </c>
      <c r="BL6721">
        <f t="shared" si="629"/>
        <v>-0.85723742346131815</v>
      </c>
    </row>
    <row r="6722" spans="1:64" x14ac:dyDescent="0.2">
      <c r="A6722" t="s">
        <v>8127</v>
      </c>
      <c r="B6722" t="s">
        <v>8130</v>
      </c>
      <c r="C6722">
        <v>0</v>
      </c>
      <c r="AI6722">
        <v>1</v>
      </c>
      <c r="BD6722">
        <f t="shared" si="624"/>
        <v>4.5980978159358425</v>
      </c>
      <c r="BE6722">
        <f t="shared" si="625"/>
        <v>1.007097438323845E-2</v>
      </c>
      <c r="BF6722">
        <f>SUM(BE6720:BE6722)</f>
        <v>5.8735332206964995E-2</v>
      </c>
      <c r="BG6722">
        <f t="shared" si="626"/>
        <v>0.17146364896262911</v>
      </c>
      <c r="BH6722" t="s">
        <v>8130</v>
      </c>
      <c r="BI6722">
        <f t="shared" si="627"/>
        <v>0.17146364896262911</v>
      </c>
      <c r="BJ6722">
        <v>0</v>
      </c>
      <c r="BK6722">
        <f t="shared" si="628"/>
        <v>0.17146364896262911</v>
      </c>
      <c r="BL6722">
        <f t="shared" si="629"/>
        <v>-0.76582793817681105</v>
      </c>
    </row>
    <row r="6723" spans="1:64" x14ac:dyDescent="0.2">
      <c r="A6723" t="s">
        <v>8131</v>
      </c>
      <c r="B6723" t="s">
        <v>8132</v>
      </c>
      <c r="C6723">
        <v>102</v>
      </c>
      <c r="K6723">
        <v>1</v>
      </c>
      <c r="BD6723">
        <f t="shared" ref="BD6723:BD6786" si="630">SUMPRODUCT(D$2:BC$2,D6723:BC6723)</f>
        <v>4.8085759341102072</v>
      </c>
      <c r="BE6723">
        <f t="shared" ref="BE6723:BE6786" si="631">EXP(-BD6723)</f>
        <v>8.1594710524551198E-3</v>
      </c>
      <c r="BF6723">
        <f>SUM(BE6723:BE6724)</f>
        <v>1.8230445435693569E-2</v>
      </c>
      <c r="BG6723">
        <f t="shared" ref="BG6723:BG6786" si="632">BE6723/BF6723</f>
        <v>0.44757387202836035</v>
      </c>
      <c r="BH6723" t="s">
        <v>8132</v>
      </c>
      <c r="BI6723">
        <f t="shared" ref="BI6723:BI6786" si="633">BG6723</f>
        <v>0.44757387202836035</v>
      </c>
      <c r="BJ6723">
        <v>1</v>
      </c>
      <c r="BK6723">
        <f t="shared" ref="BK6723:BK6786" si="634">ABS(BI6723-BJ6723)</f>
        <v>0.55242612797163959</v>
      </c>
      <c r="BL6723">
        <f t="shared" ref="BL6723:BL6786" si="635">LOG(BG6723)</f>
        <v>-0.34913527416582363</v>
      </c>
    </row>
    <row r="6724" spans="1:64" x14ac:dyDescent="0.2">
      <c r="A6724" t="s">
        <v>8131</v>
      </c>
      <c r="B6724" t="s">
        <v>8133</v>
      </c>
      <c r="C6724">
        <v>0</v>
      </c>
      <c r="AI6724">
        <v>1</v>
      </c>
      <c r="BD6724">
        <f t="shared" si="630"/>
        <v>4.5980978159358425</v>
      </c>
      <c r="BE6724">
        <f t="shared" si="631"/>
        <v>1.007097438323845E-2</v>
      </c>
      <c r="BF6724">
        <f>SUM(BE6723:BE6724)</f>
        <v>1.8230445435693569E-2</v>
      </c>
      <c r="BG6724">
        <f t="shared" si="632"/>
        <v>0.55242612797163959</v>
      </c>
      <c r="BH6724" t="s">
        <v>8133</v>
      </c>
      <c r="BI6724">
        <f t="shared" si="633"/>
        <v>0.55242612797163959</v>
      </c>
      <c r="BJ6724">
        <v>0</v>
      </c>
      <c r="BK6724">
        <f t="shared" si="634"/>
        <v>0.55242612797163959</v>
      </c>
      <c r="BL6724">
        <f t="shared" si="635"/>
        <v>-0.25772578888131653</v>
      </c>
    </row>
    <row r="6725" spans="1:64" x14ac:dyDescent="0.2">
      <c r="A6725" t="s">
        <v>8134</v>
      </c>
      <c r="B6725" t="s">
        <v>8135</v>
      </c>
      <c r="C6725">
        <v>67</v>
      </c>
      <c r="E6725">
        <v>1</v>
      </c>
      <c r="BD6725">
        <f t="shared" si="630"/>
        <v>3.2063326511295513</v>
      </c>
      <c r="BE6725">
        <f t="shared" si="631"/>
        <v>4.0504886771271426E-2</v>
      </c>
      <c r="BF6725">
        <f>SUM(BE6725:BE6726)</f>
        <v>5.0575861154509877E-2</v>
      </c>
      <c r="BG6725">
        <f t="shared" si="632"/>
        <v>0.80087389214250848</v>
      </c>
      <c r="BH6725" t="s">
        <v>8135</v>
      </c>
      <c r="BI6725">
        <f t="shared" si="633"/>
        <v>0.80087389214250848</v>
      </c>
      <c r="BJ6725">
        <v>1</v>
      </c>
      <c r="BK6725">
        <f t="shared" si="634"/>
        <v>0.19912610785749152</v>
      </c>
      <c r="BL6725">
        <f t="shared" si="635"/>
        <v>-9.6435863763907684E-2</v>
      </c>
    </row>
    <row r="6726" spans="1:64" x14ac:dyDescent="0.2">
      <c r="A6726" t="s">
        <v>8134</v>
      </c>
      <c r="B6726" t="s">
        <v>8136</v>
      </c>
      <c r="C6726">
        <v>0</v>
      </c>
      <c r="AI6726">
        <v>1</v>
      </c>
      <c r="BD6726">
        <f t="shared" si="630"/>
        <v>4.5980978159358425</v>
      </c>
      <c r="BE6726">
        <f t="shared" si="631"/>
        <v>1.007097438323845E-2</v>
      </c>
      <c r="BF6726">
        <f>SUM(BE6725:BE6726)</f>
        <v>5.0575861154509877E-2</v>
      </c>
      <c r="BG6726">
        <f t="shared" si="632"/>
        <v>0.19912610785749152</v>
      </c>
      <c r="BH6726" t="s">
        <v>8136</v>
      </c>
      <c r="BI6726">
        <f t="shared" si="633"/>
        <v>0.19912610785749152</v>
      </c>
      <c r="BJ6726">
        <v>0</v>
      </c>
      <c r="BK6726">
        <f t="shared" si="634"/>
        <v>0.19912610785749152</v>
      </c>
      <c r="BL6726">
        <f t="shared" si="635"/>
        <v>-0.70087179494444984</v>
      </c>
    </row>
    <row r="6727" spans="1:64" x14ac:dyDescent="0.2">
      <c r="A6727" t="s">
        <v>8137</v>
      </c>
      <c r="B6727" t="s">
        <v>8137</v>
      </c>
      <c r="C6727">
        <v>0</v>
      </c>
      <c r="I6727">
        <v>1</v>
      </c>
      <c r="BD6727">
        <f t="shared" si="630"/>
        <v>7.1502723084035571</v>
      </c>
      <c r="BE6727">
        <f t="shared" si="631"/>
        <v>7.8465038532286803E-4</v>
      </c>
      <c r="BF6727">
        <f>SUM(BE6727:BE6728)</f>
        <v>8.2375492752743053E-3</v>
      </c>
      <c r="BG6727">
        <f t="shared" si="632"/>
        <v>9.5252891254691718E-2</v>
      </c>
      <c r="BH6727" t="s">
        <v>8137</v>
      </c>
      <c r="BI6727">
        <f t="shared" si="633"/>
        <v>9.5252891254691718E-2</v>
      </c>
      <c r="BJ6727">
        <v>0</v>
      </c>
      <c r="BK6727">
        <f t="shared" si="634"/>
        <v>9.5252891254691718E-2</v>
      </c>
      <c r="BL6727">
        <f t="shared" si="635"/>
        <v>-1.0211218331126954</v>
      </c>
    </row>
    <row r="6728" spans="1:64" x14ac:dyDescent="0.2">
      <c r="A6728" t="s">
        <v>8137</v>
      </c>
      <c r="B6728" t="s">
        <v>8138</v>
      </c>
      <c r="C6728">
        <v>110</v>
      </c>
      <c r="H6728">
        <v>1</v>
      </c>
      <c r="BD6728">
        <f t="shared" si="630"/>
        <v>4.8991522095302411</v>
      </c>
      <c r="BE6728">
        <f t="shared" si="631"/>
        <v>7.4528988899514375E-3</v>
      </c>
      <c r="BF6728">
        <f>SUM(BE6727:BE6728)</f>
        <v>8.2375492752743053E-3</v>
      </c>
      <c r="BG6728">
        <f t="shared" si="632"/>
        <v>0.90474710874530828</v>
      </c>
      <c r="BH6728" t="s">
        <v>8138</v>
      </c>
      <c r="BI6728">
        <f t="shared" si="633"/>
        <v>0.90474710874530828</v>
      </c>
      <c r="BJ6728">
        <v>1</v>
      </c>
      <c r="BK6728">
        <f t="shared" si="634"/>
        <v>9.5252891254691718E-2</v>
      </c>
      <c r="BL6728">
        <f t="shared" si="635"/>
        <v>-4.3472796070511556E-2</v>
      </c>
    </row>
    <row r="6729" spans="1:64" x14ac:dyDescent="0.2">
      <c r="A6729" t="s">
        <v>8139</v>
      </c>
      <c r="B6729" t="s">
        <v>8140</v>
      </c>
      <c r="C6729">
        <v>42</v>
      </c>
      <c r="E6729">
        <v>1</v>
      </c>
      <c r="BD6729">
        <f t="shared" si="630"/>
        <v>3.2063326511295513</v>
      </c>
      <c r="BE6729">
        <f t="shared" si="631"/>
        <v>4.0504886771271426E-2</v>
      </c>
      <c r="BF6729">
        <f>SUM(BE6729:BE6729)</f>
        <v>4.0504886771271426E-2</v>
      </c>
      <c r="BG6729">
        <f t="shared" si="632"/>
        <v>1</v>
      </c>
      <c r="BH6729" t="s">
        <v>8140</v>
      </c>
      <c r="BI6729">
        <f t="shared" si="633"/>
        <v>1</v>
      </c>
      <c r="BJ6729">
        <v>1</v>
      </c>
      <c r="BK6729">
        <f t="shared" si="634"/>
        <v>0</v>
      </c>
      <c r="BL6729">
        <f t="shared" si="635"/>
        <v>0</v>
      </c>
    </row>
    <row r="6730" spans="1:64" x14ac:dyDescent="0.2">
      <c r="A6730" t="s">
        <v>8141</v>
      </c>
      <c r="B6730" t="s">
        <v>8141</v>
      </c>
      <c r="C6730">
        <v>0</v>
      </c>
      <c r="I6730">
        <v>1</v>
      </c>
      <c r="BD6730">
        <f t="shared" si="630"/>
        <v>7.1502723084035571</v>
      </c>
      <c r="BE6730">
        <f t="shared" si="631"/>
        <v>7.8465038532286803E-4</v>
      </c>
      <c r="BF6730">
        <f>SUM(BE6730:BE6732)</f>
        <v>8.9816353455088212E-3</v>
      </c>
      <c r="BG6730">
        <f t="shared" si="632"/>
        <v>8.7361639071132494E-2</v>
      </c>
      <c r="BH6730" t="s">
        <v>8141</v>
      </c>
      <c r="BI6730">
        <f t="shared" si="633"/>
        <v>8.7361639071132494E-2</v>
      </c>
      <c r="BJ6730">
        <v>0</v>
      </c>
      <c r="BK6730">
        <f t="shared" si="634"/>
        <v>8.7361639071132494E-2</v>
      </c>
      <c r="BL6730">
        <f t="shared" si="635"/>
        <v>-1.0586792263693001</v>
      </c>
    </row>
    <row r="6731" spans="1:64" x14ac:dyDescent="0.2">
      <c r="A6731" t="s">
        <v>8141</v>
      </c>
      <c r="B6731" t="s">
        <v>8142</v>
      </c>
      <c r="C6731">
        <v>90</v>
      </c>
      <c r="H6731">
        <v>1</v>
      </c>
      <c r="BD6731">
        <f t="shared" si="630"/>
        <v>4.8991522095302411</v>
      </c>
      <c r="BE6731">
        <f t="shared" si="631"/>
        <v>7.4528988899514375E-3</v>
      </c>
      <c r="BF6731">
        <f>SUM(BE6730:BE6732)</f>
        <v>8.9816353455088212E-3</v>
      </c>
      <c r="BG6731">
        <f t="shared" si="632"/>
        <v>0.82979308369251337</v>
      </c>
      <c r="BH6731" t="s">
        <v>8142</v>
      </c>
      <c r="BI6731">
        <f t="shared" si="633"/>
        <v>0.82979308369251337</v>
      </c>
      <c r="BJ6731">
        <v>1</v>
      </c>
      <c r="BK6731">
        <f t="shared" si="634"/>
        <v>0.17020691630748663</v>
      </c>
      <c r="BL6731">
        <f t="shared" si="635"/>
        <v>-8.1030189327116281E-2</v>
      </c>
    </row>
    <row r="6732" spans="1:64" x14ac:dyDescent="0.2">
      <c r="A6732" t="s">
        <v>8141</v>
      </c>
      <c r="B6732" t="s">
        <v>8143</v>
      </c>
      <c r="C6732">
        <v>0</v>
      </c>
      <c r="O6732">
        <v>1</v>
      </c>
      <c r="BD6732">
        <f t="shared" si="630"/>
        <v>7.2033538440231881</v>
      </c>
      <c r="BE6732">
        <f t="shared" si="631"/>
        <v>7.4408607023451561E-4</v>
      </c>
      <c r="BF6732">
        <f>SUM(BE6730:BE6732)</f>
        <v>8.9816353455088212E-3</v>
      </c>
      <c r="BG6732">
        <f t="shared" si="632"/>
        <v>8.2845277236354126E-2</v>
      </c>
      <c r="BH6732" t="s">
        <v>8143</v>
      </c>
      <c r="BI6732">
        <f t="shared" si="633"/>
        <v>8.2845277236354126E-2</v>
      </c>
      <c r="BJ6732">
        <v>0</v>
      </c>
      <c r="BK6732">
        <f t="shared" si="634"/>
        <v>8.2845277236354126E-2</v>
      </c>
      <c r="BL6732">
        <f t="shared" si="635"/>
        <v>-1.0817322443798567</v>
      </c>
    </row>
    <row r="6733" spans="1:64" x14ac:dyDescent="0.2">
      <c r="A6733" t="s">
        <v>8144</v>
      </c>
      <c r="B6733" t="s">
        <v>8145</v>
      </c>
      <c r="C6733">
        <v>68</v>
      </c>
      <c r="E6733">
        <v>1</v>
      </c>
      <c r="BD6733">
        <f t="shared" si="630"/>
        <v>3.2063326511295513</v>
      </c>
      <c r="BE6733">
        <f t="shared" si="631"/>
        <v>4.0504886771271426E-2</v>
      </c>
      <c r="BF6733">
        <f>SUM(BE6733:BE6733)</f>
        <v>4.0504886771271426E-2</v>
      </c>
      <c r="BG6733">
        <f t="shared" si="632"/>
        <v>1</v>
      </c>
      <c r="BH6733" t="s">
        <v>8145</v>
      </c>
      <c r="BI6733">
        <f t="shared" si="633"/>
        <v>1</v>
      </c>
      <c r="BJ6733">
        <v>1</v>
      </c>
      <c r="BK6733">
        <f t="shared" si="634"/>
        <v>0</v>
      </c>
      <c r="BL6733">
        <f t="shared" si="635"/>
        <v>0</v>
      </c>
    </row>
    <row r="6734" spans="1:64" x14ac:dyDescent="0.2">
      <c r="A6734" t="s">
        <v>8146</v>
      </c>
      <c r="B6734" t="s">
        <v>8147</v>
      </c>
      <c r="C6734">
        <v>1355</v>
      </c>
      <c r="K6734">
        <v>1</v>
      </c>
      <c r="BD6734">
        <f t="shared" si="630"/>
        <v>4.8085759341102072</v>
      </c>
      <c r="BE6734">
        <f t="shared" si="631"/>
        <v>8.1594710524551198E-3</v>
      </c>
      <c r="BF6734">
        <f>SUM(BE6734:BE6734)</f>
        <v>8.1594710524551198E-3</v>
      </c>
      <c r="BG6734">
        <f t="shared" si="632"/>
        <v>1</v>
      </c>
      <c r="BH6734" t="s">
        <v>8147</v>
      </c>
      <c r="BI6734">
        <f t="shared" si="633"/>
        <v>1</v>
      </c>
      <c r="BJ6734">
        <v>1</v>
      </c>
      <c r="BK6734">
        <f t="shared" si="634"/>
        <v>0</v>
      </c>
      <c r="BL6734">
        <f t="shared" si="635"/>
        <v>0</v>
      </c>
    </row>
    <row r="6735" spans="1:64" x14ac:dyDescent="0.2">
      <c r="A6735" t="s">
        <v>8148</v>
      </c>
      <c r="B6735" t="s">
        <v>8148</v>
      </c>
      <c r="C6735">
        <v>0</v>
      </c>
      <c r="I6735">
        <v>1</v>
      </c>
      <c r="BD6735">
        <f t="shared" si="630"/>
        <v>7.1502723084035571</v>
      </c>
      <c r="BE6735">
        <f t="shared" si="631"/>
        <v>7.8465038532286803E-4</v>
      </c>
      <c r="BF6735">
        <f>SUM(BE6735:BE6736)</f>
        <v>8.2375492752743053E-3</v>
      </c>
      <c r="BG6735">
        <f t="shared" si="632"/>
        <v>9.5252891254691718E-2</v>
      </c>
      <c r="BH6735" t="s">
        <v>8148</v>
      </c>
      <c r="BI6735">
        <f t="shared" si="633"/>
        <v>9.5252891254691718E-2</v>
      </c>
      <c r="BJ6735">
        <v>0</v>
      </c>
      <c r="BK6735">
        <f t="shared" si="634"/>
        <v>9.5252891254691718E-2</v>
      </c>
      <c r="BL6735">
        <f t="shared" si="635"/>
        <v>-1.0211218331126954</v>
      </c>
    </row>
    <row r="6736" spans="1:64" x14ac:dyDescent="0.2">
      <c r="A6736" t="s">
        <v>8148</v>
      </c>
      <c r="B6736" t="s">
        <v>8149</v>
      </c>
      <c r="C6736">
        <v>16</v>
      </c>
      <c r="H6736">
        <v>1</v>
      </c>
      <c r="BD6736">
        <f t="shared" si="630"/>
        <v>4.8991522095302411</v>
      </c>
      <c r="BE6736">
        <f t="shared" si="631"/>
        <v>7.4528988899514375E-3</v>
      </c>
      <c r="BF6736">
        <f>SUM(BE6735:BE6736)</f>
        <v>8.2375492752743053E-3</v>
      </c>
      <c r="BG6736">
        <f t="shared" si="632"/>
        <v>0.90474710874530828</v>
      </c>
      <c r="BH6736" t="s">
        <v>8149</v>
      </c>
      <c r="BI6736">
        <f t="shared" si="633"/>
        <v>0.90474710874530828</v>
      </c>
      <c r="BJ6736">
        <v>1</v>
      </c>
      <c r="BK6736">
        <f t="shared" si="634"/>
        <v>9.5252891254691718E-2</v>
      </c>
      <c r="BL6736">
        <f t="shared" si="635"/>
        <v>-4.3472796070511556E-2</v>
      </c>
    </row>
    <row r="6737" spans="1:64" x14ac:dyDescent="0.2">
      <c r="A6737" t="s">
        <v>8150</v>
      </c>
      <c r="B6737" t="s">
        <v>8150</v>
      </c>
      <c r="C6737">
        <v>0</v>
      </c>
      <c r="I6737">
        <v>1</v>
      </c>
      <c r="BD6737">
        <f t="shared" si="630"/>
        <v>7.1502723084035571</v>
      </c>
      <c r="BE6737">
        <f t="shared" si="631"/>
        <v>7.8465038532286803E-4</v>
      </c>
      <c r="BF6737">
        <f>SUM(BE6737:BE6738)</f>
        <v>8.2375492752743053E-3</v>
      </c>
      <c r="BG6737">
        <f t="shared" si="632"/>
        <v>9.5252891254691718E-2</v>
      </c>
      <c r="BH6737" t="s">
        <v>8150</v>
      </c>
      <c r="BI6737">
        <f t="shared" si="633"/>
        <v>9.5252891254691718E-2</v>
      </c>
      <c r="BJ6737">
        <v>0</v>
      </c>
      <c r="BK6737">
        <f t="shared" si="634"/>
        <v>9.5252891254691718E-2</v>
      </c>
      <c r="BL6737">
        <f t="shared" si="635"/>
        <v>-1.0211218331126954</v>
      </c>
    </row>
    <row r="6738" spans="1:64" x14ac:dyDescent="0.2">
      <c r="A6738" t="s">
        <v>8150</v>
      </c>
      <c r="B6738" t="s">
        <v>8151</v>
      </c>
      <c r="C6738">
        <v>212</v>
      </c>
      <c r="H6738">
        <v>1</v>
      </c>
      <c r="BD6738">
        <f t="shared" si="630"/>
        <v>4.8991522095302411</v>
      </c>
      <c r="BE6738">
        <f t="shared" si="631"/>
        <v>7.4528988899514375E-3</v>
      </c>
      <c r="BF6738">
        <f>SUM(BE6737:BE6738)</f>
        <v>8.2375492752743053E-3</v>
      </c>
      <c r="BG6738">
        <f t="shared" si="632"/>
        <v>0.90474710874530828</v>
      </c>
      <c r="BH6738" t="s">
        <v>8151</v>
      </c>
      <c r="BI6738">
        <f t="shared" si="633"/>
        <v>0.90474710874530828</v>
      </c>
      <c r="BJ6738">
        <v>1</v>
      </c>
      <c r="BK6738">
        <f t="shared" si="634"/>
        <v>9.5252891254691718E-2</v>
      </c>
      <c r="BL6738">
        <f t="shared" si="635"/>
        <v>-4.3472796070511556E-2</v>
      </c>
    </row>
    <row r="6739" spans="1:64" x14ac:dyDescent="0.2">
      <c r="A6739" t="s">
        <v>8152</v>
      </c>
      <c r="B6739" t="s">
        <v>8152</v>
      </c>
      <c r="C6739">
        <v>0</v>
      </c>
      <c r="I6739">
        <v>1</v>
      </c>
      <c r="BD6739">
        <f t="shared" si="630"/>
        <v>7.1502723084035571</v>
      </c>
      <c r="BE6739">
        <f t="shared" si="631"/>
        <v>7.8465038532286803E-4</v>
      </c>
      <c r="BF6739">
        <f>SUM(BE6739:BE6740)</f>
        <v>8.9441214377779885E-3</v>
      </c>
      <c r="BG6739">
        <f t="shared" si="632"/>
        <v>8.7728055883574935E-2</v>
      </c>
      <c r="BH6739" t="s">
        <v>8152</v>
      </c>
      <c r="BI6739">
        <f t="shared" si="633"/>
        <v>8.7728055883574935E-2</v>
      </c>
      <c r="BJ6739">
        <v>0</v>
      </c>
      <c r="BK6739">
        <f t="shared" si="634"/>
        <v>8.7728055883574935E-2</v>
      </c>
      <c r="BL6739">
        <f t="shared" si="635"/>
        <v>-1.0568614948109443</v>
      </c>
    </row>
    <row r="6740" spans="1:64" x14ac:dyDescent="0.2">
      <c r="A6740" t="s">
        <v>8152</v>
      </c>
      <c r="B6740" t="s">
        <v>8153</v>
      </c>
      <c r="C6740">
        <v>280</v>
      </c>
      <c r="K6740">
        <v>1</v>
      </c>
      <c r="BD6740">
        <f t="shared" si="630"/>
        <v>4.8085759341102072</v>
      </c>
      <c r="BE6740">
        <f t="shared" si="631"/>
        <v>8.1594710524551198E-3</v>
      </c>
      <c r="BF6740">
        <f>SUM(BE6739:BE6740)</f>
        <v>8.9441214377779885E-3</v>
      </c>
      <c r="BG6740">
        <f t="shared" si="632"/>
        <v>0.91227194411642498</v>
      </c>
      <c r="BH6740" t="s">
        <v>8153</v>
      </c>
      <c r="BI6740">
        <f t="shared" si="633"/>
        <v>0.91227194411642498</v>
      </c>
      <c r="BJ6740">
        <v>1</v>
      </c>
      <c r="BK6740">
        <f t="shared" si="634"/>
        <v>8.7728055883575018E-2</v>
      </c>
      <c r="BL6740">
        <f t="shared" si="635"/>
        <v>-3.9875681162490691E-2</v>
      </c>
    </row>
    <row r="6741" spans="1:64" x14ac:dyDescent="0.2">
      <c r="A6741" t="s">
        <v>8154</v>
      </c>
      <c r="B6741" t="s">
        <v>8154</v>
      </c>
      <c r="C6741">
        <v>0</v>
      </c>
      <c r="I6741">
        <v>1</v>
      </c>
      <c r="BD6741">
        <f t="shared" si="630"/>
        <v>7.1502723084035571</v>
      </c>
      <c r="BE6741">
        <f t="shared" si="631"/>
        <v>7.8465038532286803E-4</v>
      </c>
      <c r="BF6741">
        <f>SUM(BE6741:BE6742)</f>
        <v>8.2375492752743053E-3</v>
      </c>
      <c r="BG6741">
        <f t="shared" si="632"/>
        <v>9.5252891254691718E-2</v>
      </c>
      <c r="BH6741" t="s">
        <v>8154</v>
      </c>
      <c r="BI6741">
        <f t="shared" si="633"/>
        <v>9.5252891254691718E-2</v>
      </c>
      <c r="BJ6741">
        <v>0</v>
      </c>
      <c r="BK6741">
        <f t="shared" si="634"/>
        <v>9.5252891254691718E-2</v>
      </c>
      <c r="BL6741">
        <f t="shared" si="635"/>
        <v>-1.0211218331126954</v>
      </c>
    </row>
    <row r="6742" spans="1:64" x14ac:dyDescent="0.2">
      <c r="A6742" t="s">
        <v>8154</v>
      </c>
      <c r="B6742" t="s">
        <v>8155</v>
      </c>
      <c r="C6742">
        <v>45</v>
      </c>
      <c r="H6742">
        <v>1</v>
      </c>
      <c r="BD6742">
        <f t="shared" si="630"/>
        <v>4.8991522095302411</v>
      </c>
      <c r="BE6742">
        <f t="shared" si="631"/>
        <v>7.4528988899514375E-3</v>
      </c>
      <c r="BF6742">
        <f>SUM(BE6741:BE6742)</f>
        <v>8.2375492752743053E-3</v>
      </c>
      <c r="BG6742">
        <f t="shared" si="632"/>
        <v>0.90474710874530828</v>
      </c>
      <c r="BH6742" t="s">
        <v>8155</v>
      </c>
      <c r="BI6742">
        <f t="shared" si="633"/>
        <v>0.90474710874530828</v>
      </c>
      <c r="BJ6742">
        <v>1</v>
      </c>
      <c r="BK6742">
        <f t="shared" si="634"/>
        <v>9.5252891254691718E-2</v>
      </c>
      <c r="BL6742">
        <f t="shared" si="635"/>
        <v>-4.3472796070511556E-2</v>
      </c>
    </row>
    <row r="6743" spans="1:64" x14ac:dyDescent="0.2">
      <c r="A6743" t="s">
        <v>8156</v>
      </c>
      <c r="B6743" t="s">
        <v>8157</v>
      </c>
      <c r="C6743">
        <v>327</v>
      </c>
      <c r="K6743">
        <v>1</v>
      </c>
      <c r="BD6743">
        <f t="shared" si="630"/>
        <v>4.8085759341102072</v>
      </c>
      <c r="BE6743">
        <f t="shared" si="631"/>
        <v>8.1594710524551198E-3</v>
      </c>
      <c r="BF6743">
        <f>SUM(BE6743:BE6743)</f>
        <v>8.1594710524551198E-3</v>
      </c>
      <c r="BG6743">
        <f t="shared" si="632"/>
        <v>1</v>
      </c>
      <c r="BH6743" t="s">
        <v>8157</v>
      </c>
      <c r="BI6743">
        <f t="shared" si="633"/>
        <v>1</v>
      </c>
      <c r="BJ6743">
        <v>1</v>
      </c>
      <c r="BK6743">
        <f t="shared" si="634"/>
        <v>0</v>
      </c>
      <c r="BL6743">
        <f t="shared" si="635"/>
        <v>0</v>
      </c>
    </row>
    <row r="6744" spans="1:64" x14ac:dyDescent="0.2">
      <c r="A6744" t="s">
        <v>8158</v>
      </c>
      <c r="B6744" t="s">
        <v>8158</v>
      </c>
      <c r="C6744">
        <v>0</v>
      </c>
      <c r="I6744">
        <v>1</v>
      </c>
      <c r="BD6744">
        <f t="shared" si="630"/>
        <v>7.1502723084035571</v>
      </c>
      <c r="BE6744">
        <f t="shared" si="631"/>
        <v>7.8465038532286803E-4</v>
      </c>
      <c r="BF6744">
        <f>SUM(BE6744:BE6745)</f>
        <v>8.2375492752743053E-3</v>
      </c>
      <c r="BG6744">
        <f t="shared" si="632"/>
        <v>9.5252891254691718E-2</v>
      </c>
      <c r="BH6744" t="s">
        <v>8158</v>
      </c>
      <c r="BI6744">
        <f t="shared" si="633"/>
        <v>9.5252891254691718E-2</v>
      </c>
      <c r="BJ6744">
        <v>0</v>
      </c>
      <c r="BK6744">
        <f t="shared" si="634"/>
        <v>9.5252891254691718E-2</v>
      </c>
      <c r="BL6744">
        <f t="shared" si="635"/>
        <v>-1.0211218331126954</v>
      </c>
    </row>
    <row r="6745" spans="1:64" x14ac:dyDescent="0.2">
      <c r="A6745" t="s">
        <v>8158</v>
      </c>
      <c r="B6745" t="s">
        <v>8159</v>
      </c>
      <c r="C6745">
        <v>172</v>
      </c>
      <c r="H6745">
        <v>1</v>
      </c>
      <c r="BD6745">
        <f t="shared" si="630"/>
        <v>4.8991522095302411</v>
      </c>
      <c r="BE6745">
        <f t="shared" si="631"/>
        <v>7.4528988899514375E-3</v>
      </c>
      <c r="BF6745">
        <f>SUM(BE6744:BE6745)</f>
        <v>8.2375492752743053E-3</v>
      </c>
      <c r="BG6745">
        <f t="shared" si="632"/>
        <v>0.90474710874530828</v>
      </c>
      <c r="BH6745" t="s">
        <v>8159</v>
      </c>
      <c r="BI6745">
        <f t="shared" si="633"/>
        <v>0.90474710874530828</v>
      </c>
      <c r="BJ6745">
        <v>1</v>
      </c>
      <c r="BK6745">
        <f t="shared" si="634"/>
        <v>9.5252891254691718E-2</v>
      </c>
      <c r="BL6745">
        <f t="shared" si="635"/>
        <v>-4.3472796070511556E-2</v>
      </c>
    </row>
    <row r="6746" spans="1:64" x14ac:dyDescent="0.2">
      <c r="A6746" t="s">
        <v>8160</v>
      </c>
      <c r="B6746" t="s">
        <v>8160</v>
      </c>
      <c r="C6746">
        <v>0</v>
      </c>
      <c r="I6746">
        <v>1</v>
      </c>
      <c r="BD6746">
        <f t="shared" si="630"/>
        <v>7.1502723084035571</v>
      </c>
      <c r="BE6746">
        <f t="shared" si="631"/>
        <v>7.8465038532286803E-4</v>
      </c>
      <c r="BF6746">
        <f>SUM(BE6746:BE6747)</f>
        <v>8.2375492752743053E-3</v>
      </c>
      <c r="BG6746">
        <f t="shared" si="632"/>
        <v>9.5252891254691718E-2</v>
      </c>
      <c r="BH6746" t="s">
        <v>8160</v>
      </c>
      <c r="BI6746">
        <f t="shared" si="633"/>
        <v>9.5252891254691718E-2</v>
      </c>
      <c r="BJ6746">
        <v>0</v>
      </c>
      <c r="BK6746">
        <f t="shared" si="634"/>
        <v>9.5252891254691718E-2</v>
      </c>
      <c r="BL6746">
        <f t="shared" si="635"/>
        <v>-1.0211218331126954</v>
      </c>
    </row>
    <row r="6747" spans="1:64" x14ac:dyDescent="0.2">
      <c r="A6747" t="s">
        <v>8160</v>
      </c>
      <c r="B6747" t="s">
        <v>8161</v>
      </c>
      <c r="C6747">
        <v>16</v>
      </c>
      <c r="H6747">
        <v>1</v>
      </c>
      <c r="BD6747">
        <f t="shared" si="630"/>
        <v>4.8991522095302411</v>
      </c>
      <c r="BE6747">
        <f t="shared" si="631"/>
        <v>7.4528988899514375E-3</v>
      </c>
      <c r="BF6747">
        <f>SUM(BE6746:BE6747)</f>
        <v>8.2375492752743053E-3</v>
      </c>
      <c r="BG6747">
        <f t="shared" si="632"/>
        <v>0.90474710874530828</v>
      </c>
      <c r="BH6747" t="s">
        <v>8161</v>
      </c>
      <c r="BI6747">
        <f t="shared" si="633"/>
        <v>0.90474710874530828</v>
      </c>
      <c r="BJ6747">
        <v>1</v>
      </c>
      <c r="BK6747">
        <f t="shared" si="634"/>
        <v>9.5252891254691718E-2</v>
      </c>
      <c r="BL6747">
        <f t="shared" si="635"/>
        <v>-4.3472796070511556E-2</v>
      </c>
    </row>
    <row r="6748" spans="1:64" x14ac:dyDescent="0.2">
      <c r="A6748" t="s">
        <v>8162</v>
      </c>
      <c r="B6748" t="s">
        <v>8163</v>
      </c>
      <c r="C6748">
        <v>106</v>
      </c>
      <c r="E6748">
        <v>1</v>
      </c>
      <c r="BD6748">
        <f t="shared" si="630"/>
        <v>3.2063326511295513</v>
      </c>
      <c r="BE6748">
        <f t="shared" si="631"/>
        <v>4.0504886771271426E-2</v>
      </c>
      <c r="BF6748">
        <f>SUM(BE6748:BE6748)</f>
        <v>4.0504886771271426E-2</v>
      </c>
      <c r="BG6748">
        <f t="shared" si="632"/>
        <v>1</v>
      </c>
      <c r="BH6748" t="s">
        <v>8163</v>
      </c>
      <c r="BI6748">
        <f t="shared" si="633"/>
        <v>1</v>
      </c>
      <c r="BJ6748">
        <v>1</v>
      </c>
      <c r="BK6748">
        <f t="shared" si="634"/>
        <v>0</v>
      </c>
      <c r="BL6748">
        <f t="shared" si="635"/>
        <v>0</v>
      </c>
    </row>
    <row r="6749" spans="1:64" x14ac:dyDescent="0.2">
      <c r="A6749" t="s">
        <v>8164</v>
      </c>
      <c r="B6749" t="s">
        <v>8165</v>
      </c>
      <c r="C6749">
        <v>59</v>
      </c>
      <c r="E6749">
        <v>1</v>
      </c>
      <c r="BD6749">
        <f t="shared" si="630"/>
        <v>3.2063326511295513</v>
      </c>
      <c r="BE6749">
        <f t="shared" si="631"/>
        <v>4.0504886771271426E-2</v>
      </c>
      <c r="BF6749">
        <f>SUM(BE6749:BE6750)</f>
        <v>8.1009773542542851E-2</v>
      </c>
      <c r="BG6749">
        <f t="shared" si="632"/>
        <v>0.5</v>
      </c>
      <c r="BH6749" t="s">
        <v>8165</v>
      </c>
      <c r="BI6749">
        <f t="shared" si="633"/>
        <v>0.5</v>
      </c>
      <c r="BJ6749">
        <v>0.5</v>
      </c>
      <c r="BK6749">
        <f t="shared" si="634"/>
        <v>0</v>
      </c>
      <c r="BL6749">
        <f t="shared" si="635"/>
        <v>-0.3010299956639812</v>
      </c>
    </row>
    <row r="6750" spans="1:64" x14ac:dyDescent="0.2">
      <c r="A6750" t="s">
        <v>8164</v>
      </c>
      <c r="B6750" t="s">
        <v>8165</v>
      </c>
      <c r="C6750">
        <v>59</v>
      </c>
      <c r="E6750">
        <v>1</v>
      </c>
      <c r="BD6750">
        <f t="shared" si="630"/>
        <v>3.2063326511295513</v>
      </c>
      <c r="BE6750">
        <f t="shared" si="631"/>
        <v>4.0504886771271426E-2</v>
      </c>
      <c r="BF6750">
        <f>SUM(BE6749:BE6750)</f>
        <v>8.1009773542542851E-2</v>
      </c>
      <c r="BG6750">
        <f t="shared" si="632"/>
        <v>0.5</v>
      </c>
      <c r="BH6750" t="s">
        <v>8165</v>
      </c>
      <c r="BI6750">
        <f t="shared" si="633"/>
        <v>0.5</v>
      </c>
      <c r="BJ6750">
        <v>0.5</v>
      </c>
      <c r="BK6750">
        <f t="shared" si="634"/>
        <v>0</v>
      </c>
      <c r="BL6750">
        <f t="shared" si="635"/>
        <v>-0.3010299956639812</v>
      </c>
    </row>
    <row r="6751" spans="1:64" x14ac:dyDescent="0.2">
      <c r="A6751" t="s">
        <v>8166</v>
      </c>
      <c r="B6751" t="s">
        <v>8167</v>
      </c>
      <c r="C6751">
        <v>302</v>
      </c>
      <c r="E6751">
        <v>1</v>
      </c>
      <c r="BD6751">
        <f t="shared" si="630"/>
        <v>3.2063326511295513</v>
      </c>
      <c r="BE6751">
        <f t="shared" si="631"/>
        <v>4.0504886771271426E-2</v>
      </c>
      <c r="BF6751">
        <f>SUM(BE6751:BE6752)</f>
        <v>4.6551886432930706E-2</v>
      </c>
      <c r="BG6751">
        <f t="shared" si="632"/>
        <v>0.8701019416179524</v>
      </c>
      <c r="BH6751" t="s">
        <v>8167</v>
      </c>
      <c r="BI6751">
        <f t="shared" si="633"/>
        <v>0.8701019416179524</v>
      </c>
      <c r="BJ6751">
        <v>1</v>
      </c>
      <c r="BK6751">
        <f t="shared" si="634"/>
        <v>0.1298980583820476</v>
      </c>
      <c r="BL6751">
        <f t="shared" si="635"/>
        <v>-6.0429862222133278E-2</v>
      </c>
    </row>
    <row r="6752" spans="1:64" x14ac:dyDescent="0.2">
      <c r="A6752" t="s">
        <v>8166</v>
      </c>
      <c r="B6752" t="s">
        <v>8136</v>
      </c>
      <c r="C6752">
        <v>0</v>
      </c>
      <c r="R6752">
        <v>1</v>
      </c>
      <c r="BD6752">
        <f t="shared" si="630"/>
        <v>5.1081930536428937</v>
      </c>
      <c r="BE6752">
        <f t="shared" si="631"/>
        <v>6.0469996616592785E-3</v>
      </c>
      <c r="BF6752">
        <f>SUM(BE6751:BE6752)</f>
        <v>4.6551886432930706E-2</v>
      </c>
      <c r="BG6752">
        <f t="shared" si="632"/>
        <v>0.12989805838204752</v>
      </c>
      <c r="BH6752" t="s">
        <v>8136</v>
      </c>
      <c r="BI6752">
        <f t="shared" si="633"/>
        <v>0.12989805838204752</v>
      </c>
      <c r="BJ6752">
        <v>0</v>
      </c>
      <c r="BK6752">
        <f t="shared" si="634"/>
        <v>0.12989805838204752</v>
      </c>
      <c r="BL6752">
        <f t="shared" si="635"/>
        <v>-0.88639734038397522</v>
      </c>
    </row>
    <row r="6753" spans="1:64" x14ac:dyDescent="0.2">
      <c r="A6753" t="s">
        <v>8168</v>
      </c>
      <c r="B6753" t="s">
        <v>8168</v>
      </c>
      <c r="C6753">
        <v>0</v>
      </c>
      <c r="I6753">
        <v>1</v>
      </c>
      <c r="BD6753">
        <f t="shared" si="630"/>
        <v>7.1502723084035571</v>
      </c>
      <c r="BE6753">
        <f t="shared" si="631"/>
        <v>7.8465038532286803E-4</v>
      </c>
      <c r="BF6753">
        <f>SUM(BE6753:BE6755)</f>
        <v>1.1844573504110929E-2</v>
      </c>
      <c r="BG6753">
        <f t="shared" si="632"/>
        <v>6.624555836058911E-2</v>
      </c>
      <c r="BH6753" t="s">
        <v>8168</v>
      </c>
      <c r="BI6753">
        <f t="shared" si="633"/>
        <v>6.624555836058911E-2</v>
      </c>
      <c r="BJ6753">
        <v>0</v>
      </c>
      <c r="BK6753">
        <f t="shared" si="634"/>
        <v>6.624555836058911E-2</v>
      </c>
      <c r="BL6753">
        <f t="shared" si="635"/>
        <v>-1.1788432350387397</v>
      </c>
    </row>
    <row r="6754" spans="1:64" x14ac:dyDescent="0.2">
      <c r="A6754" t="s">
        <v>8168</v>
      </c>
      <c r="B6754" t="s">
        <v>8169</v>
      </c>
      <c r="C6754">
        <v>232</v>
      </c>
      <c r="K6754">
        <v>1</v>
      </c>
      <c r="BD6754">
        <f t="shared" si="630"/>
        <v>4.8085759341102072</v>
      </c>
      <c r="BE6754">
        <f t="shared" si="631"/>
        <v>8.1594710524551198E-3</v>
      </c>
      <c r="BF6754">
        <f>SUM(BE6753:BE6755)</f>
        <v>1.1844573504110929E-2</v>
      </c>
      <c r="BG6754">
        <f t="shared" si="632"/>
        <v>0.68887841758280188</v>
      </c>
      <c r="BH6754" t="s">
        <v>8169</v>
      </c>
      <c r="BI6754">
        <f t="shared" si="633"/>
        <v>0.68887841758280188</v>
      </c>
      <c r="BJ6754">
        <v>1</v>
      </c>
      <c r="BK6754">
        <f t="shared" si="634"/>
        <v>0.31112158241719812</v>
      </c>
      <c r="BL6754">
        <f t="shared" si="635"/>
        <v>-0.16185742139028617</v>
      </c>
    </row>
    <row r="6755" spans="1:64" x14ac:dyDescent="0.2">
      <c r="A6755" t="s">
        <v>8168</v>
      </c>
      <c r="B6755" t="s">
        <v>8170</v>
      </c>
      <c r="C6755">
        <v>0</v>
      </c>
      <c r="X6755">
        <v>1</v>
      </c>
      <c r="BD6755">
        <f t="shared" si="630"/>
        <v>5.8428886691961104</v>
      </c>
      <c r="BE6755">
        <f t="shared" si="631"/>
        <v>2.9004520663329409E-3</v>
      </c>
      <c r="BF6755">
        <f>SUM(BE6753:BE6755)</f>
        <v>1.1844573504110929E-2</v>
      </c>
      <c r="BG6755">
        <f t="shared" si="632"/>
        <v>0.24487602405660897</v>
      </c>
      <c r="BH6755" t="s">
        <v>8170</v>
      </c>
      <c r="BI6755">
        <f t="shared" si="633"/>
        <v>0.24487602405660897</v>
      </c>
      <c r="BJ6755">
        <v>0</v>
      </c>
      <c r="BK6755">
        <f t="shared" si="634"/>
        <v>0.24487602405660897</v>
      </c>
      <c r="BL6755">
        <f t="shared" si="635"/>
        <v>-0.61105373480035374</v>
      </c>
    </row>
    <row r="6756" spans="1:64" x14ac:dyDescent="0.2">
      <c r="A6756" t="s">
        <v>8171</v>
      </c>
      <c r="B6756" t="s">
        <v>8172</v>
      </c>
      <c r="C6756">
        <v>0</v>
      </c>
      <c r="AC6756">
        <v>1</v>
      </c>
      <c r="BD6756">
        <f t="shared" si="630"/>
        <v>4.0323712798584443</v>
      </c>
      <c r="BE6756">
        <f t="shared" si="631"/>
        <v>1.7732231975812762E-2</v>
      </c>
      <c r="BF6756">
        <f>SUM(BE6756:BE6759)</f>
        <v>2.8870233317420009E-2</v>
      </c>
      <c r="BG6756">
        <f t="shared" si="632"/>
        <v>0.61420466474419899</v>
      </c>
      <c r="BH6756" t="s">
        <v>8172</v>
      </c>
      <c r="BI6756">
        <f t="shared" si="633"/>
        <v>0.61420466474419899</v>
      </c>
      <c r="BJ6756">
        <v>0</v>
      </c>
      <c r="BK6756">
        <f t="shared" si="634"/>
        <v>0.61420466474419899</v>
      </c>
      <c r="BL6756">
        <f t="shared" si="635"/>
        <v>-0.21168688951298886</v>
      </c>
    </row>
    <row r="6757" spans="1:64" x14ac:dyDescent="0.2">
      <c r="A6757" t="s">
        <v>8171</v>
      </c>
      <c r="B6757" t="s">
        <v>8171</v>
      </c>
      <c r="C6757">
        <v>0</v>
      </c>
      <c r="I6757">
        <v>1</v>
      </c>
      <c r="BD6757">
        <f t="shared" si="630"/>
        <v>7.1502723084035571</v>
      </c>
      <c r="BE6757">
        <f t="shared" si="631"/>
        <v>7.8465038532286803E-4</v>
      </c>
      <c r="BF6757">
        <f>SUM(BE6756:BE6759)</f>
        <v>2.8870233317420009E-2</v>
      </c>
      <c r="BG6757">
        <f t="shared" si="632"/>
        <v>2.7178525947326442E-2</v>
      </c>
      <c r="BH6757" t="s">
        <v>8171</v>
      </c>
      <c r="BI6757">
        <f t="shared" si="633"/>
        <v>2.7178525947326442E-2</v>
      </c>
      <c r="BJ6757">
        <v>0</v>
      </c>
      <c r="BK6757">
        <f t="shared" si="634"/>
        <v>2.7178525947326442E-2</v>
      </c>
      <c r="BL6757">
        <f t="shared" si="635"/>
        <v>-1.5657741013306046</v>
      </c>
    </row>
    <row r="6758" spans="1:64" x14ac:dyDescent="0.2">
      <c r="A6758" t="s">
        <v>8171</v>
      </c>
      <c r="B6758" t="s">
        <v>8173</v>
      </c>
      <c r="C6758">
        <v>0</v>
      </c>
      <c r="H6758">
        <v>1</v>
      </c>
      <c r="BD6758">
        <f t="shared" si="630"/>
        <v>4.8991522095302411</v>
      </c>
      <c r="BE6758">
        <f t="shared" si="631"/>
        <v>7.4528988899514375E-3</v>
      </c>
      <c r="BF6758">
        <f>SUM(BE6756:BE6759)</f>
        <v>2.8870233317420009E-2</v>
      </c>
      <c r="BG6758">
        <f t="shared" si="632"/>
        <v>0.25815166812158852</v>
      </c>
      <c r="BH6758" t="s">
        <v>8173</v>
      </c>
      <c r="BI6758">
        <f t="shared" si="633"/>
        <v>0.25815166812158852</v>
      </c>
      <c r="BJ6758">
        <v>0</v>
      </c>
      <c r="BK6758">
        <f t="shared" si="634"/>
        <v>0.25815166812158852</v>
      </c>
      <c r="BL6758">
        <f t="shared" si="635"/>
        <v>-0.58812506428842071</v>
      </c>
    </row>
    <row r="6759" spans="1:64" x14ac:dyDescent="0.2">
      <c r="A6759" t="s">
        <v>8171</v>
      </c>
      <c r="B6759" t="s">
        <v>8174</v>
      </c>
      <c r="C6759">
        <v>0</v>
      </c>
      <c r="X6759">
        <v>1</v>
      </c>
      <c r="BD6759">
        <f t="shared" si="630"/>
        <v>5.8428886691961104</v>
      </c>
      <c r="BE6759">
        <f t="shared" si="631"/>
        <v>2.9004520663329409E-3</v>
      </c>
      <c r="BF6759">
        <f>SUM(BE6756:BE6759)</f>
        <v>2.8870233317420009E-2</v>
      </c>
      <c r="BG6759">
        <f t="shared" si="632"/>
        <v>0.10046514118688599</v>
      </c>
      <c r="BH6759" t="s">
        <v>8174</v>
      </c>
      <c r="BI6759">
        <f t="shared" si="633"/>
        <v>0.10046514118688599</v>
      </c>
      <c r="BJ6759">
        <v>0</v>
      </c>
      <c r="BK6759">
        <f t="shared" si="634"/>
        <v>0.10046514118688599</v>
      </c>
      <c r="BL6759">
        <f t="shared" si="635"/>
        <v>-0.99798460109221854</v>
      </c>
    </row>
    <row r="6760" spans="1:64" x14ac:dyDescent="0.2">
      <c r="A6760" t="s">
        <v>8175</v>
      </c>
      <c r="B6760" t="s">
        <v>8175</v>
      </c>
      <c r="C6760">
        <v>0</v>
      </c>
      <c r="I6760">
        <v>1</v>
      </c>
      <c r="BD6760">
        <f t="shared" si="630"/>
        <v>7.1502723084035571</v>
      </c>
      <c r="BE6760">
        <f t="shared" si="631"/>
        <v>7.8465038532286803E-4</v>
      </c>
      <c r="BF6760">
        <f>SUM(BE6760:BE6765)</f>
        <v>2.3689147008221854E-2</v>
      </c>
      <c r="BG6760">
        <f t="shared" si="632"/>
        <v>3.3122779180294562E-2</v>
      </c>
      <c r="BH6760" t="s">
        <v>8175</v>
      </c>
      <c r="BI6760">
        <f t="shared" si="633"/>
        <v>3.3122779180294562E-2</v>
      </c>
      <c r="BJ6760">
        <v>0</v>
      </c>
      <c r="BK6760">
        <f t="shared" si="634"/>
        <v>3.3122779180294562E-2</v>
      </c>
      <c r="BL6760">
        <f t="shared" si="635"/>
        <v>-1.4798732307027209</v>
      </c>
    </row>
    <row r="6761" spans="1:64" x14ac:dyDescent="0.2">
      <c r="A6761" t="s">
        <v>8175</v>
      </c>
      <c r="B6761" t="s">
        <v>8175</v>
      </c>
      <c r="C6761">
        <v>0</v>
      </c>
      <c r="I6761">
        <v>1</v>
      </c>
      <c r="BD6761">
        <f t="shared" si="630"/>
        <v>7.1502723084035571</v>
      </c>
      <c r="BE6761">
        <f t="shared" si="631"/>
        <v>7.8465038532286803E-4</v>
      </c>
      <c r="BF6761">
        <f>SUM(BE6760:BE6765)</f>
        <v>2.3689147008221854E-2</v>
      </c>
      <c r="BG6761">
        <f t="shared" si="632"/>
        <v>3.3122779180294562E-2</v>
      </c>
      <c r="BH6761" t="s">
        <v>8175</v>
      </c>
      <c r="BI6761">
        <f t="shared" si="633"/>
        <v>3.3122779180294562E-2</v>
      </c>
      <c r="BJ6761">
        <v>0</v>
      </c>
      <c r="BK6761">
        <f t="shared" si="634"/>
        <v>3.3122779180294562E-2</v>
      </c>
      <c r="BL6761">
        <f t="shared" si="635"/>
        <v>-1.4798732307027209</v>
      </c>
    </row>
    <row r="6762" spans="1:64" x14ac:dyDescent="0.2">
      <c r="A6762" t="s">
        <v>8175</v>
      </c>
      <c r="B6762" t="s">
        <v>8176</v>
      </c>
      <c r="C6762">
        <v>0</v>
      </c>
      <c r="K6762">
        <v>1</v>
      </c>
      <c r="BD6762">
        <f t="shared" si="630"/>
        <v>4.8085759341102072</v>
      </c>
      <c r="BE6762">
        <f t="shared" si="631"/>
        <v>8.1594710524551198E-3</v>
      </c>
      <c r="BF6762">
        <f>SUM(BE6760:BE6765)</f>
        <v>2.3689147008221854E-2</v>
      </c>
      <c r="BG6762">
        <f t="shared" si="632"/>
        <v>0.344439208791401</v>
      </c>
      <c r="BH6762" t="s">
        <v>8176</v>
      </c>
      <c r="BI6762">
        <f t="shared" si="633"/>
        <v>0.344439208791401</v>
      </c>
      <c r="BJ6762">
        <v>0</v>
      </c>
      <c r="BK6762">
        <f t="shared" si="634"/>
        <v>0.344439208791401</v>
      </c>
      <c r="BL6762">
        <f t="shared" si="635"/>
        <v>-0.46288741705426728</v>
      </c>
    </row>
    <row r="6763" spans="1:64" x14ac:dyDescent="0.2">
      <c r="A6763" t="s">
        <v>8175</v>
      </c>
      <c r="B6763" t="s">
        <v>8176</v>
      </c>
      <c r="C6763">
        <v>0</v>
      </c>
      <c r="K6763">
        <v>1</v>
      </c>
      <c r="BD6763">
        <f t="shared" si="630"/>
        <v>4.8085759341102072</v>
      </c>
      <c r="BE6763">
        <f t="shared" si="631"/>
        <v>8.1594710524551198E-3</v>
      </c>
      <c r="BF6763">
        <f>SUM(BE6760:BE6765)</f>
        <v>2.3689147008221854E-2</v>
      </c>
      <c r="BG6763">
        <f t="shared" si="632"/>
        <v>0.344439208791401</v>
      </c>
      <c r="BH6763" t="s">
        <v>8176</v>
      </c>
      <c r="BI6763">
        <f t="shared" si="633"/>
        <v>0.344439208791401</v>
      </c>
      <c r="BJ6763">
        <v>0</v>
      </c>
      <c r="BK6763">
        <f t="shared" si="634"/>
        <v>0.344439208791401</v>
      </c>
      <c r="BL6763">
        <f t="shared" si="635"/>
        <v>-0.46288741705426728</v>
      </c>
    </row>
    <row r="6764" spans="1:64" x14ac:dyDescent="0.2">
      <c r="A6764" t="s">
        <v>8175</v>
      </c>
      <c r="B6764" t="s">
        <v>8177</v>
      </c>
      <c r="C6764">
        <v>0</v>
      </c>
      <c r="X6764">
        <v>1</v>
      </c>
      <c r="BD6764">
        <f t="shared" si="630"/>
        <v>5.8428886691961104</v>
      </c>
      <c r="BE6764">
        <f t="shared" si="631"/>
        <v>2.9004520663329409E-3</v>
      </c>
      <c r="BF6764">
        <f>SUM(BE6760:BE6765)</f>
        <v>2.3689147008221854E-2</v>
      </c>
      <c r="BG6764">
        <f t="shared" si="632"/>
        <v>0.1224380120283045</v>
      </c>
      <c r="BH6764" t="s">
        <v>8177</v>
      </c>
      <c r="BI6764">
        <f t="shared" si="633"/>
        <v>0.1224380120283045</v>
      </c>
      <c r="BJ6764">
        <v>0</v>
      </c>
      <c r="BK6764">
        <f t="shared" si="634"/>
        <v>0.1224380120283045</v>
      </c>
      <c r="BL6764">
        <f t="shared" si="635"/>
        <v>-0.91208373046433489</v>
      </c>
    </row>
    <row r="6765" spans="1:64" x14ac:dyDescent="0.2">
      <c r="A6765" t="s">
        <v>8175</v>
      </c>
      <c r="B6765" t="s">
        <v>8177</v>
      </c>
      <c r="C6765">
        <v>0</v>
      </c>
      <c r="X6765">
        <v>1</v>
      </c>
      <c r="BD6765">
        <f t="shared" si="630"/>
        <v>5.8428886691961104</v>
      </c>
      <c r="BE6765">
        <f t="shared" si="631"/>
        <v>2.9004520663329409E-3</v>
      </c>
      <c r="BF6765">
        <f>SUM(BE6760:BE6765)</f>
        <v>2.3689147008221854E-2</v>
      </c>
      <c r="BG6765">
        <f t="shared" si="632"/>
        <v>0.1224380120283045</v>
      </c>
      <c r="BH6765" t="s">
        <v>8177</v>
      </c>
      <c r="BI6765">
        <f t="shared" si="633"/>
        <v>0.1224380120283045</v>
      </c>
      <c r="BJ6765">
        <v>0</v>
      </c>
      <c r="BK6765">
        <f t="shared" si="634"/>
        <v>0.1224380120283045</v>
      </c>
      <c r="BL6765">
        <f t="shared" si="635"/>
        <v>-0.91208373046433489</v>
      </c>
    </row>
    <row r="6766" spans="1:64" x14ac:dyDescent="0.2">
      <c r="A6766" t="s">
        <v>8178</v>
      </c>
      <c r="B6766" t="s">
        <v>8179</v>
      </c>
      <c r="C6766">
        <v>34</v>
      </c>
      <c r="E6766">
        <v>1</v>
      </c>
      <c r="BD6766">
        <f t="shared" si="630"/>
        <v>3.2063326511295513</v>
      </c>
      <c r="BE6766">
        <f t="shared" si="631"/>
        <v>4.0504886771271426E-2</v>
      </c>
      <c r="BF6766">
        <f>SUM(BE6766:BE6768)</f>
        <v>5.1564809890059488E-2</v>
      </c>
      <c r="BG6766">
        <f t="shared" si="632"/>
        <v>0.78551412984225577</v>
      </c>
      <c r="BH6766" t="s">
        <v>8179</v>
      </c>
      <c r="BI6766">
        <f t="shared" si="633"/>
        <v>0.78551412984225577</v>
      </c>
      <c r="BJ6766">
        <v>1</v>
      </c>
      <c r="BK6766">
        <f t="shared" si="634"/>
        <v>0.21448587015774423</v>
      </c>
      <c r="BL6766">
        <f t="shared" si="635"/>
        <v>-0.10484599845681541</v>
      </c>
    </row>
    <row r="6767" spans="1:64" x14ac:dyDescent="0.2">
      <c r="A6767" t="s">
        <v>8178</v>
      </c>
      <c r="B6767" t="s">
        <v>8180</v>
      </c>
      <c r="C6767">
        <v>0</v>
      </c>
      <c r="K6767">
        <v>1</v>
      </c>
      <c r="BD6767">
        <f t="shared" si="630"/>
        <v>4.8085759341102072</v>
      </c>
      <c r="BE6767">
        <f t="shared" si="631"/>
        <v>8.1594710524551198E-3</v>
      </c>
      <c r="BF6767">
        <f>SUM(BE6766:BE6768)</f>
        <v>5.1564809890059488E-2</v>
      </c>
      <c r="BG6767">
        <f t="shared" si="632"/>
        <v>0.15823719838881978</v>
      </c>
      <c r="BH6767" t="s">
        <v>8180</v>
      </c>
      <c r="BI6767">
        <f t="shared" si="633"/>
        <v>0.15823719838881978</v>
      </c>
      <c r="BJ6767">
        <v>0</v>
      </c>
      <c r="BK6767">
        <f t="shared" si="634"/>
        <v>0.15823719838881978</v>
      </c>
      <c r="BL6767">
        <f t="shared" si="635"/>
        <v>-0.80069141492186469</v>
      </c>
    </row>
    <row r="6768" spans="1:64" x14ac:dyDescent="0.2">
      <c r="A6768" t="s">
        <v>8178</v>
      </c>
      <c r="B6768" t="s">
        <v>8181</v>
      </c>
      <c r="C6768">
        <v>0</v>
      </c>
      <c r="X6768">
        <v>1</v>
      </c>
      <c r="BD6768">
        <f t="shared" si="630"/>
        <v>5.8428886691961104</v>
      </c>
      <c r="BE6768">
        <f t="shared" si="631"/>
        <v>2.9004520663329409E-3</v>
      </c>
      <c r="BF6768">
        <f>SUM(BE6766:BE6768)</f>
        <v>5.1564809890059488E-2</v>
      </c>
      <c r="BG6768">
        <f t="shared" si="632"/>
        <v>5.6248671768924362E-2</v>
      </c>
      <c r="BH6768" t="s">
        <v>8181</v>
      </c>
      <c r="BI6768">
        <f t="shared" si="633"/>
        <v>5.6248671768924362E-2</v>
      </c>
      <c r="BJ6768">
        <v>0</v>
      </c>
      <c r="BK6768">
        <f t="shared" si="634"/>
        <v>5.6248671768924362E-2</v>
      </c>
      <c r="BL6768">
        <f t="shared" si="635"/>
        <v>-1.2498877283319323</v>
      </c>
    </row>
    <row r="6769" spans="1:64" x14ac:dyDescent="0.2">
      <c r="A6769" t="s">
        <v>8182</v>
      </c>
      <c r="B6769" t="s">
        <v>8182</v>
      </c>
      <c r="C6769">
        <v>0</v>
      </c>
      <c r="I6769">
        <v>1</v>
      </c>
      <c r="BD6769">
        <f t="shared" si="630"/>
        <v>7.1502723084035571</v>
      </c>
      <c r="BE6769">
        <f t="shared" si="631"/>
        <v>7.8465038532286803E-4</v>
      </c>
      <c r="BF6769">
        <f>SUM(BE6769:BE6770)</f>
        <v>4.1289537156594294E-2</v>
      </c>
      <c r="BG6769">
        <f t="shared" si="632"/>
        <v>1.9003613006050676E-2</v>
      </c>
      <c r="BH6769" t="s">
        <v>8182</v>
      </c>
      <c r="BI6769">
        <f t="shared" si="633"/>
        <v>1.9003613006050676E-2</v>
      </c>
      <c r="BJ6769">
        <v>0</v>
      </c>
      <c r="BK6769">
        <f t="shared" si="634"/>
        <v>1.9003613006050676E-2</v>
      </c>
      <c r="BL6769">
        <f t="shared" si="635"/>
        <v>-1.7211638222355732</v>
      </c>
    </row>
    <row r="6770" spans="1:64" x14ac:dyDescent="0.2">
      <c r="A6770" t="s">
        <v>8182</v>
      </c>
      <c r="B6770" t="s">
        <v>8183</v>
      </c>
      <c r="C6770">
        <v>153</v>
      </c>
      <c r="E6770">
        <v>1</v>
      </c>
      <c r="BD6770">
        <f t="shared" si="630"/>
        <v>3.2063326511295513</v>
      </c>
      <c r="BE6770">
        <f t="shared" si="631"/>
        <v>4.0504886771271426E-2</v>
      </c>
      <c r="BF6770">
        <f>SUM(BE6769:BE6770)</f>
        <v>4.1289537156594294E-2</v>
      </c>
      <c r="BG6770">
        <f t="shared" si="632"/>
        <v>0.98099638699394931</v>
      </c>
      <c r="BH6770" t="s">
        <v>8183</v>
      </c>
      <c r="BI6770">
        <f t="shared" si="633"/>
        <v>0.98099638699394931</v>
      </c>
      <c r="BJ6770">
        <v>1</v>
      </c>
      <c r="BK6770">
        <f t="shared" si="634"/>
        <v>1.900361300605069E-2</v>
      </c>
      <c r="BL6770">
        <f t="shared" si="635"/>
        <v>-8.3325921220702513E-3</v>
      </c>
    </row>
    <row r="6771" spans="1:64" x14ac:dyDescent="0.2">
      <c r="A6771" t="s">
        <v>8184</v>
      </c>
      <c r="B6771" t="s">
        <v>8185</v>
      </c>
      <c r="C6771">
        <v>217</v>
      </c>
      <c r="E6771">
        <v>1</v>
      </c>
      <c r="BD6771">
        <f t="shared" si="630"/>
        <v>3.2063326511295513</v>
      </c>
      <c r="BE6771">
        <f t="shared" si="631"/>
        <v>4.0504886771271426E-2</v>
      </c>
      <c r="BF6771">
        <f>SUM(BE6771:BE6772)</f>
        <v>4.8664357823726544E-2</v>
      </c>
      <c r="BG6771">
        <f t="shared" si="632"/>
        <v>0.83233168139173663</v>
      </c>
      <c r="BH6771" t="s">
        <v>8185</v>
      </c>
      <c r="BI6771">
        <f t="shared" si="633"/>
        <v>0.83233168139173663</v>
      </c>
      <c r="BJ6771">
        <v>1</v>
      </c>
      <c r="BK6771">
        <f t="shared" si="634"/>
        <v>0.16766831860826337</v>
      </c>
      <c r="BL6771">
        <f t="shared" si="635"/>
        <v>-7.9703574318453027E-2</v>
      </c>
    </row>
    <row r="6772" spans="1:64" x14ac:dyDescent="0.2">
      <c r="A6772" t="s">
        <v>8184</v>
      </c>
      <c r="B6772" t="s">
        <v>8186</v>
      </c>
      <c r="C6772">
        <v>0</v>
      </c>
      <c r="K6772">
        <v>1</v>
      </c>
      <c r="BD6772">
        <f t="shared" si="630"/>
        <v>4.8085759341102072</v>
      </c>
      <c r="BE6772">
        <f t="shared" si="631"/>
        <v>8.1594710524551198E-3</v>
      </c>
      <c r="BF6772">
        <f>SUM(BE6771:BE6772)</f>
        <v>4.8664357823726544E-2</v>
      </c>
      <c r="BG6772">
        <f t="shared" si="632"/>
        <v>0.16766831860826345</v>
      </c>
      <c r="BH6772" t="s">
        <v>8186</v>
      </c>
      <c r="BI6772">
        <f t="shared" si="633"/>
        <v>0.16766831860826345</v>
      </c>
      <c r="BJ6772">
        <v>0</v>
      </c>
      <c r="BK6772">
        <f t="shared" si="634"/>
        <v>0.16766831860826345</v>
      </c>
      <c r="BL6772">
        <f t="shared" si="635"/>
        <v>-0.77554899078350237</v>
      </c>
    </row>
    <row r="6773" spans="1:64" x14ac:dyDescent="0.2">
      <c r="A6773" t="s">
        <v>8177</v>
      </c>
      <c r="B6773" t="s">
        <v>8177</v>
      </c>
      <c r="C6773">
        <v>0</v>
      </c>
      <c r="I6773">
        <v>1</v>
      </c>
      <c r="BD6773">
        <f t="shared" si="630"/>
        <v>7.1502723084035571</v>
      </c>
      <c r="BE6773">
        <f t="shared" si="631"/>
        <v>7.8465038532286803E-4</v>
      </c>
      <c r="BF6773">
        <f>SUM(BE6773:BE6774)</f>
        <v>8.9441214377779885E-3</v>
      </c>
      <c r="BG6773">
        <f t="shared" si="632"/>
        <v>8.7728055883574935E-2</v>
      </c>
      <c r="BH6773" t="s">
        <v>8177</v>
      </c>
      <c r="BI6773">
        <f t="shared" si="633"/>
        <v>8.7728055883574935E-2</v>
      </c>
      <c r="BJ6773">
        <v>0</v>
      </c>
      <c r="BK6773">
        <f t="shared" si="634"/>
        <v>8.7728055883574935E-2</v>
      </c>
      <c r="BL6773">
        <f t="shared" si="635"/>
        <v>-1.0568614948109443</v>
      </c>
    </row>
    <row r="6774" spans="1:64" x14ac:dyDescent="0.2">
      <c r="A6774" t="s">
        <v>8177</v>
      </c>
      <c r="B6774" t="s">
        <v>8187</v>
      </c>
      <c r="C6774">
        <v>0</v>
      </c>
      <c r="K6774">
        <v>1</v>
      </c>
      <c r="BD6774">
        <f t="shared" si="630"/>
        <v>4.8085759341102072</v>
      </c>
      <c r="BE6774">
        <f t="shared" si="631"/>
        <v>8.1594710524551198E-3</v>
      </c>
      <c r="BF6774">
        <f>SUM(BE6773:BE6774)</f>
        <v>8.9441214377779885E-3</v>
      </c>
      <c r="BG6774">
        <f t="shared" si="632"/>
        <v>0.91227194411642498</v>
      </c>
      <c r="BH6774" t="s">
        <v>8187</v>
      </c>
      <c r="BI6774">
        <f t="shared" si="633"/>
        <v>0.91227194411642498</v>
      </c>
      <c r="BJ6774">
        <v>0</v>
      </c>
      <c r="BK6774">
        <f t="shared" si="634"/>
        <v>0.91227194411642498</v>
      </c>
      <c r="BL6774">
        <f t="shared" si="635"/>
        <v>-3.9875681162490691E-2</v>
      </c>
    </row>
    <row r="6775" spans="1:64" x14ac:dyDescent="0.2">
      <c r="A6775" t="s">
        <v>8188</v>
      </c>
      <c r="B6775" t="s">
        <v>8189</v>
      </c>
      <c r="C6775">
        <v>45</v>
      </c>
      <c r="E6775">
        <v>1</v>
      </c>
      <c r="BD6775">
        <f t="shared" si="630"/>
        <v>3.2063326511295513</v>
      </c>
      <c r="BE6775">
        <f t="shared" si="631"/>
        <v>4.0504886771271426E-2</v>
      </c>
      <c r="BF6775">
        <f>SUM(BE6775:BE6776)</f>
        <v>4.8664357823726544E-2</v>
      </c>
      <c r="BG6775">
        <f t="shared" si="632"/>
        <v>0.83233168139173663</v>
      </c>
      <c r="BH6775" t="s">
        <v>8189</v>
      </c>
      <c r="BI6775">
        <f t="shared" si="633"/>
        <v>0.83233168139173663</v>
      </c>
      <c r="BJ6775">
        <v>1</v>
      </c>
      <c r="BK6775">
        <f t="shared" si="634"/>
        <v>0.16766831860826337</v>
      </c>
      <c r="BL6775">
        <f t="shared" si="635"/>
        <v>-7.9703574318453027E-2</v>
      </c>
    </row>
    <row r="6776" spans="1:64" x14ac:dyDescent="0.2">
      <c r="A6776" t="s">
        <v>8188</v>
      </c>
      <c r="B6776" t="s">
        <v>8190</v>
      </c>
      <c r="C6776">
        <v>0</v>
      </c>
      <c r="K6776">
        <v>1</v>
      </c>
      <c r="BD6776">
        <f t="shared" si="630"/>
        <v>4.8085759341102072</v>
      </c>
      <c r="BE6776">
        <f t="shared" si="631"/>
        <v>8.1594710524551198E-3</v>
      </c>
      <c r="BF6776">
        <f>SUM(BE6775:BE6776)</f>
        <v>4.8664357823726544E-2</v>
      </c>
      <c r="BG6776">
        <f t="shared" si="632"/>
        <v>0.16766831860826345</v>
      </c>
      <c r="BH6776" t="s">
        <v>8190</v>
      </c>
      <c r="BI6776">
        <f t="shared" si="633"/>
        <v>0.16766831860826345</v>
      </c>
      <c r="BJ6776">
        <v>0</v>
      </c>
      <c r="BK6776">
        <f t="shared" si="634"/>
        <v>0.16766831860826345</v>
      </c>
      <c r="BL6776">
        <f t="shared" si="635"/>
        <v>-0.77554899078350237</v>
      </c>
    </row>
    <row r="6777" spans="1:64" x14ac:dyDescent="0.2">
      <c r="A6777" t="s">
        <v>8191</v>
      </c>
      <c r="B6777" t="s">
        <v>8192</v>
      </c>
      <c r="C6777">
        <v>2674</v>
      </c>
      <c r="E6777">
        <v>1</v>
      </c>
      <c r="BD6777">
        <f t="shared" si="630"/>
        <v>3.2063326511295513</v>
      </c>
      <c r="BE6777">
        <f t="shared" si="631"/>
        <v>4.0504886771271426E-2</v>
      </c>
      <c r="BF6777">
        <f>SUM(BE6777:BE6777)</f>
        <v>4.0504886771271426E-2</v>
      </c>
      <c r="BG6777">
        <f t="shared" si="632"/>
        <v>1</v>
      </c>
      <c r="BH6777" t="s">
        <v>8192</v>
      </c>
      <c r="BI6777">
        <f t="shared" si="633"/>
        <v>1</v>
      </c>
      <c r="BJ6777">
        <v>1</v>
      </c>
      <c r="BK6777">
        <f t="shared" si="634"/>
        <v>0</v>
      </c>
      <c r="BL6777">
        <f t="shared" si="635"/>
        <v>0</v>
      </c>
    </row>
    <row r="6778" spans="1:64" x14ac:dyDescent="0.2">
      <c r="A6778" t="s">
        <v>8193</v>
      </c>
      <c r="B6778" t="s">
        <v>8193</v>
      </c>
      <c r="C6778">
        <v>0</v>
      </c>
      <c r="I6778">
        <v>1</v>
      </c>
      <c r="BD6778">
        <f t="shared" si="630"/>
        <v>7.1502723084035571</v>
      </c>
      <c r="BE6778">
        <f t="shared" si="631"/>
        <v>7.8465038532286803E-4</v>
      </c>
      <c r="BF6778">
        <f>SUM(BE6778:BE6781)</f>
        <v>1.7722572215267962E-2</v>
      </c>
      <c r="BG6778">
        <f t="shared" si="632"/>
        <v>4.4274069011658097E-2</v>
      </c>
      <c r="BH6778" t="s">
        <v>8193</v>
      </c>
      <c r="BI6778">
        <f t="shared" si="633"/>
        <v>4.4274069011658097E-2</v>
      </c>
      <c r="BJ6778">
        <v>0</v>
      </c>
      <c r="BK6778">
        <f t="shared" si="634"/>
        <v>4.4274069011658097E-2</v>
      </c>
      <c r="BL6778">
        <f t="shared" si="635"/>
        <v>-1.3538505623197192</v>
      </c>
    </row>
    <row r="6779" spans="1:64" x14ac:dyDescent="0.2">
      <c r="A6779" t="s">
        <v>8193</v>
      </c>
      <c r="B6779" t="s">
        <v>8194</v>
      </c>
      <c r="C6779">
        <v>515</v>
      </c>
      <c r="H6779">
        <v>1</v>
      </c>
      <c r="BD6779">
        <f t="shared" si="630"/>
        <v>4.8991522095302411</v>
      </c>
      <c r="BE6779">
        <f t="shared" si="631"/>
        <v>7.4528988899514375E-3</v>
      </c>
      <c r="BF6779">
        <f>SUM(BE6778:BE6781)</f>
        <v>1.7722572215267962E-2</v>
      </c>
      <c r="BG6779">
        <f t="shared" si="632"/>
        <v>0.42053144427482031</v>
      </c>
      <c r="BH6779" t="s">
        <v>8194</v>
      </c>
      <c r="BI6779">
        <f t="shared" si="633"/>
        <v>0.42053144427482031</v>
      </c>
      <c r="BJ6779">
        <v>1</v>
      </c>
      <c r="BK6779">
        <f t="shared" si="634"/>
        <v>0.57946855572517975</v>
      </c>
      <c r="BL6779">
        <f t="shared" si="635"/>
        <v>-0.37620152527753553</v>
      </c>
    </row>
    <row r="6780" spans="1:64" x14ac:dyDescent="0.2">
      <c r="A6780" t="s">
        <v>8193</v>
      </c>
      <c r="B6780" t="s">
        <v>8195</v>
      </c>
      <c r="C6780">
        <v>0</v>
      </c>
      <c r="P6780">
        <v>1</v>
      </c>
      <c r="BD6780">
        <f t="shared" si="630"/>
        <v>4.7397379017232018</v>
      </c>
      <c r="BE6780">
        <f t="shared" si="631"/>
        <v>8.7409368697591427E-3</v>
      </c>
      <c r="BF6780">
        <f>SUM(BE6778:BE6781)</f>
        <v>1.7722572215267962E-2</v>
      </c>
      <c r="BG6780">
        <f t="shared" si="632"/>
        <v>0.4932092680219885</v>
      </c>
      <c r="BH6780" t="s">
        <v>8195</v>
      </c>
      <c r="BI6780">
        <f t="shared" si="633"/>
        <v>0.4932092680219885</v>
      </c>
      <c r="BJ6780">
        <v>0</v>
      </c>
      <c r="BK6780">
        <f t="shared" si="634"/>
        <v>0.4932092680219885</v>
      </c>
      <c r="BL6780">
        <f t="shared" si="635"/>
        <v>-0.3069687710605119</v>
      </c>
    </row>
    <row r="6781" spans="1:64" x14ac:dyDescent="0.2">
      <c r="A6781" t="s">
        <v>8193</v>
      </c>
      <c r="B6781" t="s">
        <v>8196</v>
      </c>
      <c r="C6781">
        <v>0</v>
      </c>
      <c r="O6781">
        <v>1</v>
      </c>
      <c r="BD6781">
        <f t="shared" si="630"/>
        <v>7.2033538440231881</v>
      </c>
      <c r="BE6781">
        <f t="shared" si="631"/>
        <v>7.4408607023451561E-4</v>
      </c>
      <c r="BF6781">
        <f>SUM(BE6778:BE6781)</f>
        <v>1.7722572215267962E-2</v>
      </c>
      <c r="BG6781">
        <f t="shared" si="632"/>
        <v>4.198521869153321E-2</v>
      </c>
      <c r="BH6781" t="s">
        <v>8196</v>
      </c>
      <c r="BI6781">
        <f t="shared" si="633"/>
        <v>4.198521869153321E-2</v>
      </c>
      <c r="BJ6781">
        <v>0</v>
      </c>
      <c r="BK6781">
        <f t="shared" si="634"/>
        <v>4.198521869153321E-2</v>
      </c>
      <c r="BL6781">
        <f t="shared" si="635"/>
        <v>-1.376903580330276</v>
      </c>
    </row>
    <row r="6782" spans="1:64" x14ac:dyDescent="0.2">
      <c r="A6782" t="s">
        <v>8197</v>
      </c>
      <c r="B6782" t="s">
        <v>8197</v>
      </c>
      <c r="C6782">
        <v>0</v>
      </c>
      <c r="I6782">
        <v>1</v>
      </c>
      <c r="BD6782">
        <f t="shared" si="630"/>
        <v>7.1502723084035571</v>
      </c>
      <c r="BE6782">
        <f t="shared" si="631"/>
        <v>7.8465038532286803E-4</v>
      </c>
      <c r="BF6782">
        <f>SUM(BE6782:BE6784)</f>
        <v>8.9816353455088212E-3</v>
      </c>
      <c r="BG6782">
        <f t="shared" si="632"/>
        <v>8.7361639071132494E-2</v>
      </c>
      <c r="BH6782" t="s">
        <v>8197</v>
      </c>
      <c r="BI6782">
        <f t="shared" si="633"/>
        <v>8.7361639071132494E-2</v>
      </c>
      <c r="BJ6782">
        <v>0</v>
      </c>
      <c r="BK6782">
        <f t="shared" si="634"/>
        <v>8.7361639071132494E-2</v>
      </c>
      <c r="BL6782">
        <f t="shared" si="635"/>
        <v>-1.0586792263693001</v>
      </c>
    </row>
    <row r="6783" spans="1:64" x14ac:dyDescent="0.2">
      <c r="A6783" t="s">
        <v>8197</v>
      </c>
      <c r="B6783" t="s">
        <v>8198</v>
      </c>
      <c r="C6783">
        <v>60</v>
      </c>
      <c r="H6783">
        <v>1</v>
      </c>
      <c r="BD6783">
        <f t="shared" si="630"/>
        <v>4.8991522095302411</v>
      </c>
      <c r="BE6783">
        <f t="shared" si="631"/>
        <v>7.4528988899514375E-3</v>
      </c>
      <c r="BF6783">
        <f>SUM(BE6782:BE6784)</f>
        <v>8.9816353455088212E-3</v>
      </c>
      <c r="BG6783">
        <f t="shared" si="632"/>
        <v>0.82979308369251337</v>
      </c>
      <c r="BH6783" t="s">
        <v>8198</v>
      </c>
      <c r="BI6783">
        <f t="shared" si="633"/>
        <v>0.82979308369251337</v>
      </c>
      <c r="BJ6783">
        <v>1</v>
      </c>
      <c r="BK6783">
        <f t="shared" si="634"/>
        <v>0.17020691630748663</v>
      </c>
      <c r="BL6783">
        <f t="shared" si="635"/>
        <v>-8.1030189327116281E-2</v>
      </c>
    </row>
    <row r="6784" spans="1:64" x14ac:dyDescent="0.2">
      <c r="A6784" t="s">
        <v>8197</v>
      </c>
      <c r="B6784" t="s">
        <v>8199</v>
      </c>
      <c r="C6784">
        <v>0</v>
      </c>
      <c r="O6784">
        <v>1</v>
      </c>
      <c r="BD6784">
        <f t="shared" si="630"/>
        <v>7.2033538440231881</v>
      </c>
      <c r="BE6784">
        <f t="shared" si="631"/>
        <v>7.4408607023451561E-4</v>
      </c>
      <c r="BF6784">
        <f>SUM(BE6782:BE6784)</f>
        <v>8.9816353455088212E-3</v>
      </c>
      <c r="BG6784">
        <f t="shared" si="632"/>
        <v>8.2845277236354126E-2</v>
      </c>
      <c r="BH6784" t="s">
        <v>8199</v>
      </c>
      <c r="BI6784">
        <f t="shared" si="633"/>
        <v>8.2845277236354126E-2</v>
      </c>
      <c r="BJ6784">
        <v>0</v>
      </c>
      <c r="BK6784">
        <f t="shared" si="634"/>
        <v>8.2845277236354126E-2</v>
      </c>
      <c r="BL6784">
        <f t="shared" si="635"/>
        <v>-1.0817322443798567</v>
      </c>
    </row>
    <row r="6785" spans="1:64" x14ac:dyDescent="0.2">
      <c r="A6785" t="s">
        <v>8200</v>
      </c>
      <c r="B6785" t="s">
        <v>8201</v>
      </c>
      <c r="C6785">
        <v>1472</v>
      </c>
      <c r="E6785">
        <v>1</v>
      </c>
      <c r="BD6785">
        <f t="shared" si="630"/>
        <v>3.2063326511295513</v>
      </c>
      <c r="BE6785">
        <f t="shared" si="631"/>
        <v>4.0504886771271426E-2</v>
      </c>
      <c r="BF6785">
        <f>SUM(BE6785:BE6785)</f>
        <v>4.0504886771271426E-2</v>
      </c>
      <c r="BG6785">
        <f t="shared" si="632"/>
        <v>1</v>
      </c>
      <c r="BH6785" t="s">
        <v>8201</v>
      </c>
      <c r="BI6785">
        <f t="shared" si="633"/>
        <v>1</v>
      </c>
      <c r="BJ6785">
        <v>1</v>
      </c>
      <c r="BK6785">
        <f t="shared" si="634"/>
        <v>0</v>
      </c>
      <c r="BL6785">
        <f t="shared" si="635"/>
        <v>0</v>
      </c>
    </row>
    <row r="6786" spans="1:64" x14ac:dyDescent="0.2">
      <c r="A6786" t="s">
        <v>8202</v>
      </c>
      <c r="B6786" t="s">
        <v>8202</v>
      </c>
      <c r="C6786">
        <v>0</v>
      </c>
      <c r="I6786">
        <v>1</v>
      </c>
      <c r="BD6786">
        <f t="shared" si="630"/>
        <v>7.1502723084035571</v>
      </c>
      <c r="BE6786">
        <f t="shared" si="631"/>
        <v>7.8465038532286803E-4</v>
      </c>
      <c r="BF6786">
        <f>SUM(BE6786:BE6788)</f>
        <v>8.9816353455088212E-3</v>
      </c>
      <c r="BG6786">
        <f t="shared" si="632"/>
        <v>8.7361639071132494E-2</v>
      </c>
      <c r="BH6786" t="s">
        <v>8202</v>
      </c>
      <c r="BI6786">
        <f t="shared" si="633"/>
        <v>8.7361639071132494E-2</v>
      </c>
      <c r="BJ6786">
        <v>0</v>
      </c>
      <c r="BK6786">
        <f t="shared" si="634"/>
        <v>8.7361639071132494E-2</v>
      </c>
      <c r="BL6786">
        <f t="shared" si="635"/>
        <v>-1.0586792263693001</v>
      </c>
    </row>
    <row r="6787" spans="1:64" x14ac:dyDescent="0.2">
      <c r="A6787" t="s">
        <v>8202</v>
      </c>
      <c r="B6787" t="s">
        <v>8203</v>
      </c>
      <c r="C6787">
        <v>82</v>
      </c>
      <c r="H6787">
        <v>1</v>
      </c>
      <c r="BD6787">
        <f t="shared" ref="BD6787:BD6850" si="636">SUMPRODUCT(D$2:BC$2,D6787:BC6787)</f>
        <v>4.8991522095302411</v>
      </c>
      <c r="BE6787">
        <f t="shared" ref="BE6787:BE6850" si="637">EXP(-BD6787)</f>
        <v>7.4528988899514375E-3</v>
      </c>
      <c r="BF6787">
        <f>SUM(BE6786:BE6788)</f>
        <v>8.9816353455088212E-3</v>
      </c>
      <c r="BG6787">
        <f t="shared" ref="BG6787:BG6850" si="638">BE6787/BF6787</f>
        <v>0.82979308369251337</v>
      </c>
      <c r="BH6787" t="s">
        <v>8203</v>
      </c>
      <c r="BI6787">
        <f t="shared" ref="BI6787:BI6850" si="639">BG6787</f>
        <v>0.82979308369251337</v>
      </c>
      <c r="BJ6787">
        <v>1</v>
      </c>
      <c r="BK6787">
        <f t="shared" ref="BK6787:BK6850" si="640">ABS(BI6787-BJ6787)</f>
        <v>0.17020691630748663</v>
      </c>
      <c r="BL6787">
        <f t="shared" ref="BL6787:BL6850" si="641">LOG(BG6787)</f>
        <v>-8.1030189327116281E-2</v>
      </c>
    </row>
    <row r="6788" spans="1:64" x14ac:dyDescent="0.2">
      <c r="A6788" t="s">
        <v>8202</v>
      </c>
      <c r="B6788" t="s">
        <v>8204</v>
      </c>
      <c r="C6788">
        <v>0</v>
      </c>
      <c r="O6788">
        <v>1</v>
      </c>
      <c r="BD6788">
        <f t="shared" si="636"/>
        <v>7.2033538440231881</v>
      </c>
      <c r="BE6788">
        <f t="shared" si="637"/>
        <v>7.4408607023451561E-4</v>
      </c>
      <c r="BF6788">
        <f>SUM(BE6786:BE6788)</f>
        <v>8.9816353455088212E-3</v>
      </c>
      <c r="BG6788">
        <f t="shared" si="638"/>
        <v>8.2845277236354126E-2</v>
      </c>
      <c r="BH6788" t="s">
        <v>8204</v>
      </c>
      <c r="BI6788">
        <f t="shared" si="639"/>
        <v>8.2845277236354126E-2</v>
      </c>
      <c r="BJ6788">
        <v>0</v>
      </c>
      <c r="BK6788">
        <f t="shared" si="640"/>
        <v>8.2845277236354126E-2</v>
      </c>
      <c r="BL6788">
        <f t="shared" si="641"/>
        <v>-1.0817322443798567</v>
      </c>
    </row>
    <row r="6789" spans="1:64" x14ac:dyDescent="0.2">
      <c r="A6789" t="s">
        <v>8205</v>
      </c>
      <c r="B6789" t="s">
        <v>8206</v>
      </c>
      <c r="C6789">
        <v>1423</v>
      </c>
      <c r="E6789">
        <v>1</v>
      </c>
      <c r="BD6789">
        <f t="shared" si="636"/>
        <v>3.2063326511295513</v>
      </c>
      <c r="BE6789">
        <f t="shared" si="637"/>
        <v>4.0504886771271426E-2</v>
      </c>
      <c r="BF6789">
        <f>SUM(BE6789:BE6791)</f>
        <v>4.7295972503165223E-2</v>
      </c>
      <c r="BG6789">
        <f t="shared" si="638"/>
        <v>0.85641302266404795</v>
      </c>
      <c r="BH6789" t="s">
        <v>8206</v>
      </c>
      <c r="BI6789">
        <f t="shared" si="639"/>
        <v>0.85641302266404795</v>
      </c>
      <c r="BJ6789">
        <v>1</v>
      </c>
      <c r="BK6789">
        <f t="shared" si="640"/>
        <v>0.14358697733595205</v>
      </c>
      <c r="BL6789">
        <f t="shared" si="641"/>
        <v>-6.7316737421346057E-2</v>
      </c>
    </row>
    <row r="6790" spans="1:64" x14ac:dyDescent="0.2">
      <c r="A6790" t="s">
        <v>8205</v>
      </c>
      <c r="B6790" t="s">
        <v>8207</v>
      </c>
      <c r="C6790">
        <v>0</v>
      </c>
      <c r="R6790">
        <v>1</v>
      </c>
      <c r="BD6790">
        <f t="shared" si="636"/>
        <v>5.1081930536428937</v>
      </c>
      <c r="BE6790">
        <f t="shared" si="637"/>
        <v>6.0469996616592785E-3</v>
      </c>
      <c r="BF6790">
        <f>SUM(BE6789:BE6791)</f>
        <v>4.7295972503165223E-2</v>
      </c>
      <c r="BG6790">
        <f t="shared" si="638"/>
        <v>0.12785443118342879</v>
      </c>
      <c r="BH6790" t="s">
        <v>8207</v>
      </c>
      <c r="BI6790">
        <f t="shared" si="639"/>
        <v>0.12785443118342879</v>
      </c>
      <c r="BJ6790">
        <v>0</v>
      </c>
      <c r="BK6790">
        <f t="shared" si="640"/>
        <v>0.12785443118342879</v>
      </c>
      <c r="BL6790">
        <f t="shared" si="641"/>
        <v>-0.89328421558318805</v>
      </c>
    </row>
    <row r="6791" spans="1:64" x14ac:dyDescent="0.2">
      <c r="A6791" t="s">
        <v>8205</v>
      </c>
      <c r="B6791" t="s">
        <v>8208</v>
      </c>
      <c r="C6791">
        <v>0</v>
      </c>
      <c r="O6791">
        <v>1</v>
      </c>
      <c r="BD6791">
        <f t="shared" si="636"/>
        <v>7.2033538440231881</v>
      </c>
      <c r="BE6791">
        <f t="shared" si="637"/>
        <v>7.4408607023451561E-4</v>
      </c>
      <c r="BF6791">
        <f>SUM(BE6789:BE6791)</f>
        <v>4.7295972503165223E-2</v>
      </c>
      <c r="BG6791">
        <f t="shared" si="638"/>
        <v>1.5732546152523209E-2</v>
      </c>
      <c r="BH6791" t="s">
        <v>8208</v>
      </c>
      <c r="BI6791">
        <f t="shared" si="639"/>
        <v>1.5732546152523209E-2</v>
      </c>
      <c r="BJ6791">
        <v>0</v>
      </c>
      <c r="BK6791">
        <f t="shared" si="640"/>
        <v>1.5732546152523209E-2</v>
      </c>
      <c r="BL6791">
        <f t="shared" si="641"/>
        <v>-1.8032009855454056</v>
      </c>
    </row>
    <row r="6792" spans="1:64" x14ac:dyDescent="0.2">
      <c r="A6792" t="s">
        <v>8209</v>
      </c>
      <c r="B6792" t="s">
        <v>8210</v>
      </c>
      <c r="C6792">
        <v>0</v>
      </c>
      <c r="AC6792">
        <v>1</v>
      </c>
      <c r="BD6792">
        <f t="shared" si="636"/>
        <v>4.0323712798584443</v>
      </c>
      <c r="BE6792">
        <f t="shared" si="637"/>
        <v>1.7732231975812762E-2</v>
      </c>
      <c r="BF6792">
        <f>SUM(BE6792:BE6795)</f>
        <v>2.8870233317420009E-2</v>
      </c>
      <c r="BG6792">
        <f t="shared" si="638"/>
        <v>0.61420466474419899</v>
      </c>
      <c r="BH6792" t="s">
        <v>8210</v>
      </c>
      <c r="BI6792">
        <f t="shared" si="639"/>
        <v>0.61420466474419899</v>
      </c>
      <c r="BJ6792">
        <v>0</v>
      </c>
      <c r="BK6792">
        <f t="shared" si="640"/>
        <v>0.61420466474419899</v>
      </c>
      <c r="BL6792">
        <f t="shared" si="641"/>
        <v>-0.21168688951298886</v>
      </c>
    </row>
    <row r="6793" spans="1:64" x14ac:dyDescent="0.2">
      <c r="A6793" t="s">
        <v>8209</v>
      </c>
      <c r="B6793" t="s">
        <v>8209</v>
      </c>
      <c r="C6793">
        <v>0</v>
      </c>
      <c r="I6793">
        <v>1</v>
      </c>
      <c r="BD6793">
        <f t="shared" si="636"/>
        <v>7.1502723084035571</v>
      </c>
      <c r="BE6793">
        <f t="shared" si="637"/>
        <v>7.8465038532286803E-4</v>
      </c>
      <c r="BF6793">
        <f>SUM(BE6792:BE6795)</f>
        <v>2.8870233317420009E-2</v>
      </c>
      <c r="BG6793">
        <f t="shared" si="638"/>
        <v>2.7178525947326442E-2</v>
      </c>
      <c r="BH6793" t="s">
        <v>8209</v>
      </c>
      <c r="BI6793">
        <f t="shared" si="639"/>
        <v>2.7178525947326442E-2</v>
      </c>
      <c r="BJ6793">
        <v>0</v>
      </c>
      <c r="BK6793">
        <f t="shared" si="640"/>
        <v>2.7178525947326442E-2</v>
      </c>
      <c r="BL6793">
        <f t="shared" si="641"/>
        <v>-1.5657741013306046</v>
      </c>
    </row>
    <row r="6794" spans="1:64" x14ac:dyDescent="0.2">
      <c r="A6794" t="s">
        <v>8209</v>
      </c>
      <c r="B6794" t="s">
        <v>8211</v>
      </c>
      <c r="C6794">
        <v>223</v>
      </c>
      <c r="H6794">
        <v>1</v>
      </c>
      <c r="BD6794">
        <f t="shared" si="636"/>
        <v>4.8991522095302411</v>
      </c>
      <c r="BE6794">
        <f t="shared" si="637"/>
        <v>7.4528988899514375E-3</v>
      </c>
      <c r="BF6794">
        <f>SUM(BE6792:BE6795)</f>
        <v>2.8870233317420009E-2</v>
      </c>
      <c r="BG6794">
        <f t="shared" si="638"/>
        <v>0.25815166812158852</v>
      </c>
      <c r="BH6794" t="s">
        <v>8211</v>
      </c>
      <c r="BI6794">
        <f t="shared" si="639"/>
        <v>0.25815166812158852</v>
      </c>
      <c r="BJ6794">
        <v>1</v>
      </c>
      <c r="BK6794">
        <f t="shared" si="640"/>
        <v>0.74184833187841148</v>
      </c>
      <c r="BL6794">
        <f t="shared" si="641"/>
        <v>-0.58812506428842071</v>
      </c>
    </row>
    <row r="6795" spans="1:64" x14ac:dyDescent="0.2">
      <c r="A6795" t="s">
        <v>8209</v>
      </c>
      <c r="B6795" t="s">
        <v>8212</v>
      </c>
      <c r="C6795">
        <v>0</v>
      </c>
      <c r="X6795">
        <v>1</v>
      </c>
      <c r="BD6795">
        <f t="shared" si="636"/>
        <v>5.8428886691961104</v>
      </c>
      <c r="BE6795">
        <f t="shared" si="637"/>
        <v>2.9004520663329409E-3</v>
      </c>
      <c r="BF6795">
        <f>SUM(BE6792:BE6795)</f>
        <v>2.8870233317420009E-2</v>
      </c>
      <c r="BG6795">
        <f t="shared" si="638"/>
        <v>0.10046514118688599</v>
      </c>
      <c r="BH6795" t="s">
        <v>8212</v>
      </c>
      <c r="BI6795">
        <f t="shared" si="639"/>
        <v>0.10046514118688599</v>
      </c>
      <c r="BJ6795">
        <v>0</v>
      </c>
      <c r="BK6795">
        <f t="shared" si="640"/>
        <v>0.10046514118688599</v>
      </c>
      <c r="BL6795">
        <f t="shared" si="641"/>
        <v>-0.99798460109221854</v>
      </c>
    </row>
    <row r="6796" spans="1:64" x14ac:dyDescent="0.2">
      <c r="A6796" t="s">
        <v>8213</v>
      </c>
      <c r="B6796" t="s">
        <v>8213</v>
      </c>
      <c r="C6796">
        <v>0</v>
      </c>
      <c r="I6796">
        <v>1</v>
      </c>
      <c r="BD6796">
        <f t="shared" si="636"/>
        <v>7.1502723084035571</v>
      </c>
      <c r="BE6796">
        <f t="shared" si="637"/>
        <v>7.8465038532286803E-4</v>
      </c>
      <c r="BF6796">
        <f>SUM(BE6796:BE6798)</f>
        <v>5.1360511539832746E-2</v>
      </c>
      <c r="BG6796">
        <f t="shared" si="638"/>
        <v>1.5277308613142042E-2</v>
      </c>
      <c r="BH6796" t="s">
        <v>8213</v>
      </c>
      <c r="BI6796">
        <f t="shared" si="639"/>
        <v>1.5277308613142042E-2</v>
      </c>
      <c r="BJ6796">
        <v>0</v>
      </c>
      <c r="BK6796">
        <f t="shared" si="640"/>
        <v>1.5277308613142042E-2</v>
      </c>
      <c r="BL6796">
        <f t="shared" si="641"/>
        <v>-1.8159531482088198</v>
      </c>
    </row>
    <row r="6797" spans="1:64" x14ac:dyDescent="0.2">
      <c r="A6797" t="s">
        <v>8213</v>
      </c>
      <c r="B6797" t="s">
        <v>8214</v>
      </c>
      <c r="C6797">
        <v>204</v>
      </c>
      <c r="E6797">
        <v>1</v>
      </c>
      <c r="BD6797">
        <f t="shared" si="636"/>
        <v>3.2063326511295513</v>
      </c>
      <c r="BE6797">
        <f t="shared" si="637"/>
        <v>4.0504886771271426E-2</v>
      </c>
      <c r="BF6797">
        <f>SUM(BE6796:BE6798)</f>
        <v>5.1360511539832746E-2</v>
      </c>
      <c r="BG6797">
        <f t="shared" si="638"/>
        <v>0.78863869453203905</v>
      </c>
      <c r="BH6797" t="s">
        <v>8214</v>
      </c>
      <c r="BI6797">
        <f t="shared" si="639"/>
        <v>0.78863869453203905</v>
      </c>
      <c r="BJ6797">
        <v>1</v>
      </c>
      <c r="BK6797">
        <f t="shared" si="640"/>
        <v>0.21136130546796095</v>
      </c>
      <c r="BL6797">
        <f t="shared" si="641"/>
        <v>-0.10312191809531701</v>
      </c>
    </row>
    <row r="6798" spans="1:64" x14ac:dyDescent="0.2">
      <c r="A6798" t="s">
        <v>8213</v>
      </c>
      <c r="B6798" t="s">
        <v>8215</v>
      </c>
      <c r="C6798">
        <v>0</v>
      </c>
      <c r="AI6798">
        <v>1</v>
      </c>
      <c r="BD6798">
        <f t="shared" si="636"/>
        <v>4.5980978159358425</v>
      </c>
      <c r="BE6798">
        <f t="shared" si="637"/>
        <v>1.007097438323845E-2</v>
      </c>
      <c r="BF6798">
        <f>SUM(BE6796:BE6798)</f>
        <v>5.1360511539832746E-2</v>
      </c>
      <c r="BG6798">
        <f t="shared" si="638"/>
        <v>0.19608399685481881</v>
      </c>
      <c r="BH6798" t="s">
        <v>8215</v>
      </c>
      <c r="BI6798">
        <f t="shared" si="639"/>
        <v>0.19608399685481881</v>
      </c>
      <c r="BJ6798">
        <v>0</v>
      </c>
      <c r="BK6798">
        <f t="shared" si="640"/>
        <v>0.19608399685481881</v>
      </c>
      <c r="BL6798">
        <f t="shared" si="641"/>
        <v>-0.70755784927585919</v>
      </c>
    </row>
    <row r="6799" spans="1:64" x14ac:dyDescent="0.2">
      <c r="A6799" t="s">
        <v>8216</v>
      </c>
      <c r="B6799" t="s">
        <v>8216</v>
      </c>
      <c r="C6799">
        <v>0</v>
      </c>
      <c r="I6799">
        <v>1</v>
      </c>
      <c r="BD6799">
        <f t="shared" si="636"/>
        <v>7.1502723084035571</v>
      </c>
      <c r="BE6799">
        <f t="shared" si="637"/>
        <v>7.8465038532286803E-4</v>
      </c>
      <c r="BF6799">
        <f>SUM(BE6799:BE6802)</f>
        <v>1.3480697490064674E-2</v>
      </c>
      <c r="BG6799">
        <f t="shared" si="638"/>
        <v>5.8205473856316289E-2</v>
      </c>
      <c r="BH6799" t="s">
        <v>8216</v>
      </c>
      <c r="BI6799">
        <f t="shared" si="639"/>
        <v>5.8205473856316289E-2</v>
      </c>
      <c r="BJ6799">
        <v>0</v>
      </c>
      <c r="BK6799">
        <f t="shared" si="640"/>
        <v>5.8205473856316289E-2</v>
      </c>
      <c r="BL6799">
        <f t="shared" si="641"/>
        <v>-1.235036170782998</v>
      </c>
    </row>
    <row r="6800" spans="1:64" x14ac:dyDescent="0.2">
      <c r="A6800" t="s">
        <v>8216</v>
      </c>
      <c r="B6800" t="s">
        <v>8217</v>
      </c>
      <c r="C6800">
        <v>934</v>
      </c>
      <c r="H6800">
        <v>1</v>
      </c>
      <c r="BD6800">
        <f t="shared" si="636"/>
        <v>4.8991522095302411</v>
      </c>
      <c r="BE6800">
        <f t="shared" si="637"/>
        <v>7.4528988899514375E-3</v>
      </c>
      <c r="BF6800">
        <f>SUM(BE6799:BE6802)</f>
        <v>1.3480697490064674E-2</v>
      </c>
      <c r="BG6800">
        <f t="shared" si="638"/>
        <v>0.55285706807412993</v>
      </c>
      <c r="BH6800" t="s">
        <v>8217</v>
      </c>
      <c r="BI6800">
        <f t="shared" si="639"/>
        <v>0.55285706807412993</v>
      </c>
      <c r="BJ6800">
        <v>1</v>
      </c>
      <c r="BK6800">
        <f t="shared" si="640"/>
        <v>0.44714293192587007</v>
      </c>
      <c r="BL6800">
        <f t="shared" si="641"/>
        <v>-0.25738713374081423</v>
      </c>
    </row>
    <row r="6801" spans="1:64" x14ac:dyDescent="0.2">
      <c r="A6801" t="s">
        <v>8216</v>
      </c>
      <c r="B6801" t="s">
        <v>8218</v>
      </c>
      <c r="C6801">
        <v>0</v>
      </c>
      <c r="U6801">
        <v>1</v>
      </c>
      <c r="BD6801">
        <f t="shared" si="636"/>
        <v>5.4038863162476503</v>
      </c>
      <c r="BE6801">
        <f t="shared" si="637"/>
        <v>4.4990621445558533E-3</v>
      </c>
      <c r="BF6801">
        <f>SUM(BE6799:BE6802)</f>
        <v>1.3480697490064674E-2</v>
      </c>
      <c r="BG6801">
        <f t="shared" si="638"/>
        <v>0.33374105070391791</v>
      </c>
      <c r="BH6801" t="s">
        <v>8218</v>
      </c>
      <c r="BI6801">
        <f t="shared" si="639"/>
        <v>0.33374105070391791</v>
      </c>
      <c r="BJ6801">
        <v>0</v>
      </c>
      <c r="BK6801">
        <f t="shared" si="640"/>
        <v>0.33374105070391791</v>
      </c>
      <c r="BL6801">
        <f t="shared" si="641"/>
        <v>-0.47659037111655211</v>
      </c>
    </row>
    <row r="6802" spans="1:64" x14ac:dyDescent="0.2">
      <c r="A6802" t="s">
        <v>8216</v>
      </c>
      <c r="B6802" t="s">
        <v>8219</v>
      </c>
      <c r="C6802">
        <v>0</v>
      </c>
      <c r="O6802">
        <v>1</v>
      </c>
      <c r="BD6802">
        <f t="shared" si="636"/>
        <v>7.2033538440231881</v>
      </c>
      <c r="BE6802">
        <f t="shared" si="637"/>
        <v>7.4408607023451561E-4</v>
      </c>
      <c r="BF6802">
        <f>SUM(BE6799:BE6802)</f>
        <v>1.3480697490064674E-2</v>
      </c>
      <c r="BG6802">
        <f t="shared" si="638"/>
        <v>5.5196407365635934E-2</v>
      </c>
      <c r="BH6802" t="s">
        <v>8219</v>
      </c>
      <c r="BI6802">
        <f t="shared" si="639"/>
        <v>5.5196407365635934E-2</v>
      </c>
      <c r="BJ6802">
        <v>0</v>
      </c>
      <c r="BK6802">
        <f t="shared" si="640"/>
        <v>5.5196407365635934E-2</v>
      </c>
      <c r="BL6802">
        <f t="shared" si="641"/>
        <v>-1.2580891887935548</v>
      </c>
    </row>
    <row r="6803" spans="1:64" x14ac:dyDescent="0.2">
      <c r="A6803" t="s">
        <v>8220</v>
      </c>
      <c r="B6803" t="s">
        <v>8220</v>
      </c>
      <c r="C6803">
        <v>0</v>
      </c>
      <c r="I6803">
        <v>1</v>
      </c>
      <c r="BD6803">
        <f t="shared" si="636"/>
        <v>7.1502723084035571</v>
      </c>
      <c r="BE6803">
        <f t="shared" si="637"/>
        <v>7.8465038532286803E-4</v>
      </c>
      <c r="BF6803">
        <f>SUM(BE6803:BE6804)</f>
        <v>8.2375492752743053E-3</v>
      </c>
      <c r="BG6803">
        <f t="shared" si="638"/>
        <v>9.5252891254691718E-2</v>
      </c>
      <c r="BH6803" t="s">
        <v>8220</v>
      </c>
      <c r="BI6803">
        <f t="shared" si="639"/>
        <v>9.5252891254691718E-2</v>
      </c>
      <c r="BJ6803">
        <v>0</v>
      </c>
      <c r="BK6803">
        <f t="shared" si="640"/>
        <v>9.5252891254691718E-2</v>
      </c>
      <c r="BL6803">
        <f t="shared" si="641"/>
        <v>-1.0211218331126954</v>
      </c>
    </row>
    <row r="6804" spans="1:64" x14ac:dyDescent="0.2">
      <c r="A6804" t="s">
        <v>8220</v>
      </c>
      <c r="B6804" t="s">
        <v>8221</v>
      </c>
      <c r="C6804">
        <v>1676</v>
      </c>
      <c r="H6804">
        <v>1</v>
      </c>
      <c r="BD6804">
        <f t="shared" si="636"/>
        <v>4.8991522095302411</v>
      </c>
      <c r="BE6804">
        <f t="shared" si="637"/>
        <v>7.4528988899514375E-3</v>
      </c>
      <c r="BF6804">
        <f>SUM(BE6803:BE6804)</f>
        <v>8.2375492752743053E-3</v>
      </c>
      <c r="BG6804">
        <f t="shared" si="638"/>
        <v>0.90474710874530828</v>
      </c>
      <c r="BH6804" t="s">
        <v>8221</v>
      </c>
      <c r="BI6804">
        <f t="shared" si="639"/>
        <v>0.90474710874530828</v>
      </c>
      <c r="BJ6804">
        <v>1</v>
      </c>
      <c r="BK6804">
        <f t="shared" si="640"/>
        <v>9.5252891254691718E-2</v>
      </c>
      <c r="BL6804">
        <f t="shared" si="641"/>
        <v>-4.3472796070511556E-2</v>
      </c>
    </row>
    <row r="6805" spans="1:64" x14ac:dyDescent="0.2">
      <c r="A6805" t="s">
        <v>8222</v>
      </c>
      <c r="B6805" t="s">
        <v>8223</v>
      </c>
      <c r="C6805">
        <v>205</v>
      </c>
      <c r="E6805">
        <v>1</v>
      </c>
      <c r="BD6805">
        <f t="shared" si="636"/>
        <v>3.2063326511295513</v>
      </c>
      <c r="BE6805">
        <f t="shared" si="637"/>
        <v>4.0504886771271426E-2</v>
      </c>
      <c r="BF6805">
        <f>SUM(BE6805:BE6807)</f>
        <v>5.4711357485385824E-2</v>
      </c>
      <c r="BG6805">
        <f t="shared" si="638"/>
        <v>0.74033781344377814</v>
      </c>
      <c r="BH6805" t="s">
        <v>8223</v>
      </c>
      <c r="BI6805">
        <f t="shared" si="639"/>
        <v>0.74033781344377814</v>
      </c>
      <c r="BJ6805">
        <v>1</v>
      </c>
      <c r="BK6805">
        <f t="shared" si="640"/>
        <v>0.25966218655622186</v>
      </c>
      <c r="BL6805">
        <f t="shared" si="641"/>
        <v>-0.13057006805589261</v>
      </c>
    </row>
    <row r="6806" spans="1:64" x14ac:dyDescent="0.2">
      <c r="A6806" t="s">
        <v>8222</v>
      </c>
      <c r="B6806" t="s">
        <v>8224</v>
      </c>
      <c r="C6806">
        <v>0</v>
      </c>
      <c r="K6806">
        <v>1</v>
      </c>
      <c r="BD6806">
        <f t="shared" si="636"/>
        <v>4.8085759341102072</v>
      </c>
      <c r="BE6806">
        <f t="shared" si="637"/>
        <v>8.1594710524551198E-3</v>
      </c>
      <c r="BF6806">
        <f>SUM(BE6805:BE6807)</f>
        <v>5.4711357485385824E-2</v>
      </c>
      <c r="BG6806">
        <f t="shared" si="638"/>
        <v>0.14913669533121399</v>
      </c>
      <c r="BH6806" t="s">
        <v>8224</v>
      </c>
      <c r="BI6806">
        <f t="shared" si="639"/>
        <v>0.14913669533121399</v>
      </c>
      <c r="BJ6806">
        <v>0</v>
      </c>
      <c r="BK6806">
        <f t="shared" si="640"/>
        <v>0.14913669533121399</v>
      </c>
      <c r="BL6806">
        <f t="shared" si="641"/>
        <v>-0.82641548452094193</v>
      </c>
    </row>
    <row r="6807" spans="1:64" x14ac:dyDescent="0.2">
      <c r="A6807" t="s">
        <v>8222</v>
      </c>
      <c r="B6807" t="s">
        <v>8225</v>
      </c>
      <c r="C6807">
        <v>0</v>
      </c>
      <c r="R6807">
        <v>1</v>
      </c>
      <c r="BD6807">
        <f t="shared" si="636"/>
        <v>5.1081930536428937</v>
      </c>
      <c r="BE6807">
        <f t="shared" si="637"/>
        <v>6.0469996616592785E-3</v>
      </c>
      <c r="BF6807">
        <f>SUM(BE6805:BE6807)</f>
        <v>5.4711357485385824E-2</v>
      </c>
      <c r="BG6807">
        <f t="shared" si="638"/>
        <v>0.11052549122500785</v>
      </c>
      <c r="BH6807" t="s">
        <v>8225</v>
      </c>
      <c r="BI6807">
        <f t="shared" si="639"/>
        <v>0.11052549122500785</v>
      </c>
      <c r="BJ6807">
        <v>0</v>
      </c>
      <c r="BK6807">
        <f t="shared" si="640"/>
        <v>0.11052549122500785</v>
      </c>
      <c r="BL6807">
        <f t="shared" si="641"/>
        <v>-0.95653754621773457</v>
      </c>
    </row>
    <row r="6808" spans="1:64" x14ac:dyDescent="0.2">
      <c r="A6808" t="s">
        <v>8226</v>
      </c>
      <c r="B6808" t="s">
        <v>8226</v>
      </c>
      <c r="C6808">
        <v>0</v>
      </c>
      <c r="I6808">
        <v>1</v>
      </c>
      <c r="BD6808">
        <f t="shared" si="636"/>
        <v>7.1502723084035571</v>
      </c>
      <c r="BE6808">
        <f t="shared" si="637"/>
        <v>7.8465038532286803E-4</v>
      </c>
      <c r="BF6808">
        <f>SUM(BE6808:BE6810)</f>
        <v>8.9816353455088212E-3</v>
      </c>
      <c r="BG6808">
        <f t="shared" si="638"/>
        <v>8.7361639071132494E-2</v>
      </c>
      <c r="BH6808" t="s">
        <v>8226</v>
      </c>
      <c r="BI6808">
        <f t="shared" si="639"/>
        <v>8.7361639071132494E-2</v>
      </c>
      <c r="BJ6808">
        <v>0</v>
      </c>
      <c r="BK6808">
        <f t="shared" si="640"/>
        <v>8.7361639071132494E-2</v>
      </c>
      <c r="BL6808">
        <f t="shared" si="641"/>
        <v>-1.0586792263693001</v>
      </c>
    </row>
    <row r="6809" spans="1:64" x14ac:dyDescent="0.2">
      <c r="A6809" t="s">
        <v>8226</v>
      </c>
      <c r="B6809" t="s">
        <v>8227</v>
      </c>
      <c r="C6809">
        <v>10</v>
      </c>
      <c r="H6809">
        <v>1</v>
      </c>
      <c r="BD6809">
        <f t="shared" si="636"/>
        <v>4.8991522095302411</v>
      </c>
      <c r="BE6809">
        <f t="shared" si="637"/>
        <v>7.4528988899514375E-3</v>
      </c>
      <c r="BF6809">
        <f>SUM(BE6808:BE6810)</f>
        <v>8.9816353455088212E-3</v>
      </c>
      <c r="BG6809">
        <f t="shared" si="638"/>
        <v>0.82979308369251337</v>
      </c>
      <c r="BH6809" t="s">
        <v>8227</v>
      </c>
      <c r="BI6809">
        <f t="shared" si="639"/>
        <v>0.82979308369251337</v>
      </c>
      <c r="BJ6809">
        <v>1</v>
      </c>
      <c r="BK6809">
        <f t="shared" si="640"/>
        <v>0.17020691630748663</v>
      </c>
      <c r="BL6809">
        <f t="shared" si="641"/>
        <v>-8.1030189327116281E-2</v>
      </c>
    </row>
    <row r="6810" spans="1:64" x14ac:dyDescent="0.2">
      <c r="A6810" t="s">
        <v>8226</v>
      </c>
      <c r="B6810" t="s">
        <v>8228</v>
      </c>
      <c r="C6810">
        <v>0</v>
      </c>
      <c r="O6810">
        <v>1</v>
      </c>
      <c r="BD6810">
        <f t="shared" si="636"/>
        <v>7.2033538440231881</v>
      </c>
      <c r="BE6810">
        <f t="shared" si="637"/>
        <v>7.4408607023451561E-4</v>
      </c>
      <c r="BF6810">
        <f>SUM(BE6808:BE6810)</f>
        <v>8.9816353455088212E-3</v>
      </c>
      <c r="BG6810">
        <f t="shared" si="638"/>
        <v>8.2845277236354126E-2</v>
      </c>
      <c r="BH6810" t="s">
        <v>8228</v>
      </c>
      <c r="BI6810">
        <f t="shared" si="639"/>
        <v>8.2845277236354126E-2</v>
      </c>
      <c r="BJ6810">
        <v>0</v>
      </c>
      <c r="BK6810">
        <f t="shared" si="640"/>
        <v>8.2845277236354126E-2</v>
      </c>
      <c r="BL6810">
        <f t="shared" si="641"/>
        <v>-1.0817322443798567</v>
      </c>
    </row>
    <row r="6811" spans="1:64" x14ac:dyDescent="0.2">
      <c r="A6811" t="s">
        <v>8229</v>
      </c>
      <c r="B6811" t="s">
        <v>8229</v>
      </c>
      <c r="C6811">
        <v>0</v>
      </c>
      <c r="I6811">
        <v>1</v>
      </c>
      <c r="BD6811">
        <f t="shared" si="636"/>
        <v>7.1502723084035571</v>
      </c>
      <c r="BE6811">
        <f t="shared" si="637"/>
        <v>7.8465038532286803E-4</v>
      </c>
      <c r="BF6811">
        <f>SUM(BE6811:BE6812)</f>
        <v>8.2375492752743053E-3</v>
      </c>
      <c r="BG6811">
        <f t="shared" si="638"/>
        <v>9.5252891254691718E-2</v>
      </c>
      <c r="BH6811" t="s">
        <v>8229</v>
      </c>
      <c r="BI6811">
        <f t="shared" si="639"/>
        <v>9.5252891254691718E-2</v>
      </c>
      <c r="BJ6811">
        <v>0</v>
      </c>
      <c r="BK6811">
        <f t="shared" si="640"/>
        <v>9.5252891254691718E-2</v>
      </c>
      <c r="BL6811">
        <f t="shared" si="641"/>
        <v>-1.0211218331126954</v>
      </c>
    </row>
    <row r="6812" spans="1:64" x14ac:dyDescent="0.2">
      <c r="A6812" t="s">
        <v>8229</v>
      </c>
      <c r="B6812" t="s">
        <v>8230</v>
      </c>
      <c r="C6812">
        <v>1773</v>
      </c>
      <c r="H6812">
        <v>1</v>
      </c>
      <c r="BD6812">
        <f t="shared" si="636"/>
        <v>4.8991522095302411</v>
      </c>
      <c r="BE6812">
        <f t="shared" si="637"/>
        <v>7.4528988899514375E-3</v>
      </c>
      <c r="BF6812">
        <f>SUM(BE6811:BE6812)</f>
        <v>8.2375492752743053E-3</v>
      </c>
      <c r="BG6812">
        <f t="shared" si="638"/>
        <v>0.90474710874530828</v>
      </c>
      <c r="BH6812" t="s">
        <v>8230</v>
      </c>
      <c r="BI6812">
        <f t="shared" si="639"/>
        <v>0.90474710874530828</v>
      </c>
      <c r="BJ6812">
        <v>1</v>
      </c>
      <c r="BK6812">
        <f t="shared" si="640"/>
        <v>9.5252891254691718E-2</v>
      </c>
      <c r="BL6812">
        <f t="shared" si="641"/>
        <v>-4.3472796070511556E-2</v>
      </c>
    </row>
    <row r="6813" spans="1:64" x14ac:dyDescent="0.2">
      <c r="A6813" t="s">
        <v>8231</v>
      </c>
      <c r="B6813" t="s">
        <v>8232</v>
      </c>
      <c r="C6813">
        <v>718</v>
      </c>
      <c r="E6813">
        <v>1</v>
      </c>
      <c r="BD6813">
        <f t="shared" si="636"/>
        <v>3.2063326511295513</v>
      </c>
      <c r="BE6813">
        <f t="shared" si="637"/>
        <v>4.0504886771271426E-2</v>
      </c>
      <c r="BF6813">
        <f>SUM(BE6813:BE6813)</f>
        <v>4.0504886771271426E-2</v>
      </c>
      <c r="BG6813">
        <f t="shared" si="638"/>
        <v>1</v>
      </c>
      <c r="BH6813" t="s">
        <v>8232</v>
      </c>
      <c r="BI6813">
        <f t="shared" si="639"/>
        <v>1</v>
      </c>
      <c r="BJ6813">
        <v>1</v>
      </c>
      <c r="BK6813">
        <f t="shared" si="640"/>
        <v>0</v>
      </c>
      <c r="BL6813">
        <f t="shared" si="641"/>
        <v>0</v>
      </c>
    </row>
    <row r="6814" spans="1:64" x14ac:dyDescent="0.2">
      <c r="A6814" t="s">
        <v>8233</v>
      </c>
      <c r="B6814" t="s">
        <v>8234</v>
      </c>
      <c r="C6814">
        <v>0</v>
      </c>
      <c r="AH6814">
        <v>1</v>
      </c>
      <c r="BD6814">
        <f t="shared" si="636"/>
        <v>6.1342449650917246</v>
      </c>
      <c r="BE6814">
        <f t="shared" si="637"/>
        <v>2.1673610334972163E-3</v>
      </c>
      <c r="BF6814">
        <f>SUM(BE6814:BE6817)</f>
        <v>2.047588469200997E-2</v>
      </c>
      <c r="BG6814">
        <f t="shared" si="638"/>
        <v>0.10584944514475395</v>
      </c>
      <c r="BH6814" t="s">
        <v>8234</v>
      </c>
      <c r="BI6814">
        <f t="shared" si="639"/>
        <v>0.10584944514475395</v>
      </c>
      <c r="BJ6814">
        <v>0</v>
      </c>
      <c r="BK6814">
        <f t="shared" si="640"/>
        <v>0.10584944514475395</v>
      </c>
      <c r="BL6814">
        <f t="shared" si="641"/>
        <v>-0.97531141417931833</v>
      </c>
    </row>
    <row r="6815" spans="1:64" x14ac:dyDescent="0.2">
      <c r="A6815" t="s">
        <v>8233</v>
      </c>
      <c r="B6815" t="s">
        <v>8233</v>
      </c>
      <c r="C6815">
        <v>0</v>
      </c>
      <c r="I6815">
        <v>1</v>
      </c>
      <c r="BD6815">
        <f t="shared" si="636"/>
        <v>7.1502723084035571</v>
      </c>
      <c r="BE6815">
        <f t="shared" si="637"/>
        <v>7.8465038532286803E-4</v>
      </c>
      <c r="BF6815">
        <f>SUM(BE6814:BE6817)</f>
        <v>2.047588469200997E-2</v>
      </c>
      <c r="BG6815">
        <f t="shared" si="638"/>
        <v>3.8320707365042526E-2</v>
      </c>
      <c r="BH6815" t="s">
        <v>8233</v>
      </c>
      <c r="BI6815">
        <f t="shared" si="639"/>
        <v>3.8320707365042526E-2</v>
      </c>
      <c r="BJ6815">
        <v>0</v>
      </c>
      <c r="BK6815">
        <f t="shared" si="640"/>
        <v>3.8320707365042526E-2</v>
      </c>
      <c r="BL6815">
        <f t="shared" si="641"/>
        <v>-1.416566482842468</v>
      </c>
    </row>
    <row r="6816" spans="1:64" x14ac:dyDescent="0.2">
      <c r="A6816" t="s">
        <v>8233</v>
      </c>
      <c r="B6816" t="s">
        <v>8235</v>
      </c>
      <c r="C6816">
        <v>190</v>
      </c>
      <c r="H6816">
        <v>1</v>
      </c>
      <c r="BD6816">
        <f t="shared" si="636"/>
        <v>4.8991522095302411</v>
      </c>
      <c r="BE6816">
        <f t="shared" si="637"/>
        <v>7.4528988899514375E-3</v>
      </c>
      <c r="BF6816">
        <f>SUM(BE6814:BE6817)</f>
        <v>2.047588469200997E-2</v>
      </c>
      <c r="BG6816">
        <f t="shared" si="638"/>
        <v>0.36398421860910762</v>
      </c>
      <c r="BH6816" t="s">
        <v>8235</v>
      </c>
      <c r="BI6816">
        <f t="shared" si="639"/>
        <v>0.36398421860910762</v>
      </c>
      <c r="BJ6816">
        <v>1</v>
      </c>
      <c r="BK6816">
        <f t="shared" si="640"/>
        <v>0.63601578139089243</v>
      </c>
      <c r="BL6816">
        <f t="shared" si="641"/>
        <v>-0.43891744580028424</v>
      </c>
    </row>
    <row r="6817" spans="1:64" x14ac:dyDescent="0.2">
      <c r="A6817" t="s">
        <v>8233</v>
      </c>
      <c r="B6817" t="s">
        <v>8236</v>
      </c>
      <c r="C6817">
        <v>0</v>
      </c>
      <c r="AI6817">
        <v>1</v>
      </c>
      <c r="BD6817">
        <f t="shared" si="636"/>
        <v>4.5980978159358425</v>
      </c>
      <c r="BE6817">
        <f t="shared" si="637"/>
        <v>1.007097438323845E-2</v>
      </c>
      <c r="BF6817">
        <f>SUM(BE6814:BE6817)</f>
        <v>2.047588469200997E-2</v>
      </c>
      <c r="BG6817">
        <f t="shared" si="638"/>
        <v>0.49184562888109595</v>
      </c>
      <c r="BH6817" t="s">
        <v>8236</v>
      </c>
      <c r="BI6817">
        <f t="shared" si="639"/>
        <v>0.49184562888109595</v>
      </c>
      <c r="BJ6817">
        <v>0</v>
      </c>
      <c r="BK6817">
        <f t="shared" si="640"/>
        <v>0.49184562888109595</v>
      </c>
      <c r="BL6817">
        <f t="shared" si="641"/>
        <v>-0.30817118390950726</v>
      </c>
    </row>
    <row r="6818" spans="1:64" x14ac:dyDescent="0.2">
      <c r="A6818" t="s">
        <v>8237</v>
      </c>
      <c r="B6818" t="s">
        <v>8238</v>
      </c>
      <c r="C6818">
        <v>205</v>
      </c>
      <c r="E6818">
        <v>1</v>
      </c>
      <c r="BD6818">
        <f t="shared" si="636"/>
        <v>3.2063326511295513</v>
      </c>
      <c r="BE6818">
        <f t="shared" si="637"/>
        <v>4.0504886771271426E-2</v>
      </c>
      <c r="BF6818">
        <f>SUM(BE6818:BE6819)</f>
        <v>4.8664357823726544E-2</v>
      </c>
      <c r="BG6818">
        <f t="shared" si="638"/>
        <v>0.83233168139173663</v>
      </c>
      <c r="BH6818" t="s">
        <v>8238</v>
      </c>
      <c r="BI6818">
        <f t="shared" si="639"/>
        <v>0.83233168139173663</v>
      </c>
      <c r="BJ6818">
        <v>1</v>
      </c>
      <c r="BK6818">
        <f t="shared" si="640"/>
        <v>0.16766831860826337</v>
      </c>
      <c r="BL6818">
        <f t="shared" si="641"/>
        <v>-7.9703574318453027E-2</v>
      </c>
    </row>
    <row r="6819" spans="1:64" x14ac:dyDescent="0.2">
      <c r="A6819" t="s">
        <v>8237</v>
      </c>
      <c r="B6819" t="s">
        <v>8239</v>
      </c>
      <c r="C6819">
        <v>0</v>
      </c>
      <c r="K6819">
        <v>1</v>
      </c>
      <c r="BD6819">
        <f t="shared" si="636"/>
        <v>4.8085759341102072</v>
      </c>
      <c r="BE6819">
        <f t="shared" si="637"/>
        <v>8.1594710524551198E-3</v>
      </c>
      <c r="BF6819">
        <f>SUM(BE6818:BE6819)</f>
        <v>4.8664357823726544E-2</v>
      </c>
      <c r="BG6819">
        <f t="shared" si="638"/>
        <v>0.16766831860826345</v>
      </c>
      <c r="BH6819" t="s">
        <v>8239</v>
      </c>
      <c r="BI6819">
        <f t="shared" si="639"/>
        <v>0.16766831860826345</v>
      </c>
      <c r="BJ6819">
        <v>0</v>
      </c>
      <c r="BK6819">
        <f t="shared" si="640"/>
        <v>0.16766831860826345</v>
      </c>
      <c r="BL6819">
        <f t="shared" si="641"/>
        <v>-0.77554899078350237</v>
      </c>
    </row>
    <row r="6820" spans="1:64" x14ac:dyDescent="0.2">
      <c r="A6820" t="s">
        <v>8240</v>
      </c>
      <c r="B6820" t="s">
        <v>8240</v>
      </c>
      <c r="C6820">
        <v>0</v>
      </c>
      <c r="I6820">
        <v>1</v>
      </c>
      <c r="BD6820">
        <f t="shared" si="636"/>
        <v>7.1502723084035571</v>
      </c>
      <c r="BE6820">
        <f t="shared" si="637"/>
        <v>7.8465038532286803E-4</v>
      </c>
      <c r="BF6820">
        <f>SUM(BE6820:BE6822)</f>
        <v>1.4284548936933584E-2</v>
      </c>
      <c r="BG6820">
        <f t="shared" si="638"/>
        <v>5.4930007855838271E-2</v>
      </c>
      <c r="BH6820" t="s">
        <v>8240</v>
      </c>
      <c r="BI6820">
        <f t="shared" si="639"/>
        <v>5.4930007855838271E-2</v>
      </c>
      <c r="BJ6820">
        <v>0</v>
      </c>
      <c r="BK6820">
        <f t="shared" si="640"/>
        <v>5.4930007855838271E-2</v>
      </c>
      <c r="BL6820">
        <f t="shared" si="641"/>
        <v>-1.2601903388678279</v>
      </c>
    </row>
    <row r="6821" spans="1:64" x14ac:dyDescent="0.2">
      <c r="A6821" t="s">
        <v>8240</v>
      </c>
      <c r="B6821" t="s">
        <v>8241</v>
      </c>
      <c r="C6821">
        <v>32</v>
      </c>
      <c r="H6821">
        <v>1</v>
      </c>
      <c r="BD6821">
        <f t="shared" si="636"/>
        <v>4.8991522095302411</v>
      </c>
      <c r="BE6821">
        <f t="shared" si="637"/>
        <v>7.4528988899514375E-3</v>
      </c>
      <c r="BF6821">
        <f>SUM(BE6820:BE6822)</f>
        <v>1.4284548936933584E-2</v>
      </c>
      <c r="BG6821">
        <f t="shared" si="638"/>
        <v>0.52174548337900306</v>
      </c>
      <c r="BH6821" t="s">
        <v>8241</v>
      </c>
      <c r="BI6821">
        <f t="shared" si="639"/>
        <v>0.52174548337900306</v>
      </c>
      <c r="BJ6821">
        <v>1</v>
      </c>
      <c r="BK6821">
        <f t="shared" si="640"/>
        <v>0.47825451662099694</v>
      </c>
      <c r="BL6821">
        <f t="shared" si="641"/>
        <v>-0.28254130182564413</v>
      </c>
    </row>
    <row r="6822" spans="1:64" x14ac:dyDescent="0.2">
      <c r="A6822" t="s">
        <v>8240</v>
      </c>
      <c r="B6822" t="s">
        <v>8242</v>
      </c>
      <c r="C6822">
        <v>0</v>
      </c>
      <c r="R6822">
        <v>1</v>
      </c>
      <c r="BD6822">
        <f t="shared" si="636"/>
        <v>5.1081930536428937</v>
      </c>
      <c r="BE6822">
        <f t="shared" si="637"/>
        <v>6.0469996616592785E-3</v>
      </c>
      <c r="BF6822">
        <f>SUM(BE6820:BE6822)</f>
        <v>1.4284548936933584E-2</v>
      </c>
      <c r="BG6822">
        <f t="shared" si="638"/>
        <v>0.42332450876515865</v>
      </c>
      <c r="BH6822" t="s">
        <v>8242</v>
      </c>
      <c r="BI6822">
        <f t="shared" si="639"/>
        <v>0.42332450876515865</v>
      </c>
      <c r="BJ6822">
        <v>0</v>
      </c>
      <c r="BK6822">
        <f t="shared" si="640"/>
        <v>0.42332450876515865</v>
      </c>
      <c r="BL6822">
        <f t="shared" si="641"/>
        <v>-0.37332658691616699</v>
      </c>
    </row>
    <row r="6823" spans="1:64" x14ac:dyDescent="0.2">
      <c r="A6823" t="s">
        <v>8243</v>
      </c>
      <c r="B6823" t="s">
        <v>8243</v>
      </c>
      <c r="C6823">
        <v>0</v>
      </c>
      <c r="I6823">
        <v>1</v>
      </c>
      <c r="BD6823">
        <f t="shared" si="636"/>
        <v>7.1502723084035571</v>
      </c>
      <c r="BE6823">
        <f t="shared" si="637"/>
        <v>7.8465038532286803E-4</v>
      </c>
      <c r="BF6823">
        <f>SUM(BE6823:BE6824)</f>
        <v>8.2375492752743053E-3</v>
      </c>
      <c r="BG6823">
        <f t="shared" si="638"/>
        <v>9.5252891254691718E-2</v>
      </c>
      <c r="BH6823" t="s">
        <v>8243</v>
      </c>
      <c r="BI6823">
        <f t="shared" si="639"/>
        <v>9.5252891254691718E-2</v>
      </c>
      <c r="BJ6823">
        <v>0</v>
      </c>
      <c r="BK6823">
        <f t="shared" si="640"/>
        <v>9.5252891254691718E-2</v>
      </c>
      <c r="BL6823">
        <f t="shared" si="641"/>
        <v>-1.0211218331126954</v>
      </c>
    </row>
    <row r="6824" spans="1:64" x14ac:dyDescent="0.2">
      <c r="A6824" t="s">
        <v>8243</v>
      </c>
      <c r="B6824" t="s">
        <v>8244</v>
      </c>
      <c r="C6824">
        <v>399</v>
      </c>
      <c r="H6824">
        <v>1</v>
      </c>
      <c r="BD6824">
        <f t="shared" si="636"/>
        <v>4.8991522095302411</v>
      </c>
      <c r="BE6824">
        <f t="shared" si="637"/>
        <v>7.4528988899514375E-3</v>
      </c>
      <c r="BF6824">
        <f>SUM(BE6823:BE6824)</f>
        <v>8.2375492752743053E-3</v>
      </c>
      <c r="BG6824">
        <f t="shared" si="638"/>
        <v>0.90474710874530828</v>
      </c>
      <c r="BH6824" t="s">
        <v>8244</v>
      </c>
      <c r="BI6824">
        <f t="shared" si="639"/>
        <v>0.90474710874530828</v>
      </c>
      <c r="BJ6824">
        <v>1</v>
      </c>
      <c r="BK6824">
        <f t="shared" si="640"/>
        <v>9.5252891254691718E-2</v>
      </c>
      <c r="BL6824">
        <f t="shared" si="641"/>
        <v>-4.3472796070511556E-2</v>
      </c>
    </row>
    <row r="6825" spans="1:64" x14ac:dyDescent="0.2">
      <c r="A6825" t="s">
        <v>8245</v>
      </c>
      <c r="B6825" t="s">
        <v>8246</v>
      </c>
      <c r="C6825">
        <v>4397</v>
      </c>
      <c r="K6825">
        <v>1</v>
      </c>
      <c r="BD6825">
        <f t="shared" si="636"/>
        <v>4.8085759341102072</v>
      </c>
      <c r="BE6825">
        <f t="shared" si="637"/>
        <v>8.1594710524551198E-3</v>
      </c>
      <c r="BF6825">
        <f>SUM(BE6825:BE6825)</f>
        <v>8.1594710524551198E-3</v>
      </c>
      <c r="BG6825">
        <f t="shared" si="638"/>
        <v>1</v>
      </c>
      <c r="BH6825" t="s">
        <v>8246</v>
      </c>
      <c r="BI6825">
        <f t="shared" si="639"/>
        <v>1</v>
      </c>
      <c r="BJ6825">
        <v>1</v>
      </c>
      <c r="BK6825">
        <f t="shared" si="640"/>
        <v>0</v>
      </c>
      <c r="BL6825">
        <f t="shared" si="641"/>
        <v>0</v>
      </c>
    </row>
    <row r="6826" spans="1:64" x14ac:dyDescent="0.2">
      <c r="A6826" t="s">
        <v>8247</v>
      </c>
      <c r="B6826" t="s">
        <v>8248</v>
      </c>
      <c r="C6826">
        <v>64</v>
      </c>
      <c r="K6826">
        <v>1</v>
      </c>
      <c r="BD6826">
        <f t="shared" si="636"/>
        <v>4.8085759341102072</v>
      </c>
      <c r="BE6826">
        <f t="shared" si="637"/>
        <v>8.1594710524551198E-3</v>
      </c>
      <c r="BF6826">
        <f>SUM(BE6826:BE6826)</f>
        <v>8.1594710524551198E-3</v>
      </c>
      <c r="BG6826">
        <f t="shared" si="638"/>
        <v>1</v>
      </c>
      <c r="BH6826" t="s">
        <v>8248</v>
      </c>
      <c r="BI6826">
        <f t="shared" si="639"/>
        <v>1</v>
      </c>
      <c r="BJ6826">
        <v>1</v>
      </c>
      <c r="BK6826">
        <f t="shared" si="640"/>
        <v>0</v>
      </c>
      <c r="BL6826">
        <f t="shared" si="641"/>
        <v>0</v>
      </c>
    </row>
    <row r="6827" spans="1:64" x14ac:dyDescent="0.2">
      <c r="A6827" t="s">
        <v>8249</v>
      </c>
      <c r="B6827" t="s">
        <v>8250</v>
      </c>
      <c r="C6827">
        <v>296</v>
      </c>
      <c r="K6827">
        <v>1</v>
      </c>
      <c r="BD6827">
        <f t="shared" si="636"/>
        <v>4.8085759341102072</v>
      </c>
      <c r="BE6827">
        <f t="shared" si="637"/>
        <v>8.1594710524551198E-3</v>
      </c>
      <c r="BF6827">
        <f>SUM(BE6827:BE6827)</f>
        <v>8.1594710524551198E-3</v>
      </c>
      <c r="BG6827">
        <f t="shared" si="638"/>
        <v>1</v>
      </c>
      <c r="BH6827" t="s">
        <v>8250</v>
      </c>
      <c r="BI6827">
        <f t="shared" si="639"/>
        <v>1</v>
      </c>
      <c r="BJ6827">
        <v>1</v>
      </c>
      <c r="BK6827">
        <f t="shared" si="640"/>
        <v>0</v>
      </c>
      <c r="BL6827">
        <f t="shared" si="641"/>
        <v>0</v>
      </c>
    </row>
    <row r="6828" spans="1:64" x14ac:dyDescent="0.2">
      <c r="A6828" t="s">
        <v>8251</v>
      </c>
      <c r="B6828" t="s">
        <v>8252</v>
      </c>
      <c r="C6828">
        <v>44</v>
      </c>
      <c r="E6828">
        <v>1</v>
      </c>
      <c r="BD6828">
        <f t="shared" si="636"/>
        <v>3.2063326511295513</v>
      </c>
      <c r="BE6828">
        <f t="shared" si="637"/>
        <v>4.0504886771271426E-2</v>
      </c>
      <c r="BF6828">
        <f>SUM(BE6828:BE6828)</f>
        <v>4.0504886771271426E-2</v>
      </c>
      <c r="BG6828">
        <f t="shared" si="638"/>
        <v>1</v>
      </c>
      <c r="BH6828" t="s">
        <v>8252</v>
      </c>
      <c r="BI6828">
        <f t="shared" si="639"/>
        <v>1</v>
      </c>
      <c r="BJ6828">
        <v>1</v>
      </c>
      <c r="BK6828">
        <f t="shared" si="640"/>
        <v>0</v>
      </c>
      <c r="BL6828">
        <f t="shared" si="641"/>
        <v>0</v>
      </c>
    </row>
    <row r="6829" spans="1:64" x14ac:dyDescent="0.2">
      <c r="A6829" t="s">
        <v>8253</v>
      </c>
      <c r="B6829" t="s">
        <v>8254</v>
      </c>
      <c r="C6829">
        <v>305</v>
      </c>
      <c r="E6829">
        <v>1</v>
      </c>
      <c r="BD6829">
        <f t="shared" si="636"/>
        <v>3.2063326511295513</v>
      </c>
      <c r="BE6829">
        <f t="shared" si="637"/>
        <v>4.0504886771271426E-2</v>
      </c>
      <c r="BF6829">
        <f>SUM(BE6829:BE6831)</f>
        <v>5.4711357485385824E-2</v>
      </c>
      <c r="BG6829">
        <f t="shared" si="638"/>
        <v>0.74033781344377814</v>
      </c>
      <c r="BH6829" t="s">
        <v>8254</v>
      </c>
      <c r="BI6829">
        <f t="shared" si="639"/>
        <v>0.74033781344377814</v>
      </c>
      <c r="BJ6829">
        <v>1</v>
      </c>
      <c r="BK6829">
        <f t="shared" si="640"/>
        <v>0.25966218655622186</v>
      </c>
      <c r="BL6829">
        <f t="shared" si="641"/>
        <v>-0.13057006805589261</v>
      </c>
    </row>
    <row r="6830" spans="1:64" x14ac:dyDescent="0.2">
      <c r="A6830" t="s">
        <v>8253</v>
      </c>
      <c r="B6830" t="s">
        <v>8255</v>
      </c>
      <c r="C6830">
        <v>0</v>
      </c>
      <c r="K6830">
        <v>1</v>
      </c>
      <c r="BD6830">
        <f t="shared" si="636"/>
        <v>4.8085759341102072</v>
      </c>
      <c r="BE6830">
        <f t="shared" si="637"/>
        <v>8.1594710524551198E-3</v>
      </c>
      <c r="BF6830">
        <f>SUM(BE6829:BE6831)</f>
        <v>5.4711357485385824E-2</v>
      </c>
      <c r="BG6830">
        <f t="shared" si="638"/>
        <v>0.14913669533121399</v>
      </c>
      <c r="BH6830" t="s">
        <v>8255</v>
      </c>
      <c r="BI6830">
        <f t="shared" si="639"/>
        <v>0.14913669533121399</v>
      </c>
      <c r="BJ6830">
        <v>0</v>
      </c>
      <c r="BK6830">
        <f t="shared" si="640"/>
        <v>0.14913669533121399</v>
      </c>
      <c r="BL6830">
        <f t="shared" si="641"/>
        <v>-0.82641548452094193</v>
      </c>
    </row>
    <row r="6831" spans="1:64" x14ac:dyDescent="0.2">
      <c r="A6831" t="s">
        <v>8253</v>
      </c>
      <c r="B6831" t="s">
        <v>8256</v>
      </c>
      <c r="C6831">
        <v>0</v>
      </c>
      <c r="R6831">
        <v>1</v>
      </c>
      <c r="BD6831">
        <f t="shared" si="636"/>
        <v>5.1081930536428937</v>
      </c>
      <c r="BE6831">
        <f t="shared" si="637"/>
        <v>6.0469996616592785E-3</v>
      </c>
      <c r="BF6831">
        <f>SUM(BE6829:BE6831)</f>
        <v>5.4711357485385824E-2</v>
      </c>
      <c r="BG6831">
        <f t="shared" si="638"/>
        <v>0.11052549122500785</v>
      </c>
      <c r="BH6831" t="s">
        <v>8256</v>
      </c>
      <c r="BI6831">
        <f t="shared" si="639"/>
        <v>0.11052549122500785</v>
      </c>
      <c r="BJ6831">
        <v>0</v>
      </c>
      <c r="BK6831">
        <f t="shared" si="640"/>
        <v>0.11052549122500785</v>
      </c>
      <c r="BL6831">
        <f t="shared" si="641"/>
        <v>-0.95653754621773457</v>
      </c>
    </row>
    <row r="6832" spans="1:64" x14ac:dyDescent="0.2">
      <c r="A6832" t="s">
        <v>8257</v>
      </c>
      <c r="B6832" t="s">
        <v>8257</v>
      </c>
      <c r="C6832">
        <v>0</v>
      </c>
      <c r="I6832">
        <v>1</v>
      </c>
      <c r="BD6832">
        <f t="shared" si="636"/>
        <v>7.1502723084035571</v>
      </c>
      <c r="BE6832">
        <f t="shared" si="637"/>
        <v>7.8465038532286803E-4</v>
      </c>
      <c r="BF6832">
        <f>SUM(BE6832:BE6833)</f>
        <v>8.2375492752743053E-3</v>
      </c>
      <c r="BG6832">
        <f t="shared" si="638"/>
        <v>9.5252891254691718E-2</v>
      </c>
      <c r="BH6832" t="s">
        <v>8257</v>
      </c>
      <c r="BI6832">
        <f t="shared" si="639"/>
        <v>9.5252891254691718E-2</v>
      </c>
      <c r="BJ6832">
        <v>0</v>
      </c>
      <c r="BK6832">
        <f t="shared" si="640"/>
        <v>9.5252891254691718E-2</v>
      </c>
      <c r="BL6832">
        <f t="shared" si="641"/>
        <v>-1.0211218331126954</v>
      </c>
    </row>
    <row r="6833" spans="1:64" x14ac:dyDescent="0.2">
      <c r="A6833" t="s">
        <v>8257</v>
      </c>
      <c r="B6833" t="s">
        <v>8258</v>
      </c>
      <c r="C6833">
        <v>586</v>
      </c>
      <c r="H6833">
        <v>1</v>
      </c>
      <c r="BD6833">
        <f t="shared" si="636"/>
        <v>4.8991522095302411</v>
      </c>
      <c r="BE6833">
        <f t="shared" si="637"/>
        <v>7.4528988899514375E-3</v>
      </c>
      <c r="BF6833">
        <f>SUM(BE6832:BE6833)</f>
        <v>8.2375492752743053E-3</v>
      </c>
      <c r="BG6833">
        <f t="shared" si="638"/>
        <v>0.90474710874530828</v>
      </c>
      <c r="BH6833" t="s">
        <v>8258</v>
      </c>
      <c r="BI6833">
        <f t="shared" si="639"/>
        <v>0.90474710874530828</v>
      </c>
      <c r="BJ6833">
        <v>1</v>
      </c>
      <c r="BK6833">
        <f t="shared" si="640"/>
        <v>9.5252891254691718E-2</v>
      </c>
      <c r="BL6833">
        <f t="shared" si="641"/>
        <v>-4.3472796070511556E-2</v>
      </c>
    </row>
    <row r="6834" spans="1:64" x14ac:dyDescent="0.2">
      <c r="A6834" t="s">
        <v>8259</v>
      </c>
      <c r="B6834" t="s">
        <v>8260</v>
      </c>
      <c r="C6834">
        <v>263</v>
      </c>
      <c r="K6834">
        <v>1</v>
      </c>
      <c r="BD6834">
        <f t="shared" si="636"/>
        <v>4.8085759341102072</v>
      </c>
      <c r="BE6834">
        <f t="shared" si="637"/>
        <v>8.1594710524551198E-3</v>
      </c>
      <c r="BF6834">
        <f>SUM(BE6834:BE6834)</f>
        <v>8.1594710524551198E-3</v>
      </c>
      <c r="BG6834">
        <f t="shared" si="638"/>
        <v>1</v>
      </c>
      <c r="BH6834" t="s">
        <v>8260</v>
      </c>
      <c r="BI6834">
        <f t="shared" si="639"/>
        <v>1</v>
      </c>
      <c r="BJ6834">
        <v>1</v>
      </c>
      <c r="BK6834">
        <f t="shared" si="640"/>
        <v>0</v>
      </c>
      <c r="BL6834">
        <f t="shared" si="641"/>
        <v>0</v>
      </c>
    </row>
    <row r="6835" spans="1:64" x14ac:dyDescent="0.2">
      <c r="A6835" t="s">
        <v>8261</v>
      </c>
      <c r="B6835" t="s">
        <v>8262</v>
      </c>
      <c r="C6835">
        <v>74</v>
      </c>
      <c r="E6835">
        <v>1</v>
      </c>
      <c r="BD6835">
        <f t="shared" si="636"/>
        <v>3.2063326511295513</v>
      </c>
      <c r="BE6835">
        <f t="shared" si="637"/>
        <v>4.0504886771271426E-2</v>
      </c>
      <c r="BF6835">
        <f>SUM(BE6835:BE6836)</f>
        <v>4.8664357823726544E-2</v>
      </c>
      <c r="BG6835">
        <f t="shared" si="638"/>
        <v>0.83233168139173663</v>
      </c>
      <c r="BH6835" t="s">
        <v>8262</v>
      </c>
      <c r="BI6835">
        <f t="shared" si="639"/>
        <v>0.83233168139173663</v>
      </c>
      <c r="BJ6835">
        <v>1</v>
      </c>
      <c r="BK6835">
        <f t="shared" si="640"/>
        <v>0.16766831860826337</v>
      </c>
      <c r="BL6835">
        <f t="shared" si="641"/>
        <v>-7.9703574318453027E-2</v>
      </c>
    </row>
    <row r="6836" spans="1:64" x14ac:dyDescent="0.2">
      <c r="A6836" t="s">
        <v>8261</v>
      </c>
      <c r="B6836" t="s">
        <v>8263</v>
      </c>
      <c r="C6836">
        <v>0</v>
      </c>
      <c r="K6836">
        <v>1</v>
      </c>
      <c r="BD6836">
        <f t="shared" si="636"/>
        <v>4.8085759341102072</v>
      </c>
      <c r="BE6836">
        <f t="shared" si="637"/>
        <v>8.1594710524551198E-3</v>
      </c>
      <c r="BF6836">
        <f>SUM(BE6835:BE6836)</f>
        <v>4.8664357823726544E-2</v>
      </c>
      <c r="BG6836">
        <f t="shared" si="638"/>
        <v>0.16766831860826345</v>
      </c>
      <c r="BH6836" t="s">
        <v>8263</v>
      </c>
      <c r="BI6836">
        <f t="shared" si="639"/>
        <v>0.16766831860826345</v>
      </c>
      <c r="BJ6836">
        <v>0</v>
      </c>
      <c r="BK6836">
        <f t="shared" si="640"/>
        <v>0.16766831860826345</v>
      </c>
      <c r="BL6836">
        <f t="shared" si="641"/>
        <v>-0.77554899078350237</v>
      </c>
    </row>
    <row r="6837" spans="1:64" x14ac:dyDescent="0.2">
      <c r="A6837" t="s">
        <v>8264</v>
      </c>
      <c r="B6837" t="s">
        <v>8264</v>
      </c>
      <c r="C6837">
        <v>0</v>
      </c>
      <c r="I6837">
        <v>1</v>
      </c>
      <c r="BD6837">
        <f t="shared" si="636"/>
        <v>7.1502723084035571</v>
      </c>
      <c r="BE6837">
        <f t="shared" si="637"/>
        <v>7.8465038532286803E-4</v>
      </c>
      <c r="BF6837">
        <f>SUM(BE6837:BE6839)</f>
        <v>1.2736611419830159E-2</v>
      </c>
      <c r="BG6837">
        <f t="shared" si="638"/>
        <v>6.1605898104201667E-2</v>
      </c>
      <c r="BH6837" t="s">
        <v>8264</v>
      </c>
      <c r="BI6837">
        <f t="shared" si="639"/>
        <v>6.1605898104201667E-2</v>
      </c>
      <c r="BJ6837">
        <v>0</v>
      </c>
      <c r="BK6837">
        <f t="shared" si="640"/>
        <v>6.1605898104201667E-2</v>
      </c>
      <c r="BL6837">
        <f t="shared" si="641"/>
        <v>-1.2103777068049608</v>
      </c>
    </row>
    <row r="6838" spans="1:64" x14ac:dyDescent="0.2">
      <c r="A6838" t="s">
        <v>8264</v>
      </c>
      <c r="B6838" t="s">
        <v>8265</v>
      </c>
      <c r="C6838">
        <v>29</v>
      </c>
      <c r="H6838">
        <v>1</v>
      </c>
      <c r="BD6838">
        <f t="shared" si="636"/>
        <v>4.8991522095302411</v>
      </c>
      <c r="BE6838">
        <f t="shared" si="637"/>
        <v>7.4528988899514375E-3</v>
      </c>
      <c r="BF6838">
        <f>SUM(BE6837:BE6839)</f>
        <v>1.2736611419830159E-2</v>
      </c>
      <c r="BG6838">
        <f t="shared" si="638"/>
        <v>0.58515555231179539</v>
      </c>
      <c r="BH6838" t="s">
        <v>8265</v>
      </c>
      <c r="BI6838">
        <f t="shared" si="639"/>
        <v>0.58515555231179539</v>
      </c>
      <c r="BJ6838">
        <v>1</v>
      </c>
      <c r="BK6838">
        <f t="shared" si="640"/>
        <v>0.41484444768820461</v>
      </c>
      <c r="BL6838">
        <f t="shared" si="641"/>
        <v>-0.23272866976277709</v>
      </c>
    </row>
    <row r="6839" spans="1:64" x14ac:dyDescent="0.2">
      <c r="A6839" t="s">
        <v>8264</v>
      </c>
      <c r="B6839" t="s">
        <v>8266</v>
      </c>
      <c r="C6839">
        <v>0</v>
      </c>
      <c r="U6839">
        <v>1</v>
      </c>
      <c r="BD6839">
        <f t="shared" si="636"/>
        <v>5.4038863162476503</v>
      </c>
      <c r="BE6839">
        <f t="shared" si="637"/>
        <v>4.4990621445558533E-3</v>
      </c>
      <c r="BF6839">
        <f>SUM(BE6837:BE6839)</f>
        <v>1.2736611419830159E-2</v>
      </c>
      <c r="BG6839">
        <f t="shared" si="638"/>
        <v>0.35323854958400291</v>
      </c>
      <c r="BH6839" t="s">
        <v>8266</v>
      </c>
      <c r="BI6839">
        <f t="shared" si="639"/>
        <v>0.35323854958400291</v>
      </c>
      <c r="BJ6839">
        <v>0</v>
      </c>
      <c r="BK6839">
        <f t="shared" si="640"/>
        <v>0.35323854958400291</v>
      </c>
      <c r="BL6839">
        <f t="shared" si="641"/>
        <v>-0.45193190713851489</v>
      </c>
    </row>
    <row r="6840" spans="1:64" x14ac:dyDescent="0.2">
      <c r="A6840" t="s">
        <v>8267</v>
      </c>
      <c r="B6840" t="s">
        <v>8268</v>
      </c>
      <c r="C6840">
        <v>15</v>
      </c>
      <c r="E6840">
        <v>1</v>
      </c>
      <c r="BD6840">
        <f t="shared" si="636"/>
        <v>3.2063326511295513</v>
      </c>
      <c r="BE6840">
        <f t="shared" si="637"/>
        <v>4.0504886771271426E-2</v>
      </c>
      <c r="BF6840">
        <f>SUM(BE6840:BE6841)</f>
        <v>4.8664357823726544E-2</v>
      </c>
      <c r="BG6840">
        <f t="shared" si="638"/>
        <v>0.83233168139173663</v>
      </c>
      <c r="BH6840" t="s">
        <v>8268</v>
      </c>
      <c r="BI6840">
        <f t="shared" si="639"/>
        <v>0.83233168139173663</v>
      </c>
      <c r="BJ6840">
        <v>1</v>
      </c>
      <c r="BK6840">
        <f t="shared" si="640"/>
        <v>0.16766831860826337</v>
      </c>
      <c r="BL6840">
        <f t="shared" si="641"/>
        <v>-7.9703574318453027E-2</v>
      </c>
    </row>
    <row r="6841" spans="1:64" x14ac:dyDescent="0.2">
      <c r="A6841" t="s">
        <v>8267</v>
      </c>
      <c r="B6841" t="s">
        <v>8269</v>
      </c>
      <c r="C6841">
        <v>0</v>
      </c>
      <c r="K6841">
        <v>1</v>
      </c>
      <c r="BD6841">
        <f t="shared" si="636"/>
        <v>4.8085759341102072</v>
      </c>
      <c r="BE6841">
        <f t="shared" si="637"/>
        <v>8.1594710524551198E-3</v>
      </c>
      <c r="BF6841">
        <f>SUM(BE6840:BE6841)</f>
        <v>4.8664357823726544E-2</v>
      </c>
      <c r="BG6841">
        <f t="shared" si="638"/>
        <v>0.16766831860826345</v>
      </c>
      <c r="BH6841" t="s">
        <v>8269</v>
      </c>
      <c r="BI6841">
        <f t="shared" si="639"/>
        <v>0.16766831860826345</v>
      </c>
      <c r="BJ6841">
        <v>0</v>
      </c>
      <c r="BK6841">
        <f t="shared" si="640"/>
        <v>0.16766831860826345</v>
      </c>
      <c r="BL6841">
        <f t="shared" si="641"/>
        <v>-0.77554899078350237</v>
      </c>
    </row>
    <row r="6842" spans="1:64" x14ac:dyDescent="0.2">
      <c r="A6842" t="s">
        <v>8270</v>
      </c>
      <c r="B6842" t="s">
        <v>8271</v>
      </c>
      <c r="C6842">
        <v>1132</v>
      </c>
      <c r="E6842">
        <v>1</v>
      </c>
      <c r="BD6842">
        <f t="shared" si="636"/>
        <v>3.2063326511295513</v>
      </c>
      <c r="BE6842">
        <f t="shared" si="637"/>
        <v>4.0504886771271426E-2</v>
      </c>
      <c r="BF6842">
        <f>SUM(BE6842:BE6842)</f>
        <v>4.0504886771271426E-2</v>
      </c>
      <c r="BG6842">
        <f t="shared" si="638"/>
        <v>1</v>
      </c>
      <c r="BH6842" t="s">
        <v>8271</v>
      </c>
      <c r="BI6842">
        <f t="shared" si="639"/>
        <v>1</v>
      </c>
      <c r="BJ6842">
        <v>1</v>
      </c>
      <c r="BK6842">
        <f t="shared" si="640"/>
        <v>0</v>
      </c>
      <c r="BL6842">
        <f t="shared" si="641"/>
        <v>0</v>
      </c>
    </row>
    <row r="6843" spans="1:64" x14ac:dyDescent="0.2">
      <c r="A6843" t="s">
        <v>8272</v>
      </c>
      <c r="B6843" t="s">
        <v>8272</v>
      </c>
      <c r="C6843">
        <v>0</v>
      </c>
      <c r="I6843">
        <v>1</v>
      </c>
      <c r="BD6843">
        <f t="shared" si="636"/>
        <v>7.1502723084035571</v>
      </c>
      <c r="BE6843">
        <f t="shared" si="637"/>
        <v>7.8465038532286803E-4</v>
      </c>
      <c r="BF6843">
        <f>SUM(BE6843:BE6846)</f>
        <v>1.7722572215267962E-2</v>
      </c>
      <c r="BG6843">
        <f t="shared" si="638"/>
        <v>4.4274069011658097E-2</v>
      </c>
      <c r="BH6843" t="s">
        <v>8272</v>
      </c>
      <c r="BI6843">
        <f t="shared" si="639"/>
        <v>4.4274069011658097E-2</v>
      </c>
      <c r="BJ6843">
        <v>0</v>
      </c>
      <c r="BK6843">
        <f t="shared" si="640"/>
        <v>4.4274069011658097E-2</v>
      </c>
      <c r="BL6843">
        <f t="shared" si="641"/>
        <v>-1.3538505623197192</v>
      </c>
    </row>
    <row r="6844" spans="1:64" x14ac:dyDescent="0.2">
      <c r="A6844" t="s">
        <v>8272</v>
      </c>
      <c r="B6844" t="s">
        <v>8273</v>
      </c>
      <c r="C6844">
        <v>75</v>
      </c>
      <c r="H6844">
        <v>1</v>
      </c>
      <c r="BD6844">
        <f t="shared" si="636"/>
        <v>4.8991522095302411</v>
      </c>
      <c r="BE6844">
        <f t="shared" si="637"/>
        <v>7.4528988899514375E-3</v>
      </c>
      <c r="BF6844">
        <f>SUM(BE6843:BE6846)</f>
        <v>1.7722572215267962E-2</v>
      </c>
      <c r="BG6844">
        <f t="shared" si="638"/>
        <v>0.42053144427482031</v>
      </c>
      <c r="BH6844" t="s">
        <v>8273</v>
      </c>
      <c r="BI6844">
        <f t="shared" si="639"/>
        <v>0.42053144427482031</v>
      </c>
      <c r="BJ6844">
        <v>1</v>
      </c>
      <c r="BK6844">
        <f t="shared" si="640"/>
        <v>0.57946855572517975</v>
      </c>
      <c r="BL6844">
        <f t="shared" si="641"/>
        <v>-0.37620152527753553</v>
      </c>
    </row>
    <row r="6845" spans="1:64" x14ac:dyDescent="0.2">
      <c r="A6845" t="s">
        <v>8272</v>
      </c>
      <c r="B6845" t="s">
        <v>8274</v>
      </c>
      <c r="C6845">
        <v>0</v>
      </c>
      <c r="P6845">
        <v>1</v>
      </c>
      <c r="BD6845">
        <f t="shared" si="636"/>
        <v>4.7397379017232018</v>
      </c>
      <c r="BE6845">
        <f t="shared" si="637"/>
        <v>8.7409368697591427E-3</v>
      </c>
      <c r="BF6845">
        <f>SUM(BE6843:BE6846)</f>
        <v>1.7722572215267962E-2</v>
      </c>
      <c r="BG6845">
        <f t="shared" si="638"/>
        <v>0.4932092680219885</v>
      </c>
      <c r="BH6845" t="s">
        <v>8274</v>
      </c>
      <c r="BI6845">
        <f t="shared" si="639"/>
        <v>0.4932092680219885</v>
      </c>
      <c r="BJ6845">
        <v>0</v>
      </c>
      <c r="BK6845">
        <f t="shared" si="640"/>
        <v>0.4932092680219885</v>
      </c>
      <c r="BL6845">
        <f t="shared" si="641"/>
        <v>-0.3069687710605119</v>
      </c>
    </row>
    <row r="6846" spans="1:64" x14ac:dyDescent="0.2">
      <c r="A6846" t="s">
        <v>8272</v>
      </c>
      <c r="B6846" t="s">
        <v>8275</v>
      </c>
      <c r="C6846">
        <v>0</v>
      </c>
      <c r="O6846">
        <v>1</v>
      </c>
      <c r="BD6846">
        <f t="shared" si="636"/>
        <v>7.2033538440231881</v>
      </c>
      <c r="BE6846">
        <f t="shared" si="637"/>
        <v>7.4408607023451561E-4</v>
      </c>
      <c r="BF6846">
        <f>SUM(BE6843:BE6846)</f>
        <v>1.7722572215267962E-2</v>
      </c>
      <c r="BG6846">
        <f t="shared" si="638"/>
        <v>4.198521869153321E-2</v>
      </c>
      <c r="BH6846" t="s">
        <v>8275</v>
      </c>
      <c r="BI6846">
        <f t="shared" si="639"/>
        <v>4.198521869153321E-2</v>
      </c>
      <c r="BJ6846">
        <v>0</v>
      </c>
      <c r="BK6846">
        <f t="shared" si="640"/>
        <v>4.198521869153321E-2</v>
      </c>
      <c r="BL6846">
        <f t="shared" si="641"/>
        <v>-1.376903580330276</v>
      </c>
    </row>
    <row r="6847" spans="1:64" x14ac:dyDescent="0.2">
      <c r="A6847" t="s">
        <v>8276</v>
      </c>
      <c r="B6847" t="s">
        <v>8277</v>
      </c>
      <c r="C6847">
        <v>0</v>
      </c>
      <c r="AC6847">
        <v>1</v>
      </c>
      <c r="BD6847">
        <f t="shared" si="636"/>
        <v>4.0323712798584443</v>
      </c>
      <c r="BE6847">
        <f t="shared" si="637"/>
        <v>1.7732231975812762E-2</v>
      </c>
      <c r="BF6847">
        <f>SUM(BE6847:BE6850)</f>
        <v>2.8870233317420009E-2</v>
      </c>
      <c r="BG6847">
        <f t="shared" si="638"/>
        <v>0.61420466474419899</v>
      </c>
      <c r="BH6847" t="s">
        <v>8277</v>
      </c>
      <c r="BI6847">
        <f t="shared" si="639"/>
        <v>0.61420466474419899</v>
      </c>
      <c r="BJ6847">
        <v>0</v>
      </c>
      <c r="BK6847">
        <f t="shared" si="640"/>
        <v>0.61420466474419899</v>
      </c>
      <c r="BL6847">
        <f t="shared" si="641"/>
        <v>-0.21168688951298886</v>
      </c>
    </row>
    <row r="6848" spans="1:64" x14ac:dyDescent="0.2">
      <c r="A6848" t="s">
        <v>8276</v>
      </c>
      <c r="B6848" t="s">
        <v>8276</v>
      </c>
      <c r="C6848">
        <v>0</v>
      </c>
      <c r="I6848">
        <v>1</v>
      </c>
      <c r="BD6848">
        <f t="shared" si="636"/>
        <v>7.1502723084035571</v>
      </c>
      <c r="BE6848">
        <f t="shared" si="637"/>
        <v>7.8465038532286803E-4</v>
      </c>
      <c r="BF6848">
        <f>SUM(BE6847:BE6850)</f>
        <v>2.8870233317420009E-2</v>
      </c>
      <c r="BG6848">
        <f t="shared" si="638"/>
        <v>2.7178525947326442E-2</v>
      </c>
      <c r="BH6848" t="s">
        <v>8276</v>
      </c>
      <c r="BI6848">
        <f t="shared" si="639"/>
        <v>2.7178525947326442E-2</v>
      </c>
      <c r="BJ6848">
        <v>0</v>
      </c>
      <c r="BK6848">
        <f t="shared" si="640"/>
        <v>2.7178525947326442E-2</v>
      </c>
      <c r="BL6848">
        <f t="shared" si="641"/>
        <v>-1.5657741013306046</v>
      </c>
    </row>
    <row r="6849" spans="1:64" x14ac:dyDescent="0.2">
      <c r="A6849" t="s">
        <v>8276</v>
      </c>
      <c r="B6849" t="s">
        <v>8278</v>
      </c>
      <c r="C6849">
        <v>726</v>
      </c>
      <c r="H6849">
        <v>1</v>
      </c>
      <c r="BD6849">
        <f t="shared" si="636"/>
        <v>4.8991522095302411</v>
      </c>
      <c r="BE6849">
        <f t="shared" si="637"/>
        <v>7.4528988899514375E-3</v>
      </c>
      <c r="BF6849">
        <f>SUM(BE6847:BE6850)</f>
        <v>2.8870233317420009E-2</v>
      </c>
      <c r="BG6849">
        <f t="shared" si="638"/>
        <v>0.25815166812158852</v>
      </c>
      <c r="BH6849" t="s">
        <v>8278</v>
      </c>
      <c r="BI6849">
        <f t="shared" si="639"/>
        <v>0.25815166812158852</v>
      </c>
      <c r="BJ6849">
        <v>1</v>
      </c>
      <c r="BK6849">
        <f t="shared" si="640"/>
        <v>0.74184833187841148</v>
      </c>
      <c r="BL6849">
        <f t="shared" si="641"/>
        <v>-0.58812506428842071</v>
      </c>
    </row>
    <row r="6850" spans="1:64" x14ac:dyDescent="0.2">
      <c r="A6850" t="s">
        <v>8276</v>
      </c>
      <c r="B6850" t="s">
        <v>8279</v>
      </c>
      <c r="C6850">
        <v>0</v>
      </c>
      <c r="X6850">
        <v>1</v>
      </c>
      <c r="BD6850">
        <f t="shared" si="636"/>
        <v>5.8428886691961104</v>
      </c>
      <c r="BE6850">
        <f t="shared" si="637"/>
        <v>2.9004520663329409E-3</v>
      </c>
      <c r="BF6850">
        <f>SUM(BE6847:BE6850)</f>
        <v>2.8870233317420009E-2</v>
      </c>
      <c r="BG6850">
        <f t="shared" si="638"/>
        <v>0.10046514118688599</v>
      </c>
      <c r="BH6850" t="s">
        <v>8279</v>
      </c>
      <c r="BI6850">
        <f t="shared" si="639"/>
        <v>0.10046514118688599</v>
      </c>
      <c r="BJ6850">
        <v>0</v>
      </c>
      <c r="BK6850">
        <f t="shared" si="640"/>
        <v>0.10046514118688599</v>
      </c>
      <c r="BL6850">
        <f t="shared" si="641"/>
        <v>-0.99798460109221854</v>
      </c>
    </row>
    <row r="6851" spans="1:64" x14ac:dyDescent="0.2">
      <c r="A6851" t="s">
        <v>8280</v>
      </c>
      <c r="B6851" t="s">
        <v>8280</v>
      </c>
      <c r="C6851">
        <v>0</v>
      </c>
      <c r="I6851">
        <v>1</v>
      </c>
      <c r="BD6851">
        <f t="shared" ref="BD6851:BD6914" si="642">SUMPRODUCT(D$2:BC$2,D6851:BC6851)</f>
        <v>7.1502723084035571</v>
      </c>
      <c r="BE6851">
        <f t="shared" ref="BE6851:BE6914" si="643">EXP(-BD6851)</f>
        <v>7.8465038532286803E-4</v>
      </c>
      <c r="BF6851">
        <f>SUM(BE6851:BE6852)</f>
        <v>8.2375492752743053E-3</v>
      </c>
      <c r="BG6851">
        <f t="shared" ref="BG6851:BG6914" si="644">BE6851/BF6851</f>
        <v>9.5252891254691718E-2</v>
      </c>
      <c r="BH6851" t="s">
        <v>8280</v>
      </c>
      <c r="BI6851">
        <f t="shared" ref="BI6851:BI6914" si="645">BG6851</f>
        <v>9.5252891254691718E-2</v>
      </c>
      <c r="BJ6851">
        <v>0</v>
      </c>
      <c r="BK6851">
        <f t="shared" ref="BK6851:BK6914" si="646">ABS(BI6851-BJ6851)</f>
        <v>9.5252891254691718E-2</v>
      </c>
      <c r="BL6851">
        <f t="shared" ref="BL6851:BL6914" si="647">LOG(BG6851)</f>
        <v>-1.0211218331126954</v>
      </c>
    </row>
    <row r="6852" spans="1:64" x14ac:dyDescent="0.2">
      <c r="A6852" t="s">
        <v>8280</v>
      </c>
      <c r="B6852" t="s">
        <v>8281</v>
      </c>
      <c r="C6852">
        <v>1534</v>
      </c>
      <c r="H6852">
        <v>1</v>
      </c>
      <c r="BD6852">
        <f t="shared" si="642"/>
        <v>4.8991522095302411</v>
      </c>
      <c r="BE6852">
        <f t="shared" si="643"/>
        <v>7.4528988899514375E-3</v>
      </c>
      <c r="BF6852">
        <f>SUM(BE6851:BE6852)</f>
        <v>8.2375492752743053E-3</v>
      </c>
      <c r="BG6852">
        <f t="shared" si="644"/>
        <v>0.90474710874530828</v>
      </c>
      <c r="BH6852" t="s">
        <v>8281</v>
      </c>
      <c r="BI6852">
        <f t="shared" si="645"/>
        <v>0.90474710874530828</v>
      </c>
      <c r="BJ6852">
        <v>1</v>
      </c>
      <c r="BK6852">
        <f t="shared" si="646"/>
        <v>9.5252891254691718E-2</v>
      </c>
      <c r="BL6852">
        <f t="shared" si="647"/>
        <v>-4.3472796070511556E-2</v>
      </c>
    </row>
    <row r="6853" spans="1:64" x14ac:dyDescent="0.2">
      <c r="A6853" t="s">
        <v>8282</v>
      </c>
      <c r="B6853" t="s">
        <v>8282</v>
      </c>
      <c r="C6853">
        <v>0</v>
      </c>
      <c r="I6853">
        <v>1</v>
      </c>
      <c r="BD6853">
        <f t="shared" si="642"/>
        <v>7.1502723084035571</v>
      </c>
      <c r="BE6853">
        <f t="shared" si="643"/>
        <v>7.8465038532286803E-4</v>
      </c>
      <c r="BF6853">
        <f>SUM(BE6853:BE6854)</f>
        <v>8.2375492752743053E-3</v>
      </c>
      <c r="BG6853">
        <f t="shared" si="644"/>
        <v>9.5252891254691718E-2</v>
      </c>
      <c r="BH6853" t="s">
        <v>8282</v>
      </c>
      <c r="BI6853">
        <f t="shared" si="645"/>
        <v>9.5252891254691718E-2</v>
      </c>
      <c r="BJ6853">
        <v>0</v>
      </c>
      <c r="BK6853">
        <f t="shared" si="646"/>
        <v>9.5252891254691718E-2</v>
      </c>
      <c r="BL6853">
        <f t="shared" si="647"/>
        <v>-1.0211218331126954</v>
      </c>
    </row>
    <row r="6854" spans="1:64" x14ac:dyDescent="0.2">
      <c r="A6854" t="s">
        <v>8282</v>
      </c>
      <c r="B6854" t="s">
        <v>8283</v>
      </c>
      <c r="C6854">
        <v>463</v>
      </c>
      <c r="H6854">
        <v>1</v>
      </c>
      <c r="BD6854">
        <f t="shared" si="642"/>
        <v>4.8991522095302411</v>
      </c>
      <c r="BE6854">
        <f t="shared" si="643"/>
        <v>7.4528988899514375E-3</v>
      </c>
      <c r="BF6854">
        <f>SUM(BE6853:BE6854)</f>
        <v>8.2375492752743053E-3</v>
      </c>
      <c r="BG6854">
        <f t="shared" si="644"/>
        <v>0.90474710874530828</v>
      </c>
      <c r="BH6854" t="s">
        <v>8283</v>
      </c>
      <c r="BI6854">
        <f t="shared" si="645"/>
        <v>0.90474710874530828</v>
      </c>
      <c r="BJ6854">
        <v>1</v>
      </c>
      <c r="BK6854">
        <f t="shared" si="646"/>
        <v>9.5252891254691718E-2</v>
      </c>
      <c r="BL6854">
        <f t="shared" si="647"/>
        <v>-4.3472796070511556E-2</v>
      </c>
    </row>
    <row r="6855" spans="1:64" x14ac:dyDescent="0.2">
      <c r="A6855" t="s">
        <v>8284</v>
      </c>
      <c r="B6855" t="s">
        <v>8284</v>
      </c>
      <c r="C6855">
        <v>0</v>
      </c>
      <c r="I6855">
        <v>1</v>
      </c>
      <c r="BD6855">
        <f t="shared" si="642"/>
        <v>7.1502723084035571</v>
      </c>
      <c r="BE6855">
        <f t="shared" si="643"/>
        <v>7.8465038532286803E-4</v>
      </c>
      <c r="BF6855">
        <f>SUM(BE6855:BE6856)</f>
        <v>8.2375492752743053E-3</v>
      </c>
      <c r="BG6855">
        <f t="shared" si="644"/>
        <v>9.5252891254691718E-2</v>
      </c>
      <c r="BH6855" t="s">
        <v>8284</v>
      </c>
      <c r="BI6855">
        <f t="shared" si="645"/>
        <v>9.5252891254691718E-2</v>
      </c>
      <c r="BJ6855">
        <v>0</v>
      </c>
      <c r="BK6855">
        <f t="shared" si="646"/>
        <v>9.5252891254691718E-2</v>
      </c>
      <c r="BL6855">
        <f t="shared" si="647"/>
        <v>-1.0211218331126954</v>
      </c>
    </row>
    <row r="6856" spans="1:64" x14ac:dyDescent="0.2">
      <c r="A6856" t="s">
        <v>8284</v>
      </c>
      <c r="B6856" t="s">
        <v>8285</v>
      </c>
      <c r="C6856">
        <v>136</v>
      </c>
      <c r="H6856">
        <v>1</v>
      </c>
      <c r="BD6856">
        <f t="shared" si="642"/>
        <v>4.8991522095302411</v>
      </c>
      <c r="BE6856">
        <f t="shared" si="643"/>
        <v>7.4528988899514375E-3</v>
      </c>
      <c r="BF6856">
        <f>SUM(BE6855:BE6856)</f>
        <v>8.2375492752743053E-3</v>
      </c>
      <c r="BG6856">
        <f t="shared" si="644"/>
        <v>0.90474710874530828</v>
      </c>
      <c r="BH6856" t="s">
        <v>8285</v>
      </c>
      <c r="BI6856">
        <f t="shared" si="645"/>
        <v>0.90474710874530828</v>
      </c>
      <c r="BJ6856">
        <v>1</v>
      </c>
      <c r="BK6856">
        <f t="shared" si="646"/>
        <v>9.5252891254691718E-2</v>
      </c>
      <c r="BL6856">
        <f t="shared" si="647"/>
        <v>-4.3472796070511556E-2</v>
      </c>
    </row>
    <row r="6857" spans="1:64" x14ac:dyDescent="0.2">
      <c r="A6857" t="s">
        <v>8286</v>
      </c>
      <c r="B6857" t="s">
        <v>8287</v>
      </c>
      <c r="C6857">
        <v>0</v>
      </c>
      <c r="AH6857">
        <v>1</v>
      </c>
      <c r="BD6857">
        <f t="shared" si="642"/>
        <v>6.1342449650917246</v>
      </c>
      <c r="BE6857">
        <f t="shared" si="643"/>
        <v>2.1673610334972163E-3</v>
      </c>
      <c r="BF6857">
        <f>SUM(BE6857:BE6860)</f>
        <v>2.047588469200997E-2</v>
      </c>
      <c r="BG6857">
        <f t="shared" si="644"/>
        <v>0.10584944514475395</v>
      </c>
      <c r="BH6857" t="s">
        <v>8287</v>
      </c>
      <c r="BI6857">
        <f t="shared" si="645"/>
        <v>0.10584944514475395</v>
      </c>
      <c r="BJ6857">
        <v>0</v>
      </c>
      <c r="BK6857">
        <f t="shared" si="646"/>
        <v>0.10584944514475395</v>
      </c>
      <c r="BL6857">
        <f t="shared" si="647"/>
        <v>-0.97531141417931833</v>
      </c>
    </row>
    <row r="6858" spans="1:64" x14ac:dyDescent="0.2">
      <c r="A6858" t="s">
        <v>8286</v>
      </c>
      <c r="B6858" t="s">
        <v>8286</v>
      </c>
      <c r="C6858">
        <v>0</v>
      </c>
      <c r="I6858">
        <v>1</v>
      </c>
      <c r="BD6858">
        <f t="shared" si="642"/>
        <v>7.1502723084035571</v>
      </c>
      <c r="BE6858">
        <f t="shared" si="643"/>
        <v>7.8465038532286803E-4</v>
      </c>
      <c r="BF6858">
        <f>SUM(BE6857:BE6860)</f>
        <v>2.047588469200997E-2</v>
      </c>
      <c r="BG6858">
        <f t="shared" si="644"/>
        <v>3.8320707365042526E-2</v>
      </c>
      <c r="BH6858" t="s">
        <v>8286</v>
      </c>
      <c r="BI6858">
        <f t="shared" si="645"/>
        <v>3.8320707365042526E-2</v>
      </c>
      <c r="BJ6858">
        <v>0</v>
      </c>
      <c r="BK6858">
        <f t="shared" si="646"/>
        <v>3.8320707365042526E-2</v>
      </c>
      <c r="BL6858">
        <f t="shared" si="647"/>
        <v>-1.416566482842468</v>
      </c>
    </row>
    <row r="6859" spans="1:64" x14ac:dyDescent="0.2">
      <c r="A6859" t="s">
        <v>8286</v>
      </c>
      <c r="B6859" t="s">
        <v>8288</v>
      </c>
      <c r="C6859">
        <v>4664</v>
      </c>
      <c r="H6859">
        <v>1</v>
      </c>
      <c r="BD6859">
        <f t="shared" si="642"/>
        <v>4.8991522095302411</v>
      </c>
      <c r="BE6859">
        <f t="shared" si="643"/>
        <v>7.4528988899514375E-3</v>
      </c>
      <c r="BF6859">
        <f>SUM(BE6857:BE6860)</f>
        <v>2.047588469200997E-2</v>
      </c>
      <c r="BG6859">
        <f t="shared" si="644"/>
        <v>0.36398421860910762</v>
      </c>
      <c r="BH6859" t="s">
        <v>8288</v>
      </c>
      <c r="BI6859">
        <f t="shared" si="645"/>
        <v>0.36398421860910762</v>
      </c>
      <c r="BJ6859">
        <v>1</v>
      </c>
      <c r="BK6859">
        <f t="shared" si="646"/>
        <v>0.63601578139089243</v>
      </c>
      <c r="BL6859">
        <f t="shared" si="647"/>
        <v>-0.43891744580028424</v>
      </c>
    </row>
    <row r="6860" spans="1:64" x14ac:dyDescent="0.2">
      <c r="A6860" t="s">
        <v>8286</v>
      </c>
      <c r="B6860" t="s">
        <v>8289</v>
      </c>
      <c r="C6860">
        <v>0</v>
      </c>
      <c r="AI6860">
        <v>1</v>
      </c>
      <c r="BD6860">
        <f t="shared" si="642"/>
        <v>4.5980978159358425</v>
      </c>
      <c r="BE6860">
        <f t="shared" si="643"/>
        <v>1.007097438323845E-2</v>
      </c>
      <c r="BF6860">
        <f>SUM(BE6857:BE6860)</f>
        <v>2.047588469200997E-2</v>
      </c>
      <c r="BG6860">
        <f t="shared" si="644"/>
        <v>0.49184562888109595</v>
      </c>
      <c r="BH6860" t="s">
        <v>8289</v>
      </c>
      <c r="BI6860">
        <f t="shared" si="645"/>
        <v>0.49184562888109595</v>
      </c>
      <c r="BJ6860">
        <v>0</v>
      </c>
      <c r="BK6860">
        <f t="shared" si="646"/>
        <v>0.49184562888109595</v>
      </c>
      <c r="BL6860">
        <f t="shared" si="647"/>
        <v>-0.30817118390950726</v>
      </c>
    </row>
    <row r="6861" spans="1:64" x14ac:dyDescent="0.2">
      <c r="A6861" t="s">
        <v>8290</v>
      </c>
      <c r="B6861" t="s">
        <v>8290</v>
      </c>
      <c r="C6861">
        <v>0</v>
      </c>
      <c r="I6861">
        <v>1</v>
      </c>
      <c r="BD6861">
        <f t="shared" si="642"/>
        <v>7.1502723084035571</v>
      </c>
      <c r="BE6861">
        <f t="shared" si="643"/>
        <v>7.8465038532286803E-4</v>
      </c>
      <c r="BF6861">
        <f>SUM(BE6861:BE6862)</f>
        <v>8.9441214377779885E-3</v>
      </c>
      <c r="BG6861">
        <f t="shared" si="644"/>
        <v>8.7728055883574935E-2</v>
      </c>
      <c r="BH6861" t="s">
        <v>8290</v>
      </c>
      <c r="BI6861">
        <f t="shared" si="645"/>
        <v>8.7728055883574935E-2</v>
      </c>
      <c r="BJ6861">
        <v>0</v>
      </c>
      <c r="BK6861">
        <f t="shared" si="646"/>
        <v>8.7728055883574935E-2</v>
      </c>
      <c r="BL6861">
        <f t="shared" si="647"/>
        <v>-1.0568614948109443</v>
      </c>
    </row>
    <row r="6862" spans="1:64" x14ac:dyDescent="0.2">
      <c r="A6862" t="s">
        <v>8290</v>
      </c>
      <c r="B6862" t="s">
        <v>8291</v>
      </c>
      <c r="C6862">
        <v>364</v>
      </c>
      <c r="K6862">
        <v>1</v>
      </c>
      <c r="BD6862">
        <f t="shared" si="642"/>
        <v>4.8085759341102072</v>
      </c>
      <c r="BE6862">
        <f t="shared" si="643"/>
        <v>8.1594710524551198E-3</v>
      </c>
      <c r="BF6862">
        <f>SUM(BE6861:BE6862)</f>
        <v>8.9441214377779885E-3</v>
      </c>
      <c r="BG6862">
        <f t="shared" si="644"/>
        <v>0.91227194411642498</v>
      </c>
      <c r="BH6862" t="s">
        <v>8291</v>
      </c>
      <c r="BI6862">
        <f t="shared" si="645"/>
        <v>0.91227194411642498</v>
      </c>
      <c r="BJ6862">
        <v>1</v>
      </c>
      <c r="BK6862">
        <f t="shared" si="646"/>
        <v>8.7728055883575018E-2</v>
      </c>
      <c r="BL6862">
        <f t="shared" si="647"/>
        <v>-3.9875681162490691E-2</v>
      </c>
    </row>
    <row r="6863" spans="1:64" x14ac:dyDescent="0.2">
      <c r="A6863" t="s">
        <v>8292</v>
      </c>
      <c r="B6863" t="s">
        <v>8293</v>
      </c>
      <c r="C6863">
        <v>10</v>
      </c>
      <c r="E6863">
        <v>1</v>
      </c>
      <c r="BD6863">
        <f t="shared" si="642"/>
        <v>3.2063326511295513</v>
      </c>
      <c r="BE6863">
        <f t="shared" si="643"/>
        <v>4.0504886771271426E-2</v>
      </c>
      <c r="BF6863">
        <f>SUM(BE6863:BE6863)</f>
        <v>4.0504886771271426E-2</v>
      </c>
      <c r="BG6863">
        <f t="shared" si="644"/>
        <v>1</v>
      </c>
      <c r="BH6863" t="s">
        <v>8293</v>
      </c>
      <c r="BI6863">
        <f t="shared" si="645"/>
        <v>1</v>
      </c>
      <c r="BJ6863">
        <v>1</v>
      </c>
      <c r="BK6863">
        <f t="shared" si="646"/>
        <v>0</v>
      </c>
      <c r="BL6863">
        <f t="shared" si="647"/>
        <v>0</v>
      </c>
    </row>
    <row r="6864" spans="1:64" x14ac:dyDescent="0.2">
      <c r="A6864" t="s">
        <v>8294</v>
      </c>
      <c r="B6864" t="s">
        <v>8295</v>
      </c>
      <c r="C6864">
        <v>13</v>
      </c>
      <c r="E6864">
        <v>1</v>
      </c>
      <c r="BD6864">
        <f t="shared" si="642"/>
        <v>3.2063326511295513</v>
      </c>
      <c r="BE6864">
        <f t="shared" si="643"/>
        <v>4.0504886771271426E-2</v>
      </c>
      <c r="BF6864">
        <f>SUM(BE6864:BE6865)</f>
        <v>4.8664357823726544E-2</v>
      </c>
      <c r="BG6864">
        <f t="shared" si="644"/>
        <v>0.83233168139173663</v>
      </c>
      <c r="BH6864" t="s">
        <v>8295</v>
      </c>
      <c r="BI6864">
        <f t="shared" si="645"/>
        <v>0.83233168139173663</v>
      </c>
      <c r="BJ6864">
        <v>1</v>
      </c>
      <c r="BK6864">
        <f t="shared" si="646"/>
        <v>0.16766831860826337</v>
      </c>
      <c r="BL6864">
        <f t="shared" si="647"/>
        <v>-7.9703574318453027E-2</v>
      </c>
    </row>
    <row r="6865" spans="1:64" x14ac:dyDescent="0.2">
      <c r="A6865" t="s">
        <v>8294</v>
      </c>
      <c r="B6865" t="s">
        <v>8296</v>
      </c>
      <c r="C6865">
        <v>0</v>
      </c>
      <c r="K6865">
        <v>1</v>
      </c>
      <c r="BD6865">
        <f t="shared" si="642"/>
        <v>4.8085759341102072</v>
      </c>
      <c r="BE6865">
        <f t="shared" si="643"/>
        <v>8.1594710524551198E-3</v>
      </c>
      <c r="BF6865">
        <f>SUM(BE6864:BE6865)</f>
        <v>4.8664357823726544E-2</v>
      </c>
      <c r="BG6865">
        <f t="shared" si="644"/>
        <v>0.16766831860826345</v>
      </c>
      <c r="BH6865" t="s">
        <v>8296</v>
      </c>
      <c r="BI6865">
        <f t="shared" si="645"/>
        <v>0.16766831860826345</v>
      </c>
      <c r="BJ6865">
        <v>0</v>
      </c>
      <c r="BK6865">
        <f t="shared" si="646"/>
        <v>0.16766831860826345</v>
      </c>
      <c r="BL6865">
        <f t="shared" si="647"/>
        <v>-0.77554899078350237</v>
      </c>
    </row>
    <row r="6866" spans="1:64" x14ac:dyDescent="0.2">
      <c r="A6866" t="s">
        <v>8297</v>
      </c>
      <c r="B6866" t="s">
        <v>8297</v>
      </c>
      <c r="C6866">
        <v>0</v>
      </c>
      <c r="I6866">
        <v>1</v>
      </c>
      <c r="BD6866">
        <f t="shared" si="642"/>
        <v>7.1502723084035571</v>
      </c>
      <c r="BE6866">
        <f t="shared" si="643"/>
        <v>7.8465038532286803E-4</v>
      </c>
      <c r="BF6866">
        <f>SUM(BE6866:BE6867)</f>
        <v>8.2375492752743053E-3</v>
      </c>
      <c r="BG6866">
        <f t="shared" si="644"/>
        <v>9.5252891254691718E-2</v>
      </c>
      <c r="BH6866" t="s">
        <v>8297</v>
      </c>
      <c r="BI6866">
        <f t="shared" si="645"/>
        <v>9.5252891254691718E-2</v>
      </c>
      <c r="BJ6866">
        <v>0</v>
      </c>
      <c r="BK6866">
        <f t="shared" si="646"/>
        <v>9.5252891254691718E-2</v>
      </c>
      <c r="BL6866">
        <f t="shared" si="647"/>
        <v>-1.0211218331126954</v>
      </c>
    </row>
    <row r="6867" spans="1:64" x14ac:dyDescent="0.2">
      <c r="A6867" t="s">
        <v>8297</v>
      </c>
      <c r="B6867" t="s">
        <v>8298</v>
      </c>
      <c r="C6867">
        <v>26</v>
      </c>
      <c r="H6867">
        <v>1</v>
      </c>
      <c r="BD6867">
        <f t="shared" si="642"/>
        <v>4.8991522095302411</v>
      </c>
      <c r="BE6867">
        <f t="shared" si="643"/>
        <v>7.4528988899514375E-3</v>
      </c>
      <c r="BF6867">
        <f>SUM(BE6866:BE6867)</f>
        <v>8.2375492752743053E-3</v>
      </c>
      <c r="BG6867">
        <f t="shared" si="644"/>
        <v>0.90474710874530828</v>
      </c>
      <c r="BH6867" t="s">
        <v>8298</v>
      </c>
      <c r="BI6867">
        <f t="shared" si="645"/>
        <v>0.90474710874530828</v>
      </c>
      <c r="BJ6867">
        <v>1</v>
      </c>
      <c r="BK6867">
        <f t="shared" si="646"/>
        <v>9.5252891254691718E-2</v>
      </c>
      <c r="BL6867">
        <f t="shared" si="647"/>
        <v>-4.3472796070511556E-2</v>
      </c>
    </row>
    <row r="6868" spans="1:64" x14ac:dyDescent="0.2">
      <c r="A6868" t="s">
        <v>8299</v>
      </c>
      <c r="B6868" t="s">
        <v>8300</v>
      </c>
      <c r="C6868">
        <v>23</v>
      </c>
      <c r="E6868">
        <v>1</v>
      </c>
      <c r="BD6868">
        <f t="shared" si="642"/>
        <v>3.2063326511295513</v>
      </c>
      <c r="BE6868">
        <f t="shared" si="643"/>
        <v>4.0504886771271426E-2</v>
      </c>
      <c r="BF6868">
        <f>SUM(BE6868:BE6868)</f>
        <v>4.0504886771271426E-2</v>
      </c>
      <c r="BG6868">
        <f t="shared" si="644"/>
        <v>1</v>
      </c>
      <c r="BH6868" t="s">
        <v>8300</v>
      </c>
      <c r="BI6868">
        <f t="shared" si="645"/>
        <v>1</v>
      </c>
      <c r="BJ6868">
        <v>1</v>
      </c>
      <c r="BK6868">
        <f t="shared" si="646"/>
        <v>0</v>
      </c>
      <c r="BL6868">
        <f t="shared" si="647"/>
        <v>0</v>
      </c>
    </row>
    <row r="6869" spans="1:64" x14ac:dyDescent="0.2">
      <c r="A6869" t="s">
        <v>8301</v>
      </c>
      <c r="B6869" t="s">
        <v>8301</v>
      </c>
      <c r="C6869">
        <v>0</v>
      </c>
      <c r="I6869">
        <v>1</v>
      </c>
      <c r="BD6869">
        <f t="shared" si="642"/>
        <v>7.1502723084035571</v>
      </c>
      <c r="BE6869">
        <f t="shared" si="643"/>
        <v>7.8465038532286803E-4</v>
      </c>
      <c r="BF6869">
        <f>SUM(BE6869:BE6871)</f>
        <v>8.9816353455088212E-3</v>
      </c>
      <c r="BG6869">
        <f t="shared" si="644"/>
        <v>8.7361639071132494E-2</v>
      </c>
      <c r="BH6869" t="s">
        <v>8301</v>
      </c>
      <c r="BI6869">
        <f t="shared" si="645"/>
        <v>8.7361639071132494E-2</v>
      </c>
      <c r="BJ6869">
        <v>0</v>
      </c>
      <c r="BK6869">
        <f t="shared" si="646"/>
        <v>8.7361639071132494E-2</v>
      </c>
      <c r="BL6869">
        <f t="shared" si="647"/>
        <v>-1.0586792263693001</v>
      </c>
    </row>
    <row r="6870" spans="1:64" x14ac:dyDescent="0.2">
      <c r="A6870" t="s">
        <v>8301</v>
      </c>
      <c r="B6870" t="s">
        <v>8302</v>
      </c>
      <c r="C6870">
        <v>18</v>
      </c>
      <c r="H6870">
        <v>1</v>
      </c>
      <c r="BD6870">
        <f t="shared" si="642"/>
        <v>4.8991522095302411</v>
      </c>
      <c r="BE6870">
        <f t="shared" si="643"/>
        <v>7.4528988899514375E-3</v>
      </c>
      <c r="BF6870">
        <f>SUM(BE6869:BE6871)</f>
        <v>8.9816353455088212E-3</v>
      </c>
      <c r="BG6870">
        <f t="shared" si="644"/>
        <v>0.82979308369251337</v>
      </c>
      <c r="BH6870" t="s">
        <v>8302</v>
      </c>
      <c r="BI6870">
        <f t="shared" si="645"/>
        <v>0.82979308369251337</v>
      </c>
      <c r="BJ6870">
        <v>1</v>
      </c>
      <c r="BK6870">
        <f t="shared" si="646"/>
        <v>0.17020691630748663</v>
      </c>
      <c r="BL6870">
        <f t="shared" si="647"/>
        <v>-8.1030189327116281E-2</v>
      </c>
    </row>
    <row r="6871" spans="1:64" x14ac:dyDescent="0.2">
      <c r="A6871" t="s">
        <v>8301</v>
      </c>
      <c r="B6871" t="s">
        <v>8303</v>
      </c>
      <c r="C6871">
        <v>0</v>
      </c>
      <c r="O6871">
        <v>1</v>
      </c>
      <c r="BD6871">
        <f t="shared" si="642"/>
        <v>7.2033538440231881</v>
      </c>
      <c r="BE6871">
        <f t="shared" si="643"/>
        <v>7.4408607023451561E-4</v>
      </c>
      <c r="BF6871">
        <f>SUM(BE6869:BE6871)</f>
        <v>8.9816353455088212E-3</v>
      </c>
      <c r="BG6871">
        <f t="shared" si="644"/>
        <v>8.2845277236354126E-2</v>
      </c>
      <c r="BH6871" t="s">
        <v>8303</v>
      </c>
      <c r="BI6871">
        <f t="shared" si="645"/>
        <v>8.2845277236354126E-2</v>
      </c>
      <c r="BJ6871">
        <v>0</v>
      </c>
      <c r="BK6871">
        <f t="shared" si="646"/>
        <v>8.2845277236354126E-2</v>
      </c>
      <c r="BL6871">
        <f t="shared" si="647"/>
        <v>-1.0817322443798567</v>
      </c>
    </row>
    <row r="6872" spans="1:64" x14ac:dyDescent="0.2">
      <c r="A6872" t="s">
        <v>8304</v>
      </c>
      <c r="B6872" t="s">
        <v>8304</v>
      </c>
      <c r="C6872">
        <v>0</v>
      </c>
      <c r="I6872">
        <v>1</v>
      </c>
      <c r="BD6872">
        <f t="shared" si="642"/>
        <v>7.1502723084035571</v>
      </c>
      <c r="BE6872">
        <f t="shared" si="643"/>
        <v>7.8465038532286803E-4</v>
      </c>
      <c r="BF6872">
        <f>SUM(BE6872:BE6873)</f>
        <v>4.1289537156594294E-2</v>
      </c>
      <c r="BG6872">
        <f t="shared" si="644"/>
        <v>1.9003613006050676E-2</v>
      </c>
      <c r="BH6872" t="s">
        <v>8304</v>
      </c>
      <c r="BI6872">
        <f t="shared" si="645"/>
        <v>1.9003613006050676E-2</v>
      </c>
      <c r="BJ6872">
        <v>0</v>
      </c>
      <c r="BK6872">
        <f t="shared" si="646"/>
        <v>1.9003613006050676E-2</v>
      </c>
      <c r="BL6872">
        <f t="shared" si="647"/>
        <v>-1.7211638222355732</v>
      </c>
    </row>
    <row r="6873" spans="1:64" x14ac:dyDescent="0.2">
      <c r="A6873" t="s">
        <v>8304</v>
      </c>
      <c r="B6873" t="s">
        <v>8305</v>
      </c>
      <c r="C6873">
        <v>20</v>
      </c>
      <c r="E6873">
        <v>1</v>
      </c>
      <c r="BD6873">
        <f t="shared" si="642"/>
        <v>3.2063326511295513</v>
      </c>
      <c r="BE6873">
        <f t="shared" si="643"/>
        <v>4.0504886771271426E-2</v>
      </c>
      <c r="BF6873">
        <f>SUM(BE6872:BE6873)</f>
        <v>4.1289537156594294E-2</v>
      </c>
      <c r="BG6873">
        <f t="shared" si="644"/>
        <v>0.98099638699394931</v>
      </c>
      <c r="BH6873" t="s">
        <v>8305</v>
      </c>
      <c r="BI6873">
        <f t="shared" si="645"/>
        <v>0.98099638699394931</v>
      </c>
      <c r="BJ6873">
        <v>1</v>
      </c>
      <c r="BK6873">
        <f t="shared" si="646"/>
        <v>1.900361300605069E-2</v>
      </c>
      <c r="BL6873">
        <f t="shared" si="647"/>
        <v>-8.3325921220702513E-3</v>
      </c>
    </row>
    <row r="6874" spans="1:64" x14ac:dyDescent="0.2">
      <c r="A6874" t="s">
        <v>8306</v>
      </c>
      <c r="B6874" t="s">
        <v>8307</v>
      </c>
      <c r="C6874">
        <v>10</v>
      </c>
      <c r="E6874">
        <v>1</v>
      </c>
      <c r="BD6874">
        <f t="shared" si="642"/>
        <v>3.2063326511295513</v>
      </c>
      <c r="BE6874">
        <f t="shared" si="643"/>
        <v>4.0504886771271426E-2</v>
      </c>
      <c r="BF6874">
        <f>SUM(BE6874:BE6876)</f>
        <v>4.9408443893961061E-2</v>
      </c>
      <c r="BG6874">
        <f t="shared" si="644"/>
        <v>0.81979685209681596</v>
      </c>
      <c r="BH6874" t="s">
        <v>8307</v>
      </c>
      <c r="BI6874">
        <f t="shared" si="645"/>
        <v>0.81979685209681596</v>
      </c>
      <c r="BJ6874">
        <v>1</v>
      </c>
      <c r="BK6874">
        <f t="shared" si="646"/>
        <v>0.18020314790318404</v>
      </c>
      <c r="BL6874">
        <f t="shared" si="647"/>
        <v>-8.6293753645288171E-2</v>
      </c>
    </row>
    <row r="6875" spans="1:64" x14ac:dyDescent="0.2">
      <c r="A6875" t="s">
        <v>8306</v>
      </c>
      <c r="B6875" t="s">
        <v>8308</v>
      </c>
      <c r="C6875">
        <v>0</v>
      </c>
      <c r="K6875">
        <v>1</v>
      </c>
      <c r="BD6875">
        <f t="shared" si="642"/>
        <v>4.8085759341102072</v>
      </c>
      <c r="BE6875">
        <f t="shared" si="643"/>
        <v>8.1594710524551198E-3</v>
      </c>
      <c r="BF6875">
        <f>SUM(BE6874:BE6876)</f>
        <v>4.9408443893961061E-2</v>
      </c>
      <c r="BG6875">
        <f t="shared" si="644"/>
        <v>0.16514325101933458</v>
      </c>
      <c r="BH6875" t="s">
        <v>8308</v>
      </c>
      <c r="BI6875">
        <f t="shared" si="645"/>
        <v>0.16514325101933458</v>
      </c>
      <c r="BJ6875">
        <v>0</v>
      </c>
      <c r="BK6875">
        <f t="shared" si="646"/>
        <v>0.16514325101933458</v>
      </c>
      <c r="BL6875">
        <f t="shared" si="647"/>
        <v>-0.7821391701103374</v>
      </c>
    </row>
    <row r="6876" spans="1:64" x14ac:dyDescent="0.2">
      <c r="A6876" t="s">
        <v>8306</v>
      </c>
      <c r="B6876" t="s">
        <v>8309</v>
      </c>
      <c r="C6876">
        <v>0</v>
      </c>
      <c r="O6876">
        <v>1</v>
      </c>
      <c r="BD6876">
        <f t="shared" si="642"/>
        <v>7.2033538440231881</v>
      </c>
      <c r="BE6876">
        <f t="shared" si="643"/>
        <v>7.4408607023451561E-4</v>
      </c>
      <c r="BF6876">
        <f>SUM(BE6874:BE6876)</f>
        <v>4.9408443893961061E-2</v>
      </c>
      <c r="BG6876">
        <f t="shared" si="644"/>
        <v>1.5059896883849471E-2</v>
      </c>
      <c r="BH6876" t="s">
        <v>8309</v>
      </c>
      <c r="BI6876">
        <f t="shared" si="645"/>
        <v>1.5059896883849471E-2</v>
      </c>
      <c r="BJ6876">
        <v>0</v>
      </c>
      <c r="BK6876">
        <f t="shared" si="646"/>
        <v>1.5059896883849471E-2</v>
      </c>
      <c r="BL6876">
        <f t="shared" si="647"/>
        <v>-1.8221780017693479</v>
      </c>
    </row>
    <row r="6877" spans="1:64" x14ac:dyDescent="0.2">
      <c r="A6877" t="s">
        <v>8310</v>
      </c>
      <c r="B6877" t="s">
        <v>8311</v>
      </c>
      <c r="C6877">
        <v>21</v>
      </c>
      <c r="E6877">
        <v>1</v>
      </c>
      <c r="BD6877">
        <f t="shared" si="642"/>
        <v>3.2063326511295513</v>
      </c>
      <c r="BE6877">
        <f t="shared" si="643"/>
        <v>4.0504886771271426E-2</v>
      </c>
      <c r="BF6877">
        <f>SUM(BE6877:BE6877)</f>
        <v>4.0504886771271426E-2</v>
      </c>
      <c r="BG6877">
        <f t="shared" si="644"/>
        <v>1</v>
      </c>
      <c r="BH6877" t="s">
        <v>8311</v>
      </c>
      <c r="BI6877">
        <f t="shared" si="645"/>
        <v>1</v>
      </c>
      <c r="BJ6877">
        <v>1</v>
      </c>
      <c r="BK6877">
        <f t="shared" si="646"/>
        <v>0</v>
      </c>
      <c r="BL6877">
        <f t="shared" si="647"/>
        <v>0</v>
      </c>
    </row>
    <row r="6878" spans="1:64" x14ac:dyDescent="0.2">
      <c r="A6878" t="s">
        <v>8312</v>
      </c>
      <c r="B6878" t="s">
        <v>8313</v>
      </c>
      <c r="C6878">
        <v>29</v>
      </c>
      <c r="E6878">
        <v>1</v>
      </c>
      <c r="BD6878">
        <f t="shared" si="642"/>
        <v>3.2063326511295513</v>
      </c>
      <c r="BE6878">
        <f t="shared" si="643"/>
        <v>4.0504886771271426E-2</v>
      </c>
      <c r="BF6878">
        <f>SUM(BE6878:BE6880)</f>
        <v>4.9408443893961061E-2</v>
      </c>
      <c r="BG6878">
        <f t="shared" si="644"/>
        <v>0.81979685209681596</v>
      </c>
      <c r="BH6878" t="s">
        <v>8313</v>
      </c>
      <c r="BI6878">
        <f t="shared" si="645"/>
        <v>0.81979685209681596</v>
      </c>
      <c r="BJ6878">
        <v>1</v>
      </c>
      <c r="BK6878">
        <f t="shared" si="646"/>
        <v>0.18020314790318404</v>
      </c>
      <c r="BL6878">
        <f t="shared" si="647"/>
        <v>-8.6293753645288171E-2</v>
      </c>
    </row>
    <row r="6879" spans="1:64" x14ac:dyDescent="0.2">
      <c r="A6879" t="s">
        <v>8312</v>
      </c>
      <c r="B6879" t="s">
        <v>8314</v>
      </c>
      <c r="C6879">
        <v>0</v>
      </c>
      <c r="K6879">
        <v>1</v>
      </c>
      <c r="BD6879">
        <f t="shared" si="642"/>
        <v>4.8085759341102072</v>
      </c>
      <c r="BE6879">
        <f t="shared" si="643"/>
        <v>8.1594710524551198E-3</v>
      </c>
      <c r="BF6879">
        <f>SUM(BE6878:BE6880)</f>
        <v>4.9408443893961061E-2</v>
      </c>
      <c r="BG6879">
        <f t="shared" si="644"/>
        <v>0.16514325101933458</v>
      </c>
      <c r="BH6879" t="s">
        <v>8314</v>
      </c>
      <c r="BI6879">
        <f t="shared" si="645"/>
        <v>0.16514325101933458</v>
      </c>
      <c r="BJ6879">
        <v>0</v>
      </c>
      <c r="BK6879">
        <f t="shared" si="646"/>
        <v>0.16514325101933458</v>
      </c>
      <c r="BL6879">
        <f t="shared" si="647"/>
        <v>-0.7821391701103374</v>
      </c>
    </row>
    <row r="6880" spans="1:64" x14ac:dyDescent="0.2">
      <c r="A6880" t="s">
        <v>8312</v>
      </c>
      <c r="B6880" t="s">
        <v>8315</v>
      </c>
      <c r="C6880">
        <v>0</v>
      </c>
      <c r="O6880">
        <v>1</v>
      </c>
      <c r="BD6880">
        <f t="shared" si="642"/>
        <v>7.2033538440231881</v>
      </c>
      <c r="BE6880">
        <f t="shared" si="643"/>
        <v>7.4408607023451561E-4</v>
      </c>
      <c r="BF6880">
        <f>SUM(BE6878:BE6880)</f>
        <v>4.9408443893961061E-2</v>
      </c>
      <c r="BG6880">
        <f t="shared" si="644"/>
        <v>1.5059896883849471E-2</v>
      </c>
      <c r="BH6880" t="s">
        <v>8315</v>
      </c>
      <c r="BI6880">
        <f t="shared" si="645"/>
        <v>1.5059896883849471E-2</v>
      </c>
      <c r="BJ6880">
        <v>0</v>
      </c>
      <c r="BK6880">
        <f t="shared" si="646"/>
        <v>1.5059896883849471E-2</v>
      </c>
      <c r="BL6880">
        <f t="shared" si="647"/>
        <v>-1.8221780017693479</v>
      </c>
    </row>
    <row r="6881" spans="1:64" x14ac:dyDescent="0.2">
      <c r="A6881" t="s">
        <v>8316</v>
      </c>
      <c r="B6881" t="s">
        <v>8317</v>
      </c>
      <c r="C6881">
        <v>53</v>
      </c>
      <c r="E6881">
        <v>1</v>
      </c>
      <c r="BD6881">
        <f t="shared" si="642"/>
        <v>3.2063326511295513</v>
      </c>
      <c r="BE6881">
        <f t="shared" si="643"/>
        <v>4.0504886771271426E-2</v>
      </c>
      <c r="BF6881">
        <f>SUM(BE6881:BE6881)</f>
        <v>4.0504886771271426E-2</v>
      </c>
      <c r="BG6881">
        <f t="shared" si="644"/>
        <v>1</v>
      </c>
      <c r="BH6881" t="s">
        <v>8317</v>
      </c>
      <c r="BI6881">
        <f t="shared" si="645"/>
        <v>1</v>
      </c>
      <c r="BJ6881">
        <v>1</v>
      </c>
      <c r="BK6881">
        <f t="shared" si="646"/>
        <v>0</v>
      </c>
      <c r="BL6881">
        <f t="shared" si="647"/>
        <v>0</v>
      </c>
    </row>
    <row r="6882" spans="1:64" x14ac:dyDescent="0.2">
      <c r="A6882" t="s">
        <v>8318</v>
      </c>
      <c r="B6882" t="s">
        <v>8318</v>
      </c>
      <c r="C6882">
        <v>0</v>
      </c>
      <c r="I6882">
        <v>1</v>
      </c>
      <c r="BD6882">
        <f t="shared" si="642"/>
        <v>7.1502723084035571</v>
      </c>
      <c r="BE6882">
        <f t="shared" si="643"/>
        <v>7.8465038532286803E-4</v>
      </c>
      <c r="BF6882">
        <f>SUM(BE6882:BE6885)</f>
        <v>1.7722572215267962E-2</v>
      </c>
      <c r="BG6882">
        <f t="shared" si="644"/>
        <v>4.4274069011658097E-2</v>
      </c>
      <c r="BH6882" t="s">
        <v>8318</v>
      </c>
      <c r="BI6882">
        <f t="shared" si="645"/>
        <v>4.4274069011658097E-2</v>
      </c>
      <c r="BJ6882">
        <v>0</v>
      </c>
      <c r="BK6882">
        <f t="shared" si="646"/>
        <v>4.4274069011658097E-2</v>
      </c>
      <c r="BL6882">
        <f t="shared" si="647"/>
        <v>-1.3538505623197192</v>
      </c>
    </row>
    <row r="6883" spans="1:64" x14ac:dyDescent="0.2">
      <c r="A6883" t="s">
        <v>8318</v>
      </c>
      <c r="B6883" t="s">
        <v>8319</v>
      </c>
      <c r="C6883">
        <v>134</v>
      </c>
      <c r="H6883">
        <v>1</v>
      </c>
      <c r="BD6883">
        <f t="shared" si="642"/>
        <v>4.8991522095302411</v>
      </c>
      <c r="BE6883">
        <f t="shared" si="643"/>
        <v>7.4528988899514375E-3</v>
      </c>
      <c r="BF6883">
        <f>SUM(BE6882:BE6885)</f>
        <v>1.7722572215267962E-2</v>
      </c>
      <c r="BG6883">
        <f t="shared" si="644"/>
        <v>0.42053144427482031</v>
      </c>
      <c r="BH6883" t="s">
        <v>8319</v>
      </c>
      <c r="BI6883">
        <f t="shared" si="645"/>
        <v>0.42053144427482031</v>
      </c>
      <c r="BJ6883">
        <v>1</v>
      </c>
      <c r="BK6883">
        <f t="shared" si="646"/>
        <v>0.57946855572517975</v>
      </c>
      <c r="BL6883">
        <f t="shared" si="647"/>
        <v>-0.37620152527753553</v>
      </c>
    </row>
    <row r="6884" spans="1:64" x14ac:dyDescent="0.2">
      <c r="A6884" t="s">
        <v>8318</v>
      </c>
      <c r="B6884" t="s">
        <v>8320</v>
      </c>
      <c r="C6884">
        <v>0</v>
      </c>
      <c r="P6884">
        <v>1</v>
      </c>
      <c r="BD6884">
        <f t="shared" si="642"/>
        <v>4.7397379017232018</v>
      </c>
      <c r="BE6884">
        <f t="shared" si="643"/>
        <v>8.7409368697591427E-3</v>
      </c>
      <c r="BF6884">
        <f>SUM(BE6882:BE6885)</f>
        <v>1.7722572215267962E-2</v>
      </c>
      <c r="BG6884">
        <f t="shared" si="644"/>
        <v>0.4932092680219885</v>
      </c>
      <c r="BH6884" t="s">
        <v>8320</v>
      </c>
      <c r="BI6884">
        <f t="shared" si="645"/>
        <v>0.4932092680219885</v>
      </c>
      <c r="BJ6884">
        <v>0</v>
      </c>
      <c r="BK6884">
        <f t="shared" si="646"/>
        <v>0.4932092680219885</v>
      </c>
      <c r="BL6884">
        <f t="shared" si="647"/>
        <v>-0.3069687710605119</v>
      </c>
    </row>
    <row r="6885" spans="1:64" x14ac:dyDescent="0.2">
      <c r="A6885" t="s">
        <v>8318</v>
      </c>
      <c r="B6885" t="s">
        <v>8321</v>
      </c>
      <c r="C6885">
        <v>0</v>
      </c>
      <c r="O6885">
        <v>1</v>
      </c>
      <c r="BD6885">
        <f t="shared" si="642"/>
        <v>7.2033538440231881</v>
      </c>
      <c r="BE6885">
        <f t="shared" si="643"/>
        <v>7.4408607023451561E-4</v>
      </c>
      <c r="BF6885">
        <f>SUM(BE6882:BE6885)</f>
        <v>1.7722572215267962E-2</v>
      </c>
      <c r="BG6885">
        <f t="shared" si="644"/>
        <v>4.198521869153321E-2</v>
      </c>
      <c r="BH6885" t="s">
        <v>8321</v>
      </c>
      <c r="BI6885">
        <f t="shared" si="645"/>
        <v>4.198521869153321E-2</v>
      </c>
      <c r="BJ6885">
        <v>0</v>
      </c>
      <c r="BK6885">
        <f t="shared" si="646"/>
        <v>4.198521869153321E-2</v>
      </c>
      <c r="BL6885">
        <f t="shared" si="647"/>
        <v>-1.376903580330276</v>
      </c>
    </row>
    <row r="6886" spans="1:64" x14ac:dyDescent="0.2">
      <c r="A6886" t="s">
        <v>8322</v>
      </c>
      <c r="B6886" t="s">
        <v>8322</v>
      </c>
      <c r="C6886">
        <v>0</v>
      </c>
      <c r="I6886">
        <v>1</v>
      </c>
      <c r="BD6886">
        <f t="shared" si="642"/>
        <v>7.1502723084035571</v>
      </c>
      <c r="BE6886">
        <f t="shared" si="643"/>
        <v>7.8465038532286803E-4</v>
      </c>
      <c r="BF6886">
        <f>SUM(BE6886:BE6887)</f>
        <v>8.2375492752743053E-3</v>
      </c>
      <c r="BG6886">
        <f t="shared" si="644"/>
        <v>9.5252891254691718E-2</v>
      </c>
      <c r="BH6886" t="s">
        <v>8322</v>
      </c>
      <c r="BI6886">
        <f t="shared" si="645"/>
        <v>9.5252891254691718E-2</v>
      </c>
      <c r="BJ6886">
        <v>0</v>
      </c>
      <c r="BK6886">
        <f t="shared" si="646"/>
        <v>9.5252891254691718E-2</v>
      </c>
      <c r="BL6886">
        <f t="shared" si="647"/>
        <v>-1.0211218331126954</v>
      </c>
    </row>
    <row r="6887" spans="1:64" x14ac:dyDescent="0.2">
      <c r="A6887" t="s">
        <v>8322</v>
      </c>
      <c r="B6887" t="s">
        <v>8323</v>
      </c>
      <c r="C6887">
        <v>49</v>
      </c>
      <c r="H6887">
        <v>1</v>
      </c>
      <c r="BD6887">
        <f t="shared" si="642"/>
        <v>4.8991522095302411</v>
      </c>
      <c r="BE6887">
        <f t="shared" si="643"/>
        <v>7.4528988899514375E-3</v>
      </c>
      <c r="BF6887">
        <f>SUM(BE6886:BE6887)</f>
        <v>8.2375492752743053E-3</v>
      </c>
      <c r="BG6887">
        <f t="shared" si="644"/>
        <v>0.90474710874530828</v>
      </c>
      <c r="BH6887" t="s">
        <v>8323</v>
      </c>
      <c r="BI6887">
        <f t="shared" si="645"/>
        <v>0.90474710874530828</v>
      </c>
      <c r="BJ6887">
        <v>1</v>
      </c>
      <c r="BK6887">
        <f t="shared" si="646"/>
        <v>9.5252891254691718E-2</v>
      </c>
      <c r="BL6887">
        <f t="shared" si="647"/>
        <v>-4.3472796070511556E-2</v>
      </c>
    </row>
    <row r="6888" spans="1:64" x14ac:dyDescent="0.2">
      <c r="A6888" t="s">
        <v>8324</v>
      </c>
      <c r="B6888" t="s">
        <v>8325</v>
      </c>
      <c r="C6888">
        <v>95</v>
      </c>
      <c r="E6888">
        <v>1</v>
      </c>
      <c r="BD6888">
        <f t="shared" si="642"/>
        <v>3.2063326511295513</v>
      </c>
      <c r="BE6888">
        <f t="shared" si="643"/>
        <v>4.0504886771271426E-2</v>
      </c>
      <c r="BF6888">
        <f>SUM(BE6888:BE6889)</f>
        <v>4.8664357823726544E-2</v>
      </c>
      <c r="BG6888">
        <f t="shared" si="644"/>
        <v>0.83233168139173663</v>
      </c>
      <c r="BH6888" t="s">
        <v>8325</v>
      </c>
      <c r="BI6888">
        <f t="shared" si="645"/>
        <v>0.83233168139173663</v>
      </c>
      <c r="BJ6888">
        <v>1</v>
      </c>
      <c r="BK6888">
        <f t="shared" si="646"/>
        <v>0.16766831860826337</v>
      </c>
      <c r="BL6888">
        <f t="shared" si="647"/>
        <v>-7.9703574318453027E-2</v>
      </c>
    </row>
    <row r="6889" spans="1:64" x14ac:dyDescent="0.2">
      <c r="A6889" t="s">
        <v>8324</v>
      </c>
      <c r="B6889" t="s">
        <v>8326</v>
      </c>
      <c r="C6889">
        <v>0</v>
      </c>
      <c r="K6889">
        <v>1</v>
      </c>
      <c r="BD6889">
        <f t="shared" si="642"/>
        <v>4.8085759341102072</v>
      </c>
      <c r="BE6889">
        <f t="shared" si="643"/>
        <v>8.1594710524551198E-3</v>
      </c>
      <c r="BF6889">
        <f>SUM(BE6888:BE6889)</f>
        <v>4.8664357823726544E-2</v>
      </c>
      <c r="BG6889">
        <f t="shared" si="644"/>
        <v>0.16766831860826345</v>
      </c>
      <c r="BH6889" t="s">
        <v>8326</v>
      </c>
      <c r="BI6889">
        <f t="shared" si="645"/>
        <v>0.16766831860826345</v>
      </c>
      <c r="BJ6889">
        <v>0</v>
      </c>
      <c r="BK6889">
        <f t="shared" si="646"/>
        <v>0.16766831860826345</v>
      </c>
      <c r="BL6889">
        <f t="shared" si="647"/>
        <v>-0.77554899078350237</v>
      </c>
    </row>
    <row r="6890" spans="1:64" x14ac:dyDescent="0.2">
      <c r="A6890" t="s">
        <v>8327</v>
      </c>
      <c r="B6890" t="s">
        <v>8327</v>
      </c>
      <c r="C6890">
        <v>0</v>
      </c>
      <c r="I6890">
        <v>1</v>
      </c>
      <c r="BD6890">
        <f t="shared" si="642"/>
        <v>7.1502723084035571</v>
      </c>
      <c r="BE6890">
        <f t="shared" si="643"/>
        <v>7.8465038532286803E-4</v>
      </c>
      <c r="BF6890">
        <f>SUM(BE6890:BE6892)</f>
        <v>5.1360511539832746E-2</v>
      </c>
      <c r="BG6890">
        <f t="shared" si="644"/>
        <v>1.5277308613142042E-2</v>
      </c>
      <c r="BH6890" t="s">
        <v>8327</v>
      </c>
      <c r="BI6890">
        <f t="shared" si="645"/>
        <v>1.5277308613142042E-2</v>
      </c>
      <c r="BJ6890">
        <v>0</v>
      </c>
      <c r="BK6890">
        <f t="shared" si="646"/>
        <v>1.5277308613142042E-2</v>
      </c>
      <c r="BL6890">
        <f t="shared" si="647"/>
        <v>-1.8159531482088198</v>
      </c>
    </row>
    <row r="6891" spans="1:64" x14ac:dyDescent="0.2">
      <c r="A6891" t="s">
        <v>8327</v>
      </c>
      <c r="B6891" t="s">
        <v>8328</v>
      </c>
      <c r="C6891">
        <v>14</v>
      </c>
      <c r="E6891">
        <v>1</v>
      </c>
      <c r="BD6891">
        <f t="shared" si="642"/>
        <v>3.2063326511295513</v>
      </c>
      <c r="BE6891">
        <f t="shared" si="643"/>
        <v>4.0504886771271426E-2</v>
      </c>
      <c r="BF6891">
        <f>SUM(BE6890:BE6892)</f>
        <v>5.1360511539832746E-2</v>
      </c>
      <c r="BG6891">
        <f t="shared" si="644"/>
        <v>0.78863869453203905</v>
      </c>
      <c r="BH6891" t="s">
        <v>8328</v>
      </c>
      <c r="BI6891">
        <f t="shared" si="645"/>
        <v>0.78863869453203905</v>
      </c>
      <c r="BJ6891">
        <v>1</v>
      </c>
      <c r="BK6891">
        <f t="shared" si="646"/>
        <v>0.21136130546796095</v>
      </c>
      <c r="BL6891">
        <f t="shared" si="647"/>
        <v>-0.10312191809531701</v>
      </c>
    </row>
    <row r="6892" spans="1:64" x14ac:dyDescent="0.2">
      <c r="A6892" t="s">
        <v>8327</v>
      </c>
      <c r="B6892" t="s">
        <v>8329</v>
      </c>
      <c r="C6892">
        <v>0</v>
      </c>
      <c r="AI6892">
        <v>1</v>
      </c>
      <c r="BD6892">
        <f t="shared" si="642"/>
        <v>4.5980978159358425</v>
      </c>
      <c r="BE6892">
        <f t="shared" si="643"/>
        <v>1.007097438323845E-2</v>
      </c>
      <c r="BF6892">
        <f>SUM(BE6890:BE6892)</f>
        <v>5.1360511539832746E-2</v>
      </c>
      <c r="BG6892">
        <f t="shared" si="644"/>
        <v>0.19608399685481881</v>
      </c>
      <c r="BH6892" t="s">
        <v>8329</v>
      </c>
      <c r="BI6892">
        <f t="shared" si="645"/>
        <v>0.19608399685481881</v>
      </c>
      <c r="BJ6892">
        <v>0</v>
      </c>
      <c r="BK6892">
        <f t="shared" si="646"/>
        <v>0.19608399685481881</v>
      </c>
      <c r="BL6892">
        <f t="shared" si="647"/>
        <v>-0.70755784927585919</v>
      </c>
    </row>
    <row r="6893" spans="1:64" x14ac:dyDescent="0.2">
      <c r="A6893" t="s">
        <v>8330</v>
      </c>
      <c r="B6893" t="s">
        <v>8330</v>
      </c>
      <c r="C6893">
        <v>0</v>
      </c>
      <c r="I6893">
        <v>1</v>
      </c>
      <c r="BD6893">
        <f t="shared" si="642"/>
        <v>7.1502723084035571</v>
      </c>
      <c r="BE6893">
        <f t="shared" si="643"/>
        <v>7.8465038532286803E-4</v>
      </c>
      <c r="BF6893">
        <f>SUM(BE6893:BE6894)</f>
        <v>8.2375492752743053E-3</v>
      </c>
      <c r="BG6893">
        <f t="shared" si="644"/>
        <v>9.5252891254691718E-2</v>
      </c>
      <c r="BH6893" t="s">
        <v>8330</v>
      </c>
      <c r="BI6893">
        <f t="shared" si="645"/>
        <v>9.5252891254691718E-2</v>
      </c>
      <c r="BJ6893">
        <v>0</v>
      </c>
      <c r="BK6893">
        <f t="shared" si="646"/>
        <v>9.5252891254691718E-2</v>
      </c>
      <c r="BL6893">
        <f t="shared" si="647"/>
        <v>-1.0211218331126954</v>
      </c>
    </row>
    <row r="6894" spans="1:64" x14ac:dyDescent="0.2">
      <c r="A6894" t="s">
        <v>8330</v>
      </c>
      <c r="B6894" t="s">
        <v>8331</v>
      </c>
      <c r="C6894">
        <v>55</v>
      </c>
      <c r="H6894">
        <v>1</v>
      </c>
      <c r="BD6894">
        <f t="shared" si="642"/>
        <v>4.8991522095302411</v>
      </c>
      <c r="BE6894">
        <f t="shared" si="643"/>
        <v>7.4528988899514375E-3</v>
      </c>
      <c r="BF6894">
        <f>SUM(BE6893:BE6894)</f>
        <v>8.2375492752743053E-3</v>
      </c>
      <c r="BG6894">
        <f t="shared" si="644"/>
        <v>0.90474710874530828</v>
      </c>
      <c r="BH6894" t="s">
        <v>8331</v>
      </c>
      <c r="BI6894">
        <f t="shared" si="645"/>
        <v>0.90474710874530828</v>
      </c>
      <c r="BJ6894">
        <v>1</v>
      </c>
      <c r="BK6894">
        <f t="shared" si="646"/>
        <v>9.5252891254691718E-2</v>
      </c>
      <c r="BL6894">
        <f t="shared" si="647"/>
        <v>-4.3472796070511556E-2</v>
      </c>
    </row>
    <row r="6895" spans="1:64" x14ac:dyDescent="0.2">
      <c r="A6895" t="s">
        <v>8332</v>
      </c>
      <c r="B6895" t="s">
        <v>8332</v>
      </c>
      <c r="C6895">
        <v>0</v>
      </c>
      <c r="I6895">
        <v>1</v>
      </c>
      <c r="BD6895">
        <f t="shared" si="642"/>
        <v>7.1502723084035571</v>
      </c>
      <c r="BE6895">
        <f t="shared" si="643"/>
        <v>7.8465038532286803E-4</v>
      </c>
      <c r="BF6895">
        <f>SUM(BE6895:BE6896)</f>
        <v>8.9441214377779885E-3</v>
      </c>
      <c r="BG6895">
        <f t="shared" si="644"/>
        <v>8.7728055883574935E-2</v>
      </c>
      <c r="BH6895" t="s">
        <v>8332</v>
      </c>
      <c r="BI6895">
        <f t="shared" si="645"/>
        <v>8.7728055883574935E-2</v>
      </c>
      <c r="BJ6895">
        <v>0</v>
      </c>
      <c r="BK6895">
        <f t="shared" si="646"/>
        <v>8.7728055883574935E-2</v>
      </c>
      <c r="BL6895">
        <f t="shared" si="647"/>
        <v>-1.0568614948109443</v>
      </c>
    </row>
    <row r="6896" spans="1:64" x14ac:dyDescent="0.2">
      <c r="A6896" t="s">
        <v>8332</v>
      </c>
      <c r="B6896" t="s">
        <v>8333</v>
      </c>
      <c r="C6896">
        <v>39</v>
      </c>
      <c r="K6896">
        <v>1</v>
      </c>
      <c r="BD6896">
        <f t="shared" si="642"/>
        <v>4.8085759341102072</v>
      </c>
      <c r="BE6896">
        <f t="shared" si="643"/>
        <v>8.1594710524551198E-3</v>
      </c>
      <c r="BF6896">
        <f>SUM(BE6895:BE6896)</f>
        <v>8.9441214377779885E-3</v>
      </c>
      <c r="BG6896">
        <f t="shared" si="644"/>
        <v>0.91227194411642498</v>
      </c>
      <c r="BH6896" t="s">
        <v>8333</v>
      </c>
      <c r="BI6896">
        <f t="shared" si="645"/>
        <v>0.91227194411642498</v>
      </c>
      <c r="BJ6896">
        <v>1</v>
      </c>
      <c r="BK6896">
        <f t="shared" si="646"/>
        <v>8.7728055883575018E-2</v>
      </c>
      <c r="BL6896">
        <f t="shared" si="647"/>
        <v>-3.9875681162490691E-2</v>
      </c>
    </row>
    <row r="6897" spans="1:64" x14ac:dyDescent="0.2">
      <c r="A6897" t="s">
        <v>8334</v>
      </c>
      <c r="B6897" t="s">
        <v>8334</v>
      </c>
      <c r="C6897">
        <v>0</v>
      </c>
      <c r="I6897">
        <v>1</v>
      </c>
      <c r="BD6897">
        <f t="shared" si="642"/>
        <v>7.1502723084035571</v>
      </c>
      <c r="BE6897">
        <f t="shared" si="643"/>
        <v>7.8465038532286803E-4</v>
      </c>
      <c r="BF6897">
        <f>SUM(BE6897:BE6899)</f>
        <v>8.9816353455088212E-3</v>
      </c>
      <c r="BG6897">
        <f t="shared" si="644"/>
        <v>8.7361639071132494E-2</v>
      </c>
      <c r="BH6897" t="s">
        <v>8334</v>
      </c>
      <c r="BI6897">
        <f t="shared" si="645"/>
        <v>8.7361639071132494E-2</v>
      </c>
      <c r="BJ6897">
        <v>0</v>
      </c>
      <c r="BK6897">
        <f t="shared" si="646"/>
        <v>8.7361639071132494E-2</v>
      </c>
      <c r="BL6897">
        <f t="shared" si="647"/>
        <v>-1.0586792263693001</v>
      </c>
    </row>
    <row r="6898" spans="1:64" x14ac:dyDescent="0.2">
      <c r="A6898" t="s">
        <v>8334</v>
      </c>
      <c r="B6898" t="s">
        <v>8335</v>
      </c>
      <c r="C6898">
        <v>16</v>
      </c>
      <c r="H6898">
        <v>1</v>
      </c>
      <c r="BD6898">
        <f t="shared" si="642"/>
        <v>4.8991522095302411</v>
      </c>
      <c r="BE6898">
        <f t="shared" si="643"/>
        <v>7.4528988899514375E-3</v>
      </c>
      <c r="BF6898">
        <f>SUM(BE6897:BE6899)</f>
        <v>8.9816353455088212E-3</v>
      </c>
      <c r="BG6898">
        <f t="shared" si="644"/>
        <v>0.82979308369251337</v>
      </c>
      <c r="BH6898" t="s">
        <v>8335</v>
      </c>
      <c r="BI6898">
        <f t="shared" si="645"/>
        <v>0.82979308369251337</v>
      </c>
      <c r="BJ6898">
        <v>1</v>
      </c>
      <c r="BK6898">
        <f t="shared" si="646"/>
        <v>0.17020691630748663</v>
      </c>
      <c r="BL6898">
        <f t="shared" si="647"/>
        <v>-8.1030189327116281E-2</v>
      </c>
    </row>
    <row r="6899" spans="1:64" x14ac:dyDescent="0.2">
      <c r="A6899" t="s">
        <v>8334</v>
      </c>
      <c r="B6899" t="s">
        <v>8336</v>
      </c>
      <c r="C6899">
        <v>0</v>
      </c>
      <c r="O6899">
        <v>1</v>
      </c>
      <c r="BD6899">
        <f t="shared" si="642"/>
        <v>7.2033538440231881</v>
      </c>
      <c r="BE6899">
        <f t="shared" si="643"/>
        <v>7.4408607023451561E-4</v>
      </c>
      <c r="BF6899">
        <f>SUM(BE6897:BE6899)</f>
        <v>8.9816353455088212E-3</v>
      </c>
      <c r="BG6899">
        <f t="shared" si="644"/>
        <v>8.2845277236354126E-2</v>
      </c>
      <c r="BH6899" t="s">
        <v>8336</v>
      </c>
      <c r="BI6899">
        <f t="shared" si="645"/>
        <v>8.2845277236354126E-2</v>
      </c>
      <c r="BJ6899">
        <v>0</v>
      </c>
      <c r="BK6899">
        <f t="shared" si="646"/>
        <v>8.2845277236354126E-2</v>
      </c>
      <c r="BL6899">
        <f t="shared" si="647"/>
        <v>-1.0817322443798567</v>
      </c>
    </row>
    <row r="6900" spans="1:64" x14ac:dyDescent="0.2">
      <c r="A6900" t="s">
        <v>8337</v>
      </c>
      <c r="B6900" t="s">
        <v>8338</v>
      </c>
      <c r="C6900">
        <v>498</v>
      </c>
      <c r="E6900">
        <v>1</v>
      </c>
      <c r="BD6900">
        <f t="shared" si="642"/>
        <v>3.2063326511295513</v>
      </c>
      <c r="BE6900">
        <f t="shared" si="643"/>
        <v>4.0504886771271426E-2</v>
      </c>
      <c r="BF6900">
        <f>SUM(BE6900:BE6900)</f>
        <v>4.0504886771271426E-2</v>
      </c>
      <c r="BG6900">
        <f t="shared" si="644"/>
        <v>1</v>
      </c>
      <c r="BH6900" t="s">
        <v>8338</v>
      </c>
      <c r="BI6900">
        <f t="shared" si="645"/>
        <v>1</v>
      </c>
      <c r="BJ6900">
        <v>1</v>
      </c>
      <c r="BK6900">
        <f t="shared" si="646"/>
        <v>0</v>
      </c>
      <c r="BL6900">
        <f t="shared" si="647"/>
        <v>0</v>
      </c>
    </row>
    <row r="6901" spans="1:64" x14ac:dyDescent="0.2">
      <c r="A6901" t="s">
        <v>8339</v>
      </c>
      <c r="B6901" t="s">
        <v>8340</v>
      </c>
      <c r="C6901">
        <v>43</v>
      </c>
      <c r="E6901">
        <v>1</v>
      </c>
      <c r="BD6901">
        <f t="shared" si="642"/>
        <v>3.2063326511295513</v>
      </c>
      <c r="BE6901">
        <f t="shared" si="643"/>
        <v>4.0504886771271426E-2</v>
      </c>
      <c r="BF6901">
        <f>SUM(BE6901:BE6902)</f>
        <v>4.8664357823726544E-2</v>
      </c>
      <c r="BG6901">
        <f t="shared" si="644"/>
        <v>0.83233168139173663</v>
      </c>
      <c r="BH6901" t="s">
        <v>8340</v>
      </c>
      <c r="BI6901">
        <f t="shared" si="645"/>
        <v>0.83233168139173663</v>
      </c>
      <c r="BJ6901">
        <v>1</v>
      </c>
      <c r="BK6901">
        <f t="shared" si="646"/>
        <v>0.16766831860826337</v>
      </c>
      <c r="BL6901">
        <f t="shared" si="647"/>
        <v>-7.9703574318453027E-2</v>
      </c>
    </row>
    <row r="6902" spans="1:64" x14ac:dyDescent="0.2">
      <c r="A6902" t="s">
        <v>8339</v>
      </c>
      <c r="B6902" t="s">
        <v>8341</v>
      </c>
      <c r="C6902">
        <v>0</v>
      </c>
      <c r="K6902">
        <v>1</v>
      </c>
      <c r="BD6902">
        <f t="shared" si="642"/>
        <v>4.8085759341102072</v>
      </c>
      <c r="BE6902">
        <f t="shared" si="643"/>
        <v>8.1594710524551198E-3</v>
      </c>
      <c r="BF6902">
        <f>SUM(BE6901:BE6902)</f>
        <v>4.8664357823726544E-2</v>
      </c>
      <c r="BG6902">
        <f t="shared" si="644"/>
        <v>0.16766831860826345</v>
      </c>
      <c r="BH6902" t="s">
        <v>8341</v>
      </c>
      <c r="BI6902">
        <f t="shared" si="645"/>
        <v>0.16766831860826345</v>
      </c>
      <c r="BJ6902">
        <v>0</v>
      </c>
      <c r="BK6902">
        <f t="shared" si="646"/>
        <v>0.16766831860826345</v>
      </c>
      <c r="BL6902">
        <f t="shared" si="647"/>
        <v>-0.77554899078350237</v>
      </c>
    </row>
    <row r="6903" spans="1:64" x14ac:dyDescent="0.2">
      <c r="A6903" t="s">
        <v>8342</v>
      </c>
      <c r="B6903" t="s">
        <v>8343</v>
      </c>
      <c r="C6903">
        <v>12</v>
      </c>
      <c r="E6903">
        <v>1</v>
      </c>
      <c r="BD6903">
        <f t="shared" si="642"/>
        <v>3.2063326511295513</v>
      </c>
      <c r="BE6903">
        <f t="shared" si="643"/>
        <v>4.0504886771271426E-2</v>
      </c>
      <c r="BF6903">
        <f>SUM(BE6903:BE6903)</f>
        <v>4.0504886771271426E-2</v>
      </c>
      <c r="BG6903">
        <f t="shared" si="644"/>
        <v>1</v>
      </c>
      <c r="BH6903" t="s">
        <v>8343</v>
      </c>
      <c r="BI6903">
        <f t="shared" si="645"/>
        <v>1</v>
      </c>
      <c r="BJ6903">
        <v>1</v>
      </c>
      <c r="BK6903">
        <f t="shared" si="646"/>
        <v>0</v>
      </c>
      <c r="BL6903">
        <f t="shared" si="647"/>
        <v>0</v>
      </c>
    </row>
    <row r="6904" spans="1:64" x14ac:dyDescent="0.2">
      <c r="A6904" t="s">
        <v>8344</v>
      </c>
      <c r="B6904" t="s">
        <v>8344</v>
      </c>
      <c r="C6904">
        <v>0</v>
      </c>
      <c r="I6904">
        <v>1</v>
      </c>
      <c r="BD6904">
        <f t="shared" si="642"/>
        <v>7.1502723084035571</v>
      </c>
      <c r="BE6904">
        <f t="shared" si="643"/>
        <v>7.8465038532286803E-4</v>
      </c>
      <c r="BF6904">
        <f>SUM(BE6904:BE6905)</f>
        <v>8.2375492752743053E-3</v>
      </c>
      <c r="BG6904">
        <f t="shared" si="644"/>
        <v>9.5252891254691718E-2</v>
      </c>
      <c r="BH6904" t="s">
        <v>8344</v>
      </c>
      <c r="BI6904">
        <f t="shared" si="645"/>
        <v>9.5252891254691718E-2</v>
      </c>
      <c r="BJ6904">
        <v>0</v>
      </c>
      <c r="BK6904">
        <f t="shared" si="646"/>
        <v>9.5252891254691718E-2</v>
      </c>
      <c r="BL6904">
        <f t="shared" si="647"/>
        <v>-1.0211218331126954</v>
      </c>
    </row>
    <row r="6905" spans="1:64" x14ac:dyDescent="0.2">
      <c r="A6905" t="s">
        <v>8344</v>
      </c>
      <c r="B6905" t="s">
        <v>8345</v>
      </c>
      <c r="C6905">
        <v>161</v>
      </c>
      <c r="H6905">
        <v>1</v>
      </c>
      <c r="BD6905">
        <f t="shared" si="642"/>
        <v>4.8991522095302411</v>
      </c>
      <c r="BE6905">
        <f t="shared" si="643"/>
        <v>7.4528988899514375E-3</v>
      </c>
      <c r="BF6905">
        <f>SUM(BE6904:BE6905)</f>
        <v>8.2375492752743053E-3</v>
      </c>
      <c r="BG6905">
        <f t="shared" si="644"/>
        <v>0.90474710874530828</v>
      </c>
      <c r="BH6905" t="s">
        <v>8345</v>
      </c>
      <c r="BI6905">
        <f t="shared" si="645"/>
        <v>0.90474710874530828</v>
      </c>
      <c r="BJ6905">
        <v>1</v>
      </c>
      <c r="BK6905">
        <f t="shared" si="646"/>
        <v>9.5252891254691718E-2</v>
      </c>
      <c r="BL6905">
        <f t="shared" si="647"/>
        <v>-4.3472796070511556E-2</v>
      </c>
    </row>
    <row r="6906" spans="1:64" x14ac:dyDescent="0.2">
      <c r="A6906" t="s">
        <v>8346</v>
      </c>
      <c r="B6906" t="s">
        <v>8346</v>
      </c>
      <c r="C6906">
        <v>0</v>
      </c>
      <c r="I6906">
        <v>1</v>
      </c>
      <c r="BD6906">
        <f t="shared" si="642"/>
        <v>7.1502723084035571</v>
      </c>
      <c r="BE6906">
        <f t="shared" si="643"/>
        <v>7.8465038532286803E-4</v>
      </c>
      <c r="BF6906">
        <f>SUM(BE6906:BE6907)</f>
        <v>8.9441214377779885E-3</v>
      </c>
      <c r="BG6906">
        <f t="shared" si="644"/>
        <v>8.7728055883574935E-2</v>
      </c>
      <c r="BH6906" t="s">
        <v>8346</v>
      </c>
      <c r="BI6906">
        <f t="shared" si="645"/>
        <v>8.7728055883574935E-2</v>
      </c>
      <c r="BJ6906">
        <v>0</v>
      </c>
      <c r="BK6906">
        <f t="shared" si="646"/>
        <v>8.7728055883574935E-2</v>
      </c>
      <c r="BL6906">
        <f t="shared" si="647"/>
        <v>-1.0568614948109443</v>
      </c>
    </row>
    <row r="6907" spans="1:64" x14ac:dyDescent="0.2">
      <c r="A6907" t="s">
        <v>8346</v>
      </c>
      <c r="B6907" t="s">
        <v>8347</v>
      </c>
      <c r="C6907">
        <v>183</v>
      </c>
      <c r="K6907">
        <v>1</v>
      </c>
      <c r="BD6907">
        <f t="shared" si="642"/>
        <v>4.8085759341102072</v>
      </c>
      <c r="BE6907">
        <f t="shared" si="643"/>
        <v>8.1594710524551198E-3</v>
      </c>
      <c r="BF6907">
        <f>SUM(BE6906:BE6907)</f>
        <v>8.9441214377779885E-3</v>
      </c>
      <c r="BG6907">
        <f t="shared" si="644"/>
        <v>0.91227194411642498</v>
      </c>
      <c r="BH6907" t="s">
        <v>8347</v>
      </c>
      <c r="BI6907">
        <f t="shared" si="645"/>
        <v>0.91227194411642498</v>
      </c>
      <c r="BJ6907">
        <v>1</v>
      </c>
      <c r="BK6907">
        <f t="shared" si="646"/>
        <v>8.7728055883575018E-2</v>
      </c>
      <c r="BL6907">
        <f t="shared" si="647"/>
        <v>-3.9875681162490691E-2</v>
      </c>
    </row>
    <row r="6908" spans="1:64" x14ac:dyDescent="0.2">
      <c r="A6908" t="s">
        <v>8348</v>
      </c>
      <c r="B6908" t="s">
        <v>8349</v>
      </c>
      <c r="C6908">
        <v>2467</v>
      </c>
      <c r="E6908">
        <v>1</v>
      </c>
      <c r="BD6908">
        <f t="shared" si="642"/>
        <v>3.2063326511295513</v>
      </c>
      <c r="BE6908">
        <f t="shared" si="643"/>
        <v>4.0504886771271426E-2</v>
      </c>
      <c r="BF6908">
        <f>SUM(BE6908:BE6908)</f>
        <v>4.0504886771271426E-2</v>
      </c>
      <c r="BG6908">
        <f t="shared" si="644"/>
        <v>1</v>
      </c>
      <c r="BH6908" t="s">
        <v>8349</v>
      </c>
      <c r="BI6908">
        <f t="shared" si="645"/>
        <v>1</v>
      </c>
      <c r="BJ6908">
        <v>1</v>
      </c>
      <c r="BK6908">
        <f t="shared" si="646"/>
        <v>0</v>
      </c>
      <c r="BL6908">
        <f t="shared" si="647"/>
        <v>0</v>
      </c>
    </row>
    <row r="6909" spans="1:64" x14ac:dyDescent="0.2">
      <c r="A6909" t="s">
        <v>8350</v>
      </c>
      <c r="B6909" t="s">
        <v>8351</v>
      </c>
      <c r="C6909">
        <v>394</v>
      </c>
      <c r="E6909">
        <v>1</v>
      </c>
      <c r="BD6909">
        <f t="shared" si="642"/>
        <v>3.2063326511295513</v>
      </c>
      <c r="BE6909">
        <f t="shared" si="643"/>
        <v>4.0504886771271426E-2</v>
      </c>
      <c r="BF6909">
        <f>SUM(BE6909:BE6910)</f>
        <v>4.8664357823726544E-2</v>
      </c>
      <c r="BG6909">
        <f t="shared" si="644"/>
        <v>0.83233168139173663</v>
      </c>
      <c r="BH6909" t="s">
        <v>8351</v>
      </c>
      <c r="BI6909">
        <f t="shared" si="645"/>
        <v>0.83233168139173663</v>
      </c>
      <c r="BJ6909">
        <v>1</v>
      </c>
      <c r="BK6909">
        <f t="shared" si="646"/>
        <v>0.16766831860826337</v>
      </c>
      <c r="BL6909">
        <f t="shared" si="647"/>
        <v>-7.9703574318453027E-2</v>
      </c>
    </row>
    <row r="6910" spans="1:64" x14ac:dyDescent="0.2">
      <c r="A6910" t="s">
        <v>8350</v>
      </c>
      <c r="B6910" t="s">
        <v>8352</v>
      </c>
      <c r="C6910">
        <v>0</v>
      </c>
      <c r="K6910">
        <v>1</v>
      </c>
      <c r="BD6910">
        <f t="shared" si="642"/>
        <v>4.8085759341102072</v>
      </c>
      <c r="BE6910">
        <f t="shared" si="643"/>
        <v>8.1594710524551198E-3</v>
      </c>
      <c r="BF6910">
        <f>SUM(BE6909:BE6910)</f>
        <v>4.8664357823726544E-2</v>
      </c>
      <c r="BG6910">
        <f t="shared" si="644"/>
        <v>0.16766831860826345</v>
      </c>
      <c r="BH6910" t="s">
        <v>8352</v>
      </c>
      <c r="BI6910">
        <f t="shared" si="645"/>
        <v>0.16766831860826345</v>
      </c>
      <c r="BJ6910">
        <v>0</v>
      </c>
      <c r="BK6910">
        <f t="shared" si="646"/>
        <v>0.16766831860826345</v>
      </c>
      <c r="BL6910">
        <f t="shared" si="647"/>
        <v>-0.77554899078350237</v>
      </c>
    </row>
    <row r="6911" spans="1:64" x14ac:dyDescent="0.2">
      <c r="A6911" t="s">
        <v>8353</v>
      </c>
      <c r="B6911" t="s">
        <v>8354</v>
      </c>
      <c r="C6911">
        <v>165</v>
      </c>
      <c r="E6911">
        <v>1</v>
      </c>
      <c r="BD6911">
        <f t="shared" si="642"/>
        <v>3.2063326511295513</v>
      </c>
      <c r="BE6911">
        <f t="shared" si="643"/>
        <v>4.0504886771271426E-2</v>
      </c>
      <c r="BF6911">
        <f>SUM(BE6911:BE6912)</f>
        <v>4.8664357823726544E-2</v>
      </c>
      <c r="BG6911">
        <f t="shared" si="644"/>
        <v>0.83233168139173663</v>
      </c>
      <c r="BH6911" t="s">
        <v>8354</v>
      </c>
      <c r="BI6911">
        <f t="shared" si="645"/>
        <v>0.83233168139173663</v>
      </c>
      <c r="BJ6911">
        <v>1</v>
      </c>
      <c r="BK6911">
        <f t="shared" si="646"/>
        <v>0.16766831860826337</v>
      </c>
      <c r="BL6911">
        <f t="shared" si="647"/>
        <v>-7.9703574318453027E-2</v>
      </c>
    </row>
    <row r="6912" spans="1:64" x14ac:dyDescent="0.2">
      <c r="A6912" t="s">
        <v>8353</v>
      </c>
      <c r="B6912" t="s">
        <v>8355</v>
      </c>
      <c r="C6912">
        <v>0</v>
      </c>
      <c r="K6912">
        <v>1</v>
      </c>
      <c r="BD6912">
        <f t="shared" si="642"/>
        <v>4.8085759341102072</v>
      </c>
      <c r="BE6912">
        <f t="shared" si="643"/>
        <v>8.1594710524551198E-3</v>
      </c>
      <c r="BF6912">
        <f>SUM(BE6911:BE6912)</f>
        <v>4.8664357823726544E-2</v>
      </c>
      <c r="BG6912">
        <f t="shared" si="644"/>
        <v>0.16766831860826345</v>
      </c>
      <c r="BH6912" t="s">
        <v>8355</v>
      </c>
      <c r="BI6912">
        <f t="shared" si="645"/>
        <v>0.16766831860826345</v>
      </c>
      <c r="BJ6912">
        <v>0</v>
      </c>
      <c r="BK6912">
        <f t="shared" si="646"/>
        <v>0.16766831860826345</v>
      </c>
      <c r="BL6912">
        <f t="shared" si="647"/>
        <v>-0.77554899078350237</v>
      </c>
    </row>
    <row r="6913" spans="1:64" x14ac:dyDescent="0.2">
      <c r="A6913" t="s">
        <v>8356</v>
      </c>
      <c r="B6913" t="s">
        <v>8357</v>
      </c>
      <c r="C6913">
        <v>37</v>
      </c>
      <c r="E6913">
        <v>1</v>
      </c>
      <c r="BD6913">
        <f t="shared" si="642"/>
        <v>3.2063326511295513</v>
      </c>
      <c r="BE6913">
        <f t="shared" si="643"/>
        <v>4.0504886771271426E-2</v>
      </c>
      <c r="BF6913">
        <f>SUM(BE6913:BE6913)</f>
        <v>4.0504886771271426E-2</v>
      </c>
      <c r="BG6913">
        <f t="shared" si="644"/>
        <v>1</v>
      </c>
      <c r="BH6913" t="s">
        <v>8357</v>
      </c>
      <c r="BI6913">
        <f t="shared" si="645"/>
        <v>1</v>
      </c>
      <c r="BJ6913">
        <v>1</v>
      </c>
      <c r="BK6913">
        <f t="shared" si="646"/>
        <v>0</v>
      </c>
      <c r="BL6913">
        <f t="shared" si="647"/>
        <v>0</v>
      </c>
    </row>
    <row r="6914" spans="1:64" x14ac:dyDescent="0.2">
      <c r="A6914" t="s">
        <v>8358</v>
      </c>
      <c r="B6914" t="s">
        <v>8359</v>
      </c>
      <c r="C6914">
        <v>121</v>
      </c>
      <c r="K6914">
        <v>1</v>
      </c>
      <c r="BD6914">
        <f t="shared" si="642"/>
        <v>4.8085759341102072</v>
      </c>
      <c r="BE6914">
        <f t="shared" si="643"/>
        <v>8.1594710524551198E-3</v>
      </c>
      <c r="BF6914">
        <f>SUM(BE6914:BE6914)</f>
        <v>8.1594710524551198E-3</v>
      </c>
      <c r="BG6914">
        <f t="shared" si="644"/>
        <v>1</v>
      </c>
      <c r="BH6914" t="s">
        <v>8359</v>
      </c>
      <c r="BI6914">
        <f t="shared" si="645"/>
        <v>1</v>
      </c>
      <c r="BJ6914">
        <v>1</v>
      </c>
      <c r="BK6914">
        <f t="shared" si="646"/>
        <v>0</v>
      </c>
      <c r="BL6914">
        <f t="shared" si="647"/>
        <v>0</v>
      </c>
    </row>
    <row r="6915" spans="1:64" x14ac:dyDescent="0.2">
      <c r="A6915" t="s">
        <v>8360</v>
      </c>
      <c r="B6915" t="s">
        <v>8360</v>
      </c>
      <c r="C6915">
        <v>0</v>
      </c>
      <c r="I6915">
        <v>1</v>
      </c>
      <c r="BD6915">
        <f t="shared" ref="BD6915:BD6978" si="648">SUMPRODUCT(D$2:BC$2,D6915:BC6915)</f>
        <v>7.1502723084035571</v>
      </c>
      <c r="BE6915">
        <f t="shared" ref="BE6915:BE6978" si="649">EXP(-BD6915)</f>
        <v>7.8465038532286803E-4</v>
      </c>
      <c r="BF6915">
        <f>SUM(BE6915:BE6917)</f>
        <v>8.9816353455088212E-3</v>
      </c>
      <c r="BG6915">
        <f t="shared" ref="BG6915:BG6978" si="650">BE6915/BF6915</f>
        <v>8.7361639071132494E-2</v>
      </c>
      <c r="BH6915" t="s">
        <v>8360</v>
      </c>
      <c r="BI6915">
        <f t="shared" ref="BI6915:BI6978" si="651">BG6915</f>
        <v>8.7361639071132494E-2</v>
      </c>
      <c r="BJ6915">
        <v>0</v>
      </c>
      <c r="BK6915">
        <f t="shared" ref="BK6915:BK6978" si="652">ABS(BI6915-BJ6915)</f>
        <v>8.7361639071132494E-2</v>
      </c>
      <c r="BL6915">
        <f t="shared" ref="BL6915:BL6978" si="653">LOG(BG6915)</f>
        <v>-1.0586792263693001</v>
      </c>
    </row>
    <row r="6916" spans="1:64" x14ac:dyDescent="0.2">
      <c r="A6916" t="s">
        <v>8360</v>
      </c>
      <c r="B6916" t="s">
        <v>8361</v>
      </c>
      <c r="C6916">
        <v>58</v>
      </c>
      <c r="H6916">
        <v>1</v>
      </c>
      <c r="BD6916">
        <f t="shared" si="648"/>
        <v>4.8991522095302411</v>
      </c>
      <c r="BE6916">
        <f t="shared" si="649"/>
        <v>7.4528988899514375E-3</v>
      </c>
      <c r="BF6916">
        <f>SUM(BE6915:BE6917)</f>
        <v>8.9816353455088212E-3</v>
      </c>
      <c r="BG6916">
        <f t="shared" si="650"/>
        <v>0.82979308369251337</v>
      </c>
      <c r="BH6916" t="s">
        <v>8361</v>
      </c>
      <c r="BI6916">
        <f t="shared" si="651"/>
        <v>0.82979308369251337</v>
      </c>
      <c r="BJ6916">
        <v>1</v>
      </c>
      <c r="BK6916">
        <f t="shared" si="652"/>
        <v>0.17020691630748663</v>
      </c>
      <c r="BL6916">
        <f t="shared" si="653"/>
        <v>-8.1030189327116281E-2</v>
      </c>
    </row>
    <row r="6917" spans="1:64" x14ac:dyDescent="0.2">
      <c r="A6917" t="s">
        <v>8360</v>
      </c>
      <c r="B6917" t="s">
        <v>8362</v>
      </c>
      <c r="C6917">
        <v>0</v>
      </c>
      <c r="O6917">
        <v>1</v>
      </c>
      <c r="BD6917">
        <f t="shared" si="648"/>
        <v>7.2033538440231881</v>
      </c>
      <c r="BE6917">
        <f t="shared" si="649"/>
        <v>7.4408607023451561E-4</v>
      </c>
      <c r="BF6917">
        <f>SUM(BE6915:BE6917)</f>
        <v>8.9816353455088212E-3</v>
      </c>
      <c r="BG6917">
        <f t="shared" si="650"/>
        <v>8.2845277236354126E-2</v>
      </c>
      <c r="BH6917" t="s">
        <v>8362</v>
      </c>
      <c r="BI6917">
        <f t="shared" si="651"/>
        <v>8.2845277236354126E-2</v>
      </c>
      <c r="BJ6917">
        <v>0</v>
      </c>
      <c r="BK6917">
        <f t="shared" si="652"/>
        <v>8.2845277236354126E-2</v>
      </c>
      <c r="BL6917">
        <f t="shared" si="653"/>
        <v>-1.0817322443798567</v>
      </c>
    </row>
    <row r="6918" spans="1:64" x14ac:dyDescent="0.2">
      <c r="A6918" t="s">
        <v>8363</v>
      </c>
      <c r="B6918" t="s">
        <v>8364</v>
      </c>
      <c r="C6918">
        <v>53</v>
      </c>
      <c r="E6918">
        <v>1</v>
      </c>
      <c r="BD6918">
        <f t="shared" si="648"/>
        <v>3.2063326511295513</v>
      </c>
      <c r="BE6918">
        <f t="shared" si="649"/>
        <v>4.0504886771271426E-2</v>
      </c>
      <c r="BF6918">
        <f>SUM(BE6918:BE6918)</f>
        <v>4.0504886771271426E-2</v>
      </c>
      <c r="BG6918">
        <f t="shared" si="650"/>
        <v>1</v>
      </c>
      <c r="BH6918" t="s">
        <v>8364</v>
      </c>
      <c r="BI6918">
        <f t="shared" si="651"/>
        <v>1</v>
      </c>
      <c r="BJ6918">
        <v>1</v>
      </c>
      <c r="BK6918">
        <f t="shared" si="652"/>
        <v>0</v>
      </c>
      <c r="BL6918">
        <f t="shared" si="653"/>
        <v>0</v>
      </c>
    </row>
    <row r="6919" spans="1:64" x14ac:dyDescent="0.2">
      <c r="A6919" t="s">
        <v>8365</v>
      </c>
      <c r="B6919" t="s">
        <v>8365</v>
      </c>
      <c r="C6919">
        <v>0</v>
      </c>
      <c r="I6919">
        <v>1</v>
      </c>
      <c r="BD6919">
        <f t="shared" si="648"/>
        <v>7.1502723084035571</v>
      </c>
      <c r="BE6919">
        <f t="shared" si="649"/>
        <v>7.8465038532286803E-4</v>
      </c>
      <c r="BF6919">
        <f>SUM(BE6919:BE6920)</f>
        <v>8.9441214377779885E-3</v>
      </c>
      <c r="BG6919">
        <f t="shared" si="650"/>
        <v>8.7728055883574935E-2</v>
      </c>
      <c r="BH6919" t="s">
        <v>8365</v>
      </c>
      <c r="BI6919">
        <f t="shared" si="651"/>
        <v>8.7728055883574935E-2</v>
      </c>
      <c r="BJ6919">
        <v>0</v>
      </c>
      <c r="BK6919">
        <f t="shared" si="652"/>
        <v>8.7728055883574935E-2</v>
      </c>
      <c r="BL6919">
        <f t="shared" si="653"/>
        <v>-1.0568614948109443</v>
      </c>
    </row>
    <row r="6920" spans="1:64" x14ac:dyDescent="0.2">
      <c r="A6920" t="s">
        <v>8365</v>
      </c>
      <c r="B6920" t="s">
        <v>8366</v>
      </c>
      <c r="C6920">
        <v>111</v>
      </c>
      <c r="K6920">
        <v>1</v>
      </c>
      <c r="BD6920">
        <f t="shared" si="648"/>
        <v>4.8085759341102072</v>
      </c>
      <c r="BE6920">
        <f t="shared" si="649"/>
        <v>8.1594710524551198E-3</v>
      </c>
      <c r="BF6920">
        <f>SUM(BE6919:BE6920)</f>
        <v>8.9441214377779885E-3</v>
      </c>
      <c r="BG6920">
        <f t="shared" si="650"/>
        <v>0.91227194411642498</v>
      </c>
      <c r="BH6920" t="s">
        <v>8366</v>
      </c>
      <c r="BI6920">
        <f t="shared" si="651"/>
        <v>0.91227194411642498</v>
      </c>
      <c r="BJ6920">
        <v>1</v>
      </c>
      <c r="BK6920">
        <f t="shared" si="652"/>
        <v>8.7728055883575018E-2</v>
      </c>
      <c r="BL6920">
        <f t="shared" si="653"/>
        <v>-3.9875681162490691E-2</v>
      </c>
    </row>
    <row r="6921" spans="1:64" x14ac:dyDescent="0.2">
      <c r="A6921" t="s">
        <v>8367</v>
      </c>
      <c r="B6921" t="s">
        <v>8367</v>
      </c>
      <c r="C6921">
        <v>0</v>
      </c>
      <c r="I6921">
        <v>1</v>
      </c>
      <c r="BD6921">
        <f t="shared" si="648"/>
        <v>7.1502723084035571</v>
      </c>
      <c r="BE6921">
        <f t="shared" si="649"/>
        <v>7.8465038532286803E-4</v>
      </c>
      <c r="BF6921">
        <f>SUM(BE6921:BE6923)</f>
        <v>1.2736611419830159E-2</v>
      </c>
      <c r="BG6921">
        <f t="shared" si="650"/>
        <v>6.1605898104201667E-2</v>
      </c>
      <c r="BH6921" t="s">
        <v>8367</v>
      </c>
      <c r="BI6921">
        <f t="shared" si="651"/>
        <v>6.1605898104201667E-2</v>
      </c>
      <c r="BJ6921">
        <v>0</v>
      </c>
      <c r="BK6921">
        <f t="shared" si="652"/>
        <v>6.1605898104201667E-2</v>
      </c>
      <c r="BL6921">
        <f t="shared" si="653"/>
        <v>-1.2103777068049608</v>
      </c>
    </row>
    <row r="6922" spans="1:64" x14ac:dyDescent="0.2">
      <c r="A6922" t="s">
        <v>8367</v>
      </c>
      <c r="B6922" t="s">
        <v>8368</v>
      </c>
      <c r="C6922">
        <v>0</v>
      </c>
      <c r="H6922">
        <v>1</v>
      </c>
      <c r="BD6922">
        <f t="shared" si="648"/>
        <v>4.8991522095302411</v>
      </c>
      <c r="BE6922">
        <f t="shared" si="649"/>
        <v>7.4528988899514375E-3</v>
      </c>
      <c r="BF6922">
        <f>SUM(BE6921:BE6923)</f>
        <v>1.2736611419830159E-2</v>
      </c>
      <c r="BG6922">
        <f t="shared" si="650"/>
        <v>0.58515555231179539</v>
      </c>
      <c r="BH6922" t="s">
        <v>8368</v>
      </c>
      <c r="BI6922">
        <f t="shared" si="651"/>
        <v>0.58515555231179539</v>
      </c>
      <c r="BJ6922">
        <v>0</v>
      </c>
      <c r="BK6922">
        <f t="shared" si="652"/>
        <v>0.58515555231179539</v>
      </c>
      <c r="BL6922">
        <f t="shared" si="653"/>
        <v>-0.23272866976277709</v>
      </c>
    </row>
    <row r="6923" spans="1:64" x14ac:dyDescent="0.2">
      <c r="A6923" t="s">
        <v>8367</v>
      </c>
      <c r="B6923" t="s">
        <v>8369</v>
      </c>
      <c r="C6923">
        <v>29</v>
      </c>
      <c r="U6923">
        <v>1</v>
      </c>
      <c r="BD6923">
        <f t="shared" si="648"/>
        <v>5.4038863162476503</v>
      </c>
      <c r="BE6923">
        <f t="shared" si="649"/>
        <v>4.4990621445558533E-3</v>
      </c>
      <c r="BF6923">
        <f>SUM(BE6921:BE6923)</f>
        <v>1.2736611419830159E-2</v>
      </c>
      <c r="BG6923">
        <f t="shared" si="650"/>
        <v>0.35323854958400291</v>
      </c>
      <c r="BH6923" t="s">
        <v>8369</v>
      </c>
      <c r="BI6923">
        <f t="shared" si="651"/>
        <v>0.35323854958400291</v>
      </c>
      <c r="BJ6923">
        <v>1</v>
      </c>
      <c r="BK6923">
        <f t="shared" si="652"/>
        <v>0.64676145041599709</v>
      </c>
      <c r="BL6923">
        <f t="shared" si="653"/>
        <v>-0.45193190713851489</v>
      </c>
    </row>
    <row r="6924" spans="1:64" x14ac:dyDescent="0.2">
      <c r="A6924" t="s">
        <v>8370</v>
      </c>
      <c r="B6924" t="s">
        <v>8371</v>
      </c>
      <c r="C6924">
        <v>328</v>
      </c>
      <c r="E6924">
        <v>1</v>
      </c>
      <c r="BD6924">
        <f t="shared" si="648"/>
        <v>3.2063326511295513</v>
      </c>
      <c r="BE6924">
        <f t="shared" si="649"/>
        <v>4.0504886771271426E-2</v>
      </c>
      <c r="BF6924">
        <f>SUM(BE6924:BE6924)</f>
        <v>4.0504886771271426E-2</v>
      </c>
      <c r="BG6924">
        <f t="shared" si="650"/>
        <v>1</v>
      </c>
      <c r="BH6924" t="s">
        <v>8371</v>
      </c>
      <c r="BI6924">
        <f t="shared" si="651"/>
        <v>1</v>
      </c>
      <c r="BJ6924">
        <v>1</v>
      </c>
      <c r="BK6924">
        <f t="shared" si="652"/>
        <v>0</v>
      </c>
      <c r="BL6924">
        <f t="shared" si="653"/>
        <v>0</v>
      </c>
    </row>
    <row r="6925" spans="1:64" x14ac:dyDescent="0.2">
      <c r="A6925" t="s">
        <v>8372</v>
      </c>
      <c r="B6925" t="s">
        <v>8372</v>
      </c>
      <c r="C6925">
        <v>0</v>
      </c>
      <c r="I6925">
        <v>1</v>
      </c>
      <c r="BD6925">
        <f t="shared" si="648"/>
        <v>7.1502723084035571</v>
      </c>
      <c r="BE6925">
        <f t="shared" si="649"/>
        <v>7.8465038532286803E-4</v>
      </c>
      <c r="BF6925">
        <f>SUM(BE6925:BE6926)</f>
        <v>8.2375492752743053E-3</v>
      </c>
      <c r="BG6925">
        <f t="shared" si="650"/>
        <v>9.5252891254691718E-2</v>
      </c>
      <c r="BH6925" t="s">
        <v>8372</v>
      </c>
      <c r="BI6925">
        <f t="shared" si="651"/>
        <v>9.5252891254691718E-2</v>
      </c>
      <c r="BJ6925">
        <v>0</v>
      </c>
      <c r="BK6925">
        <f t="shared" si="652"/>
        <v>9.5252891254691718E-2</v>
      </c>
      <c r="BL6925">
        <f t="shared" si="653"/>
        <v>-1.0211218331126954</v>
      </c>
    </row>
    <row r="6926" spans="1:64" x14ac:dyDescent="0.2">
      <c r="A6926" t="s">
        <v>8372</v>
      </c>
      <c r="B6926" t="s">
        <v>8373</v>
      </c>
      <c r="C6926">
        <v>30</v>
      </c>
      <c r="H6926">
        <v>1</v>
      </c>
      <c r="BD6926">
        <f t="shared" si="648"/>
        <v>4.8991522095302411</v>
      </c>
      <c r="BE6926">
        <f t="shared" si="649"/>
        <v>7.4528988899514375E-3</v>
      </c>
      <c r="BF6926">
        <f>SUM(BE6925:BE6926)</f>
        <v>8.2375492752743053E-3</v>
      </c>
      <c r="BG6926">
        <f t="shared" si="650"/>
        <v>0.90474710874530828</v>
      </c>
      <c r="BH6926" t="s">
        <v>8373</v>
      </c>
      <c r="BI6926">
        <f t="shared" si="651"/>
        <v>0.90474710874530828</v>
      </c>
      <c r="BJ6926">
        <v>1</v>
      </c>
      <c r="BK6926">
        <f t="shared" si="652"/>
        <v>9.5252891254691718E-2</v>
      </c>
      <c r="BL6926">
        <f t="shared" si="653"/>
        <v>-4.3472796070511556E-2</v>
      </c>
    </row>
    <row r="6927" spans="1:64" x14ac:dyDescent="0.2">
      <c r="A6927" t="s">
        <v>8369</v>
      </c>
      <c r="B6927" t="s">
        <v>8369</v>
      </c>
      <c r="C6927">
        <v>0</v>
      </c>
      <c r="I6927">
        <v>1</v>
      </c>
      <c r="BD6927">
        <f t="shared" si="648"/>
        <v>7.1502723084035571</v>
      </c>
      <c r="BE6927">
        <f t="shared" si="649"/>
        <v>7.8465038532286803E-4</v>
      </c>
      <c r="BF6927">
        <f>SUM(BE6927:BE6928)</f>
        <v>8.2375492752743053E-3</v>
      </c>
      <c r="BG6927">
        <f t="shared" si="650"/>
        <v>9.5252891254691718E-2</v>
      </c>
      <c r="BH6927" t="s">
        <v>8369</v>
      </c>
      <c r="BI6927">
        <f t="shared" si="651"/>
        <v>9.5252891254691718E-2</v>
      </c>
      <c r="BJ6927">
        <v>0</v>
      </c>
      <c r="BK6927">
        <f t="shared" si="652"/>
        <v>9.5252891254691718E-2</v>
      </c>
      <c r="BL6927">
        <f t="shared" si="653"/>
        <v>-1.0211218331126954</v>
      </c>
    </row>
    <row r="6928" spans="1:64" x14ac:dyDescent="0.2">
      <c r="A6928" t="s">
        <v>8369</v>
      </c>
      <c r="B6928" t="s">
        <v>8374</v>
      </c>
      <c r="C6928">
        <v>520</v>
      </c>
      <c r="H6928">
        <v>1</v>
      </c>
      <c r="BD6928">
        <f t="shared" si="648"/>
        <v>4.8991522095302411</v>
      </c>
      <c r="BE6928">
        <f t="shared" si="649"/>
        <v>7.4528988899514375E-3</v>
      </c>
      <c r="BF6928">
        <f>SUM(BE6927:BE6928)</f>
        <v>8.2375492752743053E-3</v>
      </c>
      <c r="BG6928">
        <f t="shared" si="650"/>
        <v>0.90474710874530828</v>
      </c>
      <c r="BH6928" t="s">
        <v>8374</v>
      </c>
      <c r="BI6928">
        <f t="shared" si="651"/>
        <v>0.90474710874530828</v>
      </c>
      <c r="BJ6928">
        <v>1</v>
      </c>
      <c r="BK6928">
        <f t="shared" si="652"/>
        <v>9.5252891254691718E-2</v>
      </c>
      <c r="BL6928">
        <f t="shared" si="653"/>
        <v>-4.3472796070511556E-2</v>
      </c>
    </row>
    <row r="6929" spans="1:64" x14ac:dyDescent="0.2">
      <c r="A6929" t="s">
        <v>8375</v>
      </c>
      <c r="B6929" t="s">
        <v>8375</v>
      </c>
      <c r="C6929">
        <v>0</v>
      </c>
      <c r="I6929">
        <v>1</v>
      </c>
      <c r="BD6929">
        <f t="shared" si="648"/>
        <v>7.1502723084035571</v>
      </c>
      <c r="BE6929">
        <f t="shared" si="649"/>
        <v>7.8465038532286803E-4</v>
      </c>
      <c r="BF6929">
        <f>SUM(BE6929:BE6931)</f>
        <v>8.9816353455088212E-3</v>
      </c>
      <c r="BG6929">
        <f t="shared" si="650"/>
        <v>8.7361639071132494E-2</v>
      </c>
      <c r="BH6929" t="s">
        <v>8375</v>
      </c>
      <c r="BI6929">
        <f t="shared" si="651"/>
        <v>8.7361639071132494E-2</v>
      </c>
      <c r="BJ6929">
        <v>0</v>
      </c>
      <c r="BK6929">
        <f t="shared" si="652"/>
        <v>8.7361639071132494E-2</v>
      </c>
      <c r="BL6929">
        <f t="shared" si="653"/>
        <v>-1.0586792263693001</v>
      </c>
    </row>
    <row r="6930" spans="1:64" x14ac:dyDescent="0.2">
      <c r="A6930" t="s">
        <v>8375</v>
      </c>
      <c r="B6930" t="s">
        <v>8376</v>
      </c>
      <c r="C6930">
        <v>12</v>
      </c>
      <c r="H6930">
        <v>1</v>
      </c>
      <c r="BD6930">
        <f t="shared" si="648"/>
        <v>4.8991522095302411</v>
      </c>
      <c r="BE6930">
        <f t="shared" si="649"/>
        <v>7.4528988899514375E-3</v>
      </c>
      <c r="BF6930">
        <f>SUM(BE6929:BE6931)</f>
        <v>8.9816353455088212E-3</v>
      </c>
      <c r="BG6930">
        <f t="shared" si="650"/>
        <v>0.82979308369251337</v>
      </c>
      <c r="BH6930" t="s">
        <v>8376</v>
      </c>
      <c r="BI6930">
        <f t="shared" si="651"/>
        <v>0.82979308369251337</v>
      </c>
      <c r="BJ6930">
        <v>1</v>
      </c>
      <c r="BK6930">
        <f t="shared" si="652"/>
        <v>0.17020691630748663</v>
      </c>
      <c r="BL6930">
        <f t="shared" si="653"/>
        <v>-8.1030189327116281E-2</v>
      </c>
    </row>
    <row r="6931" spans="1:64" x14ac:dyDescent="0.2">
      <c r="A6931" t="s">
        <v>8375</v>
      </c>
      <c r="B6931" t="s">
        <v>8377</v>
      </c>
      <c r="C6931">
        <v>0</v>
      </c>
      <c r="O6931">
        <v>1</v>
      </c>
      <c r="BD6931">
        <f t="shared" si="648"/>
        <v>7.2033538440231881</v>
      </c>
      <c r="BE6931">
        <f t="shared" si="649"/>
        <v>7.4408607023451561E-4</v>
      </c>
      <c r="BF6931">
        <f>SUM(BE6929:BE6931)</f>
        <v>8.9816353455088212E-3</v>
      </c>
      <c r="BG6931">
        <f t="shared" si="650"/>
        <v>8.2845277236354126E-2</v>
      </c>
      <c r="BH6931" t="s">
        <v>8377</v>
      </c>
      <c r="BI6931">
        <f t="shared" si="651"/>
        <v>8.2845277236354126E-2</v>
      </c>
      <c r="BJ6931">
        <v>0</v>
      </c>
      <c r="BK6931">
        <f t="shared" si="652"/>
        <v>8.2845277236354126E-2</v>
      </c>
      <c r="BL6931">
        <f t="shared" si="653"/>
        <v>-1.0817322443798567</v>
      </c>
    </row>
    <row r="6932" spans="1:64" x14ac:dyDescent="0.2">
      <c r="A6932" t="s">
        <v>8378</v>
      </c>
      <c r="B6932" t="s">
        <v>8378</v>
      </c>
      <c r="C6932">
        <v>0</v>
      </c>
      <c r="I6932">
        <v>1</v>
      </c>
      <c r="BD6932">
        <f t="shared" si="648"/>
        <v>7.1502723084035571</v>
      </c>
      <c r="BE6932">
        <f t="shared" si="649"/>
        <v>7.8465038532286803E-4</v>
      </c>
      <c r="BF6932">
        <f>SUM(BE6932:BE6935)</f>
        <v>1.3480697490064674E-2</v>
      </c>
      <c r="BG6932">
        <f t="shared" si="650"/>
        <v>5.8205473856316289E-2</v>
      </c>
      <c r="BH6932" t="s">
        <v>8378</v>
      </c>
      <c r="BI6932">
        <f t="shared" si="651"/>
        <v>5.8205473856316289E-2</v>
      </c>
      <c r="BJ6932">
        <v>0</v>
      </c>
      <c r="BK6932">
        <f t="shared" si="652"/>
        <v>5.8205473856316289E-2</v>
      </c>
      <c r="BL6932">
        <f t="shared" si="653"/>
        <v>-1.235036170782998</v>
      </c>
    </row>
    <row r="6933" spans="1:64" x14ac:dyDescent="0.2">
      <c r="A6933" t="s">
        <v>8378</v>
      </c>
      <c r="B6933" t="s">
        <v>8379</v>
      </c>
      <c r="C6933">
        <v>33</v>
      </c>
      <c r="H6933">
        <v>1</v>
      </c>
      <c r="BD6933">
        <f t="shared" si="648"/>
        <v>4.8991522095302411</v>
      </c>
      <c r="BE6933">
        <f t="shared" si="649"/>
        <v>7.4528988899514375E-3</v>
      </c>
      <c r="BF6933">
        <f>SUM(BE6932:BE6935)</f>
        <v>1.3480697490064674E-2</v>
      </c>
      <c r="BG6933">
        <f t="shared" si="650"/>
        <v>0.55285706807412993</v>
      </c>
      <c r="BH6933" t="s">
        <v>8379</v>
      </c>
      <c r="BI6933">
        <f t="shared" si="651"/>
        <v>0.55285706807412993</v>
      </c>
      <c r="BJ6933">
        <v>1</v>
      </c>
      <c r="BK6933">
        <f t="shared" si="652"/>
        <v>0.44714293192587007</v>
      </c>
      <c r="BL6933">
        <f t="shared" si="653"/>
        <v>-0.25738713374081423</v>
      </c>
    </row>
    <row r="6934" spans="1:64" x14ac:dyDescent="0.2">
      <c r="A6934" t="s">
        <v>8378</v>
      </c>
      <c r="B6934" t="s">
        <v>8380</v>
      </c>
      <c r="C6934">
        <v>0</v>
      </c>
      <c r="U6934">
        <v>1</v>
      </c>
      <c r="BD6934">
        <f t="shared" si="648"/>
        <v>5.4038863162476503</v>
      </c>
      <c r="BE6934">
        <f t="shared" si="649"/>
        <v>4.4990621445558533E-3</v>
      </c>
      <c r="BF6934">
        <f>SUM(BE6932:BE6935)</f>
        <v>1.3480697490064674E-2</v>
      </c>
      <c r="BG6934">
        <f t="shared" si="650"/>
        <v>0.33374105070391791</v>
      </c>
      <c r="BH6934" t="s">
        <v>8380</v>
      </c>
      <c r="BI6934">
        <f t="shared" si="651"/>
        <v>0.33374105070391791</v>
      </c>
      <c r="BJ6934">
        <v>0</v>
      </c>
      <c r="BK6934">
        <f t="shared" si="652"/>
        <v>0.33374105070391791</v>
      </c>
      <c r="BL6934">
        <f t="shared" si="653"/>
        <v>-0.47659037111655211</v>
      </c>
    </row>
    <row r="6935" spans="1:64" x14ac:dyDescent="0.2">
      <c r="A6935" t="s">
        <v>8378</v>
      </c>
      <c r="B6935" t="s">
        <v>8381</v>
      </c>
      <c r="C6935">
        <v>0</v>
      </c>
      <c r="O6935">
        <v>1</v>
      </c>
      <c r="BD6935">
        <f t="shared" si="648"/>
        <v>7.2033538440231881</v>
      </c>
      <c r="BE6935">
        <f t="shared" si="649"/>
        <v>7.4408607023451561E-4</v>
      </c>
      <c r="BF6935">
        <f>SUM(BE6932:BE6935)</f>
        <v>1.3480697490064674E-2</v>
      </c>
      <c r="BG6935">
        <f t="shared" si="650"/>
        <v>5.5196407365635934E-2</v>
      </c>
      <c r="BH6935" t="s">
        <v>8381</v>
      </c>
      <c r="BI6935">
        <f t="shared" si="651"/>
        <v>5.5196407365635934E-2</v>
      </c>
      <c r="BJ6935">
        <v>0</v>
      </c>
      <c r="BK6935">
        <f t="shared" si="652"/>
        <v>5.5196407365635934E-2</v>
      </c>
      <c r="BL6935">
        <f t="shared" si="653"/>
        <v>-1.2580891887935548</v>
      </c>
    </row>
    <row r="6936" spans="1:64" x14ac:dyDescent="0.2">
      <c r="A6936" t="s">
        <v>8382</v>
      </c>
      <c r="B6936" t="s">
        <v>8383</v>
      </c>
      <c r="C6936">
        <v>139</v>
      </c>
      <c r="E6936">
        <v>1</v>
      </c>
      <c r="BD6936">
        <f t="shared" si="648"/>
        <v>3.2063326511295513</v>
      </c>
      <c r="BE6936">
        <f t="shared" si="649"/>
        <v>4.0504886771271426E-2</v>
      </c>
      <c r="BF6936">
        <f>SUM(BE6936:BE6937)</f>
        <v>4.8664357823726544E-2</v>
      </c>
      <c r="BG6936">
        <f t="shared" si="650"/>
        <v>0.83233168139173663</v>
      </c>
      <c r="BH6936" t="s">
        <v>8383</v>
      </c>
      <c r="BI6936">
        <f t="shared" si="651"/>
        <v>0.83233168139173663</v>
      </c>
      <c r="BJ6936">
        <v>1</v>
      </c>
      <c r="BK6936">
        <f t="shared" si="652"/>
        <v>0.16766831860826337</v>
      </c>
      <c r="BL6936">
        <f t="shared" si="653"/>
        <v>-7.9703574318453027E-2</v>
      </c>
    </row>
    <row r="6937" spans="1:64" x14ac:dyDescent="0.2">
      <c r="A6937" t="s">
        <v>8382</v>
      </c>
      <c r="B6937" t="s">
        <v>8384</v>
      </c>
      <c r="C6937">
        <v>0</v>
      </c>
      <c r="K6937">
        <v>1</v>
      </c>
      <c r="BD6937">
        <f t="shared" si="648"/>
        <v>4.8085759341102072</v>
      </c>
      <c r="BE6937">
        <f t="shared" si="649"/>
        <v>8.1594710524551198E-3</v>
      </c>
      <c r="BF6937">
        <f>SUM(BE6936:BE6937)</f>
        <v>4.8664357823726544E-2</v>
      </c>
      <c r="BG6937">
        <f t="shared" si="650"/>
        <v>0.16766831860826345</v>
      </c>
      <c r="BH6937" t="s">
        <v>8384</v>
      </c>
      <c r="BI6937">
        <f t="shared" si="651"/>
        <v>0.16766831860826345</v>
      </c>
      <c r="BJ6937">
        <v>0</v>
      </c>
      <c r="BK6937">
        <f t="shared" si="652"/>
        <v>0.16766831860826345</v>
      </c>
      <c r="BL6937">
        <f t="shared" si="653"/>
        <v>-0.77554899078350237</v>
      </c>
    </row>
    <row r="6938" spans="1:64" x14ac:dyDescent="0.2">
      <c r="A6938" t="s">
        <v>8385</v>
      </c>
      <c r="B6938" t="s">
        <v>8386</v>
      </c>
      <c r="C6938">
        <v>321</v>
      </c>
      <c r="E6938">
        <v>1</v>
      </c>
      <c r="BD6938">
        <f t="shared" si="648"/>
        <v>3.2063326511295513</v>
      </c>
      <c r="BE6938">
        <f t="shared" si="649"/>
        <v>4.0504886771271426E-2</v>
      </c>
      <c r="BF6938">
        <f>SUM(BE6938:BE6938)</f>
        <v>4.0504886771271426E-2</v>
      </c>
      <c r="BG6938">
        <f t="shared" si="650"/>
        <v>1</v>
      </c>
      <c r="BH6938" t="s">
        <v>8386</v>
      </c>
      <c r="BI6938">
        <f t="shared" si="651"/>
        <v>1</v>
      </c>
      <c r="BJ6938">
        <v>1</v>
      </c>
      <c r="BK6938">
        <f t="shared" si="652"/>
        <v>0</v>
      </c>
      <c r="BL6938">
        <f t="shared" si="653"/>
        <v>0</v>
      </c>
    </row>
    <row r="6939" spans="1:64" x14ac:dyDescent="0.2">
      <c r="A6939" t="s">
        <v>8387</v>
      </c>
      <c r="B6939" t="s">
        <v>8387</v>
      </c>
      <c r="C6939">
        <v>0</v>
      </c>
      <c r="I6939">
        <v>1</v>
      </c>
      <c r="BD6939">
        <f t="shared" si="648"/>
        <v>7.1502723084035571</v>
      </c>
      <c r="BE6939">
        <f t="shared" si="649"/>
        <v>7.8465038532286803E-4</v>
      </c>
      <c r="BF6939">
        <f>SUM(BE6939:BE6942)</f>
        <v>1.6475098550548611E-2</v>
      </c>
      <c r="BG6939">
        <f t="shared" si="650"/>
        <v>4.7626445627345859E-2</v>
      </c>
      <c r="BH6939" t="s">
        <v>8387</v>
      </c>
      <c r="BI6939">
        <f t="shared" si="651"/>
        <v>4.7626445627345859E-2</v>
      </c>
      <c r="BJ6939">
        <v>0</v>
      </c>
      <c r="BK6939">
        <f t="shared" si="652"/>
        <v>4.7626445627345859E-2</v>
      </c>
      <c r="BL6939">
        <f t="shared" si="653"/>
        <v>-1.3221518287766765</v>
      </c>
    </row>
    <row r="6940" spans="1:64" x14ac:dyDescent="0.2">
      <c r="A6940" t="s">
        <v>8387</v>
      </c>
      <c r="B6940" t="s">
        <v>8387</v>
      </c>
      <c r="C6940">
        <v>0</v>
      </c>
      <c r="I6940">
        <v>1</v>
      </c>
      <c r="BD6940">
        <f t="shared" si="648"/>
        <v>7.1502723084035571</v>
      </c>
      <c r="BE6940">
        <f t="shared" si="649"/>
        <v>7.8465038532286803E-4</v>
      </c>
      <c r="BF6940">
        <f>SUM(BE6939:BE6942)</f>
        <v>1.6475098550548611E-2</v>
      </c>
      <c r="BG6940">
        <f t="shared" si="650"/>
        <v>4.7626445627345859E-2</v>
      </c>
      <c r="BH6940" t="s">
        <v>8387</v>
      </c>
      <c r="BI6940">
        <f t="shared" si="651"/>
        <v>4.7626445627345859E-2</v>
      </c>
      <c r="BJ6940">
        <v>0</v>
      </c>
      <c r="BK6940">
        <f t="shared" si="652"/>
        <v>4.7626445627345859E-2</v>
      </c>
      <c r="BL6940">
        <f t="shared" si="653"/>
        <v>-1.3221518287766765</v>
      </c>
    </row>
    <row r="6941" spans="1:64" x14ac:dyDescent="0.2">
      <c r="A6941" t="s">
        <v>8387</v>
      </c>
      <c r="B6941" t="s">
        <v>8388</v>
      </c>
      <c r="C6941">
        <v>37</v>
      </c>
      <c r="H6941">
        <v>1</v>
      </c>
      <c r="BD6941">
        <f t="shared" si="648"/>
        <v>4.8991522095302411</v>
      </c>
      <c r="BE6941">
        <f t="shared" si="649"/>
        <v>7.4528988899514375E-3</v>
      </c>
      <c r="BF6941">
        <f>SUM(BE6939:BE6942)</f>
        <v>1.6475098550548611E-2</v>
      </c>
      <c r="BG6941">
        <f t="shared" si="650"/>
        <v>0.45237355437265414</v>
      </c>
      <c r="BH6941" t="s">
        <v>8388</v>
      </c>
      <c r="BI6941">
        <f t="shared" si="651"/>
        <v>0.45237355437265414</v>
      </c>
      <c r="BJ6941">
        <v>0.5</v>
      </c>
      <c r="BK6941">
        <f t="shared" si="652"/>
        <v>4.7626445627345859E-2</v>
      </c>
      <c r="BL6941">
        <f t="shared" si="653"/>
        <v>-0.34450279173449277</v>
      </c>
    </row>
    <row r="6942" spans="1:64" x14ac:dyDescent="0.2">
      <c r="A6942" t="s">
        <v>8387</v>
      </c>
      <c r="B6942" t="s">
        <v>8388</v>
      </c>
      <c r="C6942">
        <v>37</v>
      </c>
      <c r="H6942">
        <v>1</v>
      </c>
      <c r="BD6942">
        <f t="shared" si="648"/>
        <v>4.8991522095302411</v>
      </c>
      <c r="BE6942">
        <f t="shared" si="649"/>
        <v>7.4528988899514375E-3</v>
      </c>
      <c r="BF6942">
        <f>SUM(BE6939:BE6942)</f>
        <v>1.6475098550548611E-2</v>
      </c>
      <c r="BG6942">
        <f t="shared" si="650"/>
        <v>0.45237355437265414</v>
      </c>
      <c r="BH6942" t="s">
        <v>8388</v>
      </c>
      <c r="BI6942">
        <f t="shared" si="651"/>
        <v>0.45237355437265414</v>
      </c>
      <c r="BJ6942">
        <v>0.5</v>
      </c>
      <c r="BK6942">
        <f t="shared" si="652"/>
        <v>4.7626445627345859E-2</v>
      </c>
      <c r="BL6942">
        <f t="shared" si="653"/>
        <v>-0.34450279173449277</v>
      </c>
    </row>
    <row r="6943" spans="1:64" x14ac:dyDescent="0.2">
      <c r="A6943" t="s">
        <v>8389</v>
      </c>
      <c r="B6943" t="s">
        <v>8390</v>
      </c>
      <c r="C6943">
        <v>27</v>
      </c>
      <c r="E6943">
        <v>1</v>
      </c>
      <c r="BD6943">
        <f t="shared" si="648"/>
        <v>3.2063326511295513</v>
      </c>
      <c r="BE6943">
        <f t="shared" si="649"/>
        <v>4.0504886771271426E-2</v>
      </c>
      <c r="BF6943">
        <f>SUM(BE6943:BE6943)</f>
        <v>4.0504886771271426E-2</v>
      </c>
      <c r="BG6943">
        <f t="shared" si="650"/>
        <v>1</v>
      </c>
      <c r="BH6943" t="s">
        <v>8390</v>
      </c>
      <c r="BI6943">
        <f t="shared" si="651"/>
        <v>1</v>
      </c>
      <c r="BJ6943">
        <v>1</v>
      </c>
      <c r="BK6943">
        <f t="shared" si="652"/>
        <v>0</v>
      </c>
      <c r="BL6943">
        <f t="shared" si="653"/>
        <v>0</v>
      </c>
    </row>
    <row r="6944" spans="1:64" x14ac:dyDescent="0.2">
      <c r="A6944" t="s">
        <v>8391</v>
      </c>
      <c r="B6944" t="s">
        <v>8392</v>
      </c>
      <c r="C6944">
        <v>44</v>
      </c>
      <c r="E6944">
        <v>1</v>
      </c>
      <c r="BD6944">
        <f t="shared" si="648"/>
        <v>3.2063326511295513</v>
      </c>
      <c r="BE6944">
        <f t="shared" si="649"/>
        <v>4.0504886771271426E-2</v>
      </c>
      <c r="BF6944">
        <f>SUM(BE6944:BE6945)</f>
        <v>4.8664357823726544E-2</v>
      </c>
      <c r="BG6944">
        <f t="shared" si="650"/>
        <v>0.83233168139173663</v>
      </c>
      <c r="BH6944" t="s">
        <v>8392</v>
      </c>
      <c r="BI6944">
        <f t="shared" si="651"/>
        <v>0.83233168139173663</v>
      </c>
      <c r="BJ6944">
        <v>1</v>
      </c>
      <c r="BK6944">
        <f t="shared" si="652"/>
        <v>0.16766831860826337</v>
      </c>
      <c r="BL6944">
        <f t="shared" si="653"/>
        <v>-7.9703574318453027E-2</v>
      </c>
    </row>
    <row r="6945" spans="1:64" x14ac:dyDescent="0.2">
      <c r="A6945" t="s">
        <v>8391</v>
      </c>
      <c r="B6945" t="s">
        <v>8393</v>
      </c>
      <c r="C6945">
        <v>0</v>
      </c>
      <c r="K6945">
        <v>1</v>
      </c>
      <c r="BD6945">
        <f t="shared" si="648"/>
        <v>4.8085759341102072</v>
      </c>
      <c r="BE6945">
        <f t="shared" si="649"/>
        <v>8.1594710524551198E-3</v>
      </c>
      <c r="BF6945">
        <f>SUM(BE6944:BE6945)</f>
        <v>4.8664357823726544E-2</v>
      </c>
      <c r="BG6945">
        <f t="shared" si="650"/>
        <v>0.16766831860826345</v>
      </c>
      <c r="BH6945" t="s">
        <v>8393</v>
      </c>
      <c r="BI6945">
        <f t="shared" si="651"/>
        <v>0.16766831860826345</v>
      </c>
      <c r="BJ6945">
        <v>0</v>
      </c>
      <c r="BK6945">
        <f t="shared" si="652"/>
        <v>0.16766831860826345</v>
      </c>
      <c r="BL6945">
        <f t="shared" si="653"/>
        <v>-0.77554899078350237</v>
      </c>
    </row>
    <row r="6946" spans="1:64" x14ac:dyDescent="0.2">
      <c r="A6946" t="s">
        <v>8394</v>
      </c>
      <c r="B6946" t="s">
        <v>8394</v>
      </c>
      <c r="C6946">
        <v>0</v>
      </c>
      <c r="I6946">
        <v>1</v>
      </c>
      <c r="BD6946">
        <f t="shared" si="648"/>
        <v>7.1502723084035571</v>
      </c>
      <c r="BE6946">
        <f t="shared" si="649"/>
        <v>7.8465038532286803E-4</v>
      </c>
      <c r="BF6946">
        <f>SUM(BE6946:BE6947)</f>
        <v>8.2375492752743053E-3</v>
      </c>
      <c r="BG6946">
        <f t="shared" si="650"/>
        <v>9.5252891254691718E-2</v>
      </c>
      <c r="BH6946" t="s">
        <v>8394</v>
      </c>
      <c r="BI6946">
        <f t="shared" si="651"/>
        <v>9.5252891254691718E-2</v>
      </c>
      <c r="BJ6946">
        <v>0</v>
      </c>
      <c r="BK6946">
        <f t="shared" si="652"/>
        <v>9.5252891254691718E-2</v>
      </c>
      <c r="BL6946">
        <f t="shared" si="653"/>
        <v>-1.0211218331126954</v>
      </c>
    </row>
    <row r="6947" spans="1:64" x14ac:dyDescent="0.2">
      <c r="A6947" t="s">
        <v>8394</v>
      </c>
      <c r="B6947" t="s">
        <v>8395</v>
      </c>
      <c r="C6947">
        <v>21</v>
      </c>
      <c r="H6947">
        <v>1</v>
      </c>
      <c r="BD6947">
        <f t="shared" si="648"/>
        <v>4.8991522095302411</v>
      </c>
      <c r="BE6947">
        <f t="shared" si="649"/>
        <v>7.4528988899514375E-3</v>
      </c>
      <c r="BF6947">
        <f>SUM(BE6946:BE6947)</f>
        <v>8.2375492752743053E-3</v>
      </c>
      <c r="BG6947">
        <f t="shared" si="650"/>
        <v>0.90474710874530828</v>
      </c>
      <c r="BH6947" t="s">
        <v>8395</v>
      </c>
      <c r="BI6947">
        <f t="shared" si="651"/>
        <v>0.90474710874530828</v>
      </c>
      <c r="BJ6947">
        <v>1</v>
      </c>
      <c r="BK6947">
        <f t="shared" si="652"/>
        <v>9.5252891254691718E-2</v>
      </c>
      <c r="BL6947">
        <f t="shared" si="653"/>
        <v>-4.3472796070511556E-2</v>
      </c>
    </row>
    <row r="6948" spans="1:64" x14ac:dyDescent="0.2">
      <c r="A6948" t="s">
        <v>8396</v>
      </c>
      <c r="B6948" t="s">
        <v>8396</v>
      </c>
      <c r="C6948">
        <v>0</v>
      </c>
      <c r="I6948">
        <v>1</v>
      </c>
      <c r="BD6948">
        <f t="shared" si="648"/>
        <v>7.1502723084035571</v>
      </c>
      <c r="BE6948">
        <f t="shared" si="649"/>
        <v>7.8465038532286803E-4</v>
      </c>
      <c r="BF6948">
        <f>SUM(BE6948:BE6951)</f>
        <v>5.0774560096587956E-2</v>
      </c>
      <c r="BG6948">
        <f t="shared" si="650"/>
        <v>1.5453612671980518E-2</v>
      </c>
      <c r="BH6948" t="s">
        <v>8396</v>
      </c>
      <c r="BI6948">
        <f t="shared" si="651"/>
        <v>1.5453612671980518E-2</v>
      </c>
      <c r="BJ6948">
        <v>0</v>
      </c>
      <c r="BK6948">
        <f t="shared" si="652"/>
        <v>1.5453612671980518E-2</v>
      </c>
      <c r="BL6948">
        <f t="shared" si="653"/>
        <v>-1.8109699770741392</v>
      </c>
    </row>
    <row r="6949" spans="1:64" x14ac:dyDescent="0.2">
      <c r="A6949" t="s">
        <v>8396</v>
      </c>
      <c r="B6949" t="s">
        <v>8397</v>
      </c>
      <c r="C6949">
        <v>18</v>
      </c>
      <c r="E6949">
        <v>1</v>
      </c>
      <c r="BD6949">
        <f t="shared" si="648"/>
        <v>3.2063326511295513</v>
      </c>
      <c r="BE6949">
        <f t="shared" si="649"/>
        <v>4.0504886771271426E-2</v>
      </c>
      <c r="BF6949">
        <f>SUM(BE6948:BE6951)</f>
        <v>5.0774560096587956E-2</v>
      </c>
      <c r="BG6949">
        <f t="shared" si="650"/>
        <v>0.7977397872914973</v>
      </c>
      <c r="BH6949" t="s">
        <v>8397</v>
      </c>
      <c r="BI6949">
        <f t="shared" si="651"/>
        <v>0.7977397872914973</v>
      </c>
      <c r="BJ6949">
        <v>1</v>
      </c>
      <c r="BK6949">
        <f t="shared" si="652"/>
        <v>0.2022602127085027</v>
      </c>
      <c r="BL6949">
        <f t="shared" si="653"/>
        <v>-9.813874696063625E-2</v>
      </c>
    </row>
    <row r="6950" spans="1:64" x14ac:dyDescent="0.2">
      <c r="A6950" t="s">
        <v>8396</v>
      </c>
      <c r="B6950" t="s">
        <v>8398</v>
      </c>
      <c r="C6950">
        <v>0</v>
      </c>
      <c r="P6950">
        <v>1</v>
      </c>
      <c r="BD6950">
        <f t="shared" si="648"/>
        <v>4.7397379017232018</v>
      </c>
      <c r="BE6950">
        <f t="shared" si="649"/>
        <v>8.7409368697591427E-3</v>
      </c>
      <c r="BF6950">
        <f>SUM(BE6948:BE6951)</f>
        <v>5.0774560096587956E-2</v>
      </c>
      <c r="BG6950">
        <f t="shared" si="650"/>
        <v>0.17215189758673127</v>
      </c>
      <c r="BH6950" t="s">
        <v>8398</v>
      </c>
      <c r="BI6950">
        <f t="shared" si="651"/>
        <v>0.17215189758673127</v>
      </c>
      <c r="BJ6950">
        <v>0</v>
      </c>
      <c r="BK6950">
        <f t="shared" si="652"/>
        <v>0.17215189758673127</v>
      </c>
      <c r="BL6950">
        <f t="shared" si="653"/>
        <v>-0.76408818581493165</v>
      </c>
    </row>
    <row r="6951" spans="1:64" x14ac:dyDescent="0.2">
      <c r="A6951" t="s">
        <v>8396</v>
      </c>
      <c r="B6951" t="s">
        <v>8399</v>
      </c>
      <c r="C6951">
        <v>0</v>
      </c>
      <c r="O6951">
        <v>1</v>
      </c>
      <c r="BD6951">
        <f t="shared" si="648"/>
        <v>7.2033538440231881</v>
      </c>
      <c r="BE6951">
        <f t="shared" si="649"/>
        <v>7.4408607023451561E-4</v>
      </c>
      <c r="BF6951">
        <f>SUM(BE6948:BE6951)</f>
        <v>5.0774560096587956E-2</v>
      </c>
      <c r="BG6951">
        <f t="shared" si="650"/>
        <v>1.4654702449790759E-2</v>
      </c>
      <c r="BH6951" t="s">
        <v>8399</v>
      </c>
      <c r="BI6951">
        <f t="shared" si="651"/>
        <v>1.4654702449790759E-2</v>
      </c>
      <c r="BJ6951">
        <v>0</v>
      </c>
      <c r="BK6951">
        <f t="shared" si="652"/>
        <v>1.4654702449790759E-2</v>
      </c>
      <c r="BL6951">
        <f t="shared" si="653"/>
        <v>-1.8340229950846958</v>
      </c>
    </row>
    <row r="6952" spans="1:64" x14ac:dyDescent="0.2">
      <c r="A6952" t="s">
        <v>8400</v>
      </c>
      <c r="B6952" t="s">
        <v>8401</v>
      </c>
      <c r="C6952">
        <v>0</v>
      </c>
      <c r="E6952">
        <v>1</v>
      </c>
      <c r="BD6952">
        <f t="shared" si="648"/>
        <v>3.2063326511295513</v>
      </c>
      <c r="BE6952">
        <f t="shared" si="649"/>
        <v>4.0504886771271426E-2</v>
      </c>
      <c r="BF6952">
        <f>SUM(BE6952:BE6959)</f>
        <v>0.11629876152744043</v>
      </c>
      <c r="BG6952">
        <f t="shared" si="650"/>
        <v>0.34828304480021821</v>
      </c>
      <c r="BH6952" t="s">
        <v>8401</v>
      </c>
      <c r="BI6952">
        <f t="shared" si="651"/>
        <v>0.34828304480021821</v>
      </c>
      <c r="BJ6952">
        <v>0</v>
      </c>
      <c r="BK6952">
        <f t="shared" si="652"/>
        <v>0.34828304480021821</v>
      </c>
      <c r="BL6952">
        <f t="shared" si="653"/>
        <v>-0.45806766745660421</v>
      </c>
    </row>
    <row r="6953" spans="1:64" x14ac:dyDescent="0.2">
      <c r="A6953" t="s">
        <v>8400</v>
      </c>
      <c r="B6953" t="s">
        <v>8401</v>
      </c>
      <c r="C6953">
        <v>0</v>
      </c>
      <c r="E6953">
        <v>1</v>
      </c>
      <c r="BD6953">
        <f t="shared" si="648"/>
        <v>3.2063326511295513</v>
      </c>
      <c r="BE6953">
        <f t="shared" si="649"/>
        <v>4.0504886771271426E-2</v>
      </c>
      <c r="BF6953">
        <f>SUM(BE6952:BE6959)</f>
        <v>0.11629876152744043</v>
      </c>
      <c r="BG6953">
        <f t="shared" si="650"/>
        <v>0.34828304480021821</v>
      </c>
      <c r="BH6953" t="s">
        <v>8401</v>
      </c>
      <c r="BI6953">
        <f t="shared" si="651"/>
        <v>0.34828304480021821</v>
      </c>
      <c r="BJ6953">
        <v>0</v>
      </c>
      <c r="BK6953">
        <f t="shared" si="652"/>
        <v>0.34828304480021821</v>
      </c>
      <c r="BL6953">
        <f t="shared" si="653"/>
        <v>-0.45806766745660421</v>
      </c>
    </row>
    <row r="6954" spans="1:64" x14ac:dyDescent="0.2">
      <c r="A6954" t="s">
        <v>8400</v>
      </c>
      <c r="B6954" t="s">
        <v>8402</v>
      </c>
      <c r="C6954">
        <v>0</v>
      </c>
      <c r="K6954">
        <v>1</v>
      </c>
      <c r="BD6954">
        <f t="shared" si="648"/>
        <v>4.8085759341102072</v>
      </c>
      <c r="BE6954">
        <f t="shared" si="649"/>
        <v>8.1594710524551198E-3</v>
      </c>
      <c r="BF6954">
        <f>SUM(BE6952:BE6959)</f>
        <v>0.11629876152744043</v>
      </c>
      <c r="BG6954">
        <f t="shared" si="650"/>
        <v>7.0159569588622933E-2</v>
      </c>
      <c r="BH6954" t="s">
        <v>8402</v>
      </c>
      <c r="BI6954">
        <f t="shared" si="651"/>
        <v>7.0159569588622933E-2</v>
      </c>
      <c r="BJ6954">
        <v>0</v>
      </c>
      <c r="BK6954">
        <f t="shared" si="652"/>
        <v>7.0159569588622933E-2</v>
      </c>
      <c r="BL6954">
        <f t="shared" si="653"/>
        <v>-1.1539130839216536</v>
      </c>
    </row>
    <row r="6955" spans="1:64" x14ac:dyDescent="0.2">
      <c r="A6955" t="s">
        <v>8400</v>
      </c>
      <c r="B6955" t="s">
        <v>8402</v>
      </c>
      <c r="C6955">
        <v>0</v>
      </c>
      <c r="K6955">
        <v>1</v>
      </c>
      <c r="BD6955">
        <f t="shared" si="648"/>
        <v>4.8085759341102072</v>
      </c>
      <c r="BE6955">
        <f t="shared" si="649"/>
        <v>8.1594710524551198E-3</v>
      </c>
      <c r="BF6955">
        <f>SUM(BE6952:BE6959)</f>
        <v>0.11629876152744043</v>
      </c>
      <c r="BG6955">
        <f t="shared" si="650"/>
        <v>7.0159569588622933E-2</v>
      </c>
      <c r="BH6955" t="s">
        <v>8402</v>
      </c>
      <c r="BI6955">
        <f t="shared" si="651"/>
        <v>7.0159569588622933E-2</v>
      </c>
      <c r="BJ6955">
        <v>0</v>
      </c>
      <c r="BK6955">
        <f t="shared" si="652"/>
        <v>7.0159569588622933E-2</v>
      </c>
      <c r="BL6955">
        <f t="shared" si="653"/>
        <v>-1.1539130839216536</v>
      </c>
    </row>
    <row r="6956" spans="1:64" x14ac:dyDescent="0.2">
      <c r="A6956" t="s">
        <v>8400</v>
      </c>
      <c r="B6956" t="s">
        <v>8403</v>
      </c>
      <c r="C6956">
        <v>1625</v>
      </c>
      <c r="P6956">
        <v>1</v>
      </c>
      <c r="BD6956">
        <f t="shared" si="648"/>
        <v>4.7397379017232018</v>
      </c>
      <c r="BE6956">
        <f t="shared" si="649"/>
        <v>8.7409368697591427E-3</v>
      </c>
      <c r="BF6956">
        <f>SUM(BE6952:BE6959)</f>
        <v>0.11629876152744043</v>
      </c>
      <c r="BG6956">
        <f t="shared" si="650"/>
        <v>7.515932891251588E-2</v>
      </c>
      <c r="BH6956" t="s">
        <v>8403</v>
      </c>
      <c r="BI6956">
        <f t="shared" si="651"/>
        <v>7.515932891251588E-2</v>
      </c>
      <c r="BJ6956">
        <v>0.465616045845272</v>
      </c>
      <c r="BK6956">
        <f t="shared" si="652"/>
        <v>0.39045671693275613</v>
      </c>
      <c r="BL6956">
        <f t="shared" si="653"/>
        <v>-1.1240171063108997</v>
      </c>
    </row>
    <row r="6957" spans="1:64" x14ac:dyDescent="0.2">
      <c r="A6957" t="s">
        <v>8400</v>
      </c>
      <c r="B6957" t="s">
        <v>8403</v>
      </c>
      <c r="C6957">
        <v>1625</v>
      </c>
      <c r="P6957">
        <v>1</v>
      </c>
      <c r="BD6957">
        <f t="shared" si="648"/>
        <v>4.7397379017232018</v>
      </c>
      <c r="BE6957">
        <f t="shared" si="649"/>
        <v>8.7409368697591427E-3</v>
      </c>
      <c r="BF6957">
        <f>SUM(BE6952:BE6959)</f>
        <v>0.11629876152744043</v>
      </c>
      <c r="BG6957">
        <f t="shared" si="650"/>
        <v>7.515932891251588E-2</v>
      </c>
      <c r="BH6957" t="s">
        <v>8403</v>
      </c>
      <c r="BI6957">
        <f t="shared" si="651"/>
        <v>7.515932891251588E-2</v>
      </c>
      <c r="BJ6957">
        <v>0.465616045845272</v>
      </c>
      <c r="BK6957">
        <f t="shared" si="652"/>
        <v>0.39045671693275613</v>
      </c>
      <c r="BL6957">
        <f t="shared" si="653"/>
        <v>-1.1240171063108997</v>
      </c>
    </row>
    <row r="6958" spans="1:64" x14ac:dyDescent="0.2">
      <c r="A6958" t="s">
        <v>8400</v>
      </c>
      <c r="B6958" t="s">
        <v>8404</v>
      </c>
      <c r="C6958">
        <v>120</v>
      </c>
      <c r="O6958">
        <v>1</v>
      </c>
      <c r="BD6958">
        <f t="shared" si="648"/>
        <v>7.2033538440231881</v>
      </c>
      <c r="BE6958">
        <f t="shared" si="649"/>
        <v>7.4408607023451561E-4</v>
      </c>
      <c r="BF6958">
        <f>SUM(BE6952:BE6959)</f>
        <v>0.11629876152744043</v>
      </c>
      <c r="BG6958">
        <f t="shared" si="650"/>
        <v>6.3980566986429187E-3</v>
      </c>
      <c r="BH6958" t="s">
        <v>8404</v>
      </c>
      <c r="BI6958">
        <f t="shared" si="651"/>
        <v>6.3980566986429187E-3</v>
      </c>
      <c r="BJ6958">
        <v>3.4383954154727801E-2</v>
      </c>
      <c r="BK6958">
        <f t="shared" si="652"/>
        <v>2.7985897456084881E-2</v>
      </c>
      <c r="BL6958">
        <f t="shared" si="653"/>
        <v>-2.1939519155806639</v>
      </c>
    </row>
    <row r="6959" spans="1:64" x14ac:dyDescent="0.2">
      <c r="A6959" t="s">
        <v>8400</v>
      </c>
      <c r="B6959" t="s">
        <v>8404</v>
      </c>
      <c r="C6959">
        <v>120</v>
      </c>
      <c r="O6959">
        <v>1</v>
      </c>
      <c r="BD6959">
        <f t="shared" si="648"/>
        <v>7.2033538440231881</v>
      </c>
      <c r="BE6959">
        <f t="shared" si="649"/>
        <v>7.4408607023451561E-4</v>
      </c>
      <c r="BF6959">
        <f>SUM(BE6952:BE6959)</f>
        <v>0.11629876152744043</v>
      </c>
      <c r="BG6959">
        <f t="shared" si="650"/>
        <v>6.3980566986429187E-3</v>
      </c>
      <c r="BH6959" t="s">
        <v>8404</v>
      </c>
      <c r="BI6959">
        <f t="shared" si="651"/>
        <v>6.3980566986429187E-3</v>
      </c>
      <c r="BJ6959">
        <v>3.4383954154727801E-2</v>
      </c>
      <c r="BK6959">
        <f t="shared" si="652"/>
        <v>2.7985897456084881E-2</v>
      </c>
      <c r="BL6959">
        <f t="shared" si="653"/>
        <v>-2.1939519155806639</v>
      </c>
    </row>
    <row r="6960" spans="1:64" x14ac:dyDescent="0.2">
      <c r="A6960" t="s">
        <v>8405</v>
      </c>
      <c r="B6960" t="s">
        <v>8406</v>
      </c>
      <c r="C6960">
        <v>189</v>
      </c>
      <c r="E6960">
        <v>1</v>
      </c>
      <c r="BD6960">
        <f t="shared" si="648"/>
        <v>3.2063326511295513</v>
      </c>
      <c r="BE6960">
        <f t="shared" si="649"/>
        <v>4.0504886771271426E-2</v>
      </c>
      <c r="BF6960">
        <f>SUM(BE6960:BE6963)</f>
        <v>5.8149380763720206E-2</v>
      </c>
      <c r="BG6960">
        <f t="shared" si="650"/>
        <v>0.69656608960043642</v>
      </c>
      <c r="BH6960" t="s">
        <v>8406</v>
      </c>
      <c r="BI6960">
        <f t="shared" si="651"/>
        <v>0.69656608960043642</v>
      </c>
      <c r="BJ6960">
        <v>1</v>
      </c>
      <c r="BK6960">
        <f t="shared" si="652"/>
        <v>0.30343391039956358</v>
      </c>
      <c r="BL6960">
        <f t="shared" si="653"/>
        <v>-0.15703767179262304</v>
      </c>
    </row>
    <row r="6961" spans="1:64" x14ac:dyDescent="0.2">
      <c r="A6961" t="s">
        <v>8405</v>
      </c>
      <c r="B6961" t="s">
        <v>8407</v>
      </c>
      <c r="C6961">
        <v>0</v>
      </c>
      <c r="K6961">
        <v>1</v>
      </c>
      <c r="BD6961">
        <f t="shared" si="648"/>
        <v>4.8085759341102072</v>
      </c>
      <c r="BE6961">
        <f t="shared" si="649"/>
        <v>8.1594710524551198E-3</v>
      </c>
      <c r="BF6961">
        <f>SUM(BE6960:BE6963)</f>
        <v>5.8149380763720206E-2</v>
      </c>
      <c r="BG6961">
        <f t="shared" si="650"/>
        <v>0.14031913917724587</v>
      </c>
      <c r="BH6961" t="s">
        <v>8407</v>
      </c>
      <c r="BI6961">
        <f t="shared" si="651"/>
        <v>0.14031913917724587</v>
      </c>
      <c r="BJ6961">
        <v>0</v>
      </c>
      <c r="BK6961">
        <f t="shared" si="652"/>
        <v>0.14031913917724587</v>
      </c>
      <c r="BL6961">
        <f t="shared" si="653"/>
        <v>-0.85288308825767234</v>
      </c>
    </row>
    <row r="6962" spans="1:64" x14ac:dyDescent="0.2">
      <c r="A6962" t="s">
        <v>8405</v>
      </c>
      <c r="B6962" t="s">
        <v>8408</v>
      </c>
      <c r="C6962">
        <v>0</v>
      </c>
      <c r="P6962">
        <v>1</v>
      </c>
      <c r="BD6962">
        <f t="shared" si="648"/>
        <v>4.7397379017232018</v>
      </c>
      <c r="BE6962">
        <f t="shared" si="649"/>
        <v>8.7409368697591427E-3</v>
      </c>
      <c r="BF6962">
        <f>SUM(BE6960:BE6963)</f>
        <v>5.8149380763720206E-2</v>
      </c>
      <c r="BG6962">
        <f t="shared" si="650"/>
        <v>0.15031865782503179</v>
      </c>
      <c r="BH6962" t="s">
        <v>8408</v>
      </c>
      <c r="BI6962">
        <f t="shared" si="651"/>
        <v>0.15031865782503179</v>
      </c>
      <c r="BJ6962">
        <v>0</v>
      </c>
      <c r="BK6962">
        <f t="shared" si="652"/>
        <v>0.15031865782503179</v>
      </c>
      <c r="BL6962">
        <f t="shared" si="653"/>
        <v>-0.82298711064691843</v>
      </c>
    </row>
    <row r="6963" spans="1:64" x14ac:dyDescent="0.2">
      <c r="A6963" t="s">
        <v>8405</v>
      </c>
      <c r="B6963" t="s">
        <v>8409</v>
      </c>
      <c r="C6963">
        <v>0</v>
      </c>
      <c r="O6963">
        <v>1</v>
      </c>
      <c r="BD6963">
        <f t="shared" si="648"/>
        <v>7.2033538440231881</v>
      </c>
      <c r="BE6963">
        <f t="shared" si="649"/>
        <v>7.4408607023451561E-4</v>
      </c>
      <c r="BF6963">
        <f>SUM(BE6960:BE6963)</f>
        <v>5.8149380763720206E-2</v>
      </c>
      <c r="BG6963">
        <f t="shared" si="650"/>
        <v>1.2796113397285839E-2</v>
      </c>
      <c r="BH6963" t="s">
        <v>8409</v>
      </c>
      <c r="BI6963">
        <f t="shared" si="651"/>
        <v>1.2796113397285839E-2</v>
      </c>
      <c r="BJ6963">
        <v>0</v>
      </c>
      <c r="BK6963">
        <f t="shared" si="652"/>
        <v>1.2796113397285839E-2</v>
      </c>
      <c r="BL6963">
        <f t="shared" si="653"/>
        <v>-1.8929219199166827</v>
      </c>
    </row>
    <row r="6964" spans="1:64" x14ac:dyDescent="0.2">
      <c r="A6964" t="s">
        <v>8410</v>
      </c>
      <c r="B6964" t="s">
        <v>8411</v>
      </c>
      <c r="C6964">
        <v>60</v>
      </c>
      <c r="E6964">
        <v>1</v>
      </c>
      <c r="BD6964">
        <f t="shared" si="648"/>
        <v>3.2063326511295513</v>
      </c>
      <c r="BE6964">
        <f t="shared" si="649"/>
        <v>4.0504886771271426E-2</v>
      </c>
      <c r="BF6964">
        <f>SUM(BE6964:BE6967)</f>
        <v>5.8149380763720206E-2</v>
      </c>
      <c r="BG6964">
        <f t="shared" si="650"/>
        <v>0.69656608960043642</v>
      </c>
      <c r="BH6964" t="s">
        <v>8411</v>
      </c>
      <c r="BI6964">
        <f t="shared" si="651"/>
        <v>0.69656608960043642</v>
      </c>
      <c r="BJ6964">
        <v>1</v>
      </c>
      <c r="BK6964">
        <f t="shared" si="652"/>
        <v>0.30343391039956358</v>
      </c>
      <c r="BL6964">
        <f t="shared" si="653"/>
        <v>-0.15703767179262304</v>
      </c>
    </row>
    <row r="6965" spans="1:64" x14ac:dyDescent="0.2">
      <c r="A6965" t="s">
        <v>8410</v>
      </c>
      <c r="B6965" t="s">
        <v>8412</v>
      </c>
      <c r="C6965">
        <v>0</v>
      </c>
      <c r="K6965">
        <v>1</v>
      </c>
      <c r="BD6965">
        <f t="shared" si="648"/>
        <v>4.8085759341102072</v>
      </c>
      <c r="BE6965">
        <f t="shared" si="649"/>
        <v>8.1594710524551198E-3</v>
      </c>
      <c r="BF6965">
        <f>SUM(BE6964:BE6967)</f>
        <v>5.8149380763720206E-2</v>
      </c>
      <c r="BG6965">
        <f t="shared" si="650"/>
        <v>0.14031913917724587</v>
      </c>
      <c r="BH6965" t="s">
        <v>8412</v>
      </c>
      <c r="BI6965">
        <f t="shared" si="651"/>
        <v>0.14031913917724587</v>
      </c>
      <c r="BJ6965">
        <v>0</v>
      </c>
      <c r="BK6965">
        <f t="shared" si="652"/>
        <v>0.14031913917724587</v>
      </c>
      <c r="BL6965">
        <f t="shared" si="653"/>
        <v>-0.85288308825767234</v>
      </c>
    </row>
    <row r="6966" spans="1:64" x14ac:dyDescent="0.2">
      <c r="A6966" t="s">
        <v>8410</v>
      </c>
      <c r="B6966" t="s">
        <v>8413</v>
      </c>
      <c r="C6966">
        <v>0</v>
      </c>
      <c r="P6966">
        <v>1</v>
      </c>
      <c r="BD6966">
        <f t="shared" si="648"/>
        <v>4.7397379017232018</v>
      </c>
      <c r="BE6966">
        <f t="shared" si="649"/>
        <v>8.7409368697591427E-3</v>
      </c>
      <c r="BF6966">
        <f>SUM(BE6964:BE6967)</f>
        <v>5.8149380763720206E-2</v>
      </c>
      <c r="BG6966">
        <f t="shared" si="650"/>
        <v>0.15031865782503179</v>
      </c>
      <c r="BH6966" t="s">
        <v>8413</v>
      </c>
      <c r="BI6966">
        <f t="shared" si="651"/>
        <v>0.15031865782503179</v>
      </c>
      <c r="BJ6966">
        <v>0</v>
      </c>
      <c r="BK6966">
        <f t="shared" si="652"/>
        <v>0.15031865782503179</v>
      </c>
      <c r="BL6966">
        <f t="shared" si="653"/>
        <v>-0.82298711064691843</v>
      </c>
    </row>
    <row r="6967" spans="1:64" x14ac:dyDescent="0.2">
      <c r="A6967" t="s">
        <v>8410</v>
      </c>
      <c r="B6967" t="s">
        <v>8414</v>
      </c>
      <c r="C6967">
        <v>0</v>
      </c>
      <c r="O6967">
        <v>1</v>
      </c>
      <c r="BD6967">
        <f t="shared" si="648"/>
        <v>7.2033538440231881</v>
      </c>
      <c r="BE6967">
        <f t="shared" si="649"/>
        <v>7.4408607023451561E-4</v>
      </c>
      <c r="BF6967">
        <f>SUM(BE6964:BE6967)</f>
        <v>5.8149380763720206E-2</v>
      </c>
      <c r="BG6967">
        <f t="shared" si="650"/>
        <v>1.2796113397285839E-2</v>
      </c>
      <c r="BH6967" t="s">
        <v>8414</v>
      </c>
      <c r="BI6967">
        <f t="shared" si="651"/>
        <v>1.2796113397285839E-2</v>
      </c>
      <c r="BJ6967">
        <v>0</v>
      </c>
      <c r="BK6967">
        <f t="shared" si="652"/>
        <v>1.2796113397285839E-2</v>
      </c>
      <c r="BL6967">
        <f t="shared" si="653"/>
        <v>-1.8929219199166827</v>
      </c>
    </row>
    <row r="6968" spans="1:64" x14ac:dyDescent="0.2">
      <c r="A6968" t="s">
        <v>8415</v>
      </c>
      <c r="B6968" t="s">
        <v>8416</v>
      </c>
      <c r="C6968">
        <v>67</v>
      </c>
      <c r="E6968">
        <v>1</v>
      </c>
      <c r="BD6968">
        <f t="shared" si="648"/>
        <v>3.2063326511295513</v>
      </c>
      <c r="BE6968">
        <f t="shared" si="649"/>
        <v>4.0504886771271426E-2</v>
      </c>
      <c r="BF6968">
        <f>SUM(BE6968:BE6971)</f>
        <v>5.8149380763720206E-2</v>
      </c>
      <c r="BG6968">
        <f t="shared" si="650"/>
        <v>0.69656608960043642</v>
      </c>
      <c r="BH6968" t="s">
        <v>8416</v>
      </c>
      <c r="BI6968">
        <f t="shared" si="651"/>
        <v>0.69656608960043642</v>
      </c>
      <c r="BJ6968">
        <v>1</v>
      </c>
      <c r="BK6968">
        <f t="shared" si="652"/>
        <v>0.30343391039956358</v>
      </c>
      <c r="BL6968">
        <f t="shared" si="653"/>
        <v>-0.15703767179262304</v>
      </c>
    </row>
    <row r="6969" spans="1:64" x14ac:dyDescent="0.2">
      <c r="A6969" t="s">
        <v>8415</v>
      </c>
      <c r="B6969" t="s">
        <v>8417</v>
      </c>
      <c r="C6969">
        <v>0</v>
      </c>
      <c r="K6969">
        <v>1</v>
      </c>
      <c r="BD6969">
        <f t="shared" si="648"/>
        <v>4.8085759341102072</v>
      </c>
      <c r="BE6969">
        <f t="shared" si="649"/>
        <v>8.1594710524551198E-3</v>
      </c>
      <c r="BF6969">
        <f>SUM(BE6968:BE6971)</f>
        <v>5.8149380763720206E-2</v>
      </c>
      <c r="BG6969">
        <f t="shared" si="650"/>
        <v>0.14031913917724587</v>
      </c>
      <c r="BH6969" t="s">
        <v>8417</v>
      </c>
      <c r="BI6969">
        <f t="shared" si="651"/>
        <v>0.14031913917724587</v>
      </c>
      <c r="BJ6969">
        <v>0</v>
      </c>
      <c r="BK6969">
        <f t="shared" si="652"/>
        <v>0.14031913917724587</v>
      </c>
      <c r="BL6969">
        <f t="shared" si="653"/>
        <v>-0.85288308825767234</v>
      </c>
    </row>
    <row r="6970" spans="1:64" x14ac:dyDescent="0.2">
      <c r="A6970" t="s">
        <v>8415</v>
      </c>
      <c r="B6970" t="s">
        <v>8418</v>
      </c>
      <c r="C6970">
        <v>0</v>
      </c>
      <c r="P6970">
        <v>1</v>
      </c>
      <c r="BD6970">
        <f t="shared" si="648"/>
        <v>4.7397379017232018</v>
      </c>
      <c r="BE6970">
        <f t="shared" si="649"/>
        <v>8.7409368697591427E-3</v>
      </c>
      <c r="BF6970">
        <f>SUM(BE6968:BE6971)</f>
        <v>5.8149380763720206E-2</v>
      </c>
      <c r="BG6970">
        <f t="shared" si="650"/>
        <v>0.15031865782503179</v>
      </c>
      <c r="BH6970" t="s">
        <v>8418</v>
      </c>
      <c r="BI6970">
        <f t="shared" si="651"/>
        <v>0.15031865782503179</v>
      </c>
      <c r="BJ6970">
        <v>0</v>
      </c>
      <c r="BK6970">
        <f t="shared" si="652"/>
        <v>0.15031865782503179</v>
      </c>
      <c r="BL6970">
        <f t="shared" si="653"/>
        <v>-0.82298711064691843</v>
      </c>
    </row>
    <row r="6971" spans="1:64" x14ac:dyDescent="0.2">
      <c r="A6971" t="s">
        <v>8415</v>
      </c>
      <c r="B6971" t="s">
        <v>8419</v>
      </c>
      <c r="C6971">
        <v>0</v>
      </c>
      <c r="O6971">
        <v>1</v>
      </c>
      <c r="BD6971">
        <f t="shared" si="648"/>
        <v>7.2033538440231881</v>
      </c>
      <c r="BE6971">
        <f t="shared" si="649"/>
        <v>7.4408607023451561E-4</v>
      </c>
      <c r="BF6971">
        <f>SUM(BE6968:BE6971)</f>
        <v>5.8149380763720206E-2</v>
      </c>
      <c r="BG6971">
        <f t="shared" si="650"/>
        <v>1.2796113397285839E-2</v>
      </c>
      <c r="BH6971" t="s">
        <v>8419</v>
      </c>
      <c r="BI6971">
        <f t="shared" si="651"/>
        <v>1.2796113397285839E-2</v>
      </c>
      <c r="BJ6971">
        <v>0</v>
      </c>
      <c r="BK6971">
        <f t="shared" si="652"/>
        <v>1.2796113397285839E-2</v>
      </c>
      <c r="BL6971">
        <f t="shared" si="653"/>
        <v>-1.8929219199166827</v>
      </c>
    </row>
    <row r="6972" spans="1:64" x14ac:dyDescent="0.2">
      <c r="A6972" t="s">
        <v>8420</v>
      </c>
      <c r="B6972" t="s">
        <v>8421</v>
      </c>
      <c r="C6972">
        <v>20</v>
      </c>
      <c r="E6972">
        <v>1</v>
      </c>
      <c r="BD6972">
        <f t="shared" si="648"/>
        <v>3.2063326511295513</v>
      </c>
      <c r="BE6972">
        <f t="shared" si="649"/>
        <v>4.0504886771271426E-2</v>
      </c>
      <c r="BF6972">
        <f>SUM(BE6972:BE6973)</f>
        <v>4.8664357823726544E-2</v>
      </c>
      <c r="BG6972">
        <f t="shared" si="650"/>
        <v>0.83233168139173663</v>
      </c>
      <c r="BH6972" t="s">
        <v>8421</v>
      </c>
      <c r="BI6972">
        <f t="shared" si="651"/>
        <v>0.83233168139173663</v>
      </c>
      <c r="BJ6972">
        <v>1</v>
      </c>
      <c r="BK6972">
        <f t="shared" si="652"/>
        <v>0.16766831860826337</v>
      </c>
      <c r="BL6972">
        <f t="shared" si="653"/>
        <v>-7.9703574318453027E-2</v>
      </c>
    </row>
    <row r="6973" spans="1:64" x14ac:dyDescent="0.2">
      <c r="A6973" t="s">
        <v>8420</v>
      </c>
      <c r="B6973" t="s">
        <v>8422</v>
      </c>
      <c r="C6973">
        <v>0</v>
      </c>
      <c r="K6973">
        <v>1</v>
      </c>
      <c r="BD6973">
        <f t="shared" si="648"/>
        <v>4.8085759341102072</v>
      </c>
      <c r="BE6973">
        <f t="shared" si="649"/>
        <v>8.1594710524551198E-3</v>
      </c>
      <c r="BF6973">
        <f>SUM(BE6972:BE6973)</f>
        <v>4.8664357823726544E-2</v>
      </c>
      <c r="BG6973">
        <f t="shared" si="650"/>
        <v>0.16766831860826345</v>
      </c>
      <c r="BH6973" t="s">
        <v>8422</v>
      </c>
      <c r="BI6973">
        <f t="shared" si="651"/>
        <v>0.16766831860826345</v>
      </c>
      <c r="BJ6973">
        <v>0</v>
      </c>
      <c r="BK6973">
        <f t="shared" si="652"/>
        <v>0.16766831860826345</v>
      </c>
      <c r="BL6973">
        <f t="shared" si="653"/>
        <v>-0.77554899078350237</v>
      </c>
    </row>
    <row r="6974" spans="1:64" x14ac:dyDescent="0.2">
      <c r="A6974" t="s">
        <v>8423</v>
      </c>
      <c r="B6974" t="s">
        <v>8423</v>
      </c>
      <c r="C6974">
        <v>0</v>
      </c>
      <c r="I6974">
        <v>1</v>
      </c>
      <c r="BD6974">
        <f t="shared" si="648"/>
        <v>7.1502723084035571</v>
      </c>
      <c r="BE6974">
        <f t="shared" si="649"/>
        <v>7.8465038532286803E-4</v>
      </c>
      <c r="BF6974">
        <f>SUM(BE6974:BE6977)</f>
        <v>5.0774560096587956E-2</v>
      </c>
      <c r="BG6974">
        <f t="shared" si="650"/>
        <v>1.5453612671980518E-2</v>
      </c>
      <c r="BH6974" t="s">
        <v>8423</v>
      </c>
      <c r="BI6974">
        <f t="shared" si="651"/>
        <v>1.5453612671980518E-2</v>
      </c>
      <c r="BJ6974">
        <v>0</v>
      </c>
      <c r="BK6974">
        <f t="shared" si="652"/>
        <v>1.5453612671980518E-2</v>
      </c>
      <c r="BL6974">
        <f t="shared" si="653"/>
        <v>-1.8109699770741392</v>
      </c>
    </row>
    <row r="6975" spans="1:64" x14ac:dyDescent="0.2">
      <c r="A6975" t="s">
        <v>8423</v>
      </c>
      <c r="B6975" t="s">
        <v>8424</v>
      </c>
      <c r="C6975">
        <v>72</v>
      </c>
      <c r="E6975">
        <v>1</v>
      </c>
      <c r="BD6975">
        <f t="shared" si="648"/>
        <v>3.2063326511295513</v>
      </c>
      <c r="BE6975">
        <f t="shared" si="649"/>
        <v>4.0504886771271426E-2</v>
      </c>
      <c r="BF6975">
        <f>SUM(BE6974:BE6977)</f>
        <v>5.0774560096587956E-2</v>
      </c>
      <c r="BG6975">
        <f t="shared" si="650"/>
        <v>0.7977397872914973</v>
      </c>
      <c r="BH6975" t="s">
        <v>8424</v>
      </c>
      <c r="BI6975">
        <f t="shared" si="651"/>
        <v>0.7977397872914973</v>
      </c>
      <c r="BJ6975">
        <v>1</v>
      </c>
      <c r="BK6975">
        <f t="shared" si="652"/>
        <v>0.2022602127085027</v>
      </c>
      <c r="BL6975">
        <f t="shared" si="653"/>
        <v>-9.813874696063625E-2</v>
      </c>
    </row>
    <row r="6976" spans="1:64" x14ac:dyDescent="0.2">
      <c r="A6976" t="s">
        <v>8423</v>
      </c>
      <c r="B6976" t="s">
        <v>8425</v>
      </c>
      <c r="C6976">
        <v>0</v>
      </c>
      <c r="P6976">
        <v>1</v>
      </c>
      <c r="BD6976">
        <f t="shared" si="648"/>
        <v>4.7397379017232018</v>
      </c>
      <c r="BE6976">
        <f t="shared" si="649"/>
        <v>8.7409368697591427E-3</v>
      </c>
      <c r="BF6976">
        <f>SUM(BE6974:BE6977)</f>
        <v>5.0774560096587956E-2</v>
      </c>
      <c r="BG6976">
        <f t="shared" si="650"/>
        <v>0.17215189758673127</v>
      </c>
      <c r="BH6976" t="s">
        <v>8425</v>
      </c>
      <c r="BI6976">
        <f t="shared" si="651"/>
        <v>0.17215189758673127</v>
      </c>
      <c r="BJ6976">
        <v>0</v>
      </c>
      <c r="BK6976">
        <f t="shared" si="652"/>
        <v>0.17215189758673127</v>
      </c>
      <c r="BL6976">
        <f t="shared" si="653"/>
        <v>-0.76408818581493165</v>
      </c>
    </row>
    <row r="6977" spans="1:64" x14ac:dyDescent="0.2">
      <c r="A6977" t="s">
        <v>8423</v>
      </c>
      <c r="B6977" t="s">
        <v>8426</v>
      </c>
      <c r="C6977">
        <v>0</v>
      </c>
      <c r="O6977">
        <v>1</v>
      </c>
      <c r="BD6977">
        <f t="shared" si="648"/>
        <v>7.2033538440231881</v>
      </c>
      <c r="BE6977">
        <f t="shared" si="649"/>
        <v>7.4408607023451561E-4</v>
      </c>
      <c r="BF6977">
        <f>SUM(BE6974:BE6977)</f>
        <v>5.0774560096587956E-2</v>
      </c>
      <c r="BG6977">
        <f t="shared" si="650"/>
        <v>1.4654702449790759E-2</v>
      </c>
      <c r="BH6977" t="s">
        <v>8426</v>
      </c>
      <c r="BI6977">
        <f t="shared" si="651"/>
        <v>1.4654702449790759E-2</v>
      </c>
      <c r="BJ6977">
        <v>0</v>
      </c>
      <c r="BK6977">
        <f t="shared" si="652"/>
        <v>1.4654702449790759E-2</v>
      </c>
      <c r="BL6977">
        <f t="shared" si="653"/>
        <v>-1.8340229950846958</v>
      </c>
    </row>
    <row r="6978" spans="1:64" x14ac:dyDescent="0.2">
      <c r="A6978" t="s">
        <v>8427</v>
      </c>
      <c r="B6978" t="s">
        <v>8428</v>
      </c>
      <c r="C6978">
        <v>135</v>
      </c>
      <c r="E6978">
        <v>1</v>
      </c>
      <c r="BD6978">
        <f t="shared" si="648"/>
        <v>3.2063326511295513</v>
      </c>
      <c r="BE6978">
        <f t="shared" si="649"/>
        <v>4.0504886771271426E-2</v>
      </c>
      <c r="BF6978">
        <f>SUM(BE6978:BE6981)</f>
        <v>5.8149380763720206E-2</v>
      </c>
      <c r="BG6978">
        <f t="shared" si="650"/>
        <v>0.69656608960043642</v>
      </c>
      <c r="BH6978" t="s">
        <v>8428</v>
      </c>
      <c r="BI6978">
        <f t="shared" si="651"/>
        <v>0.69656608960043642</v>
      </c>
      <c r="BJ6978">
        <v>1</v>
      </c>
      <c r="BK6978">
        <f t="shared" si="652"/>
        <v>0.30343391039956358</v>
      </c>
      <c r="BL6978">
        <f t="shared" si="653"/>
        <v>-0.15703767179262304</v>
      </c>
    </row>
    <row r="6979" spans="1:64" x14ac:dyDescent="0.2">
      <c r="A6979" t="s">
        <v>8427</v>
      </c>
      <c r="B6979" t="s">
        <v>8429</v>
      </c>
      <c r="C6979">
        <v>0</v>
      </c>
      <c r="K6979">
        <v>1</v>
      </c>
      <c r="BD6979">
        <f t="shared" ref="BD6979:BD7042" si="654">SUMPRODUCT(D$2:BC$2,D6979:BC6979)</f>
        <v>4.8085759341102072</v>
      </c>
      <c r="BE6979">
        <f t="shared" ref="BE6979:BE7042" si="655">EXP(-BD6979)</f>
        <v>8.1594710524551198E-3</v>
      </c>
      <c r="BF6979">
        <f>SUM(BE6978:BE6981)</f>
        <v>5.8149380763720206E-2</v>
      </c>
      <c r="BG6979">
        <f t="shared" ref="BG6979:BG7042" si="656">BE6979/BF6979</f>
        <v>0.14031913917724587</v>
      </c>
      <c r="BH6979" t="s">
        <v>8429</v>
      </c>
      <c r="BI6979">
        <f t="shared" ref="BI6979:BI7042" si="657">BG6979</f>
        <v>0.14031913917724587</v>
      </c>
      <c r="BJ6979">
        <v>0</v>
      </c>
      <c r="BK6979">
        <f t="shared" ref="BK6979:BK7042" si="658">ABS(BI6979-BJ6979)</f>
        <v>0.14031913917724587</v>
      </c>
      <c r="BL6979">
        <f t="shared" ref="BL6979:BL7042" si="659">LOG(BG6979)</f>
        <v>-0.85288308825767234</v>
      </c>
    </row>
    <row r="6980" spans="1:64" x14ac:dyDescent="0.2">
      <c r="A6980" t="s">
        <v>8427</v>
      </c>
      <c r="B6980" t="s">
        <v>8430</v>
      </c>
      <c r="C6980">
        <v>0</v>
      </c>
      <c r="P6980">
        <v>1</v>
      </c>
      <c r="BD6980">
        <f t="shared" si="654"/>
        <v>4.7397379017232018</v>
      </c>
      <c r="BE6980">
        <f t="shared" si="655"/>
        <v>8.7409368697591427E-3</v>
      </c>
      <c r="BF6980">
        <f>SUM(BE6978:BE6981)</f>
        <v>5.8149380763720206E-2</v>
      </c>
      <c r="BG6980">
        <f t="shared" si="656"/>
        <v>0.15031865782503179</v>
      </c>
      <c r="BH6980" t="s">
        <v>8430</v>
      </c>
      <c r="BI6980">
        <f t="shared" si="657"/>
        <v>0.15031865782503179</v>
      </c>
      <c r="BJ6980">
        <v>0</v>
      </c>
      <c r="BK6980">
        <f t="shared" si="658"/>
        <v>0.15031865782503179</v>
      </c>
      <c r="BL6980">
        <f t="shared" si="659"/>
        <v>-0.82298711064691843</v>
      </c>
    </row>
    <row r="6981" spans="1:64" x14ac:dyDescent="0.2">
      <c r="A6981" t="s">
        <v>8427</v>
      </c>
      <c r="B6981" t="s">
        <v>8431</v>
      </c>
      <c r="C6981">
        <v>0</v>
      </c>
      <c r="O6981">
        <v>1</v>
      </c>
      <c r="BD6981">
        <f t="shared" si="654"/>
        <v>7.2033538440231881</v>
      </c>
      <c r="BE6981">
        <f t="shared" si="655"/>
        <v>7.4408607023451561E-4</v>
      </c>
      <c r="BF6981">
        <f>SUM(BE6978:BE6981)</f>
        <v>5.8149380763720206E-2</v>
      </c>
      <c r="BG6981">
        <f t="shared" si="656"/>
        <v>1.2796113397285839E-2</v>
      </c>
      <c r="BH6981" t="s">
        <v>8431</v>
      </c>
      <c r="BI6981">
        <f t="shared" si="657"/>
        <v>1.2796113397285839E-2</v>
      </c>
      <c r="BJ6981">
        <v>0</v>
      </c>
      <c r="BK6981">
        <f t="shared" si="658"/>
        <v>1.2796113397285839E-2</v>
      </c>
      <c r="BL6981">
        <f t="shared" si="659"/>
        <v>-1.8929219199166827</v>
      </c>
    </row>
    <row r="6982" spans="1:64" x14ac:dyDescent="0.2">
      <c r="A6982" t="s">
        <v>8432</v>
      </c>
      <c r="B6982" t="s">
        <v>8433</v>
      </c>
      <c r="C6982">
        <v>21</v>
      </c>
      <c r="E6982">
        <v>1</v>
      </c>
      <c r="BD6982">
        <f t="shared" si="654"/>
        <v>3.2063326511295513</v>
      </c>
      <c r="BE6982">
        <f t="shared" si="655"/>
        <v>4.0504886771271426E-2</v>
      </c>
      <c r="BF6982">
        <f>SUM(BE6982:BE6984)</f>
        <v>4.9989909711265088E-2</v>
      </c>
      <c r="BG6982">
        <f t="shared" si="656"/>
        <v>0.81026125082485922</v>
      </c>
      <c r="BH6982" t="s">
        <v>8433</v>
      </c>
      <c r="BI6982">
        <f t="shared" si="657"/>
        <v>0.81026125082485922</v>
      </c>
      <c r="BJ6982">
        <v>1</v>
      </c>
      <c r="BK6982">
        <f t="shared" si="658"/>
        <v>0.18973874917514078</v>
      </c>
      <c r="BL6982">
        <f t="shared" si="659"/>
        <v>-9.1374929888804232E-2</v>
      </c>
    </row>
    <row r="6983" spans="1:64" x14ac:dyDescent="0.2">
      <c r="A6983" t="s">
        <v>8432</v>
      </c>
      <c r="B6983" t="s">
        <v>8434</v>
      </c>
      <c r="C6983">
        <v>0</v>
      </c>
      <c r="P6983">
        <v>1</v>
      </c>
      <c r="BD6983">
        <f t="shared" si="654"/>
        <v>4.7397379017232018</v>
      </c>
      <c r="BE6983">
        <f t="shared" si="655"/>
        <v>8.7409368697591427E-3</v>
      </c>
      <c r="BF6983">
        <f>SUM(BE6982:BE6984)</f>
        <v>4.9989909711265088E-2</v>
      </c>
      <c r="BG6983">
        <f t="shared" si="656"/>
        <v>0.17485402394694458</v>
      </c>
      <c r="BH6983" t="s">
        <v>8434</v>
      </c>
      <c r="BI6983">
        <f t="shared" si="657"/>
        <v>0.17485402394694458</v>
      </c>
      <c r="BJ6983">
        <v>0</v>
      </c>
      <c r="BK6983">
        <f t="shared" si="658"/>
        <v>0.17485402394694458</v>
      </c>
      <c r="BL6983">
        <f t="shared" si="659"/>
        <v>-0.75732436874309972</v>
      </c>
    </row>
    <row r="6984" spans="1:64" x14ac:dyDescent="0.2">
      <c r="A6984" t="s">
        <v>8432</v>
      </c>
      <c r="B6984" t="s">
        <v>8435</v>
      </c>
      <c r="C6984">
        <v>0</v>
      </c>
      <c r="O6984">
        <v>1</v>
      </c>
      <c r="BD6984">
        <f t="shared" si="654"/>
        <v>7.2033538440231881</v>
      </c>
      <c r="BE6984">
        <f t="shared" si="655"/>
        <v>7.4408607023451561E-4</v>
      </c>
      <c r="BF6984">
        <f>SUM(BE6982:BE6984)</f>
        <v>4.9989909711265088E-2</v>
      </c>
      <c r="BG6984">
        <f t="shared" si="656"/>
        <v>1.488472522819616E-2</v>
      </c>
      <c r="BH6984" t="s">
        <v>8435</v>
      </c>
      <c r="BI6984">
        <f t="shared" si="657"/>
        <v>1.488472522819616E-2</v>
      </c>
      <c r="BJ6984">
        <v>0</v>
      </c>
      <c r="BK6984">
        <f t="shared" si="658"/>
        <v>1.488472522819616E-2</v>
      </c>
      <c r="BL6984">
        <f t="shared" si="659"/>
        <v>-1.8272591780128637</v>
      </c>
    </row>
    <row r="6985" spans="1:64" x14ac:dyDescent="0.2">
      <c r="A6985" t="s">
        <v>8436</v>
      </c>
      <c r="B6985" t="s">
        <v>8437</v>
      </c>
      <c r="C6985">
        <v>23</v>
      </c>
      <c r="E6985">
        <v>1</v>
      </c>
      <c r="BD6985">
        <f t="shared" si="654"/>
        <v>3.2063326511295513</v>
      </c>
      <c r="BE6985">
        <f t="shared" si="655"/>
        <v>4.0504886771271426E-2</v>
      </c>
      <c r="BF6985">
        <f>SUM(BE6985:BE6988)</f>
        <v>5.8149380763720206E-2</v>
      </c>
      <c r="BG6985">
        <f t="shared" si="656"/>
        <v>0.69656608960043642</v>
      </c>
      <c r="BH6985" t="s">
        <v>8437</v>
      </c>
      <c r="BI6985">
        <f t="shared" si="657"/>
        <v>0.69656608960043642</v>
      </c>
      <c r="BJ6985">
        <v>1</v>
      </c>
      <c r="BK6985">
        <f t="shared" si="658"/>
        <v>0.30343391039956358</v>
      </c>
      <c r="BL6985">
        <f t="shared" si="659"/>
        <v>-0.15703767179262304</v>
      </c>
    </row>
    <row r="6986" spans="1:64" x14ac:dyDescent="0.2">
      <c r="A6986" t="s">
        <v>8436</v>
      </c>
      <c r="B6986" t="s">
        <v>8438</v>
      </c>
      <c r="C6986">
        <v>0</v>
      </c>
      <c r="K6986">
        <v>1</v>
      </c>
      <c r="BD6986">
        <f t="shared" si="654"/>
        <v>4.8085759341102072</v>
      </c>
      <c r="BE6986">
        <f t="shared" si="655"/>
        <v>8.1594710524551198E-3</v>
      </c>
      <c r="BF6986">
        <f>SUM(BE6985:BE6988)</f>
        <v>5.8149380763720206E-2</v>
      </c>
      <c r="BG6986">
        <f t="shared" si="656"/>
        <v>0.14031913917724587</v>
      </c>
      <c r="BH6986" t="s">
        <v>8438</v>
      </c>
      <c r="BI6986">
        <f t="shared" si="657"/>
        <v>0.14031913917724587</v>
      </c>
      <c r="BJ6986">
        <v>0</v>
      </c>
      <c r="BK6986">
        <f t="shared" si="658"/>
        <v>0.14031913917724587</v>
      </c>
      <c r="BL6986">
        <f t="shared" si="659"/>
        <v>-0.85288308825767234</v>
      </c>
    </row>
    <row r="6987" spans="1:64" x14ac:dyDescent="0.2">
      <c r="A6987" t="s">
        <v>8436</v>
      </c>
      <c r="B6987" t="s">
        <v>8439</v>
      </c>
      <c r="C6987">
        <v>0</v>
      </c>
      <c r="P6987">
        <v>1</v>
      </c>
      <c r="BD6987">
        <f t="shared" si="654"/>
        <v>4.7397379017232018</v>
      </c>
      <c r="BE6987">
        <f t="shared" si="655"/>
        <v>8.7409368697591427E-3</v>
      </c>
      <c r="BF6987">
        <f>SUM(BE6985:BE6988)</f>
        <v>5.8149380763720206E-2</v>
      </c>
      <c r="BG6987">
        <f t="shared" si="656"/>
        <v>0.15031865782503179</v>
      </c>
      <c r="BH6987" t="s">
        <v>8439</v>
      </c>
      <c r="BI6987">
        <f t="shared" si="657"/>
        <v>0.15031865782503179</v>
      </c>
      <c r="BJ6987">
        <v>0</v>
      </c>
      <c r="BK6987">
        <f t="shared" si="658"/>
        <v>0.15031865782503179</v>
      </c>
      <c r="BL6987">
        <f t="shared" si="659"/>
        <v>-0.82298711064691843</v>
      </c>
    </row>
    <row r="6988" spans="1:64" x14ac:dyDescent="0.2">
      <c r="A6988" t="s">
        <v>8436</v>
      </c>
      <c r="B6988" t="s">
        <v>8440</v>
      </c>
      <c r="C6988">
        <v>0</v>
      </c>
      <c r="O6988">
        <v>1</v>
      </c>
      <c r="BD6988">
        <f t="shared" si="654"/>
        <v>7.2033538440231881</v>
      </c>
      <c r="BE6988">
        <f t="shared" si="655"/>
        <v>7.4408607023451561E-4</v>
      </c>
      <c r="BF6988">
        <f>SUM(BE6985:BE6988)</f>
        <v>5.8149380763720206E-2</v>
      </c>
      <c r="BG6988">
        <f t="shared" si="656"/>
        <v>1.2796113397285839E-2</v>
      </c>
      <c r="BH6988" t="s">
        <v>8440</v>
      </c>
      <c r="BI6988">
        <f t="shared" si="657"/>
        <v>1.2796113397285839E-2</v>
      </c>
      <c r="BJ6988">
        <v>0</v>
      </c>
      <c r="BK6988">
        <f t="shared" si="658"/>
        <v>1.2796113397285839E-2</v>
      </c>
      <c r="BL6988">
        <f t="shared" si="659"/>
        <v>-1.8929219199166827</v>
      </c>
    </row>
    <row r="6989" spans="1:64" x14ac:dyDescent="0.2">
      <c r="A6989" t="s">
        <v>8441</v>
      </c>
      <c r="B6989" t="s">
        <v>8442</v>
      </c>
      <c r="C6989">
        <v>147</v>
      </c>
      <c r="K6989">
        <v>1</v>
      </c>
      <c r="BD6989">
        <f t="shared" si="654"/>
        <v>4.8085759341102072</v>
      </c>
      <c r="BE6989">
        <f t="shared" si="655"/>
        <v>8.1594710524551198E-3</v>
      </c>
      <c r="BF6989">
        <f>SUM(BE6989:BE6991)</f>
        <v>1.7644493992448777E-2</v>
      </c>
      <c r="BG6989">
        <f t="shared" si="656"/>
        <v>0.46243723713171297</v>
      </c>
      <c r="BH6989" t="s">
        <v>8442</v>
      </c>
      <c r="BI6989">
        <f t="shared" si="657"/>
        <v>0.46243723713171297</v>
      </c>
      <c r="BJ6989">
        <v>1</v>
      </c>
      <c r="BK6989">
        <f t="shared" si="658"/>
        <v>0.53756276286828708</v>
      </c>
      <c r="BL6989">
        <f t="shared" si="659"/>
        <v>-0.33494720220496255</v>
      </c>
    </row>
    <row r="6990" spans="1:64" x14ac:dyDescent="0.2">
      <c r="A6990" t="s">
        <v>8441</v>
      </c>
      <c r="B6990" t="s">
        <v>8443</v>
      </c>
      <c r="C6990">
        <v>0</v>
      </c>
      <c r="P6990">
        <v>1</v>
      </c>
      <c r="BD6990">
        <f t="shared" si="654"/>
        <v>4.7397379017232018</v>
      </c>
      <c r="BE6990">
        <f t="shared" si="655"/>
        <v>8.7409368697591427E-3</v>
      </c>
      <c r="BF6990">
        <f>SUM(BE6989:BE6991)</f>
        <v>1.7644493992448777E-2</v>
      </c>
      <c r="BG6990">
        <f t="shared" si="656"/>
        <v>0.49539175640287314</v>
      </c>
      <c r="BH6990" t="s">
        <v>8443</v>
      </c>
      <c r="BI6990">
        <f t="shared" si="657"/>
        <v>0.49539175640287314</v>
      </c>
      <c r="BJ6990">
        <v>0</v>
      </c>
      <c r="BK6990">
        <f t="shared" si="658"/>
        <v>0.49539175640287314</v>
      </c>
      <c r="BL6990">
        <f t="shared" si="659"/>
        <v>-0.30505122459420869</v>
      </c>
    </row>
    <row r="6991" spans="1:64" x14ac:dyDescent="0.2">
      <c r="A6991" t="s">
        <v>8441</v>
      </c>
      <c r="B6991" t="s">
        <v>8444</v>
      </c>
      <c r="C6991">
        <v>0</v>
      </c>
      <c r="O6991">
        <v>1</v>
      </c>
      <c r="BD6991">
        <f t="shared" si="654"/>
        <v>7.2033538440231881</v>
      </c>
      <c r="BE6991">
        <f t="shared" si="655"/>
        <v>7.4408607023451561E-4</v>
      </c>
      <c r="BF6991">
        <f>SUM(BE6989:BE6991)</f>
        <v>1.7644493992448777E-2</v>
      </c>
      <c r="BG6991">
        <f t="shared" si="656"/>
        <v>4.2171006465413989E-2</v>
      </c>
      <c r="BH6991" t="s">
        <v>8444</v>
      </c>
      <c r="BI6991">
        <f t="shared" si="657"/>
        <v>4.2171006465413989E-2</v>
      </c>
      <c r="BJ6991">
        <v>0</v>
      </c>
      <c r="BK6991">
        <f t="shared" si="658"/>
        <v>4.2171006465413989E-2</v>
      </c>
      <c r="BL6991">
        <f t="shared" si="659"/>
        <v>-1.3749860338639728</v>
      </c>
    </row>
    <row r="6992" spans="1:64" x14ac:dyDescent="0.2">
      <c r="A6992" t="s">
        <v>8445</v>
      </c>
      <c r="B6992" t="s">
        <v>8445</v>
      </c>
      <c r="C6992">
        <v>0</v>
      </c>
      <c r="I6992">
        <v>1</v>
      </c>
      <c r="BD6992">
        <f t="shared" si="654"/>
        <v>7.1502723084035571</v>
      </c>
      <c r="BE6992">
        <f t="shared" si="655"/>
        <v>7.8465038532286803E-4</v>
      </c>
      <c r="BF6992">
        <f>SUM(BE6992:BE6995)</f>
        <v>1.8429144377771645E-2</v>
      </c>
      <c r="BG6992">
        <f t="shared" si="656"/>
        <v>4.2576604167759186E-2</v>
      </c>
      <c r="BH6992" t="s">
        <v>8445</v>
      </c>
      <c r="BI6992">
        <f t="shared" si="657"/>
        <v>4.2576604167759186E-2</v>
      </c>
      <c r="BJ6992">
        <v>0</v>
      </c>
      <c r="BK6992">
        <f t="shared" si="658"/>
        <v>4.2576604167759186E-2</v>
      </c>
      <c r="BL6992">
        <f t="shared" si="659"/>
        <v>-1.3708289800516515</v>
      </c>
    </row>
    <row r="6993" spans="1:64" x14ac:dyDescent="0.2">
      <c r="A6993" t="s">
        <v>8445</v>
      </c>
      <c r="B6993" t="s">
        <v>8446</v>
      </c>
      <c r="C6993">
        <v>265</v>
      </c>
      <c r="K6993">
        <v>1</v>
      </c>
      <c r="BD6993">
        <f t="shared" si="654"/>
        <v>4.8085759341102072</v>
      </c>
      <c r="BE6993">
        <f t="shared" si="655"/>
        <v>8.1594710524551198E-3</v>
      </c>
      <c r="BF6993">
        <f>SUM(BE6992:BE6995)</f>
        <v>1.8429144377771645E-2</v>
      </c>
      <c r="BG6993">
        <f t="shared" si="656"/>
        <v>0.44274822993392382</v>
      </c>
      <c r="BH6993" t="s">
        <v>8446</v>
      </c>
      <c r="BI6993">
        <f t="shared" si="657"/>
        <v>0.44274822993392382</v>
      </c>
      <c r="BJ6993">
        <v>1</v>
      </c>
      <c r="BK6993">
        <f t="shared" si="658"/>
        <v>0.55725177006607618</v>
      </c>
      <c r="BL6993">
        <f t="shared" si="659"/>
        <v>-0.35384316640319796</v>
      </c>
    </row>
    <row r="6994" spans="1:64" x14ac:dyDescent="0.2">
      <c r="A6994" t="s">
        <v>8445</v>
      </c>
      <c r="B6994" t="s">
        <v>8447</v>
      </c>
      <c r="C6994">
        <v>0</v>
      </c>
      <c r="P6994">
        <v>1</v>
      </c>
      <c r="BD6994">
        <f t="shared" si="654"/>
        <v>4.7397379017232018</v>
      </c>
      <c r="BE6994">
        <f t="shared" si="655"/>
        <v>8.7409368697591427E-3</v>
      </c>
      <c r="BF6994">
        <f>SUM(BE6992:BE6995)</f>
        <v>1.8429144377771645E-2</v>
      </c>
      <c r="BG6994">
        <f t="shared" si="656"/>
        <v>0.47429965768253701</v>
      </c>
      <c r="BH6994" t="s">
        <v>8447</v>
      </c>
      <c r="BI6994">
        <f t="shared" si="657"/>
        <v>0.47429965768253701</v>
      </c>
      <c r="BJ6994">
        <v>0</v>
      </c>
      <c r="BK6994">
        <f t="shared" si="658"/>
        <v>0.47429965768253701</v>
      </c>
      <c r="BL6994">
        <f t="shared" si="659"/>
        <v>-0.32394718879244411</v>
      </c>
    </row>
    <row r="6995" spans="1:64" x14ac:dyDescent="0.2">
      <c r="A6995" t="s">
        <v>8445</v>
      </c>
      <c r="B6995" t="s">
        <v>8448</v>
      </c>
      <c r="C6995">
        <v>0</v>
      </c>
      <c r="O6995">
        <v>1</v>
      </c>
      <c r="BD6995">
        <f t="shared" si="654"/>
        <v>7.2033538440231881</v>
      </c>
      <c r="BE6995">
        <f t="shared" si="655"/>
        <v>7.4408607023451561E-4</v>
      </c>
      <c r="BF6995">
        <f>SUM(BE6992:BE6995)</f>
        <v>1.8429144377771645E-2</v>
      </c>
      <c r="BG6995">
        <f t="shared" si="656"/>
        <v>4.0375508215780037E-2</v>
      </c>
      <c r="BH6995" t="s">
        <v>8448</v>
      </c>
      <c r="BI6995">
        <f t="shared" si="657"/>
        <v>4.0375508215780037E-2</v>
      </c>
      <c r="BJ6995">
        <v>0</v>
      </c>
      <c r="BK6995">
        <f t="shared" si="658"/>
        <v>4.0375508215780037E-2</v>
      </c>
      <c r="BL6995">
        <f t="shared" si="659"/>
        <v>-1.3938819980622084</v>
      </c>
    </row>
    <row r="6996" spans="1:64" x14ac:dyDescent="0.2">
      <c r="A6996" t="s">
        <v>8449</v>
      </c>
      <c r="B6996" t="s">
        <v>8450</v>
      </c>
      <c r="C6996">
        <v>99</v>
      </c>
      <c r="E6996">
        <v>1</v>
      </c>
      <c r="BD6996">
        <f t="shared" si="654"/>
        <v>3.2063326511295513</v>
      </c>
      <c r="BE6996">
        <f t="shared" si="655"/>
        <v>4.0504886771271426E-2</v>
      </c>
      <c r="BF6996">
        <f>SUM(BE6996:BE6999)</f>
        <v>5.8149380763720206E-2</v>
      </c>
      <c r="BG6996">
        <f t="shared" si="656"/>
        <v>0.69656608960043642</v>
      </c>
      <c r="BH6996" t="s">
        <v>8450</v>
      </c>
      <c r="BI6996">
        <f t="shared" si="657"/>
        <v>0.69656608960043642</v>
      </c>
      <c r="BJ6996">
        <v>1</v>
      </c>
      <c r="BK6996">
        <f t="shared" si="658"/>
        <v>0.30343391039956358</v>
      </c>
      <c r="BL6996">
        <f t="shared" si="659"/>
        <v>-0.15703767179262304</v>
      </c>
    </row>
    <row r="6997" spans="1:64" x14ac:dyDescent="0.2">
      <c r="A6997" t="s">
        <v>8449</v>
      </c>
      <c r="B6997" t="s">
        <v>8451</v>
      </c>
      <c r="C6997">
        <v>0</v>
      </c>
      <c r="K6997">
        <v>1</v>
      </c>
      <c r="BD6997">
        <f t="shared" si="654"/>
        <v>4.8085759341102072</v>
      </c>
      <c r="BE6997">
        <f t="shared" si="655"/>
        <v>8.1594710524551198E-3</v>
      </c>
      <c r="BF6997">
        <f>SUM(BE6996:BE6999)</f>
        <v>5.8149380763720206E-2</v>
      </c>
      <c r="BG6997">
        <f t="shared" si="656"/>
        <v>0.14031913917724587</v>
      </c>
      <c r="BH6997" t="s">
        <v>8451</v>
      </c>
      <c r="BI6997">
        <f t="shared" si="657"/>
        <v>0.14031913917724587</v>
      </c>
      <c r="BJ6997">
        <v>0</v>
      </c>
      <c r="BK6997">
        <f t="shared" si="658"/>
        <v>0.14031913917724587</v>
      </c>
      <c r="BL6997">
        <f t="shared" si="659"/>
        <v>-0.85288308825767234</v>
      </c>
    </row>
    <row r="6998" spans="1:64" x14ac:dyDescent="0.2">
      <c r="A6998" t="s">
        <v>8449</v>
      </c>
      <c r="B6998" t="s">
        <v>8452</v>
      </c>
      <c r="C6998">
        <v>0</v>
      </c>
      <c r="P6998">
        <v>1</v>
      </c>
      <c r="BD6998">
        <f t="shared" si="654"/>
        <v>4.7397379017232018</v>
      </c>
      <c r="BE6998">
        <f t="shared" si="655"/>
        <v>8.7409368697591427E-3</v>
      </c>
      <c r="BF6998">
        <f>SUM(BE6996:BE6999)</f>
        <v>5.8149380763720206E-2</v>
      </c>
      <c r="BG6998">
        <f t="shared" si="656"/>
        <v>0.15031865782503179</v>
      </c>
      <c r="BH6998" t="s">
        <v>8452</v>
      </c>
      <c r="BI6998">
        <f t="shared" si="657"/>
        <v>0.15031865782503179</v>
      </c>
      <c r="BJ6998">
        <v>0</v>
      </c>
      <c r="BK6998">
        <f t="shared" si="658"/>
        <v>0.15031865782503179</v>
      </c>
      <c r="BL6998">
        <f t="shared" si="659"/>
        <v>-0.82298711064691843</v>
      </c>
    </row>
    <row r="6999" spans="1:64" x14ac:dyDescent="0.2">
      <c r="A6999" t="s">
        <v>8449</v>
      </c>
      <c r="B6999" t="s">
        <v>8453</v>
      </c>
      <c r="C6999">
        <v>0</v>
      </c>
      <c r="O6999">
        <v>1</v>
      </c>
      <c r="BD6999">
        <f t="shared" si="654"/>
        <v>7.2033538440231881</v>
      </c>
      <c r="BE6999">
        <f t="shared" si="655"/>
        <v>7.4408607023451561E-4</v>
      </c>
      <c r="BF6999">
        <f>SUM(BE6996:BE6999)</f>
        <v>5.8149380763720206E-2</v>
      </c>
      <c r="BG6999">
        <f t="shared" si="656"/>
        <v>1.2796113397285839E-2</v>
      </c>
      <c r="BH6999" t="s">
        <v>8453</v>
      </c>
      <c r="BI6999">
        <f t="shared" si="657"/>
        <v>1.2796113397285839E-2</v>
      </c>
      <c r="BJ6999">
        <v>0</v>
      </c>
      <c r="BK6999">
        <f t="shared" si="658"/>
        <v>1.2796113397285839E-2</v>
      </c>
      <c r="BL6999">
        <f t="shared" si="659"/>
        <v>-1.8929219199166827</v>
      </c>
    </row>
    <row r="7000" spans="1:64" x14ac:dyDescent="0.2">
      <c r="A7000" t="s">
        <v>8454</v>
      </c>
      <c r="B7000" t="s">
        <v>8454</v>
      </c>
      <c r="C7000">
        <v>0</v>
      </c>
      <c r="I7000">
        <v>1</v>
      </c>
      <c r="BD7000">
        <f t="shared" si="654"/>
        <v>7.1502723084035571</v>
      </c>
      <c r="BE7000">
        <f t="shared" si="655"/>
        <v>7.8465038532286803E-4</v>
      </c>
      <c r="BF7000">
        <f>SUM(BE7000:BE7001)</f>
        <v>8.9441214377779885E-3</v>
      </c>
      <c r="BG7000">
        <f t="shared" si="656"/>
        <v>8.7728055883574935E-2</v>
      </c>
      <c r="BH7000" t="s">
        <v>8454</v>
      </c>
      <c r="BI7000">
        <f t="shared" si="657"/>
        <v>8.7728055883574935E-2</v>
      </c>
      <c r="BJ7000">
        <v>0</v>
      </c>
      <c r="BK7000">
        <f t="shared" si="658"/>
        <v>8.7728055883574935E-2</v>
      </c>
      <c r="BL7000">
        <f t="shared" si="659"/>
        <v>-1.0568614948109443</v>
      </c>
    </row>
    <row r="7001" spans="1:64" x14ac:dyDescent="0.2">
      <c r="A7001" t="s">
        <v>8454</v>
      </c>
      <c r="B7001" t="s">
        <v>8455</v>
      </c>
      <c r="C7001">
        <v>357</v>
      </c>
      <c r="K7001">
        <v>1</v>
      </c>
      <c r="BD7001">
        <f t="shared" si="654"/>
        <v>4.8085759341102072</v>
      </c>
      <c r="BE7001">
        <f t="shared" si="655"/>
        <v>8.1594710524551198E-3</v>
      </c>
      <c r="BF7001">
        <f>SUM(BE7000:BE7001)</f>
        <v>8.9441214377779885E-3</v>
      </c>
      <c r="BG7001">
        <f t="shared" si="656"/>
        <v>0.91227194411642498</v>
      </c>
      <c r="BH7001" t="s">
        <v>8455</v>
      </c>
      <c r="BI7001">
        <f t="shared" si="657"/>
        <v>0.91227194411642498</v>
      </c>
      <c r="BJ7001">
        <v>1</v>
      </c>
      <c r="BK7001">
        <f t="shared" si="658"/>
        <v>8.7728055883575018E-2</v>
      </c>
      <c r="BL7001">
        <f t="shared" si="659"/>
        <v>-3.9875681162490691E-2</v>
      </c>
    </row>
    <row r="7002" spans="1:64" x14ac:dyDescent="0.2">
      <c r="A7002" t="s">
        <v>8456</v>
      </c>
      <c r="B7002" t="s">
        <v>8456</v>
      </c>
      <c r="C7002">
        <v>0</v>
      </c>
      <c r="I7002">
        <v>1</v>
      </c>
      <c r="BD7002">
        <f t="shared" si="654"/>
        <v>7.1502723084035571</v>
      </c>
      <c r="BE7002">
        <f t="shared" si="655"/>
        <v>7.8465038532286803E-4</v>
      </c>
      <c r="BF7002">
        <f>SUM(BE7002:BE7004)</f>
        <v>8.9816353455088212E-3</v>
      </c>
      <c r="BG7002">
        <f t="shared" si="656"/>
        <v>8.7361639071132494E-2</v>
      </c>
      <c r="BH7002" t="s">
        <v>8456</v>
      </c>
      <c r="BI7002">
        <f t="shared" si="657"/>
        <v>8.7361639071132494E-2</v>
      </c>
      <c r="BJ7002">
        <v>0</v>
      </c>
      <c r="BK7002">
        <f t="shared" si="658"/>
        <v>8.7361639071132494E-2</v>
      </c>
      <c r="BL7002">
        <f t="shared" si="659"/>
        <v>-1.0586792263693001</v>
      </c>
    </row>
    <row r="7003" spans="1:64" x14ac:dyDescent="0.2">
      <c r="A7003" t="s">
        <v>8456</v>
      </c>
      <c r="B7003" t="s">
        <v>8457</v>
      </c>
      <c r="C7003">
        <v>24</v>
      </c>
      <c r="H7003">
        <v>1</v>
      </c>
      <c r="BD7003">
        <f t="shared" si="654"/>
        <v>4.8991522095302411</v>
      </c>
      <c r="BE7003">
        <f t="shared" si="655"/>
        <v>7.4528988899514375E-3</v>
      </c>
      <c r="BF7003">
        <f>SUM(BE7002:BE7004)</f>
        <v>8.9816353455088212E-3</v>
      </c>
      <c r="BG7003">
        <f t="shared" si="656"/>
        <v>0.82979308369251337</v>
      </c>
      <c r="BH7003" t="s">
        <v>8457</v>
      </c>
      <c r="BI7003">
        <f t="shared" si="657"/>
        <v>0.82979308369251337</v>
      </c>
      <c r="BJ7003">
        <v>1</v>
      </c>
      <c r="BK7003">
        <f t="shared" si="658"/>
        <v>0.17020691630748663</v>
      </c>
      <c r="BL7003">
        <f t="shared" si="659"/>
        <v>-8.1030189327116281E-2</v>
      </c>
    </row>
    <row r="7004" spans="1:64" x14ac:dyDescent="0.2">
      <c r="A7004" t="s">
        <v>8456</v>
      </c>
      <c r="B7004" t="s">
        <v>8458</v>
      </c>
      <c r="C7004">
        <v>0</v>
      </c>
      <c r="O7004">
        <v>1</v>
      </c>
      <c r="BD7004">
        <f t="shared" si="654"/>
        <v>7.2033538440231881</v>
      </c>
      <c r="BE7004">
        <f t="shared" si="655"/>
        <v>7.4408607023451561E-4</v>
      </c>
      <c r="BF7004">
        <f>SUM(BE7002:BE7004)</f>
        <v>8.9816353455088212E-3</v>
      </c>
      <c r="BG7004">
        <f t="shared" si="656"/>
        <v>8.2845277236354126E-2</v>
      </c>
      <c r="BH7004" t="s">
        <v>8458</v>
      </c>
      <c r="BI7004">
        <f t="shared" si="657"/>
        <v>8.2845277236354126E-2</v>
      </c>
      <c r="BJ7004">
        <v>0</v>
      </c>
      <c r="BK7004">
        <f t="shared" si="658"/>
        <v>8.2845277236354126E-2</v>
      </c>
      <c r="BL7004">
        <f t="shared" si="659"/>
        <v>-1.0817322443798567</v>
      </c>
    </row>
    <row r="7005" spans="1:64" x14ac:dyDescent="0.2">
      <c r="A7005" t="s">
        <v>8459</v>
      </c>
      <c r="B7005" t="s">
        <v>8460</v>
      </c>
      <c r="C7005">
        <v>21</v>
      </c>
      <c r="E7005">
        <v>1</v>
      </c>
      <c r="BD7005">
        <f t="shared" si="654"/>
        <v>3.2063326511295513</v>
      </c>
      <c r="BE7005">
        <f t="shared" si="655"/>
        <v>4.0504886771271426E-2</v>
      </c>
      <c r="BF7005">
        <f>SUM(BE7005:BE7006)</f>
        <v>4.8664357823726544E-2</v>
      </c>
      <c r="BG7005">
        <f t="shared" si="656"/>
        <v>0.83233168139173663</v>
      </c>
      <c r="BH7005" t="s">
        <v>8460</v>
      </c>
      <c r="BI7005">
        <f t="shared" si="657"/>
        <v>0.83233168139173663</v>
      </c>
      <c r="BJ7005">
        <v>1</v>
      </c>
      <c r="BK7005">
        <f t="shared" si="658"/>
        <v>0.16766831860826337</v>
      </c>
      <c r="BL7005">
        <f t="shared" si="659"/>
        <v>-7.9703574318453027E-2</v>
      </c>
    </row>
    <row r="7006" spans="1:64" x14ac:dyDescent="0.2">
      <c r="A7006" t="s">
        <v>8459</v>
      </c>
      <c r="B7006" t="s">
        <v>8461</v>
      </c>
      <c r="C7006">
        <v>0</v>
      </c>
      <c r="K7006">
        <v>1</v>
      </c>
      <c r="BD7006">
        <f t="shared" si="654"/>
        <v>4.8085759341102072</v>
      </c>
      <c r="BE7006">
        <f t="shared" si="655"/>
        <v>8.1594710524551198E-3</v>
      </c>
      <c r="BF7006">
        <f>SUM(BE7005:BE7006)</f>
        <v>4.8664357823726544E-2</v>
      </c>
      <c r="BG7006">
        <f t="shared" si="656"/>
        <v>0.16766831860826345</v>
      </c>
      <c r="BH7006" t="s">
        <v>8461</v>
      </c>
      <c r="BI7006">
        <f t="shared" si="657"/>
        <v>0.16766831860826345</v>
      </c>
      <c r="BJ7006">
        <v>0</v>
      </c>
      <c r="BK7006">
        <f t="shared" si="658"/>
        <v>0.16766831860826345</v>
      </c>
      <c r="BL7006">
        <f t="shared" si="659"/>
        <v>-0.77554899078350237</v>
      </c>
    </row>
    <row r="7007" spans="1:64" x14ac:dyDescent="0.2">
      <c r="A7007" t="s">
        <v>8462</v>
      </c>
      <c r="B7007" t="s">
        <v>8463</v>
      </c>
      <c r="C7007">
        <v>28</v>
      </c>
      <c r="E7007">
        <v>1</v>
      </c>
      <c r="BD7007">
        <f t="shared" si="654"/>
        <v>3.2063326511295513</v>
      </c>
      <c r="BE7007">
        <f t="shared" si="655"/>
        <v>4.0504886771271426E-2</v>
      </c>
      <c r="BF7007">
        <f>SUM(BE7007:BE7008)</f>
        <v>4.8664357823726544E-2</v>
      </c>
      <c r="BG7007">
        <f t="shared" si="656"/>
        <v>0.83233168139173663</v>
      </c>
      <c r="BH7007" t="s">
        <v>8463</v>
      </c>
      <c r="BI7007">
        <f t="shared" si="657"/>
        <v>0.83233168139173663</v>
      </c>
      <c r="BJ7007">
        <v>1</v>
      </c>
      <c r="BK7007">
        <f t="shared" si="658"/>
        <v>0.16766831860826337</v>
      </c>
      <c r="BL7007">
        <f t="shared" si="659"/>
        <v>-7.9703574318453027E-2</v>
      </c>
    </row>
    <row r="7008" spans="1:64" x14ac:dyDescent="0.2">
      <c r="A7008" t="s">
        <v>8462</v>
      </c>
      <c r="B7008" t="s">
        <v>8464</v>
      </c>
      <c r="C7008">
        <v>0</v>
      </c>
      <c r="K7008">
        <v>1</v>
      </c>
      <c r="BD7008">
        <f t="shared" si="654"/>
        <v>4.8085759341102072</v>
      </c>
      <c r="BE7008">
        <f t="shared" si="655"/>
        <v>8.1594710524551198E-3</v>
      </c>
      <c r="BF7008">
        <f>SUM(BE7007:BE7008)</f>
        <v>4.8664357823726544E-2</v>
      </c>
      <c r="BG7008">
        <f t="shared" si="656"/>
        <v>0.16766831860826345</v>
      </c>
      <c r="BH7008" t="s">
        <v>8464</v>
      </c>
      <c r="BI7008">
        <f t="shared" si="657"/>
        <v>0.16766831860826345</v>
      </c>
      <c r="BJ7008">
        <v>0</v>
      </c>
      <c r="BK7008">
        <f t="shared" si="658"/>
        <v>0.16766831860826345</v>
      </c>
      <c r="BL7008">
        <f t="shared" si="659"/>
        <v>-0.77554899078350237</v>
      </c>
    </row>
    <row r="7009" spans="1:64" x14ac:dyDescent="0.2">
      <c r="A7009" t="s">
        <v>8465</v>
      </c>
      <c r="B7009" t="s">
        <v>8465</v>
      </c>
      <c r="C7009">
        <v>0</v>
      </c>
      <c r="I7009">
        <v>1</v>
      </c>
      <c r="BD7009">
        <f t="shared" si="654"/>
        <v>7.1502723084035571</v>
      </c>
      <c r="BE7009">
        <f t="shared" si="655"/>
        <v>7.8465038532286803E-4</v>
      </c>
      <c r="BF7009">
        <f>SUM(BE7009:BE7010)</f>
        <v>8.9441214377779885E-3</v>
      </c>
      <c r="BG7009">
        <f t="shared" si="656"/>
        <v>8.7728055883574935E-2</v>
      </c>
      <c r="BH7009" t="s">
        <v>8465</v>
      </c>
      <c r="BI7009">
        <f t="shared" si="657"/>
        <v>8.7728055883574935E-2</v>
      </c>
      <c r="BJ7009">
        <v>0</v>
      </c>
      <c r="BK7009">
        <f t="shared" si="658"/>
        <v>8.7728055883574935E-2</v>
      </c>
      <c r="BL7009">
        <f t="shared" si="659"/>
        <v>-1.0568614948109443</v>
      </c>
    </row>
    <row r="7010" spans="1:64" x14ac:dyDescent="0.2">
      <c r="A7010" t="s">
        <v>8465</v>
      </c>
      <c r="B7010" t="s">
        <v>8466</v>
      </c>
      <c r="C7010">
        <v>126</v>
      </c>
      <c r="K7010">
        <v>1</v>
      </c>
      <c r="BD7010">
        <f t="shared" si="654"/>
        <v>4.8085759341102072</v>
      </c>
      <c r="BE7010">
        <f t="shared" si="655"/>
        <v>8.1594710524551198E-3</v>
      </c>
      <c r="BF7010">
        <f>SUM(BE7009:BE7010)</f>
        <v>8.9441214377779885E-3</v>
      </c>
      <c r="BG7010">
        <f t="shared" si="656"/>
        <v>0.91227194411642498</v>
      </c>
      <c r="BH7010" t="s">
        <v>8466</v>
      </c>
      <c r="BI7010">
        <f t="shared" si="657"/>
        <v>0.91227194411642498</v>
      </c>
      <c r="BJ7010">
        <v>1</v>
      </c>
      <c r="BK7010">
        <f t="shared" si="658"/>
        <v>8.7728055883575018E-2</v>
      </c>
      <c r="BL7010">
        <f t="shared" si="659"/>
        <v>-3.9875681162490691E-2</v>
      </c>
    </row>
    <row r="7011" spans="1:64" x14ac:dyDescent="0.2">
      <c r="A7011" t="s">
        <v>8408</v>
      </c>
      <c r="B7011" t="s">
        <v>8467</v>
      </c>
      <c r="C7011">
        <v>18</v>
      </c>
      <c r="E7011">
        <v>1</v>
      </c>
      <c r="BD7011">
        <f t="shared" si="654"/>
        <v>3.2063326511295513</v>
      </c>
      <c r="BE7011">
        <f t="shared" si="655"/>
        <v>4.0504886771271426E-2</v>
      </c>
      <c r="BF7011">
        <f>SUM(BE7011:BE7012)</f>
        <v>4.8664357823726544E-2</v>
      </c>
      <c r="BG7011">
        <f t="shared" si="656"/>
        <v>0.83233168139173663</v>
      </c>
      <c r="BH7011" t="s">
        <v>8467</v>
      </c>
      <c r="BI7011">
        <f t="shared" si="657"/>
        <v>0.83233168139173663</v>
      </c>
      <c r="BJ7011">
        <v>1</v>
      </c>
      <c r="BK7011">
        <f t="shared" si="658"/>
        <v>0.16766831860826337</v>
      </c>
      <c r="BL7011">
        <f t="shared" si="659"/>
        <v>-7.9703574318453027E-2</v>
      </c>
    </row>
    <row r="7012" spans="1:64" x14ac:dyDescent="0.2">
      <c r="A7012" t="s">
        <v>8408</v>
      </c>
      <c r="B7012" t="s">
        <v>8468</v>
      </c>
      <c r="C7012">
        <v>0</v>
      </c>
      <c r="K7012">
        <v>1</v>
      </c>
      <c r="BD7012">
        <f t="shared" si="654"/>
        <v>4.8085759341102072</v>
      </c>
      <c r="BE7012">
        <f t="shared" si="655"/>
        <v>8.1594710524551198E-3</v>
      </c>
      <c r="BF7012">
        <f>SUM(BE7011:BE7012)</f>
        <v>4.8664357823726544E-2</v>
      </c>
      <c r="BG7012">
        <f t="shared" si="656"/>
        <v>0.16766831860826345</v>
      </c>
      <c r="BH7012" t="s">
        <v>8468</v>
      </c>
      <c r="BI7012">
        <f t="shared" si="657"/>
        <v>0.16766831860826345</v>
      </c>
      <c r="BJ7012">
        <v>0</v>
      </c>
      <c r="BK7012">
        <f t="shared" si="658"/>
        <v>0.16766831860826345</v>
      </c>
      <c r="BL7012">
        <f t="shared" si="659"/>
        <v>-0.77554899078350237</v>
      </c>
    </row>
    <row r="7013" spans="1:64" x14ac:dyDescent="0.2">
      <c r="A7013" t="s">
        <v>8469</v>
      </c>
      <c r="B7013" t="s">
        <v>8470</v>
      </c>
      <c r="C7013">
        <v>77</v>
      </c>
      <c r="E7013">
        <v>1</v>
      </c>
      <c r="BD7013">
        <f t="shared" si="654"/>
        <v>3.2063326511295513</v>
      </c>
      <c r="BE7013">
        <f t="shared" si="655"/>
        <v>4.0504886771271426E-2</v>
      </c>
      <c r="BF7013">
        <f>SUM(BE7013:BE7014)</f>
        <v>4.8664357823726544E-2</v>
      </c>
      <c r="BG7013">
        <f t="shared" si="656"/>
        <v>0.83233168139173663</v>
      </c>
      <c r="BH7013" t="s">
        <v>8470</v>
      </c>
      <c r="BI7013">
        <f t="shared" si="657"/>
        <v>0.83233168139173663</v>
      </c>
      <c r="BJ7013">
        <v>1</v>
      </c>
      <c r="BK7013">
        <f t="shared" si="658"/>
        <v>0.16766831860826337</v>
      </c>
      <c r="BL7013">
        <f t="shared" si="659"/>
        <v>-7.9703574318453027E-2</v>
      </c>
    </row>
    <row r="7014" spans="1:64" x14ac:dyDescent="0.2">
      <c r="A7014" t="s">
        <v>8469</v>
      </c>
      <c r="B7014" t="s">
        <v>8471</v>
      </c>
      <c r="C7014">
        <v>0</v>
      </c>
      <c r="K7014">
        <v>1</v>
      </c>
      <c r="BD7014">
        <f t="shared" si="654"/>
        <v>4.8085759341102072</v>
      </c>
      <c r="BE7014">
        <f t="shared" si="655"/>
        <v>8.1594710524551198E-3</v>
      </c>
      <c r="BF7014">
        <f>SUM(BE7013:BE7014)</f>
        <v>4.8664357823726544E-2</v>
      </c>
      <c r="BG7014">
        <f t="shared" si="656"/>
        <v>0.16766831860826345</v>
      </c>
      <c r="BH7014" t="s">
        <v>8471</v>
      </c>
      <c r="BI7014">
        <f t="shared" si="657"/>
        <v>0.16766831860826345</v>
      </c>
      <c r="BJ7014">
        <v>0</v>
      </c>
      <c r="BK7014">
        <f t="shared" si="658"/>
        <v>0.16766831860826345</v>
      </c>
      <c r="BL7014">
        <f t="shared" si="659"/>
        <v>-0.77554899078350237</v>
      </c>
    </row>
    <row r="7015" spans="1:64" x14ac:dyDescent="0.2">
      <c r="A7015" t="s">
        <v>8472</v>
      </c>
      <c r="B7015" t="s">
        <v>8473</v>
      </c>
      <c r="C7015">
        <v>81</v>
      </c>
      <c r="E7015">
        <v>1</v>
      </c>
      <c r="BD7015">
        <f t="shared" si="654"/>
        <v>3.2063326511295513</v>
      </c>
      <c r="BE7015">
        <f t="shared" si="655"/>
        <v>4.0504886771271426E-2</v>
      </c>
      <c r="BF7015">
        <f>SUM(BE7015:BE7015)</f>
        <v>4.0504886771271426E-2</v>
      </c>
      <c r="BG7015">
        <f t="shared" si="656"/>
        <v>1</v>
      </c>
      <c r="BH7015" t="s">
        <v>8473</v>
      </c>
      <c r="BI7015">
        <f t="shared" si="657"/>
        <v>1</v>
      </c>
      <c r="BJ7015">
        <v>1</v>
      </c>
      <c r="BK7015">
        <f t="shared" si="658"/>
        <v>0</v>
      </c>
      <c r="BL7015">
        <f t="shared" si="659"/>
        <v>0</v>
      </c>
    </row>
    <row r="7016" spans="1:64" x14ac:dyDescent="0.2">
      <c r="A7016" t="s">
        <v>8474</v>
      </c>
      <c r="B7016" t="s">
        <v>8475</v>
      </c>
      <c r="C7016">
        <v>31</v>
      </c>
      <c r="E7016">
        <v>1</v>
      </c>
      <c r="BD7016">
        <f t="shared" si="654"/>
        <v>3.2063326511295513</v>
      </c>
      <c r="BE7016">
        <f t="shared" si="655"/>
        <v>4.0504886771271426E-2</v>
      </c>
      <c r="BF7016">
        <f>SUM(BE7016:BE7017)</f>
        <v>4.1248972841505943E-2</v>
      </c>
      <c r="BG7016">
        <f t="shared" si="656"/>
        <v>0.98196110062925501</v>
      </c>
      <c r="BH7016" t="s">
        <v>8475</v>
      </c>
      <c r="BI7016">
        <f t="shared" si="657"/>
        <v>0.98196110062925501</v>
      </c>
      <c r="BJ7016">
        <v>1</v>
      </c>
      <c r="BK7016">
        <f t="shared" si="658"/>
        <v>1.8038899370744987E-2</v>
      </c>
      <c r="BL7016">
        <f t="shared" si="659"/>
        <v>-7.9057159978512155E-3</v>
      </c>
    </row>
    <row r="7017" spans="1:64" x14ac:dyDescent="0.2">
      <c r="A7017" t="s">
        <v>8474</v>
      </c>
      <c r="B7017" t="s">
        <v>8476</v>
      </c>
      <c r="C7017">
        <v>0</v>
      </c>
      <c r="O7017">
        <v>1</v>
      </c>
      <c r="BD7017">
        <f t="shared" si="654"/>
        <v>7.2033538440231881</v>
      </c>
      <c r="BE7017">
        <f t="shared" si="655"/>
        <v>7.4408607023451561E-4</v>
      </c>
      <c r="BF7017">
        <f>SUM(BE7016:BE7017)</f>
        <v>4.1248972841505943E-2</v>
      </c>
      <c r="BG7017">
        <f t="shared" si="656"/>
        <v>1.8038899370744915E-2</v>
      </c>
      <c r="BH7017" t="s">
        <v>8476</v>
      </c>
      <c r="BI7017">
        <f t="shared" si="657"/>
        <v>1.8038899370744915E-2</v>
      </c>
      <c r="BJ7017">
        <v>0</v>
      </c>
      <c r="BK7017">
        <f t="shared" si="658"/>
        <v>1.8038899370744915E-2</v>
      </c>
      <c r="BL7017">
        <f t="shared" si="659"/>
        <v>-1.7437899641219108</v>
      </c>
    </row>
    <row r="7018" spans="1:64" x14ac:dyDescent="0.2">
      <c r="A7018" t="s">
        <v>8477</v>
      </c>
      <c r="B7018" t="s">
        <v>8477</v>
      </c>
      <c r="C7018">
        <v>0</v>
      </c>
      <c r="I7018">
        <v>1</v>
      </c>
      <c r="BD7018">
        <f t="shared" si="654"/>
        <v>7.1502723084035571</v>
      </c>
      <c r="BE7018">
        <f t="shared" si="655"/>
        <v>7.8465038532286803E-4</v>
      </c>
      <c r="BF7018">
        <f>SUM(BE7018:BE7019)</f>
        <v>8.9441214377779885E-3</v>
      </c>
      <c r="BG7018">
        <f t="shared" si="656"/>
        <v>8.7728055883574935E-2</v>
      </c>
      <c r="BH7018" t="s">
        <v>8477</v>
      </c>
      <c r="BI7018">
        <f t="shared" si="657"/>
        <v>8.7728055883574935E-2</v>
      </c>
      <c r="BJ7018">
        <v>0</v>
      </c>
      <c r="BK7018">
        <f t="shared" si="658"/>
        <v>8.7728055883574935E-2</v>
      </c>
      <c r="BL7018">
        <f t="shared" si="659"/>
        <v>-1.0568614948109443</v>
      </c>
    </row>
    <row r="7019" spans="1:64" x14ac:dyDescent="0.2">
      <c r="A7019" t="s">
        <v>8477</v>
      </c>
      <c r="B7019" t="s">
        <v>8478</v>
      </c>
      <c r="C7019">
        <v>65</v>
      </c>
      <c r="K7019">
        <v>1</v>
      </c>
      <c r="BD7019">
        <f t="shared" si="654"/>
        <v>4.8085759341102072</v>
      </c>
      <c r="BE7019">
        <f t="shared" si="655"/>
        <v>8.1594710524551198E-3</v>
      </c>
      <c r="BF7019">
        <f>SUM(BE7018:BE7019)</f>
        <v>8.9441214377779885E-3</v>
      </c>
      <c r="BG7019">
        <f t="shared" si="656"/>
        <v>0.91227194411642498</v>
      </c>
      <c r="BH7019" t="s">
        <v>8478</v>
      </c>
      <c r="BI7019">
        <f t="shared" si="657"/>
        <v>0.91227194411642498</v>
      </c>
      <c r="BJ7019">
        <v>1</v>
      </c>
      <c r="BK7019">
        <f t="shared" si="658"/>
        <v>8.7728055883575018E-2</v>
      </c>
      <c r="BL7019">
        <f t="shared" si="659"/>
        <v>-3.9875681162490691E-2</v>
      </c>
    </row>
    <row r="7020" spans="1:64" x14ac:dyDescent="0.2">
      <c r="A7020" t="s">
        <v>8479</v>
      </c>
      <c r="B7020" t="s">
        <v>8480</v>
      </c>
      <c r="C7020">
        <v>116</v>
      </c>
      <c r="E7020">
        <v>1</v>
      </c>
      <c r="BD7020">
        <f t="shared" si="654"/>
        <v>3.2063326511295513</v>
      </c>
      <c r="BE7020">
        <f t="shared" si="655"/>
        <v>4.0504886771271426E-2</v>
      </c>
      <c r="BF7020">
        <f>SUM(BE7020:BE7020)</f>
        <v>4.0504886771271426E-2</v>
      </c>
      <c r="BG7020">
        <f t="shared" si="656"/>
        <v>1</v>
      </c>
      <c r="BH7020" t="s">
        <v>8480</v>
      </c>
      <c r="BI7020">
        <f t="shared" si="657"/>
        <v>1</v>
      </c>
      <c r="BJ7020">
        <v>1</v>
      </c>
      <c r="BK7020">
        <f t="shared" si="658"/>
        <v>0</v>
      </c>
      <c r="BL7020">
        <f t="shared" si="659"/>
        <v>0</v>
      </c>
    </row>
    <row r="7021" spans="1:64" x14ac:dyDescent="0.2">
      <c r="A7021" t="s">
        <v>8439</v>
      </c>
      <c r="B7021" t="s">
        <v>8481</v>
      </c>
      <c r="C7021">
        <v>59</v>
      </c>
      <c r="E7021">
        <v>1</v>
      </c>
      <c r="BD7021">
        <f t="shared" si="654"/>
        <v>3.2063326511295513</v>
      </c>
      <c r="BE7021">
        <f t="shared" si="655"/>
        <v>4.0504886771271426E-2</v>
      </c>
      <c r="BF7021">
        <f>SUM(BE7021:BE7022)</f>
        <v>4.8664357823726544E-2</v>
      </c>
      <c r="BG7021">
        <f t="shared" si="656"/>
        <v>0.83233168139173663</v>
      </c>
      <c r="BH7021" t="s">
        <v>8481</v>
      </c>
      <c r="BI7021">
        <f t="shared" si="657"/>
        <v>0.83233168139173663</v>
      </c>
      <c r="BJ7021">
        <v>1</v>
      </c>
      <c r="BK7021">
        <f t="shared" si="658"/>
        <v>0.16766831860826337</v>
      </c>
      <c r="BL7021">
        <f t="shared" si="659"/>
        <v>-7.9703574318453027E-2</v>
      </c>
    </row>
    <row r="7022" spans="1:64" x14ac:dyDescent="0.2">
      <c r="A7022" t="s">
        <v>8439</v>
      </c>
      <c r="B7022" t="s">
        <v>8482</v>
      </c>
      <c r="C7022">
        <v>0</v>
      </c>
      <c r="K7022">
        <v>1</v>
      </c>
      <c r="BD7022">
        <f t="shared" si="654"/>
        <v>4.8085759341102072</v>
      </c>
      <c r="BE7022">
        <f t="shared" si="655"/>
        <v>8.1594710524551198E-3</v>
      </c>
      <c r="BF7022">
        <f>SUM(BE7021:BE7022)</f>
        <v>4.8664357823726544E-2</v>
      </c>
      <c r="BG7022">
        <f t="shared" si="656"/>
        <v>0.16766831860826345</v>
      </c>
      <c r="BH7022" t="s">
        <v>8482</v>
      </c>
      <c r="BI7022">
        <f t="shared" si="657"/>
        <v>0.16766831860826345</v>
      </c>
      <c r="BJ7022">
        <v>0</v>
      </c>
      <c r="BK7022">
        <f t="shared" si="658"/>
        <v>0.16766831860826345</v>
      </c>
      <c r="BL7022">
        <f t="shared" si="659"/>
        <v>-0.77554899078350237</v>
      </c>
    </row>
    <row r="7023" spans="1:64" x14ac:dyDescent="0.2">
      <c r="A7023" t="s">
        <v>8483</v>
      </c>
      <c r="B7023" t="s">
        <v>8484</v>
      </c>
      <c r="C7023">
        <v>33</v>
      </c>
      <c r="E7023">
        <v>1</v>
      </c>
      <c r="BD7023">
        <f t="shared" si="654"/>
        <v>3.2063326511295513</v>
      </c>
      <c r="BE7023">
        <f t="shared" si="655"/>
        <v>4.0504886771271426E-2</v>
      </c>
      <c r="BF7023">
        <f>SUM(BE7023:BE7024)</f>
        <v>4.8664357823726544E-2</v>
      </c>
      <c r="BG7023">
        <f t="shared" si="656"/>
        <v>0.83233168139173663</v>
      </c>
      <c r="BH7023" t="s">
        <v>8484</v>
      </c>
      <c r="BI7023">
        <f t="shared" si="657"/>
        <v>0.83233168139173663</v>
      </c>
      <c r="BJ7023">
        <v>1</v>
      </c>
      <c r="BK7023">
        <f t="shared" si="658"/>
        <v>0.16766831860826337</v>
      </c>
      <c r="BL7023">
        <f t="shared" si="659"/>
        <v>-7.9703574318453027E-2</v>
      </c>
    </row>
    <row r="7024" spans="1:64" x14ac:dyDescent="0.2">
      <c r="A7024" t="s">
        <v>8483</v>
      </c>
      <c r="B7024" t="s">
        <v>8485</v>
      </c>
      <c r="C7024">
        <v>0</v>
      </c>
      <c r="K7024">
        <v>1</v>
      </c>
      <c r="BD7024">
        <f t="shared" si="654"/>
        <v>4.8085759341102072</v>
      </c>
      <c r="BE7024">
        <f t="shared" si="655"/>
        <v>8.1594710524551198E-3</v>
      </c>
      <c r="BF7024">
        <f>SUM(BE7023:BE7024)</f>
        <v>4.8664357823726544E-2</v>
      </c>
      <c r="BG7024">
        <f t="shared" si="656"/>
        <v>0.16766831860826345</v>
      </c>
      <c r="BH7024" t="s">
        <v>8485</v>
      </c>
      <c r="BI7024">
        <f t="shared" si="657"/>
        <v>0.16766831860826345</v>
      </c>
      <c r="BJ7024">
        <v>0</v>
      </c>
      <c r="BK7024">
        <f t="shared" si="658"/>
        <v>0.16766831860826345</v>
      </c>
      <c r="BL7024">
        <f t="shared" si="659"/>
        <v>-0.77554899078350237</v>
      </c>
    </row>
    <row r="7025" spans="1:64" x14ac:dyDescent="0.2">
      <c r="A7025" t="s">
        <v>8486</v>
      </c>
      <c r="B7025" t="s">
        <v>8486</v>
      </c>
      <c r="C7025">
        <v>0</v>
      </c>
      <c r="I7025">
        <v>1</v>
      </c>
      <c r="BD7025">
        <f t="shared" si="654"/>
        <v>7.1502723084035571</v>
      </c>
      <c r="BE7025">
        <f t="shared" si="655"/>
        <v>7.8465038532286803E-4</v>
      </c>
      <c r="BF7025">
        <f>SUM(BE7025:BE7026)</f>
        <v>8.9441214377779885E-3</v>
      </c>
      <c r="BG7025">
        <f t="shared" si="656"/>
        <v>8.7728055883574935E-2</v>
      </c>
      <c r="BH7025" t="s">
        <v>8486</v>
      </c>
      <c r="BI7025">
        <f t="shared" si="657"/>
        <v>8.7728055883574935E-2</v>
      </c>
      <c r="BJ7025">
        <v>0</v>
      </c>
      <c r="BK7025">
        <f t="shared" si="658"/>
        <v>8.7728055883574935E-2</v>
      </c>
      <c r="BL7025">
        <f t="shared" si="659"/>
        <v>-1.0568614948109443</v>
      </c>
    </row>
    <row r="7026" spans="1:64" x14ac:dyDescent="0.2">
      <c r="A7026" t="s">
        <v>8486</v>
      </c>
      <c r="B7026" t="s">
        <v>8487</v>
      </c>
      <c r="C7026">
        <v>38</v>
      </c>
      <c r="K7026">
        <v>1</v>
      </c>
      <c r="BD7026">
        <f t="shared" si="654"/>
        <v>4.8085759341102072</v>
      </c>
      <c r="BE7026">
        <f t="shared" si="655"/>
        <v>8.1594710524551198E-3</v>
      </c>
      <c r="BF7026">
        <f>SUM(BE7025:BE7026)</f>
        <v>8.9441214377779885E-3</v>
      </c>
      <c r="BG7026">
        <f t="shared" si="656"/>
        <v>0.91227194411642498</v>
      </c>
      <c r="BH7026" t="s">
        <v>8487</v>
      </c>
      <c r="BI7026">
        <f t="shared" si="657"/>
        <v>0.91227194411642498</v>
      </c>
      <c r="BJ7026">
        <v>1</v>
      </c>
      <c r="BK7026">
        <f t="shared" si="658"/>
        <v>8.7728055883575018E-2</v>
      </c>
      <c r="BL7026">
        <f t="shared" si="659"/>
        <v>-3.9875681162490691E-2</v>
      </c>
    </row>
    <row r="7027" spans="1:64" x14ac:dyDescent="0.2">
      <c r="A7027" t="s">
        <v>8488</v>
      </c>
      <c r="B7027" t="s">
        <v>8488</v>
      </c>
      <c r="C7027">
        <v>0</v>
      </c>
      <c r="I7027">
        <v>1</v>
      </c>
      <c r="BD7027">
        <f t="shared" si="654"/>
        <v>7.1502723084035571</v>
      </c>
      <c r="BE7027">
        <f t="shared" si="655"/>
        <v>7.8465038532286803E-4</v>
      </c>
      <c r="BF7027">
        <f>SUM(BE7027:BE7028)</f>
        <v>8.2375492752743053E-3</v>
      </c>
      <c r="BG7027">
        <f t="shared" si="656"/>
        <v>9.5252891254691718E-2</v>
      </c>
      <c r="BH7027" t="s">
        <v>8488</v>
      </c>
      <c r="BI7027">
        <f t="shared" si="657"/>
        <v>9.5252891254691718E-2</v>
      </c>
      <c r="BJ7027">
        <v>0</v>
      </c>
      <c r="BK7027">
        <f t="shared" si="658"/>
        <v>9.5252891254691718E-2</v>
      </c>
      <c r="BL7027">
        <f t="shared" si="659"/>
        <v>-1.0211218331126954</v>
      </c>
    </row>
    <row r="7028" spans="1:64" x14ac:dyDescent="0.2">
      <c r="A7028" t="s">
        <v>8488</v>
      </c>
      <c r="B7028" t="s">
        <v>8489</v>
      </c>
      <c r="C7028">
        <v>41</v>
      </c>
      <c r="H7028">
        <v>1</v>
      </c>
      <c r="BD7028">
        <f t="shared" si="654"/>
        <v>4.8991522095302411</v>
      </c>
      <c r="BE7028">
        <f t="shared" si="655"/>
        <v>7.4528988899514375E-3</v>
      </c>
      <c r="BF7028">
        <f>SUM(BE7027:BE7028)</f>
        <v>8.2375492752743053E-3</v>
      </c>
      <c r="BG7028">
        <f t="shared" si="656"/>
        <v>0.90474710874530828</v>
      </c>
      <c r="BH7028" t="s">
        <v>8489</v>
      </c>
      <c r="BI7028">
        <f t="shared" si="657"/>
        <v>0.90474710874530828</v>
      </c>
      <c r="BJ7028">
        <v>1</v>
      </c>
      <c r="BK7028">
        <f t="shared" si="658"/>
        <v>9.5252891254691718E-2</v>
      </c>
      <c r="BL7028">
        <f t="shared" si="659"/>
        <v>-4.3472796070511556E-2</v>
      </c>
    </row>
    <row r="7029" spans="1:64" x14ac:dyDescent="0.2">
      <c r="A7029" t="s">
        <v>8447</v>
      </c>
      <c r="B7029" t="s">
        <v>8447</v>
      </c>
      <c r="C7029">
        <v>0</v>
      </c>
      <c r="I7029">
        <v>1</v>
      </c>
      <c r="BD7029">
        <f t="shared" si="654"/>
        <v>7.1502723084035571</v>
      </c>
      <c r="BE7029">
        <f t="shared" si="655"/>
        <v>7.8465038532286803E-4</v>
      </c>
      <c r="BF7029">
        <f>SUM(BE7029:BE7032)</f>
        <v>1.7888242875555974E-2</v>
      </c>
      <c r="BG7029">
        <f t="shared" si="656"/>
        <v>4.3864027941787481E-2</v>
      </c>
      <c r="BH7029" t="s">
        <v>8447</v>
      </c>
      <c r="BI7029">
        <f t="shared" si="657"/>
        <v>4.3864027941787481E-2</v>
      </c>
      <c r="BJ7029">
        <v>0</v>
      </c>
      <c r="BK7029">
        <f t="shared" si="658"/>
        <v>4.3864027941787481E-2</v>
      </c>
      <c r="BL7029">
        <f t="shared" si="659"/>
        <v>-1.3578914904749253</v>
      </c>
    </row>
    <row r="7030" spans="1:64" x14ac:dyDescent="0.2">
      <c r="A7030" t="s">
        <v>8447</v>
      </c>
      <c r="B7030" t="s">
        <v>8447</v>
      </c>
      <c r="C7030">
        <v>0</v>
      </c>
      <c r="I7030">
        <v>1</v>
      </c>
      <c r="BD7030">
        <f t="shared" si="654"/>
        <v>7.1502723084035571</v>
      </c>
      <c r="BE7030">
        <f t="shared" si="655"/>
        <v>7.8465038532286803E-4</v>
      </c>
      <c r="BF7030">
        <f>SUM(BE7029:BE7032)</f>
        <v>1.7888242875555974E-2</v>
      </c>
      <c r="BG7030">
        <f t="shared" si="656"/>
        <v>4.3864027941787481E-2</v>
      </c>
      <c r="BH7030" t="s">
        <v>8447</v>
      </c>
      <c r="BI7030">
        <f t="shared" si="657"/>
        <v>4.3864027941787481E-2</v>
      </c>
      <c r="BJ7030">
        <v>0</v>
      </c>
      <c r="BK7030">
        <f t="shared" si="658"/>
        <v>4.3864027941787481E-2</v>
      </c>
      <c r="BL7030">
        <f t="shared" si="659"/>
        <v>-1.3578914904749253</v>
      </c>
    </row>
    <row r="7031" spans="1:64" x14ac:dyDescent="0.2">
      <c r="A7031" t="s">
        <v>8447</v>
      </c>
      <c r="B7031" t="s">
        <v>8490</v>
      </c>
      <c r="C7031">
        <v>75</v>
      </c>
      <c r="K7031">
        <v>1</v>
      </c>
      <c r="BD7031">
        <f t="shared" si="654"/>
        <v>4.8085759341102072</v>
      </c>
      <c r="BE7031">
        <f t="shared" si="655"/>
        <v>8.1594710524551198E-3</v>
      </c>
      <c r="BF7031">
        <f>SUM(BE7029:BE7032)</f>
        <v>1.7888242875555974E-2</v>
      </c>
      <c r="BG7031">
        <f t="shared" si="656"/>
        <v>0.4561359720582126</v>
      </c>
      <c r="BH7031" t="s">
        <v>8490</v>
      </c>
      <c r="BI7031">
        <f t="shared" si="657"/>
        <v>0.4561359720582126</v>
      </c>
      <c r="BJ7031">
        <v>0.5</v>
      </c>
      <c r="BK7031">
        <f t="shared" si="658"/>
        <v>4.3864027941787398E-2</v>
      </c>
      <c r="BL7031">
        <f t="shared" si="659"/>
        <v>-0.34090567682647177</v>
      </c>
    </row>
    <row r="7032" spans="1:64" x14ac:dyDescent="0.2">
      <c r="A7032" t="s">
        <v>8447</v>
      </c>
      <c r="B7032" t="s">
        <v>8490</v>
      </c>
      <c r="C7032">
        <v>75</v>
      </c>
      <c r="K7032">
        <v>1</v>
      </c>
      <c r="BD7032">
        <f t="shared" si="654"/>
        <v>4.8085759341102072</v>
      </c>
      <c r="BE7032">
        <f t="shared" si="655"/>
        <v>8.1594710524551198E-3</v>
      </c>
      <c r="BF7032">
        <f>SUM(BE7029:BE7032)</f>
        <v>1.7888242875555974E-2</v>
      </c>
      <c r="BG7032">
        <f t="shared" si="656"/>
        <v>0.4561359720582126</v>
      </c>
      <c r="BH7032" t="s">
        <v>8490</v>
      </c>
      <c r="BI7032">
        <f t="shared" si="657"/>
        <v>0.4561359720582126</v>
      </c>
      <c r="BJ7032">
        <v>0.5</v>
      </c>
      <c r="BK7032">
        <f t="shared" si="658"/>
        <v>4.3864027941787398E-2</v>
      </c>
      <c r="BL7032">
        <f t="shared" si="659"/>
        <v>-0.34090567682647177</v>
      </c>
    </row>
    <row r="7033" spans="1:64" x14ac:dyDescent="0.2">
      <c r="A7033" t="s">
        <v>8491</v>
      </c>
      <c r="B7033" t="s">
        <v>8491</v>
      </c>
      <c r="C7033">
        <v>0</v>
      </c>
      <c r="I7033">
        <v>1</v>
      </c>
      <c r="BD7033">
        <f t="shared" si="654"/>
        <v>7.1502723084035571</v>
      </c>
      <c r="BE7033">
        <f t="shared" si="655"/>
        <v>7.8465038532286803E-4</v>
      </c>
      <c r="BF7033">
        <f>SUM(BE7033:BE7034)</f>
        <v>8.9441214377779885E-3</v>
      </c>
      <c r="BG7033">
        <f t="shared" si="656"/>
        <v>8.7728055883574935E-2</v>
      </c>
      <c r="BH7033" t="s">
        <v>8491</v>
      </c>
      <c r="BI7033">
        <f t="shared" si="657"/>
        <v>8.7728055883574935E-2</v>
      </c>
      <c r="BJ7033">
        <v>0</v>
      </c>
      <c r="BK7033">
        <f t="shared" si="658"/>
        <v>8.7728055883574935E-2</v>
      </c>
      <c r="BL7033">
        <f t="shared" si="659"/>
        <v>-1.0568614948109443</v>
      </c>
    </row>
    <row r="7034" spans="1:64" x14ac:dyDescent="0.2">
      <c r="A7034" t="s">
        <v>8491</v>
      </c>
      <c r="B7034" t="s">
        <v>8492</v>
      </c>
      <c r="C7034">
        <v>0</v>
      </c>
      <c r="K7034">
        <v>1</v>
      </c>
      <c r="BD7034">
        <f t="shared" si="654"/>
        <v>4.8085759341102072</v>
      </c>
      <c r="BE7034">
        <f t="shared" si="655"/>
        <v>8.1594710524551198E-3</v>
      </c>
      <c r="BF7034">
        <f>SUM(BE7033:BE7034)</f>
        <v>8.9441214377779885E-3</v>
      </c>
      <c r="BG7034">
        <f t="shared" si="656"/>
        <v>0.91227194411642498</v>
      </c>
      <c r="BH7034" t="s">
        <v>8492</v>
      </c>
      <c r="BI7034">
        <f t="shared" si="657"/>
        <v>0.91227194411642498</v>
      </c>
      <c r="BJ7034">
        <v>0</v>
      </c>
      <c r="BK7034">
        <f t="shared" si="658"/>
        <v>0.91227194411642498</v>
      </c>
      <c r="BL7034">
        <f t="shared" si="659"/>
        <v>-3.9875681162490691E-2</v>
      </c>
    </row>
    <row r="7035" spans="1:64" x14ac:dyDescent="0.2">
      <c r="A7035" t="s">
        <v>8493</v>
      </c>
      <c r="B7035" t="s">
        <v>8493</v>
      </c>
      <c r="C7035">
        <v>0</v>
      </c>
      <c r="I7035">
        <v>1</v>
      </c>
      <c r="BD7035">
        <f t="shared" si="654"/>
        <v>7.1502723084035571</v>
      </c>
      <c r="BE7035">
        <f t="shared" si="655"/>
        <v>7.8465038532286803E-4</v>
      </c>
      <c r="BF7035">
        <f>SUM(BE7035:BE7036)</f>
        <v>8.9441214377779885E-3</v>
      </c>
      <c r="BG7035">
        <f t="shared" si="656"/>
        <v>8.7728055883574935E-2</v>
      </c>
      <c r="BH7035" t="s">
        <v>8493</v>
      </c>
      <c r="BI7035">
        <f t="shared" si="657"/>
        <v>8.7728055883574935E-2</v>
      </c>
      <c r="BJ7035">
        <v>0</v>
      </c>
      <c r="BK7035">
        <f t="shared" si="658"/>
        <v>8.7728055883574935E-2</v>
      </c>
      <c r="BL7035">
        <f t="shared" si="659"/>
        <v>-1.0568614948109443</v>
      </c>
    </row>
    <row r="7036" spans="1:64" x14ac:dyDescent="0.2">
      <c r="A7036" t="s">
        <v>8493</v>
      </c>
      <c r="B7036" t="s">
        <v>8494</v>
      </c>
      <c r="C7036">
        <v>20</v>
      </c>
      <c r="K7036">
        <v>1</v>
      </c>
      <c r="BD7036">
        <f t="shared" si="654"/>
        <v>4.8085759341102072</v>
      </c>
      <c r="BE7036">
        <f t="shared" si="655"/>
        <v>8.1594710524551198E-3</v>
      </c>
      <c r="BF7036">
        <f>SUM(BE7035:BE7036)</f>
        <v>8.9441214377779885E-3</v>
      </c>
      <c r="BG7036">
        <f t="shared" si="656"/>
        <v>0.91227194411642498</v>
      </c>
      <c r="BH7036" t="s">
        <v>8494</v>
      </c>
      <c r="BI7036">
        <f t="shared" si="657"/>
        <v>0.91227194411642498</v>
      </c>
      <c r="BJ7036">
        <v>1</v>
      </c>
      <c r="BK7036">
        <f t="shared" si="658"/>
        <v>8.7728055883575018E-2</v>
      </c>
      <c r="BL7036">
        <f t="shared" si="659"/>
        <v>-3.9875681162490691E-2</v>
      </c>
    </row>
    <row r="7037" spans="1:64" x14ac:dyDescent="0.2">
      <c r="A7037" t="s">
        <v>8495</v>
      </c>
      <c r="B7037" t="s">
        <v>8496</v>
      </c>
      <c r="C7037">
        <v>46</v>
      </c>
      <c r="E7037">
        <v>1</v>
      </c>
      <c r="BD7037">
        <f t="shared" si="654"/>
        <v>3.2063326511295513</v>
      </c>
      <c r="BE7037">
        <f t="shared" si="655"/>
        <v>4.0504886771271426E-2</v>
      </c>
      <c r="BF7037">
        <f>SUM(BE7037:BE7037)</f>
        <v>4.0504886771271426E-2</v>
      </c>
      <c r="BG7037">
        <f t="shared" si="656"/>
        <v>1</v>
      </c>
      <c r="BH7037" t="s">
        <v>8496</v>
      </c>
      <c r="BI7037">
        <f t="shared" si="657"/>
        <v>1</v>
      </c>
      <c r="BJ7037">
        <v>1</v>
      </c>
      <c r="BK7037">
        <f t="shared" si="658"/>
        <v>0</v>
      </c>
      <c r="BL7037">
        <f t="shared" si="659"/>
        <v>0</v>
      </c>
    </row>
    <row r="7038" spans="1:64" x14ac:dyDescent="0.2">
      <c r="A7038" t="s">
        <v>8497</v>
      </c>
      <c r="B7038" t="s">
        <v>8498</v>
      </c>
      <c r="C7038">
        <v>266</v>
      </c>
      <c r="E7038">
        <v>1</v>
      </c>
      <c r="BD7038">
        <f t="shared" si="654"/>
        <v>3.2063326511295513</v>
      </c>
      <c r="BE7038">
        <f t="shared" si="655"/>
        <v>4.0504886771271426E-2</v>
      </c>
      <c r="BF7038">
        <f>SUM(BE7038:BE7039)</f>
        <v>4.8664357823726544E-2</v>
      </c>
      <c r="BG7038">
        <f t="shared" si="656"/>
        <v>0.83233168139173663</v>
      </c>
      <c r="BH7038" t="s">
        <v>8498</v>
      </c>
      <c r="BI7038">
        <f t="shared" si="657"/>
        <v>0.83233168139173663</v>
      </c>
      <c r="BJ7038">
        <v>1</v>
      </c>
      <c r="BK7038">
        <f t="shared" si="658"/>
        <v>0.16766831860826337</v>
      </c>
      <c r="BL7038">
        <f t="shared" si="659"/>
        <v>-7.9703574318453027E-2</v>
      </c>
    </row>
    <row r="7039" spans="1:64" x14ac:dyDescent="0.2">
      <c r="A7039" t="s">
        <v>8497</v>
      </c>
      <c r="B7039" t="s">
        <v>8499</v>
      </c>
      <c r="C7039">
        <v>0</v>
      </c>
      <c r="K7039">
        <v>1</v>
      </c>
      <c r="BD7039">
        <f t="shared" si="654"/>
        <v>4.8085759341102072</v>
      </c>
      <c r="BE7039">
        <f t="shared" si="655"/>
        <v>8.1594710524551198E-3</v>
      </c>
      <c r="BF7039">
        <f>SUM(BE7038:BE7039)</f>
        <v>4.8664357823726544E-2</v>
      </c>
      <c r="BG7039">
        <f t="shared" si="656"/>
        <v>0.16766831860826345</v>
      </c>
      <c r="BH7039" t="s">
        <v>8499</v>
      </c>
      <c r="BI7039">
        <f t="shared" si="657"/>
        <v>0.16766831860826345</v>
      </c>
      <c r="BJ7039">
        <v>0</v>
      </c>
      <c r="BK7039">
        <f t="shared" si="658"/>
        <v>0.16766831860826345</v>
      </c>
      <c r="BL7039">
        <f t="shared" si="659"/>
        <v>-0.77554899078350237</v>
      </c>
    </row>
    <row r="7040" spans="1:64" x14ac:dyDescent="0.2">
      <c r="A7040" t="s">
        <v>8500</v>
      </c>
      <c r="B7040" t="s">
        <v>8500</v>
      </c>
      <c r="C7040">
        <v>0</v>
      </c>
      <c r="I7040">
        <v>1</v>
      </c>
      <c r="BD7040">
        <f t="shared" si="654"/>
        <v>7.1502723084035571</v>
      </c>
      <c r="BE7040">
        <f t="shared" si="655"/>
        <v>7.8465038532286803E-4</v>
      </c>
      <c r="BF7040">
        <f>SUM(BE7040:BE7042)</f>
        <v>4.2033623226828812E-2</v>
      </c>
      <c r="BG7040">
        <f t="shared" si="656"/>
        <v>1.8667207941809049E-2</v>
      </c>
      <c r="BH7040" t="s">
        <v>8500</v>
      </c>
      <c r="BI7040">
        <f t="shared" si="657"/>
        <v>1.8667207941809049E-2</v>
      </c>
      <c r="BJ7040">
        <v>0</v>
      </c>
      <c r="BK7040">
        <f t="shared" si="658"/>
        <v>1.8667207941809049E-2</v>
      </c>
      <c r="BL7040">
        <f t="shared" si="659"/>
        <v>-1.7289206347099224</v>
      </c>
    </row>
    <row r="7041" spans="1:64" x14ac:dyDescent="0.2">
      <c r="A7041" t="s">
        <v>8500</v>
      </c>
      <c r="B7041" t="s">
        <v>8501</v>
      </c>
      <c r="C7041">
        <v>54</v>
      </c>
      <c r="E7041">
        <v>1</v>
      </c>
      <c r="BD7041">
        <f t="shared" si="654"/>
        <v>3.2063326511295513</v>
      </c>
      <c r="BE7041">
        <f t="shared" si="655"/>
        <v>4.0504886771271426E-2</v>
      </c>
      <c r="BF7041">
        <f>SUM(BE7040:BE7042)</f>
        <v>4.2033623226828812E-2</v>
      </c>
      <c r="BG7041">
        <f t="shared" si="656"/>
        <v>0.96363062857304105</v>
      </c>
      <c r="BH7041" t="s">
        <v>8501</v>
      </c>
      <c r="BI7041">
        <f t="shared" si="657"/>
        <v>0.96363062857304105</v>
      </c>
      <c r="BJ7041">
        <v>1</v>
      </c>
      <c r="BK7041">
        <f t="shared" si="658"/>
        <v>3.6369371426958952E-2</v>
      </c>
      <c r="BL7041">
        <f t="shared" si="659"/>
        <v>-1.608940459641961E-2</v>
      </c>
    </row>
    <row r="7042" spans="1:64" x14ac:dyDescent="0.2">
      <c r="A7042" t="s">
        <v>8500</v>
      </c>
      <c r="B7042" t="s">
        <v>8502</v>
      </c>
      <c r="C7042">
        <v>0</v>
      </c>
      <c r="O7042">
        <v>1</v>
      </c>
      <c r="BD7042">
        <f t="shared" si="654"/>
        <v>7.2033538440231881</v>
      </c>
      <c r="BE7042">
        <f t="shared" si="655"/>
        <v>7.4408607023451561E-4</v>
      </c>
      <c r="BF7042">
        <f>SUM(BE7040:BE7042)</f>
        <v>4.2033623226828812E-2</v>
      </c>
      <c r="BG7042">
        <f t="shared" si="656"/>
        <v>1.7702163485149851E-2</v>
      </c>
      <c r="BH7042" t="s">
        <v>8502</v>
      </c>
      <c r="BI7042">
        <f t="shared" si="657"/>
        <v>1.7702163485149851E-2</v>
      </c>
      <c r="BJ7042">
        <v>0</v>
      </c>
      <c r="BK7042">
        <f t="shared" si="658"/>
        <v>1.7702163485149851E-2</v>
      </c>
      <c r="BL7042">
        <f t="shared" si="659"/>
        <v>-1.7519736527204792</v>
      </c>
    </row>
    <row r="7043" spans="1:64" x14ac:dyDescent="0.2">
      <c r="A7043" t="s">
        <v>8503</v>
      </c>
      <c r="B7043" t="s">
        <v>8504</v>
      </c>
      <c r="C7043">
        <v>22</v>
      </c>
      <c r="K7043">
        <v>1</v>
      </c>
      <c r="BD7043">
        <f t="shared" ref="BD7043:BD7106" si="660">SUMPRODUCT(D$2:BC$2,D7043:BC7043)</f>
        <v>4.8085759341102072</v>
      </c>
      <c r="BE7043">
        <f t="shared" ref="BE7043:BE7106" si="661">EXP(-BD7043)</f>
        <v>8.1594710524551198E-3</v>
      </c>
      <c r="BF7043">
        <f>SUM(BE7043:BE7043)</f>
        <v>8.1594710524551198E-3</v>
      </c>
      <c r="BG7043">
        <f t="shared" ref="BG7043:BG7106" si="662">BE7043/BF7043</f>
        <v>1</v>
      </c>
      <c r="BH7043" t="s">
        <v>8504</v>
      </c>
      <c r="BI7043">
        <f t="shared" ref="BI7043:BI7106" si="663">BG7043</f>
        <v>1</v>
      </c>
      <c r="BJ7043">
        <v>1</v>
      </c>
      <c r="BK7043">
        <f t="shared" ref="BK7043:BK7106" si="664">ABS(BI7043-BJ7043)</f>
        <v>0</v>
      </c>
      <c r="BL7043">
        <f t="shared" ref="BL7043:BL7106" si="665">LOG(BG7043)</f>
        <v>0</v>
      </c>
    </row>
    <row r="7044" spans="1:64" x14ac:dyDescent="0.2">
      <c r="A7044" t="s">
        <v>8505</v>
      </c>
      <c r="B7044" t="s">
        <v>8506</v>
      </c>
      <c r="C7044">
        <v>33</v>
      </c>
      <c r="E7044">
        <v>1</v>
      </c>
      <c r="BD7044">
        <f t="shared" si="660"/>
        <v>3.2063326511295513</v>
      </c>
      <c r="BE7044">
        <f t="shared" si="661"/>
        <v>4.0504886771271426E-2</v>
      </c>
      <c r="BF7044">
        <f>SUM(BE7044:BE7045)</f>
        <v>4.8664357823726544E-2</v>
      </c>
      <c r="BG7044">
        <f t="shared" si="662"/>
        <v>0.83233168139173663</v>
      </c>
      <c r="BH7044" t="s">
        <v>8506</v>
      </c>
      <c r="BI7044">
        <f t="shared" si="663"/>
        <v>0.83233168139173663</v>
      </c>
      <c r="BJ7044">
        <v>1</v>
      </c>
      <c r="BK7044">
        <f t="shared" si="664"/>
        <v>0.16766831860826337</v>
      </c>
      <c r="BL7044">
        <f t="shared" si="665"/>
        <v>-7.9703574318453027E-2</v>
      </c>
    </row>
    <row r="7045" spans="1:64" x14ac:dyDescent="0.2">
      <c r="A7045" t="s">
        <v>8505</v>
      </c>
      <c r="B7045" t="s">
        <v>8507</v>
      </c>
      <c r="C7045">
        <v>0</v>
      </c>
      <c r="K7045">
        <v>1</v>
      </c>
      <c r="BD7045">
        <f t="shared" si="660"/>
        <v>4.8085759341102072</v>
      </c>
      <c r="BE7045">
        <f t="shared" si="661"/>
        <v>8.1594710524551198E-3</v>
      </c>
      <c r="BF7045">
        <f>SUM(BE7044:BE7045)</f>
        <v>4.8664357823726544E-2</v>
      </c>
      <c r="BG7045">
        <f t="shared" si="662"/>
        <v>0.16766831860826345</v>
      </c>
      <c r="BH7045" t="s">
        <v>8507</v>
      </c>
      <c r="BI7045">
        <f t="shared" si="663"/>
        <v>0.16766831860826345</v>
      </c>
      <c r="BJ7045">
        <v>0</v>
      </c>
      <c r="BK7045">
        <f t="shared" si="664"/>
        <v>0.16766831860826345</v>
      </c>
      <c r="BL7045">
        <f t="shared" si="665"/>
        <v>-0.77554899078350237</v>
      </c>
    </row>
    <row r="7046" spans="1:64" x14ac:dyDescent="0.2">
      <c r="A7046" t="s">
        <v>8508</v>
      </c>
      <c r="B7046" t="s">
        <v>8508</v>
      </c>
      <c r="C7046">
        <v>0</v>
      </c>
      <c r="I7046">
        <v>1</v>
      </c>
      <c r="BD7046">
        <f t="shared" si="660"/>
        <v>7.1502723084035571</v>
      </c>
      <c r="BE7046">
        <f t="shared" si="661"/>
        <v>7.8465038532286803E-4</v>
      </c>
      <c r="BF7046">
        <f>SUM(BE7046:BE7048)</f>
        <v>1.2736611419830159E-2</v>
      </c>
      <c r="BG7046">
        <f t="shared" si="662"/>
        <v>6.1605898104201667E-2</v>
      </c>
      <c r="BH7046" t="s">
        <v>8508</v>
      </c>
      <c r="BI7046">
        <f t="shared" si="663"/>
        <v>6.1605898104201667E-2</v>
      </c>
      <c r="BJ7046">
        <v>0</v>
      </c>
      <c r="BK7046">
        <f t="shared" si="664"/>
        <v>6.1605898104201667E-2</v>
      </c>
      <c r="BL7046">
        <f t="shared" si="665"/>
        <v>-1.2103777068049608</v>
      </c>
    </row>
    <row r="7047" spans="1:64" x14ac:dyDescent="0.2">
      <c r="A7047" t="s">
        <v>8508</v>
      </c>
      <c r="B7047" t="s">
        <v>8509</v>
      </c>
      <c r="C7047">
        <v>314</v>
      </c>
      <c r="H7047">
        <v>1</v>
      </c>
      <c r="BD7047">
        <f t="shared" si="660"/>
        <v>4.8991522095302411</v>
      </c>
      <c r="BE7047">
        <f t="shared" si="661"/>
        <v>7.4528988899514375E-3</v>
      </c>
      <c r="BF7047">
        <f>SUM(BE7046:BE7048)</f>
        <v>1.2736611419830159E-2</v>
      </c>
      <c r="BG7047">
        <f t="shared" si="662"/>
        <v>0.58515555231179539</v>
      </c>
      <c r="BH7047" t="s">
        <v>8509</v>
      </c>
      <c r="BI7047">
        <f t="shared" si="663"/>
        <v>0.58515555231179539</v>
      </c>
      <c r="BJ7047">
        <v>1</v>
      </c>
      <c r="BK7047">
        <f t="shared" si="664"/>
        <v>0.41484444768820461</v>
      </c>
      <c r="BL7047">
        <f t="shared" si="665"/>
        <v>-0.23272866976277709</v>
      </c>
    </row>
    <row r="7048" spans="1:64" x14ac:dyDescent="0.2">
      <c r="A7048" t="s">
        <v>8508</v>
      </c>
      <c r="B7048" t="s">
        <v>8510</v>
      </c>
      <c r="C7048">
        <v>0</v>
      </c>
      <c r="U7048">
        <v>1</v>
      </c>
      <c r="BD7048">
        <f t="shared" si="660"/>
        <v>5.4038863162476503</v>
      </c>
      <c r="BE7048">
        <f t="shared" si="661"/>
        <v>4.4990621445558533E-3</v>
      </c>
      <c r="BF7048">
        <f>SUM(BE7046:BE7048)</f>
        <v>1.2736611419830159E-2</v>
      </c>
      <c r="BG7048">
        <f t="shared" si="662"/>
        <v>0.35323854958400291</v>
      </c>
      <c r="BH7048" t="s">
        <v>8510</v>
      </c>
      <c r="BI7048">
        <f t="shared" si="663"/>
        <v>0.35323854958400291</v>
      </c>
      <c r="BJ7048">
        <v>0</v>
      </c>
      <c r="BK7048">
        <f t="shared" si="664"/>
        <v>0.35323854958400291</v>
      </c>
      <c r="BL7048">
        <f t="shared" si="665"/>
        <v>-0.45193190713851489</v>
      </c>
    </row>
    <row r="7049" spans="1:64" x14ac:dyDescent="0.2">
      <c r="A7049" t="s">
        <v>8511</v>
      </c>
      <c r="B7049" t="s">
        <v>8511</v>
      </c>
      <c r="C7049">
        <v>0</v>
      </c>
      <c r="I7049">
        <v>1</v>
      </c>
      <c r="BD7049">
        <f t="shared" si="660"/>
        <v>7.1502723084035571</v>
      </c>
      <c r="BE7049">
        <f t="shared" si="661"/>
        <v>7.8465038532286803E-4</v>
      </c>
      <c r="BF7049">
        <f>SUM(BE7049:BE7050)</f>
        <v>8.2375492752743053E-3</v>
      </c>
      <c r="BG7049">
        <f t="shared" si="662"/>
        <v>9.5252891254691718E-2</v>
      </c>
      <c r="BH7049" t="s">
        <v>8511</v>
      </c>
      <c r="BI7049">
        <f t="shared" si="663"/>
        <v>9.5252891254691718E-2</v>
      </c>
      <c r="BJ7049">
        <v>0</v>
      </c>
      <c r="BK7049">
        <f t="shared" si="664"/>
        <v>9.5252891254691718E-2</v>
      </c>
      <c r="BL7049">
        <f t="shared" si="665"/>
        <v>-1.0211218331126954</v>
      </c>
    </row>
    <row r="7050" spans="1:64" x14ac:dyDescent="0.2">
      <c r="A7050" t="s">
        <v>8511</v>
      </c>
      <c r="B7050" t="s">
        <v>8512</v>
      </c>
      <c r="C7050">
        <v>38</v>
      </c>
      <c r="H7050">
        <v>1</v>
      </c>
      <c r="BD7050">
        <f t="shared" si="660"/>
        <v>4.8991522095302411</v>
      </c>
      <c r="BE7050">
        <f t="shared" si="661"/>
        <v>7.4528988899514375E-3</v>
      </c>
      <c r="BF7050">
        <f>SUM(BE7049:BE7050)</f>
        <v>8.2375492752743053E-3</v>
      </c>
      <c r="BG7050">
        <f t="shared" si="662"/>
        <v>0.90474710874530828</v>
      </c>
      <c r="BH7050" t="s">
        <v>8512</v>
      </c>
      <c r="BI7050">
        <f t="shared" si="663"/>
        <v>0.90474710874530828</v>
      </c>
      <c r="BJ7050">
        <v>1</v>
      </c>
      <c r="BK7050">
        <f t="shared" si="664"/>
        <v>9.5252891254691718E-2</v>
      </c>
      <c r="BL7050">
        <f t="shared" si="665"/>
        <v>-4.3472796070511556E-2</v>
      </c>
    </row>
    <row r="7051" spans="1:64" x14ac:dyDescent="0.2">
      <c r="A7051" t="s">
        <v>8513</v>
      </c>
      <c r="B7051" t="s">
        <v>8514</v>
      </c>
      <c r="C7051">
        <v>161</v>
      </c>
      <c r="E7051">
        <v>1</v>
      </c>
      <c r="BD7051">
        <f t="shared" si="660"/>
        <v>3.2063326511295513</v>
      </c>
      <c r="BE7051">
        <f t="shared" si="661"/>
        <v>4.0504886771271426E-2</v>
      </c>
      <c r="BF7051">
        <f>SUM(BE7051:BE7051)</f>
        <v>4.0504886771271426E-2</v>
      </c>
      <c r="BG7051">
        <f t="shared" si="662"/>
        <v>1</v>
      </c>
      <c r="BH7051" t="s">
        <v>8514</v>
      </c>
      <c r="BI7051">
        <f t="shared" si="663"/>
        <v>1</v>
      </c>
      <c r="BJ7051">
        <v>1</v>
      </c>
      <c r="BK7051">
        <f t="shared" si="664"/>
        <v>0</v>
      </c>
      <c r="BL7051">
        <f t="shared" si="665"/>
        <v>0</v>
      </c>
    </row>
    <row r="7052" spans="1:64" x14ac:dyDescent="0.2">
      <c r="A7052" t="s">
        <v>8515</v>
      </c>
      <c r="B7052" t="s">
        <v>8516</v>
      </c>
      <c r="C7052">
        <v>130</v>
      </c>
      <c r="E7052">
        <v>1</v>
      </c>
      <c r="BD7052">
        <f t="shared" si="660"/>
        <v>3.2063326511295513</v>
      </c>
      <c r="BE7052">
        <f t="shared" si="661"/>
        <v>4.0504886771271426E-2</v>
      </c>
      <c r="BF7052">
        <f>SUM(BE7052:BE7053)</f>
        <v>5.0575861154509877E-2</v>
      </c>
      <c r="BG7052">
        <f t="shared" si="662"/>
        <v>0.80087389214250848</v>
      </c>
      <c r="BH7052" t="s">
        <v>8516</v>
      </c>
      <c r="BI7052">
        <f t="shared" si="663"/>
        <v>0.80087389214250848</v>
      </c>
      <c r="BJ7052">
        <v>1</v>
      </c>
      <c r="BK7052">
        <f t="shared" si="664"/>
        <v>0.19912610785749152</v>
      </c>
      <c r="BL7052">
        <f t="shared" si="665"/>
        <v>-9.6435863763907684E-2</v>
      </c>
    </row>
    <row r="7053" spans="1:64" x14ac:dyDescent="0.2">
      <c r="A7053" t="s">
        <v>8515</v>
      </c>
      <c r="B7053" t="s">
        <v>8517</v>
      </c>
      <c r="C7053">
        <v>0</v>
      </c>
      <c r="AI7053">
        <v>1</v>
      </c>
      <c r="BD7053">
        <f t="shared" si="660"/>
        <v>4.5980978159358425</v>
      </c>
      <c r="BE7053">
        <f t="shared" si="661"/>
        <v>1.007097438323845E-2</v>
      </c>
      <c r="BF7053">
        <f>SUM(BE7052:BE7053)</f>
        <v>5.0575861154509877E-2</v>
      </c>
      <c r="BG7053">
        <f t="shared" si="662"/>
        <v>0.19912610785749152</v>
      </c>
      <c r="BH7053" t="s">
        <v>8517</v>
      </c>
      <c r="BI7053">
        <f t="shared" si="663"/>
        <v>0.19912610785749152</v>
      </c>
      <c r="BJ7053">
        <v>0</v>
      </c>
      <c r="BK7053">
        <f t="shared" si="664"/>
        <v>0.19912610785749152</v>
      </c>
      <c r="BL7053">
        <f t="shared" si="665"/>
        <v>-0.70087179494444984</v>
      </c>
    </row>
    <row r="7054" spans="1:64" x14ac:dyDescent="0.2">
      <c r="A7054" t="s">
        <v>8518</v>
      </c>
      <c r="B7054" t="s">
        <v>8518</v>
      </c>
      <c r="C7054">
        <v>0</v>
      </c>
      <c r="I7054">
        <v>1</v>
      </c>
      <c r="BD7054">
        <f t="shared" si="660"/>
        <v>7.1502723084035571</v>
      </c>
      <c r="BE7054">
        <f t="shared" si="661"/>
        <v>7.8465038532286803E-4</v>
      </c>
      <c r="BF7054">
        <f>SUM(BE7054:BE7055)</f>
        <v>8.2375492752743053E-3</v>
      </c>
      <c r="BG7054">
        <f t="shared" si="662"/>
        <v>9.5252891254691718E-2</v>
      </c>
      <c r="BH7054" t="s">
        <v>8518</v>
      </c>
      <c r="BI7054">
        <f t="shared" si="663"/>
        <v>9.5252891254691718E-2</v>
      </c>
      <c r="BJ7054">
        <v>0</v>
      </c>
      <c r="BK7054">
        <f t="shared" si="664"/>
        <v>9.5252891254691718E-2</v>
      </c>
      <c r="BL7054">
        <f t="shared" si="665"/>
        <v>-1.0211218331126954</v>
      </c>
    </row>
    <row r="7055" spans="1:64" x14ac:dyDescent="0.2">
      <c r="A7055" t="s">
        <v>8518</v>
      </c>
      <c r="B7055" t="s">
        <v>8519</v>
      </c>
      <c r="C7055">
        <v>73</v>
      </c>
      <c r="H7055">
        <v>1</v>
      </c>
      <c r="BD7055">
        <f t="shared" si="660"/>
        <v>4.8991522095302411</v>
      </c>
      <c r="BE7055">
        <f t="shared" si="661"/>
        <v>7.4528988899514375E-3</v>
      </c>
      <c r="BF7055">
        <f>SUM(BE7054:BE7055)</f>
        <v>8.2375492752743053E-3</v>
      </c>
      <c r="BG7055">
        <f t="shared" si="662"/>
        <v>0.90474710874530828</v>
      </c>
      <c r="BH7055" t="s">
        <v>8519</v>
      </c>
      <c r="BI7055">
        <f t="shared" si="663"/>
        <v>0.90474710874530828</v>
      </c>
      <c r="BJ7055">
        <v>1</v>
      </c>
      <c r="BK7055">
        <f t="shared" si="664"/>
        <v>9.5252891254691718E-2</v>
      </c>
      <c r="BL7055">
        <f t="shared" si="665"/>
        <v>-4.3472796070511556E-2</v>
      </c>
    </row>
    <row r="7056" spans="1:64" x14ac:dyDescent="0.2">
      <c r="A7056" t="s">
        <v>8520</v>
      </c>
      <c r="B7056" t="s">
        <v>8521</v>
      </c>
      <c r="C7056">
        <v>0</v>
      </c>
      <c r="AH7056">
        <v>1</v>
      </c>
      <c r="BD7056">
        <f t="shared" si="660"/>
        <v>6.1342449650917246</v>
      </c>
      <c r="BE7056">
        <f t="shared" si="661"/>
        <v>2.1673610334972163E-3</v>
      </c>
      <c r="BF7056">
        <f>SUM(BE7056:BE7059)</f>
        <v>2.047588469200997E-2</v>
      </c>
      <c r="BG7056">
        <f t="shared" si="662"/>
        <v>0.10584944514475395</v>
      </c>
      <c r="BH7056" t="s">
        <v>8521</v>
      </c>
      <c r="BI7056">
        <f t="shared" si="663"/>
        <v>0.10584944514475395</v>
      </c>
      <c r="BJ7056">
        <v>0</v>
      </c>
      <c r="BK7056">
        <f t="shared" si="664"/>
        <v>0.10584944514475395</v>
      </c>
      <c r="BL7056">
        <f t="shared" si="665"/>
        <v>-0.97531141417931833</v>
      </c>
    </row>
    <row r="7057" spans="1:64" x14ac:dyDescent="0.2">
      <c r="A7057" t="s">
        <v>8520</v>
      </c>
      <c r="B7057" t="s">
        <v>8520</v>
      </c>
      <c r="C7057">
        <v>0</v>
      </c>
      <c r="I7057">
        <v>1</v>
      </c>
      <c r="BD7057">
        <f t="shared" si="660"/>
        <v>7.1502723084035571</v>
      </c>
      <c r="BE7057">
        <f t="shared" si="661"/>
        <v>7.8465038532286803E-4</v>
      </c>
      <c r="BF7057">
        <f>SUM(BE7056:BE7059)</f>
        <v>2.047588469200997E-2</v>
      </c>
      <c r="BG7057">
        <f t="shared" si="662"/>
        <v>3.8320707365042526E-2</v>
      </c>
      <c r="BH7057" t="s">
        <v>8520</v>
      </c>
      <c r="BI7057">
        <f t="shared" si="663"/>
        <v>3.8320707365042526E-2</v>
      </c>
      <c r="BJ7057">
        <v>0</v>
      </c>
      <c r="BK7057">
        <f t="shared" si="664"/>
        <v>3.8320707365042526E-2</v>
      </c>
      <c r="BL7057">
        <f t="shared" si="665"/>
        <v>-1.416566482842468</v>
      </c>
    </row>
    <row r="7058" spans="1:64" x14ac:dyDescent="0.2">
      <c r="A7058" t="s">
        <v>8520</v>
      </c>
      <c r="B7058" t="s">
        <v>8522</v>
      </c>
      <c r="C7058">
        <v>0</v>
      </c>
      <c r="H7058">
        <v>1</v>
      </c>
      <c r="BD7058">
        <f t="shared" si="660"/>
        <v>4.8991522095302411</v>
      </c>
      <c r="BE7058">
        <f t="shared" si="661"/>
        <v>7.4528988899514375E-3</v>
      </c>
      <c r="BF7058">
        <f>SUM(BE7056:BE7059)</f>
        <v>2.047588469200997E-2</v>
      </c>
      <c r="BG7058">
        <f t="shared" si="662"/>
        <v>0.36398421860910762</v>
      </c>
      <c r="BH7058" t="s">
        <v>8522</v>
      </c>
      <c r="BI7058">
        <f t="shared" si="663"/>
        <v>0.36398421860910762</v>
      </c>
      <c r="BJ7058">
        <v>0</v>
      </c>
      <c r="BK7058">
        <f t="shared" si="664"/>
        <v>0.36398421860910762</v>
      </c>
      <c r="BL7058">
        <f t="shared" si="665"/>
        <v>-0.43891744580028424</v>
      </c>
    </row>
    <row r="7059" spans="1:64" x14ac:dyDescent="0.2">
      <c r="A7059" t="s">
        <v>8520</v>
      </c>
      <c r="B7059" t="s">
        <v>8523</v>
      </c>
      <c r="C7059">
        <v>1019</v>
      </c>
      <c r="AI7059">
        <v>1</v>
      </c>
      <c r="BD7059">
        <f t="shared" si="660"/>
        <v>4.5980978159358425</v>
      </c>
      <c r="BE7059">
        <f t="shared" si="661"/>
        <v>1.007097438323845E-2</v>
      </c>
      <c r="BF7059">
        <f>SUM(BE7056:BE7059)</f>
        <v>2.047588469200997E-2</v>
      </c>
      <c r="BG7059">
        <f t="shared" si="662"/>
        <v>0.49184562888109595</v>
      </c>
      <c r="BH7059" t="s">
        <v>8523</v>
      </c>
      <c r="BI7059">
        <f t="shared" si="663"/>
        <v>0.49184562888109595</v>
      </c>
      <c r="BJ7059">
        <v>1</v>
      </c>
      <c r="BK7059">
        <f t="shared" si="664"/>
        <v>0.50815437111890405</v>
      </c>
      <c r="BL7059">
        <f t="shared" si="665"/>
        <v>-0.30817118390950726</v>
      </c>
    </row>
    <row r="7060" spans="1:64" x14ac:dyDescent="0.2">
      <c r="A7060" t="s">
        <v>8524</v>
      </c>
      <c r="B7060" t="s">
        <v>8525</v>
      </c>
      <c r="C7060">
        <v>0</v>
      </c>
      <c r="K7060">
        <v>1</v>
      </c>
      <c r="BD7060">
        <f t="shared" si="660"/>
        <v>4.8085759341102072</v>
      </c>
      <c r="BE7060">
        <f t="shared" si="661"/>
        <v>8.1594710524551198E-3</v>
      </c>
      <c r="BF7060">
        <f>SUM(BE7060:BE7061)</f>
        <v>1.8230445435693569E-2</v>
      </c>
      <c r="BG7060">
        <f t="shared" si="662"/>
        <v>0.44757387202836035</v>
      </c>
      <c r="BH7060" t="s">
        <v>8525</v>
      </c>
      <c r="BI7060">
        <f t="shared" si="663"/>
        <v>0.44757387202836035</v>
      </c>
      <c r="BJ7060">
        <v>0</v>
      </c>
      <c r="BK7060">
        <f t="shared" si="664"/>
        <v>0.44757387202836035</v>
      </c>
      <c r="BL7060">
        <f t="shared" si="665"/>
        <v>-0.34913527416582363</v>
      </c>
    </row>
    <row r="7061" spans="1:64" x14ac:dyDescent="0.2">
      <c r="A7061" t="s">
        <v>8524</v>
      </c>
      <c r="B7061" t="s">
        <v>8526</v>
      </c>
      <c r="C7061">
        <v>0</v>
      </c>
      <c r="AI7061">
        <v>1</v>
      </c>
      <c r="BD7061">
        <f t="shared" si="660"/>
        <v>4.5980978159358425</v>
      </c>
      <c r="BE7061">
        <f t="shared" si="661"/>
        <v>1.007097438323845E-2</v>
      </c>
      <c r="BF7061">
        <f>SUM(BE7060:BE7061)</f>
        <v>1.8230445435693569E-2</v>
      </c>
      <c r="BG7061">
        <f t="shared" si="662"/>
        <v>0.55242612797163959</v>
      </c>
      <c r="BH7061" t="s">
        <v>8526</v>
      </c>
      <c r="BI7061">
        <f t="shared" si="663"/>
        <v>0.55242612797163959</v>
      </c>
      <c r="BJ7061">
        <v>0</v>
      </c>
      <c r="BK7061">
        <f t="shared" si="664"/>
        <v>0.55242612797163959</v>
      </c>
      <c r="BL7061">
        <f t="shared" si="665"/>
        <v>-0.25772578888131653</v>
      </c>
    </row>
    <row r="7062" spans="1:64" x14ac:dyDescent="0.2">
      <c r="A7062" t="s">
        <v>8527</v>
      </c>
      <c r="B7062" t="s">
        <v>8528</v>
      </c>
      <c r="C7062">
        <v>24</v>
      </c>
      <c r="E7062">
        <v>1</v>
      </c>
      <c r="BD7062">
        <f t="shared" si="660"/>
        <v>3.2063326511295513</v>
      </c>
      <c r="BE7062">
        <f t="shared" si="661"/>
        <v>4.0504886771271426E-2</v>
      </c>
      <c r="BF7062">
        <f>SUM(BE7062:BE7063)</f>
        <v>4.8664357823726544E-2</v>
      </c>
      <c r="BG7062">
        <f t="shared" si="662"/>
        <v>0.83233168139173663</v>
      </c>
      <c r="BH7062" t="s">
        <v>8528</v>
      </c>
      <c r="BI7062">
        <f t="shared" si="663"/>
        <v>0.83233168139173663</v>
      </c>
      <c r="BJ7062">
        <v>1</v>
      </c>
      <c r="BK7062">
        <f t="shared" si="664"/>
        <v>0.16766831860826337</v>
      </c>
      <c r="BL7062">
        <f t="shared" si="665"/>
        <v>-7.9703574318453027E-2</v>
      </c>
    </row>
    <row r="7063" spans="1:64" x14ac:dyDescent="0.2">
      <c r="A7063" t="s">
        <v>8527</v>
      </c>
      <c r="B7063" t="s">
        <v>8529</v>
      </c>
      <c r="C7063">
        <v>0</v>
      </c>
      <c r="K7063">
        <v>1</v>
      </c>
      <c r="BD7063">
        <f t="shared" si="660"/>
        <v>4.8085759341102072</v>
      </c>
      <c r="BE7063">
        <f t="shared" si="661"/>
        <v>8.1594710524551198E-3</v>
      </c>
      <c r="BF7063">
        <f>SUM(BE7062:BE7063)</f>
        <v>4.8664357823726544E-2</v>
      </c>
      <c r="BG7063">
        <f t="shared" si="662"/>
        <v>0.16766831860826345</v>
      </c>
      <c r="BH7063" t="s">
        <v>8529</v>
      </c>
      <c r="BI7063">
        <f t="shared" si="663"/>
        <v>0.16766831860826345</v>
      </c>
      <c r="BJ7063">
        <v>0</v>
      </c>
      <c r="BK7063">
        <f t="shared" si="664"/>
        <v>0.16766831860826345</v>
      </c>
      <c r="BL7063">
        <f t="shared" si="665"/>
        <v>-0.77554899078350237</v>
      </c>
    </row>
    <row r="7064" spans="1:64" x14ac:dyDescent="0.2">
      <c r="A7064" t="s">
        <v>8530</v>
      </c>
      <c r="B7064" t="s">
        <v>8531</v>
      </c>
      <c r="C7064">
        <v>12</v>
      </c>
      <c r="E7064">
        <v>1</v>
      </c>
      <c r="BD7064">
        <f t="shared" si="660"/>
        <v>3.2063326511295513</v>
      </c>
      <c r="BE7064">
        <f t="shared" si="661"/>
        <v>4.0504886771271426E-2</v>
      </c>
      <c r="BF7064">
        <f>SUM(BE7064:BE7065)</f>
        <v>4.8664357823726544E-2</v>
      </c>
      <c r="BG7064">
        <f t="shared" si="662"/>
        <v>0.83233168139173663</v>
      </c>
      <c r="BH7064" t="s">
        <v>8531</v>
      </c>
      <c r="BI7064">
        <f t="shared" si="663"/>
        <v>0.83233168139173663</v>
      </c>
      <c r="BJ7064">
        <v>1</v>
      </c>
      <c r="BK7064">
        <f t="shared" si="664"/>
        <v>0.16766831860826337</v>
      </c>
      <c r="BL7064">
        <f t="shared" si="665"/>
        <v>-7.9703574318453027E-2</v>
      </c>
    </row>
    <row r="7065" spans="1:64" x14ac:dyDescent="0.2">
      <c r="A7065" t="s">
        <v>8530</v>
      </c>
      <c r="B7065" t="s">
        <v>8532</v>
      </c>
      <c r="C7065">
        <v>0</v>
      </c>
      <c r="K7065">
        <v>1</v>
      </c>
      <c r="BD7065">
        <f t="shared" si="660"/>
        <v>4.8085759341102072</v>
      </c>
      <c r="BE7065">
        <f t="shared" si="661"/>
        <v>8.1594710524551198E-3</v>
      </c>
      <c r="BF7065">
        <f>SUM(BE7064:BE7065)</f>
        <v>4.8664357823726544E-2</v>
      </c>
      <c r="BG7065">
        <f t="shared" si="662"/>
        <v>0.16766831860826345</v>
      </c>
      <c r="BH7065" t="s">
        <v>8532</v>
      </c>
      <c r="BI7065">
        <f t="shared" si="663"/>
        <v>0.16766831860826345</v>
      </c>
      <c r="BJ7065">
        <v>0</v>
      </c>
      <c r="BK7065">
        <f t="shared" si="664"/>
        <v>0.16766831860826345</v>
      </c>
      <c r="BL7065">
        <f t="shared" si="665"/>
        <v>-0.77554899078350237</v>
      </c>
    </row>
    <row r="7066" spans="1:64" x14ac:dyDescent="0.2">
      <c r="A7066" t="s">
        <v>8533</v>
      </c>
      <c r="B7066" t="s">
        <v>8534</v>
      </c>
      <c r="C7066">
        <v>19</v>
      </c>
      <c r="E7066">
        <v>1</v>
      </c>
      <c r="BD7066">
        <f t="shared" si="660"/>
        <v>3.2063326511295513</v>
      </c>
      <c r="BE7066">
        <f t="shared" si="661"/>
        <v>4.0504886771271426E-2</v>
      </c>
      <c r="BF7066">
        <f>SUM(BE7066:BE7068)</f>
        <v>5.8735332206964995E-2</v>
      </c>
      <c r="BG7066">
        <f t="shared" si="662"/>
        <v>0.68961705415310903</v>
      </c>
      <c r="BH7066" t="s">
        <v>8534</v>
      </c>
      <c r="BI7066">
        <f t="shared" si="663"/>
        <v>0.68961705415310903</v>
      </c>
      <c r="BJ7066">
        <v>1</v>
      </c>
      <c r="BK7066">
        <f t="shared" si="664"/>
        <v>0.31038294584689097</v>
      </c>
      <c r="BL7066">
        <f t="shared" si="665"/>
        <v>-0.16139200699626885</v>
      </c>
    </row>
    <row r="7067" spans="1:64" x14ac:dyDescent="0.2">
      <c r="A7067" t="s">
        <v>8533</v>
      </c>
      <c r="B7067" t="s">
        <v>8535</v>
      </c>
      <c r="C7067">
        <v>0</v>
      </c>
      <c r="K7067">
        <v>1</v>
      </c>
      <c r="BD7067">
        <f t="shared" si="660"/>
        <v>4.8085759341102072</v>
      </c>
      <c r="BE7067">
        <f t="shared" si="661"/>
        <v>8.1594710524551198E-3</v>
      </c>
      <c r="BF7067">
        <f>SUM(BE7066:BE7068)</f>
        <v>5.8735332206964995E-2</v>
      </c>
      <c r="BG7067">
        <f t="shared" si="662"/>
        <v>0.13891929688426191</v>
      </c>
      <c r="BH7067" t="s">
        <v>8535</v>
      </c>
      <c r="BI7067">
        <f t="shared" si="663"/>
        <v>0.13891929688426191</v>
      </c>
      <c r="BJ7067">
        <v>0</v>
      </c>
      <c r="BK7067">
        <f t="shared" si="664"/>
        <v>0.13891929688426191</v>
      </c>
      <c r="BL7067">
        <f t="shared" si="665"/>
        <v>-0.85723742346131815</v>
      </c>
    </row>
    <row r="7068" spans="1:64" x14ac:dyDescent="0.2">
      <c r="A7068" t="s">
        <v>8533</v>
      </c>
      <c r="B7068" t="s">
        <v>8536</v>
      </c>
      <c r="C7068">
        <v>0</v>
      </c>
      <c r="AI7068">
        <v>1</v>
      </c>
      <c r="BD7068">
        <f t="shared" si="660"/>
        <v>4.5980978159358425</v>
      </c>
      <c r="BE7068">
        <f t="shared" si="661"/>
        <v>1.007097438323845E-2</v>
      </c>
      <c r="BF7068">
        <f>SUM(BE7066:BE7068)</f>
        <v>5.8735332206964995E-2</v>
      </c>
      <c r="BG7068">
        <f t="shared" si="662"/>
        <v>0.17146364896262911</v>
      </c>
      <c r="BH7068" t="s">
        <v>8536</v>
      </c>
      <c r="BI7068">
        <f t="shared" si="663"/>
        <v>0.17146364896262911</v>
      </c>
      <c r="BJ7068">
        <v>0</v>
      </c>
      <c r="BK7068">
        <f t="shared" si="664"/>
        <v>0.17146364896262911</v>
      </c>
      <c r="BL7068">
        <f t="shared" si="665"/>
        <v>-0.76582793817681105</v>
      </c>
    </row>
    <row r="7069" spans="1:64" x14ac:dyDescent="0.2">
      <c r="A7069" t="s">
        <v>8537</v>
      </c>
      <c r="B7069" t="s">
        <v>8537</v>
      </c>
      <c r="C7069">
        <v>0</v>
      </c>
      <c r="I7069">
        <v>1</v>
      </c>
      <c r="BD7069">
        <f t="shared" si="660"/>
        <v>7.1502723084035571</v>
      </c>
      <c r="BE7069">
        <f t="shared" si="661"/>
        <v>7.8465038532286803E-4</v>
      </c>
      <c r="BF7069">
        <f>SUM(BE7069:BE7070)</f>
        <v>8.2375492752743053E-3</v>
      </c>
      <c r="BG7069">
        <f t="shared" si="662"/>
        <v>9.5252891254691718E-2</v>
      </c>
      <c r="BH7069" t="s">
        <v>8537</v>
      </c>
      <c r="BI7069">
        <f t="shared" si="663"/>
        <v>9.5252891254691718E-2</v>
      </c>
      <c r="BJ7069">
        <v>0</v>
      </c>
      <c r="BK7069">
        <f t="shared" si="664"/>
        <v>9.5252891254691718E-2</v>
      </c>
      <c r="BL7069">
        <f t="shared" si="665"/>
        <v>-1.0211218331126954</v>
      </c>
    </row>
    <row r="7070" spans="1:64" x14ac:dyDescent="0.2">
      <c r="A7070" t="s">
        <v>8537</v>
      </c>
      <c r="B7070" t="s">
        <v>8538</v>
      </c>
      <c r="C7070">
        <v>0</v>
      </c>
      <c r="H7070">
        <v>1</v>
      </c>
      <c r="BD7070">
        <f t="shared" si="660"/>
        <v>4.8991522095302411</v>
      </c>
      <c r="BE7070">
        <f t="shared" si="661"/>
        <v>7.4528988899514375E-3</v>
      </c>
      <c r="BF7070">
        <f>SUM(BE7069:BE7070)</f>
        <v>8.2375492752743053E-3</v>
      </c>
      <c r="BG7070">
        <f t="shared" si="662"/>
        <v>0.90474710874530828</v>
      </c>
      <c r="BH7070" t="s">
        <v>8538</v>
      </c>
      <c r="BI7070">
        <f t="shared" si="663"/>
        <v>0.90474710874530828</v>
      </c>
      <c r="BJ7070">
        <v>0</v>
      </c>
      <c r="BK7070">
        <f t="shared" si="664"/>
        <v>0.90474710874530828</v>
      </c>
      <c r="BL7070">
        <f t="shared" si="665"/>
        <v>-4.3472796070511556E-2</v>
      </c>
    </row>
    <row r="7071" spans="1:64" x14ac:dyDescent="0.2">
      <c r="A7071" t="s">
        <v>8539</v>
      </c>
      <c r="B7071" t="s">
        <v>8540</v>
      </c>
      <c r="C7071">
        <v>63</v>
      </c>
      <c r="E7071">
        <v>1</v>
      </c>
      <c r="BD7071">
        <f t="shared" si="660"/>
        <v>3.2063326511295513</v>
      </c>
      <c r="BE7071">
        <f t="shared" si="661"/>
        <v>4.0504886771271426E-2</v>
      </c>
      <c r="BF7071">
        <f>SUM(BE7071:BE7072)</f>
        <v>4.8664357823726544E-2</v>
      </c>
      <c r="BG7071">
        <f t="shared" si="662"/>
        <v>0.83233168139173663</v>
      </c>
      <c r="BH7071" t="s">
        <v>8540</v>
      </c>
      <c r="BI7071">
        <f t="shared" si="663"/>
        <v>0.83233168139173663</v>
      </c>
      <c r="BJ7071">
        <v>1</v>
      </c>
      <c r="BK7071">
        <f t="shared" si="664"/>
        <v>0.16766831860826337</v>
      </c>
      <c r="BL7071">
        <f t="shared" si="665"/>
        <v>-7.9703574318453027E-2</v>
      </c>
    </row>
    <row r="7072" spans="1:64" x14ac:dyDescent="0.2">
      <c r="A7072" t="s">
        <v>8539</v>
      </c>
      <c r="B7072" t="s">
        <v>8541</v>
      </c>
      <c r="C7072">
        <v>0</v>
      </c>
      <c r="K7072">
        <v>1</v>
      </c>
      <c r="BD7072">
        <f t="shared" si="660"/>
        <v>4.8085759341102072</v>
      </c>
      <c r="BE7072">
        <f t="shared" si="661"/>
        <v>8.1594710524551198E-3</v>
      </c>
      <c r="BF7072">
        <f>SUM(BE7071:BE7072)</f>
        <v>4.8664357823726544E-2</v>
      </c>
      <c r="BG7072">
        <f t="shared" si="662"/>
        <v>0.16766831860826345</v>
      </c>
      <c r="BH7072" t="s">
        <v>8541</v>
      </c>
      <c r="BI7072">
        <f t="shared" si="663"/>
        <v>0.16766831860826345</v>
      </c>
      <c r="BJ7072">
        <v>0</v>
      </c>
      <c r="BK7072">
        <f t="shared" si="664"/>
        <v>0.16766831860826345</v>
      </c>
      <c r="BL7072">
        <f t="shared" si="665"/>
        <v>-0.77554899078350237</v>
      </c>
    </row>
    <row r="7073" spans="1:64" x14ac:dyDescent="0.2">
      <c r="A7073" t="s">
        <v>8542</v>
      </c>
      <c r="B7073" t="s">
        <v>8543</v>
      </c>
      <c r="C7073">
        <v>0</v>
      </c>
      <c r="AH7073">
        <v>1</v>
      </c>
      <c r="BD7073">
        <f t="shared" si="660"/>
        <v>6.1342449650917246</v>
      </c>
      <c r="BE7073">
        <f t="shared" si="661"/>
        <v>2.1673610334972163E-3</v>
      </c>
      <c r="BF7073">
        <f>SUM(BE7073:BE7080)</f>
        <v>4.0951769384019947E-2</v>
      </c>
      <c r="BG7073">
        <f t="shared" si="662"/>
        <v>5.2924722572376966E-2</v>
      </c>
      <c r="BH7073" t="s">
        <v>8543</v>
      </c>
      <c r="BI7073">
        <f t="shared" si="663"/>
        <v>5.2924722572376966E-2</v>
      </c>
      <c r="BJ7073">
        <v>0</v>
      </c>
      <c r="BK7073">
        <f t="shared" si="664"/>
        <v>5.2924722572376966E-2</v>
      </c>
      <c r="BL7073">
        <f t="shared" si="665"/>
        <v>-1.2763414098432995</v>
      </c>
    </row>
    <row r="7074" spans="1:64" x14ac:dyDescent="0.2">
      <c r="A7074" t="s">
        <v>8542</v>
      </c>
      <c r="B7074" t="s">
        <v>8543</v>
      </c>
      <c r="C7074">
        <v>0</v>
      </c>
      <c r="AH7074">
        <v>1</v>
      </c>
      <c r="BD7074">
        <f t="shared" si="660"/>
        <v>6.1342449650917246</v>
      </c>
      <c r="BE7074">
        <f t="shared" si="661"/>
        <v>2.1673610334972163E-3</v>
      </c>
      <c r="BF7074">
        <f>SUM(BE7073:BE7080)</f>
        <v>4.0951769384019947E-2</v>
      </c>
      <c r="BG7074">
        <f t="shared" si="662"/>
        <v>5.2924722572376966E-2</v>
      </c>
      <c r="BH7074" t="s">
        <v>8543</v>
      </c>
      <c r="BI7074">
        <f t="shared" si="663"/>
        <v>5.2924722572376966E-2</v>
      </c>
      <c r="BJ7074">
        <v>0</v>
      </c>
      <c r="BK7074">
        <f t="shared" si="664"/>
        <v>5.2924722572376966E-2</v>
      </c>
      <c r="BL7074">
        <f t="shared" si="665"/>
        <v>-1.2763414098432995</v>
      </c>
    </row>
    <row r="7075" spans="1:64" x14ac:dyDescent="0.2">
      <c r="A7075" t="s">
        <v>8542</v>
      </c>
      <c r="B7075" t="s">
        <v>8542</v>
      </c>
      <c r="C7075">
        <v>0</v>
      </c>
      <c r="I7075">
        <v>1</v>
      </c>
      <c r="BD7075">
        <f t="shared" si="660"/>
        <v>7.1502723084035571</v>
      </c>
      <c r="BE7075">
        <f t="shared" si="661"/>
        <v>7.8465038532286803E-4</v>
      </c>
      <c r="BF7075">
        <f>SUM(BE7073:BE7080)</f>
        <v>4.0951769384019947E-2</v>
      </c>
      <c r="BG7075">
        <f t="shared" si="662"/>
        <v>1.916035368252126E-2</v>
      </c>
      <c r="BH7075" t="s">
        <v>8542</v>
      </c>
      <c r="BI7075">
        <f t="shared" si="663"/>
        <v>1.916035368252126E-2</v>
      </c>
      <c r="BJ7075">
        <v>0</v>
      </c>
      <c r="BK7075">
        <f t="shared" si="664"/>
        <v>1.916035368252126E-2</v>
      </c>
      <c r="BL7075">
        <f t="shared" si="665"/>
        <v>-1.7175964785064493</v>
      </c>
    </row>
    <row r="7076" spans="1:64" x14ac:dyDescent="0.2">
      <c r="A7076" t="s">
        <v>8542</v>
      </c>
      <c r="B7076" t="s">
        <v>8542</v>
      </c>
      <c r="C7076">
        <v>0</v>
      </c>
      <c r="I7076">
        <v>1</v>
      </c>
      <c r="BD7076">
        <f t="shared" si="660"/>
        <v>7.1502723084035571</v>
      </c>
      <c r="BE7076">
        <f t="shared" si="661"/>
        <v>7.8465038532286803E-4</v>
      </c>
      <c r="BF7076">
        <f>SUM(BE7073:BE7080)</f>
        <v>4.0951769384019947E-2</v>
      </c>
      <c r="BG7076">
        <f t="shared" si="662"/>
        <v>1.916035368252126E-2</v>
      </c>
      <c r="BH7076" t="s">
        <v>8542</v>
      </c>
      <c r="BI7076">
        <f t="shared" si="663"/>
        <v>1.916035368252126E-2</v>
      </c>
      <c r="BJ7076">
        <v>0</v>
      </c>
      <c r="BK7076">
        <f t="shared" si="664"/>
        <v>1.916035368252126E-2</v>
      </c>
      <c r="BL7076">
        <f t="shared" si="665"/>
        <v>-1.7175964785064493</v>
      </c>
    </row>
    <row r="7077" spans="1:64" x14ac:dyDescent="0.2">
      <c r="A7077" t="s">
        <v>8542</v>
      </c>
      <c r="B7077" t="s">
        <v>8544</v>
      </c>
      <c r="C7077">
        <v>21</v>
      </c>
      <c r="H7077">
        <v>1</v>
      </c>
      <c r="BD7077">
        <f t="shared" si="660"/>
        <v>4.8991522095302411</v>
      </c>
      <c r="BE7077">
        <f t="shared" si="661"/>
        <v>7.4528988899514375E-3</v>
      </c>
      <c r="BF7077">
        <f>SUM(BE7073:BE7080)</f>
        <v>4.0951769384019947E-2</v>
      </c>
      <c r="BG7077">
        <f t="shared" si="662"/>
        <v>0.18199210930455378</v>
      </c>
      <c r="BH7077" t="s">
        <v>8544</v>
      </c>
      <c r="BI7077">
        <f t="shared" si="663"/>
        <v>0.18199210930455378</v>
      </c>
      <c r="BJ7077">
        <v>1.2592947949148501E-3</v>
      </c>
      <c r="BK7077">
        <f t="shared" si="664"/>
        <v>0.18073281450963893</v>
      </c>
      <c r="BL7077">
        <f t="shared" si="665"/>
        <v>-0.7399474414642655</v>
      </c>
    </row>
    <row r="7078" spans="1:64" x14ac:dyDescent="0.2">
      <c r="A7078" t="s">
        <v>8542</v>
      </c>
      <c r="B7078" t="s">
        <v>8544</v>
      </c>
      <c r="C7078">
        <v>21</v>
      </c>
      <c r="H7078">
        <v>1</v>
      </c>
      <c r="BD7078">
        <f t="shared" si="660"/>
        <v>4.8991522095302411</v>
      </c>
      <c r="BE7078">
        <f t="shared" si="661"/>
        <v>7.4528988899514375E-3</v>
      </c>
      <c r="BF7078">
        <f>SUM(BE7073:BE7080)</f>
        <v>4.0951769384019947E-2</v>
      </c>
      <c r="BG7078">
        <f t="shared" si="662"/>
        <v>0.18199210930455378</v>
      </c>
      <c r="BH7078" t="s">
        <v>8544</v>
      </c>
      <c r="BI7078">
        <f t="shared" si="663"/>
        <v>0.18199210930455378</v>
      </c>
      <c r="BJ7078">
        <v>1.2592947949148501E-3</v>
      </c>
      <c r="BK7078">
        <f t="shared" si="664"/>
        <v>0.18073281450963893</v>
      </c>
      <c r="BL7078">
        <f t="shared" si="665"/>
        <v>-0.7399474414642655</v>
      </c>
    </row>
    <row r="7079" spans="1:64" x14ac:dyDescent="0.2">
      <c r="A7079" t="s">
        <v>8542</v>
      </c>
      <c r="B7079" t="s">
        <v>8545</v>
      </c>
      <c r="C7079">
        <v>8317</v>
      </c>
      <c r="AI7079">
        <v>1</v>
      </c>
      <c r="BD7079">
        <f t="shared" si="660"/>
        <v>4.5980978159358425</v>
      </c>
      <c r="BE7079">
        <f t="shared" si="661"/>
        <v>1.007097438323845E-2</v>
      </c>
      <c r="BF7079">
        <f>SUM(BE7073:BE7080)</f>
        <v>4.0951769384019947E-2</v>
      </c>
      <c r="BG7079">
        <f t="shared" si="662"/>
        <v>0.24592281444054795</v>
      </c>
      <c r="BH7079" t="s">
        <v>8545</v>
      </c>
      <c r="BI7079">
        <f t="shared" si="663"/>
        <v>0.24592281444054795</v>
      </c>
      <c r="BJ7079">
        <v>0.49874070520508501</v>
      </c>
      <c r="BK7079">
        <f t="shared" si="664"/>
        <v>0.25281789076453709</v>
      </c>
      <c r="BL7079">
        <f t="shared" si="665"/>
        <v>-0.60920117957348852</v>
      </c>
    </row>
    <row r="7080" spans="1:64" x14ac:dyDescent="0.2">
      <c r="A7080" t="s">
        <v>8542</v>
      </c>
      <c r="B7080" t="s">
        <v>8545</v>
      </c>
      <c r="C7080">
        <v>8317</v>
      </c>
      <c r="AI7080">
        <v>1</v>
      </c>
      <c r="BD7080">
        <f t="shared" si="660"/>
        <v>4.5980978159358425</v>
      </c>
      <c r="BE7080">
        <f t="shared" si="661"/>
        <v>1.007097438323845E-2</v>
      </c>
      <c r="BF7080">
        <f>SUM(BE7073:BE7080)</f>
        <v>4.0951769384019947E-2</v>
      </c>
      <c r="BG7080">
        <f t="shared" si="662"/>
        <v>0.24592281444054795</v>
      </c>
      <c r="BH7080" t="s">
        <v>8545</v>
      </c>
      <c r="BI7080">
        <f t="shared" si="663"/>
        <v>0.24592281444054795</v>
      </c>
      <c r="BJ7080">
        <v>0.49874070520508501</v>
      </c>
      <c r="BK7080">
        <f t="shared" si="664"/>
        <v>0.25281789076453709</v>
      </c>
      <c r="BL7080">
        <f t="shared" si="665"/>
        <v>-0.60920117957348852</v>
      </c>
    </row>
    <row r="7081" spans="1:64" x14ac:dyDescent="0.2">
      <c r="A7081" t="s">
        <v>8546</v>
      </c>
      <c r="B7081" t="s">
        <v>8547</v>
      </c>
      <c r="C7081">
        <v>30</v>
      </c>
      <c r="E7081">
        <v>1</v>
      </c>
      <c r="BD7081">
        <f t="shared" si="660"/>
        <v>3.2063326511295513</v>
      </c>
      <c r="BE7081">
        <f t="shared" si="661"/>
        <v>4.0504886771271426E-2</v>
      </c>
      <c r="BF7081">
        <f>SUM(BE7081:BE7082)</f>
        <v>5.0575861154509877E-2</v>
      </c>
      <c r="BG7081">
        <f t="shared" si="662"/>
        <v>0.80087389214250848</v>
      </c>
      <c r="BH7081" t="s">
        <v>8547</v>
      </c>
      <c r="BI7081">
        <f t="shared" si="663"/>
        <v>0.80087389214250848</v>
      </c>
      <c r="BJ7081">
        <v>1</v>
      </c>
      <c r="BK7081">
        <f t="shared" si="664"/>
        <v>0.19912610785749152</v>
      </c>
      <c r="BL7081">
        <f t="shared" si="665"/>
        <v>-9.6435863763907684E-2</v>
      </c>
    </row>
    <row r="7082" spans="1:64" x14ac:dyDescent="0.2">
      <c r="A7082" t="s">
        <v>8546</v>
      </c>
      <c r="B7082" t="s">
        <v>8548</v>
      </c>
      <c r="C7082">
        <v>0</v>
      </c>
      <c r="AI7082">
        <v>1</v>
      </c>
      <c r="BD7082">
        <f t="shared" si="660"/>
        <v>4.5980978159358425</v>
      </c>
      <c r="BE7082">
        <f t="shared" si="661"/>
        <v>1.007097438323845E-2</v>
      </c>
      <c r="BF7082">
        <f>SUM(BE7081:BE7082)</f>
        <v>5.0575861154509877E-2</v>
      </c>
      <c r="BG7082">
        <f t="shared" si="662"/>
        <v>0.19912610785749152</v>
      </c>
      <c r="BH7082" t="s">
        <v>8548</v>
      </c>
      <c r="BI7082">
        <f t="shared" si="663"/>
        <v>0.19912610785749152</v>
      </c>
      <c r="BJ7082">
        <v>0</v>
      </c>
      <c r="BK7082">
        <f t="shared" si="664"/>
        <v>0.19912610785749152</v>
      </c>
      <c r="BL7082">
        <f t="shared" si="665"/>
        <v>-0.70087179494444984</v>
      </c>
    </row>
    <row r="7083" spans="1:64" x14ac:dyDescent="0.2">
      <c r="A7083" t="s">
        <v>8549</v>
      </c>
      <c r="B7083" t="s">
        <v>8550</v>
      </c>
      <c r="C7083">
        <v>106</v>
      </c>
      <c r="E7083">
        <v>1</v>
      </c>
      <c r="BD7083">
        <f t="shared" si="660"/>
        <v>3.2063326511295513</v>
      </c>
      <c r="BE7083">
        <f t="shared" si="661"/>
        <v>4.0504886771271426E-2</v>
      </c>
      <c r="BF7083">
        <f>SUM(BE7083:BE7084)</f>
        <v>4.8664357823726544E-2</v>
      </c>
      <c r="BG7083">
        <f t="shared" si="662"/>
        <v>0.83233168139173663</v>
      </c>
      <c r="BH7083" t="s">
        <v>8550</v>
      </c>
      <c r="BI7083">
        <f t="shared" si="663"/>
        <v>0.83233168139173663</v>
      </c>
      <c r="BJ7083">
        <v>1</v>
      </c>
      <c r="BK7083">
        <f t="shared" si="664"/>
        <v>0.16766831860826337</v>
      </c>
      <c r="BL7083">
        <f t="shared" si="665"/>
        <v>-7.9703574318453027E-2</v>
      </c>
    </row>
    <row r="7084" spans="1:64" x14ac:dyDescent="0.2">
      <c r="A7084" t="s">
        <v>8549</v>
      </c>
      <c r="B7084" t="s">
        <v>8551</v>
      </c>
      <c r="C7084">
        <v>0</v>
      </c>
      <c r="K7084">
        <v>1</v>
      </c>
      <c r="BD7084">
        <f t="shared" si="660"/>
        <v>4.8085759341102072</v>
      </c>
      <c r="BE7084">
        <f t="shared" si="661"/>
        <v>8.1594710524551198E-3</v>
      </c>
      <c r="BF7084">
        <f>SUM(BE7083:BE7084)</f>
        <v>4.8664357823726544E-2</v>
      </c>
      <c r="BG7084">
        <f t="shared" si="662"/>
        <v>0.16766831860826345</v>
      </c>
      <c r="BH7084" t="s">
        <v>8551</v>
      </c>
      <c r="BI7084">
        <f t="shared" si="663"/>
        <v>0.16766831860826345</v>
      </c>
      <c r="BJ7084">
        <v>0</v>
      </c>
      <c r="BK7084">
        <f t="shared" si="664"/>
        <v>0.16766831860826345</v>
      </c>
      <c r="BL7084">
        <f t="shared" si="665"/>
        <v>-0.77554899078350237</v>
      </c>
    </row>
    <row r="7085" spans="1:64" x14ac:dyDescent="0.2">
      <c r="A7085" t="s">
        <v>8552</v>
      </c>
      <c r="B7085" t="s">
        <v>8553</v>
      </c>
      <c r="C7085">
        <v>0</v>
      </c>
      <c r="E7085">
        <v>1</v>
      </c>
      <c r="BD7085">
        <f t="shared" si="660"/>
        <v>3.2063326511295513</v>
      </c>
      <c r="BE7085">
        <f t="shared" si="661"/>
        <v>4.0504886771271426E-2</v>
      </c>
      <c r="BF7085">
        <f>SUM(BE7085:BE7086)</f>
        <v>5.0575861154509877E-2</v>
      </c>
      <c r="BG7085">
        <f t="shared" si="662"/>
        <v>0.80087389214250848</v>
      </c>
      <c r="BH7085" t="s">
        <v>8553</v>
      </c>
      <c r="BI7085">
        <f t="shared" si="663"/>
        <v>0.80087389214250848</v>
      </c>
      <c r="BJ7085">
        <v>0</v>
      </c>
      <c r="BK7085">
        <f t="shared" si="664"/>
        <v>0.80087389214250848</v>
      </c>
      <c r="BL7085">
        <f t="shared" si="665"/>
        <v>-9.6435863763907684E-2</v>
      </c>
    </row>
    <row r="7086" spans="1:64" x14ac:dyDescent="0.2">
      <c r="A7086" t="s">
        <v>8552</v>
      </c>
      <c r="B7086" t="s">
        <v>8554</v>
      </c>
      <c r="C7086">
        <v>3486</v>
      </c>
      <c r="AI7086">
        <v>1</v>
      </c>
      <c r="BD7086">
        <f t="shared" si="660"/>
        <v>4.5980978159358425</v>
      </c>
      <c r="BE7086">
        <f t="shared" si="661"/>
        <v>1.007097438323845E-2</v>
      </c>
      <c r="BF7086">
        <f>SUM(BE7085:BE7086)</f>
        <v>5.0575861154509877E-2</v>
      </c>
      <c r="BG7086">
        <f t="shared" si="662"/>
        <v>0.19912610785749152</v>
      </c>
      <c r="BH7086" t="s">
        <v>8554</v>
      </c>
      <c r="BI7086">
        <f t="shared" si="663"/>
        <v>0.19912610785749152</v>
      </c>
      <c r="BJ7086">
        <v>1</v>
      </c>
      <c r="BK7086">
        <f t="shared" si="664"/>
        <v>0.80087389214250848</v>
      </c>
      <c r="BL7086">
        <f t="shared" si="665"/>
        <v>-0.70087179494444984</v>
      </c>
    </row>
    <row r="7087" spans="1:64" x14ac:dyDescent="0.2">
      <c r="A7087" t="s">
        <v>8555</v>
      </c>
      <c r="B7087" t="s">
        <v>8556</v>
      </c>
      <c r="C7087">
        <v>911</v>
      </c>
      <c r="K7087">
        <v>1</v>
      </c>
      <c r="BD7087">
        <f t="shared" si="660"/>
        <v>4.8085759341102072</v>
      </c>
      <c r="BE7087">
        <f t="shared" si="661"/>
        <v>8.1594710524551198E-3</v>
      </c>
      <c r="BF7087">
        <f>SUM(BE7087:BE7087)</f>
        <v>8.1594710524551198E-3</v>
      </c>
      <c r="BG7087">
        <f t="shared" si="662"/>
        <v>1</v>
      </c>
      <c r="BH7087" t="s">
        <v>8556</v>
      </c>
      <c r="BI7087">
        <f t="shared" si="663"/>
        <v>1</v>
      </c>
      <c r="BJ7087">
        <v>1</v>
      </c>
      <c r="BK7087">
        <f t="shared" si="664"/>
        <v>0</v>
      </c>
      <c r="BL7087">
        <f t="shared" si="665"/>
        <v>0</v>
      </c>
    </row>
    <row r="7088" spans="1:64" x14ac:dyDescent="0.2">
      <c r="A7088" t="s">
        <v>8557</v>
      </c>
      <c r="B7088" t="s">
        <v>8557</v>
      </c>
      <c r="C7088">
        <v>0</v>
      </c>
      <c r="I7088">
        <v>1</v>
      </c>
      <c r="BD7088">
        <f t="shared" si="660"/>
        <v>7.1502723084035571</v>
      </c>
      <c r="BE7088">
        <f t="shared" si="661"/>
        <v>7.8465038532286803E-4</v>
      </c>
      <c r="BF7088">
        <f>SUM(BE7088:BE7089)</f>
        <v>4.1289537156594294E-2</v>
      </c>
      <c r="BG7088">
        <f t="shared" si="662"/>
        <v>1.9003613006050676E-2</v>
      </c>
      <c r="BH7088" t="s">
        <v>8557</v>
      </c>
      <c r="BI7088">
        <f t="shared" si="663"/>
        <v>1.9003613006050676E-2</v>
      </c>
      <c r="BJ7088">
        <v>0</v>
      </c>
      <c r="BK7088">
        <f t="shared" si="664"/>
        <v>1.9003613006050676E-2</v>
      </c>
      <c r="BL7088">
        <f t="shared" si="665"/>
        <v>-1.7211638222355732</v>
      </c>
    </row>
    <row r="7089" spans="1:64" x14ac:dyDescent="0.2">
      <c r="A7089" t="s">
        <v>8557</v>
      </c>
      <c r="B7089" t="s">
        <v>8558</v>
      </c>
      <c r="C7089">
        <v>729</v>
      </c>
      <c r="E7089">
        <v>1</v>
      </c>
      <c r="BD7089">
        <f t="shared" si="660"/>
        <v>3.2063326511295513</v>
      </c>
      <c r="BE7089">
        <f t="shared" si="661"/>
        <v>4.0504886771271426E-2</v>
      </c>
      <c r="BF7089">
        <f>SUM(BE7088:BE7089)</f>
        <v>4.1289537156594294E-2</v>
      </c>
      <c r="BG7089">
        <f t="shared" si="662"/>
        <v>0.98099638699394931</v>
      </c>
      <c r="BH7089" t="s">
        <v>8558</v>
      </c>
      <c r="BI7089">
        <f t="shared" si="663"/>
        <v>0.98099638699394931</v>
      </c>
      <c r="BJ7089">
        <v>1</v>
      </c>
      <c r="BK7089">
        <f t="shared" si="664"/>
        <v>1.900361300605069E-2</v>
      </c>
      <c r="BL7089">
        <f t="shared" si="665"/>
        <v>-8.3325921220702513E-3</v>
      </c>
    </row>
    <row r="7090" spans="1:64" x14ac:dyDescent="0.2">
      <c r="A7090" t="s">
        <v>8559</v>
      </c>
      <c r="B7090" t="s">
        <v>8560</v>
      </c>
      <c r="C7090">
        <v>27</v>
      </c>
      <c r="K7090">
        <v>1</v>
      </c>
      <c r="BD7090">
        <f t="shared" si="660"/>
        <v>4.8085759341102072</v>
      </c>
      <c r="BE7090">
        <f t="shared" si="661"/>
        <v>8.1594710524551198E-3</v>
      </c>
      <c r="BF7090">
        <f>SUM(BE7090:BE7090)</f>
        <v>8.1594710524551198E-3</v>
      </c>
      <c r="BG7090">
        <f t="shared" si="662"/>
        <v>1</v>
      </c>
      <c r="BH7090" t="s">
        <v>8560</v>
      </c>
      <c r="BI7090">
        <f t="shared" si="663"/>
        <v>1</v>
      </c>
      <c r="BJ7090">
        <v>1</v>
      </c>
      <c r="BK7090">
        <f t="shared" si="664"/>
        <v>0</v>
      </c>
      <c r="BL7090">
        <f t="shared" si="665"/>
        <v>0</v>
      </c>
    </row>
    <row r="7091" spans="1:64" x14ac:dyDescent="0.2">
      <c r="A7091" t="s">
        <v>8561</v>
      </c>
      <c r="B7091" t="s">
        <v>8562</v>
      </c>
      <c r="C7091">
        <v>89</v>
      </c>
      <c r="E7091">
        <v>1</v>
      </c>
      <c r="BD7091">
        <f t="shared" si="660"/>
        <v>3.2063326511295513</v>
      </c>
      <c r="BE7091">
        <f t="shared" si="661"/>
        <v>4.0504886771271426E-2</v>
      </c>
      <c r="BF7091">
        <f>SUM(BE7091:BE7092)</f>
        <v>4.8664357823726544E-2</v>
      </c>
      <c r="BG7091">
        <f t="shared" si="662"/>
        <v>0.83233168139173663</v>
      </c>
      <c r="BH7091" t="s">
        <v>8562</v>
      </c>
      <c r="BI7091">
        <f t="shared" si="663"/>
        <v>0.83233168139173663</v>
      </c>
      <c r="BJ7091">
        <v>1</v>
      </c>
      <c r="BK7091">
        <f t="shared" si="664"/>
        <v>0.16766831860826337</v>
      </c>
      <c r="BL7091">
        <f t="shared" si="665"/>
        <v>-7.9703574318453027E-2</v>
      </c>
    </row>
    <row r="7092" spans="1:64" x14ac:dyDescent="0.2">
      <c r="A7092" t="s">
        <v>8561</v>
      </c>
      <c r="B7092" t="s">
        <v>8563</v>
      </c>
      <c r="C7092">
        <v>0</v>
      </c>
      <c r="K7092">
        <v>1</v>
      </c>
      <c r="BD7092">
        <f t="shared" si="660"/>
        <v>4.8085759341102072</v>
      </c>
      <c r="BE7092">
        <f t="shared" si="661"/>
        <v>8.1594710524551198E-3</v>
      </c>
      <c r="BF7092">
        <f>SUM(BE7091:BE7092)</f>
        <v>4.8664357823726544E-2</v>
      </c>
      <c r="BG7092">
        <f t="shared" si="662"/>
        <v>0.16766831860826345</v>
      </c>
      <c r="BH7092" t="s">
        <v>8563</v>
      </c>
      <c r="BI7092">
        <f t="shared" si="663"/>
        <v>0.16766831860826345</v>
      </c>
      <c r="BJ7092">
        <v>0</v>
      </c>
      <c r="BK7092">
        <f t="shared" si="664"/>
        <v>0.16766831860826345</v>
      </c>
      <c r="BL7092">
        <f t="shared" si="665"/>
        <v>-0.77554899078350237</v>
      </c>
    </row>
    <row r="7093" spans="1:64" x14ac:dyDescent="0.2">
      <c r="A7093" t="s">
        <v>8564</v>
      </c>
      <c r="B7093" t="s">
        <v>8565</v>
      </c>
      <c r="C7093">
        <v>16</v>
      </c>
      <c r="E7093">
        <v>1</v>
      </c>
      <c r="BD7093">
        <f t="shared" si="660"/>
        <v>3.2063326511295513</v>
      </c>
      <c r="BE7093">
        <f t="shared" si="661"/>
        <v>4.0504886771271426E-2</v>
      </c>
      <c r="BF7093">
        <f>SUM(BE7093:BE7094)</f>
        <v>4.8664357823726544E-2</v>
      </c>
      <c r="BG7093">
        <f t="shared" si="662"/>
        <v>0.83233168139173663</v>
      </c>
      <c r="BH7093" t="s">
        <v>8565</v>
      </c>
      <c r="BI7093">
        <f t="shared" si="663"/>
        <v>0.83233168139173663</v>
      </c>
      <c r="BJ7093">
        <v>1</v>
      </c>
      <c r="BK7093">
        <f t="shared" si="664"/>
        <v>0.16766831860826337</v>
      </c>
      <c r="BL7093">
        <f t="shared" si="665"/>
        <v>-7.9703574318453027E-2</v>
      </c>
    </row>
    <row r="7094" spans="1:64" x14ac:dyDescent="0.2">
      <c r="A7094" t="s">
        <v>8564</v>
      </c>
      <c r="B7094" t="s">
        <v>8566</v>
      </c>
      <c r="C7094">
        <v>0</v>
      </c>
      <c r="K7094">
        <v>1</v>
      </c>
      <c r="BD7094">
        <f t="shared" si="660"/>
        <v>4.8085759341102072</v>
      </c>
      <c r="BE7094">
        <f t="shared" si="661"/>
        <v>8.1594710524551198E-3</v>
      </c>
      <c r="BF7094">
        <f>SUM(BE7093:BE7094)</f>
        <v>4.8664357823726544E-2</v>
      </c>
      <c r="BG7094">
        <f t="shared" si="662"/>
        <v>0.16766831860826345</v>
      </c>
      <c r="BH7094" t="s">
        <v>8566</v>
      </c>
      <c r="BI7094">
        <f t="shared" si="663"/>
        <v>0.16766831860826345</v>
      </c>
      <c r="BJ7094">
        <v>0</v>
      </c>
      <c r="BK7094">
        <f t="shared" si="664"/>
        <v>0.16766831860826345</v>
      </c>
      <c r="BL7094">
        <f t="shared" si="665"/>
        <v>-0.77554899078350237</v>
      </c>
    </row>
    <row r="7095" spans="1:64" x14ac:dyDescent="0.2">
      <c r="A7095" t="s">
        <v>8567</v>
      </c>
      <c r="B7095" t="s">
        <v>8567</v>
      </c>
      <c r="C7095">
        <v>0</v>
      </c>
      <c r="I7095">
        <v>1</v>
      </c>
      <c r="BD7095">
        <f t="shared" si="660"/>
        <v>7.1502723084035571</v>
      </c>
      <c r="BE7095">
        <f t="shared" si="661"/>
        <v>7.8465038532286803E-4</v>
      </c>
      <c r="BF7095">
        <f>SUM(BE7095:BE7097)</f>
        <v>4.2033623226828812E-2</v>
      </c>
      <c r="BG7095">
        <f t="shared" si="662"/>
        <v>1.8667207941809049E-2</v>
      </c>
      <c r="BH7095" t="s">
        <v>8567</v>
      </c>
      <c r="BI7095">
        <f t="shared" si="663"/>
        <v>1.8667207941809049E-2</v>
      </c>
      <c r="BJ7095">
        <v>0</v>
      </c>
      <c r="BK7095">
        <f t="shared" si="664"/>
        <v>1.8667207941809049E-2</v>
      </c>
      <c r="BL7095">
        <f t="shared" si="665"/>
        <v>-1.7289206347099224</v>
      </c>
    </row>
    <row r="7096" spans="1:64" x14ac:dyDescent="0.2">
      <c r="A7096" t="s">
        <v>8567</v>
      </c>
      <c r="B7096" t="s">
        <v>8568</v>
      </c>
      <c r="C7096">
        <v>71</v>
      </c>
      <c r="E7096">
        <v>1</v>
      </c>
      <c r="BD7096">
        <f t="shared" si="660"/>
        <v>3.2063326511295513</v>
      </c>
      <c r="BE7096">
        <f t="shared" si="661"/>
        <v>4.0504886771271426E-2</v>
      </c>
      <c r="BF7096">
        <f>SUM(BE7095:BE7097)</f>
        <v>4.2033623226828812E-2</v>
      </c>
      <c r="BG7096">
        <f t="shared" si="662"/>
        <v>0.96363062857304105</v>
      </c>
      <c r="BH7096" t="s">
        <v>8568</v>
      </c>
      <c r="BI7096">
        <f t="shared" si="663"/>
        <v>0.96363062857304105</v>
      </c>
      <c r="BJ7096">
        <v>1</v>
      </c>
      <c r="BK7096">
        <f t="shared" si="664"/>
        <v>3.6369371426958952E-2</v>
      </c>
      <c r="BL7096">
        <f t="shared" si="665"/>
        <v>-1.608940459641961E-2</v>
      </c>
    </row>
    <row r="7097" spans="1:64" x14ac:dyDescent="0.2">
      <c r="A7097" t="s">
        <v>8567</v>
      </c>
      <c r="B7097" t="s">
        <v>8569</v>
      </c>
      <c r="C7097">
        <v>0</v>
      </c>
      <c r="O7097">
        <v>1</v>
      </c>
      <c r="BD7097">
        <f t="shared" si="660"/>
        <v>7.2033538440231881</v>
      </c>
      <c r="BE7097">
        <f t="shared" si="661"/>
        <v>7.4408607023451561E-4</v>
      </c>
      <c r="BF7097">
        <f>SUM(BE7095:BE7097)</f>
        <v>4.2033623226828812E-2</v>
      </c>
      <c r="BG7097">
        <f t="shared" si="662"/>
        <v>1.7702163485149851E-2</v>
      </c>
      <c r="BH7097" t="s">
        <v>8569</v>
      </c>
      <c r="BI7097">
        <f t="shared" si="663"/>
        <v>1.7702163485149851E-2</v>
      </c>
      <c r="BJ7097">
        <v>0</v>
      </c>
      <c r="BK7097">
        <f t="shared" si="664"/>
        <v>1.7702163485149851E-2</v>
      </c>
      <c r="BL7097">
        <f t="shared" si="665"/>
        <v>-1.7519736527204792</v>
      </c>
    </row>
    <row r="7098" spans="1:64" x14ac:dyDescent="0.2">
      <c r="A7098" t="s">
        <v>8570</v>
      </c>
      <c r="B7098" t="s">
        <v>8571</v>
      </c>
      <c r="C7098">
        <v>79</v>
      </c>
      <c r="E7098">
        <v>1</v>
      </c>
      <c r="BD7098">
        <f t="shared" si="660"/>
        <v>3.2063326511295513</v>
      </c>
      <c r="BE7098">
        <f t="shared" si="661"/>
        <v>4.0504886771271426E-2</v>
      </c>
      <c r="BF7098">
        <f>SUM(BE7098:BE7099)</f>
        <v>4.8664357823726544E-2</v>
      </c>
      <c r="BG7098">
        <f t="shared" si="662"/>
        <v>0.83233168139173663</v>
      </c>
      <c r="BH7098" t="s">
        <v>8571</v>
      </c>
      <c r="BI7098">
        <f t="shared" si="663"/>
        <v>0.83233168139173663</v>
      </c>
      <c r="BJ7098">
        <v>1</v>
      </c>
      <c r="BK7098">
        <f t="shared" si="664"/>
        <v>0.16766831860826337</v>
      </c>
      <c r="BL7098">
        <f t="shared" si="665"/>
        <v>-7.9703574318453027E-2</v>
      </c>
    </row>
    <row r="7099" spans="1:64" x14ac:dyDescent="0.2">
      <c r="A7099" t="s">
        <v>8570</v>
      </c>
      <c r="B7099" t="s">
        <v>8572</v>
      </c>
      <c r="C7099">
        <v>0</v>
      </c>
      <c r="K7099">
        <v>1</v>
      </c>
      <c r="BD7099">
        <f t="shared" si="660"/>
        <v>4.8085759341102072</v>
      </c>
      <c r="BE7099">
        <f t="shared" si="661"/>
        <v>8.1594710524551198E-3</v>
      </c>
      <c r="BF7099">
        <f>SUM(BE7098:BE7099)</f>
        <v>4.8664357823726544E-2</v>
      </c>
      <c r="BG7099">
        <f t="shared" si="662"/>
        <v>0.16766831860826345</v>
      </c>
      <c r="BH7099" t="s">
        <v>8572</v>
      </c>
      <c r="BI7099">
        <f t="shared" si="663"/>
        <v>0.16766831860826345</v>
      </c>
      <c r="BJ7099">
        <v>0</v>
      </c>
      <c r="BK7099">
        <f t="shared" si="664"/>
        <v>0.16766831860826345</v>
      </c>
      <c r="BL7099">
        <f t="shared" si="665"/>
        <v>-0.77554899078350237</v>
      </c>
    </row>
    <row r="7100" spans="1:64" x14ac:dyDescent="0.2">
      <c r="A7100" t="s">
        <v>8573</v>
      </c>
      <c r="B7100" t="s">
        <v>8574</v>
      </c>
      <c r="C7100">
        <v>62</v>
      </c>
      <c r="E7100">
        <v>1</v>
      </c>
      <c r="BD7100">
        <f t="shared" si="660"/>
        <v>3.2063326511295513</v>
      </c>
      <c r="BE7100">
        <f t="shared" si="661"/>
        <v>4.0504886771271426E-2</v>
      </c>
      <c r="BF7100">
        <f>SUM(BE7100:BE7101)</f>
        <v>4.8664357823726544E-2</v>
      </c>
      <c r="BG7100">
        <f t="shared" si="662"/>
        <v>0.83233168139173663</v>
      </c>
      <c r="BH7100" t="s">
        <v>8574</v>
      </c>
      <c r="BI7100">
        <f t="shared" si="663"/>
        <v>0.83233168139173663</v>
      </c>
      <c r="BJ7100">
        <v>1</v>
      </c>
      <c r="BK7100">
        <f t="shared" si="664"/>
        <v>0.16766831860826337</v>
      </c>
      <c r="BL7100">
        <f t="shared" si="665"/>
        <v>-7.9703574318453027E-2</v>
      </c>
    </row>
    <row r="7101" spans="1:64" x14ac:dyDescent="0.2">
      <c r="A7101" t="s">
        <v>8573</v>
      </c>
      <c r="B7101" t="s">
        <v>8575</v>
      </c>
      <c r="C7101">
        <v>0</v>
      </c>
      <c r="K7101">
        <v>1</v>
      </c>
      <c r="BD7101">
        <f t="shared" si="660"/>
        <v>4.8085759341102072</v>
      </c>
      <c r="BE7101">
        <f t="shared" si="661"/>
        <v>8.1594710524551198E-3</v>
      </c>
      <c r="BF7101">
        <f>SUM(BE7100:BE7101)</f>
        <v>4.8664357823726544E-2</v>
      </c>
      <c r="BG7101">
        <f t="shared" si="662"/>
        <v>0.16766831860826345</v>
      </c>
      <c r="BH7101" t="s">
        <v>8575</v>
      </c>
      <c r="BI7101">
        <f t="shared" si="663"/>
        <v>0.16766831860826345</v>
      </c>
      <c r="BJ7101">
        <v>0</v>
      </c>
      <c r="BK7101">
        <f t="shared" si="664"/>
        <v>0.16766831860826345</v>
      </c>
      <c r="BL7101">
        <f t="shared" si="665"/>
        <v>-0.77554899078350237</v>
      </c>
    </row>
    <row r="7102" spans="1:64" x14ac:dyDescent="0.2">
      <c r="A7102" t="s">
        <v>8576</v>
      </c>
      <c r="B7102" t="s">
        <v>8577</v>
      </c>
      <c r="C7102">
        <v>7903</v>
      </c>
      <c r="AJ7102">
        <v>1</v>
      </c>
      <c r="BD7102">
        <f t="shared" si="660"/>
        <v>-2.8083677696384282</v>
      </c>
      <c r="BE7102">
        <f t="shared" si="661"/>
        <v>16.582829119805861</v>
      </c>
      <c r="BF7102">
        <f>SUM(BE7102:BE7104)</f>
        <v>16.631493477629586</v>
      </c>
      <c r="BG7102">
        <f t="shared" si="662"/>
        <v>0.99707396344837096</v>
      </c>
      <c r="BH7102" t="s">
        <v>8577</v>
      </c>
      <c r="BI7102">
        <f t="shared" si="663"/>
        <v>0.99707396344837096</v>
      </c>
      <c r="BJ7102">
        <v>1</v>
      </c>
      <c r="BK7102">
        <f t="shared" si="664"/>
        <v>2.926036551629041E-3</v>
      </c>
      <c r="BL7102">
        <f t="shared" si="665"/>
        <v>-1.2726243101591442E-3</v>
      </c>
    </row>
    <row r="7103" spans="1:64" x14ac:dyDescent="0.2">
      <c r="A7103" t="s">
        <v>8576</v>
      </c>
      <c r="B7103" t="s">
        <v>8578</v>
      </c>
      <c r="C7103">
        <v>0</v>
      </c>
      <c r="E7103">
        <v>1</v>
      </c>
      <c r="BD7103">
        <f t="shared" si="660"/>
        <v>3.2063326511295513</v>
      </c>
      <c r="BE7103">
        <f t="shared" si="661"/>
        <v>4.0504886771271426E-2</v>
      </c>
      <c r="BF7103">
        <f>SUM(BE7102:BE7104)</f>
        <v>16.631493477629586</v>
      </c>
      <c r="BG7103">
        <f t="shared" si="662"/>
        <v>2.4354329228311977E-3</v>
      </c>
      <c r="BH7103" t="s">
        <v>8578</v>
      </c>
      <c r="BI7103">
        <f t="shared" si="663"/>
        <v>2.4354329228311977E-3</v>
      </c>
      <c r="BJ7103">
        <v>0</v>
      </c>
      <c r="BK7103">
        <f t="shared" si="664"/>
        <v>2.4354329228311977E-3</v>
      </c>
      <c r="BL7103">
        <f t="shared" si="665"/>
        <v>-2.6134238273508594</v>
      </c>
    </row>
    <row r="7104" spans="1:64" x14ac:dyDescent="0.2">
      <c r="A7104" t="s">
        <v>8576</v>
      </c>
      <c r="B7104" t="s">
        <v>8579</v>
      </c>
      <c r="C7104">
        <v>0</v>
      </c>
      <c r="K7104">
        <v>1</v>
      </c>
      <c r="BD7104">
        <f t="shared" si="660"/>
        <v>4.8085759341102072</v>
      </c>
      <c r="BE7104">
        <f t="shared" si="661"/>
        <v>8.1594710524551198E-3</v>
      </c>
      <c r="BF7104">
        <f>SUM(BE7102:BE7104)</f>
        <v>16.631493477629586</v>
      </c>
      <c r="BG7104">
        <f t="shared" si="662"/>
        <v>4.9060362879798649E-4</v>
      </c>
      <c r="BH7104" t="s">
        <v>8579</v>
      </c>
      <c r="BI7104">
        <f t="shared" si="663"/>
        <v>4.9060362879798649E-4</v>
      </c>
      <c r="BJ7104">
        <v>0</v>
      </c>
      <c r="BK7104">
        <f t="shared" si="664"/>
        <v>4.9060362879798649E-4</v>
      </c>
      <c r="BL7104">
        <f t="shared" si="665"/>
        <v>-3.3092692438159088</v>
      </c>
    </row>
    <row r="7105" spans="1:64" x14ac:dyDescent="0.2">
      <c r="A7105" t="s">
        <v>8580</v>
      </c>
      <c r="B7105" t="s">
        <v>8581</v>
      </c>
      <c r="C7105">
        <v>35</v>
      </c>
      <c r="E7105">
        <v>1</v>
      </c>
      <c r="BD7105">
        <f t="shared" si="660"/>
        <v>3.2063326511295513</v>
      </c>
      <c r="BE7105">
        <f t="shared" si="661"/>
        <v>4.0504886771271426E-2</v>
      </c>
      <c r="BF7105">
        <f>SUM(BE7105:BE7105)</f>
        <v>4.0504886771271426E-2</v>
      </c>
      <c r="BG7105">
        <f t="shared" si="662"/>
        <v>1</v>
      </c>
      <c r="BH7105" t="s">
        <v>8581</v>
      </c>
      <c r="BI7105">
        <f t="shared" si="663"/>
        <v>1</v>
      </c>
      <c r="BJ7105">
        <v>1</v>
      </c>
      <c r="BK7105">
        <f t="shared" si="664"/>
        <v>0</v>
      </c>
      <c r="BL7105">
        <f t="shared" si="665"/>
        <v>0</v>
      </c>
    </row>
    <row r="7106" spans="1:64" x14ac:dyDescent="0.2">
      <c r="A7106" t="s">
        <v>8582</v>
      </c>
      <c r="B7106" t="s">
        <v>8583</v>
      </c>
      <c r="C7106">
        <v>79</v>
      </c>
      <c r="E7106">
        <v>1</v>
      </c>
      <c r="BD7106">
        <f t="shared" si="660"/>
        <v>3.2063326511295513</v>
      </c>
      <c r="BE7106">
        <f t="shared" si="661"/>
        <v>4.0504886771271426E-2</v>
      </c>
      <c r="BF7106">
        <f>SUM(BE7106:BE7107)</f>
        <v>4.8664357823726544E-2</v>
      </c>
      <c r="BG7106">
        <f t="shared" si="662"/>
        <v>0.83233168139173663</v>
      </c>
      <c r="BH7106" t="s">
        <v>8583</v>
      </c>
      <c r="BI7106">
        <f t="shared" si="663"/>
        <v>0.83233168139173663</v>
      </c>
      <c r="BJ7106">
        <v>1</v>
      </c>
      <c r="BK7106">
        <f t="shared" si="664"/>
        <v>0.16766831860826337</v>
      </c>
      <c r="BL7106">
        <f t="shared" si="665"/>
        <v>-7.9703574318453027E-2</v>
      </c>
    </row>
    <row r="7107" spans="1:64" x14ac:dyDescent="0.2">
      <c r="A7107" t="s">
        <v>8582</v>
      </c>
      <c r="B7107" t="s">
        <v>8584</v>
      </c>
      <c r="C7107">
        <v>0</v>
      </c>
      <c r="K7107">
        <v>1</v>
      </c>
      <c r="BD7107">
        <f t="shared" ref="BD7107:BD7170" si="666">SUMPRODUCT(D$2:BC$2,D7107:BC7107)</f>
        <v>4.8085759341102072</v>
      </c>
      <c r="BE7107">
        <f t="shared" ref="BE7107:BE7170" si="667">EXP(-BD7107)</f>
        <v>8.1594710524551198E-3</v>
      </c>
      <c r="BF7107">
        <f>SUM(BE7106:BE7107)</f>
        <v>4.8664357823726544E-2</v>
      </c>
      <c r="BG7107">
        <f t="shared" ref="BG7107:BG7170" si="668">BE7107/BF7107</f>
        <v>0.16766831860826345</v>
      </c>
      <c r="BH7107" t="s">
        <v>8584</v>
      </c>
      <c r="BI7107">
        <f t="shared" ref="BI7107:BI7170" si="669">BG7107</f>
        <v>0.16766831860826345</v>
      </c>
      <c r="BJ7107">
        <v>0</v>
      </c>
      <c r="BK7107">
        <f t="shared" ref="BK7107:BK7170" si="670">ABS(BI7107-BJ7107)</f>
        <v>0.16766831860826345</v>
      </c>
      <c r="BL7107">
        <f t="shared" ref="BL7107:BL7170" si="671">LOG(BG7107)</f>
        <v>-0.77554899078350237</v>
      </c>
    </row>
    <row r="7108" spans="1:64" x14ac:dyDescent="0.2">
      <c r="A7108" t="s">
        <v>8585</v>
      </c>
      <c r="B7108" t="s">
        <v>8585</v>
      </c>
      <c r="C7108">
        <v>0</v>
      </c>
      <c r="I7108">
        <v>1</v>
      </c>
      <c r="BD7108">
        <f t="shared" si="666"/>
        <v>7.1502723084035571</v>
      </c>
      <c r="BE7108">
        <f t="shared" si="667"/>
        <v>7.8465038532286803E-4</v>
      </c>
      <c r="BF7108">
        <f>SUM(BE7108:BE7109)</f>
        <v>8.2375492752743053E-3</v>
      </c>
      <c r="BG7108">
        <f t="shared" si="668"/>
        <v>9.5252891254691718E-2</v>
      </c>
      <c r="BH7108" t="s">
        <v>8585</v>
      </c>
      <c r="BI7108">
        <f t="shared" si="669"/>
        <v>9.5252891254691718E-2</v>
      </c>
      <c r="BJ7108">
        <v>0</v>
      </c>
      <c r="BK7108">
        <f t="shared" si="670"/>
        <v>9.5252891254691718E-2</v>
      </c>
      <c r="BL7108">
        <f t="shared" si="671"/>
        <v>-1.0211218331126954</v>
      </c>
    </row>
    <row r="7109" spans="1:64" x14ac:dyDescent="0.2">
      <c r="A7109" t="s">
        <v>8585</v>
      </c>
      <c r="B7109" t="s">
        <v>8586</v>
      </c>
      <c r="C7109">
        <v>53</v>
      </c>
      <c r="H7109">
        <v>1</v>
      </c>
      <c r="BD7109">
        <f t="shared" si="666"/>
        <v>4.8991522095302411</v>
      </c>
      <c r="BE7109">
        <f t="shared" si="667"/>
        <v>7.4528988899514375E-3</v>
      </c>
      <c r="BF7109">
        <f>SUM(BE7108:BE7109)</f>
        <v>8.2375492752743053E-3</v>
      </c>
      <c r="BG7109">
        <f t="shared" si="668"/>
        <v>0.90474710874530828</v>
      </c>
      <c r="BH7109" t="s">
        <v>8586</v>
      </c>
      <c r="BI7109">
        <f t="shared" si="669"/>
        <v>0.90474710874530828</v>
      </c>
      <c r="BJ7109">
        <v>1</v>
      </c>
      <c r="BK7109">
        <f t="shared" si="670"/>
        <v>9.5252891254691718E-2</v>
      </c>
      <c r="BL7109">
        <f t="shared" si="671"/>
        <v>-4.3472796070511556E-2</v>
      </c>
    </row>
    <row r="7110" spans="1:64" x14ac:dyDescent="0.2">
      <c r="A7110" t="s">
        <v>8587</v>
      </c>
      <c r="B7110" t="s">
        <v>8587</v>
      </c>
      <c r="C7110">
        <v>0</v>
      </c>
      <c r="I7110">
        <v>1</v>
      </c>
      <c r="BD7110">
        <f t="shared" si="666"/>
        <v>7.1502723084035571</v>
      </c>
      <c r="BE7110">
        <f t="shared" si="667"/>
        <v>7.8465038532286803E-4</v>
      </c>
      <c r="BF7110">
        <f>SUM(BE7110:BE7112)</f>
        <v>8.9816353455088212E-3</v>
      </c>
      <c r="BG7110">
        <f t="shared" si="668"/>
        <v>8.7361639071132494E-2</v>
      </c>
      <c r="BH7110" t="s">
        <v>8587</v>
      </c>
      <c r="BI7110">
        <f t="shared" si="669"/>
        <v>8.7361639071132494E-2</v>
      </c>
      <c r="BJ7110">
        <v>0</v>
      </c>
      <c r="BK7110">
        <f t="shared" si="670"/>
        <v>8.7361639071132494E-2</v>
      </c>
      <c r="BL7110">
        <f t="shared" si="671"/>
        <v>-1.0586792263693001</v>
      </c>
    </row>
    <row r="7111" spans="1:64" x14ac:dyDescent="0.2">
      <c r="A7111" t="s">
        <v>8587</v>
      </c>
      <c r="B7111" t="s">
        <v>8588</v>
      </c>
      <c r="C7111">
        <v>10</v>
      </c>
      <c r="H7111">
        <v>1</v>
      </c>
      <c r="BD7111">
        <f t="shared" si="666"/>
        <v>4.8991522095302411</v>
      </c>
      <c r="BE7111">
        <f t="shared" si="667"/>
        <v>7.4528988899514375E-3</v>
      </c>
      <c r="BF7111">
        <f>SUM(BE7110:BE7112)</f>
        <v>8.9816353455088212E-3</v>
      </c>
      <c r="BG7111">
        <f t="shared" si="668"/>
        <v>0.82979308369251337</v>
      </c>
      <c r="BH7111" t="s">
        <v>8588</v>
      </c>
      <c r="BI7111">
        <f t="shared" si="669"/>
        <v>0.82979308369251337</v>
      </c>
      <c r="BJ7111">
        <v>1</v>
      </c>
      <c r="BK7111">
        <f t="shared" si="670"/>
        <v>0.17020691630748663</v>
      </c>
      <c r="BL7111">
        <f t="shared" si="671"/>
        <v>-8.1030189327116281E-2</v>
      </c>
    </row>
    <row r="7112" spans="1:64" x14ac:dyDescent="0.2">
      <c r="A7112" t="s">
        <v>8587</v>
      </c>
      <c r="B7112" t="s">
        <v>8589</v>
      </c>
      <c r="C7112">
        <v>0</v>
      </c>
      <c r="O7112">
        <v>1</v>
      </c>
      <c r="BD7112">
        <f t="shared" si="666"/>
        <v>7.2033538440231881</v>
      </c>
      <c r="BE7112">
        <f t="shared" si="667"/>
        <v>7.4408607023451561E-4</v>
      </c>
      <c r="BF7112">
        <f>SUM(BE7110:BE7112)</f>
        <v>8.9816353455088212E-3</v>
      </c>
      <c r="BG7112">
        <f t="shared" si="668"/>
        <v>8.2845277236354126E-2</v>
      </c>
      <c r="BH7112" t="s">
        <v>8589</v>
      </c>
      <c r="BI7112">
        <f t="shared" si="669"/>
        <v>8.2845277236354126E-2</v>
      </c>
      <c r="BJ7112">
        <v>0</v>
      </c>
      <c r="BK7112">
        <f t="shared" si="670"/>
        <v>8.2845277236354126E-2</v>
      </c>
      <c r="BL7112">
        <f t="shared" si="671"/>
        <v>-1.0817322443798567</v>
      </c>
    </row>
    <row r="7113" spans="1:64" x14ac:dyDescent="0.2">
      <c r="A7113" t="s">
        <v>8590</v>
      </c>
      <c r="B7113" t="s">
        <v>8590</v>
      </c>
      <c r="C7113">
        <v>0</v>
      </c>
      <c r="I7113">
        <v>1</v>
      </c>
      <c r="BD7113">
        <f t="shared" si="666"/>
        <v>7.1502723084035571</v>
      </c>
      <c r="BE7113">
        <f t="shared" si="667"/>
        <v>7.8465038532286803E-4</v>
      </c>
      <c r="BF7113">
        <f>SUM(BE7113:BE7114)</f>
        <v>8.2375492752743053E-3</v>
      </c>
      <c r="BG7113">
        <f t="shared" si="668"/>
        <v>9.5252891254691718E-2</v>
      </c>
      <c r="BH7113" t="s">
        <v>8590</v>
      </c>
      <c r="BI7113">
        <f t="shared" si="669"/>
        <v>9.5252891254691718E-2</v>
      </c>
      <c r="BJ7113">
        <v>0</v>
      </c>
      <c r="BK7113">
        <f t="shared" si="670"/>
        <v>9.5252891254691718E-2</v>
      </c>
      <c r="BL7113">
        <f t="shared" si="671"/>
        <v>-1.0211218331126954</v>
      </c>
    </row>
    <row r="7114" spans="1:64" x14ac:dyDescent="0.2">
      <c r="A7114" t="s">
        <v>8590</v>
      </c>
      <c r="B7114" t="s">
        <v>8591</v>
      </c>
      <c r="C7114">
        <v>20</v>
      </c>
      <c r="H7114">
        <v>1</v>
      </c>
      <c r="BD7114">
        <f t="shared" si="666"/>
        <v>4.8991522095302411</v>
      </c>
      <c r="BE7114">
        <f t="shared" si="667"/>
        <v>7.4528988899514375E-3</v>
      </c>
      <c r="BF7114">
        <f>SUM(BE7113:BE7114)</f>
        <v>8.2375492752743053E-3</v>
      </c>
      <c r="BG7114">
        <f t="shared" si="668"/>
        <v>0.90474710874530828</v>
      </c>
      <c r="BH7114" t="s">
        <v>8591</v>
      </c>
      <c r="BI7114">
        <f t="shared" si="669"/>
        <v>0.90474710874530828</v>
      </c>
      <c r="BJ7114">
        <v>1</v>
      </c>
      <c r="BK7114">
        <f t="shared" si="670"/>
        <v>9.5252891254691718E-2</v>
      </c>
      <c r="BL7114">
        <f t="shared" si="671"/>
        <v>-4.3472796070511556E-2</v>
      </c>
    </row>
    <row r="7115" spans="1:64" x14ac:dyDescent="0.2">
      <c r="A7115" t="s">
        <v>8592</v>
      </c>
      <c r="B7115" t="s">
        <v>8592</v>
      </c>
      <c r="C7115">
        <v>0</v>
      </c>
      <c r="I7115">
        <v>1</v>
      </c>
      <c r="BD7115">
        <f t="shared" si="666"/>
        <v>7.1502723084035571</v>
      </c>
      <c r="BE7115">
        <f t="shared" si="667"/>
        <v>7.8465038532286803E-4</v>
      </c>
      <c r="BF7115">
        <f>SUM(BE7115:BE7116)</f>
        <v>4.1289537156594294E-2</v>
      </c>
      <c r="BG7115">
        <f t="shared" si="668"/>
        <v>1.9003613006050676E-2</v>
      </c>
      <c r="BH7115" t="s">
        <v>8592</v>
      </c>
      <c r="BI7115">
        <f t="shared" si="669"/>
        <v>1.9003613006050676E-2</v>
      </c>
      <c r="BJ7115">
        <v>0</v>
      </c>
      <c r="BK7115">
        <f t="shared" si="670"/>
        <v>1.9003613006050676E-2</v>
      </c>
      <c r="BL7115">
        <f t="shared" si="671"/>
        <v>-1.7211638222355732</v>
      </c>
    </row>
    <row r="7116" spans="1:64" x14ac:dyDescent="0.2">
      <c r="A7116" t="s">
        <v>8592</v>
      </c>
      <c r="B7116" t="s">
        <v>8593</v>
      </c>
      <c r="C7116">
        <v>262</v>
      </c>
      <c r="E7116">
        <v>1</v>
      </c>
      <c r="BD7116">
        <f t="shared" si="666"/>
        <v>3.2063326511295513</v>
      </c>
      <c r="BE7116">
        <f t="shared" si="667"/>
        <v>4.0504886771271426E-2</v>
      </c>
      <c r="BF7116">
        <f>SUM(BE7115:BE7116)</f>
        <v>4.1289537156594294E-2</v>
      </c>
      <c r="BG7116">
        <f t="shared" si="668"/>
        <v>0.98099638699394931</v>
      </c>
      <c r="BH7116" t="s">
        <v>8593</v>
      </c>
      <c r="BI7116">
        <f t="shared" si="669"/>
        <v>0.98099638699394931</v>
      </c>
      <c r="BJ7116">
        <v>1</v>
      </c>
      <c r="BK7116">
        <f t="shared" si="670"/>
        <v>1.900361300605069E-2</v>
      </c>
      <c r="BL7116">
        <f t="shared" si="671"/>
        <v>-8.3325921220702513E-3</v>
      </c>
    </row>
    <row r="7117" spans="1:64" x14ac:dyDescent="0.2">
      <c r="A7117" t="s">
        <v>8594</v>
      </c>
      <c r="B7117" t="s">
        <v>8594</v>
      </c>
      <c r="C7117">
        <v>0</v>
      </c>
      <c r="I7117">
        <v>1</v>
      </c>
      <c r="BD7117">
        <f t="shared" si="666"/>
        <v>7.1502723084035571</v>
      </c>
      <c r="BE7117">
        <f t="shared" si="667"/>
        <v>7.8465038532286803E-4</v>
      </c>
      <c r="BF7117">
        <f>SUM(BE7117:BE7118)</f>
        <v>8.9441214377779885E-3</v>
      </c>
      <c r="BG7117">
        <f t="shared" si="668"/>
        <v>8.7728055883574935E-2</v>
      </c>
      <c r="BH7117" t="s">
        <v>8594</v>
      </c>
      <c r="BI7117">
        <f t="shared" si="669"/>
        <v>8.7728055883574935E-2</v>
      </c>
      <c r="BJ7117">
        <v>0</v>
      </c>
      <c r="BK7117">
        <f t="shared" si="670"/>
        <v>8.7728055883574935E-2</v>
      </c>
      <c r="BL7117">
        <f t="shared" si="671"/>
        <v>-1.0568614948109443</v>
      </c>
    </row>
    <row r="7118" spans="1:64" x14ac:dyDescent="0.2">
      <c r="A7118" t="s">
        <v>8594</v>
      </c>
      <c r="B7118" t="s">
        <v>8595</v>
      </c>
      <c r="C7118">
        <v>250</v>
      </c>
      <c r="K7118">
        <v>1</v>
      </c>
      <c r="BD7118">
        <f t="shared" si="666"/>
        <v>4.8085759341102072</v>
      </c>
      <c r="BE7118">
        <f t="shared" si="667"/>
        <v>8.1594710524551198E-3</v>
      </c>
      <c r="BF7118">
        <f>SUM(BE7117:BE7118)</f>
        <v>8.9441214377779885E-3</v>
      </c>
      <c r="BG7118">
        <f t="shared" si="668"/>
        <v>0.91227194411642498</v>
      </c>
      <c r="BH7118" t="s">
        <v>8595</v>
      </c>
      <c r="BI7118">
        <f t="shared" si="669"/>
        <v>0.91227194411642498</v>
      </c>
      <c r="BJ7118">
        <v>1</v>
      </c>
      <c r="BK7118">
        <f t="shared" si="670"/>
        <v>8.7728055883575018E-2</v>
      </c>
      <c r="BL7118">
        <f t="shared" si="671"/>
        <v>-3.9875681162490691E-2</v>
      </c>
    </row>
    <row r="7119" spans="1:64" x14ac:dyDescent="0.2">
      <c r="A7119" t="s">
        <v>8596</v>
      </c>
      <c r="B7119" t="s">
        <v>8596</v>
      </c>
      <c r="C7119">
        <v>0</v>
      </c>
      <c r="I7119">
        <v>1</v>
      </c>
      <c r="BD7119">
        <f t="shared" si="666"/>
        <v>7.1502723084035571</v>
      </c>
      <c r="BE7119">
        <f t="shared" si="667"/>
        <v>7.8465038532286803E-4</v>
      </c>
      <c r="BF7119">
        <f>SUM(BE7119:BE7121)</f>
        <v>8.9816353455088212E-3</v>
      </c>
      <c r="BG7119">
        <f t="shared" si="668"/>
        <v>8.7361639071132494E-2</v>
      </c>
      <c r="BH7119" t="s">
        <v>8596</v>
      </c>
      <c r="BI7119">
        <f t="shared" si="669"/>
        <v>8.7361639071132494E-2</v>
      </c>
      <c r="BJ7119">
        <v>0</v>
      </c>
      <c r="BK7119">
        <f t="shared" si="670"/>
        <v>8.7361639071132494E-2</v>
      </c>
      <c r="BL7119">
        <f t="shared" si="671"/>
        <v>-1.0586792263693001</v>
      </c>
    </row>
    <row r="7120" spans="1:64" x14ac:dyDescent="0.2">
      <c r="A7120" t="s">
        <v>8596</v>
      </c>
      <c r="B7120" t="s">
        <v>8597</v>
      </c>
      <c r="C7120">
        <v>35</v>
      </c>
      <c r="H7120">
        <v>1</v>
      </c>
      <c r="BD7120">
        <f t="shared" si="666"/>
        <v>4.8991522095302411</v>
      </c>
      <c r="BE7120">
        <f t="shared" si="667"/>
        <v>7.4528988899514375E-3</v>
      </c>
      <c r="BF7120">
        <f>SUM(BE7119:BE7121)</f>
        <v>8.9816353455088212E-3</v>
      </c>
      <c r="BG7120">
        <f t="shared" si="668"/>
        <v>0.82979308369251337</v>
      </c>
      <c r="BH7120" t="s">
        <v>8597</v>
      </c>
      <c r="BI7120">
        <f t="shared" si="669"/>
        <v>0.82979308369251337</v>
      </c>
      <c r="BJ7120">
        <v>1</v>
      </c>
      <c r="BK7120">
        <f t="shared" si="670"/>
        <v>0.17020691630748663</v>
      </c>
      <c r="BL7120">
        <f t="shared" si="671"/>
        <v>-8.1030189327116281E-2</v>
      </c>
    </row>
    <row r="7121" spans="1:64" x14ac:dyDescent="0.2">
      <c r="A7121" t="s">
        <v>8596</v>
      </c>
      <c r="B7121" t="s">
        <v>8598</v>
      </c>
      <c r="C7121">
        <v>0</v>
      </c>
      <c r="O7121">
        <v>1</v>
      </c>
      <c r="BD7121">
        <f t="shared" si="666"/>
        <v>7.2033538440231881</v>
      </c>
      <c r="BE7121">
        <f t="shared" si="667"/>
        <v>7.4408607023451561E-4</v>
      </c>
      <c r="BF7121">
        <f>SUM(BE7119:BE7121)</f>
        <v>8.9816353455088212E-3</v>
      </c>
      <c r="BG7121">
        <f t="shared" si="668"/>
        <v>8.2845277236354126E-2</v>
      </c>
      <c r="BH7121" t="s">
        <v>8598</v>
      </c>
      <c r="BI7121">
        <f t="shared" si="669"/>
        <v>8.2845277236354126E-2</v>
      </c>
      <c r="BJ7121">
        <v>0</v>
      </c>
      <c r="BK7121">
        <f t="shared" si="670"/>
        <v>8.2845277236354126E-2</v>
      </c>
      <c r="BL7121">
        <f t="shared" si="671"/>
        <v>-1.0817322443798567</v>
      </c>
    </row>
    <row r="7122" spans="1:64" x14ac:dyDescent="0.2">
      <c r="A7122" t="s">
        <v>8599</v>
      </c>
      <c r="B7122" t="s">
        <v>8599</v>
      </c>
      <c r="C7122">
        <v>0</v>
      </c>
      <c r="I7122">
        <v>1</v>
      </c>
      <c r="BD7122">
        <f t="shared" si="666"/>
        <v>7.1502723084035571</v>
      </c>
      <c r="BE7122">
        <f t="shared" si="667"/>
        <v>7.8465038532286803E-4</v>
      </c>
      <c r="BF7122">
        <f>SUM(BE7122:BE7123)</f>
        <v>8.9441214377779885E-3</v>
      </c>
      <c r="BG7122">
        <f t="shared" si="668"/>
        <v>8.7728055883574935E-2</v>
      </c>
      <c r="BH7122" t="s">
        <v>8599</v>
      </c>
      <c r="BI7122">
        <f t="shared" si="669"/>
        <v>8.7728055883574935E-2</v>
      </c>
      <c r="BJ7122">
        <v>0</v>
      </c>
      <c r="BK7122">
        <f t="shared" si="670"/>
        <v>8.7728055883574935E-2</v>
      </c>
      <c r="BL7122">
        <f t="shared" si="671"/>
        <v>-1.0568614948109443</v>
      </c>
    </row>
    <row r="7123" spans="1:64" x14ac:dyDescent="0.2">
      <c r="A7123" t="s">
        <v>8599</v>
      </c>
      <c r="B7123" t="s">
        <v>8600</v>
      </c>
      <c r="C7123">
        <v>21</v>
      </c>
      <c r="K7123">
        <v>1</v>
      </c>
      <c r="BD7123">
        <f t="shared" si="666"/>
        <v>4.8085759341102072</v>
      </c>
      <c r="BE7123">
        <f t="shared" si="667"/>
        <v>8.1594710524551198E-3</v>
      </c>
      <c r="BF7123">
        <f>SUM(BE7122:BE7123)</f>
        <v>8.9441214377779885E-3</v>
      </c>
      <c r="BG7123">
        <f t="shared" si="668"/>
        <v>0.91227194411642498</v>
      </c>
      <c r="BH7123" t="s">
        <v>8600</v>
      </c>
      <c r="BI7123">
        <f t="shared" si="669"/>
        <v>0.91227194411642498</v>
      </c>
      <c r="BJ7123">
        <v>1</v>
      </c>
      <c r="BK7123">
        <f t="shared" si="670"/>
        <v>8.7728055883575018E-2</v>
      </c>
      <c r="BL7123">
        <f t="shared" si="671"/>
        <v>-3.9875681162490691E-2</v>
      </c>
    </row>
    <row r="7124" spans="1:64" x14ac:dyDescent="0.2">
      <c r="A7124" t="s">
        <v>8601</v>
      </c>
      <c r="B7124" t="s">
        <v>8602</v>
      </c>
      <c r="C7124">
        <v>10</v>
      </c>
      <c r="E7124">
        <v>1</v>
      </c>
      <c r="BD7124">
        <f t="shared" si="666"/>
        <v>3.2063326511295513</v>
      </c>
      <c r="BE7124">
        <f t="shared" si="667"/>
        <v>4.0504886771271426E-2</v>
      </c>
      <c r="BF7124">
        <f>SUM(BE7124:BE7124)</f>
        <v>4.0504886771271426E-2</v>
      </c>
      <c r="BG7124">
        <f t="shared" si="668"/>
        <v>1</v>
      </c>
      <c r="BH7124" t="s">
        <v>8602</v>
      </c>
      <c r="BI7124">
        <f t="shared" si="669"/>
        <v>1</v>
      </c>
      <c r="BJ7124">
        <v>1</v>
      </c>
      <c r="BK7124">
        <f t="shared" si="670"/>
        <v>0</v>
      </c>
      <c r="BL7124">
        <f t="shared" si="671"/>
        <v>0</v>
      </c>
    </row>
    <row r="7125" spans="1:64" x14ac:dyDescent="0.2">
      <c r="A7125" t="s">
        <v>8603</v>
      </c>
      <c r="B7125" t="s">
        <v>8603</v>
      </c>
      <c r="C7125">
        <v>0</v>
      </c>
      <c r="I7125">
        <v>1</v>
      </c>
      <c r="BD7125">
        <f t="shared" si="666"/>
        <v>7.1502723084035571</v>
      </c>
      <c r="BE7125">
        <f t="shared" si="667"/>
        <v>7.8465038532286803E-4</v>
      </c>
      <c r="BF7125">
        <f>SUM(BE7125:BE7126)</f>
        <v>8.2375492752743053E-3</v>
      </c>
      <c r="BG7125">
        <f t="shared" si="668"/>
        <v>9.5252891254691718E-2</v>
      </c>
      <c r="BH7125" t="s">
        <v>8603</v>
      </c>
      <c r="BI7125">
        <f t="shared" si="669"/>
        <v>9.5252891254691718E-2</v>
      </c>
      <c r="BJ7125">
        <v>0</v>
      </c>
      <c r="BK7125">
        <f t="shared" si="670"/>
        <v>9.5252891254691718E-2</v>
      </c>
      <c r="BL7125">
        <f t="shared" si="671"/>
        <v>-1.0211218331126954</v>
      </c>
    </row>
    <row r="7126" spans="1:64" x14ac:dyDescent="0.2">
      <c r="A7126" t="s">
        <v>8603</v>
      </c>
      <c r="B7126" t="s">
        <v>8604</v>
      </c>
      <c r="C7126">
        <v>209</v>
      </c>
      <c r="H7126">
        <v>1</v>
      </c>
      <c r="BD7126">
        <f t="shared" si="666"/>
        <v>4.8991522095302411</v>
      </c>
      <c r="BE7126">
        <f t="shared" si="667"/>
        <v>7.4528988899514375E-3</v>
      </c>
      <c r="BF7126">
        <f>SUM(BE7125:BE7126)</f>
        <v>8.2375492752743053E-3</v>
      </c>
      <c r="BG7126">
        <f t="shared" si="668"/>
        <v>0.90474710874530828</v>
      </c>
      <c r="BH7126" t="s">
        <v>8604</v>
      </c>
      <c r="BI7126">
        <f t="shared" si="669"/>
        <v>0.90474710874530828</v>
      </c>
      <c r="BJ7126">
        <v>1</v>
      </c>
      <c r="BK7126">
        <f t="shared" si="670"/>
        <v>9.5252891254691718E-2</v>
      </c>
      <c r="BL7126">
        <f t="shared" si="671"/>
        <v>-4.3472796070511556E-2</v>
      </c>
    </row>
    <row r="7127" spans="1:64" x14ac:dyDescent="0.2">
      <c r="A7127" t="s">
        <v>8605</v>
      </c>
      <c r="B7127" t="s">
        <v>8605</v>
      </c>
      <c r="C7127">
        <v>0</v>
      </c>
      <c r="I7127">
        <v>1</v>
      </c>
      <c r="BD7127">
        <f t="shared" si="666"/>
        <v>7.1502723084035571</v>
      </c>
      <c r="BE7127">
        <f t="shared" si="667"/>
        <v>7.8465038532286803E-4</v>
      </c>
      <c r="BF7127">
        <f>SUM(BE7127:BE7129)</f>
        <v>4.7336536818253575E-2</v>
      </c>
      <c r="BG7127">
        <f t="shared" si="668"/>
        <v>1.6575998965355169E-2</v>
      </c>
      <c r="BH7127" t="s">
        <v>8605</v>
      </c>
      <c r="BI7127">
        <f t="shared" si="669"/>
        <v>1.6575998965355169E-2</v>
      </c>
      <c r="BJ7127">
        <v>0</v>
      </c>
      <c r="BK7127">
        <f t="shared" si="670"/>
        <v>1.6575998965355169E-2</v>
      </c>
      <c r="BL7127">
        <f t="shared" si="671"/>
        <v>-1.7805202890427614</v>
      </c>
    </row>
    <row r="7128" spans="1:64" x14ac:dyDescent="0.2">
      <c r="A7128" t="s">
        <v>8605</v>
      </c>
      <c r="B7128" t="s">
        <v>8606</v>
      </c>
      <c r="C7128">
        <v>238</v>
      </c>
      <c r="E7128">
        <v>1</v>
      </c>
      <c r="BD7128">
        <f t="shared" si="666"/>
        <v>3.2063326511295513</v>
      </c>
      <c r="BE7128">
        <f t="shared" si="667"/>
        <v>4.0504886771271426E-2</v>
      </c>
      <c r="BF7128">
        <f>SUM(BE7127:BE7129)</f>
        <v>4.7336536818253575E-2</v>
      </c>
      <c r="BG7128">
        <f t="shared" si="668"/>
        <v>0.8556791327339397</v>
      </c>
      <c r="BH7128" t="s">
        <v>8606</v>
      </c>
      <c r="BI7128">
        <f t="shared" si="669"/>
        <v>0.8556791327339397</v>
      </c>
      <c r="BJ7128">
        <v>1</v>
      </c>
      <c r="BK7128">
        <f t="shared" si="670"/>
        <v>0.1443208672660603</v>
      </c>
      <c r="BL7128">
        <f t="shared" si="671"/>
        <v>-6.7689058929258417E-2</v>
      </c>
    </row>
    <row r="7129" spans="1:64" x14ac:dyDescent="0.2">
      <c r="A7129" t="s">
        <v>8605</v>
      </c>
      <c r="B7129" t="s">
        <v>8607</v>
      </c>
      <c r="C7129">
        <v>0</v>
      </c>
      <c r="R7129">
        <v>1</v>
      </c>
      <c r="BD7129">
        <f t="shared" si="666"/>
        <v>5.1081930536428937</v>
      </c>
      <c r="BE7129">
        <f t="shared" si="667"/>
        <v>6.0469996616592785E-3</v>
      </c>
      <c r="BF7129">
        <f>SUM(BE7127:BE7129)</f>
        <v>4.7336536818253575E-2</v>
      </c>
      <c r="BG7129">
        <f t="shared" si="668"/>
        <v>0.12774486830070506</v>
      </c>
      <c r="BH7129" t="s">
        <v>8607</v>
      </c>
      <c r="BI7129">
        <f t="shared" si="669"/>
        <v>0.12774486830070506</v>
      </c>
      <c r="BJ7129">
        <v>0</v>
      </c>
      <c r="BK7129">
        <f t="shared" si="670"/>
        <v>0.12774486830070506</v>
      </c>
      <c r="BL7129">
        <f t="shared" si="671"/>
        <v>-0.89365653709110038</v>
      </c>
    </row>
    <row r="7130" spans="1:64" x14ac:dyDescent="0.2">
      <c r="A7130" t="s">
        <v>8608</v>
      </c>
      <c r="B7130" t="s">
        <v>8608</v>
      </c>
      <c r="C7130">
        <v>0</v>
      </c>
      <c r="I7130">
        <v>1</v>
      </c>
      <c r="BD7130">
        <f t="shared" si="666"/>
        <v>7.1502723084035571</v>
      </c>
      <c r="BE7130">
        <f t="shared" si="667"/>
        <v>7.8465038532286803E-4</v>
      </c>
      <c r="BF7130">
        <f>SUM(BE7130:BE7132)</f>
        <v>1.4284548936933584E-2</v>
      </c>
      <c r="BG7130">
        <f t="shared" si="668"/>
        <v>5.4930007855838271E-2</v>
      </c>
      <c r="BH7130" t="s">
        <v>8608</v>
      </c>
      <c r="BI7130">
        <f t="shared" si="669"/>
        <v>5.4930007855838271E-2</v>
      </c>
      <c r="BJ7130">
        <v>0</v>
      </c>
      <c r="BK7130">
        <f t="shared" si="670"/>
        <v>5.4930007855838271E-2</v>
      </c>
      <c r="BL7130">
        <f t="shared" si="671"/>
        <v>-1.2601903388678279</v>
      </c>
    </row>
    <row r="7131" spans="1:64" x14ac:dyDescent="0.2">
      <c r="A7131" t="s">
        <v>8608</v>
      </c>
      <c r="B7131" t="s">
        <v>8609</v>
      </c>
      <c r="C7131">
        <v>129</v>
      </c>
      <c r="H7131">
        <v>1</v>
      </c>
      <c r="BD7131">
        <f t="shared" si="666"/>
        <v>4.8991522095302411</v>
      </c>
      <c r="BE7131">
        <f t="shared" si="667"/>
        <v>7.4528988899514375E-3</v>
      </c>
      <c r="BF7131">
        <f>SUM(BE7130:BE7132)</f>
        <v>1.4284548936933584E-2</v>
      </c>
      <c r="BG7131">
        <f t="shared" si="668"/>
        <v>0.52174548337900306</v>
      </c>
      <c r="BH7131" t="s">
        <v>8609</v>
      </c>
      <c r="BI7131">
        <f t="shared" si="669"/>
        <v>0.52174548337900306</v>
      </c>
      <c r="BJ7131">
        <v>1</v>
      </c>
      <c r="BK7131">
        <f t="shared" si="670"/>
        <v>0.47825451662099694</v>
      </c>
      <c r="BL7131">
        <f t="shared" si="671"/>
        <v>-0.28254130182564413</v>
      </c>
    </row>
    <row r="7132" spans="1:64" x14ac:dyDescent="0.2">
      <c r="A7132" t="s">
        <v>8608</v>
      </c>
      <c r="B7132" t="s">
        <v>8523</v>
      </c>
      <c r="C7132">
        <v>0</v>
      </c>
      <c r="R7132">
        <v>1</v>
      </c>
      <c r="BD7132">
        <f t="shared" si="666"/>
        <v>5.1081930536428937</v>
      </c>
      <c r="BE7132">
        <f t="shared" si="667"/>
        <v>6.0469996616592785E-3</v>
      </c>
      <c r="BF7132">
        <f>SUM(BE7130:BE7132)</f>
        <v>1.4284548936933584E-2</v>
      </c>
      <c r="BG7132">
        <f t="shared" si="668"/>
        <v>0.42332450876515865</v>
      </c>
      <c r="BH7132" t="s">
        <v>8523</v>
      </c>
      <c r="BI7132">
        <f t="shared" si="669"/>
        <v>0.42332450876515865</v>
      </c>
      <c r="BJ7132">
        <v>0</v>
      </c>
      <c r="BK7132">
        <f t="shared" si="670"/>
        <v>0.42332450876515865</v>
      </c>
      <c r="BL7132">
        <f t="shared" si="671"/>
        <v>-0.37332658691616699</v>
      </c>
    </row>
    <row r="7133" spans="1:64" x14ac:dyDescent="0.2">
      <c r="A7133" t="s">
        <v>8610</v>
      </c>
      <c r="B7133" t="s">
        <v>8610</v>
      </c>
      <c r="C7133">
        <v>0</v>
      </c>
      <c r="I7133">
        <v>1</v>
      </c>
      <c r="BD7133">
        <f t="shared" si="666"/>
        <v>7.1502723084035571</v>
      </c>
      <c r="BE7133">
        <f t="shared" si="667"/>
        <v>7.8465038532286803E-4</v>
      </c>
      <c r="BF7133">
        <f>SUM(BE7133:BE7134)</f>
        <v>8.2375492752743053E-3</v>
      </c>
      <c r="BG7133">
        <f t="shared" si="668"/>
        <v>9.5252891254691718E-2</v>
      </c>
      <c r="BH7133" t="s">
        <v>8610</v>
      </c>
      <c r="BI7133">
        <f t="shared" si="669"/>
        <v>9.5252891254691718E-2</v>
      </c>
      <c r="BJ7133">
        <v>0</v>
      </c>
      <c r="BK7133">
        <f t="shared" si="670"/>
        <v>9.5252891254691718E-2</v>
      </c>
      <c r="BL7133">
        <f t="shared" si="671"/>
        <v>-1.0211218331126954</v>
      </c>
    </row>
    <row r="7134" spans="1:64" x14ac:dyDescent="0.2">
      <c r="A7134" t="s">
        <v>8610</v>
      </c>
      <c r="B7134" t="s">
        <v>8611</v>
      </c>
      <c r="C7134">
        <v>105</v>
      </c>
      <c r="H7134">
        <v>1</v>
      </c>
      <c r="BD7134">
        <f t="shared" si="666"/>
        <v>4.8991522095302411</v>
      </c>
      <c r="BE7134">
        <f t="shared" si="667"/>
        <v>7.4528988899514375E-3</v>
      </c>
      <c r="BF7134">
        <f>SUM(BE7133:BE7134)</f>
        <v>8.2375492752743053E-3</v>
      </c>
      <c r="BG7134">
        <f t="shared" si="668"/>
        <v>0.90474710874530828</v>
      </c>
      <c r="BH7134" t="s">
        <v>8611</v>
      </c>
      <c r="BI7134">
        <f t="shared" si="669"/>
        <v>0.90474710874530828</v>
      </c>
      <c r="BJ7134">
        <v>1</v>
      </c>
      <c r="BK7134">
        <f t="shared" si="670"/>
        <v>9.5252891254691718E-2</v>
      </c>
      <c r="BL7134">
        <f t="shared" si="671"/>
        <v>-4.3472796070511556E-2</v>
      </c>
    </row>
    <row r="7135" spans="1:64" x14ac:dyDescent="0.2">
      <c r="A7135" t="s">
        <v>8612</v>
      </c>
      <c r="B7135" t="s">
        <v>8613</v>
      </c>
      <c r="C7135">
        <v>16</v>
      </c>
      <c r="E7135">
        <v>1</v>
      </c>
      <c r="BD7135">
        <f t="shared" si="666"/>
        <v>3.2063326511295513</v>
      </c>
      <c r="BE7135">
        <f t="shared" si="667"/>
        <v>4.0504886771271426E-2</v>
      </c>
      <c r="BF7135">
        <f>SUM(BE7135:BE7135)</f>
        <v>4.0504886771271426E-2</v>
      </c>
      <c r="BG7135">
        <f t="shared" si="668"/>
        <v>1</v>
      </c>
      <c r="BH7135" t="s">
        <v>8613</v>
      </c>
      <c r="BI7135">
        <f t="shared" si="669"/>
        <v>1</v>
      </c>
      <c r="BJ7135">
        <v>1</v>
      </c>
      <c r="BK7135">
        <f t="shared" si="670"/>
        <v>0</v>
      </c>
      <c r="BL7135">
        <f t="shared" si="671"/>
        <v>0</v>
      </c>
    </row>
    <row r="7136" spans="1:64" x14ac:dyDescent="0.2">
      <c r="A7136" t="s">
        <v>8614</v>
      </c>
      <c r="B7136" t="s">
        <v>8614</v>
      </c>
      <c r="C7136">
        <v>0</v>
      </c>
      <c r="I7136">
        <v>1</v>
      </c>
      <c r="BD7136">
        <f t="shared" si="666"/>
        <v>7.1502723084035571</v>
      </c>
      <c r="BE7136">
        <f t="shared" si="667"/>
        <v>7.8465038532286803E-4</v>
      </c>
      <c r="BF7136">
        <f>SUM(BE7136:BE7138)</f>
        <v>1.4991121099437267E-2</v>
      </c>
      <c r="BG7136">
        <f t="shared" si="668"/>
        <v>5.2341007728389441E-2</v>
      </c>
      <c r="BH7136" t="s">
        <v>8614</v>
      </c>
      <c r="BI7136">
        <f t="shared" si="669"/>
        <v>5.2341007728389441E-2</v>
      </c>
      <c r="BJ7136">
        <v>0</v>
      </c>
      <c r="BK7136">
        <f t="shared" si="670"/>
        <v>5.2341007728389441E-2</v>
      </c>
      <c r="BL7136">
        <f t="shared" si="671"/>
        <v>-1.2811579200861705</v>
      </c>
    </row>
    <row r="7137" spans="1:64" x14ac:dyDescent="0.2">
      <c r="A7137" t="s">
        <v>8614</v>
      </c>
      <c r="B7137" t="s">
        <v>8615</v>
      </c>
      <c r="C7137">
        <v>102</v>
      </c>
      <c r="K7137">
        <v>1</v>
      </c>
      <c r="BD7137">
        <f t="shared" si="666"/>
        <v>4.8085759341102072</v>
      </c>
      <c r="BE7137">
        <f t="shared" si="667"/>
        <v>8.1594710524551198E-3</v>
      </c>
      <c r="BF7137">
        <f>SUM(BE7136:BE7138)</f>
        <v>1.4991121099437267E-2</v>
      </c>
      <c r="BG7137">
        <f t="shared" si="668"/>
        <v>0.5442869147899424</v>
      </c>
      <c r="BH7137" t="s">
        <v>8615</v>
      </c>
      <c r="BI7137">
        <f t="shared" si="669"/>
        <v>0.5442869147899424</v>
      </c>
      <c r="BJ7137">
        <v>1</v>
      </c>
      <c r="BK7137">
        <f t="shared" si="670"/>
        <v>0.4557130852100576</v>
      </c>
      <c r="BL7137">
        <f t="shared" si="671"/>
        <v>-0.26417210643771694</v>
      </c>
    </row>
    <row r="7138" spans="1:64" x14ac:dyDescent="0.2">
      <c r="A7138" t="s">
        <v>8614</v>
      </c>
      <c r="B7138" t="s">
        <v>8616</v>
      </c>
      <c r="C7138">
        <v>0</v>
      </c>
      <c r="R7138">
        <v>1</v>
      </c>
      <c r="BD7138">
        <f t="shared" si="666"/>
        <v>5.1081930536428937</v>
      </c>
      <c r="BE7138">
        <f t="shared" si="667"/>
        <v>6.0469996616592785E-3</v>
      </c>
      <c r="BF7138">
        <f>SUM(BE7136:BE7138)</f>
        <v>1.4991121099437267E-2</v>
      </c>
      <c r="BG7138">
        <f t="shared" si="668"/>
        <v>0.40337207748166809</v>
      </c>
      <c r="BH7138" t="s">
        <v>8616</v>
      </c>
      <c r="BI7138">
        <f t="shared" si="669"/>
        <v>0.40337207748166809</v>
      </c>
      <c r="BJ7138">
        <v>0</v>
      </c>
      <c r="BK7138">
        <f t="shared" si="670"/>
        <v>0.40337207748166809</v>
      </c>
      <c r="BL7138">
        <f t="shared" si="671"/>
        <v>-0.39429416813450963</v>
      </c>
    </row>
    <row r="7139" spans="1:64" x14ac:dyDescent="0.2">
      <c r="A7139" t="s">
        <v>8617</v>
      </c>
      <c r="B7139" t="s">
        <v>8618</v>
      </c>
      <c r="C7139">
        <v>12</v>
      </c>
      <c r="E7139">
        <v>1</v>
      </c>
      <c r="BD7139">
        <f t="shared" si="666"/>
        <v>3.2063326511295513</v>
      </c>
      <c r="BE7139">
        <f t="shared" si="667"/>
        <v>4.0504886771271426E-2</v>
      </c>
      <c r="BF7139">
        <f>SUM(BE7139:BE7141)</f>
        <v>5.4711357485385824E-2</v>
      </c>
      <c r="BG7139">
        <f t="shared" si="668"/>
        <v>0.74033781344377814</v>
      </c>
      <c r="BH7139" t="s">
        <v>8618</v>
      </c>
      <c r="BI7139">
        <f t="shared" si="669"/>
        <v>0.74033781344377814</v>
      </c>
      <c r="BJ7139">
        <v>1</v>
      </c>
      <c r="BK7139">
        <f t="shared" si="670"/>
        <v>0.25966218655622186</v>
      </c>
      <c r="BL7139">
        <f t="shared" si="671"/>
        <v>-0.13057006805589261</v>
      </c>
    </row>
    <row r="7140" spans="1:64" x14ac:dyDescent="0.2">
      <c r="A7140" t="s">
        <v>8617</v>
      </c>
      <c r="B7140" t="s">
        <v>8619</v>
      </c>
      <c r="C7140">
        <v>0</v>
      </c>
      <c r="K7140">
        <v>1</v>
      </c>
      <c r="BD7140">
        <f t="shared" si="666"/>
        <v>4.8085759341102072</v>
      </c>
      <c r="BE7140">
        <f t="shared" si="667"/>
        <v>8.1594710524551198E-3</v>
      </c>
      <c r="BF7140">
        <f>SUM(BE7139:BE7141)</f>
        <v>5.4711357485385824E-2</v>
      </c>
      <c r="BG7140">
        <f t="shared" si="668"/>
        <v>0.14913669533121399</v>
      </c>
      <c r="BH7140" t="s">
        <v>8619</v>
      </c>
      <c r="BI7140">
        <f t="shared" si="669"/>
        <v>0.14913669533121399</v>
      </c>
      <c r="BJ7140">
        <v>0</v>
      </c>
      <c r="BK7140">
        <f t="shared" si="670"/>
        <v>0.14913669533121399</v>
      </c>
      <c r="BL7140">
        <f t="shared" si="671"/>
        <v>-0.82641548452094193</v>
      </c>
    </row>
    <row r="7141" spans="1:64" x14ac:dyDescent="0.2">
      <c r="A7141" t="s">
        <v>8617</v>
      </c>
      <c r="B7141" t="s">
        <v>8620</v>
      </c>
      <c r="C7141">
        <v>0</v>
      </c>
      <c r="R7141">
        <v>1</v>
      </c>
      <c r="BD7141">
        <f t="shared" si="666"/>
        <v>5.1081930536428937</v>
      </c>
      <c r="BE7141">
        <f t="shared" si="667"/>
        <v>6.0469996616592785E-3</v>
      </c>
      <c r="BF7141">
        <f>SUM(BE7139:BE7141)</f>
        <v>5.4711357485385824E-2</v>
      </c>
      <c r="BG7141">
        <f t="shared" si="668"/>
        <v>0.11052549122500785</v>
      </c>
      <c r="BH7141" t="s">
        <v>8620</v>
      </c>
      <c r="BI7141">
        <f t="shared" si="669"/>
        <v>0.11052549122500785</v>
      </c>
      <c r="BJ7141">
        <v>0</v>
      </c>
      <c r="BK7141">
        <f t="shared" si="670"/>
        <v>0.11052549122500785</v>
      </c>
      <c r="BL7141">
        <f t="shared" si="671"/>
        <v>-0.95653754621773457</v>
      </c>
    </row>
    <row r="7142" spans="1:64" x14ac:dyDescent="0.2">
      <c r="A7142" t="s">
        <v>8621</v>
      </c>
      <c r="B7142" t="s">
        <v>8622</v>
      </c>
      <c r="C7142">
        <v>19</v>
      </c>
      <c r="E7142">
        <v>1</v>
      </c>
      <c r="BD7142">
        <f t="shared" si="666"/>
        <v>3.2063326511295513</v>
      </c>
      <c r="BE7142">
        <f t="shared" si="667"/>
        <v>4.0504886771271426E-2</v>
      </c>
      <c r="BF7142">
        <f>SUM(BE7142:BE7150)</f>
        <v>0.16413407245615749</v>
      </c>
      <c r="BG7142">
        <f t="shared" si="668"/>
        <v>0.24677927114792603</v>
      </c>
      <c r="BH7142" t="s">
        <v>8622</v>
      </c>
      <c r="BI7142">
        <f t="shared" si="669"/>
        <v>0.24677927114792603</v>
      </c>
      <c r="BJ7142">
        <v>0.33333333333333298</v>
      </c>
      <c r="BK7142">
        <f t="shared" si="670"/>
        <v>8.6554062185406955E-2</v>
      </c>
      <c r="BL7142">
        <f t="shared" si="671"/>
        <v>-0.60769132277555504</v>
      </c>
    </row>
    <row r="7143" spans="1:64" x14ac:dyDescent="0.2">
      <c r="A7143" t="s">
        <v>8621</v>
      </c>
      <c r="B7143" t="s">
        <v>8622</v>
      </c>
      <c r="C7143">
        <v>19</v>
      </c>
      <c r="E7143">
        <v>1</v>
      </c>
      <c r="BD7143">
        <f t="shared" si="666"/>
        <v>3.2063326511295513</v>
      </c>
      <c r="BE7143">
        <f t="shared" si="667"/>
        <v>4.0504886771271426E-2</v>
      </c>
      <c r="BF7143">
        <f>SUM(BE7142:BE7150)</f>
        <v>0.16413407245615749</v>
      </c>
      <c r="BG7143">
        <f t="shared" si="668"/>
        <v>0.24677927114792603</v>
      </c>
      <c r="BH7143" t="s">
        <v>8622</v>
      </c>
      <c r="BI7143">
        <f t="shared" si="669"/>
        <v>0.24677927114792603</v>
      </c>
      <c r="BJ7143">
        <v>0.33333333333333298</v>
      </c>
      <c r="BK7143">
        <f t="shared" si="670"/>
        <v>8.6554062185406955E-2</v>
      </c>
      <c r="BL7143">
        <f t="shared" si="671"/>
        <v>-0.60769132277555504</v>
      </c>
    </row>
    <row r="7144" spans="1:64" x14ac:dyDescent="0.2">
      <c r="A7144" t="s">
        <v>8621</v>
      </c>
      <c r="B7144" t="s">
        <v>8622</v>
      </c>
      <c r="C7144">
        <v>19</v>
      </c>
      <c r="E7144">
        <v>1</v>
      </c>
      <c r="BD7144">
        <f t="shared" si="666"/>
        <v>3.2063326511295513</v>
      </c>
      <c r="BE7144">
        <f t="shared" si="667"/>
        <v>4.0504886771271426E-2</v>
      </c>
      <c r="BF7144">
        <f>SUM(BE7142:BE7150)</f>
        <v>0.16413407245615749</v>
      </c>
      <c r="BG7144">
        <f t="shared" si="668"/>
        <v>0.24677927114792603</v>
      </c>
      <c r="BH7144" t="s">
        <v>8622</v>
      </c>
      <c r="BI7144">
        <f t="shared" si="669"/>
        <v>0.24677927114792603</v>
      </c>
      <c r="BJ7144">
        <v>0.33333333333333298</v>
      </c>
      <c r="BK7144">
        <f t="shared" si="670"/>
        <v>8.6554062185406955E-2</v>
      </c>
      <c r="BL7144">
        <f t="shared" si="671"/>
        <v>-0.60769132277555504</v>
      </c>
    </row>
    <row r="7145" spans="1:64" x14ac:dyDescent="0.2">
      <c r="A7145" t="s">
        <v>8621</v>
      </c>
      <c r="B7145" t="s">
        <v>8623</v>
      </c>
      <c r="C7145">
        <v>0</v>
      </c>
      <c r="K7145">
        <v>1</v>
      </c>
      <c r="BD7145">
        <f t="shared" si="666"/>
        <v>4.8085759341102072</v>
      </c>
      <c r="BE7145">
        <f t="shared" si="667"/>
        <v>8.1594710524551198E-3</v>
      </c>
      <c r="BF7145">
        <f>SUM(BE7142:BE7150)</f>
        <v>0.16413407245615749</v>
      </c>
      <c r="BG7145">
        <f t="shared" si="668"/>
        <v>4.9712231777071327E-2</v>
      </c>
      <c r="BH7145" t="s">
        <v>8623</v>
      </c>
      <c r="BI7145">
        <f t="shared" si="669"/>
        <v>4.9712231777071327E-2</v>
      </c>
      <c r="BJ7145">
        <v>0</v>
      </c>
      <c r="BK7145">
        <f t="shared" si="670"/>
        <v>4.9712231777071327E-2</v>
      </c>
      <c r="BL7145">
        <f t="shared" si="671"/>
        <v>-1.3035367392406043</v>
      </c>
    </row>
    <row r="7146" spans="1:64" x14ac:dyDescent="0.2">
      <c r="A7146" t="s">
        <v>8621</v>
      </c>
      <c r="B7146" t="s">
        <v>8623</v>
      </c>
      <c r="C7146">
        <v>0</v>
      </c>
      <c r="K7146">
        <v>1</v>
      </c>
      <c r="BD7146">
        <f t="shared" si="666"/>
        <v>4.8085759341102072</v>
      </c>
      <c r="BE7146">
        <f t="shared" si="667"/>
        <v>8.1594710524551198E-3</v>
      </c>
      <c r="BF7146">
        <f>SUM(BE7142:BE7150)</f>
        <v>0.16413407245615749</v>
      </c>
      <c r="BG7146">
        <f t="shared" si="668"/>
        <v>4.9712231777071327E-2</v>
      </c>
      <c r="BH7146" t="s">
        <v>8623</v>
      </c>
      <c r="BI7146">
        <f t="shared" si="669"/>
        <v>4.9712231777071327E-2</v>
      </c>
      <c r="BJ7146">
        <v>0</v>
      </c>
      <c r="BK7146">
        <f t="shared" si="670"/>
        <v>4.9712231777071327E-2</v>
      </c>
      <c r="BL7146">
        <f t="shared" si="671"/>
        <v>-1.3035367392406043</v>
      </c>
    </row>
    <row r="7147" spans="1:64" x14ac:dyDescent="0.2">
      <c r="A7147" t="s">
        <v>8621</v>
      </c>
      <c r="B7147" t="s">
        <v>8623</v>
      </c>
      <c r="C7147">
        <v>0</v>
      </c>
      <c r="K7147">
        <v>1</v>
      </c>
      <c r="BD7147">
        <f t="shared" si="666"/>
        <v>4.8085759341102072</v>
      </c>
      <c r="BE7147">
        <f t="shared" si="667"/>
        <v>8.1594710524551198E-3</v>
      </c>
      <c r="BF7147">
        <f>SUM(BE7142:BE7150)</f>
        <v>0.16413407245615749</v>
      </c>
      <c r="BG7147">
        <f t="shared" si="668"/>
        <v>4.9712231777071327E-2</v>
      </c>
      <c r="BH7147" t="s">
        <v>8623</v>
      </c>
      <c r="BI7147">
        <f t="shared" si="669"/>
        <v>4.9712231777071327E-2</v>
      </c>
      <c r="BJ7147">
        <v>0</v>
      </c>
      <c r="BK7147">
        <f t="shared" si="670"/>
        <v>4.9712231777071327E-2</v>
      </c>
      <c r="BL7147">
        <f t="shared" si="671"/>
        <v>-1.3035367392406043</v>
      </c>
    </row>
    <row r="7148" spans="1:64" x14ac:dyDescent="0.2">
      <c r="A7148" t="s">
        <v>8621</v>
      </c>
      <c r="B7148" t="s">
        <v>8624</v>
      </c>
      <c r="C7148">
        <v>0</v>
      </c>
      <c r="R7148">
        <v>1</v>
      </c>
      <c r="BD7148">
        <f t="shared" si="666"/>
        <v>5.1081930536428937</v>
      </c>
      <c r="BE7148">
        <f t="shared" si="667"/>
        <v>6.0469996616592785E-3</v>
      </c>
      <c r="BF7148">
        <f>SUM(BE7142:BE7150)</f>
        <v>0.16413407245615749</v>
      </c>
      <c r="BG7148">
        <f t="shared" si="668"/>
        <v>3.6841830408335947E-2</v>
      </c>
      <c r="BH7148" t="s">
        <v>8624</v>
      </c>
      <c r="BI7148">
        <f t="shared" si="669"/>
        <v>3.6841830408335947E-2</v>
      </c>
      <c r="BJ7148">
        <v>0</v>
      </c>
      <c r="BK7148">
        <f t="shared" si="670"/>
        <v>3.6841830408335947E-2</v>
      </c>
      <c r="BL7148">
        <f t="shared" si="671"/>
        <v>-1.4336588009373972</v>
      </c>
    </row>
    <row r="7149" spans="1:64" x14ac:dyDescent="0.2">
      <c r="A7149" t="s">
        <v>8621</v>
      </c>
      <c r="B7149" t="s">
        <v>8624</v>
      </c>
      <c r="C7149">
        <v>0</v>
      </c>
      <c r="R7149">
        <v>1</v>
      </c>
      <c r="BD7149">
        <f t="shared" si="666"/>
        <v>5.1081930536428937</v>
      </c>
      <c r="BE7149">
        <f t="shared" si="667"/>
        <v>6.0469996616592785E-3</v>
      </c>
      <c r="BF7149">
        <f>SUM(BE7142:BE7150)</f>
        <v>0.16413407245615749</v>
      </c>
      <c r="BG7149">
        <f t="shared" si="668"/>
        <v>3.6841830408335947E-2</v>
      </c>
      <c r="BH7149" t="s">
        <v>8624</v>
      </c>
      <c r="BI7149">
        <f t="shared" si="669"/>
        <v>3.6841830408335947E-2</v>
      </c>
      <c r="BJ7149">
        <v>0</v>
      </c>
      <c r="BK7149">
        <f t="shared" si="670"/>
        <v>3.6841830408335947E-2</v>
      </c>
      <c r="BL7149">
        <f t="shared" si="671"/>
        <v>-1.4336588009373972</v>
      </c>
    </row>
    <row r="7150" spans="1:64" x14ac:dyDescent="0.2">
      <c r="A7150" t="s">
        <v>8621</v>
      </c>
      <c r="B7150" t="s">
        <v>8624</v>
      </c>
      <c r="C7150">
        <v>0</v>
      </c>
      <c r="R7150">
        <v>1</v>
      </c>
      <c r="BD7150">
        <f t="shared" si="666"/>
        <v>5.1081930536428937</v>
      </c>
      <c r="BE7150">
        <f t="shared" si="667"/>
        <v>6.0469996616592785E-3</v>
      </c>
      <c r="BF7150">
        <f>SUM(BE7142:BE7150)</f>
        <v>0.16413407245615749</v>
      </c>
      <c r="BG7150">
        <f t="shared" si="668"/>
        <v>3.6841830408335947E-2</v>
      </c>
      <c r="BH7150" t="s">
        <v>8624</v>
      </c>
      <c r="BI7150">
        <f t="shared" si="669"/>
        <v>3.6841830408335947E-2</v>
      </c>
      <c r="BJ7150">
        <v>0</v>
      </c>
      <c r="BK7150">
        <f t="shared" si="670"/>
        <v>3.6841830408335947E-2</v>
      </c>
      <c r="BL7150">
        <f t="shared" si="671"/>
        <v>-1.4336588009373972</v>
      </c>
    </row>
    <row r="7151" spans="1:64" x14ac:dyDescent="0.2">
      <c r="A7151" t="s">
        <v>8625</v>
      </c>
      <c r="B7151" t="s">
        <v>8625</v>
      </c>
      <c r="C7151">
        <v>0</v>
      </c>
      <c r="I7151">
        <v>1</v>
      </c>
      <c r="BD7151">
        <f t="shared" si="666"/>
        <v>7.1502723084035571</v>
      </c>
      <c r="BE7151">
        <f t="shared" si="667"/>
        <v>7.8465038532286803E-4</v>
      </c>
      <c r="BF7151">
        <f>SUM(BE7151:BE7152)</f>
        <v>4.1289537156594294E-2</v>
      </c>
      <c r="BG7151">
        <f t="shared" si="668"/>
        <v>1.9003613006050676E-2</v>
      </c>
      <c r="BH7151" t="s">
        <v>8625</v>
      </c>
      <c r="BI7151">
        <f t="shared" si="669"/>
        <v>1.9003613006050676E-2</v>
      </c>
      <c r="BJ7151">
        <v>0</v>
      </c>
      <c r="BK7151">
        <f t="shared" si="670"/>
        <v>1.9003613006050676E-2</v>
      </c>
      <c r="BL7151">
        <f t="shared" si="671"/>
        <v>-1.7211638222355732</v>
      </c>
    </row>
    <row r="7152" spans="1:64" x14ac:dyDescent="0.2">
      <c r="A7152" t="s">
        <v>8625</v>
      </c>
      <c r="B7152" t="s">
        <v>8626</v>
      </c>
      <c r="C7152">
        <v>471</v>
      </c>
      <c r="E7152">
        <v>1</v>
      </c>
      <c r="BD7152">
        <f t="shared" si="666"/>
        <v>3.2063326511295513</v>
      </c>
      <c r="BE7152">
        <f t="shared" si="667"/>
        <v>4.0504886771271426E-2</v>
      </c>
      <c r="BF7152">
        <f>SUM(BE7151:BE7152)</f>
        <v>4.1289537156594294E-2</v>
      </c>
      <c r="BG7152">
        <f t="shared" si="668"/>
        <v>0.98099638699394931</v>
      </c>
      <c r="BH7152" t="s">
        <v>8626</v>
      </c>
      <c r="BI7152">
        <f t="shared" si="669"/>
        <v>0.98099638699394931</v>
      </c>
      <c r="BJ7152">
        <v>1</v>
      </c>
      <c r="BK7152">
        <f t="shared" si="670"/>
        <v>1.900361300605069E-2</v>
      </c>
      <c r="BL7152">
        <f t="shared" si="671"/>
        <v>-8.3325921220702513E-3</v>
      </c>
    </row>
    <row r="7153" spans="1:64" x14ac:dyDescent="0.2">
      <c r="A7153" t="s">
        <v>8627</v>
      </c>
      <c r="B7153" t="s">
        <v>8627</v>
      </c>
      <c r="C7153">
        <v>0</v>
      </c>
      <c r="I7153">
        <v>1</v>
      </c>
      <c r="BD7153">
        <f t="shared" si="666"/>
        <v>7.1502723084035571</v>
      </c>
      <c r="BE7153">
        <f t="shared" si="667"/>
        <v>7.8465038532286803E-4</v>
      </c>
      <c r="BF7153">
        <f>SUM(BE7153:BE7155)</f>
        <v>1.4991121099437267E-2</v>
      </c>
      <c r="BG7153">
        <f t="shared" si="668"/>
        <v>5.2341007728389441E-2</v>
      </c>
      <c r="BH7153" t="s">
        <v>8627</v>
      </c>
      <c r="BI7153">
        <f t="shared" si="669"/>
        <v>5.2341007728389441E-2</v>
      </c>
      <c r="BJ7153">
        <v>0</v>
      </c>
      <c r="BK7153">
        <f t="shared" si="670"/>
        <v>5.2341007728389441E-2</v>
      </c>
      <c r="BL7153">
        <f t="shared" si="671"/>
        <v>-1.2811579200861705</v>
      </c>
    </row>
    <row r="7154" spans="1:64" x14ac:dyDescent="0.2">
      <c r="A7154" t="s">
        <v>8627</v>
      </c>
      <c r="B7154" t="s">
        <v>8628</v>
      </c>
      <c r="C7154">
        <v>187</v>
      </c>
      <c r="K7154">
        <v>1</v>
      </c>
      <c r="BD7154">
        <f t="shared" si="666"/>
        <v>4.8085759341102072</v>
      </c>
      <c r="BE7154">
        <f t="shared" si="667"/>
        <v>8.1594710524551198E-3</v>
      </c>
      <c r="BF7154">
        <f>SUM(BE7153:BE7155)</f>
        <v>1.4991121099437267E-2</v>
      </c>
      <c r="BG7154">
        <f t="shared" si="668"/>
        <v>0.5442869147899424</v>
      </c>
      <c r="BH7154" t="s">
        <v>8628</v>
      </c>
      <c r="BI7154">
        <f t="shared" si="669"/>
        <v>0.5442869147899424</v>
      </c>
      <c r="BJ7154">
        <v>1</v>
      </c>
      <c r="BK7154">
        <f t="shared" si="670"/>
        <v>0.4557130852100576</v>
      </c>
      <c r="BL7154">
        <f t="shared" si="671"/>
        <v>-0.26417210643771694</v>
      </c>
    </row>
    <row r="7155" spans="1:64" x14ac:dyDescent="0.2">
      <c r="A7155" t="s">
        <v>8627</v>
      </c>
      <c r="B7155" t="s">
        <v>8629</v>
      </c>
      <c r="C7155">
        <v>0</v>
      </c>
      <c r="R7155">
        <v>1</v>
      </c>
      <c r="BD7155">
        <f t="shared" si="666"/>
        <v>5.1081930536428937</v>
      </c>
      <c r="BE7155">
        <f t="shared" si="667"/>
        <v>6.0469996616592785E-3</v>
      </c>
      <c r="BF7155">
        <f>SUM(BE7153:BE7155)</f>
        <v>1.4991121099437267E-2</v>
      </c>
      <c r="BG7155">
        <f t="shared" si="668"/>
        <v>0.40337207748166809</v>
      </c>
      <c r="BH7155" t="s">
        <v>8629</v>
      </c>
      <c r="BI7155">
        <f t="shared" si="669"/>
        <v>0.40337207748166809</v>
      </c>
      <c r="BJ7155">
        <v>0</v>
      </c>
      <c r="BK7155">
        <f t="shared" si="670"/>
        <v>0.40337207748166809</v>
      </c>
      <c r="BL7155">
        <f t="shared" si="671"/>
        <v>-0.39429416813450963</v>
      </c>
    </row>
    <row r="7156" spans="1:64" x14ac:dyDescent="0.2">
      <c r="A7156" t="s">
        <v>8630</v>
      </c>
      <c r="B7156" t="s">
        <v>8631</v>
      </c>
      <c r="C7156">
        <v>389</v>
      </c>
      <c r="K7156">
        <v>1</v>
      </c>
      <c r="BD7156">
        <f t="shared" si="666"/>
        <v>4.8085759341102072</v>
      </c>
      <c r="BE7156">
        <f t="shared" si="667"/>
        <v>8.1594710524551198E-3</v>
      </c>
      <c r="BF7156">
        <f>SUM(BE7156:BE7157)</f>
        <v>1.4206470714114398E-2</v>
      </c>
      <c r="BG7156">
        <f t="shared" si="668"/>
        <v>0.57434891583231373</v>
      </c>
      <c r="BH7156" t="s">
        <v>8631</v>
      </c>
      <c r="BI7156">
        <f t="shared" si="669"/>
        <v>0.57434891583231373</v>
      </c>
      <c r="BJ7156">
        <v>1</v>
      </c>
      <c r="BK7156">
        <f t="shared" si="670"/>
        <v>0.42565108416768627</v>
      </c>
      <c r="BL7156">
        <f t="shared" si="671"/>
        <v>-0.24082419439029007</v>
      </c>
    </row>
    <row r="7157" spans="1:64" x14ac:dyDescent="0.2">
      <c r="A7157" t="s">
        <v>8630</v>
      </c>
      <c r="B7157" t="s">
        <v>8632</v>
      </c>
      <c r="C7157">
        <v>0</v>
      </c>
      <c r="R7157">
        <v>1</v>
      </c>
      <c r="BD7157">
        <f t="shared" si="666"/>
        <v>5.1081930536428937</v>
      </c>
      <c r="BE7157">
        <f t="shared" si="667"/>
        <v>6.0469996616592785E-3</v>
      </c>
      <c r="BF7157">
        <f>SUM(BE7156:BE7157)</f>
        <v>1.4206470714114398E-2</v>
      </c>
      <c r="BG7157">
        <f t="shared" si="668"/>
        <v>0.42565108416768632</v>
      </c>
      <c r="BH7157" t="s">
        <v>8632</v>
      </c>
      <c r="BI7157">
        <f t="shared" si="669"/>
        <v>0.42565108416768632</v>
      </c>
      <c r="BJ7157">
        <v>0</v>
      </c>
      <c r="BK7157">
        <f t="shared" si="670"/>
        <v>0.42565108416768632</v>
      </c>
      <c r="BL7157">
        <f t="shared" si="671"/>
        <v>-0.37094625608708282</v>
      </c>
    </row>
    <row r="7158" spans="1:64" x14ac:dyDescent="0.2">
      <c r="A7158" t="s">
        <v>8633</v>
      </c>
      <c r="B7158" t="s">
        <v>8633</v>
      </c>
      <c r="C7158">
        <v>0</v>
      </c>
      <c r="I7158">
        <v>1</v>
      </c>
      <c r="BD7158">
        <f t="shared" si="666"/>
        <v>7.1502723084035571</v>
      </c>
      <c r="BE7158">
        <f t="shared" si="667"/>
        <v>7.8465038532286803E-4</v>
      </c>
      <c r="BF7158">
        <f>SUM(BE7158:BE7160)</f>
        <v>1.4284548936933584E-2</v>
      </c>
      <c r="BG7158">
        <f t="shared" si="668"/>
        <v>5.4930007855838271E-2</v>
      </c>
      <c r="BH7158" t="s">
        <v>8633</v>
      </c>
      <c r="BI7158">
        <f t="shared" si="669"/>
        <v>5.4930007855838271E-2</v>
      </c>
      <c r="BJ7158">
        <v>0</v>
      </c>
      <c r="BK7158">
        <f t="shared" si="670"/>
        <v>5.4930007855838271E-2</v>
      </c>
      <c r="BL7158">
        <f t="shared" si="671"/>
        <v>-1.2601903388678279</v>
      </c>
    </row>
    <row r="7159" spans="1:64" x14ac:dyDescent="0.2">
      <c r="A7159" t="s">
        <v>8633</v>
      </c>
      <c r="B7159" t="s">
        <v>8634</v>
      </c>
      <c r="C7159">
        <v>86</v>
      </c>
      <c r="H7159">
        <v>1</v>
      </c>
      <c r="BD7159">
        <f t="shared" si="666"/>
        <v>4.8991522095302411</v>
      </c>
      <c r="BE7159">
        <f t="shared" si="667"/>
        <v>7.4528988899514375E-3</v>
      </c>
      <c r="BF7159">
        <f>SUM(BE7158:BE7160)</f>
        <v>1.4284548936933584E-2</v>
      </c>
      <c r="BG7159">
        <f t="shared" si="668"/>
        <v>0.52174548337900306</v>
      </c>
      <c r="BH7159" t="s">
        <v>8634</v>
      </c>
      <c r="BI7159">
        <f t="shared" si="669"/>
        <v>0.52174548337900306</v>
      </c>
      <c r="BJ7159">
        <v>1</v>
      </c>
      <c r="BK7159">
        <f t="shared" si="670"/>
        <v>0.47825451662099694</v>
      </c>
      <c r="BL7159">
        <f t="shared" si="671"/>
        <v>-0.28254130182564413</v>
      </c>
    </row>
    <row r="7160" spans="1:64" x14ac:dyDescent="0.2">
      <c r="A7160" t="s">
        <v>8633</v>
      </c>
      <c r="B7160" t="s">
        <v>8545</v>
      </c>
      <c r="C7160">
        <v>0</v>
      </c>
      <c r="R7160">
        <v>1</v>
      </c>
      <c r="BD7160">
        <f t="shared" si="666"/>
        <v>5.1081930536428937</v>
      </c>
      <c r="BE7160">
        <f t="shared" si="667"/>
        <v>6.0469996616592785E-3</v>
      </c>
      <c r="BF7160">
        <f>SUM(BE7158:BE7160)</f>
        <v>1.4284548936933584E-2</v>
      </c>
      <c r="BG7160">
        <f t="shared" si="668"/>
        <v>0.42332450876515865</v>
      </c>
      <c r="BH7160" t="s">
        <v>8545</v>
      </c>
      <c r="BI7160">
        <f t="shared" si="669"/>
        <v>0.42332450876515865</v>
      </c>
      <c r="BJ7160">
        <v>0</v>
      </c>
      <c r="BK7160">
        <f t="shared" si="670"/>
        <v>0.42332450876515865</v>
      </c>
      <c r="BL7160">
        <f t="shared" si="671"/>
        <v>-0.37332658691616699</v>
      </c>
    </row>
    <row r="7161" spans="1:64" x14ac:dyDescent="0.2">
      <c r="A7161" t="s">
        <v>8635</v>
      </c>
      <c r="B7161" t="s">
        <v>8636</v>
      </c>
      <c r="C7161">
        <v>40</v>
      </c>
      <c r="E7161">
        <v>1</v>
      </c>
      <c r="BD7161">
        <f t="shared" si="666"/>
        <v>3.2063326511295513</v>
      </c>
      <c r="BE7161">
        <f t="shared" si="667"/>
        <v>4.0504886771271426E-2</v>
      </c>
      <c r="BF7161">
        <f>SUM(BE7161:BE7162)</f>
        <v>4.6551886432930706E-2</v>
      </c>
      <c r="BG7161">
        <f t="shared" si="668"/>
        <v>0.8701019416179524</v>
      </c>
      <c r="BH7161" t="s">
        <v>8636</v>
      </c>
      <c r="BI7161">
        <f t="shared" si="669"/>
        <v>0.8701019416179524</v>
      </c>
      <c r="BJ7161">
        <v>1</v>
      </c>
      <c r="BK7161">
        <f t="shared" si="670"/>
        <v>0.1298980583820476</v>
      </c>
      <c r="BL7161">
        <f t="shared" si="671"/>
        <v>-6.0429862222133278E-2</v>
      </c>
    </row>
    <row r="7162" spans="1:64" x14ac:dyDescent="0.2">
      <c r="A7162" t="s">
        <v>8635</v>
      </c>
      <c r="B7162" t="s">
        <v>8548</v>
      </c>
      <c r="C7162">
        <v>0</v>
      </c>
      <c r="R7162">
        <v>1</v>
      </c>
      <c r="BD7162">
        <f t="shared" si="666"/>
        <v>5.1081930536428937</v>
      </c>
      <c r="BE7162">
        <f t="shared" si="667"/>
        <v>6.0469996616592785E-3</v>
      </c>
      <c r="BF7162">
        <f>SUM(BE7161:BE7162)</f>
        <v>4.6551886432930706E-2</v>
      </c>
      <c r="BG7162">
        <f t="shared" si="668"/>
        <v>0.12989805838204752</v>
      </c>
      <c r="BH7162" t="s">
        <v>8548</v>
      </c>
      <c r="BI7162">
        <f t="shared" si="669"/>
        <v>0.12989805838204752</v>
      </c>
      <c r="BJ7162">
        <v>0</v>
      </c>
      <c r="BK7162">
        <f t="shared" si="670"/>
        <v>0.12989805838204752</v>
      </c>
      <c r="BL7162">
        <f t="shared" si="671"/>
        <v>-0.88639734038397522</v>
      </c>
    </row>
    <row r="7163" spans="1:64" x14ac:dyDescent="0.2">
      <c r="A7163" t="s">
        <v>8637</v>
      </c>
      <c r="B7163" t="s">
        <v>8638</v>
      </c>
      <c r="C7163">
        <v>14</v>
      </c>
      <c r="E7163">
        <v>1</v>
      </c>
      <c r="BD7163">
        <f t="shared" si="666"/>
        <v>3.2063326511295513</v>
      </c>
      <c r="BE7163">
        <f t="shared" si="667"/>
        <v>4.0504886771271426E-2</v>
      </c>
      <c r="BF7163">
        <f>SUM(BE7163:BE7166)</f>
        <v>9.3103772865861412E-2</v>
      </c>
      <c r="BG7163">
        <f t="shared" si="668"/>
        <v>0.4350509708089762</v>
      </c>
      <c r="BH7163" t="s">
        <v>8638</v>
      </c>
      <c r="BI7163">
        <f t="shared" si="669"/>
        <v>0.4350509708089762</v>
      </c>
      <c r="BJ7163">
        <v>0.5</v>
      </c>
      <c r="BK7163">
        <f t="shared" si="670"/>
        <v>6.4949029191023799E-2</v>
      </c>
      <c r="BL7163">
        <f t="shared" si="671"/>
        <v>-0.36145985788611446</v>
      </c>
    </row>
    <row r="7164" spans="1:64" x14ac:dyDescent="0.2">
      <c r="A7164" t="s">
        <v>8637</v>
      </c>
      <c r="B7164" t="s">
        <v>8638</v>
      </c>
      <c r="C7164">
        <v>14</v>
      </c>
      <c r="E7164">
        <v>1</v>
      </c>
      <c r="BD7164">
        <f t="shared" si="666"/>
        <v>3.2063326511295513</v>
      </c>
      <c r="BE7164">
        <f t="shared" si="667"/>
        <v>4.0504886771271426E-2</v>
      </c>
      <c r="BF7164">
        <f>SUM(BE7163:BE7166)</f>
        <v>9.3103772865861412E-2</v>
      </c>
      <c r="BG7164">
        <f t="shared" si="668"/>
        <v>0.4350509708089762</v>
      </c>
      <c r="BH7164" t="s">
        <v>8638</v>
      </c>
      <c r="BI7164">
        <f t="shared" si="669"/>
        <v>0.4350509708089762</v>
      </c>
      <c r="BJ7164">
        <v>0.5</v>
      </c>
      <c r="BK7164">
        <f t="shared" si="670"/>
        <v>6.4949029191023799E-2</v>
      </c>
      <c r="BL7164">
        <f t="shared" si="671"/>
        <v>-0.36145985788611446</v>
      </c>
    </row>
    <row r="7165" spans="1:64" x14ac:dyDescent="0.2">
      <c r="A7165" t="s">
        <v>8637</v>
      </c>
      <c r="B7165" t="s">
        <v>8554</v>
      </c>
      <c r="C7165">
        <v>0</v>
      </c>
      <c r="R7165">
        <v>1</v>
      </c>
      <c r="BD7165">
        <f t="shared" si="666"/>
        <v>5.1081930536428937</v>
      </c>
      <c r="BE7165">
        <f t="shared" si="667"/>
        <v>6.0469996616592785E-3</v>
      </c>
      <c r="BF7165">
        <f>SUM(BE7163:BE7166)</f>
        <v>9.3103772865861412E-2</v>
      </c>
      <c r="BG7165">
        <f t="shared" si="668"/>
        <v>6.4949029191023758E-2</v>
      </c>
      <c r="BH7165" t="s">
        <v>8554</v>
      </c>
      <c r="BI7165">
        <f t="shared" si="669"/>
        <v>6.4949029191023758E-2</v>
      </c>
      <c r="BJ7165">
        <v>0</v>
      </c>
      <c r="BK7165">
        <f t="shared" si="670"/>
        <v>6.4949029191023758E-2</v>
      </c>
      <c r="BL7165">
        <f t="shared" si="671"/>
        <v>-1.1874273360479564</v>
      </c>
    </row>
    <row r="7166" spans="1:64" x14ac:dyDescent="0.2">
      <c r="A7166" t="s">
        <v>8637</v>
      </c>
      <c r="B7166" t="s">
        <v>8554</v>
      </c>
      <c r="C7166">
        <v>0</v>
      </c>
      <c r="R7166">
        <v>1</v>
      </c>
      <c r="BD7166">
        <f t="shared" si="666"/>
        <v>5.1081930536428937</v>
      </c>
      <c r="BE7166">
        <f t="shared" si="667"/>
        <v>6.0469996616592785E-3</v>
      </c>
      <c r="BF7166">
        <f>SUM(BE7163:BE7166)</f>
        <v>9.3103772865861412E-2</v>
      </c>
      <c r="BG7166">
        <f t="shared" si="668"/>
        <v>6.4949029191023758E-2</v>
      </c>
      <c r="BH7166" t="s">
        <v>8554</v>
      </c>
      <c r="BI7166">
        <f t="shared" si="669"/>
        <v>6.4949029191023758E-2</v>
      </c>
      <c r="BJ7166">
        <v>0</v>
      </c>
      <c r="BK7166">
        <f t="shared" si="670"/>
        <v>6.4949029191023758E-2</v>
      </c>
      <c r="BL7166">
        <f t="shared" si="671"/>
        <v>-1.1874273360479564</v>
      </c>
    </row>
    <row r="7167" spans="1:64" x14ac:dyDescent="0.2">
      <c r="A7167" t="s">
        <v>8639</v>
      </c>
      <c r="B7167" t="s">
        <v>8639</v>
      </c>
      <c r="C7167">
        <v>0</v>
      </c>
      <c r="I7167">
        <v>1</v>
      </c>
      <c r="BD7167">
        <f t="shared" si="666"/>
        <v>7.1502723084035571</v>
      </c>
      <c r="BE7167">
        <f t="shared" si="667"/>
        <v>7.8465038532286803E-4</v>
      </c>
      <c r="BF7167">
        <f>SUM(BE7167:BE7169)</f>
        <v>1.1844573504110929E-2</v>
      </c>
      <c r="BG7167">
        <f t="shared" si="668"/>
        <v>6.624555836058911E-2</v>
      </c>
      <c r="BH7167" t="s">
        <v>8639</v>
      </c>
      <c r="BI7167">
        <f t="shared" si="669"/>
        <v>6.624555836058911E-2</v>
      </c>
      <c r="BJ7167">
        <v>0</v>
      </c>
      <c r="BK7167">
        <f t="shared" si="670"/>
        <v>6.624555836058911E-2</v>
      </c>
      <c r="BL7167">
        <f t="shared" si="671"/>
        <v>-1.1788432350387397</v>
      </c>
    </row>
    <row r="7168" spans="1:64" x14ac:dyDescent="0.2">
      <c r="A7168" t="s">
        <v>8639</v>
      </c>
      <c r="B7168" t="s">
        <v>8640</v>
      </c>
      <c r="C7168">
        <v>4577</v>
      </c>
      <c r="K7168">
        <v>1</v>
      </c>
      <c r="BD7168">
        <f t="shared" si="666"/>
        <v>4.8085759341102072</v>
      </c>
      <c r="BE7168">
        <f t="shared" si="667"/>
        <v>8.1594710524551198E-3</v>
      </c>
      <c r="BF7168">
        <f>SUM(BE7167:BE7169)</f>
        <v>1.1844573504110929E-2</v>
      </c>
      <c r="BG7168">
        <f t="shared" si="668"/>
        <v>0.68887841758280188</v>
      </c>
      <c r="BH7168" t="s">
        <v>8640</v>
      </c>
      <c r="BI7168">
        <f t="shared" si="669"/>
        <v>0.68887841758280188</v>
      </c>
      <c r="BJ7168">
        <v>1</v>
      </c>
      <c r="BK7168">
        <f t="shared" si="670"/>
        <v>0.31112158241719812</v>
      </c>
      <c r="BL7168">
        <f t="shared" si="671"/>
        <v>-0.16185742139028617</v>
      </c>
    </row>
    <row r="7169" spans="1:64" x14ac:dyDescent="0.2">
      <c r="A7169" t="s">
        <v>8639</v>
      </c>
      <c r="B7169" t="s">
        <v>8641</v>
      </c>
      <c r="C7169">
        <v>0</v>
      </c>
      <c r="X7169">
        <v>1</v>
      </c>
      <c r="BD7169">
        <f t="shared" si="666"/>
        <v>5.8428886691961104</v>
      </c>
      <c r="BE7169">
        <f t="shared" si="667"/>
        <v>2.9004520663329409E-3</v>
      </c>
      <c r="BF7169">
        <f>SUM(BE7167:BE7169)</f>
        <v>1.1844573504110929E-2</v>
      </c>
      <c r="BG7169">
        <f t="shared" si="668"/>
        <v>0.24487602405660897</v>
      </c>
      <c r="BH7169" t="s">
        <v>8641</v>
      </c>
      <c r="BI7169">
        <f t="shared" si="669"/>
        <v>0.24487602405660897</v>
      </c>
      <c r="BJ7169">
        <v>0</v>
      </c>
      <c r="BK7169">
        <f t="shared" si="670"/>
        <v>0.24487602405660897</v>
      </c>
      <c r="BL7169">
        <f t="shared" si="671"/>
        <v>-0.61105373480035374</v>
      </c>
    </row>
    <row r="7170" spans="1:64" x14ac:dyDescent="0.2">
      <c r="A7170" t="s">
        <v>8642</v>
      </c>
      <c r="B7170" t="s">
        <v>8643</v>
      </c>
      <c r="C7170">
        <v>20</v>
      </c>
      <c r="E7170">
        <v>1</v>
      </c>
      <c r="BD7170">
        <f t="shared" si="666"/>
        <v>3.2063326511295513</v>
      </c>
      <c r="BE7170">
        <f t="shared" si="667"/>
        <v>4.0504886771271426E-2</v>
      </c>
      <c r="BF7170">
        <f>SUM(BE7170:BE7171)</f>
        <v>4.3405338837604369E-2</v>
      </c>
      <c r="BG7170">
        <f t="shared" si="668"/>
        <v>0.93317752737319659</v>
      </c>
      <c r="BH7170" t="s">
        <v>8643</v>
      </c>
      <c r="BI7170">
        <f t="shared" si="669"/>
        <v>0.93317752737319659</v>
      </c>
      <c r="BJ7170">
        <v>1</v>
      </c>
      <c r="BK7170">
        <f t="shared" si="670"/>
        <v>6.6822472626803409E-2</v>
      </c>
      <c r="BL7170">
        <f t="shared" si="671"/>
        <v>-3.0035728360207233E-2</v>
      </c>
    </row>
    <row r="7171" spans="1:64" x14ac:dyDescent="0.2">
      <c r="A7171" t="s">
        <v>8642</v>
      </c>
      <c r="B7171" t="s">
        <v>8517</v>
      </c>
      <c r="C7171">
        <v>0</v>
      </c>
      <c r="X7171">
        <v>1</v>
      </c>
      <c r="BD7171">
        <f t="shared" ref="BD7171:BD7234" si="672">SUMPRODUCT(D$2:BC$2,D7171:BC7171)</f>
        <v>5.8428886691961104</v>
      </c>
      <c r="BE7171">
        <f t="shared" ref="BE7171:BE7234" si="673">EXP(-BD7171)</f>
        <v>2.9004520663329409E-3</v>
      </c>
      <c r="BF7171">
        <f>SUM(BE7170:BE7171)</f>
        <v>4.3405338837604369E-2</v>
      </c>
      <c r="BG7171">
        <f t="shared" ref="BG7171:BG7234" si="674">BE7171/BF7171</f>
        <v>6.6822472626803311E-2</v>
      </c>
      <c r="BH7171" t="s">
        <v>8517</v>
      </c>
      <c r="BI7171">
        <f t="shared" ref="BI7171:BI7234" si="675">BG7171</f>
        <v>6.6822472626803311E-2</v>
      </c>
      <c r="BJ7171">
        <v>0</v>
      </c>
      <c r="BK7171">
        <f t="shared" ref="BK7171:BK7234" si="676">ABS(BI7171-BJ7171)</f>
        <v>6.6822472626803311E-2</v>
      </c>
      <c r="BL7171">
        <f t="shared" ref="BL7171:BL7234" si="677">LOG(BG7171)</f>
        <v>-1.1750774582353243</v>
      </c>
    </row>
    <row r="7172" spans="1:64" x14ac:dyDescent="0.2">
      <c r="A7172" t="s">
        <v>8644</v>
      </c>
      <c r="B7172" t="s">
        <v>8645</v>
      </c>
      <c r="C7172">
        <v>3628</v>
      </c>
      <c r="E7172">
        <v>1</v>
      </c>
      <c r="BD7172">
        <f t="shared" si="672"/>
        <v>3.2063326511295513</v>
      </c>
      <c r="BE7172">
        <f t="shared" si="673"/>
        <v>4.0504886771271426E-2</v>
      </c>
      <c r="BF7172">
        <f>SUM(BE7172:BE7172)</f>
        <v>4.0504886771271426E-2</v>
      </c>
      <c r="BG7172">
        <f t="shared" si="674"/>
        <v>1</v>
      </c>
      <c r="BH7172" t="s">
        <v>8645</v>
      </c>
      <c r="BI7172">
        <f t="shared" si="675"/>
        <v>1</v>
      </c>
      <c r="BJ7172">
        <v>1</v>
      </c>
      <c r="BK7172">
        <f t="shared" si="676"/>
        <v>0</v>
      </c>
      <c r="BL7172">
        <f t="shared" si="677"/>
        <v>0</v>
      </c>
    </row>
    <row r="7173" spans="1:64" x14ac:dyDescent="0.2">
      <c r="A7173" t="s">
        <v>8646</v>
      </c>
      <c r="B7173" t="s">
        <v>8646</v>
      </c>
      <c r="C7173">
        <v>0</v>
      </c>
      <c r="I7173">
        <v>1</v>
      </c>
      <c r="BD7173">
        <f t="shared" si="672"/>
        <v>7.1502723084035571</v>
      </c>
      <c r="BE7173">
        <f t="shared" si="673"/>
        <v>7.8465038532286803E-4</v>
      </c>
      <c r="BF7173">
        <f>SUM(BE7173:BE7175)</f>
        <v>1.2736611419830159E-2</v>
      </c>
      <c r="BG7173">
        <f t="shared" si="674"/>
        <v>6.1605898104201667E-2</v>
      </c>
      <c r="BH7173" t="s">
        <v>8646</v>
      </c>
      <c r="BI7173">
        <f t="shared" si="675"/>
        <v>6.1605898104201667E-2</v>
      </c>
      <c r="BJ7173">
        <v>0</v>
      </c>
      <c r="BK7173">
        <f t="shared" si="676"/>
        <v>6.1605898104201667E-2</v>
      </c>
      <c r="BL7173">
        <f t="shared" si="677"/>
        <v>-1.2103777068049608</v>
      </c>
    </row>
    <row r="7174" spans="1:64" x14ac:dyDescent="0.2">
      <c r="A7174" t="s">
        <v>8646</v>
      </c>
      <c r="B7174" t="s">
        <v>8647</v>
      </c>
      <c r="C7174">
        <v>24</v>
      </c>
      <c r="H7174">
        <v>1</v>
      </c>
      <c r="BD7174">
        <f t="shared" si="672"/>
        <v>4.8991522095302411</v>
      </c>
      <c r="BE7174">
        <f t="shared" si="673"/>
        <v>7.4528988899514375E-3</v>
      </c>
      <c r="BF7174">
        <f>SUM(BE7173:BE7175)</f>
        <v>1.2736611419830159E-2</v>
      </c>
      <c r="BG7174">
        <f t="shared" si="674"/>
        <v>0.58515555231179539</v>
      </c>
      <c r="BH7174" t="s">
        <v>8647</v>
      </c>
      <c r="BI7174">
        <f t="shared" si="675"/>
        <v>0.58515555231179539</v>
      </c>
      <c r="BJ7174">
        <v>1</v>
      </c>
      <c r="BK7174">
        <f t="shared" si="676"/>
        <v>0.41484444768820461</v>
      </c>
      <c r="BL7174">
        <f t="shared" si="677"/>
        <v>-0.23272866976277709</v>
      </c>
    </row>
    <row r="7175" spans="1:64" x14ac:dyDescent="0.2">
      <c r="A7175" t="s">
        <v>8646</v>
      </c>
      <c r="B7175" t="s">
        <v>8648</v>
      </c>
      <c r="C7175">
        <v>0</v>
      </c>
      <c r="U7175">
        <v>1</v>
      </c>
      <c r="BD7175">
        <f t="shared" si="672"/>
        <v>5.4038863162476503</v>
      </c>
      <c r="BE7175">
        <f t="shared" si="673"/>
        <v>4.4990621445558533E-3</v>
      </c>
      <c r="BF7175">
        <f>SUM(BE7173:BE7175)</f>
        <v>1.2736611419830159E-2</v>
      </c>
      <c r="BG7175">
        <f t="shared" si="674"/>
        <v>0.35323854958400291</v>
      </c>
      <c r="BH7175" t="s">
        <v>8648</v>
      </c>
      <c r="BI7175">
        <f t="shared" si="675"/>
        <v>0.35323854958400291</v>
      </c>
      <c r="BJ7175">
        <v>0</v>
      </c>
      <c r="BK7175">
        <f t="shared" si="676"/>
        <v>0.35323854958400291</v>
      </c>
      <c r="BL7175">
        <f t="shared" si="677"/>
        <v>-0.45193190713851489</v>
      </c>
    </row>
    <row r="7176" spans="1:64" x14ac:dyDescent="0.2">
      <c r="A7176" t="s">
        <v>8649</v>
      </c>
      <c r="B7176" t="s">
        <v>8650</v>
      </c>
      <c r="C7176">
        <v>6689</v>
      </c>
      <c r="AC7176">
        <v>1</v>
      </c>
      <c r="BD7176">
        <f t="shared" si="672"/>
        <v>4.0323712798584443</v>
      </c>
      <c r="BE7176">
        <f t="shared" si="673"/>
        <v>1.7732231975812762E-2</v>
      </c>
      <c r="BF7176">
        <f>SUM(BE7176:BE7179)</f>
        <v>2.8870233317420009E-2</v>
      </c>
      <c r="BG7176">
        <f t="shared" si="674"/>
        <v>0.61420466474419899</v>
      </c>
      <c r="BH7176" t="s">
        <v>8650</v>
      </c>
      <c r="BI7176">
        <f t="shared" si="675"/>
        <v>0.61420466474419899</v>
      </c>
      <c r="BJ7176">
        <v>1</v>
      </c>
      <c r="BK7176">
        <f t="shared" si="676"/>
        <v>0.38579533525580101</v>
      </c>
      <c r="BL7176">
        <f t="shared" si="677"/>
        <v>-0.21168688951298886</v>
      </c>
    </row>
    <row r="7177" spans="1:64" x14ac:dyDescent="0.2">
      <c r="A7177" t="s">
        <v>8649</v>
      </c>
      <c r="B7177" t="s">
        <v>8649</v>
      </c>
      <c r="C7177">
        <v>0</v>
      </c>
      <c r="I7177">
        <v>1</v>
      </c>
      <c r="BD7177">
        <f t="shared" si="672"/>
        <v>7.1502723084035571</v>
      </c>
      <c r="BE7177">
        <f t="shared" si="673"/>
        <v>7.8465038532286803E-4</v>
      </c>
      <c r="BF7177">
        <f>SUM(BE7176:BE7179)</f>
        <v>2.8870233317420009E-2</v>
      </c>
      <c r="BG7177">
        <f t="shared" si="674"/>
        <v>2.7178525947326442E-2</v>
      </c>
      <c r="BH7177" t="s">
        <v>8649</v>
      </c>
      <c r="BI7177">
        <f t="shared" si="675"/>
        <v>2.7178525947326442E-2</v>
      </c>
      <c r="BJ7177">
        <v>0</v>
      </c>
      <c r="BK7177">
        <f t="shared" si="676"/>
        <v>2.7178525947326442E-2</v>
      </c>
      <c r="BL7177">
        <f t="shared" si="677"/>
        <v>-1.5657741013306046</v>
      </c>
    </row>
    <row r="7178" spans="1:64" x14ac:dyDescent="0.2">
      <c r="A7178" t="s">
        <v>8649</v>
      </c>
      <c r="B7178" t="s">
        <v>8651</v>
      </c>
      <c r="C7178">
        <v>0</v>
      </c>
      <c r="H7178">
        <v>1</v>
      </c>
      <c r="BD7178">
        <f t="shared" si="672"/>
        <v>4.8991522095302411</v>
      </c>
      <c r="BE7178">
        <f t="shared" si="673"/>
        <v>7.4528988899514375E-3</v>
      </c>
      <c r="BF7178">
        <f>SUM(BE7176:BE7179)</f>
        <v>2.8870233317420009E-2</v>
      </c>
      <c r="BG7178">
        <f t="shared" si="674"/>
        <v>0.25815166812158852</v>
      </c>
      <c r="BH7178" t="s">
        <v>8651</v>
      </c>
      <c r="BI7178">
        <f t="shared" si="675"/>
        <v>0.25815166812158852</v>
      </c>
      <c r="BJ7178">
        <v>0</v>
      </c>
      <c r="BK7178">
        <f t="shared" si="676"/>
        <v>0.25815166812158852</v>
      </c>
      <c r="BL7178">
        <f t="shared" si="677"/>
        <v>-0.58812506428842071</v>
      </c>
    </row>
    <row r="7179" spans="1:64" x14ac:dyDescent="0.2">
      <c r="A7179" t="s">
        <v>8649</v>
      </c>
      <c r="B7179" t="s">
        <v>8523</v>
      </c>
      <c r="C7179">
        <v>0</v>
      </c>
      <c r="X7179">
        <v>1</v>
      </c>
      <c r="BD7179">
        <f t="shared" si="672"/>
        <v>5.8428886691961104</v>
      </c>
      <c r="BE7179">
        <f t="shared" si="673"/>
        <v>2.9004520663329409E-3</v>
      </c>
      <c r="BF7179">
        <f>SUM(BE7176:BE7179)</f>
        <v>2.8870233317420009E-2</v>
      </c>
      <c r="BG7179">
        <f t="shared" si="674"/>
        <v>0.10046514118688599</v>
      </c>
      <c r="BH7179" t="s">
        <v>8523</v>
      </c>
      <c r="BI7179">
        <f t="shared" si="675"/>
        <v>0.10046514118688599</v>
      </c>
      <c r="BJ7179">
        <v>0</v>
      </c>
      <c r="BK7179">
        <f t="shared" si="676"/>
        <v>0.10046514118688599</v>
      </c>
      <c r="BL7179">
        <f t="shared" si="677"/>
        <v>-0.99798460109221854</v>
      </c>
    </row>
    <row r="7180" spans="1:64" x14ac:dyDescent="0.2">
      <c r="A7180" t="s">
        <v>8652</v>
      </c>
      <c r="B7180" t="s">
        <v>8652</v>
      </c>
      <c r="C7180">
        <v>0</v>
      </c>
      <c r="I7180">
        <v>1</v>
      </c>
      <c r="BD7180">
        <f t="shared" si="672"/>
        <v>7.1502723084035571</v>
      </c>
      <c r="BE7180">
        <f t="shared" si="673"/>
        <v>7.8465038532286803E-4</v>
      </c>
      <c r="BF7180">
        <f>SUM(BE7180:BE7185)</f>
        <v>2.3689147008221854E-2</v>
      </c>
      <c r="BG7180">
        <f t="shared" si="674"/>
        <v>3.3122779180294562E-2</v>
      </c>
      <c r="BH7180" t="s">
        <v>8652</v>
      </c>
      <c r="BI7180">
        <f t="shared" si="675"/>
        <v>3.3122779180294562E-2</v>
      </c>
      <c r="BJ7180">
        <v>0</v>
      </c>
      <c r="BK7180">
        <f t="shared" si="676"/>
        <v>3.3122779180294562E-2</v>
      </c>
      <c r="BL7180">
        <f t="shared" si="677"/>
        <v>-1.4798732307027209</v>
      </c>
    </row>
    <row r="7181" spans="1:64" x14ac:dyDescent="0.2">
      <c r="A7181" t="s">
        <v>8652</v>
      </c>
      <c r="B7181" t="s">
        <v>8652</v>
      </c>
      <c r="C7181">
        <v>0</v>
      </c>
      <c r="I7181">
        <v>1</v>
      </c>
      <c r="BD7181">
        <f t="shared" si="672"/>
        <v>7.1502723084035571</v>
      </c>
      <c r="BE7181">
        <f t="shared" si="673"/>
        <v>7.8465038532286803E-4</v>
      </c>
      <c r="BF7181">
        <f>SUM(BE7180:BE7185)</f>
        <v>2.3689147008221854E-2</v>
      </c>
      <c r="BG7181">
        <f t="shared" si="674"/>
        <v>3.3122779180294562E-2</v>
      </c>
      <c r="BH7181" t="s">
        <v>8652</v>
      </c>
      <c r="BI7181">
        <f t="shared" si="675"/>
        <v>3.3122779180294562E-2</v>
      </c>
      <c r="BJ7181">
        <v>0</v>
      </c>
      <c r="BK7181">
        <f t="shared" si="676"/>
        <v>3.3122779180294562E-2</v>
      </c>
      <c r="BL7181">
        <f t="shared" si="677"/>
        <v>-1.4798732307027209</v>
      </c>
    </row>
    <row r="7182" spans="1:64" x14ac:dyDescent="0.2">
      <c r="A7182" t="s">
        <v>8652</v>
      </c>
      <c r="B7182" t="s">
        <v>8653</v>
      </c>
      <c r="C7182">
        <v>24</v>
      </c>
      <c r="K7182">
        <v>1</v>
      </c>
      <c r="BD7182">
        <f t="shared" si="672"/>
        <v>4.8085759341102072</v>
      </c>
      <c r="BE7182">
        <f t="shared" si="673"/>
        <v>8.1594710524551198E-3</v>
      </c>
      <c r="BF7182">
        <f>SUM(BE7180:BE7185)</f>
        <v>2.3689147008221854E-2</v>
      </c>
      <c r="BG7182">
        <f t="shared" si="674"/>
        <v>0.344439208791401</v>
      </c>
      <c r="BH7182" t="s">
        <v>8653</v>
      </c>
      <c r="BI7182">
        <f t="shared" si="675"/>
        <v>0.344439208791401</v>
      </c>
      <c r="BJ7182">
        <v>0.5</v>
      </c>
      <c r="BK7182">
        <f t="shared" si="676"/>
        <v>0.155560791208599</v>
      </c>
      <c r="BL7182">
        <f t="shared" si="677"/>
        <v>-0.46288741705426728</v>
      </c>
    </row>
    <row r="7183" spans="1:64" x14ac:dyDescent="0.2">
      <c r="A7183" t="s">
        <v>8652</v>
      </c>
      <c r="B7183" t="s">
        <v>8653</v>
      </c>
      <c r="C7183">
        <v>24</v>
      </c>
      <c r="K7183">
        <v>1</v>
      </c>
      <c r="BD7183">
        <f t="shared" si="672"/>
        <v>4.8085759341102072</v>
      </c>
      <c r="BE7183">
        <f t="shared" si="673"/>
        <v>8.1594710524551198E-3</v>
      </c>
      <c r="BF7183">
        <f>SUM(BE7180:BE7185)</f>
        <v>2.3689147008221854E-2</v>
      </c>
      <c r="BG7183">
        <f t="shared" si="674"/>
        <v>0.344439208791401</v>
      </c>
      <c r="BH7183" t="s">
        <v>8653</v>
      </c>
      <c r="BI7183">
        <f t="shared" si="675"/>
        <v>0.344439208791401</v>
      </c>
      <c r="BJ7183">
        <v>0.5</v>
      </c>
      <c r="BK7183">
        <f t="shared" si="676"/>
        <v>0.155560791208599</v>
      </c>
      <c r="BL7183">
        <f t="shared" si="677"/>
        <v>-0.46288741705426728</v>
      </c>
    </row>
    <row r="7184" spans="1:64" x14ac:dyDescent="0.2">
      <c r="A7184" t="s">
        <v>8652</v>
      </c>
      <c r="B7184" t="s">
        <v>8616</v>
      </c>
      <c r="C7184">
        <v>0</v>
      </c>
      <c r="X7184">
        <v>1</v>
      </c>
      <c r="BD7184">
        <f t="shared" si="672"/>
        <v>5.8428886691961104</v>
      </c>
      <c r="BE7184">
        <f t="shared" si="673"/>
        <v>2.9004520663329409E-3</v>
      </c>
      <c r="BF7184">
        <f>SUM(BE7180:BE7185)</f>
        <v>2.3689147008221854E-2</v>
      </c>
      <c r="BG7184">
        <f t="shared" si="674"/>
        <v>0.1224380120283045</v>
      </c>
      <c r="BH7184" t="s">
        <v>8616</v>
      </c>
      <c r="BI7184">
        <f t="shared" si="675"/>
        <v>0.1224380120283045</v>
      </c>
      <c r="BJ7184">
        <v>0</v>
      </c>
      <c r="BK7184">
        <f t="shared" si="676"/>
        <v>0.1224380120283045</v>
      </c>
      <c r="BL7184">
        <f t="shared" si="677"/>
        <v>-0.91208373046433489</v>
      </c>
    </row>
    <row r="7185" spans="1:64" x14ac:dyDescent="0.2">
      <c r="A7185" t="s">
        <v>8652</v>
      </c>
      <c r="B7185" t="s">
        <v>8616</v>
      </c>
      <c r="C7185">
        <v>0</v>
      </c>
      <c r="X7185">
        <v>1</v>
      </c>
      <c r="BD7185">
        <f t="shared" si="672"/>
        <v>5.8428886691961104</v>
      </c>
      <c r="BE7185">
        <f t="shared" si="673"/>
        <v>2.9004520663329409E-3</v>
      </c>
      <c r="BF7185">
        <f>SUM(BE7180:BE7185)</f>
        <v>2.3689147008221854E-2</v>
      </c>
      <c r="BG7185">
        <f t="shared" si="674"/>
        <v>0.1224380120283045</v>
      </c>
      <c r="BH7185" t="s">
        <v>8616</v>
      </c>
      <c r="BI7185">
        <f t="shared" si="675"/>
        <v>0.1224380120283045</v>
      </c>
      <c r="BJ7185">
        <v>0</v>
      </c>
      <c r="BK7185">
        <f t="shared" si="676"/>
        <v>0.1224380120283045</v>
      </c>
      <c r="BL7185">
        <f t="shared" si="677"/>
        <v>-0.91208373046433489</v>
      </c>
    </row>
    <row r="7186" spans="1:64" x14ac:dyDescent="0.2">
      <c r="A7186" t="s">
        <v>8654</v>
      </c>
      <c r="B7186" t="s">
        <v>8655</v>
      </c>
      <c r="C7186">
        <v>96</v>
      </c>
      <c r="E7186">
        <v>1</v>
      </c>
      <c r="BD7186">
        <f t="shared" si="672"/>
        <v>3.2063326511295513</v>
      </c>
      <c r="BE7186">
        <f t="shared" si="673"/>
        <v>4.0504886771271426E-2</v>
      </c>
      <c r="BF7186">
        <f>SUM(BE7186:BE7188)</f>
        <v>5.1564809890059488E-2</v>
      </c>
      <c r="BG7186">
        <f t="shared" si="674"/>
        <v>0.78551412984225577</v>
      </c>
      <c r="BH7186" t="s">
        <v>8655</v>
      </c>
      <c r="BI7186">
        <f t="shared" si="675"/>
        <v>0.78551412984225577</v>
      </c>
      <c r="BJ7186">
        <v>1</v>
      </c>
      <c r="BK7186">
        <f t="shared" si="676"/>
        <v>0.21448587015774423</v>
      </c>
      <c r="BL7186">
        <f t="shared" si="677"/>
        <v>-0.10484599845681541</v>
      </c>
    </row>
    <row r="7187" spans="1:64" x14ac:dyDescent="0.2">
      <c r="A7187" t="s">
        <v>8654</v>
      </c>
      <c r="B7187" t="s">
        <v>8656</v>
      </c>
      <c r="C7187">
        <v>0</v>
      </c>
      <c r="K7187">
        <v>1</v>
      </c>
      <c r="BD7187">
        <f t="shared" si="672"/>
        <v>4.8085759341102072</v>
      </c>
      <c r="BE7187">
        <f t="shared" si="673"/>
        <v>8.1594710524551198E-3</v>
      </c>
      <c r="BF7187">
        <f>SUM(BE7186:BE7188)</f>
        <v>5.1564809890059488E-2</v>
      </c>
      <c r="BG7187">
        <f t="shared" si="674"/>
        <v>0.15823719838881978</v>
      </c>
      <c r="BH7187" t="s">
        <v>8656</v>
      </c>
      <c r="BI7187">
        <f t="shared" si="675"/>
        <v>0.15823719838881978</v>
      </c>
      <c r="BJ7187">
        <v>0</v>
      </c>
      <c r="BK7187">
        <f t="shared" si="676"/>
        <v>0.15823719838881978</v>
      </c>
      <c r="BL7187">
        <f t="shared" si="677"/>
        <v>-0.80069141492186469</v>
      </c>
    </row>
    <row r="7188" spans="1:64" x14ac:dyDescent="0.2">
      <c r="A7188" t="s">
        <v>8654</v>
      </c>
      <c r="B7188" t="s">
        <v>8620</v>
      </c>
      <c r="C7188">
        <v>0</v>
      </c>
      <c r="X7188">
        <v>1</v>
      </c>
      <c r="BD7188">
        <f t="shared" si="672"/>
        <v>5.8428886691961104</v>
      </c>
      <c r="BE7188">
        <f t="shared" si="673"/>
        <v>2.9004520663329409E-3</v>
      </c>
      <c r="BF7188">
        <f>SUM(BE7186:BE7188)</f>
        <v>5.1564809890059488E-2</v>
      </c>
      <c r="BG7188">
        <f t="shared" si="674"/>
        <v>5.6248671768924362E-2</v>
      </c>
      <c r="BH7188" t="s">
        <v>8620</v>
      </c>
      <c r="BI7188">
        <f t="shared" si="675"/>
        <v>5.6248671768924362E-2</v>
      </c>
      <c r="BJ7188">
        <v>0</v>
      </c>
      <c r="BK7188">
        <f t="shared" si="676"/>
        <v>5.6248671768924362E-2</v>
      </c>
      <c r="BL7188">
        <f t="shared" si="677"/>
        <v>-1.2498877283319323</v>
      </c>
    </row>
    <row r="7189" spans="1:64" x14ac:dyDescent="0.2">
      <c r="A7189" t="s">
        <v>8657</v>
      </c>
      <c r="B7189" t="s">
        <v>8658</v>
      </c>
      <c r="C7189">
        <v>0</v>
      </c>
      <c r="AB7189">
        <v>1</v>
      </c>
      <c r="BD7189">
        <f t="shared" si="672"/>
        <v>-0.29965155248629477</v>
      </c>
      <c r="BE7189">
        <f t="shared" si="673"/>
        <v>1.3493885345681385</v>
      </c>
      <c r="BF7189">
        <f>SUM(BE7189:BE7192)</f>
        <v>1.3612331080722493</v>
      </c>
      <c r="BG7189">
        <f t="shared" si="674"/>
        <v>0.99129864427049907</v>
      </c>
      <c r="BH7189" t="s">
        <v>8658</v>
      </c>
      <c r="BI7189">
        <f t="shared" si="675"/>
        <v>0.99129864427049907</v>
      </c>
      <c r="BJ7189">
        <v>0</v>
      </c>
      <c r="BK7189">
        <f t="shared" si="676"/>
        <v>0.99129864427049907</v>
      </c>
      <c r="BL7189">
        <f t="shared" si="677"/>
        <v>-3.7954877753160186E-3</v>
      </c>
    </row>
    <row r="7190" spans="1:64" x14ac:dyDescent="0.2">
      <c r="A7190" t="s">
        <v>8657</v>
      </c>
      <c r="B7190" t="s">
        <v>8657</v>
      </c>
      <c r="C7190">
        <v>0</v>
      </c>
      <c r="I7190">
        <v>1</v>
      </c>
      <c r="BD7190">
        <f t="shared" si="672"/>
        <v>7.1502723084035571</v>
      </c>
      <c r="BE7190">
        <f t="shared" si="673"/>
        <v>7.8465038532286803E-4</v>
      </c>
      <c r="BF7190">
        <f>SUM(BE7189:BE7192)</f>
        <v>1.3612331080722493</v>
      </c>
      <c r="BG7190">
        <f t="shared" si="674"/>
        <v>5.7642616879490535E-4</v>
      </c>
      <c r="BH7190" t="s">
        <v>8657</v>
      </c>
      <c r="BI7190">
        <f t="shared" si="675"/>
        <v>5.7642616879490535E-4</v>
      </c>
      <c r="BJ7190">
        <v>0</v>
      </c>
      <c r="BK7190">
        <f t="shared" si="676"/>
        <v>5.7642616879490535E-4</v>
      </c>
      <c r="BL7190">
        <f t="shared" si="677"/>
        <v>-3.2392563111591479</v>
      </c>
    </row>
    <row r="7191" spans="1:64" x14ac:dyDescent="0.2">
      <c r="A7191" t="s">
        <v>8657</v>
      </c>
      <c r="B7191" t="s">
        <v>8659</v>
      </c>
      <c r="C7191">
        <v>78</v>
      </c>
      <c r="K7191">
        <v>1</v>
      </c>
      <c r="BD7191">
        <f t="shared" si="672"/>
        <v>4.8085759341102072</v>
      </c>
      <c r="BE7191">
        <f t="shared" si="673"/>
        <v>8.1594710524551198E-3</v>
      </c>
      <c r="BF7191">
        <f>SUM(BE7189:BE7192)</f>
        <v>1.3612331080722493</v>
      </c>
      <c r="BG7191">
        <f t="shared" si="674"/>
        <v>5.9941761657637E-3</v>
      </c>
      <c r="BH7191" t="s">
        <v>8659</v>
      </c>
      <c r="BI7191">
        <f t="shared" si="675"/>
        <v>5.9941761657637E-3</v>
      </c>
      <c r="BJ7191">
        <v>1</v>
      </c>
      <c r="BK7191">
        <f t="shared" si="676"/>
        <v>0.9940058238342363</v>
      </c>
      <c r="BL7191">
        <f t="shared" si="677"/>
        <v>-2.2222704975106939</v>
      </c>
    </row>
    <row r="7192" spans="1:64" x14ac:dyDescent="0.2">
      <c r="A7192" t="s">
        <v>8657</v>
      </c>
      <c r="B7192" t="s">
        <v>8629</v>
      </c>
      <c r="C7192">
        <v>0</v>
      </c>
      <c r="X7192">
        <v>1</v>
      </c>
      <c r="BD7192">
        <f t="shared" si="672"/>
        <v>5.8428886691961104</v>
      </c>
      <c r="BE7192">
        <f t="shared" si="673"/>
        <v>2.9004520663329409E-3</v>
      </c>
      <c r="BF7192">
        <f>SUM(BE7189:BE7192)</f>
        <v>1.3612331080722493</v>
      </c>
      <c r="BG7192">
        <f t="shared" si="674"/>
        <v>2.1307533949424004E-3</v>
      </c>
      <c r="BH7192" t="s">
        <v>8629</v>
      </c>
      <c r="BI7192">
        <f t="shared" si="675"/>
        <v>2.1307533949424004E-3</v>
      </c>
      <c r="BJ7192">
        <v>0</v>
      </c>
      <c r="BK7192">
        <f t="shared" si="676"/>
        <v>2.1307533949424004E-3</v>
      </c>
      <c r="BL7192">
        <f t="shared" si="677"/>
        <v>-2.6714668109207618</v>
      </c>
    </row>
    <row r="7193" spans="1:64" x14ac:dyDescent="0.2">
      <c r="A7193" t="s">
        <v>8660</v>
      </c>
      <c r="B7193" t="s">
        <v>8661</v>
      </c>
      <c r="C7193">
        <v>294</v>
      </c>
      <c r="E7193">
        <v>1</v>
      </c>
      <c r="BD7193">
        <f t="shared" si="672"/>
        <v>3.2063326511295513</v>
      </c>
      <c r="BE7193">
        <f t="shared" si="673"/>
        <v>4.0504886771271426E-2</v>
      </c>
      <c r="BF7193">
        <f>SUM(BE7193:BE7193)</f>
        <v>4.0504886771271426E-2</v>
      </c>
      <c r="BG7193">
        <f t="shared" si="674"/>
        <v>1</v>
      </c>
      <c r="BH7193" t="s">
        <v>8661</v>
      </c>
      <c r="BI7193">
        <f t="shared" si="675"/>
        <v>1</v>
      </c>
      <c r="BJ7193">
        <v>1</v>
      </c>
      <c r="BK7193">
        <f t="shared" si="676"/>
        <v>0</v>
      </c>
      <c r="BL7193">
        <f t="shared" si="677"/>
        <v>0</v>
      </c>
    </row>
    <row r="7194" spans="1:64" x14ac:dyDescent="0.2">
      <c r="A7194" t="s">
        <v>8662</v>
      </c>
      <c r="B7194" t="s">
        <v>8662</v>
      </c>
      <c r="C7194">
        <v>10</v>
      </c>
      <c r="I7194">
        <v>1</v>
      </c>
      <c r="BD7194">
        <f t="shared" si="672"/>
        <v>7.1502723084035571</v>
      </c>
      <c r="BE7194">
        <f t="shared" si="673"/>
        <v>7.8465038532286803E-4</v>
      </c>
      <c r="BF7194">
        <f>SUM(BE7194:BE7195)</f>
        <v>8.2375492752743053E-3</v>
      </c>
      <c r="BG7194">
        <f t="shared" si="674"/>
        <v>9.5252891254691718E-2</v>
      </c>
      <c r="BH7194" t="s">
        <v>8662</v>
      </c>
      <c r="BI7194">
        <f t="shared" si="675"/>
        <v>9.5252891254691718E-2</v>
      </c>
      <c r="BJ7194">
        <v>1</v>
      </c>
      <c r="BK7194">
        <f t="shared" si="676"/>
        <v>0.90474710874530828</v>
      </c>
      <c r="BL7194">
        <f t="shared" si="677"/>
        <v>-1.0211218331126954</v>
      </c>
    </row>
    <row r="7195" spans="1:64" x14ac:dyDescent="0.2">
      <c r="A7195" t="s">
        <v>8662</v>
      </c>
      <c r="B7195" t="s">
        <v>8663</v>
      </c>
      <c r="C7195">
        <v>0</v>
      </c>
      <c r="H7195">
        <v>1</v>
      </c>
      <c r="BD7195">
        <f t="shared" si="672"/>
        <v>4.8991522095302411</v>
      </c>
      <c r="BE7195">
        <f t="shared" si="673"/>
        <v>7.4528988899514375E-3</v>
      </c>
      <c r="BF7195">
        <f>SUM(BE7194:BE7195)</f>
        <v>8.2375492752743053E-3</v>
      </c>
      <c r="BG7195">
        <f t="shared" si="674"/>
        <v>0.90474710874530828</v>
      </c>
      <c r="BH7195" t="s">
        <v>8663</v>
      </c>
      <c r="BI7195">
        <f t="shared" si="675"/>
        <v>0.90474710874530828</v>
      </c>
      <c r="BJ7195">
        <v>0</v>
      </c>
      <c r="BK7195">
        <f t="shared" si="676"/>
        <v>0.90474710874530828</v>
      </c>
      <c r="BL7195">
        <f t="shared" si="677"/>
        <v>-4.3472796070511556E-2</v>
      </c>
    </row>
    <row r="7196" spans="1:64" x14ac:dyDescent="0.2">
      <c r="A7196" t="s">
        <v>8664</v>
      </c>
      <c r="B7196" t="s">
        <v>8664</v>
      </c>
      <c r="C7196">
        <v>0</v>
      </c>
      <c r="I7196">
        <v>1</v>
      </c>
      <c r="BD7196">
        <f t="shared" si="672"/>
        <v>7.1502723084035571</v>
      </c>
      <c r="BE7196">
        <f t="shared" si="673"/>
        <v>7.8465038532286803E-4</v>
      </c>
      <c r="BF7196">
        <f>SUM(BE7196:BE7197)</f>
        <v>8.9441214377779885E-3</v>
      </c>
      <c r="BG7196">
        <f t="shared" si="674"/>
        <v>8.7728055883574935E-2</v>
      </c>
      <c r="BH7196" t="s">
        <v>8664</v>
      </c>
      <c r="BI7196">
        <f t="shared" si="675"/>
        <v>8.7728055883574935E-2</v>
      </c>
      <c r="BJ7196">
        <v>0</v>
      </c>
      <c r="BK7196">
        <f t="shared" si="676"/>
        <v>8.7728055883574935E-2</v>
      </c>
      <c r="BL7196">
        <f t="shared" si="677"/>
        <v>-1.0568614948109443</v>
      </c>
    </row>
    <row r="7197" spans="1:64" x14ac:dyDescent="0.2">
      <c r="A7197" t="s">
        <v>8664</v>
      </c>
      <c r="B7197" t="s">
        <v>8665</v>
      </c>
      <c r="C7197">
        <v>49</v>
      </c>
      <c r="K7197">
        <v>1</v>
      </c>
      <c r="BD7197">
        <f t="shared" si="672"/>
        <v>4.8085759341102072</v>
      </c>
      <c r="BE7197">
        <f t="shared" si="673"/>
        <v>8.1594710524551198E-3</v>
      </c>
      <c r="BF7197">
        <f>SUM(BE7196:BE7197)</f>
        <v>8.9441214377779885E-3</v>
      </c>
      <c r="BG7197">
        <f t="shared" si="674"/>
        <v>0.91227194411642498</v>
      </c>
      <c r="BH7197" t="s">
        <v>8665</v>
      </c>
      <c r="BI7197">
        <f t="shared" si="675"/>
        <v>0.91227194411642498</v>
      </c>
      <c r="BJ7197">
        <v>1</v>
      </c>
      <c r="BK7197">
        <f t="shared" si="676"/>
        <v>8.7728055883575018E-2</v>
      </c>
      <c r="BL7197">
        <f t="shared" si="677"/>
        <v>-3.9875681162490691E-2</v>
      </c>
    </row>
    <row r="7198" spans="1:64" x14ac:dyDescent="0.2">
      <c r="A7198" t="s">
        <v>8666</v>
      </c>
      <c r="B7198" t="s">
        <v>8667</v>
      </c>
      <c r="C7198">
        <v>20</v>
      </c>
      <c r="E7198">
        <v>1</v>
      </c>
      <c r="BD7198">
        <f t="shared" si="672"/>
        <v>3.2063326511295513</v>
      </c>
      <c r="BE7198">
        <f t="shared" si="673"/>
        <v>4.0504886771271426E-2</v>
      </c>
      <c r="BF7198">
        <f>SUM(BE7198:BE7199)</f>
        <v>4.8664357823726544E-2</v>
      </c>
      <c r="BG7198">
        <f t="shared" si="674"/>
        <v>0.83233168139173663</v>
      </c>
      <c r="BH7198" t="s">
        <v>8667</v>
      </c>
      <c r="BI7198">
        <f t="shared" si="675"/>
        <v>0.83233168139173663</v>
      </c>
      <c r="BJ7198">
        <v>1</v>
      </c>
      <c r="BK7198">
        <f t="shared" si="676"/>
        <v>0.16766831860826337</v>
      </c>
      <c r="BL7198">
        <f t="shared" si="677"/>
        <v>-7.9703574318453027E-2</v>
      </c>
    </row>
    <row r="7199" spans="1:64" x14ac:dyDescent="0.2">
      <c r="A7199" t="s">
        <v>8666</v>
      </c>
      <c r="B7199" t="s">
        <v>8668</v>
      </c>
      <c r="C7199">
        <v>0</v>
      </c>
      <c r="K7199">
        <v>1</v>
      </c>
      <c r="BD7199">
        <f t="shared" si="672"/>
        <v>4.8085759341102072</v>
      </c>
      <c r="BE7199">
        <f t="shared" si="673"/>
        <v>8.1594710524551198E-3</v>
      </c>
      <c r="BF7199">
        <f>SUM(BE7198:BE7199)</f>
        <v>4.8664357823726544E-2</v>
      </c>
      <c r="BG7199">
        <f t="shared" si="674"/>
        <v>0.16766831860826345</v>
      </c>
      <c r="BH7199" t="s">
        <v>8668</v>
      </c>
      <c r="BI7199">
        <f t="shared" si="675"/>
        <v>0.16766831860826345</v>
      </c>
      <c r="BJ7199">
        <v>0</v>
      </c>
      <c r="BK7199">
        <f t="shared" si="676"/>
        <v>0.16766831860826345</v>
      </c>
      <c r="BL7199">
        <f t="shared" si="677"/>
        <v>-0.77554899078350237</v>
      </c>
    </row>
    <row r="7200" spans="1:64" x14ac:dyDescent="0.2">
      <c r="A7200" t="s">
        <v>8669</v>
      </c>
      <c r="B7200" t="s">
        <v>8670</v>
      </c>
      <c r="C7200">
        <v>170</v>
      </c>
      <c r="E7200">
        <v>1</v>
      </c>
      <c r="BD7200">
        <f t="shared" si="672"/>
        <v>3.2063326511295513</v>
      </c>
      <c r="BE7200">
        <f t="shared" si="673"/>
        <v>4.0504886771271426E-2</v>
      </c>
      <c r="BF7200">
        <f>SUM(BE7200:BE7201)</f>
        <v>4.8664357823726544E-2</v>
      </c>
      <c r="BG7200">
        <f t="shared" si="674"/>
        <v>0.83233168139173663</v>
      </c>
      <c r="BH7200" t="s">
        <v>8670</v>
      </c>
      <c r="BI7200">
        <f t="shared" si="675"/>
        <v>0.83233168139173663</v>
      </c>
      <c r="BJ7200">
        <v>1</v>
      </c>
      <c r="BK7200">
        <f t="shared" si="676"/>
        <v>0.16766831860826337</v>
      </c>
      <c r="BL7200">
        <f t="shared" si="677"/>
        <v>-7.9703574318453027E-2</v>
      </c>
    </row>
    <row r="7201" spans="1:64" x14ac:dyDescent="0.2">
      <c r="A7201" t="s">
        <v>8669</v>
      </c>
      <c r="B7201" t="s">
        <v>8671</v>
      </c>
      <c r="C7201">
        <v>0</v>
      </c>
      <c r="K7201">
        <v>1</v>
      </c>
      <c r="BD7201">
        <f t="shared" si="672"/>
        <v>4.8085759341102072</v>
      </c>
      <c r="BE7201">
        <f t="shared" si="673"/>
        <v>8.1594710524551198E-3</v>
      </c>
      <c r="BF7201">
        <f>SUM(BE7200:BE7201)</f>
        <v>4.8664357823726544E-2</v>
      </c>
      <c r="BG7201">
        <f t="shared" si="674"/>
        <v>0.16766831860826345</v>
      </c>
      <c r="BH7201" t="s">
        <v>8671</v>
      </c>
      <c r="BI7201">
        <f t="shared" si="675"/>
        <v>0.16766831860826345</v>
      </c>
      <c r="BJ7201">
        <v>0</v>
      </c>
      <c r="BK7201">
        <f t="shared" si="676"/>
        <v>0.16766831860826345</v>
      </c>
      <c r="BL7201">
        <f t="shared" si="677"/>
        <v>-0.77554899078350237</v>
      </c>
    </row>
    <row r="7202" spans="1:64" x14ac:dyDescent="0.2">
      <c r="A7202" t="s">
        <v>8672</v>
      </c>
      <c r="B7202" t="s">
        <v>8523</v>
      </c>
      <c r="C7202">
        <v>57</v>
      </c>
      <c r="E7202">
        <v>1</v>
      </c>
      <c r="BD7202">
        <f t="shared" si="672"/>
        <v>3.2063326511295513</v>
      </c>
      <c r="BE7202">
        <f t="shared" si="673"/>
        <v>4.0504886771271426E-2</v>
      </c>
      <c r="BF7202">
        <f>SUM(BE7202:BE7203)</f>
        <v>1.0898879529614434</v>
      </c>
      <c r="BG7202">
        <f t="shared" si="674"/>
        <v>3.7164266896621397E-2</v>
      </c>
      <c r="BH7202" t="s">
        <v>8523</v>
      </c>
      <c r="BI7202">
        <f t="shared" si="675"/>
        <v>3.7164266896621397E-2</v>
      </c>
      <c r="BJ7202">
        <v>1</v>
      </c>
      <c r="BK7202">
        <f t="shared" si="676"/>
        <v>0.96283573310337855</v>
      </c>
      <c r="BL7202">
        <f t="shared" si="677"/>
        <v>-1.4298744296817552</v>
      </c>
    </row>
    <row r="7203" spans="1:64" x14ac:dyDescent="0.2">
      <c r="A7203" t="s">
        <v>8672</v>
      </c>
      <c r="B7203" t="s">
        <v>8673</v>
      </c>
      <c r="C7203">
        <v>0</v>
      </c>
      <c r="L7203">
        <v>1</v>
      </c>
      <c r="BD7203">
        <f t="shared" si="672"/>
        <v>-4.8202435481397757E-2</v>
      </c>
      <c r="BE7203">
        <f t="shared" si="673"/>
        <v>1.049383066190172</v>
      </c>
      <c r="BF7203">
        <f>SUM(BE7202:BE7203)</f>
        <v>1.0898879529614434</v>
      </c>
      <c r="BG7203">
        <f t="shared" si="674"/>
        <v>0.96283573310337867</v>
      </c>
      <c r="BH7203" t="s">
        <v>8673</v>
      </c>
      <c r="BI7203">
        <f t="shared" si="675"/>
        <v>0.96283573310337867</v>
      </c>
      <c r="BJ7203">
        <v>0</v>
      </c>
      <c r="BK7203">
        <f t="shared" si="676"/>
        <v>0.96283573310337867</v>
      </c>
      <c r="BL7203">
        <f t="shared" si="677"/>
        <v>-1.6447800406098296E-2</v>
      </c>
    </row>
    <row r="7204" spans="1:64" x14ac:dyDescent="0.2">
      <c r="A7204" t="s">
        <v>8674</v>
      </c>
      <c r="B7204" t="s">
        <v>8674</v>
      </c>
      <c r="C7204">
        <v>0</v>
      </c>
      <c r="I7204">
        <v>1</v>
      </c>
      <c r="BD7204">
        <f t="shared" si="672"/>
        <v>7.1502723084035571</v>
      </c>
      <c r="BE7204">
        <f t="shared" si="673"/>
        <v>7.8465038532286803E-4</v>
      </c>
      <c r="BF7204">
        <f>SUM(BE7204:BE7205)</f>
        <v>4.1289537156594294E-2</v>
      </c>
      <c r="BG7204">
        <f t="shared" si="674"/>
        <v>1.9003613006050676E-2</v>
      </c>
      <c r="BH7204" t="s">
        <v>8674</v>
      </c>
      <c r="BI7204">
        <f t="shared" si="675"/>
        <v>1.9003613006050676E-2</v>
      </c>
      <c r="BJ7204">
        <v>0</v>
      </c>
      <c r="BK7204">
        <f t="shared" si="676"/>
        <v>1.9003613006050676E-2</v>
      </c>
      <c r="BL7204">
        <f t="shared" si="677"/>
        <v>-1.7211638222355732</v>
      </c>
    </row>
    <row r="7205" spans="1:64" x14ac:dyDescent="0.2">
      <c r="A7205" t="s">
        <v>8674</v>
      </c>
      <c r="B7205" t="s">
        <v>8675</v>
      </c>
      <c r="C7205">
        <v>16</v>
      </c>
      <c r="E7205">
        <v>1</v>
      </c>
      <c r="BD7205">
        <f t="shared" si="672"/>
        <v>3.2063326511295513</v>
      </c>
      <c r="BE7205">
        <f t="shared" si="673"/>
        <v>4.0504886771271426E-2</v>
      </c>
      <c r="BF7205">
        <f>SUM(BE7204:BE7205)</f>
        <v>4.1289537156594294E-2</v>
      </c>
      <c r="BG7205">
        <f t="shared" si="674"/>
        <v>0.98099638699394931</v>
      </c>
      <c r="BH7205" t="s">
        <v>8675</v>
      </c>
      <c r="BI7205">
        <f t="shared" si="675"/>
        <v>0.98099638699394931</v>
      </c>
      <c r="BJ7205">
        <v>1</v>
      </c>
      <c r="BK7205">
        <f t="shared" si="676"/>
        <v>1.900361300605069E-2</v>
      </c>
      <c r="BL7205">
        <f t="shared" si="677"/>
        <v>-8.3325921220702513E-3</v>
      </c>
    </row>
    <row r="7206" spans="1:64" x14ac:dyDescent="0.2">
      <c r="A7206" t="s">
        <v>8620</v>
      </c>
      <c r="B7206" t="s">
        <v>8676</v>
      </c>
      <c r="C7206">
        <v>1287</v>
      </c>
      <c r="E7206">
        <v>1</v>
      </c>
      <c r="BD7206">
        <f t="shared" si="672"/>
        <v>3.2063326511295513</v>
      </c>
      <c r="BE7206">
        <f t="shared" si="673"/>
        <v>4.0504886771271426E-2</v>
      </c>
      <c r="BF7206">
        <f>SUM(BE7206:BE7207)</f>
        <v>4.8664357823726544E-2</v>
      </c>
      <c r="BG7206">
        <f t="shared" si="674"/>
        <v>0.83233168139173663</v>
      </c>
      <c r="BH7206" t="s">
        <v>8676</v>
      </c>
      <c r="BI7206">
        <f t="shared" si="675"/>
        <v>0.83233168139173663</v>
      </c>
      <c r="BJ7206">
        <v>1</v>
      </c>
      <c r="BK7206">
        <f t="shared" si="676"/>
        <v>0.16766831860826337</v>
      </c>
      <c r="BL7206">
        <f t="shared" si="677"/>
        <v>-7.9703574318453027E-2</v>
      </c>
    </row>
    <row r="7207" spans="1:64" x14ac:dyDescent="0.2">
      <c r="A7207" t="s">
        <v>8620</v>
      </c>
      <c r="B7207" t="s">
        <v>8677</v>
      </c>
      <c r="C7207">
        <v>0</v>
      </c>
      <c r="K7207">
        <v>1</v>
      </c>
      <c r="BD7207">
        <f t="shared" si="672"/>
        <v>4.8085759341102072</v>
      </c>
      <c r="BE7207">
        <f t="shared" si="673"/>
        <v>8.1594710524551198E-3</v>
      </c>
      <c r="BF7207">
        <f>SUM(BE7206:BE7207)</f>
        <v>4.8664357823726544E-2</v>
      </c>
      <c r="BG7207">
        <f t="shared" si="674"/>
        <v>0.16766831860826345</v>
      </c>
      <c r="BH7207" t="s">
        <v>8677</v>
      </c>
      <c r="BI7207">
        <f t="shared" si="675"/>
        <v>0.16766831860826345</v>
      </c>
      <c r="BJ7207">
        <v>0</v>
      </c>
      <c r="BK7207">
        <f t="shared" si="676"/>
        <v>0.16766831860826345</v>
      </c>
      <c r="BL7207">
        <f t="shared" si="677"/>
        <v>-0.77554899078350237</v>
      </c>
    </row>
    <row r="7208" spans="1:64" x14ac:dyDescent="0.2">
      <c r="A7208" t="s">
        <v>8536</v>
      </c>
      <c r="B7208" t="s">
        <v>8678</v>
      </c>
      <c r="C7208">
        <v>131</v>
      </c>
      <c r="E7208">
        <v>1</v>
      </c>
      <c r="BD7208">
        <f t="shared" si="672"/>
        <v>3.2063326511295513</v>
      </c>
      <c r="BE7208">
        <f t="shared" si="673"/>
        <v>4.0504886771271426E-2</v>
      </c>
      <c r="BF7208">
        <f>SUM(BE7208:BE7209)</f>
        <v>4.8664357823726544E-2</v>
      </c>
      <c r="BG7208">
        <f t="shared" si="674"/>
        <v>0.83233168139173663</v>
      </c>
      <c r="BH7208" t="s">
        <v>8678</v>
      </c>
      <c r="BI7208">
        <f t="shared" si="675"/>
        <v>0.83233168139173663</v>
      </c>
      <c r="BJ7208">
        <v>1</v>
      </c>
      <c r="BK7208">
        <f t="shared" si="676"/>
        <v>0.16766831860826337</v>
      </c>
      <c r="BL7208">
        <f t="shared" si="677"/>
        <v>-7.9703574318453027E-2</v>
      </c>
    </row>
    <row r="7209" spans="1:64" x14ac:dyDescent="0.2">
      <c r="A7209" t="s">
        <v>8536</v>
      </c>
      <c r="B7209" t="s">
        <v>8679</v>
      </c>
      <c r="C7209">
        <v>0</v>
      </c>
      <c r="K7209">
        <v>1</v>
      </c>
      <c r="BD7209">
        <f t="shared" si="672"/>
        <v>4.8085759341102072</v>
      </c>
      <c r="BE7209">
        <f t="shared" si="673"/>
        <v>8.1594710524551198E-3</v>
      </c>
      <c r="BF7209">
        <f>SUM(BE7208:BE7209)</f>
        <v>4.8664357823726544E-2</v>
      </c>
      <c r="BG7209">
        <f t="shared" si="674"/>
        <v>0.16766831860826345</v>
      </c>
      <c r="BH7209" t="s">
        <v>8679</v>
      </c>
      <c r="BI7209">
        <f t="shared" si="675"/>
        <v>0.16766831860826345</v>
      </c>
      <c r="BJ7209">
        <v>0</v>
      </c>
      <c r="BK7209">
        <f t="shared" si="676"/>
        <v>0.16766831860826345</v>
      </c>
      <c r="BL7209">
        <f t="shared" si="677"/>
        <v>-0.77554899078350237</v>
      </c>
    </row>
    <row r="7210" spans="1:64" x14ac:dyDescent="0.2">
      <c r="A7210" t="s">
        <v>8629</v>
      </c>
      <c r="B7210" t="s">
        <v>8629</v>
      </c>
      <c r="C7210">
        <v>0</v>
      </c>
      <c r="I7210">
        <v>1</v>
      </c>
      <c r="BD7210">
        <f t="shared" si="672"/>
        <v>7.1502723084035571</v>
      </c>
      <c r="BE7210">
        <f t="shared" si="673"/>
        <v>7.8465038532286803E-4</v>
      </c>
      <c r="BF7210">
        <f>SUM(BE7210:BE7211)</f>
        <v>8.9441214377779885E-3</v>
      </c>
      <c r="BG7210">
        <f t="shared" si="674"/>
        <v>8.7728055883574935E-2</v>
      </c>
      <c r="BH7210" t="s">
        <v>8629</v>
      </c>
      <c r="BI7210">
        <f t="shared" si="675"/>
        <v>8.7728055883574935E-2</v>
      </c>
      <c r="BJ7210">
        <v>0</v>
      </c>
      <c r="BK7210">
        <f t="shared" si="676"/>
        <v>8.7728055883574935E-2</v>
      </c>
      <c r="BL7210">
        <f t="shared" si="677"/>
        <v>-1.0568614948109443</v>
      </c>
    </row>
    <row r="7211" spans="1:64" x14ac:dyDescent="0.2">
      <c r="A7211" t="s">
        <v>8629</v>
      </c>
      <c r="B7211" t="s">
        <v>8680</v>
      </c>
      <c r="C7211">
        <v>34</v>
      </c>
      <c r="K7211">
        <v>1</v>
      </c>
      <c r="BD7211">
        <f t="shared" si="672"/>
        <v>4.8085759341102072</v>
      </c>
      <c r="BE7211">
        <f t="shared" si="673"/>
        <v>8.1594710524551198E-3</v>
      </c>
      <c r="BF7211">
        <f>SUM(BE7210:BE7211)</f>
        <v>8.9441214377779885E-3</v>
      </c>
      <c r="BG7211">
        <f t="shared" si="674"/>
        <v>0.91227194411642498</v>
      </c>
      <c r="BH7211" t="s">
        <v>8680</v>
      </c>
      <c r="BI7211">
        <f t="shared" si="675"/>
        <v>0.91227194411642498</v>
      </c>
      <c r="BJ7211">
        <v>1</v>
      </c>
      <c r="BK7211">
        <f t="shared" si="676"/>
        <v>8.7728055883575018E-2</v>
      </c>
      <c r="BL7211">
        <f t="shared" si="677"/>
        <v>-3.9875681162490691E-2</v>
      </c>
    </row>
    <row r="7212" spans="1:64" x14ac:dyDescent="0.2">
      <c r="A7212" t="s">
        <v>8681</v>
      </c>
      <c r="B7212" t="s">
        <v>8682</v>
      </c>
      <c r="C7212">
        <v>386</v>
      </c>
      <c r="E7212">
        <v>1</v>
      </c>
      <c r="BD7212">
        <f t="shared" si="672"/>
        <v>3.2063326511295513</v>
      </c>
      <c r="BE7212">
        <f t="shared" si="673"/>
        <v>4.0504886771271426E-2</v>
      </c>
      <c r="BF7212">
        <f>SUM(BE7212:BE7212)</f>
        <v>4.0504886771271426E-2</v>
      </c>
      <c r="BG7212">
        <f t="shared" si="674"/>
        <v>1</v>
      </c>
      <c r="BH7212" t="s">
        <v>8682</v>
      </c>
      <c r="BI7212">
        <f t="shared" si="675"/>
        <v>1</v>
      </c>
      <c r="BJ7212">
        <v>1</v>
      </c>
      <c r="BK7212">
        <f t="shared" si="676"/>
        <v>0</v>
      </c>
      <c r="BL7212">
        <f t="shared" si="677"/>
        <v>0</v>
      </c>
    </row>
    <row r="7213" spans="1:64" x14ac:dyDescent="0.2">
      <c r="A7213" t="s">
        <v>8683</v>
      </c>
      <c r="B7213" t="s">
        <v>8683</v>
      </c>
      <c r="C7213">
        <v>0</v>
      </c>
      <c r="I7213">
        <v>1</v>
      </c>
      <c r="BD7213">
        <f t="shared" si="672"/>
        <v>7.1502723084035571</v>
      </c>
      <c r="BE7213">
        <f t="shared" si="673"/>
        <v>7.8465038532286803E-4</v>
      </c>
      <c r="BF7213">
        <f>SUM(BE7213:BE7214)</f>
        <v>8.2375492752743053E-3</v>
      </c>
      <c r="BG7213">
        <f t="shared" si="674"/>
        <v>9.5252891254691718E-2</v>
      </c>
      <c r="BH7213" t="s">
        <v>8683</v>
      </c>
      <c r="BI7213">
        <f t="shared" si="675"/>
        <v>9.5252891254691718E-2</v>
      </c>
      <c r="BJ7213">
        <v>0</v>
      </c>
      <c r="BK7213">
        <f t="shared" si="676"/>
        <v>9.5252891254691718E-2</v>
      </c>
      <c r="BL7213">
        <f t="shared" si="677"/>
        <v>-1.0211218331126954</v>
      </c>
    </row>
    <row r="7214" spans="1:64" x14ac:dyDescent="0.2">
      <c r="A7214" t="s">
        <v>8683</v>
      </c>
      <c r="B7214" t="s">
        <v>8684</v>
      </c>
      <c r="C7214">
        <v>165</v>
      </c>
      <c r="H7214">
        <v>1</v>
      </c>
      <c r="BD7214">
        <f t="shared" si="672"/>
        <v>4.8991522095302411</v>
      </c>
      <c r="BE7214">
        <f t="shared" si="673"/>
        <v>7.4528988899514375E-3</v>
      </c>
      <c r="BF7214">
        <f>SUM(BE7213:BE7214)</f>
        <v>8.2375492752743053E-3</v>
      </c>
      <c r="BG7214">
        <f t="shared" si="674"/>
        <v>0.90474710874530828</v>
      </c>
      <c r="BH7214" t="s">
        <v>8684</v>
      </c>
      <c r="BI7214">
        <f t="shared" si="675"/>
        <v>0.90474710874530828</v>
      </c>
      <c r="BJ7214">
        <v>1</v>
      </c>
      <c r="BK7214">
        <f t="shared" si="676"/>
        <v>9.5252891254691718E-2</v>
      </c>
      <c r="BL7214">
        <f t="shared" si="677"/>
        <v>-4.3472796070511556E-2</v>
      </c>
    </row>
    <row r="7215" spans="1:64" x14ac:dyDescent="0.2">
      <c r="A7215" t="s">
        <v>8685</v>
      </c>
      <c r="B7215" t="s">
        <v>8685</v>
      </c>
      <c r="C7215">
        <v>0</v>
      </c>
      <c r="I7215">
        <v>1</v>
      </c>
      <c r="BD7215">
        <f t="shared" si="672"/>
        <v>7.1502723084035571</v>
      </c>
      <c r="BE7215">
        <f t="shared" si="673"/>
        <v>7.8465038532286803E-4</v>
      </c>
      <c r="BF7215">
        <f>SUM(BE7215:BE7216)</f>
        <v>8.2375492752743053E-3</v>
      </c>
      <c r="BG7215">
        <f t="shared" si="674"/>
        <v>9.5252891254691718E-2</v>
      </c>
      <c r="BH7215" t="s">
        <v>8685</v>
      </c>
      <c r="BI7215">
        <f t="shared" si="675"/>
        <v>9.5252891254691718E-2</v>
      </c>
      <c r="BJ7215">
        <v>0</v>
      </c>
      <c r="BK7215">
        <f t="shared" si="676"/>
        <v>9.5252891254691718E-2</v>
      </c>
      <c r="BL7215">
        <f t="shared" si="677"/>
        <v>-1.0211218331126954</v>
      </c>
    </row>
    <row r="7216" spans="1:64" x14ac:dyDescent="0.2">
      <c r="A7216" t="s">
        <v>8685</v>
      </c>
      <c r="B7216" t="s">
        <v>8686</v>
      </c>
      <c r="C7216">
        <v>198</v>
      </c>
      <c r="H7216">
        <v>1</v>
      </c>
      <c r="BD7216">
        <f t="shared" si="672"/>
        <v>4.8991522095302411</v>
      </c>
      <c r="BE7216">
        <f t="shared" si="673"/>
        <v>7.4528988899514375E-3</v>
      </c>
      <c r="BF7216">
        <f>SUM(BE7215:BE7216)</f>
        <v>8.2375492752743053E-3</v>
      </c>
      <c r="BG7216">
        <f t="shared" si="674"/>
        <v>0.90474710874530828</v>
      </c>
      <c r="BH7216" t="s">
        <v>8686</v>
      </c>
      <c r="BI7216">
        <f t="shared" si="675"/>
        <v>0.90474710874530828</v>
      </c>
      <c r="BJ7216">
        <v>1</v>
      </c>
      <c r="BK7216">
        <f t="shared" si="676"/>
        <v>9.5252891254691718E-2</v>
      </c>
      <c r="BL7216">
        <f t="shared" si="677"/>
        <v>-4.3472796070511556E-2</v>
      </c>
    </row>
    <row r="7217" spans="1:64" x14ac:dyDescent="0.2">
      <c r="A7217" t="s">
        <v>8548</v>
      </c>
      <c r="B7217" t="s">
        <v>8687</v>
      </c>
      <c r="C7217">
        <v>45</v>
      </c>
      <c r="E7217">
        <v>1</v>
      </c>
      <c r="BD7217">
        <f t="shared" si="672"/>
        <v>3.2063326511295513</v>
      </c>
      <c r="BE7217">
        <f t="shared" si="673"/>
        <v>4.0504886771271426E-2</v>
      </c>
      <c r="BF7217">
        <f>SUM(BE7217:BE7217)</f>
        <v>4.0504886771271426E-2</v>
      </c>
      <c r="BG7217">
        <f t="shared" si="674"/>
        <v>1</v>
      </c>
      <c r="BH7217" t="s">
        <v>8687</v>
      </c>
      <c r="BI7217">
        <f t="shared" si="675"/>
        <v>1</v>
      </c>
      <c r="BJ7217">
        <v>1</v>
      </c>
      <c r="BK7217">
        <f t="shared" si="676"/>
        <v>0</v>
      </c>
      <c r="BL7217">
        <f t="shared" si="677"/>
        <v>0</v>
      </c>
    </row>
    <row r="7218" spans="1:64" x14ac:dyDescent="0.2">
      <c r="A7218" t="s">
        <v>8688</v>
      </c>
      <c r="B7218" t="s">
        <v>8689</v>
      </c>
      <c r="C7218">
        <v>430</v>
      </c>
      <c r="E7218">
        <v>1</v>
      </c>
      <c r="BD7218">
        <f t="shared" si="672"/>
        <v>3.2063326511295513</v>
      </c>
      <c r="BE7218">
        <f t="shared" si="673"/>
        <v>4.0504886771271426E-2</v>
      </c>
      <c r="BF7218">
        <f>SUM(BE7218:BE7220)</f>
        <v>4.9408443893961061E-2</v>
      </c>
      <c r="BG7218">
        <f t="shared" si="674"/>
        <v>0.81979685209681596</v>
      </c>
      <c r="BH7218" t="s">
        <v>8689</v>
      </c>
      <c r="BI7218">
        <f t="shared" si="675"/>
        <v>0.81979685209681596</v>
      </c>
      <c r="BJ7218">
        <v>1</v>
      </c>
      <c r="BK7218">
        <f t="shared" si="676"/>
        <v>0.18020314790318404</v>
      </c>
      <c r="BL7218">
        <f t="shared" si="677"/>
        <v>-8.6293753645288171E-2</v>
      </c>
    </row>
    <row r="7219" spans="1:64" x14ac:dyDescent="0.2">
      <c r="A7219" t="s">
        <v>8688</v>
      </c>
      <c r="B7219" t="s">
        <v>8690</v>
      </c>
      <c r="C7219">
        <v>0</v>
      </c>
      <c r="K7219">
        <v>1</v>
      </c>
      <c r="BD7219">
        <f t="shared" si="672"/>
        <v>4.8085759341102072</v>
      </c>
      <c r="BE7219">
        <f t="shared" si="673"/>
        <v>8.1594710524551198E-3</v>
      </c>
      <c r="BF7219">
        <f>SUM(BE7218:BE7220)</f>
        <v>4.9408443893961061E-2</v>
      </c>
      <c r="BG7219">
        <f t="shared" si="674"/>
        <v>0.16514325101933458</v>
      </c>
      <c r="BH7219" t="s">
        <v>8690</v>
      </c>
      <c r="BI7219">
        <f t="shared" si="675"/>
        <v>0.16514325101933458</v>
      </c>
      <c r="BJ7219">
        <v>0</v>
      </c>
      <c r="BK7219">
        <f t="shared" si="676"/>
        <v>0.16514325101933458</v>
      </c>
      <c r="BL7219">
        <f t="shared" si="677"/>
        <v>-0.7821391701103374</v>
      </c>
    </row>
    <row r="7220" spans="1:64" x14ac:dyDescent="0.2">
      <c r="A7220" t="s">
        <v>8688</v>
      </c>
      <c r="B7220" t="s">
        <v>8691</v>
      </c>
      <c r="C7220">
        <v>0</v>
      </c>
      <c r="O7220">
        <v>1</v>
      </c>
      <c r="BD7220">
        <f t="shared" si="672"/>
        <v>7.2033538440231881</v>
      </c>
      <c r="BE7220">
        <f t="shared" si="673"/>
        <v>7.4408607023451561E-4</v>
      </c>
      <c r="BF7220">
        <f>SUM(BE7218:BE7220)</f>
        <v>4.9408443893961061E-2</v>
      </c>
      <c r="BG7220">
        <f t="shared" si="674"/>
        <v>1.5059896883849471E-2</v>
      </c>
      <c r="BH7220" t="s">
        <v>8691</v>
      </c>
      <c r="BI7220">
        <f t="shared" si="675"/>
        <v>1.5059896883849471E-2</v>
      </c>
      <c r="BJ7220">
        <v>0</v>
      </c>
      <c r="BK7220">
        <f t="shared" si="676"/>
        <v>1.5059896883849471E-2</v>
      </c>
      <c r="BL7220">
        <f t="shared" si="677"/>
        <v>-1.8221780017693479</v>
      </c>
    </row>
    <row r="7221" spans="1:64" x14ac:dyDescent="0.2">
      <c r="A7221" t="s">
        <v>8692</v>
      </c>
      <c r="B7221" t="s">
        <v>8693</v>
      </c>
      <c r="C7221">
        <v>26</v>
      </c>
      <c r="E7221">
        <v>1</v>
      </c>
      <c r="BD7221">
        <f t="shared" si="672"/>
        <v>3.2063326511295513</v>
      </c>
      <c r="BE7221">
        <f t="shared" si="673"/>
        <v>4.0504886771271426E-2</v>
      </c>
      <c r="BF7221">
        <f>SUM(BE7221:BE7221)</f>
        <v>4.0504886771271426E-2</v>
      </c>
      <c r="BG7221">
        <f t="shared" si="674"/>
        <v>1</v>
      </c>
      <c r="BH7221" t="s">
        <v>8693</v>
      </c>
      <c r="BI7221">
        <f t="shared" si="675"/>
        <v>1</v>
      </c>
      <c r="BJ7221">
        <v>1</v>
      </c>
      <c r="BK7221">
        <f t="shared" si="676"/>
        <v>0</v>
      </c>
      <c r="BL7221">
        <f t="shared" si="677"/>
        <v>0</v>
      </c>
    </row>
    <row r="7222" spans="1:64" x14ac:dyDescent="0.2">
      <c r="A7222" t="s">
        <v>8694</v>
      </c>
      <c r="B7222" t="s">
        <v>8695</v>
      </c>
      <c r="C7222">
        <v>25</v>
      </c>
      <c r="K7222">
        <v>1</v>
      </c>
      <c r="BD7222">
        <f t="shared" si="672"/>
        <v>4.8085759341102072</v>
      </c>
      <c r="BE7222">
        <f t="shared" si="673"/>
        <v>8.1594710524551198E-3</v>
      </c>
      <c r="BF7222">
        <f>SUM(BE7222:BE7222)</f>
        <v>8.1594710524551198E-3</v>
      </c>
      <c r="BG7222">
        <f t="shared" si="674"/>
        <v>1</v>
      </c>
      <c r="BH7222" t="s">
        <v>8695</v>
      </c>
      <c r="BI7222">
        <f t="shared" si="675"/>
        <v>1</v>
      </c>
      <c r="BJ7222">
        <v>1</v>
      </c>
      <c r="BK7222">
        <f t="shared" si="676"/>
        <v>0</v>
      </c>
      <c r="BL7222">
        <f t="shared" si="677"/>
        <v>0</v>
      </c>
    </row>
    <row r="7223" spans="1:64" x14ac:dyDescent="0.2">
      <c r="A7223" t="s">
        <v>8696</v>
      </c>
      <c r="B7223" t="s">
        <v>8697</v>
      </c>
      <c r="C7223">
        <v>658</v>
      </c>
      <c r="E7223">
        <v>1</v>
      </c>
      <c r="BD7223">
        <f t="shared" si="672"/>
        <v>3.2063326511295513</v>
      </c>
      <c r="BE7223">
        <f t="shared" si="673"/>
        <v>4.0504886771271426E-2</v>
      </c>
      <c r="BF7223">
        <f>SUM(BE7223:BE7224)</f>
        <v>4.8664357823726544E-2</v>
      </c>
      <c r="BG7223">
        <f t="shared" si="674"/>
        <v>0.83233168139173663</v>
      </c>
      <c r="BH7223" t="s">
        <v>8697</v>
      </c>
      <c r="BI7223">
        <f t="shared" si="675"/>
        <v>0.83233168139173663</v>
      </c>
      <c r="BJ7223">
        <v>1</v>
      </c>
      <c r="BK7223">
        <f t="shared" si="676"/>
        <v>0.16766831860826337</v>
      </c>
      <c r="BL7223">
        <f t="shared" si="677"/>
        <v>-7.9703574318453027E-2</v>
      </c>
    </row>
    <row r="7224" spans="1:64" x14ac:dyDescent="0.2">
      <c r="A7224" t="s">
        <v>8696</v>
      </c>
      <c r="B7224" t="s">
        <v>8698</v>
      </c>
      <c r="C7224">
        <v>0</v>
      </c>
      <c r="K7224">
        <v>1</v>
      </c>
      <c r="BD7224">
        <f t="shared" si="672"/>
        <v>4.8085759341102072</v>
      </c>
      <c r="BE7224">
        <f t="shared" si="673"/>
        <v>8.1594710524551198E-3</v>
      </c>
      <c r="BF7224">
        <f>SUM(BE7223:BE7224)</f>
        <v>4.8664357823726544E-2</v>
      </c>
      <c r="BG7224">
        <f t="shared" si="674"/>
        <v>0.16766831860826345</v>
      </c>
      <c r="BH7224" t="s">
        <v>8698</v>
      </c>
      <c r="BI7224">
        <f t="shared" si="675"/>
        <v>0.16766831860826345</v>
      </c>
      <c r="BJ7224">
        <v>0</v>
      </c>
      <c r="BK7224">
        <f t="shared" si="676"/>
        <v>0.16766831860826345</v>
      </c>
      <c r="BL7224">
        <f t="shared" si="677"/>
        <v>-0.77554899078350237</v>
      </c>
    </row>
    <row r="7225" spans="1:64" x14ac:dyDescent="0.2">
      <c r="A7225" t="s">
        <v>8699</v>
      </c>
      <c r="B7225" t="s">
        <v>8700</v>
      </c>
      <c r="C7225">
        <v>17</v>
      </c>
      <c r="E7225">
        <v>1</v>
      </c>
      <c r="BD7225">
        <f t="shared" si="672"/>
        <v>3.2063326511295513</v>
      </c>
      <c r="BE7225">
        <f t="shared" si="673"/>
        <v>4.0504886771271426E-2</v>
      </c>
      <c r="BF7225">
        <f>SUM(BE7225:BE7226)</f>
        <v>4.8664357823726544E-2</v>
      </c>
      <c r="BG7225">
        <f t="shared" si="674"/>
        <v>0.83233168139173663</v>
      </c>
      <c r="BH7225" t="s">
        <v>8700</v>
      </c>
      <c r="BI7225">
        <f t="shared" si="675"/>
        <v>0.83233168139173663</v>
      </c>
      <c r="BJ7225">
        <v>1</v>
      </c>
      <c r="BK7225">
        <f t="shared" si="676"/>
        <v>0.16766831860826337</v>
      </c>
      <c r="BL7225">
        <f t="shared" si="677"/>
        <v>-7.9703574318453027E-2</v>
      </c>
    </row>
    <row r="7226" spans="1:64" x14ac:dyDescent="0.2">
      <c r="A7226" t="s">
        <v>8699</v>
      </c>
      <c r="B7226" t="s">
        <v>8701</v>
      </c>
      <c r="C7226">
        <v>0</v>
      </c>
      <c r="K7226">
        <v>1</v>
      </c>
      <c r="BD7226">
        <f t="shared" si="672"/>
        <v>4.8085759341102072</v>
      </c>
      <c r="BE7226">
        <f t="shared" si="673"/>
        <v>8.1594710524551198E-3</v>
      </c>
      <c r="BF7226">
        <f>SUM(BE7225:BE7226)</f>
        <v>4.8664357823726544E-2</v>
      </c>
      <c r="BG7226">
        <f t="shared" si="674"/>
        <v>0.16766831860826345</v>
      </c>
      <c r="BH7226" t="s">
        <v>8701</v>
      </c>
      <c r="BI7226">
        <f t="shared" si="675"/>
        <v>0.16766831860826345</v>
      </c>
      <c r="BJ7226">
        <v>0</v>
      </c>
      <c r="BK7226">
        <f t="shared" si="676"/>
        <v>0.16766831860826345</v>
      </c>
      <c r="BL7226">
        <f t="shared" si="677"/>
        <v>-0.77554899078350237</v>
      </c>
    </row>
    <row r="7227" spans="1:64" x14ac:dyDescent="0.2">
      <c r="A7227" t="s">
        <v>8702</v>
      </c>
      <c r="B7227" t="s">
        <v>8702</v>
      </c>
      <c r="C7227">
        <v>0</v>
      </c>
      <c r="I7227">
        <v>1</v>
      </c>
      <c r="BD7227">
        <f t="shared" si="672"/>
        <v>7.1502723084035571</v>
      </c>
      <c r="BE7227">
        <f t="shared" si="673"/>
        <v>7.8465038532286803E-4</v>
      </c>
      <c r="BF7227">
        <f>SUM(BE7227:BE7229)</f>
        <v>8.9816353455088212E-3</v>
      </c>
      <c r="BG7227">
        <f t="shared" si="674"/>
        <v>8.7361639071132494E-2</v>
      </c>
      <c r="BH7227" t="s">
        <v>8702</v>
      </c>
      <c r="BI7227">
        <f t="shared" si="675"/>
        <v>8.7361639071132494E-2</v>
      </c>
      <c r="BJ7227">
        <v>0</v>
      </c>
      <c r="BK7227">
        <f t="shared" si="676"/>
        <v>8.7361639071132494E-2</v>
      </c>
      <c r="BL7227">
        <f t="shared" si="677"/>
        <v>-1.0586792263693001</v>
      </c>
    </row>
    <row r="7228" spans="1:64" x14ac:dyDescent="0.2">
      <c r="A7228" t="s">
        <v>8702</v>
      </c>
      <c r="B7228" t="s">
        <v>8703</v>
      </c>
      <c r="C7228">
        <v>15</v>
      </c>
      <c r="H7228">
        <v>1</v>
      </c>
      <c r="BD7228">
        <f t="shared" si="672"/>
        <v>4.8991522095302411</v>
      </c>
      <c r="BE7228">
        <f t="shared" si="673"/>
        <v>7.4528988899514375E-3</v>
      </c>
      <c r="BF7228">
        <f>SUM(BE7227:BE7229)</f>
        <v>8.9816353455088212E-3</v>
      </c>
      <c r="BG7228">
        <f t="shared" si="674"/>
        <v>0.82979308369251337</v>
      </c>
      <c r="BH7228" t="s">
        <v>8703</v>
      </c>
      <c r="BI7228">
        <f t="shared" si="675"/>
        <v>0.82979308369251337</v>
      </c>
      <c r="BJ7228">
        <v>1</v>
      </c>
      <c r="BK7228">
        <f t="shared" si="676"/>
        <v>0.17020691630748663</v>
      </c>
      <c r="BL7228">
        <f t="shared" si="677"/>
        <v>-8.1030189327116281E-2</v>
      </c>
    </row>
    <row r="7229" spans="1:64" x14ac:dyDescent="0.2">
      <c r="A7229" t="s">
        <v>8702</v>
      </c>
      <c r="B7229" t="s">
        <v>8704</v>
      </c>
      <c r="C7229">
        <v>0</v>
      </c>
      <c r="O7229">
        <v>1</v>
      </c>
      <c r="BD7229">
        <f t="shared" si="672"/>
        <v>7.2033538440231881</v>
      </c>
      <c r="BE7229">
        <f t="shared" si="673"/>
        <v>7.4408607023451561E-4</v>
      </c>
      <c r="BF7229">
        <f>SUM(BE7227:BE7229)</f>
        <v>8.9816353455088212E-3</v>
      </c>
      <c r="BG7229">
        <f t="shared" si="674"/>
        <v>8.2845277236354126E-2</v>
      </c>
      <c r="BH7229" t="s">
        <v>8704</v>
      </c>
      <c r="BI7229">
        <f t="shared" si="675"/>
        <v>8.2845277236354126E-2</v>
      </c>
      <c r="BJ7229">
        <v>0</v>
      </c>
      <c r="BK7229">
        <f t="shared" si="676"/>
        <v>8.2845277236354126E-2</v>
      </c>
      <c r="BL7229">
        <f t="shared" si="677"/>
        <v>-1.0817322443798567</v>
      </c>
    </row>
    <row r="7230" spans="1:64" x14ac:dyDescent="0.2">
      <c r="A7230" t="s">
        <v>8705</v>
      </c>
      <c r="B7230" t="s">
        <v>8706</v>
      </c>
      <c r="C7230">
        <v>50</v>
      </c>
      <c r="E7230">
        <v>1</v>
      </c>
      <c r="BD7230">
        <f t="shared" si="672"/>
        <v>3.2063326511295513</v>
      </c>
      <c r="BE7230">
        <f t="shared" si="673"/>
        <v>4.0504886771271426E-2</v>
      </c>
      <c r="BF7230">
        <f>SUM(BE7230:BE7230)</f>
        <v>4.0504886771271426E-2</v>
      </c>
      <c r="BG7230">
        <f t="shared" si="674"/>
        <v>1</v>
      </c>
      <c r="BH7230" t="s">
        <v>8706</v>
      </c>
      <c r="BI7230">
        <f t="shared" si="675"/>
        <v>1</v>
      </c>
      <c r="BJ7230">
        <v>1</v>
      </c>
      <c r="BK7230">
        <f t="shared" si="676"/>
        <v>0</v>
      </c>
      <c r="BL7230">
        <f t="shared" si="677"/>
        <v>0</v>
      </c>
    </row>
    <row r="7231" spans="1:64" x14ac:dyDescent="0.2">
      <c r="A7231" t="s">
        <v>8707</v>
      </c>
      <c r="B7231" t="s">
        <v>8707</v>
      </c>
      <c r="C7231">
        <v>0</v>
      </c>
      <c r="I7231">
        <v>1</v>
      </c>
      <c r="BD7231">
        <f t="shared" si="672"/>
        <v>7.1502723084035571</v>
      </c>
      <c r="BE7231">
        <f t="shared" si="673"/>
        <v>7.8465038532286803E-4</v>
      </c>
      <c r="BF7231">
        <f>SUM(BE7231:BE7232)</f>
        <v>8.2375492752743053E-3</v>
      </c>
      <c r="BG7231">
        <f t="shared" si="674"/>
        <v>9.5252891254691718E-2</v>
      </c>
      <c r="BH7231" t="s">
        <v>8707</v>
      </c>
      <c r="BI7231">
        <f t="shared" si="675"/>
        <v>9.5252891254691718E-2</v>
      </c>
      <c r="BJ7231">
        <v>0</v>
      </c>
      <c r="BK7231">
        <f t="shared" si="676"/>
        <v>9.5252891254691718E-2</v>
      </c>
      <c r="BL7231">
        <f t="shared" si="677"/>
        <v>-1.0211218331126954</v>
      </c>
    </row>
    <row r="7232" spans="1:64" x14ac:dyDescent="0.2">
      <c r="A7232" t="s">
        <v>8707</v>
      </c>
      <c r="B7232" t="s">
        <v>8708</v>
      </c>
      <c r="C7232">
        <v>34</v>
      </c>
      <c r="H7232">
        <v>1</v>
      </c>
      <c r="BD7232">
        <f t="shared" si="672"/>
        <v>4.8991522095302411</v>
      </c>
      <c r="BE7232">
        <f t="shared" si="673"/>
        <v>7.4528988899514375E-3</v>
      </c>
      <c r="BF7232">
        <f>SUM(BE7231:BE7232)</f>
        <v>8.2375492752743053E-3</v>
      </c>
      <c r="BG7232">
        <f t="shared" si="674"/>
        <v>0.90474710874530828</v>
      </c>
      <c r="BH7232" t="s">
        <v>8708</v>
      </c>
      <c r="BI7232">
        <f t="shared" si="675"/>
        <v>0.90474710874530828</v>
      </c>
      <c r="BJ7232">
        <v>1</v>
      </c>
      <c r="BK7232">
        <f t="shared" si="676"/>
        <v>9.5252891254691718E-2</v>
      </c>
      <c r="BL7232">
        <f t="shared" si="677"/>
        <v>-4.3472796070511556E-2</v>
      </c>
    </row>
    <row r="7233" spans="1:64" x14ac:dyDescent="0.2">
      <c r="A7233" t="s">
        <v>8709</v>
      </c>
      <c r="B7233" t="s">
        <v>8709</v>
      </c>
      <c r="C7233">
        <v>0</v>
      </c>
      <c r="I7233">
        <v>1</v>
      </c>
      <c r="BD7233">
        <f t="shared" si="672"/>
        <v>7.1502723084035571</v>
      </c>
      <c r="BE7233">
        <f t="shared" si="673"/>
        <v>7.8465038532286803E-4</v>
      </c>
      <c r="BF7233">
        <f>SUM(BE7233:BE7236)</f>
        <v>1.6475098550548611E-2</v>
      </c>
      <c r="BG7233">
        <f t="shared" si="674"/>
        <v>4.7626445627345859E-2</v>
      </c>
      <c r="BH7233" t="s">
        <v>8709</v>
      </c>
      <c r="BI7233">
        <f t="shared" si="675"/>
        <v>4.7626445627345859E-2</v>
      </c>
      <c r="BJ7233">
        <v>0</v>
      </c>
      <c r="BK7233">
        <f t="shared" si="676"/>
        <v>4.7626445627345859E-2</v>
      </c>
      <c r="BL7233">
        <f t="shared" si="677"/>
        <v>-1.3221518287766765</v>
      </c>
    </row>
    <row r="7234" spans="1:64" x14ac:dyDescent="0.2">
      <c r="A7234" t="s">
        <v>8709</v>
      </c>
      <c r="B7234" t="s">
        <v>8709</v>
      </c>
      <c r="C7234">
        <v>0</v>
      </c>
      <c r="I7234">
        <v>1</v>
      </c>
      <c r="BD7234">
        <f t="shared" si="672"/>
        <v>7.1502723084035571</v>
      </c>
      <c r="BE7234">
        <f t="shared" si="673"/>
        <v>7.8465038532286803E-4</v>
      </c>
      <c r="BF7234">
        <f>SUM(BE7233:BE7236)</f>
        <v>1.6475098550548611E-2</v>
      </c>
      <c r="BG7234">
        <f t="shared" si="674"/>
        <v>4.7626445627345859E-2</v>
      </c>
      <c r="BH7234" t="s">
        <v>8709</v>
      </c>
      <c r="BI7234">
        <f t="shared" si="675"/>
        <v>4.7626445627345859E-2</v>
      </c>
      <c r="BJ7234">
        <v>0</v>
      </c>
      <c r="BK7234">
        <f t="shared" si="676"/>
        <v>4.7626445627345859E-2</v>
      </c>
      <c r="BL7234">
        <f t="shared" si="677"/>
        <v>-1.3221518287766765</v>
      </c>
    </row>
    <row r="7235" spans="1:64" x14ac:dyDescent="0.2">
      <c r="A7235" t="s">
        <v>8709</v>
      </c>
      <c r="B7235" t="s">
        <v>8710</v>
      </c>
      <c r="C7235">
        <v>11</v>
      </c>
      <c r="H7235">
        <v>1</v>
      </c>
      <c r="BD7235">
        <f t="shared" ref="BD7235:BD7298" si="678">SUMPRODUCT(D$2:BC$2,D7235:BC7235)</f>
        <v>4.8991522095302411</v>
      </c>
      <c r="BE7235">
        <f t="shared" ref="BE7235:BE7298" si="679">EXP(-BD7235)</f>
        <v>7.4528988899514375E-3</v>
      </c>
      <c r="BF7235">
        <f>SUM(BE7233:BE7236)</f>
        <v>1.6475098550548611E-2</v>
      </c>
      <c r="BG7235">
        <f t="shared" ref="BG7235:BG7298" si="680">BE7235/BF7235</f>
        <v>0.45237355437265414</v>
      </c>
      <c r="BH7235" t="s">
        <v>8710</v>
      </c>
      <c r="BI7235">
        <f t="shared" ref="BI7235:BI7298" si="681">BG7235</f>
        <v>0.45237355437265414</v>
      </c>
      <c r="BJ7235">
        <v>0.5</v>
      </c>
      <c r="BK7235">
        <f t="shared" ref="BK7235:BK7298" si="682">ABS(BI7235-BJ7235)</f>
        <v>4.7626445627345859E-2</v>
      </c>
      <c r="BL7235">
        <f t="shared" ref="BL7235:BL7298" si="683">LOG(BG7235)</f>
        <v>-0.34450279173449277</v>
      </c>
    </row>
    <row r="7236" spans="1:64" x14ac:dyDescent="0.2">
      <c r="A7236" t="s">
        <v>8709</v>
      </c>
      <c r="B7236" t="s">
        <v>8710</v>
      </c>
      <c r="C7236">
        <v>11</v>
      </c>
      <c r="H7236">
        <v>1</v>
      </c>
      <c r="BD7236">
        <f t="shared" si="678"/>
        <v>4.8991522095302411</v>
      </c>
      <c r="BE7236">
        <f t="shared" si="679"/>
        <v>7.4528988899514375E-3</v>
      </c>
      <c r="BF7236">
        <f>SUM(BE7233:BE7236)</f>
        <v>1.6475098550548611E-2</v>
      </c>
      <c r="BG7236">
        <f t="shared" si="680"/>
        <v>0.45237355437265414</v>
      </c>
      <c r="BH7236" t="s">
        <v>8710</v>
      </c>
      <c r="BI7236">
        <f t="shared" si="681"/>
        <v>0.45237355437265414</v>
      </c>
      <c r="BJ7236">
        <v>0.5</v>
      </c>
      <c r="BK7236">
        <f t="shared" si="682"/>
        <v>4.7626445627345859E-2</v>
      </c>
      <c r="BL7236">
        <f t="shared" si="683"/>
        <v>-0.34450279173449277</v>
      </c>
    </row>
    <row r="7237" spans="1:64" x14ac:dyDescent="0.2">
      <c r="A7237" t="s">
        <v>8711</v>
      </c>
      <c r="B7237" t="s">
        <v>8711</v>
      </c>
      <c r="C7237">
        <v>0</v>
      </c>
      <c r="I7237">
        <v>1</v>
      </c>
      <c r="BD7237">
        <f t="shared" si="678"/>
        <v>7.1502723084035571</v>
      </c>
      <c r="BE7237">
        <f t="shared" si="679"/>
        <v>7.8465038532286803E-4</v>
      </c>
      <c r="BF7237">
        <f>SUM(BE7237:BE7238)</f>
        <v>8.2375492752743053E-3</v>
      </c>
      <c r="BG7237">
        <f t="shared" si="680"/>
        <v>9.5252891254691718E-2</v>
      </c>
      <c r="BH7237" t="s">
        <v>8711</v>
      </c>
      <c r="BI7237">
        <f t="shared" si="681"/>
        <v>9.5252891254691718E-2</v>
      </c>
      <c r="BJ7237">
        <v>0</v>
      </c>
      <c r="BK7237">
        <f t="shared" si="682"/>
        <v>9.5252891254691718E-2</v>
      </c>
      <c r="BL7237">
        <f t="shared" si="683"/>
        <v>-1.0211218331126954</v>
      </c>
    </row>
    <row r="7238" spans="1:64" x14ac:dyDescent="0.2">
      <c r="A7238" t="s">
        <v>8711</v>
      </c>
      <c r="B7238" t="s">
        <v>8712</v>
      </c>
      <c r="C7238">
        <v>50</v>
      </c>
      <c r="H7238">
        <v>1</v>
      </c>
      <c r="BD7238">
        <f t="shared" si="678"/>
        <v>4.8991522095302411</v>
      </c>
      <c r="BE7238">
        <f t="shared" si="679"/>
        <v>7.4528988899514375E-3</v>
      </c>
      <c r="BF7238">
        <f>SUM(BE7237:BE7238)</f>
        <v>8.2375492752743053E-3</v>
      </c>
      <c r="BG7238">
        <f t="shared" si="680"/>
        <v>0.90474710874530828</v>
      </c>
      <c r="BH7238" t="s">
        <v>8712</v>
      </c>
      <c r="BI7238">
        <f t="shared" si="681"/>
        <v>0.90474710874530828</v>
      </c>
      <c r="BJ7238">
        <v>1</v>
      </c>
      <c r="BK7238">
        <f t="shared" si="682"/>
        <v>9.5252891254691718E-2</v>
      </c>
      <c r="BL7238">
        <f t="shared" si="683"/>
        <v>-4.3472796070511556E-2</v>
      </c>
    </row>
    <row r="7239" spans="1:64" x14ac:dyDescent="0.2">
      <c r="A7239" t="s">
        <v>8713</v>
      </c>
      <c r="B7239" t="s">
        <v>8713</v>
      </c>
      <c r="C7239">
        <v>0</v>
      </c>
      <c r="I7239">
        <v>1</v>
      </c>
      <c r="BD7239">
        <f t="shared" si="678"/>
        <v>7.1502723084035571</v>
      </c>
      <c r="BE7239">
        <f t="shared" si="679"/>
        <v>7.8465038532286803E-4</v>
      </c>
      <c r="BF7239">
        <f>SUM(BE7239:BE7241)</f>
        <v>1.2736611419830159E-2</v>
      </c>
      <c r="BG7239">
        <f t="shared" si="680"/>
        <v>6.1605898104201667E-2</v>
      </c>
      <c r="BH7239" t="s">
        <v>8713</v>
      </c>
      <c r="BI7239">
        <f t="shared" si="681"/>
        <v>6.1605898104201667E-2</v>
      </c>
      <c r="BJ7239">
        <v>0</v>
      </c>
      <c r="BK7239">
        <f t="shared" si="682"/>
        <v>6.1605898104201667E-2</v>
      </c>
      <c r="BL7239">
        <f t="shared" si="683"/>
        <v>-1.2103777068049608</v>
      </c>
    </row>
    <row r="7240" spans="1:64" x14ac:dyDescent="0.2">
      <c r="A7240" t="s">
        <v>8713</v>
      </c>
      <c r="B7240" t="s">
        <v>8714</v>
      </c>
      <c r="C7240">
        <v>776</v>
      </c>
      <c r="H7240">
        <v>1</v>
      </c>
      <c r="BD7240">
        <f t="shared" si="678"/>
        <v>4.8991522095302411</v>
      </c>
      <c r="BE7240">
        <f t="shared" si="679"/>
        <v>7.4528988899514375E-3</v>
      </c>
      <c r="BF7240">
        <f>SUM(BE7239:BE7241)</f>
        <v>1.2736611419830159E-2</v>
      </c>
      <c r="BG7240">
        <f t="shared" si="680"/>
        <v>0.58515555231179539</v>
      </c>
      <c r="BH7240" t="s">
        <v>8714</v>
      </c>
      <c r="BI7240">
        <f t="shared" si="681"/>
        <v>0.58515555231179539</v>
      </c>
      <c r="BJ7240">
        <v>1</v>
      </c>
      <c r="BK7240">
        <f t="shared" si="682"/>
        <v>0.41484444768820461</v>
      </c>
      <c r="BL7240">
        <f t="shared" si="683"/>
        <v>-0.23272866976277709</v>
      </c>
    </row>
    <row r="7241" spans="1:64" x14ac:dyDescent="0.2">
      <c r="A7241" t="s">
        <v>8713</v>
      </c>
      <c r="B7241" t="s">
        <v>8715</v>
      </c>
      <c r="C7241">
        <v>0</v>
      </c>
      <c r="U7241">
        <v>1</v>
      </c>
      <c r="BD7241">
        <f t="shared" si="678"/>
        <v>5.4038863162476503</v>
      </c>
      <c r="BE7241">
        <f t="shared" si="679"/>
        <v>4.4990621445558533E-3</v>
      </c>
      <c r="BF7241">
        <f>SUM(BE7239:BE7241)</f>
        <v>1.2736611419830159E-2</v>
      </c>
      <c r="BG7241">
        <f t="shared" si="680"/>
        <v>0.35323854958400291</v>
      </c>
      <c r="BH7241" t="s">
        <v>8715</v>
      </c>
      <c r="BI7241">
        <f t="shared" si="681"/>
        <v>0.35323854958400291</v>
      </c>
      <c r="BJ7241">
        <v>0</v>
      </c>
      <c r="BK7241">
        <f t="shared" si="682"/>
        <v>0.35323854958400291</v>
      </c>
      <c r="BL7241">
        <f t="shared" si="683"/>
        <v>-0.45193190713851489</v>
      </c>
    </row>
    <row r="7242" spans="1:64" x14ac:dyDescent="0.2">
      <c r="A7242" t="s">
        <v>8716</v>
      </c>
      <c r="B7242" t="s">
        <v>8717</v>
      </c>
      <c r="C7242">
        <v>23</v>
      </c>
      <c r="E7242">
        <v>1</v>
      </c>
      <c r="BD7242">
        <f t="shared" si="678"/>
        <v>3.2063326511295513</v>
      </c>
      <c r="BE7242">
        <f t="shared" si="679"/>
        <v>4.0504886771271426E-2</v>
      </c>
      <c r="BF7242">
        <f>SUM(BE7242:BE7242)</f>
        <v>4.0504886771271426E-2</v>
      </c>
      <c r="BG7242">
        <f t="shared" si="680"/>
        <v>1</v>
      </c>
      <c r="BH7242" t="s">
        <v>8717</v>
      </c>
      <c r="BI7242">
        <f t="shared" si="681"/>
        <v>1</v>
      </c>
      <c r="BJ7242">
        <v>1</v>
      </c>
      <c r="BK7242">
        <f t="shared" si="682"/>
        <v>0</v>
      </c>
      <c r="BL7242">
        <f t="shared" si="683"/>
        <v>0</v>
      </c>
    </row>
    <row r="7243" spans="1:64" x14ac:dyDescent="0.2">
      <c r="A7243" t="s">
        <v>8718</v>
      </c>
      <c r="B7243" t="s">
        <v>8719</v>
      </c>
      <c r="C7243">
        <v>10</v>
      </c>
      <c r="E7243">
        <v>1</v>
      </c>
      <c r="BD7243">
        <f t="shared" si="678"/>
        <v>3.2063326511295513</v>
      </c>
      <c r="BE7243">
        <f t="shared" si="679"/>
        <v>4.0504886771271426E-2</v>
      </c>
      <c r="BF7243">
        <f>SUM(BE7243:BE7244)</f>
        <v>4.8664357823726544E-2</v>
      </c>
      <c r="BG7243">
        <f t="shared" si="680"/>
        <v>0.83233168139173663</v>
      </c>
      <c r="BH7243" t="s">
        <v>8719</v>
      </c>
      <c r="BI7243">
        <f t="shared" si="681"/>
        <v>0.83233168139173663</v>
      </c>
      <c r="BJ7243">
        <v>1</v>
      </c>
      <c r="BK7243">
        <f t="shared" si="682"/>
        <v>0.16766831860826337</v>
      </c>
      <c r="BL7243">
        <f t="shared" si="683"/>
        <v>-7.9703574318453027E-2</v>
      </c>
    </row>
    <row r="7244" spans="1:64" x14ac:dyDescent="0.2">
      <c r="A7244" t="s">
        <v>8718</v>
      </c>
      <c r="B7244" t="s">
        <v>8720</v>
      </c>
      <c r="C7244">
        <v>0</v>
      </c>
      <c r="K7244">
        <v>1</v>
      </c>
      <c r="BD7244">
        <f t="shared" si="678"/>
        <v>4.8085759341102072</v>
      </c>
      <c r="BE7244">
        <f t="shared" si="679"/>
        <v>8.1594710524551198E-3</v>
      </c>
      <c r="BF7244">
        <f>SUM(BE7243:BE7244)</f>
        <v>4.8664357823726544E-2</v>
      </c>
      <c r="BG7244">
        <f t="shared" si="680"/>
        <v>0.16766831860826345</v>
      </c>
      <c r="BH7244" t="s">
        <v>8720</v>
      </c>
      <c r="BI7244">
        <f t="shared" si="681"/>
        <v>0.16766831860826345</v>
      </c>
      <c r="BJ7244">
        <v>0</v>
      </c>
      <c r="BK7244">
        <f t="shared" si="682"/>
        <v>0.16766831860826345</v>
      </c>
      <c r="BL7244">
        <f t="shared" si="683"/>
        <v>-0.77554899078350237</v>
      </c>
    </row>
    <row r="7245" spans="1:64" x14ac:dyDescent="0.2">
      <c r="A7245" t="s">
        <v>8721</v>
      </c>
      <c r="B7245" t="s">
        <v>8722</v>
      </c>
      <c r="C7245">
        <v>30</v>
      </c>
      <c r="K7245">
        <v>1</v>
      </c>
      <c r="BD7245">
        <f t="shared" si="678"/>
        <v>4.8085759341102072</v>
      </c>
      <c r="BE7245">
        <f t="shared" si="679"/>
        <v>8.1594710524551198E-3</v>
      </c>
      <c r="BF7245">
        <f>SUM(BE7245:BE7246)</f>
        <v>8.9035571226896357E-3</v>
      </c>
      <c r="BG7245">
        <f t="shared" si="680"/>
        <v>0.91642822526085643</v>
      </c>
      <c r="BH7245" t="s">
        <v>8722</v>
      </c>
      <c r="BI7245">
        <f t="shared" si="681"/>
        <v>0.91642822526085643</v>
      </c>
      <c r="BJ7245">
        <v>1</v>
      </c>
      <c r="BK7245">
        <f t="shared" si="682"/>
        <v>8.3571774739143567E-2</v>
      </c>
      <c r="BL7245">
        <f t="shared" si="683"/>
        <v>-3.790154335183607E-2</v>
      </c>
    </row>
    <row r="7246" spans="1:64" x14ac:dyDescent="0.2">
      <c r="A7246" t="s">
        <v>8721</v>
      </c>
      <c r="B7246" t="s">
        <v>8723</v>
      </c>
      <c r="C7246">
        <v>0</v>
      </c>
      <c r="O7246">
        <v>1</v>
      </c>
      <c r="BD7246">
        <f t="shared" si="678"/>
        <v>7.2033538440231881</v>
      </c>
      <c r="BE7246">
        <f t="shared" si="679"/>
        <v>7.4408607023451561E-4</v>
      </c>
      <c r="BF7246">
        <f>SUM(BE7245:BE7246)</f>
        <v>8.9035571226896357E-3</v>
      </c>
      <c r="BG7246">
        <f t="shared" si="680"/>
        <v>8.3571774739143581E-2</v>
      </c>
      <c r="BH7246" t="s">
        <v>8723</v>
      </c>
      <c r="BI7246">
        <f t="shared" si="681"/>
        <v>8.3571774739143581E-2</v>
      </c>
      <c r="BJ7246">
        <v>0</v>
      </c>
      <c r="BK7246">
        <f t="shared" si="682"/>
        <v>8.3571774739143581E-2</v>
      </c>
      <c r="BL7246">
        <f t="shared" si="683"/>
        <v>-1.0779403750108465</v>
      </c>
    </row>
    <row r="7247" spans="1:64" x14ac:dyDescent="0.2">
      <c r="A7247" t="s">
        <v>8724</v>
      </c>
      <c r="B7247" t="s">
        <v>8724</v>
      </c>
      <c r="C7247">
        <v>0</v>
      </c>
      <c r="I7247">
        <v>1</v>
      </c>
      <c r="BD7247">
        <f t="shared" si="678"/>
        <v>7.1502723084035571</v>
      </c>
      <c r="BE7247">
        <f t="shared" si="679"/>
        <v>7.8465038532286803E-4</v>
      </c>
      <c r="BF7247">
        <f>SUM(BE7247:BE7248)</f>
        <v>8.2375492752743053E-3</v>
      </c>
      <c r="BG7247">
        <f t="shared" si="680"/>
        <v>9.5252891254691718E-2</v>
      </c>
      <c r="BH7247" t="s">
        <v>8724</v>
      </c>
      <c r="BI7247">
        <f t="shared" si="681"/>
        <v>9.5252891254691718E-2</v>
      </c>
      <c r="BJ7247">
        <v>0</v>
      </c>
      <c r="BK7247">
        <f t="shared" si="682"/>
        <v>9.5252891254691718E-2</v>
      </c>
      <c r="BL7247">
        <f t="shared" si="683"/>
        <v>-1.0211218331126954</v>
      </c>
    </row>
    <row r="7248" spans="1:64" x14ac:dyDescent="0.2">
      <c r="A7248" t="s">
        <v>8724</v>
      </c>
      <c r="B7248" t="s">
        <v>8725</v>
      </c>
      <c r="C7248">
        <v>1829</v>
      </c>
      <c r="H7248">
        <v>1</v>
      </c>
      <c r="BD7248">
        <f t="shared" si="678"/>
        <v>4.8991522095302411</v>
      </c>
      <c r="BE7248">
        <f t="shared" si="679"/>
        <v>7.4528988899514375E-3</v>
      </c>
      <c r="BF7248">
        <f>SUM(BE7247:BE7248)</f>
        <v>8.2375492752743053E-3</v>
      </c>
      <c r="BG7248">
        <f t="shared" si="680"/>
        <v>0.90474710874530828</v>
      </c>
      <c r="BH7248" t="s">
        <v>8725</v>
      </c>
      <c r="BI7248">
        <f t="shared" si="681"/>
        <v>0.90474710874530828</v>
      </c>
      <c r="BJ7248">
        <v>1</v>
      </c>
      <c r="BK7248">
        <f t="shared" si="682"/>
        <v>9.5252891254691718E-2</v>
      </c>
      <c r="BL7248">
        <f t="shared" si="683"/>
        <v>-4.3472796070511556E-2</v>
      </c>
    </row>
    <row r="7249" spans="1:64" x14ac:dyDescent="0.2">
      <c r="A7249" t="s">
        <v>8726</v>
      </c>
      <c r="B7249" t="s">
        <v>8727</v>
      </c>
      <c r="C7249">
        <v>68</v>
      </c>
      <c r="E7249">
        <v>1</v>
      </c>
      <c r="BD7249">
        <f t="shared" si="678"/>
        <v>3.2063326511295513</v>
      </c>
      <c r="BE7249">
        <f t="shared" si="679"/>
        <v>4.0504886771271426E-2</v>
      </c>
      <c r="BF7249">
        <f>SUM(BE7249:BE7249)</f>
        <v>4.0504886771271426E-2</v>
      </c>
      <c r="BG7249">
        <f t="shared" si="680"/>
        <v>1</v>
      </c>
      <c r="BH7249" t="s">
        <v>8727</v>
      </c>
      <c r="BI7249">
        <f t="shared" si="681"/>
        <v>1</v>
      </c>
      <c r="BJ7249">
        <v>1</v>
      </c>
      <c r="BK7249">
        <f t="shared" si="682"/>
        <v>0</v>
      </c>
      <c r="BL7249">
        <f t="shared" si="683"/>
        <v>0</v>
      </c>
    </row>
    <row r="7250" spans="1:64" x14ac:dyDescent="0.2">
      <c r="A7250" t="s">
        <v>8728</v>
      </c>
      <c r="B7250" t="s">
        <v>8728</v>
      </c>
      <c r="C7250">
        <v>0</v>
      </c>
      <c r="I7250">
        <v>1</v>
      </c>
      <c r="BD7250">
        <f t="shared" si="678"/>
        <v>7.1502723084035571</v>
      </c>
      <c r="BE7250">
        <f t="shared" si="679"/>
        <v>7.8465038532286803E-4</v>
      </c>
      <c r="BF7250">
        <f>SUM(BE7250:BE7251)</f>
        <v>8.2375492752743053E-3</v>
      </c>
      <c r="BG7250">
        <f t="shared" si="680"/>
        <v>9.5252891254691718E-2</v>
      </c>
      <c r="BH7250" t="s">
        <v>8728</v>
      </c>
      <c r="BI7250">
        <f t="shared" si="681"/>
        <v>9.5252891254691718E-2</v>
      </c>
      <c r="BJ7250">
        <v>0</v>
      </c>
      <c r="BK7250">
        <f t="shared" si="682"/>
        <v>9.5252891254691718E-2</v>
      </c>
      <c r="BL7250">
        <f t="shared" si="683"/>
        <v>-1.0211218331126954</v>
      </c>
    </row>
    <row r="7251" spans="1:64" x14ac:dyDescent="0.2">
      <c r="A7251" t="s">
        <v>8728</v>
      </c>
      <c r="B7251" t="s">
        <v>8729</v>
      </c>
      <c r="C7251">
        <v>39</v>
      </c>
      <c r="H7251">
        <v>1</v>
      </c>
      <c r="BD7251">
        <f t="shared" si="678"/>
        <v>4.8991522095302411</v>
      </c>
      <c r="BE7251">
        <f t="shared" si="679"/>
        <v>7.4528988899514375E-3</v>
      </c>
      <c r="BF7251">
        <f>SUM(BE7250:BE7251)</f>
        <v>8.2375492752743053E-3</v>
      </c>
      <c r="BG7251">
        <f t="shared" si="680"/>
        <v>0.90474710874530828</v>
      </c>
      <c r="BH7251" t="s">
        <v>8729</v>
      </c>
      <c r="BI7251">
        <f t="shared" si="681"/>
        <v>0.90474710874530828</v>
      </c>
      <c r="BJ7251">
        <v>1</v>
      </c>
      <c r="BK7251">
        <f t="shared" si="682"/>
        <v>9.5252891254691718E-2</v>
      </c>
      <c r="BL7251">
        <f t="shared" si="683"/>
        <v>-4.3472796070511556E-2</v>
      </c>
    </row>
    <row r="7252" spans="1:64" x14ac:dyDescent="0.2">
      <c r="A7252" t="s">
        <v>8730</v>
      </c>
      <c r="B7252" t="s">
        <v>8730</v>
      </c>
      <c r="C7252">
        <v>0</v>
      </c>
      <c r="I7252">
        <v>1</v>
      </c>
      <c r="BD7252">
        <f t="shared" si="678"/>
        <v>7.1502723084035571</v>
      </c>
      <c r="BE7252">
        <f t="shared" si="679"/>
        <v>7.8465038532286803E-4</v>
      </c>
      <c r="BF7252">
        <f>SUM(BE7252:BE7254)</f>
        <v>8.9816353455088212E-3</v>
      </c>
      <c r="BG7252">
        <f t="shared" si="680"/>
        <v>8.7361639071132494E-2</v>
      </c>
      <c r="BH7252" t="s">
        <v>8730</v>
      </c>
      <c r="BI7252">
        <f t="shared" si="681"/>
        <v>8.7361639071132494E-2</v>
      </c>
      <c r="BJ7252">
        <v>0</v>
      </c>
      <c r="BK7252">
        <f t="shared" si="682"/>
        <v>8.7361639071132494E-2</v>
      </c>
      <c r="BL7252">
        <f t="shared" si="683"/>
        <v>-1.0586792263693001</v>
      </c>
    </row>
    <row r="7253" spans="1:64" x14ac:dyDescent="0.2">
      <c r="A7253" t="s">
        <v>8730</v>
      </c>
      <c r="B7253" t="s">
        <v>8731</v>
      </c>
      <c r="C7253">
        <v>1074</v>
      </c>
      <c r="H7253">
        <v>1</v>
      </c>
      <c r="BD7253">
        <f t="shared" si="678"/>
        <v>4.8991522095302411</v>
      </c>
      <c r="BE7253">
        <f t="shared" si="679"/>
        <v>7.4528988899514375E-3</v>
      </c>
      <c r="BF7253">
        <f>SUM(BE7252:BE7254)</f>
        <v>8.9816353455088212E-3</v>
      </c>
      <c r="BG7253">
        <f t="shared" si="680"/>
        <v>0.82979308369251337</v>
      </c>
      <c r="BH7253" t="s">
        <v>8731</v>
      </c>
      <c r="BI7253">
        <f t="shared" si="681"/>
        <v>0.82979308369251337</v>
      </c>
      <c r="BJ7253">
        <v>1</v>
      </c>
      <c r="BK7253">
        <f t="shared" si="682"/>
        <v>0.17020691630748663</v>
      </c>
      <c r="BL7253">
        <f t="shared" si="683"/>
        <v>-8.1030189327116281E-2</v>
      </c>
    </row>
    <row r="7254" spans="1:64" x14ac:dyDescent="0.2">
      <c r="A7254" t="s">
        <v>8730</v>
      </c>
      <c r="B7254" t="s">
        <v>8732</v>
      </c>
      <c r="C7254">
        <v>0</v>
      </c>
      <c r="O7254">
        <v>1</v>
      </c>
      <c r="BD7254">
        <f t="shared" si="678"/>
        <v>7.2033538440231881</v>
      </c>
      <c r="BE7254">
        <f t="shared" si="679"/>
        <v>7.4408607023451561E-4</v>
      </c>
      <c r="BF7254">
        <f>SUM(BE7252:BE7254)</f>
        <v>8.9816353455088212E-3</v>
      </c>
      <c r="BG7254">
        <f t="shared" si="680"/>
        <v>8.2845277236354126E-2</v>
      </c>
      <c r="BH7254" t="s">
        <v>8732</v>
      </c>
      <c r="BI7254">
        <f t="shared" si="681"/>
        <v>8.2845277236354126E-2</v>
      </c>
      <c r="BJ7254">
        <v>0</v>
      </c>
      <c r="BK7254">
        <f t="shared" si="682"/>
        <v>8.2845277236354126E-2</v>
      </c>
      <c r="BL7254">
        <f t="shared" si="683"/>
        <v>-1.0817322443798567</v>
      </c>
    </row>
    <row r="7255" spans="1:64" x14ac:dyDescent="0.2">
      <c r="A7255" t="s">
        <v>8733</v>
      </c>
      <c r="B7255" t="s">
        <v>8734</v>
      </c>
      <c r="C7255">
        <v>105</v>
      </c>
      <c r="K7255">
        <v>1</v>
      </c>
      <c r="BD7255">
        <f t="shared" si="678"/>
        <v>4.8085759341102072</v>
      </c>
      <c r="BE7255">
        <f t="shared" si="679"/>
        <v>8.1594710524551198E-3</v>
      </c>
      <c r="BF7255">
        <f>SUM(BE7255:BE7256)</f>
        <v>8.9035571226896357E-3</v>
      </c>
      <c r="BG7255">
        <f t="shared" si="680"/>
        <v>0.91642822526085643</v>
      </c>
      <c r="BH7255" t="s">
        <v>8734</v>
      </c>
      <c r="BI7255">
        <f t="shared" si="681"/>
        <v>0.91642822526085643</v>
      </c>
      <c r="BJ7255">
        <v>1</v>
      </c>
      <c r="BK7255">
        <f t="shared" si="682"/>
        <v>8.3571774739143567E-2</v>
      </c>
      <c r="BL7255">
        <f t="shared" si="683"/>
        <v>-3.790154335183607E-2</v>
      </c>
    </row>
    <row r="7256" spans="1:64" x14ac:dyDescent="0.2">
      <c r="A7256" t="s">
        <v>8733</v>
      </c>
      <c r="B7256" t="s">
        <v>8735</v>
      </c>
      <c r="C7256">
        <v>0</v>
      </c>
      <c r="O7256">
        <v>1</v>
      </c>
      <c r="BD7256">
        <f t="shared" si="678"/>
        <v>7.2033538440231881</v>
      </c>
      <c r="BE7256">
        <f t="shared" si="679"/>
        <v>7.4408607023451561E-4</v>
      </c>
      <c r="BF7256">
        <f>SUM(BE7255:BE7256)</f>
        <v>8.9035571226896357E-3</v>
      </c>
      <c r="BG7256">
        <f t="shared" si="680"/>
        <v>8.3571774739143581E-2</v>
      </c>
      <c r="BH7256" t="s">
        <v>8735</v>
      </c>
      <c r="BI7256">
        <f t="shared" si="681"/>
        <v>8.3571774739143581E-2</v>
      </c>
      <c r="BJ7256">
        <v>0</v>
      </c>
      <c r="BK7256">
        <f t="shared" si="682"/>
        <v>8.3571774739143581E-2</v>
      </c>
      <c r="BL7256">
        <f t="shared" si="683"/>
        <v>-1.0779403750108465</v>
      </c>
    </row>
    <row r="7257" spans="1:64" x14ac:dyDescent="0.2">
      <c r="A7257" t="s">
        <v>8736</v>
      </c>
      <c r="B7257" t="s">
        <v>8736</v>
      </c>
      <c r="C7257">
        <v>0</v>
      </c>
      <c r="I7257">
        <v>1</v>
      </c>
      <c r="BD7257">
        <f t="shared" si="678"/>
        <v>7.1502723084035571</v>
      </c>
      <c r="BE7257">
        <f t="shared" si="679"/>
        <v>7.8465038532286803E-4</v>
      </c>
      <c r="BF7257">
        <f>SUM(BE7257:BE7259)</f>
        <v>8.9816353455088212E-3</v>
      </c>
      <c r="BG7257">
        <f t="shared" si="680"/>
        <v>8.7361639071132494E-2</v>
      </c>
      <c r="BH7257" t="s">
        <v>8736</v>
      </c>
      <c r="BI7257">
        <f t="shared" si="681"/>
        <v>8.7361639071132494E-2</v>
      </c>
      <c r="BJ7257">
        <v>0</v>
      </c>
      <c r="BK7257">
        <f t="shared" si="682"/>
        <v>8.7361639071132494E-2</v>
      </c>
      <c r="BL7257">
        <f t="shared" si="683"/>
        <v>-1.0586792263693001</v>
      </c>
    </row>
    <row r="7258" spans="1:64" x14ac:dyDescent="0.2">
      <c r="A7258" t="s">
        <v>8736</v>
      </c>
      <c r="B7258" t="s">
        <v>8737</v>
      </c>
      <c r="C7258">
        <v>35</v>
      </c>
      <c r="H7258">
        <v>1</v>
      </c>
      <c r="BD7258">
        <f t="shared" si="678"/>
        <v>4.8991522095302411</v>
      </c>
      <c r="BE7258">
        <f t="shared" si="679"/>
        <v>7.4528988899514375E-3</v>
      </c>
      <c r="BF7258">
        <f>SUM(BE7257:BE7259)</f>
        <v>8.9816353455088212E-3</v>
      </c>
      <c r="BG7258">
        <f t="shared" si="680"/>
        <v>0.82979308369251337</v>
      </c>
      <c r="BH7258" t="s">
        <v>8737</v>
      </c>
      <c r="BI7258">
        <f t="shared" si="681"/>
        <v>0.82979308369251337</v>
      </c>
      <c r="BJ7258">
        <v>1</v>
      </c>
      <c r="BK7258">
        <f t="shared" si="682"/>
        <v>0.17020691630748663</v>
      </c>
      <c r="BL7258">
        <f t="shared" si="683"/>
        <v>-8.1030189327116281E-2</v>
      </c>
    </row>
    <row r="7259" spans="1:64" x14ac:dyDescent="0.2">
      <c r="A7259" t="s">
        <v>8736</v>
      </c>
      <c r="B7259" t="s">
        <v>8738</v>
      </c>
      <c r="C7259">
        <v>0</v>
      </c>
      <c r="O7259">
        <v>1</v>
      </c>
      <c r="BD7259">
        <f t="shared" si="678"/>
        <v>7.2033538440231881</v>
      </c>
      <c r="BE7259">
        <f t="shared" si="679"/>
        <v>7.4408607023451561E-4</v>
      </c>
      <c r="BF7259">
        <f>SUM(BE7257:BE7259)</f>
        <v>8.9816353455088212E-3</v>
      </c>
      <c r="BG7259">
        <f t="shared" si="680"/>
        <v>8.2845277236354126E-2</v>
      </c>
      <c r="BH7259" t="s">
        <v>8738</v>
      </c>
      <c r="BI7259">
        <f t="shared" si="681"/>
        <v>8.2845277236354126E-2</v>
      </c>
      <c r="BJ7259">
        <v>0</v>
      </c>
      <c r="BK7259">
        <f t="shared" si="682"/>
        <v>8.2845277236354126E-2</v>
      </c>
      <c r="BL7259">
        <f t="shared" si="683"/>
        <v>-1.0817322443798567</v>
      </c>
    </row>
    <row r="7260" spans="1:64" x14ac:dyDescent="0.2">
      <c r="A7260" t="s">
        <v>8739</v>
      </c>
      <c r="B7260" t="s">
        <v>8740</v>
      </c>
      <c r="C7260">
        <v>130</v>
      </c>
      <c r="E7260">
        <v>1</v>
      </c>
      <c r="BD7260">
        <f t="shared" si="678"/>
        <v>3.2063326511295513</v>
      </c>
      <c r="BE7260">
        <f t="shared" si="679"/>
        <v>4.0504886771271426E-2</v>
      </c>
      <c r="BF7260">
        <f>SUM(BE7260:BE7262)</f>
        <v>4.9408443893961061E-2</v>
      </c>
      <c r="BG7260">
        <f t="shared" si="680"/>
        <v>0.81979685209681596</v>
      </c>
      <c r="BH7260" t="s">
        <v>8740</v>
      </c>
      <c r="BI7260">
        <f t="shared" si="681"/>
        <v>0.81979685209681596</v>
      </c>
      <c r="BJ7260">
        <v>1</v>
      </c>
      <c r="BK7260">
        <f t="shared" si="682"/>
        <v>0.18020314790318404</v>
      </c>
      <c r="BL7260">
        <f t="shared" si="683"/>
        <v>-8.6293753645288171E-2</v>
      </c>
    </row>
    <row r="7261" spans="1:64" x14ac:dyDescent="0.2">
      <c r="A7261" t="s">
        <v>8739</v>
      </c>
      <c r="B7261" t="s">
        <v>8741</v>
      </c>
      <c r="C7261">
        <v>0</v>
      </c>
      <c r="K7261">
        <v>1</v>
      </c>
      <c r="BD7261">
        <f t="shared" si="678"/>
        <v>4.8085759341102072</v>
      </c>
      <c r="BE7261">
        <f t="shared" si="679"/>
        <v>8.1594710524551198E-3</v>
      </c>
      <c r="BF7261">
        <f>SUM(BE7260:BE7262)</f>
        <v>4.9408443893961061E-2</v>
      </c>
      <c r="BG7261">
        <f t="shared" si="680"/>
        <v>0.16514325101933458</v>
      </c>
      <c r="BH7261" t="s">
        <v>8741</v>
      </c>
      <c r="BI7261">
        <f t="shared" si="681"/>
        <v>0.16514325101933458</v>
      </c>
      <c r="BJ7261">
        <v>0</v>
      </c>
      <c r="BK7261">
        <f t="shared" si="682"/>
        <v>0.16514325101933458</v>
      </c>
      <c r="BL7261">
        <f t="shared" si="683"/>
        <v>-0.7821391701103374</v>
      </c>
    </row>
    <row r="7262" spans="1:64" x14ac:dyDescent="0.2">
      <c r="A7262" t="s">
        <v>8739</v>
      </c>
      <c r="B7262" t="s">
        <v>8742</v>
      </c>
      <c r="C7262">
        <v>0</v>
      </c>
      <c r="O7262">
        <v>1</v>
      </c>
      <c r="BD7262">
        <f t="shared" si="678"/>
        <v>7.2033538440231881</v>
      </c>
      <c r="BE7262">
        <f t="shared" si="679"/>
        <v>7.4408607023451561E-4</v>
      </c>
      <c r="BF7262">
        <f>SUM(BE7260:BE7262)</f>
        <v>4.9408443893961061E-2</v>
      </c>
      <c r="BG7262">
        <f t="shared" si="680"/>
        <v>1.5059896883849471E-2</v>
      </c>
      <c r="BH7262" t="s">
        <v>8742</v>
      </c>
      <c r="BI7262">
        <f t="shared" si="681"/>
        <v>1.5059896883849471E-2</v>
      </c>
      <c r="BJ7262">
        <v>0</v>
      </c>
      <c r="BK7262">
        <f t="shared" si="682"/>
        <v>1.5059896883849471E-2</v>
      </c>
      <c r="BL7262">
        <f t="shared" si="683"/>
        <v>-1.8221780017693479</v>
      </c>
    </row>
    <row r="7263" spans="1:64" x14ac:dyDescent="0.2">
      <c r="A7263" t="s">
        <v>8743</v>
      </c>
      <c r="B7263" t="s">
        <v>8744</v>
      </c>
      <c r="C7263">
        <v>19</v>
      </c>
      <c r="K7263">
        <v>1</v>
      </c>
      <c r="BD7263">
        <f t="shared" si="678"/>
        <v>4.8085759341102072</v>
      </c>
      <c r="BE7263">
        <f t="shared" si="679"/>
        <v>8.1594710524551198E-3</v>
      </c>
      <c r="BF7263">
        <f>SUM(BE7263:BE7264)</f>
        <v>8.9035571226896357E-3</v>
      </c>
      <c r="BG7263">
        <f t="shared" si="680"/>
        <v>0.91642822526085643</v>
      </c>
      <c r="BH7263" t="s">
        <v>8744</v>
      </c>
      <c r="BI7263">
        <f t="shared" si="681"/>
        <v>0.91642822526085643</v>
      </c>
      <c r="BJ7263">
        <v>1</v>
      </c>
      <c r="BK7263">
        <f t="shared" si="682"/>
        <v>8.3571774739143567E-2</v>
      </c>
      <c r="BL7263">
        <f t="shared" si="683"/>
        <v>-3.790154335183607E-2</v>
      </c>
    </row>
    <row r="7264" spans="1:64" x14ac:dyDescent="0.2">
      <c r="A7264" t="s">
        <v>8743</v>
      </c>
      <c r="B7264" t="s">
        <v>8745</v>
      </c>
      <c r="C7264">
        <v>0</v>
      </c>
      <c r="O7264">
        <v>1</v>
      </c>
      <c r="BD7264">
        <f t="shared" si="678"/>
        <v>7.2033538440231881</v>
      </c>
      <c r="BE7264">
        <f t="shared" si="679"/>
        <v>7.4408607023451561E-4</v>
      </c>
      <c r="BF7264">
        <f>SUM(BE7263:BE7264)</f>
        <v>8.9035571226896357E-3</v>
      </c>
      <c r="BG7264">
        <f t="shared" si="680"/>
        <v>8.3571774739143581E-2</v>
      </c>
      <c r="BH7264" t="s">
        <v>8745</v>
      </c>
      <c r="BI7264">
        <f t="shared" si="681"/>
        <v>8.3571774739143581E-2</v>
      </c>
      <c r="BJ7264">
        <v>0</v>
      </c>
      <c r="BK7264">
        <f t="shared" si="682"/>
        <v>8.3571774739143581E-2</v>
      </c>
      <c r="BL7264">
        <f t="shared" si="683"/>
        <v>-1.0779403750108465</v>
      </c>
    </row>
    <row r="7265" spans="1:64" x14ac:dyDescent="0.2">
      <c r="A7265" t="s">
        <v>8746</v>
      </c>
      <c r="B7265" t="s">
        <v>8746</v>
      </c>
      <c r="C7265">
        <v>0</v>
      </c>
      <c r="I7265">
        <v>1</v>
      </c>
      <c r="BD7265">
        <f t="shared" si="678"/>
        <v>7.1502723084035571</v>
      </c>
      <c r="BE7265">
        <f t="shared" si="679"/>
        <v>7.8465038532286803E-4</v>
      </c>
      <c r="BF7265">
        <f>SUM(BE7265:BE7267)</f>
        <v>9.6882075080125044E-3</v>
      </c>
      <c r="BG7265">
        <f t="shared" si="680"/>
        <v>8.0990253839415938E-2</v>
      </c>
      <c r="BH7265" t="s">
        <v>8746</v>
      </c>
      <c r="BI7265">
        <f t="shared" si="681"/>
        <v>8.0990253839415938E-2</v>
      </c>
      <c r="BJ7265">
        <v>0</v>
      </c>
      <c r="BK7265">
        <f t="shared" si="682"/>
        <v>8.0990253839415938E-2</v>
      </c>
      <c r="BL7265">
        <f t="shared" si="683"/>
        <v>-1.0915672398673697</v>
      </c>
    </row>
    <row r="7266" spans="1:64" x14ac:dyDescent="0.2">
      <c r="A7266" t="s">
        <v>8746</v>
      </c>
      <c r="B7266" t="s">
        <v>8747</v>
      </c>
      <c r="C7266">
        <v>57</v>
      </c>
      <c r="K7266">
        <v>1</v>
      </c>
      <c r="BD7266">
        <f t="shared" si="678"/>
        <v>4.8085759341102072</v>
      </c>
      <c r="BE7266">
        <f t="shared" si="679"/>
        <v>8.1594710524551198E-3</v>
      </c>
      <c r="BF7266">
        <f>SUM(BE7265:BE7267)</f>
        <v>9.6882075080125044E-3</v>
      </c>
      <c r="BG7266">
        <f t="shared" si="680"/>
        <v>0.84220647067137411</v>
      </c>
      <c r="BH7266" t="s">
        <v>8747</v>
      </c>
      <c r="BI7266">
        <f t="shared" si="681"/>
        <v>0.84220647067137411</v>
      </c>
      <c r="BJ7266">
        <v>1</v>
      </c>
      <c r="BK7266">
        <f t="shared" si="682"/>
        <v>0.15779352932862589</v>
      </c>
      <c r="BL7266">
        <f t="shared" si="683"/>
        <v>-7.4581426218916086E-2</v>
      </c>
    </row>
    <row r="7267" spans="1:64" x14ac:dyDescent="0.2">
      <c r="A7267" t="s">
        <v>8746</v>
      </c>
      <c r="B7267" t="s">
        <v>8748</v>
      </c>
      <c r="C7267">
        <v>0</v>
      </c>
      <c r="O7267">
        <v>1</v>
      </c>
      <c r="BD7267">
        <f t="shared" si="678"/>
        <v>7.2033538440231881</v>
      </c>
      <c r="BE7267">
        <f t="shared" si="679"/>
        <v>7.4408607023451561E-4</v>
      </c>
      <c r="BF7267">
        <f>SUM(BE7265:BE7267)</f>
        <v>9.6882075080125044E-3</v>
      </c>
      <c r="BG7267">
        <f t="shared" si="680"/>
        <v>7.6803275489209843E-2</v>
      </c>
      <c r="BH7267" t="s">
        <v>8748</v>
      </c>
      <c r="BI7267">
        <f t="shared" si="681"/>
        <v>7.6803275489209843E-2</v>
      </c>
      <c r="BJ7267">
        <v>0</v>
      </c>
      <c r="BK7267">
        <f t="shared" si="682"/>
        <v>7.6803275489209843E-2</v>
      </c>
      <c r="BL7267">
        <f t="shared" si="683"/>
        <v>-1.1146202578779265</v>
      </c>
    </row>
    <row r="7268" spans="1:64" x14ac:dyDescent="0.2">
      <c r="A7268" t="s">
        <v>8749</v>
      </c>
      <c r="B7268" t="s">
        <v>8750</v>
      </c>
      <c r="C7268">
        <v>91</v>
      </c>
      <c r="E7268">
        <v>1</v>
      </c>
      <c r="BD7268">
        <f t="shared" si="678"/>
        <v>3.2063326511295513</v>
      </c>
      <c r="BE7268">
        <f t="shared" si="679"/>
        <v>4.0504886771271426E-2</v>
      </c>
      <c r="BF7268">
        <f>SUM(BE7268:BE7271)</f>
        <v>5.2308895960294005E-2</v>
      </c>
      <c r="BG7268">
        <f t="shared" si="680"/>
        <v>0.77434031110152612</v>
      </c>
      <c r="BH7268" t="s">
        <v>8750</v>
      </c>
      <c r="BI7268">
        <f t="shared" si="681"/>
        <v>0.77434031110152612</v>
      </c>
      <c r="BJ7268">
        <v>1</v>
      </c>
      <c r="BK7268">
        <f t="shared" si="682"/>
        <v>0.22565968889847388</v>
      </c>
      <c r="BL7268">
        <f t="shared" si="683"/>
        <v>-0.11106813136897296</v>
      </c>
    </row>
    <row r="7269" spans="1:64" x14ac:dyDescent="0.2">
      <c r="A7269" t="s">
        <v>8749</v>
      </c>
      <c r="B7269" t="s">
        <v>8751</v>
      </c>
      <c r="C7269">
        <v>0</v>
      </c>
      <c r="K7269">
        <v>1</v>
      </c>
      <c r="BD7269">
        <f t="shared" si="678"/>
        <v>4.8085759341102072</v>
      </c>
      <c r="BE7269">
        <f t="shared" si="679"/>
        <v>8.1594710524551198E-3</v>
      </c>
      <c r="BF7269">
        <f>SUM(BE7268:BE7271)</f>
        <v>5.2308895960294005E-2</v>
      </c>
      <c r="BG7269">
        <f t="shared" si="680"/>
        <v>0.15598629836593589</v>
      </c>
      <c r="BH7269" t="s">
        <v>8751</v>
      </c>
      <c r="BI7269">
        <f t="shared" si="681"/>
        <v>0.15598629836593589</v>
      </c>
      <c r="BJ7269">
        <v>0</v>
      </c>
      <c r="BK7269">
        <f t="shared" si="682"/>
        <v>0.15598629836593589</v>
      </c>
      <c r="BL7269">
        <f t="shared" si="683"/>
        <v>-0.80691354783402225</v>
      </c>
    </row>
    <row r="7270" spans="1:64" x14ac:dyDescent="0.2">
      <c r="A7270" t="s">
        <v>8749</v>
      </c>
      <c r="B7270" t="s">
        <v>8752</v>
      </c>
      <c r="C7270">
        <v>0</v>
      </c>
      <c r="X7270">
        <v>1</v>
      </c>
      <c r="BD7270">
        <f t="shared" si="678"/>
        <v>5.8428886691961104</v>
      </c>
      <c r="BE7270">
        <f t="shared" si="679"/>
        <v>2.9004520663329409E-3</v>
      </c>
      <c r="BF7270">
        <f>SUM(BE7268:BE7271)</f>
        <v>5.2308895960294005E-2</v>
      </c>
      <c r="BG7270">
        <f t="shared" si="680"/>
        <v>5.5448542988454211E-2</v>
      </c>
      <c r="BH7270" t="s">
        <v>8752</v>
      </c>
      <c r="BI7270">
        <f t="shared" si="681"/>
        <v>5.5448542988454211E-2</v>
      </c>
      <c r="BJ7270">
        <v>0</v>
      </c>
      <c r="BK7270">
        <f t="shared" si="682"/>
        <v>5.5448542988454211E-2</v>
      </c>
      <c r="BL7270">
        <f t="shared" si="683"/>
        <v>-1.25610986124409</v>
      </c>
    </row>
    <row r="7271" spans="1:64" x14ac:dyDescent="0.2">
      <c r="A7271" t="s">
        <v>8749</v>
      </c>
      <c r="B7271" t="s">
        <v>8753</v>
      </c>
      <c r="C7271">
        <v>0</v>
      </c>
      <c r="O7271">
        <v>1</v>
      </c>
      <c r="BD7271">
        <f t="shared" si="678"/>
        <v>7.2033538440231881</v>
      </c>
      <c r="BE7271">
        <f t="shared" si="679"/>
        <v>7.4408607023451561E-4</v>
      </c>
      <c r="BF7271">
        <f>SUM(BE7268:BE7271)</f>
        <v>5.2308895960294005E-2</v>
      </c>
      <c r="BG7271">
        <f t="shared" si="680"/>
        <v>1.4224847544083655E-2</v>
      </c>
      <c r="BH7271" t="s">
        <v>8753</v>
      </c>
      <c r="BI7271">
        <f t="shared" si="681"/>
        <v>1.4224847544083655E-2</v>
      </c>
      <c r="BJ7271">
        <v>0</v>
      </c>
      <c r="BK7271">
        <f t="shared" si="682"/>
        <v>1.4224847544083655E-2</v>
      </c>
      <c r="BL7271">
        <f t="shared" si="683"/>
        <v>-1.8469523794930325</v>
      </c>
    </row>
    <row r="7272" spans="1:64" x14ac:dyDescent="0.2">
      <c r="A7272" t="s">
        <v>8754</v>
      </c>
      <c r="B7272" t="s">
        <v>8755</v>
      </c>
      <c r="C7272">
        <v>2127</v>
      </c>
      <c r="K7272">
        <v>1</v>
      </c>
      <c r="BD7272">
        <f t="shared" si="678"/>
        <v>4.8085759341102072</v>
      </c>
      <c r="BE7272">
        <f t="shared" si="679"/>
        <v>8.1594710524551198E-3</v>
      </c>
      <c r="BF7272">
        <f>SUM(BE7272:BE7273)</f>
        <v>8.9035571226896357E-3</v>
      </c>
      <c r="BG7272">
        <f t="shared" si="680"/>
        <v>0.91642822526085643</v>
      </c>
      <c r="BH7272" t="s">
        <v>8755</v>
      </c>
      <c r="BI7272">
        <f t="shared" si="681"/>
        <v>0.91642822526085643</v>
      </c>
      <c r="BJ7272">
        <v>1</v>
      </c>
      <c r="BK7272">
        <f t="shared" si="682"/>
        <v>8.3571774739143567E-2</v>
      </c>
      <c r="BL7272">
        <f t="shared" si="683"/>
        <v>-3.790154335183607E-2</v>
      </c>
    </row>
    <row r="7273" spans="1:64" x14ac:dyDescent="0.2">
      <c r="A7273" t="s">
        <v>8754</v>
      </c>
      <c r="B7273" t="s">
        <v>8756</v>
      </c>
      <c r="C7273">
        <v>0</v>
      </c>
      <c r="O7273">
        <v>1</v>
      </c>
      <c r="BD7273">
        <f t="shared" si="678"/>
        <v>7.2033538440231881</v>
      </c>
      <c r="BE7273">
        <f t="shared" si="679"/>
        <v>7.4408607023451561E-4</v>
      </c>
      <c r="BF7273">
        <f>SUM(BE7272:BE7273)</f>
        <v>8.9035571226896357E-3</v>
      </c>
      <c r="BG7273">
        <f t="shared" si="680"/>
        <v>8.3571774739143581E-2</v>
      </c>
      <c r="BH7273" t="s">
        <v>8756</v>
      </c>
      <c r="BI7273">
        <f t="shared" si="681"/>
        <v>8.3571774739143581E-2</v>
      </c>
      <c r="BJ7273">
        <v>0</v>
      </c>
      <c r="BK7273">
        <f t="shared" si="682"/>
        <v>8.3571774739143581E-2</v>
      </c>
      <c r="BL7273">
        <f t="shared" si="683"/>
        <v>-1.0779403750108465</v>
      </c>
    </row>
    <row r="7274" spans="1:64" x14ac:dyDescent="0.2">
      <c r="A7274" t="s">
        <v>8757</v>
      </c>
      <c r="B7274" t="s">
        <v>8758</v>
      </c>
      <c r="C7274">
        <v>97</v>
      </c>
      <c r="E7274">
        <v>1</v>
      </c>
      <c r="BD7274">
        <f t="shared" si="678"/>
        <v>3.2063326511295513</v>
      </c>
      <c r="BE7274">
        <f t="shared" si="679"/>
        <v>4.0504886771271426E-2</v>
      </c>
      <c r="BF7274">
        <f>SUM(BE7274:BE7276)</f>
        <v>5.8735332206964995E-2</v>
      </c>
      <c r="BG7274">
        <f t="shared" si="680"/>
        <v>0.68961705415310903</v>
      </c>
      <c r="BH7274" t="s">
        <v>8758</v>
      </c>
      <c r="BI7274">
        <f t="shared" si="681"/>
        <v>0.68961705415310903</v>
      </c>
      <c r="BJ7274">
        <v>1</v>
      </c>
      <c r="BK7274">
        <f t="shared" si="682"/>
        <v>0.31038294584689097</v>
      </c>
      <c r="BL7274">
        <f t="shared" si="683"/>
        <v>-0.16139200699626885</v>
      </c>
    </row>
    <row r="7275" spans="1:64" x14ac:dyDescent="0.2">
      <c r="A7275" t="s">
        <v>8757</v>
      </c>
      <c r="B7275" t="s">
        <v>8759</v>
      </c>
      <c r="C7275">
        <v>0</v>
      </c>
      <c r="K7275">
        <v>1</v>
      </c>
      <c r="BD7275">
        <f t="shared" si="678"/>
        <v>4.8085759341102072</v>
      </c>
      <c r="BE7275">
        <f t="shared" si="679"/>
        <v>8.1594710524551198E-3</v>
      </c>
      <c r="BF7275">
        <f>SUM(BE7274:BE7276)</f>
        <v>5.8735332206964995E-2</v>
      </c>
      <c r="BG7275">
        <f t="shared" si="680"/>
        <v>0.13891929688426191</v>
      </c>
      <c r="BH7275" t="s">
        <v>8759</v>
      </c>
      <c r="BI7275">
        <f t="shared" si="681"/>
        <v>0.13891929688426191</v>
      </c>
      <c r="BJ7275">
        <v>0</v>
      </c>
      <c r="BK7275">
        <f t="shared" si="682"/>
        <v>0.13891929688426191</v>
      </c>
      <c r="BL7275">
        <f t="shared" si="683"/>
        <v>-0.85723742346131815</v>
      </c>
    </row>
    <row r="7276" spans="1:64" x14ac:dyDescent="0.2">
      <c r="A7276" t="s">
        <v>8757</v>
      </c>
      <c r="B7276" t="s">
        <v>8760</v>
      </c>
      <c r="C7276">
        <v>0</v>
      </c>
      <c r="AI7276">
        <v>1</v>
      </c>
      <c r="BD7276">
        <f t="shared" si="678"/>
        <v>4.5980978159358425</v>
      </c>
      <c r="BE7276">
        <f t="shared" si="679"/>
        <v>1.007097438323845E-2</v>
      </c>
      <c r="BF7276">
        <f>SUM(BE7274:BE7276)</f>
        <v>5.8735332206964995E-2</v>
      </c>
      <c r="BG7276">
        <f t="shared" si="680"/>
        <v>0.17146364896262911</v>
      </c>
      <c r="BH7276" t="s">
        <v>8760</v>
      </c>
      <c r="BI7276">
        <f t="shared" si="681"/>
        <v>0.17146364896262911</v>
      </c>
      <c r="BJ7276">
        <v>0</v>
      </c>
      <c r="BK7276">
        <f t="shared" si="682"/>
        <v>0.17146364896262911</v>
      </c>
      <c r="BL7276">
        <f t="shared" si="683"/>
        <v>-0.76582793817681105</v>
      </c>
    </row>
    <row r="7277" spans="1:64" x14ac:dyDescent="0.2">
      <c r="A7277" t="s">
        <v>8761</v>
      </c>
      <c r="B7277" t="s">
        <v>8762</v>
      </c>
      <c r="C7277">
        <v>175</v>
      </c>
      <c r="E7277">
        <v>1</v>
      </c>
      <c r="BD7277">
        <f t="shared" si="678"/>
        <v>3.2063326511295513</v>
      </c>
      <c r="BE7277">
        <f t="shared" si="679"/>
        <v>4.0504886771271426E-2</v>
      </c>
      <c r="BF7277">
        <f>SUM(BE7277:BE7278)</f>
        <v>4.8664357823726544E-2</v>
      </c>
      <c r="BG7277">
        <f t="shared" si="680"/>
        <v>0.83233168139173663</v>
      </c>
      <c r="BH7277" t="s">
        <v>8762</v>
      </c>
      <c r="BI7277">
        <f t="shared" si="681"/>
        <v>0.83233168139173663</v>
      </c>
      <c r="BJ7277">
        <v>1</v>
      </c>
      <c r="BK7277">
        <f t="shared" si="682"/>
        <v>0.16766831860826337</v>
      </c>
      <c r="BL7277">
        <f t="shared" si="683"/>
        <v>-7.9703574318453027E-2</v>
      </c>
    </row>
    <row r="7278" spans="1:64" x14ac:dyDescent="0.2">
      <c r="A7278" t="s">
        <v>8761</v>
      </c>
      <c r="B7278" t="s">
        <v>8763</v>
      </c>
      <c r="C7278">
        <v>0</v>
      </c>
      <c r="K7278">
        <v>1</v>
      </c>
      <c r="BD7278">
        <f t="shared" si="678"/>
        <v>4.8085759341102072</v>
      </c>
      <c r="BE7278">
        <f t="shared" si="679"/>
        <v>8.1594710524551198E-3</v>
      </c>
      <c r="BF7278">
        <f>SUM(BE7277:BE7278)</f>
        <v>4.8664357823726544E-2</v>
      </c>
      <c r="BG7278">
        <f t="shared" si="680"/>
        <v>0.16766831860826345</v>
      </c>
      <c r="BH7278" t="s">
        <v>8763</v>
      </c>
      <c r="BI7278">
        <f t="shared" si="681"/>
        <v>0.16766831860826345</v>
      </c>
      <c r="BJ7278">
        <v>0</v>
      </c>
      <c r="BK7278">
        <f t="shared" si="682"/>
        <v>0.16766831860826345</v>
      </c>
      <c r="BL7278">
        <f t="shared" si="683"/>
        <v>-0.77554899078350237</v>
      </c>
    </row>
    <row r="7279" spans="1:64" x14ac:dyDescent="0.2">
      <c r="A7279" t="s">
        <v>8764</v>
      </c>
      <c r="B7279" t="s">
        <v>8764</v>
      </c>
      <c r="C7279">
        <v>0</v>
      </c>
      <c r="I7279">
        <v>1</v>
      </c>
      <c r="BD7279">
        <f t="shared" si="678"/>
        <v>7.1502723084035571</v>
      </c>
      <c r="BE7279">
        <f t="shared" si="679"/>
        <v>7.8465038532286803E-4</v>
      </c>
      <c r="BF7279">
        <f>SUM(BE7279:BE7280)</f>
        <v>8.2375492752743053E-3</v>
      </c>
      <c r="BG7279">
        <f t="shared" si="680"/>
        <v>9.5252891254691718E-2</v>
      </c>
      <c r="BH7279" t="s">
        <v>8764</v>
      </c>
      <c r="BI7279">
        <f t="shared" si="681"/>
        <v>9.5252891254691718E-2</v>
      </c>
      <c r="BJ7279">
        <v>0</v>
      </c>
      <c r="BK7279">
        <f t="shared" si="682"/>
        <v>9.5252891254691718E-2</v>
      </c>
      <c r="BL7279">
        <f t="shared" si="683"/>
        <v>-1.0211218331126954</v>
      </c>
    </row>
    <row r="7280" spans="1:64" x14ac:dyDescent="0.2">
      <c r="A7280" t="s">
        <v>8764</v>
      </c>
      <c r="B7280" t="s">
        <v>8765</v>
      </c>
      <c r="C7280">
        <v>86</v>
      </c>
      <c r="H7280">
        <v>1</v>
      </c>
      <c r="BD7280">
        <f t="shared" si="678"/>
        <v>4.8991522095302411</v>
      </c>
      <c r="BE7280">
        <f t="shared" si="679"/>
        <v>7.4528988899514375E-3</v>
      </c>
      <c r="BF7280">
        <f>SUM(BE7279:BE7280)</f>
        <v>8.2375492752743053E-3</v>
      </c>
      <c r="BG7280">
        <f t="shared" si="680"/>
        <v>0.90474710874530828</v>
      </c>
      <c r="BH7280" t="s">
        <v>8765</v>
      </c>
      <c r="BI7280">
        <f t="shared" si="681"/>
        <v>0.90474710874530828</v>
      </c>
      <c r="BJ7280">
        <v>1</v>
      </c>
      <c r="BK7280">
        <f t="shared" si="682"/>
        <v>9.5252891254691718E-2</v>
      </c>
      <c r="BL7280">
        <f t="shared" si="683"/>
        <v>-4.3472796070511556E-2</v>
      </c>
    </row>
    <row r="7281" spans="1:64" x14ac:dyDescent="0.2">
      <c r="A7281" t="s">
        <v>8766</v>
      </c>
      <c r="B7281" t="s">
        <v>8767</v>
      </c>
      <c r="C7281">
        <v>2043</v>
      </c>
      <c r="E7281">
        <v>1</v>
      </c>
      <c r="BD7281">
        <f t="shared" si="678"/>
        <v>3.2063326511295513</v>
      </c>
      <c r="BE7281">
        <f t="shared" si="679"/>
        <v>4.0504886771271426E-2</v>
      </c>
      <c r="BF7281">
        <f>SUM(BE7281:BE7281)</f>
        <v>4.0504886771271426E-2</v>
      </c>
      <c r="BG7281">
        <f t="shared" si="680"/>
        <v>1</v>
      </c>
      <c r="BH7281" t="s">
        <v>8767</v>
      </c>
      <c r="BI7281">
        <f t="shared" si="681"/>
        <v>1</v>
      </c>
      <c r="BJ7281">
        <v>1</v>
      </c>
      <c r="BK7281">
        <f t="shared" si="682"/>
        <v>0</v>
      </c>
      <c r="BL7281">
        <f t="shared" si="683"/>
        <v>0</v>
      </c>
    </row>
    <row r="7282" spans="1:64" x14ac:dyDescent="0.2">
      <c r="A7282" t="s">
        <v>8768</v>
      </c>
      <c r="B7282" t="s">
        <v>8768</v>
      </c>
      <c r="C7282">
        <v>0</v>
      </c>
      <c r="I7282">
        <v>1</v>
      </c>
      <c r="BD7282">
        <f t="shared" si="678"/>
        <v>7.1502723084035571</v>
      </c>
      <c r="BE7282">
        <f t="shared" si="679"/>
        <v>7.8465038532286803E-4</v>
      </c>
      <c r="BF7282">
        <f>SUM(BE7282:BE7283)</f>
        <v>8.2375492752743053E-3</v>
      </c>
      <c r="BG7282">
        <f t="shared" si="680"/>
        <v>9.5252891254691718E-2</v>
      </c>
      <c r="BH7282" t="s">
        <v>8768</v>
      </c>
      <c r="BI7282">
        <f t="shared" si="681"/>
        <v>9.5252891254691718E-2</v>
      </c>
      <c r="BJ7282">
        <v>0</v>
      </c>
      <c r="BK7282">
        <f t="shared" si="682"/>
        <v>9.5252891254691718E-2</v>
      </c>
      <c r="BL7282">
        <f t="shared" si="683"/>
        <v>-1.0211218331126954</v>
      </c>
    </row>
    <row r="7283" spans="1:64" x14ac:dyDescent="0.2">
      <c r="A7283" t="s">
        <v>8768</v>
      </c>
      <c r="B7283" t="s">
        <v>8769</v>
      </c>
      <c r="C7283">
        <v>1396</v>
      </c>
      <c r="H7283">
        <v>1</v>
      </c>
      <c r="BD7283">
        <f t="shared" si="678"/>
        <v>4.8991522095302411</v>
      </c>
      <c r="BE7283">
        <f t="shared" si="679"/>
        <v>7.4528988899514375E-3</v>
      </c>
      <c r="BF7283">
        <f>SUM(BE7282:BE7283)</f>
        <v>8.2375492752743053E-3</v>
      </c>
      <c r="BG7283">
        <f t="shared" si="680"/>
        <v>0.90474710874530828</v>
      </c>
      <c r="BH7283" t="s">
        <v>8769</v>
      </c>
      <c r="BI7283">
        <f t="shared" si="681"/>
        <v>0.90474710874530828</v>
      </c>
      <c r="BJ7283">
        <v>1</v>
      </c>
      <c r="BK7283">
        <f t="shared" si="682"/>
        <v>9.5252891254691718E-2</v>
      </c>
      <c r="BL7283">
        <f t="shared" si="683"/>
        <v>-4.3472796070511556E-2</v>
      </c>
    </row>
    <row r="7284" spans="1:64" x14ac:dyDescent="0.2">
      <c r="A7284" t="s">
        <v>8770</v>
      </c>
      <c r="B7284" t="s">
        <v>8771</v>
      </c>
      <c r="C7284">
        <v>91</v>
      </c>
      <c r="K7284">
        <v>1</v>
      </c>
      <c r="BD7284">
        <f t="shared" si="678"/>
        <v>4.8085759341102072</v>
      </c>
      <c r="BE7284">
        <f t="shared" si="679"/>
        <v>8.1594710524551198E-3</v>
      </c>
      <c r="BF7284">
        <f>SUM(BE7284:BE7284)</f>
        <v>8.1594710524551198E-3</v>
      </c>
      <c r="BG7284">
        <f t="shared" si="680"/>
        <v>1</v>
      </c>
      <c r="BH7284" t="s">
        <v>8771</v>
      </c>
      <c r="BI7284">
        <f t="shared" si="681"/>
        <v>1</v>
      </c>
      <c r="BJ7284">
        <v>1</v>
      </c>
      <c r="BK7284">
        <f t="shared" si="682"/>
        <v>0</v>
      </c>
      <c r="BL7284">
        <f t="shared" si="683"/>
        <v>0</v>
      </c>
    </row>
    <row r="7285" spans="1:64" x14ac:dyDescent="0.2">
      <c r="A7285" t="s">
        <v>8772</v>
      </c>
      <c r="B7285" t="s">
        <v>8772</v>
      </c>
      <c r="C7285">
        <v>0</v>
      </c>
      <c r="I7285">
        <v>1</v>
      </c>
      <c r="BD7285">
        <f t="shared" si="678"/>
        <v>7.1502723084035571</v>
      </c>
      <c r="BE7285">
        <f t="shared" si="679"/>
        <v>7.8465038532286803E-4</v>
      </c>
      <c r="BF7285">
        <f>SUM(BE7285:BE7288)</f>
        <v>1.7722572215267962E-2</v>
      </c>
      <c r="BG7285">
        <f t="shared" si="680"/>
        <v>4.4274069011658097E-2</v>
      </c>
      <c r="BH7285" t="s">
        <v>8772</v>
      </c>
      <c r="BI7285">
        <f t="shared" si="681"/>
        <v>4.4274069011658097E-2</v>
      </c>
      <c r="BJ7285">
        <v>0</v>
      </c>
      <c r="BK7285">
        <f t="shared" si="682"/>
        <v>4.4274069011658097E-2</v>
      </c>
      <c r="BL7285">
        <f t="shared" si="683"/>
        <v>-1.3538505623197192</v>
      </c>
    </row>
    <row r="7286" spans="1:64" x14ac:dyDescent="0.2">
      <c r="A7286" t="s">
        <v>8772</v>
      </c>
      <c r="B7286" t="s">
        <v>8773</v>
      </c>
      <c r="C7286">
        <v>21</v>
      </c>
      <c r="H7286">
        <v>1</v>
      </c>
      <c r="BD7286">
        <f t="shared" si="678"/>
        <v>4.8991522095302411</v>
      </c>
      <c r="BE7286">
        <f t="shared" si="679"/>
        <v>7.4528988899514375E-3</v>
      </c>
      <c r="BF7286">
        <f>SUM(BE7285:BE7288)</f>
        <v>1.7722572215267962E-2</v>
      </c>
      <c r="BG7286">
        <f t="shared" si="680"/>
        <v>0.42053144427482031</v>
      </c>
      <c r="BH7286" t="s">
        <v>8773</v>
      </c>
      <c r="BI7286">
        <f t="shared" si="681"/>
        <v>0.42053144427482031</v>
      </c>
      <c r="BJ7286">
        <v>1</v>
      </c>
      <c r="BK7286">
        <f t="shared" si="682"/>
        <v>0.57946855572517975</v>
      </c>
      <c r="BL7286">
        <f t="shared" si="683"/>
        <v>-0.37620152527753553</v>
      </c>
    </row>
    <row r="7287" spans="1:64" x14ac:dyDescent="0.2">
      <c r="A7287" t="s">
        <v>8772</v>
      </c>
      <c r="B7287" t="s">
        <v>8774</v>
      </c>
      <c r="C7287">
        <v>0</v>
      </c>
      <c r="P7287">
        <v>1</v>
      </c>
      <c r="BD7287">
        <f t="shared" si="678"/>
        <v>4.7397379017232018</v>
      </c>
      <c r="BE7287">
        <f t="shared" si="679"/>
        <v>8.7409368697591427E-3</v>
      </c>
      <c r="BF7287">
        <f>SUM(BE7285:BE7288)</f>
        <v>1.7722572215267962E-2</v>
      </c>
      <c r="BG7287">
        <f t="shared" si="680"/>
        <v>0.4932092680219885</v>
      </c>
      <c r="BH7287" t="s">
        <v>8774</v>
      </c>
      <c r="BI7287">
        <f t="shared" si="681"/>
        <v>0.4932092680219885</v>
      </c>
      <c r="BJ7287">
        <v>0</v>
      </c>
      <c r="BK7287">
        <f t="shared" si="682"/>
        <v>0.4932092680219885</v>
      </c>
      <c r="BL7287">
        <f t="shared" si="683"/>
        <v>-0.3069687710605119</v>
      </c>
    </row>
    <row r="7288" spans="1:64" x14ac:dyDescent="0.2">
      <c r="A7288" t="s">
        <v>8772</v>
      </c>
      <c r="B7288" t="s">
        <v>8775</v>
      </c>
      <c r="C7288">
        <v>0</v>
      </c>
      <c r="O7288">
        <v>1</v>
      </c>
      <c r="BD7288">
        <f t="shared" si="678"/>
        <v>7.2033538440231881</v>
      </c>
      <c r="BE7288">
        <f t="shared" si="679"/>
        <v>7.4408607023451561E-4</v>
      </c>
      <c r="BF7288">
        <f>SUM(BE7285:BE7288)</f>
        <v>1.7722572215267962E-2</v>
      </c>
      <c r="BG7288">
        <f t="shared" si="680"/>
        <v>4.198521869153321E-2</v>
      </c>
      <c r="BH7288" t="s">
        <v>8775</v>
      </c>
      <c r="BI7288">
        <f t="shared" si="681"/>
        <v>4.198521869153321E-2</v>
      </c>
      <c r="BJ7288">
        <v>0</v>
      </c>
      <c r="BK7288">
        <f t="shared" si="682"/>
        <v>4.198521869153321E-2</v>
      </c>
      <c r="BL7288">
        <f t="shared" si="683"/>
        <v>-1.376903580330276</v>
      </c>
    </row>
    <row r="7289" spans="1:64" x14ac:dyDescent="0.2">
      <c r="A7289" t="s">
        <v>8776</v>
      </c>
      <c r="B7289" t="s">
        <v>8776</v>
      </c>
      <c r="C7289">
        <v>0</v>
      </c>
      <c r="I7289">
        <v>1</v>
      </c>
      <c r="BD7289">
        <f t="shared" si="678"/>
        <v>7.1502723084035571</v>
      </c>
      <c r="BE7289">
        <f t="shared" si="679"/>
        <v>7.8465038532286803E-4</v>
      </c>
      <c r="BF7289">
        <f>SUM(BE7289:BE7290)</f>
        <v>8.2375492752743053E-3</v>
      </c>
      <c r="BG7289">
        <f t="shared" si="680"/>
        <v>9.5252891254691718E-2</v>
      </c>
      <c r="BH7289" t="s">
        <v>8776</v>
      </c>
      <c r="BI7289">
        <f t="shared" si="681"/>
        <v>9.5252891254691718E-2</v>
      </c>
      <c r="BJ7289">
        <v>0</v>
      </c>
      <c r="BK7289">
        <f t="shared" si="682"/>
        <v>9.5252891254691718E-2</v>
      </c>
      <c r="BL7289">
        <f t="shared" si="683"/>
        <v>-1.0211218331126954</v>
      </c>
    </row>
    <row r="7290" spans="1:64" x14ac:dyDescent="0.2">
      <c r="A7290" t="s">
        <v>8776</v>
      </c>
      <c r="B7290" t="s">
        <v>8777</v>
      </c>
      <c r="C7290">
        <v>11</v>
      </c>
      <c r="H7290">
        <v>1</v>
      </c>
      <c r="BD7290">
        <f t="shared" si="678"/>
        <v>4.8991522095302411</v>
      </c>
      <c r="BE7290">
        <f t="shared" si="679"/>
        <v>7.4528988899514375E-3</v>
      </c>
      <c r="BF7290">
        <f>SUM(BE7289:BE7290)</f>
        <v>8.2375492752743053E-3</v>
      </c>
      <c r="BG7290">
        <f t="shared" si="680"/>
        <v>0.90474710874530828</v>
      </c>
      <c r="BH7290" t="s">
        <v>8777</v>
      </c>
      <c r="BI7290">
        <f t="shared" si="681"/>
        <v>0.90474710874530828</v>
      </c>
      <c r="BJ7290">
        <v>1</v>
      </c>
      <c r="BK7290">
        <f t="shared" si="682"/>
        <v>9.5252891254691718E-2</v>
      </c>
      <c r="BL7290">
        <f t="shared" si="683"/>
        <v>-4.3472796070511556E-2</v>
      </c>
    </row>
    <row r="7291" spans="1:64" x14ac:dyDescent="0.2">
      <c r="A7291" t="s">
        <v>8778</v>
      </c>
      <c r="B7291" t="s">
        <v>8779</v>
      </c>
      <c r="C7291">
        <v>118</v>
      </c>
      <c r="E7291">
        <v>1</v>
      </c>
      <c r="BD7291">
        <f t="shared" si="678"/>
        <v>3.2063326511295513</v>
      </c>
      <c r="BE7291">
        <f t="shared" si="679"/>
        <v>4.0504886771271426E-2</v>
      </c>
      <c r="BF7291">
        <f>SUM(BE7291:BE7293)</f>
        <v>5.4711357485385824E-2</v>
      </c>
      <c r="BG7291">
        <f t="shared" si="680"/>
        <v>0.74033781344377814</v>
      </c>
      <c r="BH7291" t="s">
        <v>8779</v>
      </c>
      <c r="BI7291">
        <f t="shared" si="681"/>
        <v>0.74033781344377814</v>
      </c>
      <c r="BJ7291">
        <v>1</v>
      </c>
      <c r="BK7291">
        <f t="shared" si="682"/>
        <v>0.25966218655622186</v>
      </c>
      <c r="BL7291">
        <f t="shared" si="683"/>
        <v>-0.13057006805589261</v>
      </c>
    </row>
    <row r="7292" spans="1:64" x14ac:dyDescent="0.2">
      <c r="A7292" t="s">
        <v>8778</v>
      </c>
      <c r="B7292" t="s">
        <v>8780</v>
      </c>
      <c r="C7292">
        <v>0</v>
      </c>
      <c r="K7292">
        <v>1</v>
      </c>
      <c r="BD7292">
        <f t="shared" si="678"/>
        <v>4.8085759341102072</v>
      </c>
      <c r="BE7292">
        <f t="shared" si="679"/>
        <v>8.1594710524551198E-3</v>
      </c>
      <c r="BF7292">
        <f>SUM(BE7291:BE7293)</f>
        <v>5.4711357485385824E-2</v>
      </c>
      <c r="BG7292">
        <f t="shared" si="680"/>
        <v>0.14913669533121399</v>
      </c>
      <c r="BH7292" t="s">
        <v>8780</v>
      </c>
      <c r="BI7292">
        <f t="shared" si="681"/>
        <v>0.14913669533121399</v>
      </c>
      <c r="BJ7292">
        <v>0</v>
      </c>
      <c r="BK7292">
        <f t="shared" si="682"/>
        <v>0.14913669533121399</v>
      </c>
      <c r="BL7292">
        <f t="shared" si="683"/>
        <v>-0.82641548452094193</v>
      </c>
    </row>
    <row r="7293" spans="1:64" x14ac:dyDescent="0.2">
      <c r="A7293" t="s">
        <v>8778</v>
      </c>
      <c r="B7293" t="s">
        <v>8781</v>
      </c>
      <c r="C7293">
        <v>0</v>
      </c>
      <c r="R7293">
        <v>1</v>
      </c>
      <c r="BD7293">
        <f t="shared" si="678"/>
        <v>5.1081930536428937</v>
      </c>
      <c r="BE7293">
        <f t="shared" si="679"/>
        <v>6.0469996616592785E-3</v>
      </c>
      <c r="BF7293">
        <f>SUM(BE7291:BE7293)</f>
        <v>5.4711357485385824E-2</v>
      </c>
      <c r="BG7293">
        <f t="shared" si="680"/>
        <v>0.11052549122500785</v>
      </c>
      <c r="BH7293" t="s">
        <v>8781</v>
      </c>
      <c r="BI7293">
        <f t="shared" si="681"/>
        <v>0.11052549122500785</v>
      </c>
      <c r="BJ7293">
        <v>0</v>
      </c>
      <c r="BK7293">
        <f t="shared" si="682"/>
        <v>0.11052549122500785</v>
      </c>
      <c r="BL7293">
        <f t="shared" si="683"/>
        <v>-0.95653754621773457</v>
      </c>
    </row>
    <row r="7294" spans="1:64" x14ac:dyDescent="0.2">
      <c r="A7294" t="s">
        <v>8782</v>
      </c>
      <c r="B7294" t="s">
        <v>8782</v>
      </c>
      <c r="C7294">
        <v>0</v>
      </c>
      <c r="I7294">
        <v>1</v>
      </c>
      <c r="BD7294">
        <f t="shared" si="678"/>
        <v>7.1502723084035571</v>
      </c>
      <c r="BE7294">
        <f t="shared" si="679"/>
        <v>7.8465038532286803E-4</v>
      </c>
      <c r="BF7294">
        <f>SUM(BE7294:BE7296)</f>
        <v>8.9816353455088212E-3</v>
      </c>
      <c r="BG7294">
        <f t="shared" si="680"/>
        <v>8.7361639071132494E-2</v>
      </c>
      <c r="BH7294" t="s">
        <v>8782</v>
      </c>
      <c r="BI7294">
        <f t="shared" si="681"/>
        <v>8.7361639071132494E-2</v>
      </c>
      <c r="BJ7294">
        <v>0</v>
      </c>
      <c r="BK7294">
        <f t="shared" si="682"/>
        <v>8.7361639071132494E-2</v>
      </c>
      <c r="BL7294">
        <f t="shared" si="683"/>
        <v>-1.0586792263693001</v>
      </c>
    </row>
    <row r="7295" spans="1:64" x14ac:dyDescent="0.2">
      <c r="A7295" t="s">
        <v>8782</v>
      </c>
      <c r="B7295" t="s">
        <v>8783</v>
      </c>
      <c r="C7295">
        <v>11</v>
      </c>
      <c r="H7295">
        <v>1</v>
      </c>
      <c r="BD7295">
        <f t="shared" si="678"/>
        <v>4.8991522095302411</v>
      </c>
      <c r="BE7295">
        <f t="shared" si="679"/>
        <v>7.4528988899514375E-3</v>
      </c>
      <c r="BF7295">
        <f>SUM(BE7294:BE7296)</f>
        <v>8.9816353455088212E-3</v>
      </c>
      <c r="BG7295">
        <f t="shared" si="680"/>
        <v>0.82979308369251337</v>
      </c>
      <c r="BH7295" t="s">
        <v>8783</v>
      </c>
      <c r="BI7295">
        <f t="shared" si="681"/>
        <v>0.82979308369251337</v>
      </c>
      <c r="BJ7295">
        <v>1</v>
      </c>
      <c r="BK7295">
        <f t="shared" si="682"/>
        <v>0.17020691630748663</v>
      </c>
      <c r="BL7295">
        <f t="shared" si="683"/>
        <v>-8.1030189327116281E-2</v>
      </c>
    </row>
    <row r="7296" spans="1:64" x14ac:dyDescent="0.2">
      <c r="A7296" t="s">
        <v>8782</v>
      </c>
      <c r="B7296" t="s">
        <v>8784</v>
      </c>
      <c r="C7296">
        <v>0</v>
      </c>
      <c r="O7296">
        <v>1</v>
      </c>
      <c r="BD7296">
        <f t="shared" si="678"/>
        <v>7.2033538440231881</v>
      </c>
      <c r="BE7296">
        <f t="shared" si="679"/>
        <v>7.4408607023451561E-4</v>
      </c>
      <c r="BF7296">
        <f>SUM(BE7294:BE7296)</f>
        <v>8.9816353455088212E-3</v>
      </c>
      <c r="BG7296">
        <f t="shared" si="680"/>
        <v>8.2845277236354126E-2</v>
      </c>
      <c r="BH7296" t="s">
        <v>8784</v>
      </c>
      <c r="BI7296">
        <f t="shared" si="681"/>
        <v>8.2845277236354126E-2</v>
      </c>
      <c r="BJ7296">
        <v>0</v>
      </c>
      <c r="BK7296">
        <f t="shared" si="682"/>
        <v>8.2845277236354126E-2</v>
      </c>
      <c r="BL7296">
        <f t="shared" si="683"/>
        <v>-1.0817322443798567</v>
      </c>
    </row>
    <row r="7297" spans="1:64" x14ac:dyDescent="0.2">
      <c r="A7297" t="s">
        <v>8785</v>
      </c>
      <c r="B7297" t="s">
        <v>8785</v>
      </c>
      <c r="C7297">
        <v>0</v>
      </c>
      <c r="I7297">
        <v>1</v>
      </c>
      <c r="BD7297">
        <f t="shared" si="678"/>
        <v>7.1502723084035571</v>
      </c>
      <c r="BE7297">
        <f t="shared" si="679"/>
        <v>7.8465038532286803E-4</v>
      </c>
      <c r="BF7297">
        <f>SUM(BE7297:BE7299)</f>
        <v>8.9816353455088212E-3</v>
      </c>
      <c r="BG7297">
        <f t="shared" si="680"/>
        <v>8.7361639071132494E-2</v>
      </c>
      <c r="BH7297" t="s">
        <v>8785</v>
      </c>
      <c r="BI7297">
        <f t="shared" si="681"/>
        <v>8.7361639071132494E-2</v>
      </c>
      <c r="BJ7297">
        <v>0</v>
      </c>
      <c r="BK7297">
        <f t="shared" si="682"/>
        <v>8.7361639071132494E-2</v>
      </c>
      <c r="BL7297">
        <f t="shared" si="683"/>
        <v>-1.0586792263693001</v>
      </c>
    </row>
    <row r="7298" spans="1:64" x14ac:dyDescent="0.2">
      <c r="A7298" t="s">
        <v>8785</v>
      </c>
      <c r="B7298" t="s">
        <v>8786</v>
      </c>
      <c r="C7298">
        <v>1860</v>
      </c>
      <c r="H7298">
        <v>1</v>
      </c>
      <c r="BD7298">
        <f t="shared" si="678"/>
        <v>4.8991522095302411</v>
      </c>
      <c r="BE7298">
        <f t="shared" si="679"/>
        <v>7.4528988899514375E-3</v>
      </c>
      <c r="BF7298">
        <f>SUM(BE7297:BE7299)</f>
        <v>8.9816353455088212E-3</v>
      </c>
      <c r="BG7298">
        <f t="shared" si="680"/>
        <v>0.82979308369251337</v>
      </c>
      <c r="BH7298" t="s">
        <v>8786</v>
      </c>
      <c r="BI7298">
        <f t="shared" si="681"/>
        <v>0.82979308369251337</v>
      </c>
      <c r="BJ7298">
        <v>1</v>
      </c>
      <c r="BK7298">
        <f t="shared" si="682"/>
        <v>0.17020691630748663</v>
      </c>
      <c r="BL7298">
        <f t="shared" si="683"/>
        <v>-8.1030189327116281E-2</v>
      </c>
    </row>
    <row r="7299" spans="1:64" x14ac:dyDescent="0.2">
      <c r="A7299" t="s">
        <v>8785</v>
      </c>
      <c r="B7299" t="s">
        <v>8787</v>
      </c>
      <c r="C7299">
        <v>0</v>
      </c>
      <c r="O7299">
        <v>1</v>
      </c>
      <c r="BD7299">
        <f t="shared" ref="BD7299:BD7362" si="684">SUMPRODUCT(D$2:BC$2,D7299:BC7299)</f>
        <v>7.2033538440231881</v>
      </c>
      <c r="BE7299">
        <f t="shared" ref="BE7299:BE7362" si="685">EXP(-BD7299)</f>
        <v>7.4408607023451561E-4</v>
      </c>
      <c r="BF7299">
        <f>SUM(BE7297:BE7299)</f>
        <v>8.9816353455088212E-3</v>
      </c>
      <c r="BG7299">
        <f t="shared" ref="BG7299:BG7362" si="686">BE7299/BF7299</f>
        <v>8.2845277236354126E-2</v>
      </c>
      <c r="BH7299" t="s">
        <v>8787</v>
      </c>
      <c r="BI7299">
        <f t="shared" ref="BI7299:BI7362" si="687">BG7299</f>
        <v>8.2845277236354126E-2</v>
      </c>
      <c r="BJ7299">
        <v>0</v>
      </c>
      <c r="BK7299">
        <f t="shared" ref="BK7299:BK7362" si="688">ABS(BI7299-BJ7299)</f>
        <v>8.2845277236354126E-2</v>
      </c>
      <c r="BL7299">
        <f t="shared" ref="BL7299:BL7362" si="689">LOG(BG7299)</f>
        <v>-1.0817322443798567</v>
      </c>
    </row>
    <row r="7300" spans="1:64" x14ac:dyDescent="0.2">
      <c r="A7300" t="s">
        <v>8788</v>
      </c>
      <c r="B7300" t="s">
        <v>8789</v>
      </c>
      <c r="C7300">
        <v>24</v>
      </c>
      <c r="K7300">
        <v>1</v>
      </c>
      <c r="BD7300">
        <f t="shared" si="684"/>
        <v>4.8085759341102072</v>
      </c>
      <c r="BE7300">
        <f t="shared" si="685"/>
        <v>8.1594710524551198E-3</v>
      </c>
      <c r="BF7300">
        <f>SUM(BE7300:BE7301)</f>
        <v>8.9035571226896357E-3</v>
      </c>
      <c r="BG7300">
        <f t="shared" si="686"/>
        <v>0.91642822526085643</v>
      </c>
      <c r="BH7300" t="s">
        <v>8789</v>
      </c>
      <c r="BI7300">
        <f t="shared" si="687"/>
        <v>0.91642822526085643</v>
      </c>
      <c r="BJ7300">
        <v>1</v>
      </c>
      <c r="BK7300">
        <f t="shared" si="688"/>
        <v>8.3571774739143567E-2</v>
      </c>
      <c r="BL7300">
        <f t="shared" si="689"/>
        <v>-3.790154335183607E-2</v>
      </c>
    </row>
    <row r="7301" spans="1:64" x14ac:dyDescent="0.2">
      <c r="A7301" t="s">
        <v>8788</v>
      </c>
      <c r="B7301" t="s">
        <v>8790</v>
      </c>
      <c r="C7301">
        <v>0</v>
      </c>
      <c r="O7301">
        <v>1</v>
      </c>
      <c r="BD7301">
        <f t="shared" si="684"/>
        <v>7.2033538440231881</v>
      </c>
      <c r="BE7301">
        <f t="shared" si="685"/>
        <v>7.4408607023451561E-4</v>
      </c>
      <c r="BF7301">
        <f>SUM(BE7300:BE7301)</f>
        <v>8.9035571226896357E-3</v>
      </c>
      <c r="BG7301">
        <f t="shared" si="686"/>
        <v>8.3571774739143581E-2</v>
      </c>
      <c r="BH7301" t="s">
        <v>8790</v>
      </c>
      <c r="BI7301">
        <f t="shared" si="687"/>
        <v>8.3571774739143581E-2</v>
      </c>
      <c r="BJ7301">
        <v>0</v>
      </c>
      <c r="BK7301">
        <f t="shared" si="688"/>
        <v>8.3571774739143581E-2</v>
      </c>
      <c r="BL7301">
        <f t="shared" si="689"/>
        <v>-1.0779403750108465</v>
      </c>
    </row>
    <row r="7302" spans="1:64" x14ac:dyDescent="0.2">
      <c r="A7302" t="s">
        <v>8791</v>
      </c>
      <c r="B7302" t="s">
        <v>8791</v>
      </c>
      <c r="C7302">
        <v>0</v>
      </c>
      <c r="I7302">
        <v>1</v>
      </c>
      <c r="BD7302">
        <f t="shared" si="684"/>
        <v>7.1502723084035571</v>
      </c>
      <c r="BE7302">
        <f t="shared" si="685"/>
        <v>7.8465038532286803E-4</v>
      </c>
      <c r="BF7302">
        <f>SUM(BE7302:BE7305)</f>
        <v>4.1974158125345828E-2</v>
      </c>
      <c r="BG7302">
        <f t="shared" si="686"/>
        <v>1.8693653913908089E-2</v>
      </c>
      <c r="BH7302" t="s">
        <v>8791</v>
      </c>
      <c r="BI7302">
        <f t="shared" si="687"/>
        <v>1.8693653913908089E-2</v>
      </c>
      <c r="BJ7302">
        <v>0</v>
      </c>
      <c r="BK7302">
        <f t="shared" si="688"/>
        <v>1.8693653913908089E-2</v>
      </c>
      <c r="BL7302">
        <f t="shared" si="689"/>
        <v>-1.7283058019090198</v>
      </c>
    </row>
    <row r="7303" spans="1:64" x14ac:dyDescent="0.2">
      <c r="A7303" t="s">
        <v>8791</v>
      </c>
      <c r="B7303" t="s">
        <v>8792</v>
      </c>
      <c r="C7303">
        <v>293</v>
      </c>
      <c r="H7303">
        <v>1</v>
      </c>
      <c r="BD7303">
        <f t="shared" si="684"/>
        <v>4.8991522095302411</v>
      </c>
      <c r="BE7303">
        <f t="shared" si="685"/>
        <v>7.4528988899514375E-3</v>
      </c>
      <c r="BF7303">
        <f>SUM(BE7302:BE7305)</f>
        <v>4.1974158125345828E-2</v>
      </c>
      <c r="BG7303">
        <f t="shared" si="686"/>
        <v>0.17755922269352323</v>
      </c>
      <c r="BH7303" t="s">
        <v>8792</v>
      </c>
      <c r="BI7303">
        <f t="shared" si="687"/>
        <v>0.17755922269352323</v>
      </c>
      <c r="BJ7303">
        <v>1</v>
      </c>
      <c r="BK7303">
        <f t="shared" si="688"/>
        <v>0.8224407773064768</v>
      </c>
      <c r="BL7303">
        <f t="shared" si="689"/>
        <v>-0.75065676486683608</v>
      </c>
    </row>
    <row r="7304" spans="1:64" x14ac:dyDescent="0.2">
      <c r="A7304" t="s">
        <v>8791</v>
      </c>
      <c r="B7304" t="s">
        <v>8793</v>
      </c>
      <c r="C7304">
        <v>0</v>
      </c>
      <c r="J7304">
        <v>1</v>
      </c>
      <c r="BD7304">
        <f t="shared" si="684"/>
        <v>3.4114743256185154</v>
      </c>
      <c r="BE7304">
        <f t="shared" si="685"/>
        <v>3.2992522779837004E-2</v>
      </c>
      <c r="BF7304">
        <f>SUM(BE7302:BE7305)</f>
        <v>4.1974158125345828E-2</v>
      </c>
      <c r="BG7304">
        <f t="shared" si="686"/>
        <v>0.7860198811209671</v>
      </c>
      <c r="BH7304" t="s">
        <v>8793</v>
      </c>
      <c r="BI7304">
        <f t="shared" si="687"/>
        <v>0.7860198811209671</v>
      </c>
      <c r="BJ7304">
        <v>0</v>
      </c>
      <c r="BK7304">
        <f t="shared" si="688"/>
        <v>0.7860198811209671</v>
      </c>
      <c r="BL7304">
        <f t="shared" si="689"/>
        <v>-0.10456646903446717</v>
      </c>
    </row>
    <row r="7305" spans="1:64" x14ac:dyDescent="0.2">
      <c r="A7305" t="s">
        <v>8791</v>
      </c>
      <c r="B7305" t="s">
        <v>8794</v>
      </c>
      <c r="C7305">
        <v>0</v>
      </c>
      <c r="O7305">
        <v>1</v>
      </c>
      <c r="BD7305">
        <f t="shared" si="684"/>
        <v>7.2033538440231881</v>
      </c>
      <c r="BE7305">
        <f t="shared" si="685"/>
        <v>7.4408607023451561E-4</v>
      </c>
      <c r="BF7305">
        <f>SUM(BE7302:BE7305)</f>
        <v>4.1974158125345828E-2</v>
      </c>
      <c r="BG7305">
        <f t="shared" si="686"/>
        <v>1.7727242271601489E-2</v>
      </c>
      <c r="BH7305" t="s">
        <v>8794</v>
      </c>
      <c r="BI7305">
        <f t="shared" si="687"/>
        <v>1.7727242271601489E-2</v>
      </c>
      <c r="BJ7305">
        <v>0</v>
      </c>
      <c r="BK7305">
        <f t="shared" si="688"/>
        <v>1.7727242271601489E-2</v>
      </c>
      <c r="BL7305">
        <f t="shared" si="689"/>
        <v>-1.7513588199195766</v>
      </c>
    </row>
    <row r="7306" spans="1:64" x14ac:dyDescent="0.2">
      <c r="A7306" t="s">
        <v>8795</v>
      </c>
      <c r="B7306" t="s">
        <v>8796</v>
      </c>
      <c r="C7306">
        <v>178</v>
      </c>
      <c r="K7306">
        <v>1</v>
      </c>
      <c r="BD7306">
        <f t="shared" si="684"/>
        <v>4.8085759341102072</v>
      </c>
      <c r="BE7306">
        <f t="shared" si="685"/>
        <v>8.1594710524551198E-3</v>
      </c>
      <c r="BF7306">
        <f>SUM(BE7306:BE7306)</f>
        <v>8.1594710524551198E-3</v>
      </c>
      <c r="BG7306">
        <f t="shared" si="686"/>
        <v>1</v>
      </c>
      <c r="BH7306" t="s">
        <v>8796</v>
      </c>
      <c r="BI7306">
        <f t="shared" si="687"/>
        <v>1</v>
      </c>
      <c r="BJ7306">
        <v>1</v>
      </c>
      <c r="BK7306">
        <f t="shared" si="688"/>
        <v>0</v>
      </c>
      <c r="BL7306">
        <f t="shared" si="689"/>
        <v>0</v>
      </c>
    </row>
    <row r="7307" spans="1:64" x14ac:dyDescent="0.2">
      <c r="A7307" t="s">
        <v>8797</v>
      </c>
      <c r="B7307" t="s">
        <v>8798</v>
      </c>
      <c r="C7307">
        <v>39</v>
      </c>
      <c r="E7307">
        <v>1</v>
      </c>
      <c r="BD7307">
        <f t="shared" si="684"/>
        <v>3.2063326511295513</v>
      </c>
      <c r="BE7307">
        <f t="shared" si="685"/>
        <v>4.0504886771271426E-2</v>
      </c>
      <c r="BF7307">
        <f>SUM(BE7307:BE7309)</f>
        <v>4.9408443893961061E-2</v>
      </c>
      <c r="BG7307">
        <f t="shared" si="686"/>
        <v>0.81979685209681596</v>
      </c>
      <c r="BH7307" t="s">
        <v>8798</v>
      </c>
      <c r="BI7307">
        <f t="shared" si="687"/>
        <v>0.81979685209681596</v>
      </c>
      <c r="BJ7307">
        <v>1</v>
      </c>
      <c r="BK7307">
        <f t="shared" si="688"/>
        <v>0.18020314790318404</v>
      </c>
      <c r="BL7307">
        <f t="shared" si="689"/>
        <v>-8.6293753645288171E-2</v>
      </c>
    </row>
    <row r="7308" spans="1:64" x14ac:dyDescent="0.2">
      <c r="A7308" t="s">
        <v>8797</v>
      </c>
      <c r="B7308" t="s">
        <v>8799</v>
      </c>
      <c r="C7308">
        <v>0</v>
      </c>
      <c r="K7308">
        <v>1</v>
      </c>
      <c r="BD7308">
        <f t="shared" si="684"/>
        <v>4.8085759341102072</v>
      </c>
      <c r="BE7308">
        <f t="shared" si="685"/>
        <v>8.1594710524551198E-3</v>
      </c>
      <c r="BF7308">
        <f>SUM(BE7307:BE7309)</f>
        <v>4.9408443893961061E-2</v>
      </c>
      <c r="BG7308">
        <f t="shared" si="686"/>
        <v>0.16514325101933458</v>
      </c>
      <c r="BH7308" t="s">
        <v>8799</v>
      </c>
      <c r="BI7308">
        <f t="shared" si="687"/>
        <v>0.16514325101933458</v>
      </c>
      <c r="BJ7308">
        <v>0</v>
      </c>
      <c r="BK7308">
        <f t="shared" si="688"/>
        <v>0.16514325101933458</v>
      </c>
      <c r="BL7308">
        <f t="shared" si="689"/>
        <v>-0.7821391701103374</v>
      </c>
    </row>
    <row r="7309" spans="1:64" x14ac:dyDescent="0.2">
      <c r="A7309" t="s">
        <v>8797</v>
      </c>
      <c r="B7309" t="s">
        <v>8800</v>
      </c>
      <c r="C7309">
        <v>0</v>
      </c>
      <c r="O7309">
        <v>1</v>
      </c>
      <c r="BD7309">
        <f t="shared" si="684"/>
        <v>7.2033538440231881</v>
      </c>
      <c r="BE7309">
        <f t="shared" si="685"/>
        <v>7.4408607023451561E-4</v>
      </c>
      <c r="BF7309">
        <f>SUM(BE7307:BE7309)</f>
        <v>4.9408443893961061E-2</v>
      </c>
      <c r="BG7309">
        <f t="shared" si="686"/>
        <v>1.5059896883849471E-2</v>
      </c>
      <c r="BH7309" t="s">
        <v>8800</v>
      </c>
      <c r="BI7309">
        <f t="shared" si="687"/>
        <v>1.5059896883849471E-2</v>
      </c>
      <c r="BJ7309">
        <v>0</v>
      </c>
      <c r="BK7309">
        <f t="shared" si="688"/>
        <v>1.5059896883849471E-2</v>
      </c>
      <c r="BL7309">
        <f t="shared" si="689"/>
        <v>-1.8221780017693479</v>
      </c>
    </row>
    <row r="7310" spans="1:64" x14ac:dyDescent="0.2">
      <c r="A7310" t="s">
        <v>8801</v>
      </c>
      <c r="B7310" t="s">
        <v>8802</v>
      </c>
      <c r="C7310">
        <v>946</v>
      </c>
      <c r="E7310">
        <v>1</v>
      </c>
      <c r="BD7310">
        <f t="shared" si="684"/>
        <v>3.2063326511295513</v>
      </c>
      <c r="BE7310">
        <f t="shared" si="685"/>
        <v>4.0504886771271426E-2</v>
      </c>
      <c r="BF7310">
        <f>SUM(BE7310:BE7312)</f>
        <v>4.9408443893961061E-2</v>
      </c>
      <c r="BG7310">
        <f t="shared" si="686"/>
        <v>0.81979685209681596</v>
      </c>
      <c r="BH7310" t="s">
        <v>8802</v>
      </c>
      <c r="BI7310">
        <f t="shared" si="687"/>
        <v>0.81979685209681596</v>
      </c>
      <c r="BJ7310">
        <v>1</v>
      </c>
      <c r="BK7310">
        <f t="shared" si="688"/>
        <v>0.18020314790318404</v>
      </c>
      <c r="BL7310">
        <f t="shared" si="689"/>
        <v>-8.6293753645288171E-2</v>
      </c>
    </row>
    <row r="7311" spans="1:64" x14ac:dyDescent="0.2">
      <c r="A7311" t="s">
        <v>8801</v>
      </c>
      <c r="B7311" t="s">
        <v>8803</v>
      </c>
      <c r="C7311">
        <v>0</v>
      </c>
      <c r="K7311">
        <v>1</v>
      </c>
      <c r="BD7311">
        <f t="shared" si="684"/>
        <v>4.8085759341102072</v>
      </c>
      <c r="BE7311">
        <f t="shared" si="685"/>
        <v>8.1594710524551198E-3</v>
      </c>
      <c r="BF7311">
        <f>SUM(BE7310:BE7312)</f>
        <v>4.9408443893961061E-2</v>
      </c>
      <c r="BG7311">
        <f t="shared" si="686"/>
        <v>0.16514325101933458</v>
      </c>
      <c r="BH7311" t="s">
        <v>8803</v>
      </c>
      <c r="BI7311">
        <f t="shared" si="687"/>
        <v>0.16514325101933458</v>
      </c>
      <c r="BJ7311">
        <v>0</v>
      </c>
      <c r="BK7311">
        <f t="shared" si="688"/>
        <v>0.16514325101933458</v>
      </c>
      <c r="BL7311">
        <f t="shared" si="689"/>
        <v>-0.7821391701103374</v>
      </c>
    </row>
    <row r="7312" spans="1:64" x14ac:dyDescent="0.2">
      <c r="A7312" t="s">
        <v>8801</v>
      </c>
      <c r="B7312" t="s">
        <v>8804</v>
      </c>
      <c r="C7312">
        <v>0</v>
      </c>
      <c r="O7312">
        <v>1</v>
      </c>
      <c r="BD7312">
        <f t="shared" si="684"/>
        <v>7.2033538440231881</v>
      </c>
      <c r="BE7312">
        <f t="shared" si="685"/>
        <v>7.4408607023451561E-4</v>
      </c>
      <c r="BF7312">
        <f>SUM(BE7310:BE7312)</f>
        <v>4.9408443893961061E-2</v>
      </c>
      <c r="BG7312">
        <f t="shared" si="686"/>
        <v>1.5059896883849471E-2</v>
      </c>
      <c r="BH7312" t="s">
        <v>8804</v>
      </c>
      <c r="BI7312">
        <f t="shared" si="687"/>
        <v>1.5059896883849471E-2</v>
      </c>
      <c r="BJ7312">
        <v>0</v>
      </c>
      <c r="BK7312">
        <f t="shared" si="688"/>
        <v>1.5059896883849471E-2</v>
      </c>
      <c r="BL7312">
        <f t="shared" si="689"/>
        <v>-1.8221780017693479</v>
      </c>
    </row>
    <row r="7313" spans="1:64" x14ac:dyDescent="0.2">
      <c r="A7313" t="s">
        <v>8805</v>
      </c>
      <c r="B7313" t="s">
        <v>8805</v>
      </c>
      <c r="C7313">
        <v>0</v>
      </c>
      <c r="I7313">
        <v>1</v>
      </c>
      <c r="BD7313">
        <f t="shared" si="684"/>
        <v>7.1502723084035571</v>
      </c>
      <c r="BE7313">
        <f t="shared" si="685"/>
        <v>7.8465038532286803E-4</v>
      </c>
      <c r="BF7313">
        <f>SUM(BE7313:BE7315)</f>
        <v>8.9816353455088212E-3</v>
      </c>
      <c r="BG7313">
        <f t="shared" si="686"/>
        <v>8.7361639071132494E-2</v>
      </c>
      <c r="BH7313" t="s">
        <v>8805</v>
      </c>
      <c r="BI7313">
        <f t="shared" si="687"/>
        <v>8.7361639071132494E-2</v>
      </c>
      <c r="BJ7313">
        <v>0</v>
      </c>
      <c r="BK7313">
        <f t="shared" si="688"/>
        <v>8.7361639071132494E-2</v>
      </c>
      <c r="BL7313">
        <f t="shared" si="689"/>
        <v>-1.0586792263693001</v>
      </c>
    </row>
    <row r="7314" spans="1:64" x14ac:dyDescent="0.2">
      <c r="A7314" t="s">
        <v>8805</v>
      </c>
      <c r="B7314" t="s">
        <v>8806</v>
      </c>
      <c r="C7314">
        <v>14</v>
      </c>
      <c r="H7314">
        <v>1</v>
      </c>
      <c r="BD7314">
        <f t="shared" si="684"/>
        <v>4.8991522095302411</v>
      </c>
      <c r="BE7314">
        <f t="shared" si="685"/>
        <v>7.4528988899514375E-3</v>
      </c>
      <c r="BF7314">
        <f>SUM(BE7313:BE7315)</f>
        <v>8.9816353455088212E-3</v>
      </c>
      <c r="BG7314">
        <f t="shared" si="686"/>
        <v>0.82979308369251337</v>
      </c>
      <c r="BH7314" t="s">
        <v>8806</v>
      </c>
      <c r="BI7314">
        <f t="shared" si="687"/>
        <v>0.82979308369251337</v>
      </c>
      <c r="BJ7314">
        <v>1</v>
      </c>
      <c r="BK7314">
        <f t="shared" si="688"/>
        <v>0.17020691630748663</v>
      </c>
      <c r="BL7314">
        <f t="shared" si="689"/>
        <v>-8.1030189327116281E-2</v>
      </c>
    </row>
    <row r="7315" spans="1:64" x14ac:dyDescent="0.2">
      <c r="A7315" t="s">
        <v>8805</v>
      </c>
      <c r="B7315" t="s">
        <v>8807</v>
      </c>
      <c r="C7315">
        <v>0</v>
      </c>
      <c r="O7315">
        <v>1</v>
      </c>
      <c r="BD7315">
        <f t="shared" si="684"/>
        <v>7.2033538440231881</v>
      </c>
      <c r="BE7315">
        <f t="shared" si="685"/>
        <v>7.4408607023451561E-4</v>
      </c>
      <c r="BF7315">
        <f>SUM(BE7313:BE7315)</f>
        <v>8.9816353455088212E-3</v>
      </c>
      <c r="BG7315">
        <f t="shared" si="686"/>
        <v>8.2845277236354126E-2</v>
      </c>
      <c r="BH7315" t="s">
        <v>8807</v>
      </c>
      <c r="BI7315">
        <f t="shared" si="687"/>
        <v>8.2845277236354126E-2</v>
      </c>
      <c r="BJ7315">
        <v>0</v>
      </c>
      <c r="BK7315">
        <f t="shared" si="688"/>
        <v>8.2845277236354126E-2</v>
      </c>
      <c r="BL7315">
        <f t="shared" si="689"/>
        <v>-1.0817322443798567</v>
      </c>
    </row>
    <row r="7316" spans="1:64" x14ac:dyDescent="0.2">
      <c r="A7316" t="s">
        <v>8808</v>
      </c>
      <c r="B7316" t="s">
        <v>8809</v>
      </c>
      <c r="C7316">
        <v>119</v>
      </c>
      <c r="E7316">
        <v>1</v>
      </c>
      <c r="BD7316">
        <f t="shared" si="684"/>
        <v>3.2063326511295513</v>
      </c>
      <c r="BE7316">
        <f t="shared" si="685"/>
        <v>4.0504886771271426E-2</v>
      </c>
      <c r="BF7316">
        <f>SUM(BE7316:BE7317)</f>
        <v>4.1248972841505943E-2</v>
      </c>
      <c r="BG7316">
        <f t="shared" si="686"/>
        <v>0.98196110062925501</v>
      </c>
      <c r="BH7316" t="s">
        <v>8809</v>
      </c>
      <c r="BI7316">
        <f t="shared" si="687"/>
        <v>0.98196110062925501</v>
      </c>
      <c r="BJ7316">
        <v>1</v>
      </c>
      <c r="BK7316">
        <f t="shared" si="688"/>
        <v>1.8038899370744987E-2</v>
      </c>
      <c r="BL7316">
        <f t="shared" si="689"/>
        <v>-7.9057159978512155E-3</v>
      </c>
    </row>
    <row r="7317" spans="1:64" x14ac:dyDescent="0.2">
      <c r="A7317" t="s">
        <v>8808</v>
      </c>
      <c r="B7317" t="s">
        <v>8810</v>
      </c>
      <c r="C7317">
        <v>0</v>
      </c>
      <c r="O7317">
        <v>1</v>
      </c>
      <c r="BD7317">
        <f t="shared" si="684"/>
        <v>7.2033538440231881</v>
      </c>
      <c r="BE7317">
        <f t="shared" si="685"/>
        <v>7.4408607023451561E-4</v>
      </c>
      <c r="BF7317">
        <f>SUM(BE7316:BE7317)</f>
        <v>4.1248972841505943E-2</v>
      </c>
      <c r="BG7317">
        <f t="shared" si="686"/>
        <v>1.8038899370744915E-2</v>
      </c>
      <c r="BH7317" t="s">
        <v>8810</v>
      </c>
      <c r="BI7317">
        <f t="shared" si="687"/>
        <v>1.8038899370744915E-2</v>
      </c>
      <c r="BJ7317">
        <v>0</v>
      </c>
      <c r="BK7317">
        <f t="shared" si="688"/>
        <v>1.8038899370744915E-2</v>
      </c>
      <c r="BL7317">
        <f t="shared" si="689"/>
        <v>-1.7437899641219108</v>
      </c>
    </row>
    <row r="7318" spans="1:64" x14ac:dyDescent="0.2">
      <c r="A7318" t="s">
        <v>8811</v>
      </c>
      <c r="B7318" t="s">
        <v>8811</v>
      </c>
      <c r="C7318">
        <v>0</v>
      </c>
      <c r="I7318">
        <v>1</v>
      </c>
      <c r="BD7318">
        <f t="shared" si="684"/>
        <v>7.1502723084035571</v>
      </c>
      <c r="BE7318">
        <f t="shared" si="685"/>
        <v>7.8465038532286803E-4</v>
      </c>
      <c r="BF7318">
        <f>SUM(BE7318:BE7320)</f>
        <v>8.9816353455088212E-3</v>
      </c>
      <c r="BG7318">
        <f t="shared" si="686"/>
        <v>8.7361639071132494E-2</v>
      </c>
      <c r="BH7318" t="s">
        <v>8811</v>
      </c>
      <c r="BI7318">
        <f t="shared" si="687"/>
        <v>8.7361639071132494E-2</v>
      </c>
      <c r="BJ7318">
        <v>0</v>
      </c>
      <c r="BK7318">
        <f t="shared" si="688"/>
        <v>8.7361639071132494E-2</v>
      </c>
      <c r="BL7318">
        <f t="shared" si="689"/>
        <v>-1.0586792263693001</v>
      </c>
    </row>
    <row r="7319" spans="1:64" x14ac:dyDescent="0.2">
      <c r="A7319" t="s">
        <v>8811</v>
      </c>
      <c r="B7319" t="s">
        <v>8812</v>
      </c>
      <c r="C7319">
        <v>85</v>
      </c>
      <c r="H7319">
        <v>1</v>
      </c>
      <c r="BD7319">
        <f t="shared" si="684"/>
        <v>4.8991522095302411</v>
      </c>
      <c r="BE7319">
        <f t="shared" si="685"/>
        <v>7.4528988899514375E-3</v>
      </c>
      <c r="BF7319">
        <f>SUM(BE7318:BE7320)</f>
        <v>8.9816353455088212E-3</v>
      </c>
      <c r="BG7319">
        <f t="shared" si="686"/>
        <v>0.82979308369251337</v>
      </c>
      <c r="BH7319" t="s">
        <v>8812</v>
      </c>
      <c r="BI7319">
        <f t="shared" si="687"/>
        <v>0.82979308369251337</v>
      </c>
      <c r="BJ7319">
        <v>1</v>
      </c>
      <c r="BK7319">
        <f t="shared" si="688"/>
        <v>0.17020691630748663</v>
      </c>
      <c r="BL7319">
        <f t="shared" si="689"/>
        <v>-8.1030189327116281E-2</v>
      </c>
    </row>
    <row r="7320" spans="1:64" x14ac:dyDescent="0.2">
      <c r="A7320" t="s">
        <v>8811</v>
      </c>
      <c r="B7320" t="s">
        <v>8813</v>
      </c>
      <c r="C7320">
        <v>0</v>
      </c>
      <c r="O7320">
        <v>1</v>
      </c>
      <c r="BD7320">
        <f t="shared" si="684"/>
        <v>7.2033538440231881</v>
      </c>
      <c r="BE7320">
        <f t="shared" si="685"/>
        <v>7.4408607023451561E-4</v>
      </c>
      <c r="BF7320">
        <f>SUM(BE7318:BE7320)</f>
        <v>8.9816353455088212E-3</v>
      </c>
      <c r="BG7320">
        <f t="shared" si="686"/>
        <v>8.2845277236354126E-2</v>
      </c>
      <c r="BH7320" t="s">
        <v>8813</v>
      </c>
      <c r="BI7320">
        <f t="shared" si="687"/>
        <v>8.2845277236354126E-2</v>
      </c>
      <c r="BJ7320">
        <v>0</v>
      </c>
      <c r="BK7320">
        <f t="shared" si="688"/>
        <v>8.2845277236354126E-2</v>
      </c>
      <c r="BL7320">
        <f t="shared" si="689"/>
        <v>-1.0817322443798567</v>
      </c>
    </row>
    <row r="7321" spans="1:64" x14ac:dyDescent="0.2">
      <c r="A7321" t="s">
        <v>8814</v>
      </c>
      <c r="B7321" t="s">
        <v>8815</v>
      </c>
      <c r="C7321">
        <v>743</v>
      </c>
      <c r="E7321">
        <v>1</v>
      </c>
      <c r="BD7321">
        <f t="shared" si="684"/>
        <v>3.2063326511295513</v>
      </c>
      <c r="BE7321">
        <f t="shared" si="685"/>
        <v>4.0504886771271426E-2</v>
      </c>
      <c r="BF7321">
        <f>SUM(BE7321:BE7322)</f>
        <v>4.1248972841505943E-2</v>
      </c>
      <c r="BG7321">
        <f t="shared" si="686"/>
        <v>0.98196110062925501</v>
      </c>
      <c r="BH7321" t="s">
        <v>8815</v>
      </c>
      <c r="BI7321">
        <f t="shared" si="687"/>
        <v>0.98196110062925501</v>
      </c>
      <c r="BJ7321">
        <v>1</v>
      </c>
      <c r="BK7321">
        <f t="shared" si="688"/>
        <v>1.8038899370744987E-2</v>
      </c>
      <c r="BL7321">
        <f t="shared" si="689"/>
        <v>-7.9057159978512155E-3</v>
      </c>
    </row>
    <row r="7322" spans="1:64" x14ac:dyDescent="0.2">
      <c r="A7322" t="s">
        <v>8814</v>
      </c>
      <c r="B7322" t="s">
        <v>8816</v>
      </c>
      <c r="C7322">
        <v>0</v>
      </c>
      <c r="O7322">
        <v>1</v>
      </c>
      <c r="BD7322">
        <f t="shared" si="684"/>
        <v>7.2033538440231881</v>
      </c>
      <c r="BE7322">
        <f t="shared" si="685"/>
        <v>7.4408607023451561E-4</v>
      </c>
      <c r="BF7322">
        <f>SUM(BE7321:BE7322)</f>
        <v>4.1248972841505943E-2</v>
      </c>
      <c r="BG7322">
        <f t="shared" si="686"/>
        <v>1.8038899370744915E-2</v>
      </c>
      <c r="BH7322" t="s">
        <v>8816</v>
      </c>
      <c r="BI7322">
        <f t="shared" si="687"/>
        <v>1.8038899370744915E-2</v>
      </c>
      <c r="BJ7322">
        <v>0</v>
      </c>
      <c r="BK7322">
        <f t="shared" si="688"/>
        <v>1.8038899370744915E-2</v>
      </c>
      <c r="BL7322">
        <f t="shared" si="689"/>
        <v>-1.7437899641219108</v>
      </c>
    </row>
    <row r="7323" spans="1:64" x14ac:dyDescent="0.2">
      <c r="A7323" t="s">
        <v>8817</v>
      </c>
      <c r="B7323" t="s">
        <v>8817</v>
      </c>
      <c r="C7323">
        <v>0</v>
      </c>
      <c r="I7323">
        <v>1</v>
      </c>
      <c r="BD7323">
        <f t="shared" si="684"/>
        <v>7.1502723084035571</v>
      </c>
      <c r="BE7323">
        <f t="shared" si="685"/>
        <v>7.8465038532286803E-4</v>
      </c>
      <c r="BF7323">
        <f>SUM(BE7323:BE7325)</f>
        <v>8.9816353455088212E-3</v>
      </c>
      <c r="BG7323">
        <f t="shared" si="686"/>
        <v>8.7361639071132494E-2</v>
      </c>
      <c r="BH7323" t="s">
        <v>8817</v>
      </c>
      <c r="BI7323">
        <f t="shared" si="687"/>
        <v>8.7361639071132494E-2</v>
      </c>
      <c r="BJ7323">
        <v>0</v>
      </c>
      <c r="BK7323">
        <f t="shared" si="688"/>
        <v>8.7361639071132494E-2</v>
      </c>
      <c r="BL7323">
        <f t="shared" si="689"/>
        <v>-1.0586792263693001</v>
      </c>
    </row>
    <row r="7324" spans="1:64" x14ac:dyDescent="0.2">
      <c r="A7324" t="s">
        <v>8817</v>
      </c>
      <c r="B7324" t="s">
        <v>8818</v>
      </c>
      <c r="C7324">
        <v>936</v>
      </c>
      <c r="H7324">
        <v>1</v>
      </c>
      <c r="BD7324">
        <f t="shared" si="684"/>
        <v>4.8991522095302411</v>
      </c>
      <c r="BE7324">
        <f t="shared" si="685"/>
        <v>7.4528988899514375E-3</v>
      </c>
      <c r="BF7324">
        <f>SUM(BE7323:BE7325)</f>
        <v>8.9816353455088212E-3</v>
      </c>
      <c r="BG7324">
        <f t="shared" si="686"/>
        <v>0.82979308369251337</v>
      </c>
      <c r="BH7324" t="s">
        <v>8818</v>
      </c>
      <c r="BI7324">
        <f t="shared" si="687"/>
        <v>0.82979308369251337</v>
      </c>
      <c r="BJ7324">
        <v>1</v>
      </c>
      <c r="BK7324">
        <f t="shared" si="688"/>
        <v>0.17020691630748663</v>
      </c>
      <c r="BL7324">
        <f t="shared" si="689"/>
        <v>-8.1030189327116281E-2</v>
      </c>
    </row>
    <row r="7325" spans="1:64" x14ac:dyDescent="0.2">
      <c r="A7325" t="s">
        <v>8817</v>
      </c>
      <c r="B7325" t="s">
        <v>8819</v>
      </c>
      <c r="C7325">
        <v>0</v>
      </c>
      <c r="O7325">
        <v>1</v>
      </c>
      <c r="BD7325">
        <f t="shared" si="684"/>
        <v>7.2033538440231881</v>
      </c>
      <c r="BE7325">
        <f t="shared" si="685"/>
        <v>7.4408607023451561E-4</v>
      </c>
      <c r="BF7325">
        <f>SUM(BE7323:BE7325)</f>
        <v>8.9816353455088212E-3</v>
      </c>
      <c r="BG7325">
        <f t="shared" si="686"/>
        <v>8.2845277236354126E-2</v>
      </c>
      <c r="BH7325" t="s">
        <v>8819</v>
      </c>
      <c r="BI7325">
        <f t="shared" si="687"/>
        <v>8.2845277236354126E-2</v>
      </c>
      <c r="BJ7325">
        <v>0</v>
      </c>
      <c r="BK7325">
        <f t="shared" si="688"/>
        <v>8.2845277236354126E-2</v>
      </c>
      <c r="BL7325">
        <f t="shared" si="689"/>
        <v>-1.0817322443798567</v>
      </c>
    </row>
    <row r="7326" spans="1:64" x14ac:dyDescent="0.2">
      <c r="A7326" t="s">
        <v>8820</v>
      </c>
      <c r="B7326" t="s">
        <v>8820</v>
      </c>
      <c r="C7326">
        <v>0</v>
      </c>
      <c r="I7326">
        <v>1</v>
      </c>
      <c r="BD7326">
        <f t="shared" si="684"/>
        <v>7.1502723084035571</v>
      </c>
      <c r="BE7326">
        <f t="shared" si="685"/>
        <v>7.8465038532286803E-4</v>
      </c>
      <c r="BF7326">
        <f>SUM(BE7326:BE7328)</f>
        <v>9.6882075080125044E-3</v>
      </c>
      <c r="BG7326">
        <f t="shared" si="686"/>
        <v>8.0990253839415938E-2</v>
      </c>
      <c r="BH7326" t="s">
        <v>8820</v>
      </c>
      <c r="BI7326">
        <f t="shared" si="687"/>
        <v>8.0990253839415938E-2</v>
      </c>
      <c r="BJ7326">
        <v>0</v>
      </c>
      <c r="BK7326">
        <f t="shared" si="688"/>
        <v>8.0990253839415938E-2</v>
      </c>
      <c r="BL7326">
        <f t="shared" si="689"/>
        <v>-1.0915672398673697</v>
      </c>
    </row>
    <row r="7327" spans="1:64" x14ac:dyDescent="0.2">
      <c r="A7327" t="s">
        <v>8820</v>
      </c>
      <c r="B7327" t="s">
        <v>8821</v>
      </c>
      <c r="C7327">
        <v>23</v>
      </c>
      <c r="K7327">
        <v>1</v>
      </c>
      <c r="BD7327">
        <f t="shared" si="684"/>
        <v>4.8085759341102072</v>
      </c>
      <c r="BE7327">
        <f t="shared" si="685"/>
        <v>8.1594710524551198E-3</v>
      </c>
      <c r="BF7327">
        <f>SUM(BE7326:BE7328)</f>
        <v>9.6882075080125044E-3</v>
      </c>
      <c r="BG7327">
        <f t="shared" si="686"/>
        <v>0.84220647067137411</v>
      </c>
      <c r="BH7327" t="s">
        <v>8821</v>
      </c>
      <c r="BI7327">
        <f t="shared" si="687"/>
        <v>0.84220647067137411</v>
      </c>
      <c r="BJ7327">
        <v>1</v>
      </c>
      <c r="BK7327">
        <f t="shared" si="688"/>
        <v>0.15779352932862589</v>
      </c>
      <c r="BL7327">
        <f t="shared" si="689"/>
        <v>-7.4581426218916086E-2</v>
      </c>
    </row>
    <row r="7328" spans="1:64" x14ac:dyDescent="0.2">
      <c r="A7328" t="s">
        <v>8820</v>
      </c>
      <c r="B7328" t="s">
        <v>8822</v>
      </c>
      <c r="C7328">
        <v>0</v>
      </c>
      <c r="O7328">
        <v>1</v>
      </c>
      <c r="BD7328">
        <f t="shared" si="684"/>
        <v>7.2033538440231881</v>
      </c>
      <c r="BE7328">
        <f t="shared" si="685"/>
        <v>7.4408607023451561E-4</v>
      </c>
      <c r="BF7328">
        <f>SUM(BE7326:BE7328)</f>
        <v>9.6882075080125044E-3</v>
      </c>
      <c r="BG7328">
        <f t="shared" si="686"/>
        <v>7.6803275489209843E-2</v>
      </c>
      <c r="BH7328" t="s">
        <v>8822</v>
      </c>
      <c r="BI7328">
        <f t="shared" si="687"/>
        <v>7.6803275489209843E-2</v>
      </c>
      <c r="BJ7328">
        <v>0</v>
      </c>
      <c r="BK7328">
        <f t="shared" si="688"/>
        <v>7.6803275489209843E-2</v>
      </c>
      <c r="BL7328">
        <f t="shared" si="689"/>
        <v>-1.1146202578779265</v>
      </c>
    </row>
    <row r="7329" spans="1:64" x14ac:dyDescent="0.2">
      <c r="A7329" t="s">
        <v>8823</v>
      </c>
      <c r="B7329" t="s">
        <v>8823</v>
      </c>
      <c r="C7329">
        <v>0</v>
      </c>
      <c r="I7329">
        <v>1</v>
      </c>
      <c r="BD7329">
        <f t="shared" si="684"/>
        <v>7.1502723084035571</v>
      </c>
      <c r="BE7329">
        <f t="shared" si="685"/>
        <v>7.8465038532286803E-4</v>
      </c>
      <c r="BF7329">
        <f>SUM(BE7329:BE7331)</f>
        <v>8.9816353455088212E-3</v>
      </c>
      <c r="BG7329">
        <f t="shared" si="686"/>
        <v>8.7361639071132494E-2</v>
      </c>
      <c r="BH7329" t="s">
        <v>8823</v>
      </c>
      <c r="BI7329">
        <f t="shared" si="687"/>
        <v>8.7361639071132494E-2</v>
      </c>
      <c r="BJ7329">
        <v>0</v>
      </c>
      <c r="BK7329">
        <f t="shared" si="688"/>
        <v>8.7361639071132494E-2</v>
      </c>
      <c r="BL7329">
        <f t="shared" si="689"/>
        <v>-1.0586792263693001</v>
      </c>
    </row>
    <row r="7330" spans="1:64" x14ac:dyDescent="0.2">
      <c r="A7330" t="s">
        <v>8823</v>
      </c>
      <c r="B7330" t="s">
        <v>8824</v>
      </c>
      <c r="C7330">
        <v>19</v>
      </c>
      <c r="H7330">
        <v>1</v>
      </c>
      <c r="BD7330">
        <f t="shared" si="684"/>
        <v>4.8991522095302411</v>
      </c>
      <c r="BE7330">
        <f t="shared" si="685"/>
        <v>7.4528988899514375E-3</v>
      </c>
      <c r="BF7330">
        <f>SUM(BE7329:BE7331)</f>
        <v>8.9816353455088212E-3</v>
      </c>
      <c r="BG7330">
        <f t="shared" si="686"/>
        <v>0.82979308369251337</v>
      </c>
      <c r="BH7330" t="s">
        <v>8824</v>
      </c>
      <c r="BI7330">
        <f t="shared" si="687"/>
        <v>0.82979308369251337</v>
      </c>
      <c r="BJ7330">
        <v>1</v>
      </c>
      <c r="BK7330">
        <f t="shared" si="688"/>
        <v>0.17020691630748663</v>
      </c>
      <c r="BL7330">
        <f t="shared" si="689"/>
        <v>-8.1030189327116281E-2</v>
      </c>
    </row>
    <row r="7331" spans="1:64" x14ac:dyDescent="0.2">
      <c r="A7331" t="s">
        <v>8823</v>
      </c>
      <c r="B7331" t="s">
        <v>8825</v>
      </c>
      <c r="C7331">
        <v>0</v>
      </c>
      <c r="O7331">
        <v>1</v>
      </c>
      <c r="BD7331">
        <f t="shared" si="684"/>
        <v>7.2033538440231881</v>
      </c>
      <c r="BE7331">
        <f t="shared" si="685"/>
        <v>7.4408607023451561E-4</v>
      </c>
      <c r="BF7331">
        <f>SUM(BE7329:BE7331)</f>
        <v>8.9816353455088212E-3</v>
      </c>
      <c r="BG7331">
        <f t="shared" si="686"/>
        <v>8.2845277236354126E-2</v>
      </c>
      <c r="BH7331" t="s">
        <v>8825</v>
      </c>
      <c r="BI7331">
        <f t="shared" si="687"/>
        <v>8.2845277236354126E-2</v>
      </c>
      <c r="BJ7331">
        <v>0</v>
      </c>
      <c r="BK7331">
        <f t="shared" si="688"/>
        <v>8.2845277236354126E-2</v>
      </c>
      <c r="BL7331">
        <f t="shared" si="689"/>
        <v>-1.0817322443798567</v>
      </c>
    </row>
    <row r="7332" spans="1:64" x14ac:dyDescent="0.2">
      <c r="A7332" t="s">
        <v>8826</v>
      </c>
      <c r="B7332" t="s">
        <v>8827</v>
      </c>
      <c r="C7332">
        <v>69</v>
      </c>
      <c r="E7332">
        <v>1</v>
      </c>
      <c r="BD7332">
        <f t="shared" si="684"/>
        <v>3.2063326511295513</v>
      </c>
      <c r="BE7332">
        <f t="shared" si="685"/>
        <v>4.0504886771271426E-2</v>
      </c>
      <c r="BF7332">
        <f>SUM(BE7332:BE7335)</f>
        <v>5.9479418277199513E-2</v>
      </c>
      <c r="BG7332">
        <f t="shared" si="686"/>
        <v>0.68098996164524239</v>
      </c>
      <c r="BH7332" t="s">
        <v>8827</v>
      </c>
      <c r="BI7332">
        <f t="shared" si="687"/>
        <v>0.68098996164524239</v>
      </c>
      <c r="BJ7332">
        <v>1</v>
      </c>
      <c r="BK7332">
        <f t="shared" si="688"/>
        <v>0.31901003835475761</v>
      </c>
      <c r="BL7332">
        <f t="shared" si="689"/>
        <v>-0.16685928989956511</v>
      </c>
    </row>
    <row r="7333" spans="1:64" x14ac:dyDescent="0.2">
      <c r="A7333" t="s">
        <v>8826</v>
      </c>
      <c r="B7333" t="s">
        <v>8828</v>
      </c>
      <c r="C7333">
        <v>0</v>
      </c>
      <c r="K7333">
        <v>1</v>
      </c>
      <c r="BD7333">
        <f t="shared" si="684"/>
        <v>4.8085759341102072</v>
      </c>
      <c r="BE7333">
        <f t="shared" si="685"/>
        <v>8.1594710524551198E-3</v>
      </c>
      <c r="BF7333">
        <f>SUM(BE7332:BE7335)</f>
        <v>5.9479418277199513E-2</v>
      </c>
      <c r="BG7333">
        <f t="shared" si="686"/>
        <v>0.13718141987247584</v>
      </c>
      <c r="BH7333" t="s">
        <v>8828</v>
      </c>
      <c r="BI7333">
        <f t="shared" si="687"/>
        <v>0.13718141987247584</v>
      </c>
      <c r="BJ7333">
        <v>0</v>
      </c>
      <c r="BK7333">
        <f t="shared" si="688"/>
        <v>0.13718141987247584</v>
      </c>
      <c r="BL7333">
        <f t="shared" si="689"/>
        <v>-0.86270470636461438</v>
      </c>
    </row>
    <row r="7334" spans="1:64" x14ac:dyDescent="0.2">
      <c r="A7334" t="s">
        <v>8826</v>
      </c>
      <c r="B7334" t="s">
        <v>8829</v>
      </c>
      <c r="C7334">
        <v>0</v>
      </c>
      <c r="AI7334">
        <v>1</v>
      </c>
      <c r="BD7334">
        <f t="shared" si="684"/>
        <v>4.5980978159358425</v>
      </c>
      <c r="BE7334">
        <f t="shared" si="685"/>
        <v>1.007097438323845E-2</v>
      </c>
      <c r="BF7334">
        <f>SUM(BE7332:BE7335)</f>
        <v>5.9479418277199513E-2</v>
      </c>
      <c r="BG7334">
        <f t="shared" si="686"/>
        <v>0.16931864290103518</v>
      </c>
      <c r="BH7334" t="s">
        <v>8829</v>
      </c>
      <c r="BI7334">
        <f t="shared" si="687"/>
        <v>0.16931864290103518</v>
      </c>
      <c r="BJ7334">
        <v>0</v>
      </c>
      <c r="BK7334">
        <f t="shared" si="688"/>
        <v>0.16931864290103518</v>
      </c>
      <c r="BL7334">
        <f t="shared" si="689"/>
        <v>-0.77129522108010728</v>
      </c>
    </row>
    <row r="7335" spans="1:64" x14ac:dyDescent="0.2">
      <c r="A7335" t="s">
        <v>8826</v>
      </c>
      <c r="B7335" t="s">
        <v>8830</v>
      </c>
      <c r="C7335">
        <v>0</v>
      </c>
      <c r="O7335">
        <v>1</v>
      </c>
      <c r="BD7335">
        <f t="shared" si="684"/>
        <v>7.2033538440231881</v>
      </c>
      <c r="BE7335">
        <f t="shared" si="685"/>
        <v>7.4408607023451561E-4</v>
      </c>
      <c r="BF7335">
        <f>SUM(BE7332:BE7335)</f>
        <v>5.9479418277199513E-2</v>
      </c>
      <c r="BG7335">
        <f t="shared" si="686"/>
        <v>1.2509975581246549E-2</v>
      </c>
      <c r="BH7335" t="s">
        <v>8830</v>
      </c>
      <c r="BI7335">
        <f t="shared" si="687"/>
        <v>1.2509975581246549E-2</v>
      </c>
      <c r="BJ7335">
        <v>0</v>
      </c>
      <c r="BK7335">
        <f t="shared" si="688"/>
        <v>1.2509975581246549E-2</v>
      </c>
      <c r="BL7335">
        <f t="shared" si="689"/>
        <v>-1.9027435380236246</v>
      </c>
    </row>
    <row r="7336" spans="1:64" x14ac:dyDescent="0.2">
      <c r="A7336" t="s">
        <v>8831</v>
      </c>
      <c r="B7336" t="s">
        <v>8832</v>
      </c>
      <c r="C7336">
        <v>85</v>
      </c>
      <c r="E7336">
        <v>1</v>
      </c>
      <c r="BD7336">
        <f t="shared" si="684"/>
        <v>3.2063326511295513</v>
      </c>
      <c r="BE7336">
        <f t="shared" si="685"/>
        <v>4.0504886771271426E-2</v>
      </c>
      <c r="BF7336">
        <f>SUM(BE7336:BE7339)</f>
        <v>5.5455443555620342E-2</v>
      </c>
      <c r="BG7336">
        <f t="shared" si="686"/>
        <v>0.73040416186818702</v>
      </c>
      <c r="BH7336" t="s">
        <v>8832</v>
      </c>
      <c r="BI7336">
        <f t="shared" si="687"/>
        <v>0.73040416186818702</v>
      </c>
      <c r="BJ7336">
        <v>1</v>
      </c>
      <c r="BK7336">
        <f t="shared" si="688"/>
        <v>0.26959583813181298</v>
      </c>
      <c r="BL7336">
        <f t="shared" si="689"/>
        <v>-0.13643676084172229</v>
      </c>
    </row>
    <row r="7337" spans="1:64" x14ac:dyDescent="0.2">
      <c r="A7337" t="s">
        <v>8831</v>
      </c>
      <c r="B7337" t="s">
        <v>8833</v>
      </c>
      <c r="C7337">
        <v>0</v>
      </c>
      <c r="K7337">
        <v>1</v>
      </c>
      <c r="BD7337">
        <f t="shared" si="684"/>
        <v>4.8085759341102072</v>
      </c>
      <c r="BE7337">
        <f t="shared" si="685"/>
        <v>8.1594710524551198E-3</v>
      </c>
      <c r="BF7337">
        <f>SUM(BE7336:BE7339)</f>
        <v>5.5455443555620342E-2</v>
      </c>
      <c r="BG7337">
        <f t="shared" si="686"/>
        <v>0.14713561968486261</v>
      </c>
      <c r="BH7337" t="s">
        <v>8833</v>
      </c>
      <c r="BI7337">
        <f t="shared" si="687"/>
        <v>0.14713561968486261</v>
      </c>
      <c r="BJ7337">
        <v>0</v>
      </c>
      <c r="BK7337">
        <f t="shared" si="688"/>
        <v>0.14713561968486261</v>
      </c>
      <c r="BL7337">
        <f t="shared" si="689"/>
        <v>-0.83228217730677168</v>
      </c>
    </row>
    <row r="7338" spans="1:64" x14ac:dyDescent="0.2">
      <c r="A7338" t="s">
        <v>8831</v>
      </c>
      <c r="B7338" t="s">
        <v>8834</v>
      </c>
      <c r="C7338">
        <v>0</v>
      </c>
      <c r="R7338">
        <v>1</v>
      </c>
      <c r="BD7338">
        <f t="shared" si="684"/>
        <v>5.1081930536428937</v>
      </c>
      <c r="BE7338">
        <f t="shared" si="685"/>
        <v>6.0469996616592785E-3</v>
      </c>
      <c r="BF7338">
        <f>SUM(BE7336:BE7339)</f>
        <v>5.5455443555620342E-2</v>
      </c>
      <c r="BG7338">
        <f t="shared" si="686"/>
        <v>0.10904249022179938</v>
      </c>
      <c r="BH7338" t="s">
        <v>8834</v>
      </c>
      <c r="BI7338">
        <f t="shared" si="687"/>
        <v>0.10904249022179938</v>
      </c>
      <c r="BJ7338">
        <v>0</v>
      </c>
      <c r="BK7338">
        <f t="shared" si="688"/>
        <v>0.10904249022179938</v>
      </c>
      <c r="BL7338">
        <f t="shared" si="689"/>
        <v>-0.96240423900356431</v>
      </c>
    </row>
    <row r="7339" spans="1:64" x14ac:dyDescent="0.2">
      <c r="A7339" t="s">
        <v>8831</v>
      </c>
      <c r="B7339" t="s">
        <v>8835</v>
      </c>
      <c r="C7339">
        <v>0</v>
      </c>
      <c r="O7339">
        <v>1</v>
      </c>
      <c r="BD7339">
        <f t="shared" si="684"/>
        <v>7.2033538440231881</v>
      </c>
      <c r="BE7339">
        <f t="shared" si="685"/>
        <v>7.4408607023451561E-4</v>
      </c>
      <c r="BF7339">
        <f>SUM(BE7336:BE7339)</f>
        <v>5.5455443555620342E-2</v>
      </c>
      <c r="BG7339">
        <f t="shared" si="686"/>
        <v>1.3417728225151008E-2</v>
      </c>
      <c r="BH7339" t="s">
        <v>8835</v>
      </c>
      <c r="BI7339">
        <f t="shared" si="687"/>
        <v>1.3417728225151008E-2</v>
      </c>
      <c r="BJ7339">
        <v>0</v>
      </c>
      <c r="BK7339">
        <f t="shared" si="688"/>
        <v>1.3417728225151008E-2</v>
      </c>
      <c r="BL7339">
        <f t="shared" si="689"/>
        <v>-1.872321008965782</v>
      </c>
    </row>
    <row r="7340" spans="1:64" x14ac:dyDescent="0.2">
      <c r="A7340" t="s">
        <v>8836</v>
      </c>
      <c r="B7340" t="s">
        <v>8836</v>
      </c>
      <c r="C7340">
        <v>0</v>
      </c>
      <c r="I7340">
        <v>1</v>
      </c>
      <c r="BD7340">
        <f t="shared" si="684"/>
        <v>7.1502723084035571</v>
      </c>
      <c r="BE7340">
        <f t="shared" si="685"/>
        <v>7.8465038532286803E-4</v>
      </c>
      <c r="BF7340">
        <f>SUM(BE7340:BE7342)</f>
        <v>8.9816353455088212E-3</v>
      </c>
      <c r="BG7340">
        <f t="shared" si="686"/>
        <v>8.7361639071132494E-2</v>
      </c>
      <c r="BH7340" t="s">
        <v>8836</v>
      </c>
      <c r="BI7340">
        <f t="shared" si="687"/>
        <v>8.7361639071132494E-2</v>
      </c>
      <c r="BJ7340">
        <v>0</v>
      </c>
      <c r="BK7340">
        <f t="shared" si="688"/>
        <v>8.7361639071132494E-2</v>
      </c>
      <c r="BL7340">
        <f t="shared" si="689"/>
        <v>-1.0586792263693001</v>
      </c>
    </row>
    <row r="7341" spans="1:64" x14ac:dyDescent="0.2">
      <c r="A7341" t="s">
        <v>8836</v>
      </c>
      <c r="B7341" t="s">
        <v>8837</v>
      </c>
      <c r="C7341">
        <v>257</v>
      </c>
      <c r="H7341">
        <v>1</v>
      </c>
      <c r="BD7341">
        <f t="shared" si="684"/>
        <v>4.8991522095302411</v>
      </c>
      <c r="BE7341">
        <f t="shared" si="685"/>
        <v>7.4528988899514375E-3</v>
      </c>
      <c r="BF7341">
        <f>SUM(BE7340:BE7342)</f>
        <v>8.9816353455088212E-3</v>
      </c>
      <c r="BG7341">
        <f t="shared" si="686"/>
        <v>0.82979308369251337</v>
      </c>
      <c r="BH7341" t="s">
        <v>8837</v>
      </c>
      <c r="BI7341">
        <f t="shared" si="687"/>
        <v>0.82979308369251337</v>
      </c>
      <c r="BJ7341">
        <v>1</v>
      </c>
      <c r="BK7341">
        <f t="shared" si="688"/>
        <v>0.17020691630748663</v>
      </c>
      <c r="BL7341">
        <f t="shared" si="689"/>
        <v>-8.1030189327116281E-2</v>
      </c>
    </row>
    <row r="7342" spans="1:64" x14ac:dyDescent="0.2">
      <c r="A7342" t="s">
        <v>8836</v>
      </c>
      <c r="B7342" t="s">
        <v>8838</v>
      </c>
      <c r="C7342">
        <v>0</v>
      </c>
      <c r="O7342">
        <v>1</v>
      </c>
      <c r="BD7342">
        <f t="shared" si="684"/>
        <v>7.2033538440231881</v>
      </c>
      <c r="BE7342">
        <f t="shared" si="685"/>
        <v>7.4408607023451561E-4</v>
      </c>
      <c r="BF7342">
        <f>SUM(BE7340:BE7342)</f>
        <v>8.9816353455088212E-3</v>
      </c>
      <c r="BG7342">
        <f t="shared" si="686"/>
        <v>8.2845277236354126E-2</v>
      </c>
      <c r="BH7342" t="s">
        <v>8838</v>
      </c>
      <c r="BI7342">
        <f t="shared" si="687"/>
        <v>8.2845277236354126E-2</v>
      </c>
      <c r="BJ7342">
        <v>0</v>
      </c>
      <c r="BK7342">
        <f t="shared" si="688"/>
        <v>8.2845277236354126E-2</v>
      </c>
      <c r="BL7342">
        <f t="shared" si="689"/>
        <v>-1.0817322443798567</v>
      </c>
    </row>
    <row r="7343" spans="1:64" x14ac:dyDescent="0.2">
      <c r="A7343" t="s">
        <v>8839</v>
      </c>
      <c r="B7343" t="s">
        <v>8839</v>
      </c>
      <c r="C7343">
        <v>0</v>
      </c>
      <c r="I7343">
        <v>1</v>
      </c>
      <c r="BD7343">
        <f t="shared" si="684"/>
        <v>7.1502723084035571</v>
      </c>
      <c r="BE7343">
        <f t="shared" si="685"/>
        <v>7.8465038532286803E-4</v>
      </c>
      <c r="BF7343">
        <f>SUM(BE7343:BE7345)</f>
        <v>8.9816353455088212E-3</v>
      </c>
      <c r="BG7343">
        <f t="shared" si="686"/>
        <v>8.7361639071132494E-2</v>
      </c>
      <c r="BH7343" t="s">
        <v>8839</v>
      </c>
      <c r="BI7343">
        <f t="shared" si="687"/>
        <v>8.7361639071132494E-2</v>
      </c>
      <c r="BJ7343">
        <v>0</v>
      </c>
      <c r="BK7343">
        <f t="shared" si="688"/>
        <v>8.7361639071132494E-2</v>
      </c>
      <c r="BL7343">
        <f t="shared" si="689"/>
        <v>-1.0586792263693001</v>
      </c>
    </row>
    <row r="7344" spans="1:64" x14ac:dyDescent="0.2">
      <c r="A7344" t="s">
        <v>8839</v>
      </c>
      <c r="B7344" t="s">
        <v>8840</v>
      </c>
      <c r="C7344">
        <v>230</v>
      </c>
      <c r="H7344">
        <v>1</v>
      </c>
      <c r="BD7344">
        <f t="shared" si="684"/>
        <v>4.8991522095302411</v>
      </c>
      <c r="BE7344">
        <f t="shared" si="685"/>
        <v>7.4528988899514375E-3</v>
      </c>
      <c r="BF7344">
        <f>SUM(BE7343:BE7345)</f>
        <v>8.9816353455088212E-3</v>
      </c>
      <c r="BG7344">
        <f t="shared" si="686"/>
        <v>0.82979308369251337</v>
      </c>
      <c r="BH7344" t="s">
        <v>8840</v>
      </c>
      <c r="BI7344">
        <f t="shared" si="687"/>
        <v>0.82979308369251337</v>
      </c>
      <c r="BJ7344">
        <v>1</v>
      </c>
      <c r="BK7344">
        <f t="shared" si="688"/>
        <v>0.17020691630748663</v>
      </c>
      <c r="BL7344">
        <f t="shared" si="689"/>
        <v>-8.1030189327116281E-2</v>
      </c>
    </row>
    <row r="7345" spans="1:64" x14ac:dyDescent="0.2">
      <c r="A7345" t="s">
        <v>8839</v>
      </c>
      <c r="B7345" t="s">
        <v>8841</v>
      </c>
      <c r="C7345">
        <v>0</v>
      </c>
      <c r="O7345">
        <v>1</v>
      </c>
      <c r="BD7345">
        <f t="shared" si="684"/>
        <v>7.2033538440231881</v>
      </c>
      <c r="BE7345">
        <f t="shared" si="685"/>
        <v>7.4408607023451561E-4</v>
      </c>
      <c r="BF7345">
        <f>SUM(BE7343:BE7345)</f>
        <v>8.9816353455088212E-3</v>
      </c>
      <c r="BG7345">
        <f t="shared" si="686"/>
        <v>8.2845277236354126E-2</v>
      </c>
      <c r="BH7345" t="s">
        <v>8841</v>
      </c>
      <c r="BI7345">
        <f t="shared" si="687"/>
        <v>8.2845277236354126E-2</v>
      </c>
      <c r="BJ7345">
        <v>0</v>
      </c>
      <c r="BK7345">
        <f t="shared" si="688"/>
        <v>8.2845277236354126E-2</v>
      </c>
      <c r="BL7345">
        <f t="shared" si="689"/>
        <v>-1.0817322443798567</v>
      </c>
    </row>
    <row r="7346" spans="1:64" x14ac:dyDescent="0.2">
      <c r="A7346" t="s">
        <v>8842</v>
      </c>
      <c r="B7346" t="s">
        <v>8843</v>
      </c>
      <c r="C7346">
        <v>3391</v>
      </c>
      <c r="E7346">
        <v>1</v>
      </c>
      <c r="BD7346">
        <f t="shared" si="684"/>
        <v>3.2063326511295513</v>
      </c>
      <c r="BE7346">
        <f t="shared" si="685"/>
        <v>4.0504886771271426E-2</v>
      </c>
      <c r="BF7346">
        <f>SUM(BE7346:BE7347)</f>
        <v>4.1248972841505943E-2</v>
      </c>
      <c r="BG7346">
        <f t="shared" si="686"/>
        <v>0.98196110062925501</v>
      </c>
      <c r="BH7346" t="s">
        <v>8843</v>
      </c>
      <c r="BI7346">
        <f t="shared" si="687"/>
        <v>0.98196110062925501</v>
      </c>
      <c r="BJ7346">
        <v>1</v>
      </c>
      <c r="BK7346">
        <f t="shared" si="688"/>
        <v>1.8038899370744987E-2</v>
      </c>
      <c r="BL7346">
        <f t="shared" si="689"/>
        <v>-7.9057159978512155E-3</v>
      </c>
    </row>
    <row r="7347" spans="1:64" x14ac:dyDescent="0.2">
      <c r="A7347" t="s">
        <v>8842</v>
      </c>
      <c r="B7347" t="s">
        <v>8844</v>
      </c>
      <c r="C7347">
        <v>0</v>
      </c>
      <c r="O7347">
        <v>1</v>
      </c>
      <c r="BD7347">
        <f t="shared" si="684"/>
        <v>7.2033538440231881</v>
      </c>
      <c r="BE7347">
        <f t="shared" si="685"/>
        <v>7.4408607023451561E-4</v>
      </c>
      <c r="BF7347">
        <f>SUM(BE7346:BE7347)</f>
        <v>4.1248972841505943E-2</v>
      </c>
      <c r="BG7347">
        <f t="shared" si="686"/>
        <v>1.8038899370744915E-2</v>
      </c>
      <c r="BH7347" t="s">
        <v>8844</v>
      </c>
      <c r="BI7347">
        <f t="shared" si="687"/>
        <v>1.8038899370744915E-2</v>
      </c>
      <c r="BJ7347">
        <v>0</v>
      </c>
      <c r="BK7347">
        <f t="shared" si="688"/>
        <v>1.8038899370744915E-2</v>
      </c>
      <c r="BL7347">
        <f t="shared" si="689"/>
        <v>-1.7437899641219108</v>
      </c>
    </row>
    <row r="7348" spans="1:64" x14ac:dyDescent="0.2">
      <c r="A7348" t="s">
        <v>8845</v>
      </c>
      <c r="B7348" t="s">
        <v>8845</v>
      </c>
      <c r="C7348">
        <v>0</v>
      </c>
      <c r="I7348">
        <v>1</v>
      </c>
      <c r="BD7348">
        <f t="shared" si="684"/>
        <v>7.1502723084035571</v>
      </c>
      <c r="BE7348">
        <f t="shared" si="685"/>
        <v>7.8465038532286803E-4</v>
      </c>
      <c r="BF7348">
        <f>SUM(BE7348:BE7349)</f>
        <v>8.2375492752743053E-3</v>
      </c>
      <c r="BG7348">
        <f t="shared" si="686"/>
        <v>9.5252891254691718E-2</v>
      </c>
      <c r="BH7348" t="s">
        <v>8845</v>
      </c>
      <c r="BI7348">
        <f t="shared" si="687"/>
        <v>9.5252891254691718E-2</v>
      </c>
      <c r="BJ7348">
        <v>0</v>
      </c>
      <c r="BK7348">
        <f t="shared" si="688"/>
        <v>9.5252891254691718E-2</v>
      </c>
      <c r="BL7348">
        <f t="shared" si="689"/>
        <v>-1.0211218331126954</v>
      </c>
    </row>
    <row r="7349" spans="1:64" x14ac:dyDescent="0.2">
      <c r="A7349" t="s">
        <v>8845</v>
      </c>
      <c r="B7349" t="s">
        <v>8846</v>
      </c>
      <c r="C7349">
        <v>26</v>
      </c>
      <c r="H7349">
        <v>1</v>
      </c>
      <c r="BD7349">
        <f t="shared" si="684"/>
        <v>4.8991522095302411</v>
      </c>
      <c r="BE7349">
        <f t="shared" si="685"/>
        <v>7.4528988899514375E-3</v>
      </c>
      <c r="BF7349">
        <f>SUM(BE7348:BE7349)</f>
        <v>8.2375492752743053E-3</v>
      </c>
      <c r="BG7349">
        <f t="shared" si="686"/>
        <v>0.90474710874530828</v>
      </c>
      <c r="BH7349" t="s">
        <v>8846</v>
      </c>
      <c r="BI7349">
        <f t="shared" si="687"/>
        <v>0.90474710874530828</v>
      </c>
      <c r="BJ7349">
        <v>1</v>
      </c>
      <c r="BK7349">
        <f t="shared" si="688"/>
        <v>9.5252891254691718E-2</v>
      </c>
      <c r="BL7349">
        <f t="shared" si="689"/>
        <v>-4.3472796070511556E-2</v>
      </c>
    </row>
    <row r="7350" spans="1:64" x14ac:dyDescent="0.2">
      <c r="A7350" t="s">
        <v>8847</v>
      </c>
      <c r="B7350" t="s">
        <v>8848</v>
      </c>
      <c r="C7350">
        <v>81</v>
      </c>
      <c r="K7350">
        <v>1</v>
      </c>
      <c r="BD7350">
        <f t="shared" si="684"/>
        <v>4.8085759341102072</v>
      </c>
      <c r="BE7350">
        <f t="shared" si="685"/>
        <v>8.1594710524551198E-3</v>
      </c>
      <c r="BF7350">
        <f>SUM(BE7350:BE7352)</f>
        <v>1.7644493992448777E-2</v>
      </c>
      <c r="BG7350">
        <f t="shared" si="686"/>
        <v>0.46243723713171297</v>
      </c>
      <c r="BH7350" t="s">
        <v>8848</v>
      </c>
      <c r="BI7350">
        <f t="shared" si="687"/>
        <v>0.46243723713171297</v>
      </c>
      <c r="BJ7350">
        <v>1</v>
      </c>
      <c r="BK7350">
        <f t="shared" si="688"/>
        <v>0.53756276286828708</v>
      </c>
      <c r="BL7350">
        <f t="shared" si="689"/>
        <v>-0.33494720220496255</v>
      </c>
    </row>
    <row r="7351" spans="1:64" x14ac:dyDescent="0.2">
      <c r="A7351" t="s">
        <v>8847</v>
      </c>
      <c r="B7351" t="s">
        <v>8849</v>
      </c>
      <c r="C7351">
        <v>0</v>
      </c>
      <c r="P7351">
        <v>1</v>
      </c>
      <c r="BD7351">
        <f t="shared" si="684"/>
        <v>4.7397379017232018</v>
      </c>
      <c r="BE7351">
        <f t="shared" si="685"/>
        <v>8.7409368697591427E-3</v>
      </c>
      <c r="BF7351">
        <f>SUM(BE7350:BE7352)</f>
        <v>1.7644493992448777E-2</v>
      </c>
      <c r="BG7351">
        <f t="shared" si="686"/>
        <v>0.49539175640287314</v>
      </c>
      <c r="BH7351" t="s">
        <v>8849</v>
      </c>
      <c r="BI7351">
        <f t="shared" si="687"/>
        <v>0.49539175640287314</v>
      </c>
      <c r="BJ7351">
        <v>0</v>
      </c>
      <c r="BK7351">
        <f t="shared" si="688"/>
        <v>0.49539175640287314</v>
      </c>
      <c r="BL7351">
        <f t="shared" si="689"/>
        <v>-0.30505122459420869</v>
      </c>
    </row>
    <row r="7352" spans="1:64" x14ac:dyDescent="0.2">
      <c r="A7352" t="s">
        <v>8847</v>
      </c>
      <c r="B7352" t="s">
        <v>8850</v>
      </c>
      <c r="C7352">
        <v>0</v>
      </c>
      <c r="O7352">
        <v>1</v>
      </c>
      <c r="BD7352">
        <f t="shared" si="684"/>
        <v>7.2033538440231881</v>
      </c>
      <c r="BE7352">
        <f t="shared" si="685"/>
        <v>7.4408607023451561E-4</v>
      </c>
      <c r="BF7352">
        <f>SUM(BE7350:BE7352)</f>
        <v>1.7644493992448777E-2</v>
      </c>
      <c r="BG7352">
        <f t="shared" si="686"/>
        <v>4.2171006465413989E-2</v>
      </c>
      <c r="BH7352" t="s">
        <v>8850</v>
      </c>
      <c r="BI7352">
        <f t="shared" si="687"/>
        <v>4.2171006465413989E-2</v>
      </c>
      <c r="BJ7352">
        <v>0</v>
      </c>
      <c r="BK7352">
        <f t="shared" si="688"/>
        <v>4.2171006465413989E-2</v>
      </c>
      <c r="BL7352">
        <f t="shared" si="689"/>
        <v>-1.3749860338639728</v>
      </c>
    </row>
    <row r="7353" spans="1:64" x14ac:dyDescent="0.2">
      <c r="A7353" t="s">
        <v>8851</v>
      </c>
      <c r="B7353" t="s">
        <v>8852</v>
      </c>
      <c r="C7353">
        <v>958</v>
      </c>
      <c r="K7353">
        <v>1</v>
      </c>
      <c r="BD7353">
        <f t="shared" si="684"/>
        <v>4.8085759341102072</v>
      </c>
      <c r="BE7353">
        <f t="shared" si="685"/>
        <v>8.1594710524551198E-3</v>
      </c>
      <c r="BF7353">
        <f>SUM(BE7353:BE7353)</f>
        <v>8.1594710524551198E-3</v>
      </c>
      <c r="BG7353">
        <f t="shared" si="686"/>
        <v>1</v>
      </c>
      <c r="BH7353" t="s">
        <v>8852</v>
      </c>
      <c r="BI7353">
        <f t="shared" si="687"/>
        <v>1</v>
      </c>
      <c r="BJ7353">
        <v>1</v>
      </c>
      <c r="BK7353">
        <f t="shared" si="688"/>
        <v>0</v>
      </c>
      <c r="BL7353">
        <f t="shared" si="689"/>
        <v>0</v>
      </c>
    </row>
    <row r="7354" spans="1:64" x14ac:dyDescent="0.2">
      <c r="A7354" t="s">
        <v>8853</v>
      </c>
      <c r="B7354" t="s">
        <v>8854</v>
      </c>
      <c r="C7354">
        <v>24</v>
      </c>
      <c r="K7354">
        <v>1</v>
      </c>
      <c r="BD7354">
        <f t="shared" si="684"/>
        <v>4.8085759341102072</v>
      </c>
      <c r="BE7354">
        <f t="shared" si="685"/>
        <v>8.1594710524551198E-3</v>
      </c>
      <c r="BF7354">
        <f>SUM(BE7354:BE7354)</f>
        <v>8.1594710524551198E-3</v>
      </c>
      <c r="BG7354">
        <f t="shared" si="686"/>
        <v>1</v>
      </c>
      <c r="BH7354" t="s">
        <v>8854</v>
      </c>
      <c r="BI7354">
        <f t="shared" si="687"/>
        <v>1</v>
      </c>
      <c r="BJ7354">
        <v>1</v>
      </c>
      <c r="BK7354">
        <f t="shared" si="688"/>
        <v>0</v>
      </c>
      <c r="BL7354">
        <f t="shared" si="689"/>
        <v>0</v>
      </c>
    </row>
    <row r="7355" spans="1:64" x14ac:dyDescent="0.2">
      <c r="A7355" t="s">
        <v>8855</v>
      </c>
      <c r="B7355" t="s">
        <v>8855</v>
      </c>
      <c r="C7355">
        <v>0</v>
      </c>
      <c r="I7355">
        <v>1</v>
      </c>
      <c r="BD7355">
        <f t="shared" si="684"/>
        <v>7.1502723084035571</v>
      </c>
      <c r="BE7355">
        <f t="shared" si="685"/>
        <v>7.8465038532286803E-4</v>
      </c>
      <c r="BF7355">
        <f>SUM(BE7355:BE7357)</f>
        <v>1.4284548936933584E-2</v>
      </c>
      <c r="BG7355">
        <f t="shared" si="686"/>
        <v>5.4930007855838271E-2</v>
      </c>
      <c r="BH7355" t="s">
        <v>8855</v>
      </c>
      <c r="BI7355">
        <f t="shared" si="687"/>
        <v>5.4930007855838271E-2</v>
      </c>
      <c r="BJ7355">
        <v>0</v>
      </c>
      <c r="BK7355">
        <f t="shared" si="688"/>
        <v>5.4930007855838271E-2</v>
      </c>
      <c r="BL7355">
        <f t="shared" si="689"/>
        <v>-1.2601903388678279</v>
      </c>
    </row>
    <row r="7356" spans="1:64" x14ac:dyDescent="0.2">
      <c r="A7356" t="s">
        <v>8855</v>
      </c>
      <c r="B7356" t="s">
        <v>8856</v>
      </c>
      <c r="C7356">
        <v>666</v>
      </c>
      <c r="H7356">
        <v>1</v>
      </c>
      <c r="BD7356">
        <f t="shared" si="684"/>
        <v>4.8991522095302411</v>
      </c>
      <c r="BE7356">
        <f t="shared" si="685"/>
        <v>7.4528988899514375E-3</v>
      </c>
      <c r="BF7356">
        <f>SUM(BE7355:BE7357)</f>
        <v>1.4284548936933584E-2</v>
      </c>
      <c r="BG7356">
        <f t="shared" si="686"/>
        <v>0.52174548337900306</v>
      </c>
      <c r="BH7356" t="s">
        <v>8856</v>
      </c>
      <c r="BI7356">
        <f t="shared" si="687"/>
        <v>0.52174548337900306</v>
      </c>
      <c r="BJ7356">
        <v>1</v>
      </c>
      <c r="BK7356">
        <f t="shared" si="688"/>
        <v>0.47825451662099694</v>
      </c>
      <c r="BL7356">
        <f t="shared" si="689"/>
        <v>-0.28254130182564413</v>
      </c>
    </row>
    <row r="7357" spans="1:64" x14ac:dyDescent="0.2">
      <c r="A7357" t="s">
        <v>8855</v>
      </c>
      <c r="B7357" t="s">
        <v>8857</v>
      </c>
      <c r="C7357">
        <v>0</v>
      </c>
      <c r="R7357">
        <v>1</v>
      </c>
      <c r="BD7357">
        <f t="shared" si="684"/>
        <v>5.1081930536428937</v>
      </c>
      <c r="BE7357">
        <f t="shared" si="685"/>
        <v>6.0469996616592785E-3</v>
      </c>
      <c r="BF7357">
        <f>SUM(BE7355:BE7357)</f>
        <v>1.4284548936933584E-2</v>
      </c>
      <c r="BG7357">
        <f t="shared" si="686"/>
        <v>0.42332450876515865</v>
      </c>
      <c r="BH7357" t="s">
        <v>8857</v>
      </c>
      <c r="BI7357">
        <f t="shared" si="687"/>
        <v>0.42332450876515865</v>
      </c>
      <c r="BJ7357">
        <v>0</v>
      </c>
      <c r="BK7357">
        <f t="shared" si="688"/>
        <v>0.42332450876515865</v>
      </c>
      <c r="BL7357">
        <f t="shared" si="689"/>
        <v>-0.37332658691616699</v>
      </c>
    </row>
    <row r="7358" spans="1:64" x14ac:dyDescent="0.2">
      <c r="A7358" t="s">
        <v>8858</v>
      </c>
      <c r="B7358" t="s">
        <v>8859</v>
      </c>
      <c r="C7358">
        <v>1036</v>
      </c>
      <c r="K7358">
        <v>1</v>
      </c>
      <c r="BD7358">
        <f t="shared" si="684"/>
        <v>4.8085759341102072</v>
      </c>
      <c r="BE7358">
        <f t="shared" si="685"/>
        <v>8.1594710524551198E-3</v>
      </c>
      <c r="BF7358">
        <f>SUM(BE7358:BE7359)</f>
        <v>1.105992311878806E-2</v>
      </c>
      <c r="BG7358">
        <f t="shared" si="686"/>
        <v>0.73775115476112185</v>
      </c>
      <c r="BH7358" t="s">
        <v>8859</v>
      </c>
      <c r="BI7358">
        <f t="shared" si="687"/>
        <v>0.73775115476112185</v>
      </c>
      <c r="BJ7358">
        <v>1</v>
      </c>
      <c r="BK7358">
        <f t="shared" si="688"/>
        <v>0.26224884523887815</v>
      </c>
      <c r="BL7358">
        <f t="shared" si="689"/>
        <v>-0.1320901020503131</v>
      </c>
    </row>
    <row r="7359" spans="1:64" x14ac:dyDescent="0.2">
      <c r="A7359" t="s">
        <v>8858</v>
      </c>
      <c r="B7359" t="s">
        <v>8860</v>
      </c>
      <c r="C7359">
        <v>0</v>
      </c>
      <c r="X7359">
        <v>1</v>
      </c>
      <c r="BD7359">
        <f t="shared" si="684"/>
        <v>5.8428886691961104</v>
      </c>
      <c r="BE7359">
        <f t="shared" si="685"/>
        <v>2.9004520663329409E-3</v>
      </c>
      <c r="BF7359">
        <f>SUM(BE7358:BE7359)</f>
        <v>1.105992311878806E-2</v>
      </c>
      <c r="BG7359">
        <f t="shared" si="686"/>
        <v>0.26224884523887815</v>
      </c>
      <c r="BH7359" t="s">
        <v>8860</v>
      </c>
      <c r="BI7359">
        <f t="shared" si="687"/>
        <v>0.26224884523887815</v>
      </c>
      <c r="BJ7359">
        <v>0</v>
      </c>
      <c r="BK7359">
        <f t="shared" si="688"/>
        <v>0.26224884523887815</v>
      </c>
      <c r="BL7359">
        <f t="shared" si="689"/>
        <v>-0.58128641546038085</v>
      </c>
    </row>
    <row r="7360" spans="1:64" x14ac:dyDescent="0.2">
      <c r="A7360" t="s">
        <v>8861</v>
      </c>
      <c r="B7360" t="s">
        <v>8862</v>
      </c>
      <c r="C7360">
        <v>415</v>
      </c>
      <c r="E7360">
        <v>1</v>
      </c>
      <c r="BD7360">
        <f t="shared" si="684"/>
        <v>3.2063326511295513</v>
      </c>
      <c r="BE7360">
        <f t="shared" si="685"/>
        <v>4.0504886771271426E-2</v>
      </c>
      <c r="BF7360">
        <f>SUM(BE7360:BE7361)</f>
        <v>4.3405338837604369E-2</v>
      </c>
      <c r="BG7360">
        <f t="shared" si="686"/>
        <v>0.93317752737319659</v>
      </c>
      <c r="BH7360" t="s">
        <v>8862</v>
      </c>
      <c r="BI7360">
        <f t="shared" si="687"/>
        <v>0.93317752737319659</v>
      </c>
      <c r="BJ7360">
        <v>1</v>
      </c>
      <c r="BK7360">
        <f t="shared" si="688"/>
        <v>6.6822472626803409E-2</v>
      </c>
      <c r="BL7360">
        <f t="shared" si="689"/>
        <v>-3.0035728360207233E-2</v>
      </c>
    </row>
    <row r="7361" spans="1:64" x14ac:dyDescent="0.2">
      <c r="A7361" t="s">
        <v>8861</v>
      </c>
      <c r="B7361" t="s">
        <v>8863</v>
      </c>
      <c r="C7361">
        <v>0</v>
      </c>
      <c r="X7361">
        <v>1</v>
      </c>
      <c r="BD7361">
        <f t="shared" si="684"/>
        <v>5.8428886691961104</v>
      </c>
      <c r="BE7361">
        <f t="shared" si="685"/>
        <v>2.9004520663329409E-3</v>
      </c>
      <c r="BF7361">
        <f>SUM(BE7360:BE7361)</f>
        <v>4.3405338837604369E-2</v>
      </c>
      <c r="BG7361">
        <f t="shared" si="686"/>
        <v>6.6822472626803311E-2</v>
      </c>
      <c r="BH7361" t="s">
        <v>8863</v>
      </c>
      <c r="BI7361">
        <f t="shared" si="687"/>
        <v>6.6822472626803311E-2</v>
      </c>
      <c r="BJ7361">
        <v>0</v>
      </c>
      <c r="BK7361">
        <f t="shared" si="688"/>
        <v>6.6822472626803311E-2</v>
      </c>
      <c r="BL7361">
        <f t="shared" si="689"/>
        <v>-1.1750774582353243</v>
      </c>
    </row>
    <row r="7362" spans="1:64" x14ac:dyDescent="0.2">
      <c r="A7362" t="s">
        <v>8864</v>
      </c>
      <c r="B7362" t="s">
        <v>8865</v>
      </c>
      <c r="C7362">
        <v>6538</v>
      </c>
      <c r="E7362">
        <v>1</v>
      </c>
      <c r="BD7362">
        <f t="shared" si="684"/>
        <v>3.2063326511295513</v>
      </c>
      <c r="BE7362">
        <f t="shared" si="685"/>
        <v>4.0504886771271426E-2</v>
      </c>
      <c r="BF7362">
        <f>SUM(BE7362:BE7363)</f>
        <v>4.1248972841505943E-2</v>
      </c>
      <c r="BG7362">
        <f t="shared" si="686"/>
        <v>0.98196110062925501</v>
      </c>
      <c r="BH7362" t="s">
        <v>8865</v>
      </c>
      <c r="BI7362">
        <f t="shared" si="687"/>
        <v>0.98196110062925501</v>
      </c>
      <c r="BJ7362">
        <v>1</v>
      </c>
      <c r="BK7362">
        <f t="shared" si="688"/>
        <v>1.8038899370744987E-2</v>
      </c>
      <c r="BL7362">
        <f t="shared" si="689"/>
        <v>-7.9057159978512155E-3</v>
      </c>
    </row>
    <row r="7363" spans="1:64" x14ac:dyDescent="0.2">
      <c r="A7363" t="s">
        <v>8864</v>
      </c>
      <c r="B7363" t="s">
        <v>8866</v>
      </c>
      <c r="C7363">
        <v>0</v>
      </c>
      <c r="O7363">
        <v>1</v>
      </c>
      <c r="BD7363">
        <f t="shared" ref="BD7363:BD7426" si="690">SUMPRODUCT(D$2:BC$2,D7363:BC7363)</f>
        <v>7.2033538440231881</v>
      </c>
      <c r="BE7363">
        <f t="shared" ref="BE7363:BE7426" si="691">EXP(-BD7363)</f>
        <v>7.4408607023451561E-4</v>
      </c>
      <c r="BF7363">
        <f>SUM(BE7362:BE7363)</f>
        <v>4.1248972841505943E-2</v>
      </c>
      <c r="BG7363">
        <f t="shared" ref="BG7363:BG7426" si="692">BE7363/BF7363</f>
        <v>1.8038899370744915E-2</v>
      </c>
      <c r="BH7363" t="s">
        <v>8866</v>
      </c>
      <c r="BI7363">
        <f t="shared" ref="BI7363:BI7426" si="693">BG7363</f>
        <v>1.8038899370744915E-2</v>
      </c>
      <c r="BJ7363">
        <v>0</v>
      </c>
      <c r="BK7363">
        <f t="shared" ref="BK7363:BK7426" si="694">ABS(BI7363-BJ7363)</f>
        <v>1.8038899370744915E-2</v>
      </c>
      <c r="BL7363">
        <f t="shared" ref="BL7363:BL7426" si="695">LOG(BG7363)</f>
        <v>-1.7437899641219108</v>
      </c>
    </row>
    <row r="7364" spans="1:64" x14ac:dyDescent="0.2">
      <c r="A7364" t="s">
        <v>8867</v>
      </c>
      <c r="B7364" t="s">
        <v>8867</v>
      </c>
      <c r="C7364">
        <v>0</v>
      </c>
      <c r="I7364">
        <v>1</v>
      </c>
      <c r="BD7364">
        <f t="shared" si="690"/>
        <v>7.1502723084035571</v>
      </c>
      <c r="BE7364">
        <f t="shared" si="691"/>
        <v>7.8465038532286803E-4</v>
      </c>
      <c r="BF7364">
        <f>SUM(BE7364:BE7367)</f>
        <v>1.7722572215267962E-2</v>
      </c>
      <c r="BG7364">
        <f t="shared" si="692"/>
        <v>4.4274069011658097E-2</v>
      </c>
      <c r="BH7364" t="s">
        <v>8867</v>
      </c>
      <c r="BI7364">
        <f t="shared" si="693"/>
        <v>4.4274069011658097E-2</v>
      </c>
      <c r="BJ7364">
        <v>0</v>
      </c>
      <c r="BK7364">
        <f t="shared" si="694"/>
        <v>4.4274069011658097E-2</v>
      </c>
      <c r="BL7364">
        <f t="shared" si="695"/>
        <v>-1.3538505623197192</v>
      </c>
    </row>
    <row r="7365" spans="1:64" x14ac:dyDescent="0.2">
      <c r="A7365" t="s">
        <v>8867</v>
      </c>
      <c r="B7365" t="s">
        <v>8868</v>
      </c>
      <c r="C7365">
        <v>14</v>
      </c>
      <c r="H7365">
        <v>1</v>
      </c>
      <c r="BD7365">
        <f t="shared" si="690"/>
        <v>4.8991522095302411</v>
      </c>
      <c r="BE7365">
        <f t="shared" si="691"/>
        <v>7.4528988899514375E-3</v>
      </c>
      <c r="BF7365">
        <f>SUM(BE7364:BE7367)</f>
        <v>1.7722572215267962E-2</v>
      </c>
      <c r="BG7365">
        <f t="shared" si="692"/>
        <v>0.42053144427482031</v>
      </c>
      <c r="BH7365" t="s">
        <v>8868</v>
      </c>
      <c r="BI7365">
        <f t="shared" si="693"/>
        <v>0.42053144427482031</v>
      </c>
      <c r="BJ7365">
        <v>1</v>
      </c>
      <c r="BK7365">
        <f t="shared" si="694"/>
        <v>0.57946855572517975</v>
      </c>
      <c r="BL7365">
        <f t="shared" si="695"/>
        <v>-0.37620152527753553</v>
      </c>
    </row>
    <row r="7366" spans="1:64" x14ac:dyDescent="0.2">
      <c r="A7366" t="s">
        <v>8867</v>
      </c>
      <c r="B7366" t="s">
        <v>8869</v>
      </c>
      <c r="C7366">
        <v>0</v>
      </c>
      <c r="P7366">
        <v>1</v>
      </c>
      <c r="BD7366">
        <f t="shared" si="690"/>
        <v>4.7397379017232018</v>
      </c>
      <c r="BE7366">
        <f t="shared" si="691"/>
        <v>8.7409368697591427E-3</v>
      </c>
      <c r="BF7366">
        <f>SUM(BE7364:BE7367)</f>
        <v>1.7722572215267962E-2</v>
      </c>
      <c r="BG7366">
        <f t="shared" si="692"/>
        <v>0.4932092680219885</v>
      </c>
      <c r="BH7366" t="s">
        <v>8869</v>
      </c>
      <c r="BI7366">
        <f t="shared" si="693"/>
        <v>0.4932092680219885</v>
      </c>
      <c r="BJ7366">
        <v>0</v>
      </c>
      <c r="BK7366">
        <f t="shared" si="694"/>
        <v>0.4932092680219885</v>
      </c>
      <c r="BL7366">
        <f t="shared" si="695"/>
        <v>-0.3069687710605119</v>
      </c>
    </row>
    <row r="7367" spans="1:64" x14ac:dyDescent="0.2">
      <c r="A7367" t="s">
        <v>8867</v>
      </c>
      <c r="B7367" t="s">
        <v>8870</v>
      </c>
      <c r="C7367">
        <v>0</v>
      </c>
      <c r="O7367">
        <v>1</v>
      </c>
      <c r="BD7367">
        <f t="shared" si="690"/>
        <v>7.2033538440231881</v>
      </c>
      <c r="BE7367">
        <f t="shared" si="691"/>
        <v>7.4408607023451561E-4</v>
      </c>
      <c r="BF7367">
        <f>SUM(BE7364:BE7367)</f>
        <v>1.7722572215267962E-2</v>
      </c>
      <c r="BG7367">
        <f t="shared" si="692"/>
        <v>4.198521869153321E-2</v>
      </c>
      <c r="BH7367" t="s">
        <v>8870</v>
      </c>
      <c r="BI7367">
        <f t="shared" si="693"/>
        <v>4.198521869153321E-2</v>
      </c>
      <c r="BJ7367">
        <v>0</v>
      </c>
      <c r="BK7367">
        <f t="shared" si="694"/>
        <v>4.198521869153321E-2</v>
      </c>
      <c r="BL7367">
        <f t="shared" si="695"/>
        <v>-1.376903580330276</v>
      </c>
    </row>
    <row r="7368" spans="1:64" x14ac:dyDescent="0.2">
      <c r="A7368" t="s">
        <v>8871</v>
      </c>
      <c r="B7368" t="s">
        <v>8871</v>
      </c>
      <c r="C7368">
        <v>0</v>
      </c>
      <c r="I7368">
        <v>1</v>
      </c>
      <c r="BD7368">
        <f t="shared" si="690"/>
        <v>7.1502723084035571</v>
      </c>
      <c r="BE7368">
        <f t="shared" si="691"/>
        <v>7.8465038532286803E-4</v>
      </c>
      <c r="BF7368">
        <f>SUM(BE7368:BE7371)</f>
        <v>1.3480697490064674E-2</v>
      </c>
      <c r="BG7368">
        <f t="shared" si="692"/>
        <v>5.8205473856316289E-2</v>
      </c>
      <c r="BH7368" t="s">
        <v>8871</v>
      </c>
      <c r="BI7368">
        <f t="shared" si="693"/>
        <v>5.8205473856316289E-2</v>
      </c>
      <c r="BJ7368">
        <v>0</v>
      </c>
      <c r="BK7368">
        <f t="shared" si="694"/>
        <v>5.8205473856316289E-2</v>
      </c>
      <c r="BL7368">
        <f t="shared" si="695"/>
        <v>-1.235036170782998</v>
      </c>
    </row>
    <row r="7369" spans="1:64" x14ac:dyDescent="0.2">
      <c r="A7369" t="s">
        <v>8871</v>
      </c>
      <c r="B7369" t="s">
        <v>8872</v>
      </c>
      <c r="C7369">
        <v>30</v>
      </c>
      <c r="H7369">
        <v>1</v>
      </c>
      <c r="BD7369">
        <f t="shared" si="690"/>
        <v>4.8991522095302411</v>
      </c>
      <c r="BE7369">
        <f t="shared" si="691"/>
        <v>7.4528988899514375E-3</v>
      </c>
      <c r="BF7369">
        <f>SUM(BE7368:BE7371)</f>
        <v>1.3480697490064674E-2</v>
      </c>
      <c r="BG7369">
        <f t="shared" si="692"/>
        <v>0.55285706807412993</v>
      </c>
      <c r="BH7369" t="s">
        <v>8872</v>
      </c>
      <c r="BI7369">
        <f t="shared" si="693"/>
        <v>0.55285706807412993</v>
      </c>
      <c r="BJ7369">
        <v>1</v>
      </c>
      <c r="BK7369">
        <f t="shared" si="694"/>
        <v>0.44714293192587007</v>
      </c>
      <c r="BL7369">
        <f t="shared" si="695"/>
        <v>-0.25738713374081423</v>
      </c>
    </row>
    <row r="7370" spans="1:64" x14ac:dyDescent="0.2">
      <c r="A7370" t="s">
        <v>8871</v>
      </c>
      <c r="B7370" t="s">
        <v>8873</v>
      </c>
      <c r="C7370">
        <v>0</v>
      </c>
      <c r="U7370">
        <v>1</v>
      </c>
      <c r="BD7370">
        <f t="shared" si="690"/>
        <v>5.4038863162476503</v>
      </c>
      <c r="BE7370">
        <f t="shared" si="691"/>
        <v>4.4990621445558533E-3</v>
      </c>
      <c r="BF7370">
        <f>SUM(BE7368:BE7371)</f>
        <v>1.3480697490064674E-2</v>
      </c>
      <c r="BG7370">
        <f t="shared" si="692"/>
        <v>0.33374105070391791</v>
      </c>
      <c r="BH7370" t="s">
        <v>8873</v>
      </c>
      <c r="BI7370">
        <f t="shared" si="693"/>
        <v>0.33374105070391791</v>
      </c>
      <c r="BJ7370">
        <v>0</v>
      </c>
      <c r="BK7370">
        <f t="shared" si="694"/>
        <v>0.33374105070391791</v>
      </c>
      <c r="BL7370">
        <f t="shared" si="695"/>
        <v>-0.47659037111655211</v>
      </c>
    </row>
    <row r="7371" spans="1:64" x14ac:dyDescent="0.2">
      <c r="A7371" t="s">
        <v>8871</v>
      </c>
      <c r="B7371" t="s">
        <v>8874</v>
      </c>
      <c r="C7371">
        <v>0</v>
      </c>
      <c r="O7371">
        <v>1</v>
      </c>
      <c r="BD7371">
        <f t="shared" si="690"/>
        <v>7.2033538440231881</v>
      </c>
      <c r="BE7371">
        <f t="shared" si="691"/>
        <v>7.4408607023451561E-4</v>
      </c>
      <c r="BF7371">
        <f>SUM(BE7368:BE7371)</f>
        <v>1.3480697490064674E-2</v>
      </c>
      <c r="BG7371">
        <f t="shared" si="692"/>
        <v>5.5196407365635934E-2</v>
      </c>
      <c r="BH7371" t="s">
        <v>8874</v>
      </c>
      <c r="BI7371">
        <f t="shared" si="693"/>
        <v>5.5196407365635934E-2</v>
      </c>
      <c r="BJ7371">
        <v>0</v>
      </c>
      <c r="BK7371">
        <f t="shared" si="694"/>
        <v>5.5196407365635934E-2</v>
      </c>
      <c r="BL7371">
        <f t="shared" si="695"/>
        <v>-1.2580891887935548</v>
      </c>
    </row>
    <row r="7372" spans="1:64" x14ac:dyDescent="0.2">
      <c r="A7372" t="s">
        <v>8875</v>
      </c>
      <c r="B7372" t="s">
        <v>8876</v>
      </c>
      <c r="C7372">
        <v>0</v>
      </c>
      <c r="V7372">
        <v>1</v>
      </c>
      <c r="BD7372">
        <f t="shared" si="690"/>
        <v>2.1962752053026362</v>
      </c>
      <c r="BE7372">
        <f t="shared" si="691"/>
        <v>0.11121664698109542</v>
      </c>
      <c r="BF7372">
        <f>SUM(BE7372:BE7376)</f>
        <v>0.12469734447116008</v>
      </c>
      <c r="BG7372">
        <f t="shared" si="692"/>
        <v>0.89189266582030158</v>
      </c>
      <c r="BH7372" t="s">
        <v>8876</v>
      </c>
      <c r="BI7372">
        <f t="shared" si="693"/>
        <v>0.89189266582030158</v>
      </c>
      <c r="BJ7372">
        <v>0</v>
      </c>
      <c r="BK7372">
        <f t="shared" si="694"/>
        <v>0.89189266582030158</v>
      </c>
      <c r="BL7372">
        <f t="shared" si="695"/>
        <v>-4.9687407335483283E-2</v>
      </c>
    </row>
    <row r="7373" spans="1:64" x14ac:dyDescent="0.2">
      <c r="A7373" t="s">
        <v>8875</v>
      </c>
      <c r="B7373" t="s">
        <v>8875</v>
      </c>
      <c r="C7373">
        <v>0</v>
      </c>
      <c r="I7373">
        <v>1</v>
      </c>
      <c r="BD7373">
        <f t="shared" si="690"/>
        <v>7.1502723084035571</v>
      </c>
      <c r="BE7373">
        <f t="shared" si="691"/>
        <v>7.8465038532286803E-4</v>
      </c>
      <c r="BF7373">
        <f>SUM(BE7372:BE7376)</f>
        <v>0.12469734447116008</v>
      </c>
      <c r="BG7373">
        <f t="shared" si="692"/>
        <v>6.2924386132724858E-3</v>
      </c>
      <c r="BH7373" t="s">
        <v>8875</v>
      </c>
      <c r="BI7373">
        <f t="shared" si="693"/>
        <v>6.2924386132724858E-3</v>
      </c>
      <c r="BJ7373">
        <v>0</v>
      </c>
      <c r="BK7373">
        <f t="shared" si="694"/>
        <v>6.2924386132724858E-3</v>
      </c>
      <c r="BL7373">
        <f t="shared" si="695"/>
        <v>-2.201181012576908</v>
      </c>
    </row>
    <row r="7374" spans="1:64" x14ac:dyDescent="0.2">
      <c r="A7374" t="s">
        <v>8875</v>
      </c>
      <c r="B7374" t="s">
        <v>8877</v>
      </c>
      <c r="C7374">
        <v>1093</v>
      </c>
      <c r="H7374">
        <v>1</v>
      </c>
      <c r="BD7374">
        <f t="shared" si="690"/>
        <v>4.8991522095302411</v>
      </c>
      <c r="BE7374">
        <f t="shared" si="691"/>
        <v>7.4528988899514375E-3</v>
      </c>
      <c r="BF7374">
        <f>SUM(BE7372:BE7376)</f>
        <v>0.12469734447116008</v>
      </c>
      <c r="BG7374">
        <f t="shared" si="692"/>
        <v>5.9767903811898247E-2</v>
      </c>
      <c r="BH7374" t="s">
        <v>8877</v>
      </c>
      <c r="BI7374">
        <f t="shared" si="693"/>
        <v>5.9767903811898247E-2</v>
      </c>
      <c r="BJ7374">
        <v>1</v>
      </c>
      <c r="BK7374">
        <f t="shared" si="694"/>
        <v>0.94023209618810177</v>
      </c>
      <c r="BL7374">
        <f t="shared" si="695"/>
        <v>-1.2235319755347243</v>
      </c>
    </row>
    <row r="7375" spans="1:64" x14ac:dyDescent="0.2">
      <c r="A7375" t="s">
        <v>8875</v>
      </c>
      <c r="B7375" t="s">
        <v>8878</v>
      </c>
      <c r="C7375">
        <v>0</v>
      </c>
      <c r="U7375">
        <v>1</v>
      </c>
      <c r="BD7375">
        <f t="shared" si="690"/>
        <v>5.4038863162476503</v>
      </c>
      <c r="BE7375">
        <f t="shared" si="691"/>
        <v>4.4990621445558533E-3</v>
      </c>
      <c r="BF7375">
        <f>SUM(BE7372:BE7376)</f>
        <v>0.12469734447116008</v>
      </c>
      <c r="BG7375">
        <f t="shared" si="692"/>
        <v>3.6079855297932131E-2</v>
      </c>
      <c r="BH7375" t="s">
        <v>8878</v>
      </c>
      <c r="BI7375">
        <f t="shared" si="693"/>
        <v>3.6079855297932131E-2</v>
      </c>
      <c r="BJ7375">
        <v>0</v>
      </c>
      <c r="BK7375">
        <f t="shared" si="694"/>
        <v>3.6079855297932131E-2</v>
      </c>
      <c r="BL7375">
        <f t="shared" si="695"/>
        <v>-1.4427352129104623</v>
      </c>
    </row>
    <row r="7376" spans="1:64" x14ac:dyDescent="0.2">
      <c r="A7376" t="s">
        <v>8875</v>
      </c>
      <c r="B7376" t="s">
        <v>8879</v>
      </c>
      <c r="C7376">
        <v>0</v>
      </c>
      <c r="O7376">
        <v>1</v>
      </c>
      <c r="BD7376">
        <f t="shared" si="690"/>
        <v>7.2033538440231881</v>
      </c>
      <c r="BE7376">
        <f t="shared" si="691"/>
        <v>7.4408607023451561E-4</v>
      </c>
      <c r="BF7376">
        <f>SUM(BE7372:BE7376)</f>
        <v>0.12469734447116008</v>
      </c>
      <c r="BG7376">
        <f t="shared" si="692"/>
        <v>5.9671364565955717E-3</v>
      </c>
      <c r="BH7376" t="s">
        <v>8879</v>
      </c>
      <c r="BI7376">
        <f t="shared" si="693"/>
        <v>5.9671364565955717E-3</v>
      </c>
      <c r="BJ7376">
        <v>0</v>
      </c>
      <c r="BK7376">
        <f t="shared" si="694"/>
        <v>5.9671364565955717E-3</v>
      </c>
      <c r="BL7376">
        <f t="shared" si="695"/>
        <v>-2.2242340305874646</v>
      </c>
    </row>
    <row r="7377" spans="1:64" x14ac:dyDescent="0.2">
      <c r="A7377" t="s">
        <v>8880</v>
      </c>
      <c r="B7377" t="s">
        <v>8880</v>
      </c>
      <c r="C7377">
        <v>0</v>
      </c>
      <c r="I7377">
        <v>1</v>
      </c>
      <c r="BD7377">
        <f t="shared" si="690"/>
        <v>7.1502723084035571</v>
      </c>
      <c r="BE7377">
        <f t="shared" si="691"/>
        <v>7.8465038532286803E-4</v>
      </c>
      <c r="BF7377">
        <f>SUM(BE7377:BE7379)</f>
        <v>9.6882075080125044E-3</v>
      </c>
      <c r="BG7377">
        <f t="shared" si="692"/>
        <v>8.0990253839415938E-2</v>
      </c>
      <c r="BH7377" t="s">
        <v>8880</v>
      </c>
      <c r="BI7377">
        <f t="shared" si="693"/>
        <v>8.0990253839415938E-2</v>
      </c>
      <c r="BJ7377">
        <v>0</v>
      </c>
      <c r="BK7377">
        <f t="shared" si="694"/>
        <v>8.0990253839415938E-2</v>
      </c>
      <c r="BL7377">
        <f t="shared" si="695"/>
        <v>-1.0915672398673697</v>
      </c>
    </row>
    <row r="7378" spans="1:64" x14ac:dyDescent="0.2">
      <c r="A7378" t="s">
        <v>8880</v>
      </c>
      <c r="B7378" t="s">
        <v>8881</v>
      </c>
      <c r="C7378">
        <v>552</v>
      </c>
      <c r="K7378">
        <v>1</v>
      </c>
      <c r="BD7378">
        <f t="shared" si="690"/>
        <v>4.8085759341102072</v>
      </c>
      <c r="BE7378">
        <f t="shared" si="691"/>
        <v>8.1594710524551198E-3</v>
      </c>
      <c r="BF7378">
        <f>SUM(BE7377:BE7379)</f>
        <v>9.6882075080125044E-3</v>
      </c>
      <c r="BG7378">
        <f t="shared" si="692"/>
        <v>0.84220647067137411</v>
      </c>
      <c r="BH7378" t="s">
        <v>8881</v>
      </c>
      <c r="BI7378">
        <f t="shared" si="693"/>
        <v>0.84220647067137411</v>
      </c>
      <c r="BJ7378">
        <v>1</v>
      </c>
      <c r="BK7378">
        <f t="shared" si="694"/>
        <v>0.15779352932862589</v>
      </c>
      <c r="BL7378">
        <f t="shared" si="695"/>
        <v>-7.4581426218916086E-2</v>
      </c>
    </row>
    <row r="7379" spans="1:64" x14ac:dyDescent="0.2">
      <c r="A7379" t="s">
        <v>8880</v>
      </c>
      <c r="B7379" t="s">
        <v>8882</v>
      </c>
      <c r="C7379">
        <v>0</v>
      </c>
      <c r="O7379">
        <v>1</v>
      </c>
      <c r="BD7379">
        <f t="shared" si="690"/>
        <v>7.2033538440231881</v>
      </c>
      <c r="BE7379">
        <f t="shared" si="691"/>
        <v>7.4408607023451561E-4</v>
      </c>
      <c r="BF7379">
        <f>SUM(BE7377:BE7379)</f>
        <v>9.6882075080125044E-3</v>
      </c>
      <c r="BG7379">
        <f t="shared" si="692"/>
        <v>7.6803275489209843E-2</v>
      </c>
      <c r="BH7379" t="s">
        <v>8882</v>
      </c>
      <c r="BI7379">
        <f t="shared" si="693"/>
        <v>7.6803275489209843E-2</v>
      </c>
      <c r="BJ7379">
        <v>0</v>
      </c>
      <c r="BK7379">
        <f t="shared" si="694"/>
        <v>7.6803275489209843E-2</v>
      </c>
      <c r="BL7379">
        <f t="shared" si="695"/>
        <v>-1.1146202578779265</v>
      </c>
    </row>
    <row r="7380" spans="1:64" x14ac:dyDescent="0.2">
      <c r="A7380" t="s">
        <v>8883</v>
      </c>
      <c r="B7380" t="s">
        <v>8884</v>
      </c>
      <c r="C7380">
        <v>4696</v>
      </c>
      <c r="E7380">
        <v>1</v>
      </c>
      <c r="BD7380">
        <f t="shared" si="690"/>
        <v>3.2063326511295513</v>
      </c>
      <c r="BE7380">
        <f t="shared" si="691"/>
        <v>4.0504886771271426E-2</v>
      </c>
      <c r="BF7380">
        <f>SUM(BE7380:BE7383)</f>
        <v>5.5455443555620342E-2</v>
      </c>
      <c r="BG7380">
        <f t="shared" si="692"/>
        <v>0.73040416186818702</v>
      </c>
      <c r="BH7380" t="s">
        <v>8884</v>
      </c>
      <c r="BI7380">
        <f t="shared" si="693"/>
        <v>0.73040416186818702</v>
      </c>
      <c r="BJ7380">
        <v>1</v>
      </c>
      <c r="BK7380">
        <f t="shared" si="694"/>
        <v>0.26959583813181298</v>
      </c>
      <c r="BL7380">
        <f t="shared" si="695"/>
        <v>-0.13643676084172229</v>
      </c>
    </row>
    <row r="7381" spans="1:64" x14ac:dyDescent="0.2">
      <c r="A7381" t="s">
        <v>8883</v>
      </c>
      <c r="B7381" t="s">
        <v>8885</v>
      </c>
      <c r="C7381">
        <v>0</v>
      </c>
      <c r="K7381">
        <v>1</v>
      </c>
      <c r="BD7381">
        <f t="shared" si="690"/>
        <v>4.8085759341102072</v>
      </c>
      <c r="BE7381">
        <f t="shared" si="691"/>
        <v>8.1594710524551198E-3</v>
      </c>
      <c r="BF7381">
        <f>SUM(BE7380:BE7383)</f>
        <v>5.5455443555620342E-2</v>
      </c>
      <c r="BG7381">
        <f t="shared" si="692"/>
        <v>0.14713561968486261</v>
      </c>
      <c r="BH7381" t="s">
        <v>8885</v>
      </c>
      <c r="BI7381">
        <f t="shared" si="693"/>
        <v>0.14713561968486261</v>
      </c>
      <c r="BJ7381">
        <v>0</v>
      </c>
      <c r="BK7381">
        <f t="shared" si="694"/>
        <v>0.14713561968486261</v>
      </c>
      <c r="BL7381">
        <f t="shared" si="695"/>
        <v>-0.83228217730677168</v>
      </c>
    </row>
    <row r="7382" spans="1:64" x14ac:dyDescent="0.2">
      <c r="A7382" t="s">
        <v>8883</v>
      </c>
      <c r="B7382" t="s">
        <v>8886</v>
      </c>
      <c r="C7382">
        <v>0</v>
      </c>
      <c r="R7382">
        <v>1</v>
      </c>
      <c r="BD7382">
        <f t="shared" si="690"/>
        <v>5.1081930536428937</v>
      </c>
      <c r="BE7382">
        <f t="shared" si="691"/>
        <v>6.0469996616592785E-3</v>
      </c>
      <c r="BF7382">
        <f>SUM(BE7380:BE7383)</f>
        <v>5.5455443555620342E-2</v>
      </c>
      <c r="BG7382">
        <f t="shared" si="692"/>
        <v>0.10904249022179938</v>
      </c>
      <c r="BH7382" t="s">
        <v>8886</v>
      </c>
      <c r="BI7382">
        <f t="shared" si="693"/>
        <v>0.10904249022179938</v>
      </c>
      <c r="BJ7382">
        <v>0</v>
      </c>
      <c r="BK7382">
        <f t="shared" si="694"/>
        <v>0.10904249022179938</v>
      </c>
      <c r="BL7382">
        <f t="shared" si="695"/>
        <v>-0.96240423900356431</v>
      </c>
    </row>
    <row r="7383" spans="1:64" x14ac:dyDescent="0.2">
      <c r="A7383" t="s">
        <v>8883</v>
      </c>
      <c r="B7383" t="s">
        <v>8887</v>
      </c>
      <c r="C7383">
        <v>0</v>
      </c>
      <c r="O7383">
        <v>1</v>
      </c>
      <c r="BD7383">
        <f t="shared" si="690"/>
        <v>7.2033538440231881</v>
      </c>
      <c r="BE7383">
        <f t="shared" si="691"/>
        <v>7.4408607023451561E-4</v>
      </c>
      <c r="BF7383">
        <f>SUM(BE7380:BE7383)</f>
        <v>5.5455443555620342E-2</v>
      </c>
      <c r="BG7383">
        <f t="shared" si="692"/>
        <v>1.3417728225151008E-2</v>
      </c>
      <c r="BH7383" t="s">
        <v>8887</v>
      </c>
      <c r="BI7383">
        <f t="shared" si="693"/>
        <v>1.3417728225151008E-2</v>
      </c>
      <c r="BJ7383">
        <v>0</v>
      </c>
      <c r="BK7383">
        <f t="shared" si="694"/>
        <v>1.3417728225151008E-2</v>
      </c>
      <c r="BL7383">
        <f t="shared" si="695"/>
        <v>-1.872321008965782</v>
      </c>
    </row>
    <row r="7384" spans="1:64" x14ac:dyDescent="0.2">
      <c r="A7384" t="s">
        <v>8888</v>
      </c>
      <c r="B7384" t="s">
        <v>8889</v>
      </c>
      <c r="C7384">
        <v>1865</v>
      </c>
      <c r="E7384">
        <v>1</v>
      </c>
      <c r="BD7384">
        <f t="shared" si="690"/>
        <v>3.2063326511295513</v>
      </c>
      <c r="BE7384">
        <f t="shared" si="691"/>
        <v>4.0504886771271426E-2</v>
      </c>
      <c r="BF7384">
        <f>SUM(BE7384:BE7385)</f>
        <v>4.1248972841505943E-2</v>
      </c>
      <c r="BG7384">
        <f t="shared" si="692"/>
        <v>0.98196110062925501</v>
      </c>
      <c r="BH7384" t="s">
        <v>8889</v>
      </c>
      <c r="BI7384">
        <f t="shared" si="693"/>
        <v>0.98196110062925501</v>
      </c>
      <c r="BJ7384">
        <v>1</v>
      </c>
      <c r="BK7384">
        <f t="shared" si="694"/>
        <v>1.8038899370744987E-2</v>
      </c>
      <c r="BL7384">
        <f t="shared" si="695"/>
        <v>-7.9057159978512155E-3</v>
      </c>
    </row>
    <row r="7385" spans="1:64" x14ac:dyDescent="0.2">
      <c r="A7385" t="s">
        <v>8888</v>
      </c>
      <c r="B7385" t="s">
        <v>8890</v>
      </c>
      <c r="C7385">
        <v>0</v>
      </c>
      <c r="O7385">
        <v>1</v>
      </c>
      <c r="BD7385">
        <f t="shared" si="690"/>
        <v>7.2033538440231881</v>
      </c>
      <c r="BE7385">
        <f t="shared" si="691"/>
        <v>7.4408607023451561E-4</v>
      </c>
      <c r="BF7385">
        <f>SUM(BE7384:BE7385)</f>
        <v>4.1248972841505943E-2</v>
      </c>
      <c r="BG7385">
        <f t="shared" si="692"/>
        <v>1.8038899370744915E-2</v>
      </c>
      <c r="BH7385" t="s">
        <v>8890</v>
      </c>
      <c r="BI7385">
        <f t="shared" si="693"/>
        <v>1.8038899370744915E-2</v>
      </c>
      <c r="BJ7385">
        <v>0</v>
      </c>
      <c r="BK7385">
        <f t="shared" si="694"/>
        <v>1.8038899370744915E-2</v>
      </c>
      <c r="BL7385">
        <f t="shared" si="695"/>
        <v>-1.7437899641219108</v>
      </c>
    </row>
    <row r="7386" spans="1:64" x14ac:dyDescent="0.2">
      <c r="A7386" t="s">
        <v>8891</v>
      </c>
      <c r="B7386" t="s">
        <v>8892</v>
      </c>
      <c r="C7386">
        <v>96</v>
      </c>
      <c r="K7386">
        <v>1</v>
      </c>
      <c r="BD7386">
        <f t="shared" si="690"/>
        <v>4.8085759341102072</v>
      </c>
      <c r="BE7386">
        <f t="shared" si="691"/>
        <v>8.1594710524551198E-3</v>
      </c>
      <c r="BF7386">
        <f>SUM(BE7386:BE7387)</f>
        <v>8.9035571226896357E-3</v>
      </c>
      <c r="BG7386">
        <f t="shared" si="692"/>
        <v>0.91642822526085643</v>
      </c>
      <c r="BH7386" t="s">
        <v>8892</v>
      </c>
      <c r="BI7386">
        <f t="shared" si="693"/>
        <v>0.91642822526085643</v>
      </c>
      <c r="BJ7386">
        <v>1</v>
      </c>
      <c r="BK7386">
        <f t="shared" si="694"/>
        <v>8.3571774739143567E-2</v>
      </c>
      <c r="BL7386">
        <f t="shared" si="695"/>
        <v>-3.790154335183607E-2</v>
      </c>
    </row>
    <row r="7387" spans="1:64" x14ac:dyDescent="0.2">
      <c r="A7387" t="s">
        <v>8891</v>
      </c>
      <c r="B7387" t="s">
        <v>8893</v>
      </c>
      <c r="C7387">
        <v>0</v>
      </c>
      <c r="O7387">
        <v>1</v>
      </c>
      <c r="BD7387">
        <f t="shared" si="690"/>
        <v>7.2033538440231881</v>
      </c>
      <c r="BE7387">
        <f t="shared" si="691"/>
        <v>7.4408607023451561E-4</v>
      </c>
      <c r="BF7387">
        <f>SUM(BE7386:BE7387)</f>
        <v>8.9035571226896357E-3</v>
      </c>
      <c r="BG7387">
        <f t="shared" si="692"/>
        <v>8.3571774739143581E-2</v>
      </c>
      <c r="BH7387" t="s">
        <v>8893</v>
      </c>
      <c r="BI7387">
        <f t="shared" si="693"/>
        <v>8.3571774739143581E-2</v>
      </c>
      <c r="BJ7387">
        <v>0</v>
      </c>
      <c r="BK7387">
        <f t="shared" si="694"/>
        <v>8.3571774739143581E-2</v>
      </c>
      <c r="BL7387">
        <f t="shared" si="695"/>
        <v>-1.0779403750108465</v>
      </c>
    </row>
    <row r="7388" spans="1:64" x14ac:dyDescent="0.2">
      <c r="A7388" t="s">
        <v>8894</v>
      </c>
      <c r="B7388" t="s">
        <v>8895</v>
      </c>
      <c r="C7388">
        <v>301</v>
      </c>
      <c r="E7388">
        <v>1</v>
      </c>
      <c r="BD7388">
        <f t="shared" si="690"/>
        <v>3.2063326511295513</v>
      </c>
      <c r="BE7388">
        <f t="shared" si="691"/>
        <v>4.0504886771271426E-2</v>
      </c>
      <c r="BF7388">
        <f>SUM(BE7388:BE7389)</f>
        <v>4.1248972841505943E-2</v>
      </c>
      <c r="BG7388">
        <f t="shared" si="692"/>
        <v>0.98196110062925501</v>
      </c>
      <c r="BH7388" t="s">
        <v>8895</v>
      </c>
      <c r="BI7388">
        <f t="shared" si="693"/>
        <v>0.98196110062925501</v>
      </c>
      <c r="BJ7388">
        <v>1</v>
      </c>
      <c r="BK7388">
        <f t="shared" si="694"/>
        <v>1.8038899370744987E-2</v>
      </c>
      <c r="BL7388">
        <f t="shared" si="695"/>
        <v>-7.9057159978512155E-3</v>
      </c>
    </row>
    <row r="7389" spans="1:64" x14ac:dyDescent="0.2">
      <c r="A7389" t="s">
        <v>8894</v>
      </c>
      <c r="B7389" t="s">
        <v>8896</v>
      </c>
      <c r="C7389">
        <v>0</v>
      </c>
      <c r="O7389">
        <v>1</v>
      </c>
      <c r="BD7389">
        <f t="shared" si="690"/>
        <v>7.2033538440231881</v>
      </c>
      <c r="BE7389">
        <f t="shared" si="691"/>
        <v>7.4408607023451561E-4</v>
      </c>
      <c r="BF7389">
        <f>SUM(BE7388:BE7389)</f>
        <v>4.1248972841505943E-2</v>
      </c>
      <c r="BG7389">
        <f t="shared" si="692"/>
        <v>1.8038899370744915E-2</v>
      </c>
      <c r="BH7389" t="s">
        <v>8896</v>
      </c>
      <c r="BI7389">
        <f t="shared" si="693"/>
        <v>1.8038899370744915E-2</v>
      </c>
      <c r="BJ7389">
        <v>0</v>
      </c>
      <c r="BK7389">
        <f t="shared" si="694"/>
        <v>1.8038899370744915E-2</v>
      </c>
      <c r="BL7389">
        <f t="shared" si="695"/>
        <v>-1.7437899641219108</v>
      </c>
    </row>
    <row r="7390" spans="1:64" x14ac:dyDescent="0.2">
      <c r="A7390" t="s">
        <v>8897</v>
      </c>
      <c r="B7390" t="s">
        <v>8898</v>
      </c>
      <c r="C7390">
        <v>79</v>
      </c>
      <c r="E7390">
        <v>1</v>
      </c>
      <c r="BD7390">
        <f t="shared" si="690"/>
        <v>3.2063326511295513</v>
      </c>
      <c r="BE7390">
        <f t="shared" si="691"/>
        <v>4.0504886771271426E-2</v>
      </c>
      <c r="BF7390">
        <f>SUM(BE7390:BE7392)</f>
        <v>4.9408443893961061E-2</v>
      </c>
      <c r="BG7390">
        <f t="shared" si="692"/>
        <v>0.81979685209681596</v>
      </c>
      <c r="BH7390" t="s">
        <v>8898</v>
      </c>
      <c r="BI7390">
        <f t="shared" si="693"/>
        <v>0.81979685209681596</v>
      </c>
      <c r="BJ7390">
        <v>1</v>
      </c>
      <c r="BK7390">
        <f t="shared" si="694"/>
        <v>0.18020314790318404</v>
      </c>
      <c r="BL7390">
        <f t="shared" si="695"/>
        <v>-8.6293753645288171E-2</v>
      </c>
    </row>
    <row r="7391" spans="1:64" x14ac:dyDescent="0.2">
      <c r="A7391" t="s">
        <v>8897</v>
      </c>
      <c r="B7391" t="s">
        <v>8899</v>
      </c>
      <c r="C7391">
        <v>0</v>
      </c>
      <c r="K7391">
        <v>1</v>
      </c>
      <c r="BD7391">
        <f t="shared" si="690"/>
        <v>4.8085759341102072</v>
      </c>
      <c r="BE7391">
        <f t="shared" si="691"/>
        <v>8.1594710524551198E-3</v>
      </c>
      <c r="BF7391">
        <f>SUM(BE7390:BE7392)</f>
        <v>4.9408443893961061E-2</v>
      </c>
      <c r="BG7391">
        <f t="shared" si="692"/>
        <v>0.16514325101933458</v>
      </c>
      <c r="BH7391" t="s">
        <v>8899</v>
      </c>
      <c r="BI7391">
        <f t="shared" si="693"/>
        <v>0.16514325101933458</v>
      </c>
      <c r="BJ7391">
        <v>0</v>
      </c>
      <c r="BK7391">
        <f t="shared" si="694"/>
        <v>0.16514325101933458</v>
      </c>
      <c r="BL7391">
        <f t="shared" si="695"/>
        <v>-0.7821391701103374</v>
      </c>
    </row>
    <row r="7392" spans="1:64" x14ac:dyDescent="0.2">
      <c r="A7392" t="s">
        <v>8897</v>
      </c>
      <c r="B7392" t="s">
        <v>8900</v>
      </c>
      <c r="C7392">
        <v>0</v>
      </c>
      <c r="O7392">
        <v>1</v>
      </c>
      <c r="BD7392">
        <f t="shared" si="690"/>
        <v>7.2033538440231881</v>
      </c>
      <c r="BE7392">
        <f t="shared" si="691"/>
        <v>7.4408607023451561E-4</v>
      </c>
      <c r="BF7392">
        <f>SUM(BE7390:BE7392)</f>
        <v>4.9408443893961061E-2</v>
      </c>
      <c r="BG7392">
        <f t="shared" si="692"/>
        <v>1.5059896883849471E-2</v>
      </c>
      <c r="BH7392" t="s">
        <v>8900</v>
      </c>
      <c r="BI7392">
        <f t="shared" si="693"/>
        <v>1.5059896883849471E-2</v>
      </c>
      <c r="BJ7392">
        <v>0</v>
      </c>
      <c r="BK7392">
        <f t="shared" si="694"/>
        <v>1.5059896883849471E-2</v>
      </c>
      <c r="BL7392">
        <f t="shared" si="695"/>
        <v>-1.8221780017693479</v>
      </c>
    </row>
    <row r="7393" spans="1:64" x14ac:dyDescent="0.2">
      <c r="A7393" t="s">
        <v>8901</v>
      </c>
      <c r="B7393" t="s">
        <v>8901</v>
      </c>
      <c r="C7393">
        <v>0</v>
      </c>
      <c r="I7393">
        <v>1</v>
      </c>
      <c r="BD7393">
        <f t="shared" si="690"/>
        <v>7.1502723084035571</v>
      </c>
      <c r="BE7393">
        <f t="shared" si="691"/>
        <v>7.8465038532286803E-4</v>
      </c>
      <c r="BF7393">
        <f>SUM(BE7393:BE7395)</f>
        <v>8.9816353455088212E-3</v>
      </c>
      <c r="BG7393">
        <f t="shared" si="692"/>
        <v>8.7361639071132494E-2</v>
      </c>
      <c r="BH7393" t="s">
        <v>8901</v>
      </c>
      <c r="BI7393">
        <f t="shared" si="693"/>
        <v>8.7361639071132494E-2</v>
      </c>
      <c r="BJ7393">
        <v>0</v>
      </c>
      <c r="BK7393">
        <f t="shared" si="694"/>
        <v>8.7361639071132494E-2</v>
      </c>
      <c r="BL7393">
        <f t="shared" si="695"/>
        <v>-1.0586792263693001</v>
      </c>
    </row>
    <row r="7394" spans="1:64" x14ac:dyDescent="0.2">
      <c r="A7394" t="s">
        <v>8901</v>
      </c>
      <c r="B7394" t="s">
        <v>8902</v>
      </c>
      <c r="C7394">
        <v>47</v>
      </c>
      <c r="H7394">
        <v>1</v>
      </c>
      <c r="BD7394">
        <f t="shared" si="690"/>
        <v>4.8991522095302411</v>
      </c>
      <c r="BE7394">
        <f t="shared" si="691"/>
        <v>7.4528988899514375E-3</v>
      </c>
      <c r="BF7394">
        <f>SUM(BE7393:BE7395)</f>
        <v>8.9816353455088212E-3</v>
      </c>
      <c r="BG7394">
        <f t="shared" si="692"/>
        <v>0.82979308369251337</v>
      </c>
      <c r="BH7394" t="s">
        <v>8902</v>
      </c>
      <c r="BI7394">
        <f t="shared" si="693"/>
        <v>0.82979308369251337</v>
      </c>
      <c r="BJ7394">
        <v>1</v>
      </c>
      <c r="BK7394">
        <f t="shared" si="694"/>
        <v>0.17020691630748663</v>
      </c>
      <c r="BL7394">
        <f t="shared" si="695"/>
        <v>-8.1030189327116281E-2</v>
      </c>
    </row>
    <row r="7395" spans="1:64" x14ac:dyDescent="0.2">
      <c r="A7395" t="s">
        <v>8901</v>
      </c>
      <c r="B7395" t="s">
        <v>8903</v>
      </c>
      <c r="C7395">
        <v>0</v>
      </c>
      <c r="O7395">
        <v>1</v>
      </c>
      <c r="BD7395">
        <f t="shared" si="690"/>
        <v>7.2033538440231881</v>
      </c>
      <c r="BE7395">
        <f t="shared" si="691"/>
        <v>7.4408607023451561E-4</v>
      </c>
      <c r="BF7395">
        <f>SUM(BE7393:BE7395)</f>
        <v>8.9816353455088212E-3</v>
      </c>
      <c r="BG7395">
        <f t="shared" si="692"/>
        <v>8.2845277236354126E-2</v>
      </c>
      <c r="BH7395" t="s">
        <v>8903</v>
      </c>
      <c r="BI7395">
        <f t="shared" si="693"/>
        <v>8.2845277236354126E-2</v>
      </c>
      <c r="BJ7395">
        <v>0</v>
      </c>
      <c r="BK7395">
        <f t="shared" si="694"/>
        <v>8.2845277236354126E-2</v>
      </c>
      <c r="BL7395">
        <f t="shared" si="695"/>
        <v>-1.0817322443798567</v>
      </c>
    </row>
    <row r="7396" spans="1:64" x14ac:dyDescent="0.2">
      <c r="A7396" t="s">
        <v>8904</v>
      </c>
      <c r="B7396" t="s">
        <v>8905</v>
      </c>
      <c r="C7396">
        <v>22</v>
      </c>
      <c r="K7396">
        <v>1</v>
      </c>
      <c r="BD7396">
        <f t="shared" si="690"/>
        <v>4.8085759341102072</v>
      </c>
      <c r="BE7396">
        <f t="shared" si="691"/>
        <v>8.1594710524551198E-3</v>
      </c>
      <c r="BF7396">
        <f>SUM(BE7396:BE7397)</f>
        <v>8.9035571226896357E-3</v>
      </c>
      <c r="BG7396">
        <f t="shared" si="692"/>
        <v>0.91642822526085643</v>
      </c>
      <c r="BH7396" t="s">
        <v>8905</v>
      </c>
      <c r="BI7396">
        <f t="shared" si="693"/>
        <v>0.91642822526085643</v>
      </c>
      <c r="BJ7396">
        <v>1</v>
      </c>
      <c r="BK7396">
        <f t="shared" si="694"/>
        <v>8.3571774739143567E-2</v>
      </c>
      <c r="BL7396">
        <f t="shared" si="695"/>
        <v>-3.790154335183607E-2</v>
      </c>
    </row>
    <row r="7397" spans="1:64" x14ac:dyDescent="0.2">
      <c r="A7397" t="s">
        <v>8904</v>
      </c>
      <c r="B7397" t="s">
        <v>8906</v>
      </c>
      <c r="C7397">
        <v>0</v>
      </c>
      <c r="O7397">
        <v>1</v>
      </c>
      <c r="BD7397">
        <f t="shared" si="690"/>
        <v>7.2033538440231881</v>
      </c>
      <c r="BE7397">
        <f t="shared" si="691"/>
        <v>7.4408607023451561E-4</v>
      </c>
      <c r="BF7397">
        <f>SUM(BE7396:BE7397)</f>
        <v>8.9035571226896357E-3</v>
      </c>
      <c r="BG7397">
        <f t="shared" si="692"/>
        <v>8.3571774739143581E-2</v>
      </c>
      <c r="BH7397" t="s">
        <v>8906</v>
      </c>
      <c r="BI7397">
        <f t="shared" si="693"/>
        <v>8.3571774739143581E-2</v>
      </c>
      <c r="BJ7397">
        <v>0</v>
      </c>
      <c r="BK7397">
        <f t="shared" si="694"/>
        <v>8.3571774739143581E-2</v>
      </c>
      <c r="BL7397">
        <f t="shared" si="695"/>
        <v>-1.0779403750108465</v>
      </c>
    </row>
    <row r="7398" spans="1:64" x14ac:dyDescent="0.2">
      <c r="A7398" t="s">
        <v>8907</v>
      </c>
      <c r="B7398" t="s">
        <v>8908</v>
      </c>
      <c r="C7398">
        <v>208</v>
      </c>
      <c r="E7398">
        <v>1</v>
      </c>
      <c r="BD7398">
        <f t="shared" si="690"/>
        <v>3.2063326511295513</v>
      </c>
      <c r="BE7398">
        <f t="shared" si="691"/>
        <v>4.0504886771271426E-2</v>
      </c>
      <c r="BF7398">
        <f>SUM(BE7398:BE7400)</f>
        <v>4.7295972503165223E-2</v>
      </c>
      <c r="BG7398">
        <f t="shared" si="692"/>
        <v>0.85641302266404795</v>
      </c>
      <c r="BH7398" t="s">
        <v>8908</v>
      </c>
      <c r="BI7398">
        <f t="shared" si="693"/>
        <v>0.85641302266404795</v>
      </c>
      <c r="BJ7398">
        <v>1</v>
      </c>
      <c r="BK7398">
        <f t="shared" si="694"/>
        <v>0.14358697733595205</v>
      </c>
      <c r="BL7398">
        <f t="shared" si="695"/>
        <v>-6.7316737421346057E-2</v>
      </c>
    </row>
    <row r="7399" spans="1:64" x14ac:dyDescent="0.2">
      <c r="A7399" t="s">
        <v>8907</v>
      </c>
      <c r="B7399" t="s">
        <v>8909</v>
      </c>
      <c r="C7399">
        <v>0</v>
      </c>
      <c r="R7399">
        <v>1</v>
      </c>
      <c r="BD7399">
        <f t="shared" si="690"/>
        <v>5.1081930536428937</v>
      </c>
      <c r="BE7399">
        <f t="shared" si="691"/>
        <v>6.0469996616592785E-3</v>
      </c>
      <c r="BF7399">
        <f>SUM(BE7398:BE7400)</f>
        <v>4.7295972503165223E-2</v>
      </c>
      <c r="BG7399">
        <f t="shared" si="692"/>
        <v>0.12785443118342879</v>
      </c>
      <c r="BH7399" t="s">
        <v>8909</v>
      </c>
      <c r="BI7399">
        <f t="shared" si="693"/>
        <v>0.12785443118342879</v>
      </c>
      <c r="BJ7399">
        <v>0</v>
      </c>
      <c r="BK7399">
        <f t="shared" si="694"/>
        <v>0.12785443118342879</v>
      </c>
      <c r="BL7399">
        <f t="shared" si="695"/>
        <v>-0.89328421558318805</v>
      </c>
    </row>
    <row r="7400" spans="1:64" x14ac:dyDescent="0.2">
      <c r="A7400" t="s">
        <v>8907</v>
      </c>
      <c r="B7400" t="s">
        <v>8910</v>
      </c>
      <c r="C7400">
        <v>0</v>
      </c>
      <c r="O7400">
        <v>1</v>
      </c>
      <c r="BD7400">
        <f t="shared" si="690"/>
        <v>7.2033538440231881</v>
      </c>
      <c r="BE7400">
        <f t="shared" si="691"/>
        <v>7.4408607023451561E-4</v>
      </c>
      <c r="BF7400">
        <f>SUM(BE7398:BE7400)</f>
        <v>4.7295972503165223E-2</v>
      </c>
      <c r="BG7400">
        <f t="shared" si="692"/>
        <v>1.5732546152523209E-2</v>
      </c>
      <c r="BH7400" t="s">
        <v>8910</v>
      </c>
      <c r="BI7400">
        <f t="shared" si="693"/>
        <v>1.5732546152523209E-2</v>
      </c>
      <c r="BJ7400">
        <v>0</v>
      </c>
      <c r="BK7400">
        <f t="shared" si="694"/>
        <v>1.5732546152523209E-2</v>
      </c>
      <c r="BL7400">
        <f t="shared" si="695"/>
        <v>-1.8032009855454056</v>
      </c>
    </row>
    <row r="7401" spans="1:64" x14ac:dyDescent="0.2">
      <c r="A7401" t="s">
        <v>8911</v>
      </c>
      <c r="B7401" t="s">
        <v>8912</v>
      </c>
      <c r="C7401">
        <v>52</v>
      </c>
      <c r="E7401">
        <v>1</v>
      </c>
      <c r="BD7401">
        <f t="shared" si="690"/>
        <v>3.2063326511295513</v>
      </c>
      <c r="BE7401">
        <f t="shared" si="691"/>
        <v>4.0504886771271426E-2</v>
      </c>
      <c r="BF7401">
        <f>SUM(BE7401:BE7404)</f>
        <v>5.2308895960294005E-2</v>
      </c>
      <c r="BG7401">
        <f t="shared" si="692"/>
        <v>0.77434031110152612</v>
      </c>
      <c r="BH7401" t="s">
        <v>8912</v>
      </c>
      <c r="BI7401">
        <f t="shared" si="693"/>
        <v>0.77434031110152612</v>
      </c>
      <c r="BJ7401">
        <v>1</v>
      </c>
      <c r="BK7401">
        <f t="shared" si="694"/>
        <v>0.22565968889847388</v>
      </c>
      <c r="BL7401">
        <f t="shared" si="695"/>
        <v>-0.11106813136897296</v>
      </c>
    </row>
    <row r="7402" spans="1:64" x14ac:dyDescent="0.2">
      <c r="A7402" t="s">
        <v>8911</v>
      </c>
      <c r="B7402" t="s">
        <v>8913</v>
      </c>
      <c r="C7402">
        <v>0</v>
      </c>
      <c r="K7402">
        <v>1</v>
      </c>
      <c r="BD7402">
        <f t="shared" si="690"/>
        <v>4.8085759341102072</v>
      </c>
      <c r="BE7402">
        <f t="shared" si="691"/>
        <v>8.1594710524551198E-3</v>
      </c>
      <c r="BF7402">
        <f>SUM(BE7401:BE7404)</f>
        <v>5.2308895960294005E-2</v>
      </c>
      <c r="BG7402">
        <f t="shared" si="692"/>
        <v>0.15598629836593589</v>
      </c>
      <c r="BH7402" t="s">
        <v>8913</v>
      </c>
      <c r="BI7402">
        <f t="shared" si="693"/>
        <v>0.15598629836593589</v>
      </c>
      <c r="BJ7402">
        <v>0</v>
      </c>
      <c r="BK7402">
        <f t="shared" si="694"/>
        <v>0.15598629836593589</v>
      </c>
      <c r="BL7402">
        <f t="shared" si="695"/>
        <v>-0.80691354783402225</v>
      </c>
    </row>
    <row r="7403" spans="1:64" x14ac:dyDescent="0.2">
      <c r="A7403" t="s">
        <v>8911</v>
      </c>
      <c r="B7403" t="s">
        <v>8914</v>
      </c>
      <c r="C7403">
        <v>0</v>
      </c>
      <c r="X7403">
        <v>1</v>
      </c>
      <c r="BD7403">
        <f t="shared" si="690"/>
        <v>5.8428886691961104</v>
      </c>
      <c r="BE7403">
        <f t="shared" si="691"/>
        <v>2.9004520663329409E-3</v>
      </c>
      <c r="BF7403">
        <f>SUM(BE7401:BE7404)</f>
        <v>5.2308895960294005E-2</v>
      </c>
      <c r="BG7403">
        <f t="shared" si="692"/>
        <v>5.5448542988454211E-2</v>
      </c>
      <c r="BH7403" t="s">
        <v>8914</v>
      </c>
      <c r="BI7403">
        <f t="shared" si="693"/>
        <v>5.5448542988454211E-2</v>
      </c>
      <c r="BJ7403">
        <v>0</v>
      </c>
      <c r="BK7403">
        <f t="shared" si="694"/>
        <v>5.5448542988454211E-2</v>
      </c>
      <c r="BL7403">
        <f t="shared" si="695"/>
        <v>-1.25610986124409</v>
      </c>
    </row>
    <row r="7404" spans="1:64" x14ac:dyDescent="0.2">
      <c r="A7404" t="s">
        <v>8911</v>
      </c>
      <c r="B7404" t="s">
        <v>8915</v>
      </c>
      <c r="C7404">
        <v>0</v>
      </c>
      <c r="O7404">
        <v>1</v>
      </c>
      <c r="BD7404">
        <f t="shared" si="690"/>
        <v>7.2033538440231881</v>
      </c>
      <c r="BE7404">
        <f t="shared" si="691"/>
        <v>7.4408607023451561E-4</v>
      </c>
      <c r="BF7404">
        <f>SUM(BE7401:BE7404)</f>
        <v>5.2308895960294005E-2</v>
      </c>
      <c r="BG7404">
        <f t="shared" si="692"/>
        <v>1.4224847544083655E-2</v>
      </c>
      <c r="BH7404" t="s">
        <v>8915</v>
      </c>
      <c r="BI7404">
        <f t="shared" si="693"/>
        <v>1.4224847544083655E-2</v>
      </c>
      <c r="BJ7404">
        <v>0</v>
      </c>
      <c r="BK7404">
        <f t="shared" si="694"/>
        <v>1.4224847544083655E-2</v>
      </c>
      <c r="BL7404">
        <f t="shared" si="695"/>
        <v>-1.8469523794930325</v>
      </c>
    </row>
    <row r="7405" spans="1:64" x14ac:dyDescent="0.2">
      <c r="A7405" t="s">
        <v>8916</v>
      </c>
      <c r="B7405" t="s">
        <v>8917</v>
      </c>
      <c r="C7405">
        <v>0</v>
      </c>
      <c r="AC7405">
        <v>1</v>
      </c>
      <c r="BD7405">
        <f t="shared" si="690"/>
        <v>4.0323712798584443</v>
      </c>
      <c r="BE7405">
        <f t="shared" si="691"/>
        <v>1.7732231975812762E-2</v>
      </c>
      <c r="BF7405">
        <f>SUM(BE7405:BE7410)</f>
        <v>4.1098369295362203E-2</v>
      </c>
      <c r="BG7405">
        <f t="shared" si="692"/>
        <v>0.4314582860545218</v>
      </c>
      <c r="BH7405" t="s">
        <v>8917</v>
      </c>
      <c r="BI7405">
        <f t="shared" si="693"/>
        <v>0.4314582860545218</v>
      </c>
      <c r="BJ7405">
        <v>0</v>
      </c>
      <c r="BK7405">
        <f t="shared" si="694"/>
        <v>0.4314582860545218</v>
      </c>
      <c r="BL7405">
        <f t="shared" si="695"/>
        <v>-0.36506118607173133</v>
      </c>
    </row>
    <row r="7406" spans="1:64" x14ac:dyDescent="0.2">
      <c r="A7406" t="s">
        <v>8916</v>
      </c>
      <c r="B7406" t="s">
        <v>8918</v>
      </c>
      <c r="C7406">
        <v>0</v>
      </c>
      <c r="AN7406">
        <v>1</v>
      </c>
      <c r="BD7406">
        <f t="shared" si="690"/>
        <v>4.4667961708856998</v>
      </c>
      <c r="BE7406">
        <f t="shared" si="691"/>
        <v>1.1484049907707671E-2</v>
      </c>
      <c r="BF7406">
        <f>SUM(BE7405:BE7410)</f>
        <v>4.1098369295362203E-2</v>
      </c>
      <c r="BG7406">
        <f t="shared" si="692"/>
        <v>0.27942835943623689</v>
      </c>
      <c r="BH7406" t="s">
        <v>8918</v>
      </c>
      <c r="BI7406">
        <f t="shared" si="693"/>
        <v>0.27942835943623689</v>
      </c>
      <c r="BJ7406">
        <v>0</v>
      </c>
      <c r="BK7406">
        <f t="shared" si="694"/>
        <v>0.27942835943623689</v>
      </c>
      <c r="BL7406">
        <f t="shared" si="695"/>
        <v>-0.55372951904628975</v>
      </c>
    </row>
    <row r="7407" spans="1:64" x14ac:dyDescent="0.2">
      <c r="A7407" t="s">
        <v>8916</v>
      </c>
      <c r="B7407" t="s">
        <v>8916</v>
      </c>
      <c r="C7407">
        <v>0</v>
      </c>
      <c r="I7407">
        <v>1</v>
      </c>
      <c r="BD7407">
        <f t="shared" si="690"/>
        <v>7.1502723084035571</v>
      </c>
      <c r="BE7407">
        <f t="shared" si="691"/>
        <v>7.8465038532286803E-4</v>
      </c>
      <c r="BF7407">
        <f>SUM(BE7405:BE7410)</f>
        <v>4.1098369295362203E-2</v>
      </c>
      <c r="BG7407">
        <f t="shared" si="692"/>
        <v>1.9092007755436975E-2</v>
      </c>
      <c r="BH7407" t="s">
        <v>8916</v>
      </c>
      <c r="BI7407">
        <f t="shared" si="693"/>
        <v>1.9092007755436975E-2</v>
      </c>
      <c r="BJ7407">
        <v>0</v>
      </c>
      <c r="BK7407">
        <f t="shared" si="694"/>
        <v>1.9092007755436975E-2</v>
      </c>
      <c r="BL7407">
        <f t="shared" si="695"/>
        <v>-1.7191483978893471</v>
      </c>
    </row>
    <row r="7408" spans="1:64" x14ac:dyDescent="0.2">
      <c r="A7408" t="s">
        <v>8916</v>
      </c>
      <c r="B7408" t="s">
        <v>8919</v>
      </c>
      <c r="C7408">
        <v>1182</v>
      </c>
      <c r="H7408">
        <v>1</v>
      </c>
      <c r="BD7408">
        <f t="shared" si="690"/>
        <v>4.8991522095302411</v>
      </c>
      <c r="BE7408">
        <f t="shared" si="691"/>
        <v>7.4528988899514375E-3</v>
      </c>
      <c r="BF7408">
        <f>SUM(BE7405:BE7410)</f>
        <v>4.1098369295362203E-2</v>
      </c>
      <c r="BG7408">
        <f t="shared" si="692"/>
        <v>0.1813429344699686</v>
      </c>
      <c r="BH7408" t="s">
        <v>8919</v>
      </c>
      <c r="BI7408">
        <f t="shared" si="693"/>
        <v>0.1813429344699686</v>
      </c>
      <c r="BJ7408">
        <v>1</v>
      </c>
      <c r="BK7408">
        <f t="shared" si="694"/>
        <v>0.81865706553003137</v>
      </c>
      <c r="BL7408">
        <f t="shared" si="695"/>
        <v>-0.74149936084716328</v>
      </c>
    </row>
    <row r="7409" spans="1:64" x14ac:dyDescent="0.2">
      <c r="A7409" t="s">
        <v>8916</v>
      </c>
      <c r="B7409" t="s">
        <v>8920</v>
      </c>
      <c r="C7409">
        <v>0</v>
      </c>
      <c r="X7409">
        <v>1</v>
      </c>
      <c r="BD7409">
        <f t="shared" si="690"/>
        <v>5.8428886691961104</v>
      </c>
      <c r="BE7409">
        <f t="shared" si="691"/>
        <v>2.9004520663329409E-3</v>
      </c>
      <c r="BF7409">
        <f>SUM(BE7405:BE7410)</f>
        <v>4.1098369295362203E-2</v>
      </c>
      <c r="BG7409">
        <f t="shared" si="692"/>
        <v>7.0573409993185454E-2</v>
      </c>
      <c r="BH7409" t="s">
        <v>8920</v>
      </c>
      <c r="BI7409">
        <f t="shared" si="693"/>
        <v>7.0573409993185454E-2</v>
      </c>
      <c r="BJ7409">
        <v>0</v>
      </c>
      <c r="BK7409">
        <f t="shared" si="694"/>
        <v>7.0573409993185454E-2</v>
      </c>
      <c r="BL7409">
        <f t="shared" si="695"/>
        <v>-1.151358897650961</v>
      </c>
    </row>
    <row r="7410" spans="1:64" x14ac:dyDescent="0.2">
      <c r="A7410" t="s">
        <v>8916</v>
      </c>
      <c r="B7410" t="s">
        <v>8921</v>
      </c>
      <c r="C7410">
        <v>0</v>
      </c>
      <c r="O7410">
        <v>1</v>
      </c>
      <c r="BD7410">
        <f t="shared" si="690"/>
        <v>7.2033538440231881</v>
      </c>
      <c r="BE7410">
        <f t="shared" si="691"/>
        <v>7.4408607023451561E-4</v>
      </c>
      <c r="BF7410">
        <f>SUM(BE7405:BE7410)</f>
        <v>4.1098369295362203E-2</v>
      </c>
      <c r="BG7410">
        <f t="shared" si="692"/>
        <v>1.8105002290650079E-2</v>
      </c>
      <c r="BH7410" t="s">
        <v>8921</v>
      </c>
      <c r="BI7410">
        <f t="shared" si="693"/>
        <v>1.8105002290650079E-2</v>
      </c>
      <c r="BJ7410">
        <v>0</v>
      </c>
      <c r="BK7410">
        <f t="shared" si="694"/>
        <v>1.8105002290650079E-2</v>
      </c>
      <c r="BL7410">
        <f t="shared" si="695"/>
        <v>-1.7422014158999037</v>
      </c>
    </row>
    <row r="7411" spans="1:64" x14ac:dyDescent="0.2">
      <c r="A7411" t="s">
        <v>8922</v>
      </c>
      <c r="B7411" t="s">
        <v>8922</v>
      </c>
      <c r="C7411">
        <v>0</v>
      </c>
      <c r="I7411">
        <v>1</v>
      </c>
      <c r="BD7411">
        <f t="shared" si="690"/>
        <v>7.1502723084035571</v>
      </c>
      <c r="BE7411">
        <f t="shared" si="691"/>
        <v>7.8465038532286803E-4</v>
      </c>
      <c r="BF7411">
        <f>SUM(BE7411:BE7413)</f>
        <v>8.9816353455088212E-3</v>
      </c>
      <c r="BG7411">
        <f t="shared" si="692"/>
        <v>8.7361639071132494E-2</v>
      </c>
      <c r="BH7411" t="s">
        <v>8922</v>
      </c>
      <c r="BI7411">
        <f t="shared" si="693"/>
        <v>8.7361639071132494E-2</v>
      </c>
      <c r="BJ7411">
        <v>0</v>
      </c>
      <c r="BK7411">
        <f t="shared" si="694"/>
        <v>8.7361639071132494E-2</v>
      </c>
      <c r="BL7411">
        <f t="shared" si="695"/>
        <v>-1.0586792263693001</v>
      </c>
    </row>
    <row r="7412" spans="1:64" x14ac:dyDescent="0.2">
      <c r="A7412" t="s">
        <v>8922</v>
      </c>
      <c r="B7412" t="s">
        <v>8923</v>
      </c>
      <c r="C7412">
        <v>1882</v>
      </c>
      <c r="H7412">
        <v>1</v>
      </c>
      <c r="BD7412">
        <f t="shared" si="690"/>
        <v>4.8991522095302411</v>
      </c>
      <c r="BE7412">
        <f t="shared" si="691"/>
        <v>7.4528988899514375E-3</v>
      </c>
      <c r="BF7412">
        <f>SUM(BE7411:BE7413)</f>
        <v>8.9816353455088212E-3</v>
      </c>
      <c r="BG7412">
        <f t="shared" si="692"/>
        <v>0.82979308369251337</v>
      </c>
      <c r="BH7412" t="s">
        <v>8923</v>
      </c>
      <c r="BI7412">
        <f t="shared" si="693"/>
        <v>0.82979308369251337</v>
      </c>
      <c r="BJ7412">
        <v>1</v>
      </c>
      <c r="BK7412">
        <f t="shared" si="694"/>
        <v>0.17020691630748663</v>
      </c>
      <c r="BL7412">
        <f t="shared" si="695"/>
        <v>-8.1030189327116281E-2</v>
      </c>
    </row>
    <row r="7413" spans="1:64" x14ac:dyDescent="0.2">
      <c r="A7413" t="s">
        <v>8922</v>
      </c>
      <c r="B7413" t="s">
        <v>8924</v>
      </c>
      <c r="C7413">
        <v>0</v>
      </c>
      <c r="O7413">
        <v>1</v>
      </c>
      <c r="BD7413">
        <f t="shared" si="690"/>
        <v>7.2033538440231881</v>
      </c>
      <c r="BE7413">
        <f t="shared" si="691"/>
        <v>7.4408607023451561E-4</v>
      </c>
      <c r="BF7413">
        <f>SUM(BE7411:BE7413)</f>
        <v>8.9816353455088212E-3</v>
      </c>
      <c r="BG7413">
        <f t="shared" si="692"/>
        <v>8.2845277236354126E-2</v>
      </c>
      <c r="BH7413" t="s">
        <v>8924</v>
      </c>
      <c r="BI7413">
        <f t="shared" si="693"/>
        <v>8.2845277236354126E-2</v>
      </c>
      <c r="BJ7413">
        <v>0</v>
      </c>
      <c r="BK7413">
        <f t="shared" si="694"/>
        <v>8.2845277236354126E-2</v>
      </c>
      <c r="BL7413">
        <f t="shared" si="695"/>
        <v>-1.0817322443798567</v>
      </c>
    </row>
    <row r="7414" spans="1:64" x14ac:dyDescent="0.2">
      <c r="A7414" t="s">
        <v>8925</v>
      </c>
      <c r="B7414" t="s">
        <v>8926</v>
      </c>
      <c r="C7414">
        <v>30</v>
      </c>
      <c r="E7414">
        <v>1</v>
      </c>
      <c r="BD7414">
        <f t="shared" si="690"/>
        <v>3.2063326511295513</v>
      </c>
      <c r="BE7414">
        <f t="shared" si="691"/>
        <v>4.0504886771271426E-2</v>
      </c>
      <c r="BF7414">
        <f>SUM(BE7414:BE7415)</f>
        <v>4.1248972841505943E-2</v>
      </c>
      <c r="BG7414">
        <f t="shared" si="692"/>
        <v>0.98196110062925501</v>
      </c>
      <c r="BH7414" t="s">
        <v>8926</v>
      </c>
      <c r="BI7414">
        <f t="shared" si="693"/>
        <v>0.98196110062925501</v>
      </c>
      <c r="BJ7414">
        <v>1</v>
      </c>
      <c r="BK7414">
        <f t="shared" si="694"/>
        <v>1.8038899370744987E-2</v>
      </c>
      <c r="BL7414">
        <f t="shared" si="695"/>
        <v>-7.9057159978512155E-3</v>
      </c>
    </row>
    <row r="7415" spans="1:64" x14ac:dyDescent="0.2">
      <c r="A7415" t="s">
        <v>8925</v>
      </c>
      <c r="B7415" t="s">
        <v>8927</v>
      </c>
      <c r="C7415">
        <v>0</v>
      </c>
      <c r="O7415">
        <v>1</v>
      </c>
      <c r="BD7415">
        <f t="shared" si="690"/>
        <v>7.2033538440231881</v>
      </c>
      <c r="BE7415">
        <f t="shared" si="691"/>
        <v>7.4408607023451561E-4</v>
      </c>
      <c r="BF7415">
        <f>SUM(BE7414:BE7415)</f>
        <v>4.1248972841505943E-2</v>
      </c>
      <c r="BG7415">
        <f t="shared" si="692"/>
        <v>1.8038899370744915E-2</v>
      </c>
      <c r="BH7415" t="s">
        <v>8927</v>
      </c>
      <c r="BI7415">
        <f t="shared" si="693"/>
        <v>1.8038899370744915E-2</v>
      </c>
      <c r="BJ7415">
        <v>0</v>
      </c>
      <c r="BK7415">
        <f t="shared" si="694"/>
        <v>1.8038899370744915E-2</v>
      </c>
      <c r="BL7415">
        <f t="shared" si="695"/>
        <v>-1.7437899641219108</v>
      </c>
    </row>
    <row r="7416" spans="1:64" x14ac:dyDescent="0.2">
      <c r="A7416" t="s">
        <v>8928</v>
      </c>
      <c r="B7416" t="s">
        <v>8928</v>
      </c>
      <c r="C7416">
        <v>0</v>
      </c>
      <c r="I7416">
        <v>1</v>
      </c>
      <c r="BD7416">
        <f t="shared" si="690"/>
        <v>7.1502723084035571</v>
      </c>
      <c r="BE7416">
        <f t="shared" si="691"/>
        <v>7.8465038532286803E-4</v>
      </c>
      <c r="BF7416">
        <f>SUM(BE7416:BE7418)</f>
        <v>8.9816353455088212E-3</v>
      </c>
      <c r="BG7416">
        <f t="shared" si="692"/>
        <v>8.7361639071132494E-2</v>
      </c>
      <c r="BH7416" t="s">
        <v>8928</v>
      </c>
      <c r="BI7416">
        <f t="shared" si="693"/>
        <v>8.7361639071132494E-2</v>
      </c>
      <c r="BJ7416">
        <v>0</v>
      </c>
      <c r="BK7416">
        <f t="shared" si="694"/>
        <v>8.7361639071132494E-2</v>
      </c>
      <c r="BL7416">
        <f t="shared" si="695"/>
        <v>-1.0586792263693001</v>
      </c>
    </row>
    <row r="7417" spans="1:64" x14ac:dyDescent="0.2">
      <c r="A7417" t="s">
        <v>8928</v>
      </c>
      <c r="B7417" t="s">
        <v>8929</v>
      </c>
      <c r="C7417">
        <v>52</v>
      </c>
      <c r="H7417">
        <v>1</v>
      </c>
      <c r="BD7417">
        <f t="shared" si="690"/>
        <v>4.8991522095302411</v>
      </c>
      <c r="BE7417">
        <f t="shared" si="691"/>
        <v>7.4528988899514375E-3</v>
      </c>
      <c r="BF7417">
        <f>SUM(BE7416:BE7418)</f>
        <v>8.9816353455088212E-3</v>
      </c>
      <c r="BG7417">
        <f t="shared" si="692"/>
        <v>0.82979308369251337</v>
      </c>
      <c r="BH7417" t="s">
        <v>8929</v>
      </c>
      <c r="BI7417">
        <f t="shared" si="693"/>
        <v>0.82979308369251337</v>
      </c>
      <c r="BJ7417">
        <v>1</v>
      </c>
      <c r="BK7417">
        <f t="shared" si="694"/>
        <v>0.17020691630748663</v>
      </c>
      <c r="BL7417">
        <f t="shared" si="695"/>
        <v>-8.1030189327116281E-2</v>
      </c>
    </row>
    <row r="7418" spans="1:64" x14ac:dyDescent="0.2">
      <c r="A7418" t="s">
        <v>8928</v>
      </c>
      <c r="B7418" t="s">
        <v>8930</v>
      </c>
      <c r="C7418">
        <v>0</v>
      </c>
      <c r="O7418">
        <v>1</v>
      </c>
      <c r="BD7418">
        <f t="shared" si="690"/>
        <v>7.2033538440231881</v>
      </c>
      <c r="BE7418">
        <f t="shared" si="691"/>
        <v>7.4408607023451561E-4</v>
      </c>
      <c r="BF7418">
        <f>SUM(BE7416:BE7418)</f>
        <v>8.9816353455088212E-3</v>
      </c>
      <c r="BG7418">
        <f t="shared" si="692"/>
        <v>8.2845277236354126E-2</v>
      </c>
      <c r="BH7418" t="s">
        <v>8930</v>
      </c>
      <c r="BI7418">
        <f t="shared" si="693"/>
        <v>8.2845277236354126E-2</v>
      </c>
      <c r="BJ7418">
        <v>0</v>
      </c>
      <c r="BK7418">
        <f t="shared" si="694"/>
        <v>8.2845277236354126E-2</v>
      </c>
      <c r="BL7418">
        <f t="shared" si="695"/>
        <v>-1.0817322443798567</v>
      </c>
    </row>
    <row r="7419" spans="1:64" x14ac:dyDescent="0.2">
      <c r="A7419" t="s">
        <v>8931</v>
      </c>
      <c r="B7419" t="s">
        <v>8932</v>
      </c>
      <c r="C7419">
        <v>42</v>
      </c>
      <c r="K7419">
        <v>1</v>
      </c>
      <c r="BD7419">
        <f t="shared" si="690"/>
        <v>4.8085759341102072</v>
      </c>
      <c r="BE7419">
        <f t="shared" si="691"/>
        <v>8.1594710524551198E-3</v>
      </c>
      <c r="BF7419">
        <f>SUM(BE7419:BE7420)</f>
        <v>8.9035571226896357E-3</v>
      </c>
      <c r="BG7419">
        <f t="shared" si="692"/>
        <v>0.91642822526085643</v>
      </c>
      <c r="BH7419" t="s">
        <v>8932</v>
      </c>
      <c r="BI7419">
        <f t="shared" si="693"/>
        <v>0.91642822526085643</v>
      </c>
      <c r="BJ7419">
        <v>1</v>
      </c>
      <c r="BK7419">
        <f t="shared" si="694"/>
        <v>8.3571774739143567E-2</v>
      </c>
      <c r="BL7419">
        <f t="shared" si="695"/>
        <v>-3.790154335183607E-2</v>
      </c>
    </row>
    <row r="7420" spans="1:64" x14ac:dyDescent="0.2">
      <c r="A7420" t="s">
        <v>8931</v>
      </c>
      <c r="B7420" t="s">
        <v>8933</v>
      </c>
      <c r="C7420">
        <v>0</v>
      </c>
      <c r="O7420">
        <v>1</v>
      </c>
      <c r="BD7420">
        <f t="shared" si="690"/>
        <v>7.2033538440231881</v>
      </c>
      <c r="BE7420">
        <f t="shared" si="691"/>
        <v>7.4408607023451561E-4</v>
      </c>
      <c r="BF7420">
        <f>SUM(BE7419:BE7420)</f>
        <v>8.9035571226896357E-3</v>
      </c>
      <c r="BG7420">
        <f t="shared" si="692"/>
        <v>8.3571774739143581E-2</v>
      </c>
      <c r="BH7420" t="s">
        <v>8933</v>
      </c>
      <c r="BI7420">
        <f t="shared" si="693"/>
        <v>8.3571774739143581E-2</v>
      </c>
      <c r="BJ7420">
        <v>0</v>
      </c>
      <c r="BK7420">
        <f t="shared" si="694"/>
        <v>8.3571774739143581E-2</v>
      </c>
      <c r="BL7420">
        <f t="shared" si="695"/>
        <v>-1.0779403750108465</v>
      </c>
    </row>
    <row r="7421" spans="1:64" x14ac:dyDescent="0.2">
      <c r="A7421" t="s">
        <v>8934</v>
      </c>
      <c r="B7421" t="s">
        <v>8935</v>
      </c>
      <c r="C7421">
        <v>1517</v>
      </c>
      <c r="E7421">
        <v>1</v>
      </c>
      <c r="BD7421">
        <f t="shared" si="690"/>
        <v>3.2063326511295513</v>
      </c>
      <c r="BE7421">
        <f t="shared" si="691"/>
        <v>4.0504886771271426E-2</v>
      </c>
      <c r="BF7421">
        <f>SUM(BE7421:BE7423)</f>
        <v>8.1827881122056939E-2</v>
      </c>
      <c r="BG7421">
        <f t="shared" si="692"/>
        <v>0.49500104629194924</v>
      </c>
      <c r="BH7421" t="s">
        <v>8935</v>
      </c>
      <c r="BI7421">
        <f t="shared" si="693"/>
        <v>0.49500104629194924</v>
      </c>
      <c r="BJ7421">
        <v>1</v>
      </c>
      <c r="BK7421">
        <f t="shared" si="694"/>
        <v>0.50499895370805081</v>
      </c>
      <c r="BL7421">
        <f t="shared" si="695"/>
        <v>-0.30539388308998727</v>
      </c>
    </row>
    <row r="7422" spans="1:64" x14ac:dyDescent="0.2">
      <c r="A7422" t="s">
        <v>8934</v>
      </c>
      <c r="B7422" t="s">
        <v>8936</v>
      </c>
      <c r="C7422">
        <v>0</v>
      </c>
      <c r="AL7422">
        <v>1</v>
      </c>
      <c r="BD7422">
        <f t="shared" si="690"/>
        <v>3.2045068478406162</v>
      </c>
      <c r="BE7422">
        <f t="shared" si="691"/>
        <v>4.0578908280550989E-2</v>
      </c>
      <c r="BF7422">
        <f>SUM(BE7421:BE7423)</f>
        <v>8.1827881122056939E-2</v>
      </c>
      <c r="BG7422">
        <f t="shared" si="692"/>
        <v>0.49590564638991769</v>
      </c>
      <c r="BH7422" t="s">
        <v>8936</v>
      </c>
      <c r="BI7422">
        <f t="shared" si="693"/>
        <v>0.49590564638991769</v>
      </c>
      <c r="BJ7422">
        <v>0</v>
      </c>
      <c r="BK7422">
        <f t="shared" si="694"/>
        <v>0.49590564638991769</v>
      </c>
      <c r="BL7422">
        <f t="shared" si="695"/>
        <v>-0.30460094679656197</v>
      </c>
    </row>
    <row r="7423" spans="1:64" x14ac:dyDescent="0.2">
      <c r="A7423" t="s">
        <v>8934</v>
      </c>
      <c r="B7423" t="s">
        <v>8937</v>
      </c>
      <c r="C7423">
        <v>0</v>
      </c>
      <c r="O7423">
        <v>1</v>
      </c>
      <c r="BD7423">
        <f t="shared" si="690"/>
        <v>7.2033538440231881</v>
      </c>
      <c r="BE7423">
        <f t="shared" si="691"/>
        <v>7.4408607023451561E-4</v>
      </c>
      <c r="BF7423">
        <f>SUM(BE7421:BE7423)</f>
        <v>8.1827881122056939E-2</v>
      </c>
      <c r="BG7423">
        <f t="shared" si="692"/>
        <v>9.0933073181329767E-3</v>
      </c>
      <c r="BH7423" t="s">
        <v>8937</v>
      </c>
      <c r="BI7423">
        <f t="shared" si="693"/>
        <v>9.0933073181329767E-3</v>
      </c>
      <c r="BJ7423">
        <v>0</v>
      </c>
      <c r="BK7423">
        <f t="shared" si="694"/>
        <v>9.0933073181329767E-3</v>
      </c>
      <c r="BL7423">
        <f t="shared" si="695"/>
        <v>-2.0412781312140469</v>
      </c>
    </row>
    <row r="7424" spans="1:64" x14ac:dyDescent="0.2">
      <c r="A7424" t="s">
        <v>8938</v>
      </c>
      <c r="B7424" t="s">
        <v>8939</v>
      </c>
      <c r="C7424">
        <v>1349</v>
      </c>
      <c r="K7424">
        <v>1</v>
      </c>
      <c r="BD7424">
        <f t="shared" si="690"/>
        <v>4.8085759341102072</v>
      </c>
      <c r="BE7424">
        <f t="shared" si="691"/>
        <v>8.1594710524551198E-3</v>
      </c>
      <c r="BF7424">
        <f>SUM(BE7424:BE7426)</f>
        <v>1.4950556784348914E-2</v>
      </c>
      <c r="BG7424">
        <f t="shared" si="692"/>
        <v>0.54576369095476862</v>
      </c>
      <c r="BH7424" t="s">
        <v>8939</v>
      </c>
      <c r="BI7424">
        <f t="shared" si="693"/>
        <v>0.54576369095476862</v>
      </c>
      <c r="BJ7424">
        <v>1</v>
      </c>
      <c r="BK7424">
        <f t="shared" si="694"/>
        <v>0.45423630904523138</v>
      </c>
      <c r="BL7424">
        <f t="shared" si="695"/>
        <v>-0.26299536082903252</v>
      </c>
    </row>
    <row r="7425" spans="1:64" x14ac:dyDescent="0.2">
      <c r="A7425" t="s">
        <v>8938</v>
      </c>
      <c r="B7425" t="s">
        <v>8940</v>
      </c>
      <c r="C7425">
        <v>0</v>
      </c>
      <c r="R7425">
        <v>1</v>
      </c>
      <c r="BD7425">
        <f t="shared" si="690"/>
        <v>5.1081930536428937</v>
      </c>
      <c r="BE7425">
        <f t="shared" si="691"/>
        <v>6.0469996616592785E-3</v>
      </c>
      <c r="BF7425">
        <f>SUM(BE7424:BE7426)</f>
        <v>1.4950556784348914E-2</v>
      </c>
      <c r="BG7425">
        <f t="shared" si="692"/>
        <v>0.4044665191325596</v>
      </c>
      <c r="BH7425" t="s">
        <v>8940</v>
      </c>
      <c r="BI7425">
        <f t="shared" si="693"/>
        <v>0.4044665191325596</v>
      </c>
      <c r="BJ7425">
        <v>0</v>
      </c>
      <c r="BK7425">
        <f t="shared" si="694"/>
        <v>0.4044665191325596</v>
      </c>
      <c r="BL7425">
        <f t="shared" si="695"/>
        <v>-0.39311742252582521</v>
      </c>
    </row>
    <row r="7426" spans="1:64" x14ac:dyDescent="0.2">
      <c r="A7426" t="s">
        <v>8938</v>
      </c>
      <c r="B7426" t="s">
        <v>8941</v>
      </c>
      <c r="C7426">
        <v>0</v>
      </c>
      <c r="O7426">
        <v>1</v>
      </c>
      <c r="BD7426">
        <f t="shared" si="690"/>
        <v>7.2033538440231881</v>
      </c>
      <c r="BE7426">
        <f t="shared" si="691"/>
        <v>7.4408607023451561E-4</v>
      </c>
      <c r="BF7426">
        <f>SUM(BE7424:BE7426)</f>
        <v>1.4950556784348914E-2</v>
      </c>
      <c r="BG7426">
        <f t="shared" si="692"/>
        <v>4.9769789912671808E-2</v>
      </c>
      <c r="BH7426" t="s">
        <v>8941</v>
      </c>
      <c r="BI7426">
        <f t="shared" si="693"/>
        <v>4.9769789912671808E-2</v>
      </c>
      <c r="BJ7426">
        <v>0</v>
      </c>
      <c r="BK7426">
        <f t="shared" si="694"/>
        <v>4.9769789912671808E-2</v>
      </c>
      <c r="BL7426">
        <f t="shared" si="695"/>
        <v>-1.3030341924880429</v>
      </c>
    </row>
    <row r="7427" spans="1:64" x14ac:dyDescent="0.2">
      <c r="A7427" t="s">
        <v>8942</v>
      </c>
      <c r="B7427" t="s">
        <v>8943</v>
      </c>
      <c r="C7427">
        <v>100</v>
      </c>
      <c r="K7427">
        <v>1</v>
      </c>
      <c r="BD7427">
        <f t="shared" ref="BD7427:BD7490" si="696">SUMPRODUCT(D$2:BC$2,D7427:BC7427)</f>
        <v>4.8085759341102072</v>
      </c>
      <c r="BE7427">
        <f t="shared" ref="BE7427:BE7490" si="697">EXP(-BD7427)</f>
        <v>8.1594710524551198E-3</v>
      </c>
      <c r="BF7427">
        <f>SUM(BE7427:BE7428)</f>
        <v>8.9035571226896357E-3</v>
      </c>
      <c r="BG7427">
        <f t="shared" ref="BG7427:BG7490" si="698">BE7427/BF7427</f>
        <v>0.91642822526085643</v>
      </c>
      <c r="BH7427" t="s">
        <v>8943</v>
      </c>
      <c r="BI7427">
        <f t="shared" ref="BI7427:BI7490" si="699">BG7427</f>
        <v>0.91642822526085643</v>
      </c>
      <c r="BJ7427">
        <v>1</v>
      </c>
      <c r="BK7427">
        <f t="shared" ref="BK7427:BK7490" si="700">ABS(BI7427-BJ7427)</f>
        <v>8.3571774739143567E-2</v>
      </c>
      <c r="BL7427">
        <f t="shared" ref="BL7427:BL7490" si="701">LOG(BG7427)</f>
        <v>-3.790154335183607E-2</v>
      </c>
    </row>
    <row r="7428" spans="1:64" x14ac:dyDescent="0.2">
      <c r="A7428" t="s">
        <v>8942</v>
      </c>
      <c r="B7428" t="s">
        <v>8944</v>
      </c>
      <c r="C7428">
        <v>0</v>
      </c>
      <c r="O7428">
        <v>1</v>
      </c>
      <c r="BD7428">
        <f t="shared" si="696"/>
        <v>7.2033538440231881</v>
      </c>
      <c r="BE7428">
        <f t="shared" si="697"/>
        <v>7.4408607023451561E-4</v>
      </c>
      <c r="BF7428">
        <f>SUM(BE7427:BE7428)</f>
        <v>8.9035571226896357E-3</v>
      </c>
      <c r="BG7428">
        <f t="shared" si="698"/>
        <v>8.3571774739143581E-2</v>
      </c>
      <c r="BH7428" t="s">
        <v>8944</v>
      </c>
      <c r="BI7428">
        <f t="shared" si="699"/>
        <v>8.3571774739143581E-2</v>
      </c>
      <c r="BJ7428">
        <v>0</v>
      </c>
      <c r="BK7428">
        <f t="shared" si="700"/>
        <v>8.3571774739143581E-2</v>
      </c>
      <c r="BL7428">
        <f t="shared" si="701"/>
        <v>-1.0779403750108465</v>
      </c>
    </row>
    <row r="7429" spans="1:64" x14ac:dyDescent="0.2">
      <c r="A7429" t="s">
        <v>8945</v>
      </c>
      <c r="B7429" t="s">
        <v>8946</v>
      </c>
      <c r="C7429">
        <v>19</v>
      </c>
      <c r="E7429">
        <v>1</v>
      </c>
      <c r="BD7429">
        <f t="shared" si="696"/>
        <v>3.2063326511295513</v>
      </c>
      <c r="BE7429">
        <f t="shared" si="697"/>
        <v>4.0504886771271426E-2</v>
      </c>
      <c r="BF7429">
        <f>SUM(BE7429:BE7431)</f>
        <v>4.4149424907838887E-2</v>
      </c>
      <c r="BG7429">
        <f t="shared" si="698"/>
        <v>0.91744992954777171</v>
      </c>
      <c r="BH7429" t="s">
        <v>8946</v>
      </c>
      <c r="BI7429">
        <f t="shared" si="699"/>
        <v>0.91744992954777171</v>
      </c>
      <c r="BJ7429">
        <v>1</v>
      </c>
      <c r="BK7429">
        <f t="shared" si="700"/>
        <v>8.2550070452228286E-2</v>
      </c>
      <c r="BL7429">
        <f t="shared" si="701"/>
        <v>-3.7417628345062341E-2</v>
      </c>
    </row>
    <row r="7430" spans="1:64" x14ac:dyDescent="0.2">
      <c r="A7430" t="s">
        <v>8945</v>
      </c>
      <c r="B7430" t="s">
        <v>8947</v>
      </c>
      <c r="C7430">
        <v>0</v>
      </c>
      <c r="X7430">
        <v>1</v>
      </c>
      <c r="BD7430">
        <f t="shared" si="696"/>
        <v>5.8428886691961104</v>
      </c>
      <c r="BE7430">
        <f t="shared" si="697"/>
        <v>2.9004520663329409E-3</v>
      </c>
      <c r="BF7430">
        <f>SUM(BE7429:BE7431)</f>
        <v>4.4149424907838887E-2</v>
      </c>
      <c r="BG7430">
        <f t="shared" si="698"/>
        <v>6.5696259291883899E-2</v>
      </c>
      <c r="BH7430" t="s">
        <v>8947</v>
      </c>
      <c r="BI7430">
        <f t="shared" si="699"/>
        <v>6.5696259291883899E-2</v>
      </c>
      <c r="BJ7430">
        <v>0</v>
      </c>
      <c r="BK7430">
        <f t="shared" si="700"/>
        <v>6.5696259291883899E-2</v>
      </c>
      <c r="BL7430">
        <f t="shared" si="701"/>
        <v>-1.1824593582201792</v>
      </c>
    </row>
    <row r="7431" spans="1:64" x14ac:dyDescent="0.2">
      <c r="A7431" t="s">
        <v>8945</v>
      </c>
      <c r="B7431" t="s">
        <v>8948</v>
      </c>
      <c r="C7431">
        <v>0</v>
      </c>
      <c r="O7431">
        <v>1</v>
      </c>
      <c r="BD7431">
        <f t="shared" si="696"/>
        <v>7.2033538440231881</v>
      </c>
      <c r="BE7431">
        <f t="shared" si="697"/>
        <v>7.4408607023451561E-4</v>
      </c>
      <c r="BF7431">
        <f>SUM(BE7429:BE7431)</f>
        <v>4.4149424907838887E-2</v>
      </c>
      <c r="BG7431">
        <f t="shared" si="698"/>
        <v>1.6853811160344255E-2</v>
      </c>
      <c r="BH7431" t="s">
        <v>8948</v>
      </c>
      <c r="BI7431">
        <f t="shared" si="699"/>
        <v>1.6853811160344255E-2</v>
      </c>
      <c r="BJ7431">
        <v>0</v>
      </c>
      <c r="BK7431">
        <f t="shared" si="700"/>
        <v>1.6853811160344255E-2</v>
      </c>
      <c r="BL7431">
        <f t="shared" si="701"/>
        <v>-1.773301876469122</v>
      </c>
    </row>
    <row r="7432" spans="1:64" x14ac:dyDescent="0.2">
      <c r="A7432" t="s">
        <v>8949</v>
      </c>
      <c r="B7432" t="s">
        <v>8949</v>
      </c>
      <c r="C7432">
        <v>0</v>
      </c>
      <c r="I7432">
        <v>1</v>
      </c>
      <c r="BD7432">
        <f t="shared" si="696"/>
        <v>7.1502723084035571</v>
      </c>
      <c r="BE7432">
        <f t="shared" si="697"/>
        <v>7.8465038532286803E-4</v>
      </c>
      <c r="BF7432">
        <f>SUM(BE7432:BE7434)</f>
        <v>9.6882075080125044E-3</v>
      </c>
      <c r="BG7432">
        <f t="shared" si="698"/>
        <v>8.0990253839415938E-2</v>
      </c>
      <c r="BH7432" t="s">
        <v>8949</v>
      </c>
      <c r="BI7432">
        <f t="shared" si="699"/>
        <v>8.0990253839415938E-2</v>
      </c>
      <c r="BJ7432">
        <v>0</v>
      </c>
      <c r="BK7432">
        <f t="shared" si="700"/>
        <v>8.0990253839415938E-2</v>
      </c>
      <c r="BL7432">
        <f t="shared" si="701"/>
        <v>-1.0915672398673697</v>
      </c>
    </row>
    <row r="7433" spans="1:64" x14ac:dyDescent="0.2">
      <c r="A7433" t="s">
        <v>8949</v>
      </c>
      <c r="B7433" t="s">
        <v>8950</v>
      </c>
      <c r="C7433">
        <v>64</v>
      </c>
      <c r="K7433">
        <v>1</v>
      </c>
      <c r="BD7433">
        <f t="shared" si="696"/>
        <v>4.8085759341102072</v>
      </c>
      <c r="BE7433">
        <f t="shared" si="697"/>
        <v>8.1594710524551198E-3</v>
      </c>
      <c r="BF7433">
        <f>SUM(BE7432:BE7434)</f>
        <v>9.6882075080125044E-3</v>
      </c>
      <c r="BG7433">
        <f t="shared" si="698"/>
        <v>0.84220647067137411</v>
      </c>
      <c r="BH7433" t="s">
        <v>8950</v>
      </c>
      <c r="BI7433">
        <f t="shared" si="699"/>
        <v>0.84220647067137411</v>
      </c>
      <c r="BJ7433">
        <v>1</v>
      </c>
      <c r="BK7433">
        <f t="shared" si="700"/>
        <v>0.15779352932862589</v>
      </c>
      <c r="BL7433">
        <f t="shared" si="701"/>
        <v>-7.4581426218916086E-2</v>
      </c>
    </row>
    <row r="7434" spans="1:64" x14ac:dyDescent="0.2">
      <c r="A7434" t="s">
        <v>8949</v>
      </c>
      <c r="B7434" t="s">
        <v>8951</v>
      </c>
      <c r="C7434">
        <v>0</v>
      </c>
      <c r="O7434">
        <v>1</v>
      </c>
      <c r="BD7434">
        <f t="shared" si="696"/>
        <v>7.2033538440231881</v>
      </c>
      <c r="BE7434">
        <f t="shared" si="697"/>
        <v>7.4408607023451561E-4</v>
      </c>
      <c r="BF7434">
        <f>SUM(BE7432:BE7434)</f>
        <v>9.6882075080125044E-3</v>
      </c>
      <c r="BG7434">
        <f t="shared" si="698"/>
        <v>7.6803275489209843E-2</v>
      </c>
      <c r="BH7434" t="s">
        <v>8951</v>
      </c>
      <c r="BI7434">
        <f t="shared" si="699"/>
        <v>7.6803275489209843E-2</v>
      </c>
      <c r="BJ7434">
        <v>0</v>
      </c>
      <c r="BK7434">
        <f t="shared" si="700"/>
        <v>7.6803275489209843E-2</v>
      </c>
      <c r="BL7434">
        <f t="shared" si="701"/>
        <v>-1.1146202578779265</v>
      </c>
    </row>
    <row r="7435" spans="1:64" x14ac:dyDescent="0.2">
      <c r="A7435" t="s">
        <v>8952</v>
      </c>
      <c r="B7435" t="s">
        <v>8953</v>
      </c>
      <c r="C7435">
        <v>28</v>
      </c>
      <c r="E7435">
        <v>1</v>
      </c>
      <c r="BD7435">
        <f t="shared" si="696"/>
        <v>3.2063326511295513</v>
      </c>
      <c r="BE7435">
        <f t="shared" si="697"/>
        <v>4.0504886771271426E-2</v>
      </c>
      <c r="BF7435">
        <f>SUM(BE7435:BE7436)</f>
        <v>4.1248972841505943E-2</v>
      </c>
      <c r="BG7435">
        <f t="shared" si="698"/>
        <v>0.98196110062925501</v>
      </c>
      <c r="BH7435" t="s">
        <v>8953</v>
      </c>
      <c r="BI7435">
        <f t="shared" si="699"/>
        <v>0.98196110062925501</v>
      </c>
      <c r="BJ7435">
        <v>1</v>
      </c>
      <c r="BK7435">
        <f t="shared" si="700"/>
        <v>1.8038899370744987E-2</v>
      </c>
      <c r="BL7435">
        <f t="shared" si="701"/>
        <v>-7.9057159978512155E-3</v>
      </c>
    </row>
    <row r="7436" spans="1:64" x14ac:dyDescent="0.2">
      <c r="A7436" t="s">
        <v>8952</v>
      </c>
      <c r="B7436" t="s">
        <v>8954</v>
      </c>
      <c r="C7436">
        <v>0</v>
      </c>
      <c r="O7436">
        <v>1</v>
      </c>
      <c r="BD7436">
        <f t="shared" si="696"/>
        <v>7.2033538440231881</v>
      </c>
      <c r="BE7436">
        <f t="shared" si="697"/>
        <v>7.4408607023451561E-4</v>
      </c>
      <c r="BF7436">
        <f>SUM(BE7435:BE7436)</f>
        <v>4.1248972841505943E-2</v>
      </c>
      <c r="BG7436">
        <f t="shared" si="698"/>
        <v>1.8038899370744915E-2</v>
      </c>
      <c r="BH7436" t="s">
        <v>8954</v>
      </c>
      <c r="BI7436">
        <f t="shared" si="699"/>
        <v>1.8038899370744915E-2</v>
      </c>
      <c r="BJ7436">
        <v>0</v>
      </c>
      <c r="BK7436">
        <f t="shared" si="700"/>
        <v>1.8038899370744915E-2</v>
      </c>
      <c r="BL7436">
        <f t="shared" si="701"/>
        <v>-1.7437899641219108</v>
      </c>
    </row>
    <row r="7437" spans="1:64" x14ac:dyDescent="0.2">
      <c r="A7437" t="s">
        <v>8955</v>
      </c>
      <c r="B7437" t="s">
        <v>8956</v>
      </c>
      <c r="C7437">
        <v>10</v>
      </c>
      <c r="K7437">
        <v>1</v>
      </c>
      <c r="BD7437">
        <f t="shared" si="696"/>
        <v>4.8085759341102072</v>
      </c>
      <c r="BE7437">
        <f t="shared" si="697"/>
        <v>8.1594710524551198E-3</v>
      </c>
      <c r="BF7437">
        <f>SUM(BE7437:BE7437)</f>
        <v>8.1594710524551198E-3</v>
      </c>
      <c r="BG7437">
        <f t="shared" si="698"/>
        <v>1</v>
      </c>
      <c r="BH7437" t="s">
        <v>8956</v>
      </c>
      <c r="BI7437">
        <f t="shared" si="699"/>
        <v>1</v>
      </c>
      <c r="BJ7437">
        <v>1</v>
      </c>
      <c r="BK7437">
        <f t="shared" si="700"/>
        <v>0</v>
      </c>
      <c r="BL7437">
        <f t="shared" si="701"/>
        <v>0</v>
      </c>
    </row>
    <row r="7438" spans="1:64" x14ac:dyDescent="0.2">
      <c r="A7438" t="s">
        <v>8957</v>
      </c>
      <c r="B7438" t="s">
        <v>8957</v>
      </c>
      <c r="C7438">
        <v>0</v>
      </c>
      <c r="I7438">
        <v>1</v>
      </c>
      <c r="BD7438">
        <f t="shared" si="696"/>
        <v>7.1502723084035571</v>
      </c>
      <c r="BE7438">
        <f t="shared" si="697"/>
        <v>7.8465038532286803E-4</v>
      </c>
      <c r="BF7438">
        <f>SUM(BE7438:BE7442)</f>
        <v>2.2221634359823817E-2</v>
      </c>
      <c r="BG7438">
        <f t="shared" si="698"/>
        <v>3.5310201428815566E-2</v>
      </c>
      <c r="BH7438" t="s">
        <v>8957</v>
      </c>
      <c r="BI7438">
        <f t="shared" si="699"/>
        <v>3.5310201428815566E-2</v>
      </c>
      <c r="BJ7438">
        <v>0</v>
      </c>
      <c r="BK7438">
        <f t="shared" si="700"/>
        <v>3.5310201428815566E-2</v>
      </c>
      <c r="BL7438">
        <f t="shared" si="701"/>
        <v>-1.4520998049751759</v>
      </c>
    </row>
    <row r="7439" spans="1:64" x14ac:dyDescent="0.2">
      <c r="A7439" t="s">
        <v>8957</v>
      </c>
      <c r="B7439" t="s">
        <v>8958</v>
      </c>
      <c r="C7439">
        <v>20</v>
      </c>
      <c r="H7439">
        <v>1</v>
      </c>
      <c r="BD7439">
        <f t="shared" si="696"/>
        <v>4.8991522095302411</v>
      </c>
      <c r="BE7439">
        <f t="shared" si="697"/>
        <v>7.4528988899514375E-3</v>
      </c>
      <c r="BF7439">
        <f>SUM(BE7438:BE7442)</f>
        <v>2.2221634359823817E-2</v>
      </c>
      <c r="BG7439">
        <f t="shared" si="698"/>
        <v>0.33538932237252989</v>
      </c>
      <c r="BH7439" t="s">
        <v>8958</v>
      </c>
      <c r="BI7439">
        <f t="shared" si="699"/>
        <v>0.33538932237252989</v>
      </c>
      <c r="BJ7439">
        <v>1</v>
      </c>
      <c r="BK7439">
        <f t="shared" si="700"/>
        <v>0.66461067762747006</v>
      </c>
      <c r="BL7439">
        <f t="shared" si="701"/>
        <v>-0.47445076793299212</v>
      </c>
    </row>
    <row r="7440" spans="1:64" x14ac:dyDescent="0.2">
      <c r="A7440" t="s">
        <v>8957</v>
      </c>
      <c r="B7440" t="s">
        <v>8959</v>
      </c>
      <c r="C7440">
        <v>0</v>
      </c>
      <c r="U7440">
        <v>1</v>
      </c>
      <c r="BD7440">
        <f t="shared" si="696"/>
        <v>5.4038863162476503</v>
      </c>
      <c r="BE7440">
        <f t="shared" si="697"/>
        <v>4.4990621445558533E-3</v>
      </c>
      <c r="BF7440">
        <f>SUM(BE7438:BE7442)</f>
        <v>2.2221634359823817E-2</v>
      </c>
      <c r="BG7440">
        <f t="shared" si="698"/>
        <v>0.20246315242636023</v>
      </c>
      <c r="BH7440" t="s">
        <v>8959</v>
      </c>
      <c r="BI7440">
        <f t="shared" si="699"/>
        <v>0.20246315242636023</v>
      </c>
      <c r="BJ7440">
        <v>0</v>
      </c>
      <c r="BK7440">
        <f t="shared" si="700"/>
        <v>0.20246315242636023</v>
      </c>
      <c r="BL7440">
        <f t="shared" si="701"/>
        <v>-0.69365400530872989</v>
      </c>
    </row>
    <row r="7441" spans="1:64" x14ac:dyDescent="0.2">
      <c r="A7441" t="s">
        <v>8957</v>
      </c>
      <c r="B7441" t="s">
        <v>8960</v>
      </c>
      <c r="C7441">
        <v>0</v>
      </c>
      <c r="P7441">
        <v>1</v>
      </c>
      <c r="BD7441">
        <f t="shared" si="696"/>
        <v>4.7397379017232018</v>
      </c>
      <c r="BE7441">
        <f t="shared" si="697"/>
        <v>8.7409368697591427E-3</v>
      </c>
      <c r="BF7441">
        <f>SUM(BE7438:BE7442)</f>
        <v>2.2221634359823817E-2</v>
      </c>
      <c r="BG7441">
        <f t="shared" si="698"/>
        <v>0.39335256481235903</v>
      </c>
      <c r="BH7441" t="s">
        <v>8960</v>
      </c>
      <c r="BI7441">
        <f t="shared" si="699"/>
        <v>0.39335256481235903</v>
      </c>
      <c r="BJ7441">
        <v>0</v>
      </c>
      <c r="BK7441">
        <f t="shared" si="700"/>
        <v>0.39335256481235903</v>
      </c>
      <c r="BL7441">
        <f t="shared" si="701"/>
        <v>-0.40521801371596844</v>
      </c>
    </row>
    <row r="7442" spans="1:64" x14ac:dyDescent="0.2">
      <c r="A7442" t="s">
        <v>8957</v>
      </c>
      <c r="B7442" t="s">
        <v>8961</v>
      </c>
      <c r="C7442">
        <v>0</v>
      </c>
      <c r="O7442">
        <v>1</v>
      </c>
      <c r="BD7442">
        <f t="shared" si="696"/>
        <v>7.2033538440231881</v>
      </c>
      <c r="BE7442">
        <f t="shared" si="697"/>
        <v>7.4408607023451561E-4</v>
      </c>
      <c r="BF7442">
        <f>SUM(BE7438:BE7442)</f>
        <v>2.2221634359823817E-2</v>
      </c>
      <c r="BG7442">
        <f t="shared" si="698"/>
        <v>3.3484758959935253E-2</v>
      </c>
      <c r="BH7442" t="s">
        <v>8961</v>
      </c>
      <c r="BI7442">
        <f t="shared" si="699"/>
        <v>3.3484758959935253E-2</v>
      </c>
      <c r="BJ7442">
        <v>0</v>
      </c>
      <c r="BK7442">
        <f t="shared" si="700"/>
        <v>3.3484758959935253E-2</v>
      </c>
      <c r="BL7442">
        <f t="shared" si="701"/>
        <v>-1.4751528229857325</v>
      </c>
    </row>
    <row r="7443" spans="1:64" x14ac:dyDescent="0.2">
      <c r="A7443" t="s">
        <v>8962</v>
      </c>
      <c r="B7443" t="s">
        <v>8962</v>
      </c>
      <c r="C7443">
        <v>0</v>
      </c>
      <c r="I7443">
        <v>1</v>
      </c>
      <c r="BD7443">
        <f t="shared" si="696"/>
        <v>7.1502723084035571</v>
      </c>
      <c r="BE7443">
        <f t="shared" si="697"/>
        <v>7.8465038532286803E-4</v>
      </c>
      <c r="BF7443">
        <f>SUM(BE7443:BE7446)</f>
        <v>1.7722572215267962E-2</v>
      </c>
      <c r="BG7443">
        <f t="shared" si="698"/>
        <v>4.4274069011658097E-2</v>
      </c>
      <c r="BH7443" t="s">
        <v>8962</v>
      </c>
      <c r="BI7443">
        <f t="shared" si="699"/>
        <v>4.4274069011658097E-2</v>
      </c>
      <c r="BJ7443">
        <v>0</v>
      </c>
      <c r="BK7443">
        <f t="shared" si="700"/>
        <v>4.4274069011658097E-2</v>
      </c>
      <c r="BL7443">
        <f t="shared" si="701"/>
        <v>-1.3538505623197192</v>
      </c>
    </row>
    <row r="7444" spans="1:64" x14ac:dyDescent="0.2">
      <c r="A7444" t="s">
        <v>8962</v>
      </c>
      <c r="B7444" t="s">
        <v>8963</v>
      </c>
      <c r="C7444">
        <v>34</v>
      </c>
      <c r="H7444">
        <v>1</v>
      </c>
      <c r="BD7444">
        <f t="shared" si="696"/>
        <v>4.8991522095302411</v>
      </c>
      <c r="BE7444">
        <f t="shared" si="697"/>
        <v>7.4528988899514375E-3</v>
      </c>
      <c r="BF7444">
        <f>SUM(BE7443:BE7446)</f>
        <v>1.7722572215267962E-2</v>
      </c>
      <c r="BG7444">
        <f t="shared" si="698"/>
        <v>0.42053144427482031</v>
      </c>
      <c r="BH7444" t="s">
        <v>8963</v>
      </c>
      <c r="BI7444">
        <f t="shared" si="699"/>
        <v>0.42053144427482031</v>
      </c>
      <c r="BJ7444">
        <v>1</v>
      </c>
      <c r="BK7444">
        <f t="shared" si="700"/>
        <v>0.57946855572517975</v>
      </c>
      <c r="BL7444">
        <f t="shared" si="701"/>
        <v>-0.37620152527753553</v>
      </c>
    </row>
    <row r="7445" spans="1:64" x14ac:dyDescent="0.2">
      <c r="A7445" t="s">
        <v>8962</v>
      </c>
      <c r="B7445" t="s">
        <v>8964</v>
      </c>
      <c r="C7445">
        <v>0</v>
      </c>
      <c r="P7445">
        <v>1</v>
      </c>
      <c r="BD7445">
        <f t="shared" si="696"/>
        <v>4.7397379017232018</v>
      </c>
      <c r="BE7445">
        <f t="shared" si="697"/>
        <v>8.7409368697591427E-3</v>
      </c>
      <c r="BF7445">
        <f>SUM(BE7443:BE7446)</f>
        <v>1.7722572215267962E-2</v>
      </c>
      <c r="BG7445">
        <f t="shared" si="698"/>
        <v>0.4932092680219885</v>
      </c>
      <c r="BH7445" t="s">
        <v>8964</v>
      </c>
      <c r="BI7445">
        <f t="shared" si="699"/>
        <v>0.4932092680219885</v>
      </c>
      <c r="BJ7445">
        <v>0</v>
      </c>
      <c r="BK7445">
        <f t="shared" si="700"/>
        <v>0.4932092680219885</v>
      </c>
      <c r="BL7445">
        <f t="shared" si="701"/>
        <v>-0.3069687710605119</v>
      </c>
    </row>
    <row r="7446" spans="1:64" x14ac:dyDescent="0.2">
      <c r="A7446" t="s">
        <v>8962</v>
      </c>
      <c r="B7446" t="s">
        <v>8965</v>
      </c>
      <c r="C7446">
        <v>0</v>
      </c>
      <c r="O7446">
        <v>1</v>
      </c>
      <c r="BD7446">
        <f t="shared" si="696"/>
        <v>7.2033538440231881</v>
      </c>
      <c r="BE7446">
        <f t="shared" si="697"/>
        <v>7.4408607023451561E-4</v>
      </c>
      <c r="BF7446">
        <f>SUM(BE7443:BE7446)</f>
        <v>1.7722572215267962E-2</v>
      </c>
      <c r="BG7446">
        <f t="shared" si="698"/>
        <v>4.198521869153321E-2</v>
      </c>
      <c r="BH7446" t="s">
        <v>8965</v>
      </c>
      <c r="BI7446">
        <f t="shared" si="699"/>
        <v>4.198521869153321E-2</v>
      </c>
      <c r="BJ7446">
        <v>0</v>
      </c>
      <c r="BK7446">
        <f t="shared" si="700"/>
        <v>4.198521869153321E-2</v>
      </c>
      <c r="BL7446">
        <f t="shared" si="701"/>
        <v>-1.376903580330276</v>
      </c>
    </row>
    <row r="7447" spans="1:64" x14ac:dyDescent="0.2">
      <c r="A7447" t="s">
        <v>8966</v>
      </c>
      <c r="B7447" t="s">
        <v>8967</v>
      </c>
      <c r="C7447">
        <v>0</v>
      </c>
      <c r="AH7447">
        <v>1</v>
      </c>
      <c r="BD7447">
        <f t="shared" si="696"/>
        <v>6.1342449650917246</v>
      </c>
      <c r="BE7447">
        <f t="shared" si="697"/>
        <v>2.1673610334972163E-3</v>
      </c>
      <c r="BF7447">
        <f>SUM(BE7447:BE7450)</f>
        <v>2.047588469200997E-2</v>
      </c>
      <c r="BG7447">
        <f t="shared" si="698"/>
        <v>0.10584944514475395</v>
      </c>
      <c r="BH7447" t="s">
        <v>8967</v>
      </c>
      <c r="BI7447">
        <f t="shared" si="699"/>
        <v>0.10584944514475395</v>
      </c>
      <c r="BJ7447">
        <v>0</v>
      </c>
      <c r="BK7447">
        <f t="shared" si="700"/>
        <v>0.10584944514475395</v>
      </c>
      <c r="BL7447">
        <f t="shared" si="701"/>
        <v>-0.97531141417931833</v>
      </c>
    </row>
    <row r="7448" spans="1:64" x14ac:dyDescent="0.2">
      <c r="A7448" t="s">
        <v>8966</v>
      </c>
      <c r="B7448" t="s">
        <v>8966</v>
      </c>
      <c r="C7448">
        <v>0</v>
      </c>
      <c r="I7448">
        <v>1</v>
      </c>
      <c r="BD7448">
        <f t="shared" si="696"/>
        <v>7.1502723084035571</v>
      </c>
      <c r="BE7448">
        <f t="shared" si="697"/>
        <v>7.8465038532286803E-4</v>
      </c>
      <c r="BF7448">
        <f>SUM(BE7447:BE7450)</f>
        <v>2.047588469200997E-2</v>
      </c>
      <c r="BG7448">
        <f t="shared" si="698"/>
        <v>3.8320707365042526E-2</v>
      </c>
      <c r="BH7448" t="s">
        <v>8966</v>
      </c>
      <c r="BI7448">
        <f t="shared" si="699"/>
        <v>3.8320707365042526E-2</v>
      </c>
      <c r="BJ7448">
        <v>0</v>
      </c>
      <c r="BK7448">
        <f t="shared" si="700"/>
        <v>3.8320707365042526E-2</v>
      </c>
      <c r="BL7448">
        <f t="shared" si="701"/>
        <v>-1.416566482842468</v>
      </c>
    </row>
    <row r="7449" spans="1:64" x14ac:dyDescent="0.2">
      <c r="A7449" t="s">
        <v>8966</v>
      </c>
      <c r="B7449" t="s">
        <v>8968</v>
      </c>
      <c r="C7449">
        <v>150</v>
      </c>
      <c r="H7449">
        <v>1</v>
      </c>
      <c r="BD7449">
        <f t="shared" si="696"/>
        <v>4.8991522095302411</v>
      </c>
      <c r="BE7449">
        <f t="shared" si="697"/>
        <v>7.4528988899514375E-3</v>
      </c>
      <c r="BF7449">
        <f>SUM(BE7447:BE7450)</f>
        <v>2.047588469200997E-2</v>
      </c>
      <c r="BG7449">
        <f t="shared" si="698"/>
        <v>0.36398421860910762</v>
      </c>
      <c r="BH7449" t="s">
        <v>8968</v>
      </c>
      <c r="BI7449">
        <f t="shared" si="699"/>
        <v>0.36398421860910762</v>
      </c>
      <c r="BJ7449">
        <v>1</v>
      </c>
      <c r="BK7449">
        <f t="shared" si="700"/>
        <v>0.63601578139089243</v>
      </c>
      <c r="BL7449">
        <f t="shared" si="701"/>
        <v>-0.43891744580028424</v>
      </c>
    </row>
    <row r="7450" spans="1:64" x14ac:dyDescent="0.2">
      <c r="A7450" t="s">
        <v>8966</v>
      </c>
      <c r="B7450" t="s">
        <v>8969</v>
      </c>
      <c r="C7450">
        <v>0</v>
      </c>
      <c r="AI7450">
        <v>1</v>
      </c>
      <c r="BD7450">
        <f t="shared" si="696"/>
        <v>4.5980978159358425</v>
      </c>
      <c r="BE7450">
        <f t="shared" si="697"/>
        <v>1.007097438323845E-2</v>
      </c>
      <c r="BF7450">
        <f>SUM(BE7447:BE7450)</f>
        <v>2.047588469200997E-2</v>
      </c>
      <c r="BG7450">
        <f t="shared" si="698"/>
        <v>0.49184562888109595</v>
      </c>
      <c r="BH7450" t="s">
        <v>8969</v>
      </c>
      <c r="BI7450">
        <f t="shared" si="699"/>
        <v>0.49184562888109595</v>
      </c>
      <c r="BJ7450">
        <v>0</v>
      </c>
      <c r="BK7450">
        <f t="shared" si="700"/>
        <v>0.49184562888109595</v>
      </c>
      <c r="BL7450">
        <f t="shared" si="701"/>
        <v>-0.30817118390950726</v>
      </c>
    </row>
    <row r="7451" spans="1:64" x14ac:dyDescent="0.2">
      <c r="A7451" t="s">
        <v>8970</v>
      </c>
      <c r="B7451" t="s">
        <v>8970</v>
      </c>
      <c r="C7451">
        <v>0</v>
      </c>
      <c r="I7451">
        <v>1</v>
      </c>
      <c r="BD7451">
        <f t="shared" si="696"/>
        <v>7.1502723084035571</v>
      </c>
      <c r="BE7451">
        <f t="shared" si="697"/>
        <v>7.8465038532286803E-4</v>
      </c>
      <c r="BF7451">
        <f>SUM(BE7451:BE7453)</f>
        <v>8.9816353455088212E-3</v>
      </c>
      <c r="BG7451">
        <f t="shared" si="698"/>
        <v>8.7361639071132494E-2</v>
      </c>
      <c r="BH7451" t="s">
        <v>8970</v>
      </c>
      <c r="BI7451">
        <f t="shared" si="699"/>
        <v>8.7361639071132494E-2</v>
      </c>
      <c r="BJ7451">
        <v>0</v>
      </c>
      <c r="BK7451">
        <f t="shared" si="700"/>
        <v>8.7361639071132494E-2</v>
      </c>
      <c r="BL7451">
        <f t="shared" si="701"/>
        <v>-1.0586792263693001</v>
      </c>
    </row>
    <row r="7452" spans="1:64" x14ac:dyDescent="0.2">
      <c r="A7452" t="s">
        <v>8970</v>
      </c>
      <c r="B7452" t="s">
        <v>8971</v>
      </c>
      <c r="C7452">
        <v>10</v>
      </c>
      <c r="H7452">
        <v>1</v>
      </c>
      <c r="BD7452">
        <f t="shared" si="696"/>
        <v>4.8991522095302411</v>
      </c>
      <c r="BE7452">
        <f t="shared" si="697"/>
        <v>7.4528988899514375E-3</v>
      </c>
      <c r="BF7452">
        <f>SUM(BE7451:BE7453)</f>
        <v>8.9816353455088212E-3</v>
      </c>
      <c r="BG7452">
        <f t="shared" si="698"/>
        <v>0.82979308369251337</v>
      </c>
      <c r="BH7452" t="s">
        <v>8971</v>
      </c>
      <c r="BI7452">
        <f t="shared" si="699"/>
        <v>0.82979308369251337</v>
      </c>
      <c r="BJ7452">
        <v>1</v>
      </c>
      <c r="BK7452">
        <f t="shared" si="700"/>
        <v>0.17020691630748663</v>
      </c>
      <c r="BL7452">
        <f t="shared" si="701"/>
        <v>-8.1030189327116281E-2</v>
      </c>
    </row>
    <row r="7453" spans="1:64" x14ac:dyDescent="0.2">
      <c r="A7453" t="s">
        <v>8970</v>
      </c>
      <c r="B7453" t="s">
        <v>8972</v>
      </c>
      <c r="C7453">
        <v>0</v>
      </c>
      <c r="O7453">
        <v>1</v>
      </c>
      <c r="BD7453">
        <f t="shared" si="696"/>
        <v>7.2033538440231881</v>
      </c>
      <c r="BE7453">
        <f t="shared" si="697"/>
        <v>7.4408607023451561E-4</v>
      </c>
      <c r="BF7453">
        <f>SUM(BE7451:BE7453)</f>
        <v>8.9816353455088212E-3</v>
      </c>
      <c r="BG7453">
        <f t="shared" si="698"/>
        <v>8.2845277236354126E-2</v>
      </c>
      <c r="BH7453" t="s">
        <v>8972</v>
      </c>
      <c r="BI7453">
        <f t="shared" si="699"/>
        <v>8.2845277236354126E-2</v>
      </c>
      <c r="BJ7453">
        <v>0</v>
      </c>
      <c r="BK7453">
        <f t="shared" si="700"/>
        <v>8.2845277236354126E-2</v>
      </c>
      <c r="BL7453">
        <f t="shared" si="701"/>
        <v>-1.0817322443798567</v>
      </c>
    </row>
    <row r="7454" spans="1:64" x14ac:dyDescent="0.2">
      <c r="A7454" t="s">
        <v>8973</v>
      </c>
      <c r="B7454" t="s">
        <v>8974</v>
      </c>
      <c r="C7454">
        <v>0</v>
      </c>
      <c r="AC7454">
        <v>1</v>
      </c>
      <c r="BD7454">
        <f t="shared" si="696"/>
        <v>4.0323712798584443</v>
      </c>
      <c r="BE7454">
        <f t="shared" si="697"/>
        <v>1.7732231975812762E-2</v>
      </c>
      <c r="BF7454">
        <f>SUM(BE7454:BE7457)</f>
        <v>2.8870233317420009E-2</v>
      </c>
      <c r="BG7454">
        <f t="shared" si="698"/>
        <v>0.61420466474419899</v>
      </c>
      <c r="BH7454" t="s">
        <v>8974</v>
      </c>
      <c r="BI7454">
        <f t="shared" si="699"/>
        <v>0.61420466474419899</v>
      </c>
      <c r="BJ7454">
        <v>0</v>
      </c>
      <c r="BK7454">
        <f t="shared" si="700"/>
        <v>0.61420466474419899</v>
      </c>
      <c r="BL7454">
        <f t="shared" si="701"/>
        <v>-0.21168688951298886</v>
      </c>
    </row>
    <row r="7455" spans="1:64" x14ac:dyDescent="0.2">
      <c r="A7455" t="s">
        <v>8973</v>
      </c>
      <c r="B7455" t="s">
        <v>8973</v>
      </c>
      <c r="C7455">
        <v>0</v>
      </c>
      <c r="I7455">
        <v>1</v>
      </c>
      <c r="BD7455">
        <f t="shared" si="696"/>
        <v>7.1502723084035571</v>
      </c>
      <c r="BE7455">
        <f t="shared" si="697"/>
        <v>7.8465038532286803E-4</v>
      </c>
      <c r="BF7455">
        <f>SUM(BE7454:BE7457)</f>
        <v>2.8870233317420009E-2</v>
      </c>
      <c r="BG7455">
        <f t="shared" si="698"/>
        <v>2.7178525947326442E-2</v>
      </c>
      <c r="BH7455" t="s">
        <v>8973</v>
      </c>
      <c r="BI7455">
        <f t="shared" si="699"/>
        <v>2.7178525947326442E-2</v>
      </c>
      <c r="BJ7455">
        <v>0</v>
      </c>
      <c r="BK7455">
        <f t="shared" si="700"/>
        <v>2.7178525947326442E-2</v>
      </c>
      <c r="BL7455">
        <f t="shared" si="701"/>
        <v>-1.5657741013306046</v>
      </c>
    </row>
    <row r="7456" spans="1:64" x14ac:dyDescent="0.2">
      <c r="A7456" t="s">
        <v>8973</v>
      </c>
      <c r="B7456" t="s">
        <v>8975</v>
      </c>
      <c r="C7456">
        <v>152</v>
      </c>
      <c r="H7456">
        <v>1</v>
      </c>
      <c r="BD7456">
        <f t="shared" si="696"/>
        <v>4.8991522095302411</v>
      </c>
      <c r="BE7456">
        <f t="shared" si="697"/>
        <v>7.4528988899514375E-3</v>
      </c>
      <c r="BF7456">
        <f>SUM(BE7454:BE7457)</f>
        <v>2.8870233317420009E-2</v>
      </c>
      <c r="BG7456">
        <f t="shared" si="698"/>
        <v>0.25815166812158852</v>
      </c>
      <c r="BH7456" t="s">
        <v>8975</v>
      </c>
      <c r="BI7456">
        <f t="shared" si="699"/>
        <v>0.25815166812158852</v>
      </c>
      <c r="BJ7456">
        <v>1</v>
      </c>
      <c r="BK7456">
        <f t="shared" si="700"/>
        <v>0.74184833187841148</v>
      </c>
      <c r="BL7456">
        <f t="shared" si="701"/>
        <v>-0.58812506428842071</v>
      </c>
    </row>
    <row r="7457" spans="1:64" x14ac:dyDescent="0.2">
      <c r="A7457" t="s">
        <v>8973</v>
      </c>
      <c r="B7457" t="s">
        <v>8976</v>
      </c>
      <c r="C7457">
        <v>0</v>
      </c>
      <c r="X7457">
        <v>1</v>
      </c>
      <c r="BD7457">
        <f t="shared" si="696"/>
        <v>5.8428886691961104</v>
      </c>
      <c r="BE7457">
        <f t="shared" si="697"/>
        <v>2.9004520663329409E-3</v>
      </c>
      <c r="BF7457">
        <f>SUM(BE7454:BE7457)</f>
        <v>2.8870233317420009E-2</v>
      </c>
      <c r="BG7457">
        <f t="shared" si="698"/>
        <v>0.10046514118688599</v>
      </c>
      <c r="BH7457" t="s">
        <v>8976</v>
      </c>
      <c r="BI7457">
        <f t="shared" si="699"/>
        <v>0.10046514118688599</v>
      </c>
      <c r="BJ7457">
        <v>0</v>
      </c>
      <c r="BK7457">
        <f t="shared" si="700"/>
        <v>0.10046514118688599</v>
      </c>
      <c r="BL7457">
        <f t="shared" si="701"/>
        <v>-0.99798460109221854</v>
      </c>
    </row>
    <row r="7458" spans="1:64" x14ac:dyDescent="0.2">
      <c r="A7458" t="s">
        <v>8977</v>
      </c>
      <c r="B7458" t="s">
        <v>8978</v>
      </c>
      <c r="C7458">
        <v>2835</v>
      </c>
      <c r="E7458">
        <v>1</v>
      </c>
      <c r="BD7458">
        <f t="shared" si="696"/>
        <v>3.2063326511295513</v>
      </c>
      <c r="BE7458">
        <f t="shared" si="697"/>
        <v>4.0504886771271426E-2</v>
      </c>
      <c r="BF7458">
        <f>SUM(BE7458:BE7459)</f>
        <v>4.3405338837604369E-2</v>
      </c>
      <c r="BG7458">
        <f t="shared" si="698"/>
        <v>0.93317752737319659</v>
      </c>
      <c r="BH7458" t="s">
        <v>8978</v>
      </c>
      <c r="BI7458">
        <f t="shared" si="699"/>
        <v>0.93317752737319659</v>
      </c>
      <c r="BJ7458">
        <v>1</v>
      </c>
      <c r="BK7458">
        <f t="shared" si="700"/>
        <v>6.6822472626803409E-2</v>
      </c>
      <c r="BL7458">
        <f t="shared" si="701"/>
        <v>-3.0035728360207233E-2</v>
      </c>
    </row>
    <row r="7459" spans="1:64" x14ac:dyDescent="0.2">
      <c r="A7459" t="s">
        <v>8977</v>
      </c>
      <c r="B7459" t="s">
        <v>8979</v>
      </c>
      <c r="C7459">
        <v>0</v>
      </c>
      <c r="X7459">
        <v>1</v>
      </c>
      <c r="BD7459">
        <f t="shared" si="696"/>
        <v>5.8428886691961104</v>
      </c>
      <c r="BE7459">
        <f t="shared" si="697"/>
        <v>2.9004520663329409E-3</v>
      </c>
      <c r="BF7459">
        <f>SUM(BE7458:BE7459)</f>
        <v>4.3405338837604369E-2</v>
      </c>
      <c r="BG7459">
        <f t="shared" si="698"/>
        <v>6.6822472626803311E-2</v>
      </c>
      <c r="BH7459" t="s">
        <v>8979</v>
      </c>
      <c r="BI7459">
        <f t="shared" si="699"/>
        <v>6.6822472626803311E-2</v>
      </c>
      <c r="BJ7459">
        <v>0</v>
      </c>
      <c r="BK7459">
        <f t="shared" si="700"/>
        <v>6.6822472626803311E-2</v>
      </c>
      <c r="BL7459">
        <f t="shared" si="701"/>
        <v>-1.1750774582353243</v>
      </c>
    </row>
    <row r="7460" spans="1:64" x14ac:dyDescent="0.2">
      <c r="A7460" t="s">
        <v>8980</v>
      </c>
      <c r="B7460" t="s">
        <v>8980</v>
      </c>
      <c r="C7460">
        <v>0</v>
      </c>
      <c r="I7460">
        <v>1</v>
      </c>
      <c r="BD7460">
        <f t="shared" si="696"/>
        <v>7.1502723084035571</v>
      </c>
      <c r="BE7460">
        <f t="shared" si="697"/>
        <v>7.8465038532286803E-4</v>
      </c>
      <c r="BF7460">
        <f>SUM(BE7460:BE7461)</f>
        <v>8.2375492752743053E-3</v>
      </c>
      <c r="BG7460">
        <f t="shared" si="698"/>
        <v>9.5252891254691718E-2</v>
      </c>
      <c r="BH7460" t="s">
        <v>8980</v>
      </c>
      <c r="BI7460">
        <f t="shared" si="699"/>
        <v>9.5252891254691718E-2</v>
      </c>
      <c r="BJ7460">
        <v>0</v>
      </c>
      <c r="BK7460">
        <f t="shared" si="700"/>
        <v>9.5252891254691718E-2</v>
      </c>
      <c r="BL7460">
        <f t="shared" si="701"/>
        <v>-1.0211218331126954</v>
      </c>
    </row>
    <row r="7461" spans="1:64" x14ac:dyDescent="0.2">
      <c r="A7461" t="s">
        <v>8980</v>
      </c>
      <c r="B7461" t="s">
        <v>8981</v>
      </c>
      <c r="C7461">
        <v>533</v>
      </c>
      <c r="H7461">
        <v>1</v>
      </c>
      <c r="BD7461">
        <f t="shared" si="696"/>
        <v>4.8991522095302411</v>
      </c>
      <c r="BE7461">
        <f t="shared" si="697"/>
        <v>7.4528988899514375E-3</v>
      </c>
      <c r="BF7461">
        <f>SUM(BE7460:BE7461)</f>
        <v>8.2375492752743053E-3</v>
      </c>
      <c r="BG7461">
        <f t="shared" si="698"/>
        <v>0.90474710874530828</v>
      </c>
      <c r="BH7461" t="s">
        <v>8981</v>
      </c>
      <c r="BI7461">
        <f t="shared" si="699"/>
        <v>0.90474710874530828</v>
      </c>
      <c r="BJ7461">
        <v>1</v>
      </c>
      <c r="BK7461">
        <f t="shared" si="700"/>
        <v>9.5252891254691718E-2</v>
      </c>
      <c r="BL7461">
        <f t="shared" si="701"/>
        <v>-4.3472796070511556E-2</v>
      </c>
    </row>
    <row r="7462" spans="1:64" x14ac:dyDescent="0.2">
      <c r="A7462" t="s">
        <v>8982</v>
      </c>
      <c r="B7462" t="s">
        <v>8982</v>
      </c>
      <c r="C7462">
        <v>0</v>
      </c>
      <c r="I7462">
        <v>1</v>
      </c>
      <c r="BD7462">
        <f t="shared" si="696"/>
        <v>7.1502723084035571</v>
      </c>
      <c r="BE7462">
        <f t="shared" si="697"/>
        <v>7.8465038532286803E-4</v>
      </c>
      <c r="BF7462">
        <f>SUM(BE7462:BE7464)</f>
        <v>1.2736611419830159E-2</v>
      </c>
      <c r="BG7462">
        <f t="shared" si="698"/>
        <v>6.1605898104201667E-2</v>
      </c>
      <c r="BH7462" t="s">
        <v>8982</v>
      </c>
      <c r="BI7462">
        <f t="shared" si="699"/>
        <v>6.1605898104201667E-2</v>
      </c>
      <c r="BJ7462">
        <v>0</v>
      </c>
      <c r="BK7462">
        <f t="shared" si="700"/>
        <v>6.1605898104201667E-2</v>
      </c>
      <c r="BL7462">
        <f t="shared" si="701"/>
        <v>-1.2103777068049608</v>
      </c>
    </row>
    <row r="7463" spans="1:64" x14ac:dyDescent="0.2">
      <c r="A7463" t="s">
        <v>8982</v>
      </c>
      <c r="B7463" t="s">
        <v>8983</v>
      </c>
      <c r="C7463">
        <v>920</v>
      </c>
      <c r="H7463">
        <v>1</v>
      </c>
      <c r="BD7463">
        <f t="shared" si="696"/>
        <v>4.8991522095302411</v>
      </c>
      <c r="BE7463">
        <f t="shared" si="697"/>
        <v>7.4528988899514375E-3</v>
      </c>
      <c r="BF7463">
        <f>SUM(BE7462:BE7464)</f>
        <v>1.2736611419830159E-2</v>
      </c>
      <c r="BG7463">
        <f t="shared" si="698"/>
        <v>0.58515555231179539</v>
      </c>
      <c r="BH7463" t="s">
        <v>8983</v>
      </c>
      <c r="BI7463">
        <f t="shared" si="699"/>
        <v>0.58515555231179539</v>
      </c>
      <c r="BJ7463">
        <v>1</v>
      </c>
      <c r="BK7463">
        <f t="shared" si="700"/>
        <v>0.41484444768820461</v>
      </c>
      <c r="BL7463">
        <f t="shared" si="701"/>
        <v>-0.23272866976277709</v>
      </c>
    </row>
    <row r="7464" spans="1:64" x14ac:dyDescent="0.2">
      <c r="A7464" t="s">
        <v>8982</v>
      </c>
      <c r="B7464" t="s">
        <v>8984</v>
      </c>
      <c r="C7464">
        <v>0</v>
      </c>
      <c r="U7464">
        <v>1</v>
      </c>
      <c r="BD7464">
        <f t="shared" si="696"/>
        <v>5.4038863162476503</v>
      </c>
      <c r="BE7464">
        <f t="shared" si="697"/>
        <v>4.4990621445558533E-3</v>
      </c>
      <c r="BF7464">
        <f>SUM(BE7462:BE7464)</f>
        <v>1.2736611419830159E-2</v>
      </c>
      <c r="BG7464">
        <f t="shared" si="698"/>
        <v>0.35323854958400291</v>
      </c>
      <c r="BH7464" t="s">
        <v>8984</v>
      </c>
      <c r="BI7464">
        <f t="shared" si="699"/>
        <v>0.35323854958400291</v>
      </c>
      <c r="BJ7464">
        <v>0</v>
      </c>
      <c r="BK7464">
        <f t="shared" si="700"/>
        <v>0.35323854958400291</v>
      </c>
      <c r="BL7464">
        <f t="shared" si="701"/>
        <v>-0.45193190713851489</v>
      </c>
    </row>
    <row r="7465" spans="1:64" x14ac:dyDescent="0.2">
      <c r="A7465" t="s">
        <v>8985</v>
      </c>
      <c r="B7465" t="s">
        <v>8986</v>
      </c>
      <c r="C7465">
        <v>588</v>
      </c>
      <c r="E7465">
        <v>1</v>
      </c>
      <c r="BD7465">
        <f t="shared" si="696"/>
        <v>3.2063326511295513</v>
      </c>
      <c r="BE7465">
        <f t="shared" si="697"/>
        <v>4.0504886771271426E-2</v>
      </c>
      <c r="BF7465">
        <f>SUM(BE7465:BE7465)</f>
        <v>4.0504886771271426E-2</v>
      </c>
      <c r="BG7465">
        <f t="shared" si="698"/>
        <v>1</v>
      </c>
      <c r="BH7465" t="s">
        <v>8986</v>
      </c>
      <c r="BI7465">
        <f t="shared" si="699"/>
        <v>1</v>
      </c>
      <c r="BJ7465">
        <v>1</v>
      </c>
      <c r="BK7465">
        <f t="shared" si="700"/>
        <v>0</v>
      </c>
      <c r="BL7465">
        <f t="shared" si="701"/>
        <v>0</v>
      </c>
    </row>
    <row r="7466" spans="1:64" x14ac:dyDescent="0.2">
      <c r="A7466" t="s">
        <v>8987</v>
      </c>
      <c r="B7466" t="s">
        <v>8987</v>
      </c>
      <c r="C7466">
        <v>0</v>
      </c>
      <c r="I7466">
        <v>1</v>
      </c>
      <c r="BD7466">
        <f t="shared" si="696"/>
        <v>7.1502723084035571</v>
      </c>
      <c r="BE7466">
        <f t="shared" si="697"/>
        <v>7.8465038532286803E-4</v>
      </c>
      <c r="BF7466">
        <f>SUM(BE7466:BE7469)</f>
        <v>1.7722572215267962E-2</v>
      </c>
      <c r="BG7466">
        <f t="shared" si="698"/>
        <v>4.4274069011658097E-2</v>
      </c>
      <c r="BH7466" t="s">
        <v>8987</v>
      </c>
      <c r="BI7466">
        <f t="shared" si="699"/>
        <v>4.4274069011658097E-2</v>
      </c>
      <c r="BJ7466">
        <v>0</v>
      </c>
      <c r="BK7466">
        <f t="shared" si="700"/>
        <v>4.4274069011658097E-2</v>
      </c>
      <c r="BL7466">
        <f t="shared" si="701"/>
        <v>-1.3538505623197192</v>
      </c>
    </row>
    <row r="7467" spans="1:64" x14ac:dyDescent="0.2">
      <c r="A7467" t="s">
        <v>8987</v>
      </c>
      <c r="B7467" t="s">
        <v>8988</v>
      </c>
      <c r="C7467">
        <v>244</v>
      </c>
      <c r="H7467">
        <v>1</v>
      </c>
      <c r="BD7467">
        <f t="shared" si="696"/>
        <v>4.8991522095302411</v>
      </c>
      <c r="BE7467">
        <f t="shared" si="697"/>
        <v>7.4528988899514375E-3</v>
      </c>
      <c r="BF7467">
        <f>SUM(BE7466:BE7469)</f>
        <v>1.7722572215267962E-2</v>
      </c>
      <c r="BG7467">
        <f t="shared" si="698"/>
        <v>0.42053144427482031</v>
      </c>
      <c r="BH7467" t="s">
        <v>8988</v>
      </c>
      <c r="BI7467">
        <f t="shared" si="699"/>
        <v>0.42053144427482031</v>
      </c>
      <c r="BJ7467">
        <v>1</v>
      </c>
      <c r="BK7467">
        <f t="shared" si="700"/>
        <v>0.57946855572517975</v>
      </c>
      <c r="BL7467">
        <f t="shared" si="701"/>
        <v>-0.37620152527753553</v>
      </c>
    </row>
    <row r="7468" spans="1:64" x14ac:dyDescent="0.2">
      <c r="A7468" t="s">
        <v>8987</v>
      </c>
      <c r="B7468" t="s">
        <v>8989</v>
      </c>
      <c r="C7468">
        <v>0</v>
      </c>
      <c r="P7468">
        <v>1</v>
      </c>
      <c r="BD7468">
        <f t="shared" si="696"/>
        <v>4.7397379017232018</v>
      </c>
      <c r="BE7468">
        <f t="shared" si="697"/>
        <v>8.7409368697591427E-3</v>
      </c>
      <c r="BF7468">
        <f>SUM(BE7466:BE7469)</f>
        <v>1.7722572215267962E-2</v>
      </c>
      <c r="BG7468">
        <f t="shared" si="698"/>
        <v>0.4932092680219885</v>
      </c>
      <c r="BH7468" t="s">
        <v>8989</v>
      </c>
      <c r="BI7468">
        <f t="shared" si="699"/>
        <v>0.4932092680219885</v>
      </c>
      <c r="BJ7468">
        <v>0</v>
      </c>
      <c r="BK7468">
        <f t="shared" si="700"/>
        <v>0.4932092680219885</v>
      </c>
      <c r="BL7468">
        <f t="shared" si="701"/>
        <v>-0.3069687710605119</v>
      </c>
    </row>
    <row r="7469" spans="1:64" x14ac:dyDescent="0.2">
      <c r="A7469" t="s">
        <v>8987</v>
      </c>
      <c r="B7469" t="s">
        <v>8990</v>
      </c>
      <c r="C7469">
        <v>0</v>
      </c>
      <c r="O7469">
        <v>1</v>
      </c>
      <c r="BD7469">
        <f t="shared" si="696"/>
        <v>7.2033538440231881</v>
      </c>
      <c r="BE7469">
        <f t="shared" si="697"/>
        <v>7.4408607023451561E-4</v>
      </c>
      <c r="BF7469">
        <f>SUM(BE7466:BE7469)</f>
        <v>1.7722572215267962E-2</v>
      </c>
      <c r="BG7469">
        <f t="shared" si="698"/>
        <v>4.198521869153321E-2</v>
      </c>
      <c r="BH7469" t="s">
        <v>8990</v>
      </c>
      <c r="BI7469">
        <f t="shared" si="699"/>
        <v>4.198521869153321E-2</v>
      </c>
      <c r="BJ7469">
        <v>0</v>
      </c>
      <c r="BK7469">
        <f t="shared" si="700"/>
        <v>4.198521869153321E-2</v>
      </c>
      <c r="BL7469">
        <f t="shared" si="701"/>
        <v>-1.376903580330276</v>
      </c>
    </row>
    <row r="7470" spans="1:64" x14ac:dyDescent="0.2">
      <c r="A7470" t="s">
        <v>8991</v>
      </c>
      <c r="B7470" t="s">
        <v>8992</v>
      </c>
      <c r="C7470">
        <v>232</v>
      </c>
      <c r="E7470">
        <v>1</v>
      </c>
      <c r="BD7470">
        <f t="shared" si="696"/>
        <v>3.2063326511295513</v>
      </c>
      <c r="BE7470">
        <f t="shared" si="697"/>
        <v>4.0504886771271426E-2</v>
      </c>
      <c r="BF7470">
        <f>SUM(BE7470:BE7472)</f>
        <v>5.4711357485385824E-2</v>
      </c>
      <c r="BG7470">
        <f t="shared" si="698"/>
        <v>0.74033781344377814</v>
      </c>
      <c r="BH7470" t="s">
        <v>8992</v>
      </c>
      <c r="BI7470">
        <f t="shared" si="699"/>
        <v>0.74033781344377814</v>
      </c>
      <c r="BJ7470">
        <v>1</v>
      </c>
      <c r="BK7470">
        <f t="shared" si="700"/>
        <v>0.25966218655622186</v>
      </c>
      <c r="BL7470">
        <f t="shared" si="701"/>
        <v>-0.13057006805589261</v>
      </c>
    </row>
    <row r="7471" spans="1:64" x14ac:dyDescent="0.2">
      <c r="A7471" t="s">
        <v>8991</v>
      </c>
      <c r="B7471" t="s">
        <v>8993</v>
      </c>
      <c r="C7471">
        <v>0</v>
      </c>
      <c r="K7471">
        <v>1</v>
      </c>
      <c r="BD7471">
        <f t="shared" si="696"/>
        <v>4.8085759341102072</v>
      </c>
      <c r="BE7471">
        <f t="shared" si="697"/>
        <v>8.1594710524551198E-3</v>
      </c>
      <c r="BF7471">
        <f>SUM(BE7470:BE7472)</f>
        <v>5.4711357485385824E-2</v>
      </c>
      <c r="BG7471">
        <f t="shared" si="698"/>
        <v>0.14913669533121399</v>
      </c>
      <c r="BH7471" t="s">
        <v>8993</v>
      </c>
      <c r="BI7471">
        <f t="shared" si="699"/>
        <v>0.14913669533121399</v>
      </c>
      <c r="BJ7471">
        <v>0</v>
      </c>
      <c r="BK7471">
        <f t="shared" si="700"/>
        <v>0.14913669533121399</v>
      </c>
      <c r="BL7471">
        <f t="shared" si="701"/>
        <v>-0.82641548452094193</v>
      </c>
    </row>
    <row r="7472" spans="1:64" x14ac:dyDescent="0.2">
      <c r="A7472" t="s">
        <v>8991</v>
      </c>
      <c r="B7472" t="s">
        <v>8994</v>
      </c>
      <c r="C7472">
        <v>0</v>
      </c>
      <c r="R7472">
        <v>1</v>
      </c>
      <c r="BD7472">
        <f t="shared" si="696"/>
        <v>5.1081930536428937</v>
      </c>
      <c r="BE7472">
        <f t="shared" si="697"/>
        <v>6.0469996616592785E-3</v>
      </c>
      <c r="BF7472">
        <f>SUM(BE7470:BE7472)</f>
        <v>5.4711357485385824E-2</v>
      </c>
      <c r="BG7472">
        <f t="shared" si="698"/>
        <v>0.11052549122500785</v>
      </c>
      <c r="BH7472" t="s">
        <v>8994</v>
      </c>
      <c r="BI7472">
        <f t="shared" si="699"/>
        <v>0.11052549122500785</v>
      </c>
      <c r="BJ7472">
        <v>0</v>
      </c>
      <c r="BK7472">
        <f t="shared" si="700"/>
        <v>0.11052549122500785</v>
      </c>
      <c r="BL7472">
        <f t="shared" si="701"/>
        <v>-0.95653754621773457</v>
      </c>
    </row>
    <row r="7473" spans="1:64" x14ac:dyDescent="0.2">
      <c r="A7473" t="s">
        <v>8995</v>
      </c>
      <c r="B7473" t="s">
        <v>8995</v>
      </c>
      <c r="C7473">
        <v>0</v>
      </c>
      <c r="I7473">
        <v>1</v>
      </c>
      <c r="BD7473">
        <f t="shared" si="696"/>
        <v>7.1502723084035571</v>
      </c>
      <c r="BE7473">
        <f t="shared" si="697"/>
        <v>7.8465038532286803E-4</v>
      </c>
      <c r="BF7473">
        <f>SUM(BE7473:BE7475)</f>
        <v>8.9816353455088212E-3</v>
      </c>
      <c r="BG7473">
        <f t="shared" si="698"/>
        <v>8.7361639071132494E-2</v>
      </c>
      <c r="BH7473" t="s">
        <v>8995</v>
      </c>
      <c r="BI7473">
        <f t="shared" si="699"/>
        <v>8.7361639071132494E-2</v>
      </c>
      <c r="BJ7473">
        <v>0</v>
      </c>
      <c r="BK7473">
        <f t="shared" si="700"/>
        <v>8.7361639071132494E-2</v>
      </c>
      <c r="BL7473">
        <f t="shared" si="701"/>
        <v>-1.0586792263693001</v>
      </c>
    </row>
    <row r="7474" spans="1:64" x14ac:dyDescent="0.2">
      <c r="A7474" t="s">
        <v>8995</v>
      </c>
      <c r="B7474" t="s">
        <v>8996</v>
      </c>
      <c r="C7474">
        <v>92</v>
      </c>
      <c r="H7474">
        <v>1</v>
      </c>
      <c r="BD7474">
        <f t="shared" si="696"/>
        <v>4.8991522095302411</v>
      </c>
      <c r="BE7474">
        <f t="shared" si="697"/>
        <v>7.4528988899514375E-3</v>
      </c>
      <c r="BF7474">
        <f>SUM(BE7473:BE7475)</f>
        <v>8.9816353455088212E-3</v>
      </c>
      <c r="BG7474">
        <f t="shared" si="698"/>
        <v>0.82979308369251337</v>
      </c>
      <c r="BH7474" t="s">
        <v>8996</v>
      </c>
      <c r="BI7474">
        <f t="shared" si="699"/>
        <v>0.82979308369251337</v>
      </c>
      <c r="BJ7474">
        <v>1</v>
      </c>
      <c r="BK7474">
        <f t="shared" si="700"/>
        <v>0.17020691630748663</v>
      </c>
      <c r="BL7474">
        <f t="shared" si="701"/>
        <v>-8.1030189327116281E-2</v>
      </c>
    </row>
    <row r="7475" spans="1:64" x14ac:dyDescent="0.2">
      <c r="A7475" t="s">
        <v>8995</v>
      </c>
      <c r="B7475" t="s">
        <v>8997</v>
      </c>
      <c r="C7475">
        <v>0</v>
      </c>
      <c r="O7475">
        <v>1</v>
      </c>
      <c r="BD7475">
        <f t="shared" si="696"/>
        <v>7.2033538440231881</v>
      </c>
      <c r="BE7475">
        <f t="shared" si="697"/>
        <v>7.4408607023451561E-4</v>
      </c>
      <c r="BF7475">
        <f>SUM(BE7473:BE7475)</f>
        <v>8.9816353455088212E-3</v>
      </c>
      <c r="BG7475">
        <f t="shared" si="698"/>
        <v>8.2845277236354126E-2</v>
      </c>
      <c r="BH7475" t="s">
        <v>8997</v>
      </c>
      <c r="BI7475">
        <f t="shared" si="699"/>
        <v>8.2845277236354126E-2</v>
      </c>
      <c r="BJ7475">
        <v>0</v>
      </c>
      <c r="BK7475">
        <f t="shared" si="700"/>
        <v>8.2845277236354126E-2</v>
      </c>
      <c r="BL7475">
        <f t="shared" si="701"/>
        <v>-1.0817322443798567</v>
      </c>
    </row>
    <row r="7476" spans="1:64" x14ac:dyDescent="0.2">
      <c r="A7476" t="s">
        <v>8998</v>
      </c>
      <c r="B7476" t="s">
        <v>8999</v>
      </c>
      <c r="C7476">
        <v>3973</v>
      </c>
      <c r="E7476">
        <v>1</v>
      </c>
      <c r="BD7476">
        <f t="shared" si="696"/>
        <v>3.2063326511295513</v>
      </c>
      <c r="BE7476">
        <f t="shared" si="697"/>
        <v>4.0504886771271426E-2</v>
      </c>
      <c r="BF7476">
        <f>SUM(BE7476:BE7478)</f>
        <v>4.9408443893961061E-2</v>
      </c>
      <c r="BG7476">
        <f t="shared" si="698"/>
        <v>0.81979685209681596</v>
      </c>
      <c r="BH7476" t="s">
        <v>8999</v>
      </c>
      <c r="BI7476">
        <f t="shared" si="699"/>
        <v>0.81979685209681596</v>
      </c>
      <c r="BJ7476">
        <v>1</v>
      </c>
      <c r="BK7476">
        <f t="shared" si="700"/>
        <v>0.18020314790318404</v>
      </c>
      <c r="BL7476">
        <f t="shared" si="701"/>
        <v>-8.6293753645288171E-2</v>
      </c>
    </row>
    <row r="7477" spans="1:64" x14ac:dyDescent="0.2">
      <c r="A7477" t="s">
        <v>8998</v>
      </c>
      <c r="B7477" t="s">
        <v>9000</v>
      </c>
      <c r="C7477">
        <v>0</v>
      </c>
      <c r="K7477">
        <v>1</v>
      </c>
      <c r="BD7477">
        <f t="shared" si="696"/>
        <v>4.8085759341102072</v>
      </c>
      <c r="BE7477">
        <f t="shared" si="697"/>
        <v>8.1594710524551198E-3</v>
      </c>
      <c r="BF7477">
        <f>SUM(BE7476:BE7478)</f>
        <v>4.9408443893961061E-2</v>
      </c>
      <c r="BG7477">
        <f t="shared" si="698"/>
        <v>0.16514325101933458</v>
      </c>
      <c r="BH7477" t="s">
        <v>9000</v>
      </c>
      <c r="BI7477">
        <f t="shared" si="699"/>
        <v>0.16514325101933458</v>
      </c>
      <c r="BJ7477">
        <v>0</v>
      </c>
      <c r="BK7477">
        <f t="shared" si="700"/>
        <v>0.16514325101933458</v>
      </c>
      <c r="BL7477">
        <f t="shared" si="701"/>
        <v>-0.7821391701103374</v>
      </c>
    </row>
    <row r="7478" spans="1:64" x14ac:dyDescent="0.2">
      <c r="A7478" t="s">
        <v>8998</v>
      </c>
      <c r="B7478" t="s">
        <v>9001</v>
      </c>
      <c r="C7478">
        <v>0</v>
      </c>
      <c r="O7478">
        <v>1</v>
      </c>
      <c r="BD7478">
        <f t="shared" si="696"/>
        <v>7.2033538440231881</v>
      </c>
      <c r="BE7478">
        <f t="shared" si="697"/>
        <v>7.4408607023451561E-4</v>
      </c>
      <c r="BF7478">
        <f>SUM(BE7476:BE7478)</f>
        <v>4.9408443893961061E-2</v>
      </c>
      <c r="BG7478">
        <f t="shared" si="698"/>
        <v>1.5059896883849471E-2</v>
      </c>
      <c r="BH7478" t="s">
        <v>9001</v>
      </c>
      <c r="BI7478">
        <f t="shared" si="699"/>
        <v>1.5059896883849471E-2</v>
      </c>
      <c r="BJ7478">
        <v>0</v>
      </c>
      <c r="BK7478">
        <f t="shared" si="700"/>
        <v>1.5059896883849471E-2</v>
      </c>
      <c r="BL7478">
        <f t="shared" si="701"/>
        <v>-1.8221780017693479</v>
      </c>
    </row>
    <row r="7479" spans="1:64" x14ac:dyDescent="0.2">
      <c r="A7479" t="s">
        <v>9002</v>
      </c>
      <c r="B7479" t="s">
        <v>9003</v>
      </c>
      <c r="C7479">
        <v>561</v>
      </c>
      <c r="E7479">
        <v>1</v>
      </c>
      <c r="BD7479">
        <f t="shared" si="696"/>
        <v>3.2063326511295513</v>
      </c>
      <c r="BE7479">
        <f t="shared" si="697"/>
        <v>4.0504886771271426E-2</v>
      </c>
      <c r="BF7479">
        <f>SUM(BE7479:BE7480)</f>
        <v>4.1248972841505943E-2</v>
      </c>
      <c r="BG7479">
        <f t="shared" si="698"/>
        <v>0.98196110062925501</v>
      </c>
      <c r="BH7479" t="s">
        <v>9003</v>
      </c>
      <c r="BI7479">
        <f t="shared" si="699"/>
        <v>0.98196110062925501</v>
      </c>
      <c r="BJ7479">
        <v>1</v>
      </c>
      <c r="BK7479">
        <f t="shared" si="700"/>
        <v>1.8038899370744987E-2</v>
      </c>
      <c r="BL7479">
        <f t="shared" si="701"/>
        <v>-7.9057159978512155E-3</v>
      </c>
    </row>
    <row r="7480" spans="1:64" x14ac:dyDescent="0.2">
      <c r="A7480" t="s">
        <v>9002</v>
      </c>
      <c r="B7480" t="s">
        <v>9004</v>
      </c>
      <c r="C7480">
        <v>0</v>
      </c>
      <c r="O7480">
        <v>1</v>
      </c>
      <c r="BD7480">
        <f t="shared" si="696"/>
        <v>7.2033538440231881</v>
      </c>
      <c r="BE7480">
        <f t="shared" si="697"/>
        <v>7.4408607023451561E-4</v>
      </c>
      <c r="BF7480">
        <f>SUM(BE7479:BE7480)</f>
        <v>4.1248972841505943E-2</v>
      </c>
      <c r="BG7480">
        <f t="shared" si="698"/>
        <v>1.8038899370744915E-2</v>
      </c>
      <c r="BH7480" t="s">
        <v>9004</v>
      </c>
      <c r="BI7480">
        <f t="shared" si="699"/>
        <v>1.8038899370744915E-2</v>
      </c>
      <c r="BJ7480">
        <v>0</v>
      </c>
      <c r="BK7480">
        <f t="shared" si="700"/>
        <v>1.8038899370744915E-2</v>
      </c>
      <c r="BL7480">
        <f t="shared" si="701"/>
        <v>-1.7437899641219108</v>
      </c>
    </row>
    <row r="7481" spans="1:64" x14ac:dyDescent="0.2">
      <c r="A7481" t="s">
        <v>9005</v>
      </c>
      <c r="B7481" t="s">
        <v>9005</v>
      </c>
      <c r="C7481">
        <v>0</v>
      </c>
      <c r="I7481">
        <v>1</v>
      </c>
      <c r="BD7481">
        <f t="shared" si="696"/>
        <v>7.1502723084035571</v>
      </c>
      <c r="BE7481">
        <f t="shared" si="697"/>
        <v>7.8465038532286803E-4</v>
      </c>
      <c r="BF7481">
        <f>SUM(BE7481:BE7483)</f>
        <v>8.9816353455088212E-3</v>
      </c>
      <c r="BG7481">
        <f t="shared" si="698"/>
        <v>8.7361639071132494E-2</v>
      </c>
      <c r="BH7481" t="s">
        <v>9005</v>
      </c>
      <c r="BI7481">
        <f t="shared" si="699"/>
        <v>8.7361639071132494E-2</v>
      </c>
      <c r="BJ7481">
        <v>0</v>
      </c>
      <c r="BK7481">
        <f t="shared" si="700"/>
        <v>8.7361639071132494E-2</v>
      </c>
      <c r="BL7481">
        <f t="shared" si="701"/>
        <v>-1.0586792263693001</v>
      </c>
    </row>
    <row r="7482" spans="1:64" x14ac:dyDescent="0.2">
      <c r="A7482" t="s">
        <v>9005</v>
      </c>
      <c r="B7482" t="s">
        <v>9006</v>
      </c>
      <c r="C7482">
        <v>28</v>
      </c>
      <c r="H7482">
        <v>1</v>
      </c>
      <c r="BD7482">
        <f t="shared" si="696"/>
        <v>4.8991522095302411</v>
      </c>
      <c r="BE7482">
        <f t="shared" si="697"/>
        <v>7.4528988899514375E-3</v>
      </c>
      <c r="BF7482">
        <f>SUM(BE7481:BE7483)</f>
        <v>8.9816353455088212E-3</v>
      </c>
      <c r="BG7482">
        <f t="shared" si="698"/>
        <v>0.82979308369251337</v>
      </c>
      <c r="BH7482" t="s">
        <v>9006</v>
      </c>
      <c r="BI7482">
        <f t="shared" si="699"/>
        <v>0.82979308369251337</v>
      </c>
      <c r="BJ7482">
        <v>1</v>
      </c>
      <c r="BK7482">
        <f t="shared" si="700"/>
        <v>0.17020691630748663</v>
      </c>
      <c r="BL7482">
        <f t="shared" si="701"/>
        <v>-8.1030189327116281E-2</v>
      </c>
    </row>
    <row r="7483" spans="1:64" x14ac:dyDescent="0.2">
      <c r="A7483" t="s">
        <v>9005</v>
      </c>
      <c r="B7483" t="s">
        <v>9007</v>
      </c>
      <c r="C7483">
        <v>0</v>
      </c>
      <c r="O7483">
        <v>1</v>
      </c>
      <c r="BD7483">
        <f t="shared" si="696"/>
        <v>7.2033538440231881</v>
      </c>
      <c r="BE7483">
        <f t="shared" si="697"/>
        <v>7.4408607023451561E-4</v>
      </c>
      <c r="BF7483">
        <f>SUM(BE7481:BE7483)</f>
        <v>8.9816353455088212E-3</v>
      </c>
      <c r="BG7483">
        <f t="shared" si="698"/>
        <v>8.2845277236354126E-2</v>
      </c>
      <c r="BH7483" t="s">
        <v>9007</v>
      </c>
      <c r="BI7483">
        <f t="shared" si="699"/>
        <v>8.2845277236354126E-2</v>
      </c>
      <c r="BJ7483">
        <v>0</v>
      </c>
      <c r="BK7483">
        <f t="shared" si="700"/>
        <v>8.2845277236354126E-2</v>
      </c>
      <c r="BL7483">
        <f t="shared" si="701"/>
        <v>-1.0817322443798567</v>
      </c>
    </row>
    <row r="7484" spans="1:64" x14ac:dyDescent="0.2">
      <c r="A7484" t="s">
        <v>9008</v>
      </c>
      <c r="B7484" t="s">
        <v>9009</v>
      </c>
      <c r="C7484">
        <v>706</v>
      </c>
      <c r="E7484">
        <v>1</v>
      </c>
      <c r="BD7484">
        <f t="shared" si="696"/>
        <v>3.2063326511295513</v>
      </c>
      <c r="BE7484">
        <f t="shared" si="697"/>
        <v>4.0504886771271426E-2</v>
      </c>
      <c r="BF7484">
        <f>SUM(BE7484:BE7487)</f>
        <v>5.5455443555620342E-2</v>
      </c>
      <c r="BG7484">
        <f t="shared" si="698"/>
        <v>0.73040416186818702</v>
      </c>
      <c r="BH7484" t="s">
        <v>9009</v>
      </c>
      <c r="BI7484">
        <f t="shared" si="699"/>
        <v>0.73040416186818702</v>
      </c>
      <c r="BJ7484">
        <v>1</v>
      </c>
      <c r="BK7484">
        <f t="shared" si="700"/>
        <v>0.26959583813181298</v>
      </c>
      <c r="BL7484">
        <f t="shared" si="701"/>
        <v>-0.13643676084172229</v>
      </c>
    </row>
    <row r="7485" spans="1:64" x14ac:dyDescent="0.2">
      <c r="A7485" t="s">
        <v>9008</v>
      </c>
      <c r="B7485" t="s">
        <v>9010</v>
      </c>
      <c r="C7485">
        <v>0</v>
      </c>
      <c r="K7485">
        <v>1</v>
      </c>
      <c r="BD7485">
        <f t="shared" si="696"/>
        <v>4.8085759341102072</v>
      </c>
      <c r="BE7485">
        <f t="shared" si="697"/>
        <v>8.1594710524551198E-3</v>
      </c>
      <c r="BF7485">
        <f>SUM(BE7484:BE7487)</f>
        <v>5.5455443555620342E-2</v>
      </c>
      <c r="BG7485">
        <f t="shared" si="698"/>
        <v>0.14713561968486261</v>
      </c>
      <c r="BH7485" t="s">
        <v>9010</v>
      </c>
      <c r="BI7485">
        <f t="shared" si="699"/>
        <v>0.14713561968486261</v>
      </c>
      <c r="BJ7485">
        <v>0</v>
      </c>
      <c r="BK7485">
        <f t="shared" si="700"/>
        <v>0.14713561968486261</v>
      </c>
      <c r="BL7485">
        <f t="shared" si="701"/>
        <v>-0.83228217730677168</v>
      </c>
    </row>
    <row r="7486" spans="1:64" x14ac:dyDescent="0.2">
      <c r="A7486" t="s">
        <v>9008</v>
      </c>
      <c r="B7486" t="s">
        <v>9011</v>
      </c>
      <c r="C7486">
        <v>0</v>
      </c>
      <c r="R7486">
        <v>1</v>
      </c>
      <c r="BD7486">
        <f t="shared" si="696"/>
        <v>5.1081930536428937</v>
      </c>
      <c r="BE7486">
        <f t="shared" si="697"/>
        <v>6.0469996616592785E-3</v>
      </c>
      <c r="BF7486">
        <f>SUM(BE7484:BE7487)</f>
        <v>5.5455443555620342E-2</v>
      </c>
      <c r="BG7486">
        <f t="shared" si="698"/>
        <v>0.10904249022179938</v>
      </c>
      <c r="BH7486" t="s">
        <v>9011</v>
      </c>
      <c r="BI7486">
        <f t="shared" si="699"/>
        <v>0.10904249022179938</v>
      </c>
      <c r="BJ7486">
        <v>0</v>
      </c>
      <c r="BK7486">
        <f t="shared" si="700"/>
        <v>0.10904249022179938</v>
      </c>
      <c r="BL7486">
        <f t="shared" si="701"/>
        <v>-0.96240423900356431</v>
      </c>
    </row>
    <row r="7487" spans="1:64" x14ac:dyDescent="0.2">
      <c r="A7487" t="s">
        <v>9008</v>
      </c>
      <c r="B7487" t="s">
        <v>9012</v>
      </c>
      <c r="C7487">
        <v>0</v>
      </c>
      <c r="O7487">
        <v>1</v>
      </c>
      <c r="BD7487">
        <f t="shared" si="696"/>
        <v>7.2033538440231881</v>
      </c>
      <c r="BE7487">
        <f t="shared" si="697"/>
        <v>7.4408607023451561E-4</v>
      </c>
      <c r="BF7487">
        <f>SUM(BE7484:BE7487)</f>
        <v>5.5455443555620342E-2</v>
      </c>
      <c r="BG7487">
        <f t="shared" si="698"/>
        <v>1.3417728225151008E-2</v>
      </c>
      <c r="BH7487" t="s">
        <v>9012</v>
      </c>
      <c r="BI7487">
        <f t="shared" si="699"/>
        <v>1.3417728225151008E-2</v>
      </c>
      <c r="BJ7487">
        <v>0</v>
      </c>
      <c r="BK7487">
        <f t="shared" si="700"/>
        <v>1.3417728225151008E-2</v>
      </c>
      <c r="BL7487">
        <f t="shared" si="701"/>
        <v>-1.872321008965782</v>
      </c>
    </row>
    <row r="7488" spans="1:64" x14ac:dyDescent="0.2">
      <c r="A7488" t="s">
        <v>9013</v>
      </c>
      <c r="B7488" t="s">
        <v>9013</v>
      </c>
      <c r="C7488">
        <v>0</v>
      </c>
      <c r="I7488">
        <v>1</v>
      </c>
      <c r="BD7488">
        <f t="shared" si="696"/>
        <v>7.1502723084035571</v>
      </c>
      <c r="BE7488">
        <f t="shared" si="697"/>
        <v>7.8465038532286803E-4</v>
      </c>
      <c r="BF7488">
        <f>SUM(BE7488:BE7490)</f>
        <v>8.9816353455088212E-3</v>
      </c>
      <c r="BG7488">
        <f t="shared" si="698"/>
        <v>8.7361639071132494E-2</v>
      </c>
      <c r="BH7488" t="s">
        <v>9013</v>
      </c>
      <c r="BI7488">
        <f t="shared" si="699"/>
        <v>8.7361639071132494E-2</v>
      </c>
      <c r="BJ7488">
        <v>0</v>
      </c>
      <c r="BK7488">
        <f t="shared" si="700"/>
        <v>8.7361639071132494E-2</v>
      </c>
      <c r="BL7488">
        <f t="shared" si="701"/>
        <v>-1.0586792263693001</v>
      </c>
    </row>
    <row r="7489" spans="1:64" x14ac:dyDescent="0.2">
      <c r="A7489" t="s">
        <v>9013</v>
      </c>
      <c r="B7489" t="s">
        <v>9014</v>
      </c>
      <c r="C7489">
        <v>70</v>
      </c>
      <c r="H7489">
        <v>1</v>
      </c>
      <c r="BD7489">
        <f t="shared" si="696"/>
        <v>4.8991522095302411</v>
      </c>
      <c r="BE7489">
        <f t="shared" si="697"/>
        <v>7.4528988899514375E-3</v>
      </c>
      <c r="BF7489">
        <f>SUM(BE7488:BE7490)</f>
        <v>8.9816353455088212E-3</v>
      </c>
      <c r="BG7489">
        <f t="shared" si="698"/>
        <v>0.82979308369251337</v>
      </c>
      <c r="BH7489" t="s">
        <v>9014</v>
      </c>
      <c r="BI7489">
        <f t="shared" si="699"/>
        <v>0.82979308369251337</v>
      </c>
      <c r="BJ7489">
        <v>1</v>
      </c>
      <c r="BK7489">
        <f t="shared" si="700"/>
        <v>0.17020691630748663</v>
      </c>
      <c r="BL7489">
        <f t="shared" si="701"/>
        <v>-8.1030189327116281E-2</v>
      </c>
    </row>
    <row r="7490" spans="1:64" x14ac:dyDescent="0.2">
      <c r="A7490" t="s">
        <v>9013</v>
      </c>
      <c r="B7490" t="s">
        <v>9015</v>
      </c>
      <c r="C7490">
        <v>0</v>
      </c>
      <c r="O7490">
        <v>1</v>
      </c>
      <c r="BD7490">
        <f t="shared" si="696"/>
        <v>7.2033538440231881</v>
      </c>
      <c r="BE7490">
        <f t="shared" si="697"/>
        <v>7.4408607023451561E-4</v>
      </c>
      <c r="BF7490">
        <f>SUM(BE7488:BE7490)</f>
        <v>8.9816353455088212E-3</v>
      </c>
      <c r="BG7490">
        <f t="shared" si="698"/>
        <v>8.2845277236354126E-2</v>
      </c>
      <c r="BH7490" t="s">
        <v>9015</v>
      </c>
      <c r="BI7490">
        <f t="shared" si="699"/>
        <v>8.2845277236354126E-2</v>
      </c>
      <c r="BJ7490">
        <v>0</v>
      </c>
      <c r="BK7490">
        <f t="shared" si="700"/>
        <v>8.2845277236354126E-2</v>
      </c>
      <c r="BL7490">
        <f t="shared" si="701"/>
        <v>-1.0817322443798567</v>
      </c>
    </row>
    <row r="7491" spans="1:64" x14ac:dyDescent="0.2">
      <c r="A7491" t="s">
        <v>9016</v>
      </c>
      <c r="B7491" t="s">
        <v>9016</v>
      </c>
      <c r="C7491">
        <v>0</v>
      </c>
      <c r="I7491">
        <v>1</v>
      </c>
      <c r="BD7491">
        <f t="shared" ref="BD7491:BD7554" si="702">SUMPRODUCT(D$2:BC$2,D7491:BC7491)</f>
        <v>7.1502723084035571</v>
      </c>
      <c r="BE7491">
        <f t="shared" ref="BE7491:BE7554" si="703">EXP(-BD7491)</f>
        <v>7.8465038532286803E-4</v>
      </c>
      <c r="BF7491">
        <f>SUM(BE7491:BE7493)</f>
        <v>8.9816353455088212E-3</v>
      </c>
      <c r="BG7491">
        <f t="shared" ref="BG7491:BG7554" si="704">BE7491/BF7491</f>
        <v>8.7361639071132494E-2</v>
      </c>
      <c r="BH7491" t="s">
        <v>9016</v>
      </c>
      <c r="BI7491">
        <f t="shared" ref="BI7491:BI7554" si="705">BG7491</f>
        <v>8.7361639071132494E-2</v>
      </c>
      <c r="BJ7491">
        <v>0</v>
      </c>
      <c r="BK7491">
        <f t="shared" ref="BK7491:BK7554" si="706">ABS(BI7491-BJ7491)</f>
        <v>8.7361639071132494E-2</v>
      </c>
      <c r="BL7491">
        <f t="shared" ref="BL7491:BL7554" si="707">LOG(BG7491)</f>
        <v>-1.0586792263693001</v>
      </c>
    </row>
    <row r="7492" spans="1:64" x14ac:dyDescent="0.2">
      <c r="A7492" t="s">
        <v>9016</v>
      </c>
      <c r="B7492" t="s">
        <v>9017</v>
      </c>
      <c r="C7492">
        <v>54</v>
      </c>
      <c r="H7492">
        <v>1</v>
      </c>
      <c r="BD7492">
        <f t="shared" si="702"/>
        <v>4.8991522095302411</v>
      </c>
      <c r="BE7492">
        <f t="shared" si="703"/>
        <v>7.4528988899514375E-3</v>
      </c>
      <c r="BF7492">
        <f>SUM(BE7491:BE7493)</f>
        <v>8.9816353455088212E-3</v>
      </c>
      <c r="BG7492">
        <f t="shared" si="704"/>
        <v>0.82979308369251337</v>
      </c>
      <c r="BH7492" t="s">
        <v>9017</v>
      </c>
      <c r="BI7492">
        <f t="shared" si="705"/>
        <v>0.82979308369251337</v>
      </c>
      <c r="BJ7492">
        <v>1</v>
      </c>
      <c r="BK7492">
        <f t="shared" si="706"/>
        <v>0.17020691630748663</v>
      </c>
      <c r="BL7492">
        <f t="shared" si="707"/>
        <v>-8.1030189327116281E-2</v>
      </c>
    </row>
    <row r="7493" spans="1:64" x14ac:dyDescent="0.2">
      <c r="A7493" t="s">
        <v>9016</v>
      </c>
      <c r="B7493" t="s">
        <v>9018</v>
      </c>
      <c r="C7493">
        <v>0</v>
      </c>
      <c r="O7493">
        <v>1</v>
      </c>
      <c r="BD7493">
        <f t="shared" si="702"/>
        <v>7.2033538440231881</v>
      </c>
      <c r="BE7493">
        <f t="shared" si="703"/>
        <v>7.4408607023451561E-4</v>
      </c>
      <c r="BF7493">
        <f>SUM(BE7491:BE7493)</f>
        <v>8.9816353455088212E-3</v>
      </c>
      <c r="BG7493">
        <f t="shared" si="704"/>
        <v>8.2845277236354126E-2</v>
      </c>
      <c r="BH7493" t="s">
        <v>9018</v>
      </c>
      <c r="BI7493">
        <f t="shared" si="705"/>
        <v>8.2845277236354126E-2</v>
      </c>
      <c r="BJ7493">
        <v>0</v>
      </c>
      <c r="BK7493">
        <f t="shared" si="706"/>
        <v>8.2845277236354126E-2</v>
      </c>
      <c r="BL7493">
        <f t="shared" si="707"/>
        <v>-1.0817322443798567</v>
      </c>
    </row>
    <row r="7494" spans="1:64" x14ac:dyDescent="0.2">
      <c r="A7494" t="s">
        <v>9019</v>
      </c>
      <c r="B7494" t="s">
        <v>9020</v>
      </c>
      <c r="C7494">
        <v>33</v>
      </c>
      <c r="K7494">
        <v>1</v>
      </c>
      <c r="BD7494">
        <f t="shared" si="702"/>
        <v>4.8085759341102072</v>
      </c>
      <c r="BE7494">
        <f t="shared" si="703"/>
        <v>8.1594710524551198E-3</v>
      </c>
      <c r="BF7494">
        <f>SUM(BE7494:BE7496)</f>
        <v>1.4950556784348914E-2</v>
      </c>
      <c r="BG7494">
        <f t="shared" si="704"/>
        <v>0.54576369095476862</v>
      </c>
      <c r="BH7494" t="s">
        <v>9020</v>
      </c>
      <c r="BI7494">
        <f t="shared" si="705"/>
        <v>0.54576369095476862</v>
      </c>
      <c r="BJ7494">
        <v>1</v>
      </c>
      <c r="BK7494">
        <f t="shared" si="706"/>
        <v>0.45423630904523138</v>
      </c>
      <c r="BL7494">
        <f t="shared" si="707"/>
        <v>-0.26299536082903252</v>
      </c>
    </row>
    <row r="7495" spans="1:64" x14ac:dyDescent="0.2">
      <c r="A7495" t="s">
        <v>9019</v>
      </c>
      <c r="B7495" t="s">
        <v>9021</v>
      </c>
      <c r="C7495">
        <v>0</v>
      </c>
      <c r="R7495">
        <v>1</v>
      </c>
      <c r="BD7495">
        <f t="shared" si="702"/>
        <v>5.1081930536428937</v>
      </c>
      <c r="BE7495">
        <f t="shared" si="703"/>
        <v>6.0469996616592785E-3</v>
      </c>
      <c r="BF7495">
        <f>SUM(BE7494:BE7496)</f>
        <v>1.4950556784348914E-2</v>
      </c>
      <c r="BG7495">
        <f t="shared" si="704"/>
        <v>0.4044665191325596</v>
      </c>
      <c r="BH7495" t="s">
        <v>9021</v>
      </c>
      <c r="BI7495">
        <f t="shared" si="705"/>
        <v>0.4044665191325596</v>
      </c>
      <c r="BJ7495">
        <v>0</v>
      </c>
      <c r="BK7495">
        <f t="shared" si="706"/>
        <v>0.4044665191325596</v>
      </c>
      <c r="BL7495">
        <f t="shared" si="707"/>
        <v>-0.39311742252582521</v>
      </c>
    </row>
    <row r="7496" spans="1:64" x14ac:dyDescent="0.2">
      <c r="A7496" t="s">
        <v>9019</v>
      </c>
      <c r="B7496" t="s">
        <v>9022</v>
      </c>
      <c r="C7496">
        <v>0</v>
      </c>
      <c r="O7496">
        <v>1</v>
      </c>
      <c r="BD7496">
        <f t="shared" si="702"/>
        <v>7.2033538440231881</v>
      </c>
      <c r="BE7496">
        <f t="shared" si="703"/>
        <v>7.4408607023451561E-4</v>
      </c>
      <c r="BF7496">
        <f>SUM(BE7494:BE7496)</f>
        <v>1.4950556784348914E-2</v>
      </c>
      <c r="BG7496">
        <f t="shared" si="704"/>
        <v>4.9769789912671808E-2</v>
      </c>
      <c r="BH7496" t="s">
        <v>9022</v>
      </c>
      <c r="BI7496">
        <f t="shared" si="705"/>
        <v>4.9769789912671808E-2</v>
      </c>
      <c r="BJ7496">
        <v>0</v>
      </c>
      <c r="BK7496">
        <f t="shared" si="706"/>
        <v>4.9769789912671808E-2</v>
      </c>
      <c r="BL7496">
        <f t="shared" si="707"/>
        <v>-1.3030341924880429</v>
      </c>
    </row>
    <row r="7497" spans="1:64" x14ac:dyDescent="0.2">
      <c r="A7497" t="s">
        <v>9023</v>
      </c>
      <c r="B7497" t="s">
        <v>9024</v>
      </c>
      <c r="C7497">
        <v>0</v>
      </c>
      <c r="AC7497">
        <v>1</v>
      </c>
      <c r="BD7497">
        <f t="shared" si="702"/>
        <v>4.0323712798584443</v>
      </c>
      <c r="BE7497">
        <f t="shared" si="703"/>
        <v>1.7732231975812762E-2</v>
      </c>
      <c r="BF7497">
        <f>SUM(BE7497:BE7502)</f>
        <v>4.1098369295362203E-2</v>
      </c>
      <c r="BG7497">
        <f t="shared" si="704"/>
        <v>0.4314582860545218</v>
      </c>
      <c r="BH7497" t="s">
        <v>9024</v>
      </c>
      <c r="BI7497">
        <f t="shared" si="705"/>
        <v>0.4314582860545218</v>
      </c>
      <c r="BJ7497">
        <v>0</v>
      </c>
      <c r="BK7497">
        <f t="shared" si="706"/>
        <v>0.4314582860545218</v>
      </c>
      <c r="BL7497">
        <f t="shared" si="707"/>
        <v>-0.36506118607173133</v>
      </c>
    </row>
    <row r="7498" spans="1:64" x14ac:dyDescent="0.2">
      <c r="A7498" t="s">
        <v>9023</v>
      </c>
      <c r="B7498" t="s">
        <v>9025</v>
      </c>
      <c r="C7498">
        <v>0</v>
      </c>
      <c r="AN7498">
        <v>1</v>
      </c>
      <c r="BD7498">
        <f t="shared" si="702"/>
        <v>4.4667961708856998</v>
      </c>
      <c r="BE7498">
        <f t="shared" si="703"/>
        <v>1.1484049907707671E-2</v>
      </c>
      <c r="BF7498">
        <f>SUM(BE7497:BE7502)</f>
        <v>4.1098369295362203E-2</v>
      </c>
      <c r="BG7498">
        <f t="shared" si="704"/>
        <v>0.27942835943623689</v>
      </c>
      <c r="BH7498" t="s">
        <v>9025</v>
      </c>
      <c r="BI7498">
        <f t="shared" si="705"/>
        <v>0.27942835943623689</v>
      </c>
      <c r="BJ7498">
        <v>0</v>
      </c>
      <c r="BK7498">
        <f t="shared" si="706"/>
        <v>0.27942835943623689</v>
      </c>
      <c r="BL7498">
        <f t="shared" si="707"/>
        <v>-0.55372951904628975</v>
      </c>
    </row>
    <row r="7499" spans="1:64" x14ac:dyDescent="0.2">
      <c r="A7499" t="s">
        <v>9023</v>
      </c>
      <c r="B7499" t="s">
        <v>9023</v>
      </c>
      <c r="C7499">
        <v>0</v>
      </c>
      <c r="I7499">
        <v>1</v>
      </c>
      <c r="BD7499">
        <f t="shared" si="702"/>
        <v>7.1502723084035571</v>
      </c>
      <c r="BE7499">
        <f t="shared" si="703"/>
        <v>7.8465038532286803E-4</v>
      </c>
      <c r="BF7499">
        <f>SUM(BE7497:BE7502)</f>
        <v>4.1098369295362203E-2</v>
      </c>
      <c r="BG7499">
        <f t="shared" si="704"/>
        <v>1.9092007755436975E-2</v>
      </c>
      <c r="BH7499" t="s">
        <v>9023</v>
      </c>
      <c r="BI7499">
        <f t="shared" si="705"/>
        <v>1.9092007755436975E-2</v>
      </c>
      <c r="BJ7499">
        <v>0</v>
      </c>
      <c r="BK7499">
        <f t="shared" si="706"/>
        <v>1.9092007755436975E-2</v>
      </c>
      <c r="BL7499">
        <f t="shared" si="707"/>
        <v>-1.7191483978893471</v>
      </c>
    </row>
    <row r="7500" spans="1:64" x14ac:dyDescent="0.2">
      <c r="A7500" t="s">
        <v>9023</v>
      </c>
      <c r="B7500" t="s">
        <v>9026</v>
      </c>
      <c r="C7500">
        <v>304</v>
      </c>
      <c r="H7500">
        <v>1</v>
      </c>
      <c r="BD7500">
        <f t="shared" si="702"/>
        <v>4.8991522095302411</v>
      </c>
      <c r="BE7500">
        <f t="shared" si="703"/>
        <v>7.4528988899514375E-3</v>
      </c>
      <c r="BF7500">
        <f>SUM(BE7497:BE7502)</f>
        <v>4.1098369295362203E-2</v>
      </c>
      <c r="BG7500">
        <f t="shared" si="704"/>
        <v>0.1813429344699686</v>
      </c>
      <c r="BH7500" t="s">
        <v>9026</v>
      </c>
      <c r="BI7500">
        <f t="shared" si="705"/>
        <v>0.1813429344699686</v>
      </c>
      <c r="BJ7500">
        <v>1</v>
      </c>
      <c r="BK7500">
        <f t="shared" si="706"/>
        <v>0.81865706553003137</v>
      </c>
      <c r="BL7500">
        <f t="shared" si="707"/>
        <v>-0.74149936084716328</v>
      </c>
    </row>
    <row r="7501" spans="1:64" x14ac:dyDescent="0.2">
      <c r="A7501" t="s">
        <v>9023</v>
      </c>
      <c r="B7501" t="s">
        <v>9027</v>
      </c>
      <c r="C7501">
        <v>0</v>
      </c>
      <c r="X7501">
        <v>1</v>
      </c>
      <c r="BD7501">
        <f t="shared" si="702"/>
        <v>5.8428886691961104</v>
      </c>
      <c r="BE7501">
        <f t="shared" si="703"/>
        <v>2.9004520663329409E-3</v>
      </c>
      <c r="BF7501">
        <f>SUM(BE7497:BE7502)</f>
        <v>4.1098369295362203E-2</v>
      </c>
      <c r="BG7501">
        <f t="shared" si="704"/>
        <v>7.0573409993185454E-2</v>
      </c>
      <c r="BH7501" t="s">
        <v>9027</v>
      </c>
      <c r="BI7501">
        <f t="shared" si="705"/>
        <v>7.0573409993185454E-2</v>
      </c>
      <c r="BJ7501">
        <v>0</v>
      </c>
      <c r="BK7501">
        <f t="shared" si="706"/>
        <v>7.0573409993185454E-2</v>
      </c>
      <c r="BL7501">
        <f t="shared" si="707"/>
        <v>-1.151358897650961</v>
      </c>
    </row>
    <row r="7502" spans="1:64" x14ac:dyDescent="0.2">
      <c r="A7502" t="s">
        <v>9023</v>
      </c>
      <c r="B7502" t="s">
        <v>9028</v>
      </c>
      <c r="C7502">
        <v>0</v>
      </c>
      <c r="O7502">
        <v>1</v>
      </c>
      <c r="BD7502">
        <f t="shared" si="702"/>
        <v>7.2033538440231881</v>
      </c>
      <c r="BE7502">
        <f t="shared" si="703"/>
        <v>7.4408607023451561E-4</v>
      </c>
      <c r="BF7502">
        <f>SUM(BE7497:BE7502)</f>
        <v>4.1098369295362203E-2</v>
      </c>
      <c r="BG7502">
        <f t="shared" si="704"/>
        <v>1.8105002290650079E-2</v>
      </c>
      <c r="BH7502" t="s">
        <v>9028</v>
      </c>
      <c r="BI7502">
        <f t="shared" si="705"/>
        <v>1.8105002290650079E-2</v>
      </c>
      <c r="BJ7502">
        <v>0</v>
      </c>
      <c r="BK7502">
        <f t="shared" si="706"/>
        <v>1.8105002290650079E-2</v>
      </c>
      <c r="BL7502">
        <f t="shared" si="707"/>
        <v>-1.7422014158999037</v>
      </c>
    </row>
    <row r="7503" spans="1:64" x14ac:dyDescent="0.2">
      <c r="A7503" t="s">
        <v>9029</v>
      </c>
      <c r="B7503" t="s">
        <v>9030</v>
      </c>
      <c r="C7503">
        <v>168</v>
      </c>
      <c r="E7503">
        <v>1</v>
      </c>
      <c r="BD7503">
        <f t="shared" si="702"/>
        <v>3.2063326511295513</v>
      </c>
      <c r="BE7503">
        <f t="shared" si="703"/>
        <v>4.0504886771271426E-2</v>
      </c>
      <c r="BF7503">
        <f>SUM(BE7503:BE7505)</f>
        <v>4.4149424907838887E-2</v>
      </c>
      <c r="BG7503">
        <f t="shared" si="704"/>
        <v>0.91744992954777171</v>
      </c>
      <c r="BH7503" t="s">
        <v>9030</v>
      </c>
      <c r="BI7503">
        <f t="shared" si="705"/>
        <v>0.91744992954777171</v>
      </c>
      <c r="BJ7503">
        <v>1</v>
      </c>
      <c r="BK7503">
        <f t="shared" si="706"/>
        <v>8.2550070452228286E-2</v>
      </c>
      <c r="BL7503">
        <f t="shared" si="707"/>
        <v>-3.7417628345062341E-2</v>
      </c>
    </row>
    <row r="7504" spans="1:64" x14ac:dyDescent="0.2">
      <c r="A7504" t="s">
        <v>9029</v>
      </c>
      <c r="B7504" t="s">
        <v>9031</v>
      </c>
      <c r="C7504">
        <v>0</v>
      </c>
      <c r="X7504">
        <v>1</v>
      </c>
      <c r="BD7504">
        <f t="shared" si="702"/>
        <v>5.8428886691961104</v>
      </c>
      <c r="BE7504">
        <f t="shared" si="703"/>
        <v>2.9004520663329409E-3</v>
      </c>
      <c r="BF7504">
        <f>SUM(BE7503:BE7505)</f>
        <v>4.4149424907838887E-2</v>
      </c>
      <c r="BG7504">
        <f t="shared" si="704"/>
        <v>6.5696259291883899E-2</v>
      </c>
      <c r="BH7504" t="s">
        <v>9031</v>
      </c>
      <c r="BI7504">
        <f t="shared" si="705"/>
        <v>6.5696259291883899E-2</v>
      </c>
      <c r="BJ7504">
        <v>0</v>
      </c>
      <c r="BK7504">
        <f t="shared" si="706"/>
        <v>6.5696259291883899E-2</v>
      </c>
      <c r="BL7504">
        <f t="shared" si="707"/>
        <v>-1.1824593582201792</v>
      </c>
    </row>
    <row r="7505" spans="1:64" x14ac:dyDescent="0.2">
      <c r="A7505" t="s">
        <v>9029</v>
      </c>
      <c r="B7505" t="s">
        <v>9032</v>
      </c>
      <c r="C7505">
        <v>0</v>
      </c>
      <c r="O7505">
        <v>1</v>
      </c>
      <c r="BD7505">
        <f t="shared" si="702"/>
        <v>7.2033538440231881</v>
      </c>
      <c r="BE7505">
        <f t="shared" si="703"/>
        <v>7.4408607023451561E-4</v>
      </c>
      <c r="BF7505">
        <f>SUM(BE7503:BE7505)</f>
        <v>4.4149424907838887E-2</v>
      </c>
      <c r="BG7505">
        <f t="shared" si="704"/>
        <v>1.6853811160344255E-2</v>
      </c>
      <c r="BH7505" t="s">
        <v>9032</v>
      </c>
      <c r="BI7505">
        <f t="shared" si="705"/>
        <v>1.6853811160344255E-2</v>
      </c>
      <c r="BJ7505">
        <v>0</v>
      </c>
      <c r="BK7505">
        <f t="shared" si="706"/>
        <v>1.6853811160344255E-2</v>
      </c>
      <c r="BL7505">
        <f t="shared" si="707"/>
        <v>-1.773301876469122</v>
      </c>
    </row>
    <row r="7506" spans="1:64" x14ac:dyDescent="0.2">
      <c r="A7506" t="s">
        <v>9033</v>
      </c>
      <c r="B7506" t="s">
        <v>9033</v>
      </c>
      <c r="C7506">
        <v>0</v>
      </c>
      <c r="I7506">
        <v>1</v>
      </c>
      <c r="BD7506">
        <f t="shared" si="702"/>
        <v>7.1502723084035571</v>
      </c>
      <c r="BE7506">
        <f t="shared" si="703"/>
        <v>7.8465038532286803E-4</v>
      </c>
      <c r="BF7506">
        <f>SUM(BE7506:BE7507)</f>
        <v>4.1289537156594294E-2</v>
      </c>
      <c r="BG7506">
        <f t="shared" si="704"/>
        <v>1.9003613006050676E-2</v>
      </c>
      <c r="BH7506" t="s">
        <v>9033</v>
      </c>
      <c r="BI7506">
        <f t="shared" si="705"/>
        <v>1.9003613006050676E-2</v>
      </c>
      <c r="BJ7506">
        <v>0</v>
      </c>
      <c r="BK7506">
        <f t="shared" si="706"/>
        <v>1.9003613006050676E-2</v>
      </c>
      <c r="BL7506">
        <f t="shared" si="707"/>
        <v>-1.7211638222355732</v>
      </c>
    </row>
    <row r="7507" spans="1:64" x14ac:dyDescent="0.2">
      <c r="A7507" t="s">
        <v>9033</v>
      </c>
      <c r="B7507" t="s">
        <v>9034</v>
      </c>
      <c r="C7507">
        <v>12</v>
      </c>
      <c r="E7507">
        <v>1</v>
      </c>
      <c r="BD7507">
        <f t="shared" si="702"/>
        <v>3.2063326511295513</v>
      </c>
      <c r="BE7507">
        <f t="shared" si="703"/>
        <v>4.0504886771271426E-2</v>
      </c>
      <c r="BF7507">
        <f>SUM(BE7506:BE7507)</f>
        <v>4.1289537156594294E-2</v>
      </c>
      <c r="BG7507">
        <f t="shared" si="704"/>
        <v>0.98099638699394931</v>
      </c>
      <c r="BH7507" t="s">
        <v>9034</v>
      </c>
      <c r="BI7507">
        <f t="shared" si="705"/>
        <v>0.98099638699394931</v>
      </c>
      <c r="BJ7507">
        <v>1</v>
      </c>
      <c r="BK7507">
        <f t="shared" si="706"/>
        <v>1.900361300605069E-2</v>
      </c>
      <c r="BL7507">
        <f t="shared" si="707"/>
        <v>-8.3325921220702513E-3</v>
      </c>
    </row>
    <row r="7508" spans="1:64" x14ac:dyDescent="0.2">
      <c r="A7508" t="s">
        <v>9035</v>
      </c>
      <c r="B7508" t="s">
        <v>9036</v>
      </c>
      <c r="C7508">
        <v>450</v>
      </c>
      <c r="K7508">
        <v>1</v>
      </c>
      <c r="BD7508">
        <f t="shared" si="702"/>
        <v>4.8085759341102072</v>
      </c>
      <c r="BE7508">
        <f t="shared" si="703"/>
        <v>8.1594710524551198E-3</v>
      </c>
      <c r="BF7508">
        <f>SUM(BE7508:BE7508)</f>
        <v>8.1594710524551198E-3</v>
      </c>
      <c r="BG7508">
        <f t="shared" si="704"/>
        <v>1</v>
      </c>
      <c r="BH7508" t="s">
        <v>9036</v>
      </c>
      <c r="BI7508">
        <f t="shared" si="705"/>
        <v>1</v>
      </c>
      <c r="BJ7508">
        <v>1</v>
      </c>
      <c r="BK7508">
        <f t="shared" si="706"/>
        <v>0</v>
      </c>
      <c r="BL7508">
        <f t="shared" si="707"/>
        <v>0</v>
      </c>
    </row>
    <row r="7509" spans="1:64" x14ac:dyDescent="0.2">
      <c r="A7509" t="s">
        <v>9037</v>
      </c>
      <c r="B7509" t="s">
        <v>9038</v>
      </c>
      <c r="C7509">
        <v>19</v>
      </c>
      <c r="E7509">
        <v>1</v>
      </c>
      <c r="BD7509">
        <f t="shared" si="702"/>
        <v>3.2063326511295513</v>
      </c>
      <c r="BE7509">
        <f t="shared" si="703"/>
        <v>4.0504886771271426E-2</v>
      </c>
      <c r="BF7509">
        <f>SUM(BE7509:BE7510)</f>
        <v>4.8664357823726544E-2</v>
      </c>
      <c r="BG7509">
        <f t="shared" si="704"/>
        <v>0.83233168139173663</v>
      </c>
      <c r="BH7509" t="s">
        <v>9038</v>
      </c>
      <c r="BI7509">
        <f t="shared" si="705"/>
        <v>0.83233168139173663</v>
      </c>
      <c r="BJ7509">
        <v>1</v>
      </c>
      <c r="BK7509">
        <f t="shared" si="706"/>
        <v>0.16766831860826337</v>
      </c>
      <c r="BL7509">
        <f t="shared" si="707"/>
        <v>-7.9703574318453027E-2</v>
      </c>
    </row>
    <row r="7510" spans="1:64" x14ac:dyDescent="0.2">
      <c r="A7510" t="s">
        <v>9037</v>
      </c>
      <c r="B7510" t="s">
        <v>9039</v>
      </c>
      <c r="C7510">
        <v>0</v>
      </c>
      <c r="K7510">
        <v>1</v>
      </c>
      <c r="BD7510">
        <f t="shared" si="702"/>
        <v>4.8085759341102072</v>
      </c>
      <c r="BE7510">
        <f t="shared" si="703"/>
        <v>8.1594710524551198E-3</v>
      </c>
      <c r="BF7510">
        <f>SUM(BE7509:BE7510)</f>
        <v>4.8664357823726544E-2</v>
      </c>
      <c r="BG7510">
        <f t="shared" si="704"/>
        <v>0.16766831860826345</v>
      </c>
      <c r="BH7510" t="s">
        <v>9039</v>
      </c>
      <c r="BI7510">
        <f t="shared" si="705"/>
        <v>0.16766831860826345</v>
      </c>
      <c r="BJ7510">
        <v>0</v>
      </c>
      <c r="BK7510">
        <f t="shared" si="706"/>
        <v>0.16766831860826345</v>
      </c>
      <c r="BL7510">
        <f t="shared" si="707"/>
        <v>-0.77554899078350237</v>
      </c>
    </row>
    <row r="7511" spans="1:64" x14ac:dyDescent="0.2">
      <c r="A7511" t="s">
        <v>9040</v>
      </c>
      <c r="B7511" t="s">
        <v>9041</v>
      </c>
      <c r="C7511">
        <v>270</v>
      </c>
      <c r="E7511">
        <v>1</v>
      </c>
      <c r="BD7511">
        <f t="shared" si="702"/>
        <v>3.2063326511295513</v>
      </c>
      <c r="BE7511">
        <f t="shared" si="703"/>
        <v>4.0504886771271426E-2</v>
      </c>
      <c r="BF7511">
        <f>SUM(BE7511:BE7512)</f>
        <v>5.0575861154509877E-2</v>
      </c>
      <c r="BG7511">
        <f t="shared" si="704"/>
        <v>0.80087389214250848</v>
      </c>
      <c r="BH7511" t="s">
        <v>9041</v>
      </c>
      <c r="BI7511">
        <f t="shared" si="705"/>
        <v>0.80087389214250848</v>
      </c>
      <c r="BJ7511">
        <v>1</v>
      </c>
      <c r="BK7511">
        <f t="shared" si="706"/>
        <v>0.19912610785749152</v>
      </c>
      <c r="BL7511">
        <f t="shared" si="707"/>
        <v>-9.6435863763907684E-2</v>
      </c>
    </row>
    <row r="7512" spans="1:64" x14ac:dyDescent="0.2">
      <c r="A7512" t="s">
        <v>9040</v>
      </c>
      <c r="B7512" t="s">
        <v>9042</v>
      </c>
      <c r="C7512">
        <v>0</v>
      </c>
      <c r="AI7512">
        <v>1</v>
      </c>
      <c r="BD7512">
        <f t="shared" si="702"/>
        <v>4.5980978159358425</v>
      </c>
      <c r="BE7512">
        <f t="shared" si="703"/>
        <v>1.007097438323845E-2</v>
      </c>
      <c r="BF7512">
        <f>SUM(BE7511:BE7512)</f>
        <v>5.0575861154509877E-2</v>
      </c>
      <c r="BG7512">
        <f t="shared" si="704"/>
        <v>0.19912610785749152</v>
      </c>
      <c r="BH7512" t="s">
        <v>9042</v>
      </c>
      <c r="BI7512">
        <f t="shared" si="705"/>
        <v>0.19912610785749152</v>
      </c>
      <c r="BJ7512">
        <v>0</v>
      </c>
      <c r="BK7512">
        <f t="shared" si="706"/>
        <v>0.19912610785749152</v>
      </c>
      <c r="BL7512">
        <f t="shared" si="707"/>
        <v>-0.70087179494444984</v>
      </c>
    </row>
    <row r="7513" spans="1:64" x14ac:dyDescent="0.2">
      <c r="A7513" t="s">
        <v>9043</v>
      </c>
      <c r="B7513" t="s">
        <v>9044</v>
      </c>
      <c r="C7513">
        <v>154</v>
      </c>
      <c r="E7513">
        <v>1</v>
      </c>
      <c r="BD7513">
        <f t="shared" si="702"/>
        <v>3.2063326511295513</v>
      </c>
      <c r="BE7513">
        <f t="shared" si="703"/>
        <v>4.0504886771271426E-2</v>
      </c>
      <c r="BF7513">
        <f>SUM(BE7513:BE7514)</f>
        <v>5.0575861154509877E-2</v>
      </c>
      <c r="BG7513">
        <f t="shared" si="704"/>
        <v>0.80087389214250848</v>
      </c>
      <c r="BH7513" t="s">
        <v>9044</v>
      </c>
      <c r="BI7513">
        <f t="shared" si="705"/>
        <v>0.80087389214250848</v>
      </c>
      <c r="BJ7513">
        <v>1</v>
      </c>
      <c r="BK7513">
        <f t="shared" si="706"/>
        <v>0.19912610785749152</v>
      </c>
      <c r="BL7513">
        <f t="shared" si="707"/>
        <v>-9.6435863763907684E-2</v>
      </c>
    </row>
    <row r="7514" spans="1:64" x14ac:dyDescent="0.2">
      <c r="A7514" t="s">
        <v>9043</v>
      </c>
      <c r="B7514" t="s">
        <v>9045</v>
      </c>
      <c r="C7514">
        <v>0</v>
      </c>
      <c r="AI7514">
        <v>1</v>
      </c>
      <c r="BD7514">
        <f t="shared" si="702"/>
        <v>4.5980978159358425</v>
      </c>
      <c r="BE7514">
        <f t="shared" si="703"/>
        <v>1.007097438323845E-2</v>
      </c>
      <c r="BF7514">
        <f>SUM(BE7513:BE7514)</f>
        <v>5.0575861154509877E-2</v>
      </c>
      <c r="BG7514">
        <f t="shared" si="704"/>
        <v>0.19912610785749152</v>
      </c>
      <c r="BH7514" t="s">
        <v>9045</v>
      </c>
      <c r="BI7514">
        <f t="shared" si="705"/>
        <v>0.19912610785749152</v>
      </c>
      <c r="BJ7514">
        <v>0</v>
      </c>
      <c r="BK7514">
        <f t="shared" si="706"/>
        <v>0.19912610785749152</v>
      </c>
      <c r="BL7514">
        <f t="shared" si="707"/>
        <v>-0.70087179494444984</v>
      </c>
    </row>
    <row r="7515" spans="1:64" x14ac:dyDescent="0.2">
      <c r="A7515" t="s">
        <v>9046</v>
      </c>
      <c r="B7515" t="s">
        <v>9047</v>
      </c>
      <c r="C7515">
        <v>123</v>
      </c>
      <c r="E7515">
        <v>1</v>
      </c>
      <c r="BD7515">
        <f t="shared" si="702"/>
        <v>3.2063326511295513</v>
      </c>
      <c r="BE7515">
        <f t="shared" si="703"/>
        <v>4.0504886771271426E-2</v>
      </c>
      <c r="BF7515">
        <f>SUM(BE7515:BE7515)</f>
        <v>4.0504886771271426E-2</v>
      </c>
      <c r="BG7515">
        <f t="shared" si="704"/>
        <v>1</v>
      </c>
      <c r="BH7515" t="s">
        <v>9047</v>
      </c>
      <c r="BI7515">
        <f t="shared" si="705"/>
        <v>1</v>
      </c>
      <c r="BJ7515">
        <v>1</v>
      </c>
      <c r="BK7515">
        <f t="shared" si="706"/>
        <v>0</v>
      </c>
      <c r="BL7515">
        <f t="shared" si="707"/>
        <v>0</v>
      </c>
    </row>
    <row r="7516" spans="1:64" x14ac:dyDescent="0.2">
      <c r="A7516" t="s">
        <v>9048</v>
      </c>
      <c r="B7516" t="s">
        <v>9049</v>
      </c>
      <c r="C7516">
        <v>1412</v>
      </c>
      <c r="E7516">
        <v>1</v>
      </c>
      <c r="BD7516">
        <f t="shared" si="702"/>
        <v>3.2063326511295513</v>
      </c>
      <c r="BE7516">
        <f t="shared" si="703"/>
        <v>4.0504886771271426E-2</v>
      </c>
      <c r="BF7516">
        <f>SUM(BE7516:BE7518)</f>
        <v>5.1564809890059488E-2</v>
      </c>
      <c r="BG7516">
        <f t="shared" si="704"/>
        <v>0.78551412984225577</v>
      </c>
      <c r="BH7516" t="s">
        <v>9049</v>
      </c>
      <c r="BI7516">
        <f t="shared" si="705"/>
        <v>0.78551412984225577</v>
      </c>
      <c r="BJ7516">
        <v>1</v>
      </c>
      <c r="BK7516">
        <f t="shared" si="706"/>
        <v>0.21448587015774423</v>
      </c>
      <c r="BL7516">
        <f t="shared" si="707"/>
        <v>-0.10484599845681541</v>
      </c>
    </row>
    <row r="7517" spans="1:64" x14ac:dyDescent="0.2">
      <c r="A7517" t="s">
        <v>9048</v>
      </c>
      <c r="B7517" t="s">
        <v>9050</v>
      </c>
      <c r="C7517">
        <v>0</v>
      </c>
      <c r="K7517">
        <v>1</v>
      </c>
      <c r="BD7517">
        <f t="shared" si="702"/>
        <v>4.8085759341102072</v>
      </c>
      <c r="BE7517">
        <f t="shared" si="703"/>
        <v>8.1594710524551198E-3</v>
      </c>
      <c r="BF7517">
        <f>SUM(BE7516:BE7518)</f>
        <v>5.1564809890059488E-2</v>
      </c>
      <c r="BG7517">
        <f t="shared" si="704"/>
        <v>0.15823719838881978</v>
      </c>
      <c r="BH7517" t="s">
        <v>9050</v>
      </c>
      <c r="BI7517">
        <f t="shared" si="705"/>
        <v>0.15823719838881978</v>
      </c>
      <c r="BJ7517">
        <v>0</v>
      </c>
      <c r="BK7517">
        <f t="shared" si="706"/>
        <v>0.15823719838881978</v>
      </c>
      <c r="BL7517">
        <f t="shared" si="707"/>
        <v>-0.80069141492186469</v>
      </c>
    </row>
    <row r="7518" spans="1:64" x14ac:dyDescent="0.2">
      <c r="A7518" t="s">
        <v>9048</v>
      </c>
      <c r="B7518" t="s">
        <v>9051</v>
      </c>
      <c r="C7518">
        <v>0</v>
      </c>
      <c r="X7518">
        <v>1</v>
      </c>
      <c r="BD7518">
        <f t="shared" si="702"/>
        <v>5.8428886691961104</v>
      </c>
      <c r="BE7518">
        <f t="shared" si="703"/>
        <v>2.9004520663329409E-3</v>
      </c>
      <c r="BF7518">
        <f>SUM(BE7516:BE7518)</f>
        <v>5.1564809890059488E-2</v>
      </c>
      <c r="BG7518">
        <f t="shared" si="704"/>
        <v>5.6248671768924362E-2</v>
      </c>
      <c r="BH7518" t="s">
        <v>9051</v>
      </c>
      <c r="BI7518">
        <f t="shared" si="705"/>
        <v>5.6248671768924362E-2</v>
      </c>
      <c r="BJ7518">
        <v>0</v>
      </c>
      <c r="BK7518">
        <f t="shared" si="706"/>
        <v>5.6248671768924362E-2</v>
      </c>
      <c r="BL7518">
        <f t="shared" si="707"/>
        <v>-1.2498877283319323</v>
      </c>
    </row>
    <row r="7519" spans="1:64" x14ac:dyDescent="0.2">
      <c r="A7519" t="s">
        <v>9052</v>
      </c>
      <c r="B7519" t="s">
        <v>9053</v>
      </c>
      <c r="C7519">
        <v>67</v>
      </c>
      <c r="E7519">
        <v>1</v>
      </c>
      <c r="BD7519">
        <f t="shared" si="702"/>
        <v>3.2063326511295513</v>
      </c>
      <c r="BE7519">
        <f t="shared" si="703"/>
        <v>4.0504886771271426E-2</v>
      </c>
      <c r="BF7519">
        <f>SUM(BE7519:BE7519)</f>
        <v>4.0504886771271426E-2</v>
      </c>
      <c r="BG7519">
        <f t="shared" si="704"/>
        <v>1</v>
      </c>
      <c r="BH7519" t="s">
        <v>9053</v>
      </c>
      <c r="BI7519">
        <f t="shared" si="705"/>
        <v>1</v>
      </c>
      <c r="BJ7519">
        <v>1</v>
      </c>
      <c r="BK7519">
        <f t="shared" si="706"/>
        <v>0</v>
      </c>
      <c r="BL7519">
        <f t="shared" si="707"/>
        <v>0</v>
      </c>
    </row>
    <row r="7520" spans="1:64" x14ac:dyDescent="0.2">
      <c r="A7520" t="s">
        <v>9054</v>
      </c>
      <c r="B7520" t="s">
        <v>9054</v>
      </c>
      <c r="C7520">
        <v>0</v>
      </c>
      <c r="I7520">
        <v>1</v>
      </c>
      <c r="BD7520">
        <f t="shared" si="702"/>
        <v>7.1502723084035571</v>
      </c>
      <c r="BE7520">
        <f t="shared" si="703"/>
        <v>7.8465038532286803E-4</v>
      </c>
      <c r="BF7520">
        <f>SUM(BE7520:BE7521)</f>
        <v>8.9441214377779885E-3</v>
      </c>
      <c r="BG7520">
        <f t="shared" si="704"/>
        <v>8.7728055883574935E-2</v>
      </c>
      <c r="BH7520" t="s">
        <v>9054</v>
      </c>
      <c r="BI7520">
        <f t="shared" si="705"/>
        <v>8.7728055883574935E-2</v>
      </c>
      <c r="BJ7520">
        <v>0</v>
      </c>
      <c r="BK7520">
        <f t="shared" si="706"/>
        <v>8.7728055883574935E-2</v>
      </c>
      <c r="BL7520">
        <f t="shared" si="707"/>
        <v>-1.0568614948109443</v>
      </c>
    </row>
    <row r="7521" spans="1:64" x14ac:dyDescent="0.2">
      <c r="A7521" t="s">
        <v>9054</v>
      </c>
      <c r="B7521" t="s">
        <v>9055</v>
      </c>
      <c r="C7521">
        <v>27</v>
      </c>
      <c r="K7521">
        <v>1</v>
      </c>
      <c r="BD7521">
        <f t="shared" si="702"/>
        <v>4.8085759341102072</v>
      </c>
      <c r="BE7521">
        <f t="shared" si="703"/>
        <v>8.1594710524551198E-3</v>
      </c>
      <c r="BF7521">
        <f>SUM(BE7520:BE7521)</f>
        <v>8.9441214377779885E-3</v>
      </c>
      <c r="BG7521">
        <f t="shared" si="704"/>
        <v>0.91227194411642498</v>
      </c>
      <c r="BH7521" t="s">
        <v>9055</v>
      </c>
      <c r="BI7521">
        <f t="shared" si="705"/>
        <v>0.91227194411642498</v>
      </c>
      <c r="BJ7521">
        <v>1</v>
      </c>
      <c r="BK7521">
        <f t="shared" si="706"/>
        <v>8.7728055883575018E-2</v>
      </c>
      <c r="BL7521">
        <f t="shared" si="707"/>
        <v>-3.9875681162490691E-2</v>
      </c>
    </row>
    <row r="7522" spans="1:64" x14ac:dyDescent="0.2">
      <c r="A7522" t="s">
        <v>9056</v>
      </c>
      <c r="B7522" t="s">
        <v>9056</v>
      </c>
      <c r="C7522">
        <v>0</v>
      </c>
      <c r="I7522">
        <v>1</v>
      </c>
      <c r="BD7522">
        <f t="shared" si="702"/>
        <v>7.1502723084035571</v>
      </c>
      <c r="BE7522">
        <f t="shared" si="703"/>
        <v>7.8465038532286803E-4</v>
      </c>
      <c r="BF7522">
        <f>SUM(BE7522:BE7523)</f>
        <v>8.2375492752743053E-3</v>
      </c>
      <c r="BG7522">
        <f t="shared" si="704"/>
        <v>9.5252891254691718E-2</v>
      </c>
      <c r="BH7522" t="s">
        <v>9056</v>
      </c>
      <c r="BI7522">
        <f t="shared" si="705"/>
        <v>9.5252891254691718E-2</v>
      </c>
      <c r="BJ7522">
        <v>0</v>
      </c>
      <c r="BK7522">
        <f t="shared" si="706"/>
        <v>9.5252891254691718E-2</v>
      </c>
      <c r="BL7522">
        <f t="shared" si="707"/>
        <v>-1.0211218331126954</v>
      </c>
    </row>
    <row r="7523" spans="1:64" x14ac:dyDescent="0.2">
      <c r="A7523" t="s">
        <v>9056</v>
      </c>
      <c r="B7523" t="s">
        <v>9057</v>
      </c>
      <c r="C7523">
        <v>56</v>
      </c>
      <c r="H7523">
        <v>1</v>
      </c>
      <c r="BD7523">
        <f t="shared" si="702"/>
        <v>4.8991522095302411</v>
      </c>
      <c r="BE7523">
        <f t="shared" si="703"/>
        <v>7.4528988899514375E-3</v>
      </c>
      <c r="BF7523">
        <f>SUM(BE7522:BE7523)</f>
        <v>8.2375492752743053E-3</v>
      </c>
      <c r="BG7523">
        <f t="shared" si="704"/>
        <v>0.90474710874530828</v>
      </c>
      <c r="BH7523" t="s">
        <v>9057</v>
      </c>
      <c r="BI7523">
        <f t="shared" si="705"/>
        <v>0.90474710874530828</v>
      </c>
      <c r="BJ7523">
        <v>1</v>
      </c>
      <c r="BK7523">
        <f t="shared" si="706"/>
        <v>9.5252891254691718E-2</v>
      </c>
      <c r="BL7523">
        <f t="shared" si="707"/>
        <v>-4.3472796070511556E-2</v>
      </c>
    </row>
    <row r="7524" spans="1:64" x14ac:dyDescent="0.2">
      <c r="A7524" t="s">
        <v>9058</v>
      </c>
      <c r="B7524" t="s">
        <v>9059</v>
      </c>
      <c r="C7524">
        <v>373</v>
      </c>
      <c r="E7524">
        <v>1</v>
      </c>
      <c r="BD7524">
        <f t="shared" si="702"/>
        <v>3.2063326511295513</v>
      </c>
      <c r="BE7524">
        <f t="shared" si="703"/>
        <v>4.0504886771271426E-2</v>
      </c>
      <c r="BF7524">
        <f>SUM(BE7524:BE7524)</f>
        <v>4.0504886771271426E-2</v>
      </c>
      <c r="BG7524">
        <f t="shared" si="704"/>
        <v>1</v>
      </c>
      <c r="BH7524" t="s">
        <v>9059</v>
      </c>
      <c r="BI7524">
        <f t="shared" si="705"/>
        <v>1</v>
      </c>
      <c r="BJ7524">
        <v>1</v>
      </c>
      <c r="BK7524">
        <f t="shared" si="706"/>
        <v>0</v>
      </c>
      <c r="BL7524">
        <f t="shared" si="707"/>
        <v>0</v>
      </c>
    </row>
    <row r="7525" spans="1:64" x14ac:dyDescent="0.2">
      <c r="A7525" t="s">
        <v>9060</v>
      </c>
      <c r="B7525" t="s">
        <v>9060</v>
      </c>
      <c r="C7525">
        <v>0</v>
      </c>
      <c r="I7525">
        <v>1</v>
      </c>
      <c r="BD7525">
        <f t="shared" si="702"/>
        <v>7.1502723084035571</v>
      </c>
      <c r="BE7525">
        <f t="shared" si="703"/>
        <v>7.8465038532286803E-4</v>
      </c>
      <c r="BF7525">
        <f>SUM(BE7525:BE7526)</f>
        <v>8.2375492752743053E-3</v>
      </c>
      <c r="BG7525">
        <f t="shared" si="704"/>
        <v>9.5252891254691718E-2</v>
      </c>
      <c r="BH7525" t="s">
        <v>9060</v>
      </c>
      <c r="BI7525">
        <f t="shared" si="705"/>
        <v>9.5252891254691718E-2</v>
      </c>
      <c r="BJ7525">
        <v>0</v>
      </c>
      <c r="BK7525">
        <f t="shared" si="706"/>
        <v>9.5252891254691718E-2</v>
      </c>
      <c r="BL7525">
        <f t="shared" si="707"/>
        <v>-1.0211218331126954</v>
      </c>
    </row>
    <row r="7526" spans="1:64" x14ac:dyDescent="0.2">
      <c r="A7526" t="s">
        <v>9060</v>
      </c>
      <c r="B7526" t="s">
        <v>9061</v>
      </c>
      <c r="C7526">
        <v>291</v>
      </c>
      <c r="H7526">
        <v>1</v>
      </c>
      <c r="BD7526">
        <f t="shared" si="702"/>
        <v>4.8991522095302411</v>
      </c>
      <c r="BE7526">
        <f t="shared" si="703"/>
        <v>7.4528988899514375E-3</v>
      </c>
      <c r="BF7526">
        <f>SUM(BE7525:BE7526)</f>
        <v>8.2375492752743053E-3</v>
      </c>
      <c r="BG7526">
        <f t="shared" si="704"/>
        <v>0.90474710874530828</v>
      </c>
      <c r="BH7526" t="s">
        <v>9061</v>
      </c>
      <c r="BI7526">
        <f t="shared" si="705"/>
        <v>0.90474710874530828</v>
      </c>
      <c r="BJ7526">
        <v>1</v>
      </c>
      <c r="BK7526">
        <f t="shared" si="706"/>
        <v>9.5252891254691718E-2</v>
      </c>
      <c r="BL7526">
        <f t="shared" si="707"/>
        <v>-4.3472796070511556E-2</v>
      </c>
    </row>
    <row r="7527" spans="1:64" x14ac:dyDescent="0.2">
      <c r="A7527" t="s">
        <v>9062</v>
      </c>
      <c r="B7527" t="s">
        <v>9063</v>
      </c>
      <c r="C7527">
        <v>453</v>
      </c>
      <c r="E7527">
        <v>1</v>
      </c>
      <c r="BD7527">
        <f t="shared" si="702"/>
        <v>3.2063326511295513</v>
      </c>
      <c r="BE7527">
        <f t="shared" si="703"/>
        <v>4.0504886771271426E-2</v>
      </c>
      <c r="BF7527">
        <f>SUM(BE7527:BE7528)</f>
        <v>4.8664357823726544E-2</v>
      </c>
      <c r="BG7527">
        <f t="shared" si="704"/>
        <v>0.83233168139173663</v>
      </c>
      <c r="BH7527" t="s">
        <v>9063</v>
      </c>
      <c r="BI7527">
        <f t="shared" si="705"/>
        <v>0.83233168139173663</v>
      </c>
      <c r="BJ7527">
        <v>1</v>
      </c>
      <c r="BK7527">
        <f t="shared" si="706"/>
        <v>0.16766831860826337</v>
      </c>
      <c r="BL7527">
        <f t="shared" si="707"/>
        <v>-7.9703574318453027E-2</v>
      </c>
    </row>
    <row r="7528" spans="1:64" x14ac:dyDescent="0.2">
      <c r="A7528" t="s">
        <v>9062</v>
      </c>
      <c r="B7528" t="s">
        <v>9064</v>
      </c>
      <c r="C7528">
        <v>0</v>
      </c>
      <c r="K7528">
        <v>1</v>
      </c>
      <c r="BD7528">
        <f t="shared" si="702"/>
        <v>4.8085759341102072</v>
      </c>
      <c r="BE7528">
        <f t="shared" si="703"/>
        <v>8.1594710524551198E-3</v>
      </c>
      <c r="BF7528">
        <f>SUM(BE7527:BE7528)</f>
        <v>4.8664357823726544E-2</v>
      </c>
      <c r="BG7528">
        <f t="shared" si="704"/>
        <v>0.16766831860826345</v>
      </c>
      <c r="BH7528" t="s">
        <v>9064</v>
      </c>
      <c r="BI7528">
        <f t="shared" si="705"/>
        <v>0.16766831860826345</v>
      </c>
      <c r="BJ7528">
        <v>0</v>
      </c>
      <c r="BK7528">
        <f t="shared" si="706"/>
        <v>0.16766831860826345</v>
      </c>
      <c r="BL7528">
        <f t="shared" si="707"/>
        <v>-0.77554899078350237</v>
      </c>
    </row>
    <row r="7529" spans="1:64" x14ac:dyDescent="0.2">
      <c r="A7529" t="s">
        <v>9065</v>
      </c>
      <c r="B7529" t="s">
        <v>9065</v>
      </c>
      <c r="C7529">
        <v>0</v>
      </c>
      <c r="I7529">
        <v>1</v>
      </c>
      <c r="BD7529">
        <f t="shared" si="702"/>
        <v>7.1502723084035571</v>
      </c>
      <c r="BE7529">
        <f t="shared" si="703"/>
        <v>7.8465038532286803E-4</v>
      </c>
      <c r="BF7529">
        <f>SUM(BE7529:BE7530)</f>
        <v>8.2375492752743053E-3</v>
      </c>
      <c r="BG7529">
        <f t="shared" si="704"/>
        <v>9.5252891254691718E-2</v>
      </c>
      <c r="BH7529" t="s">
        <v>9065</v>
      </c>
      <c r="BI7529">
        <f t="shared" si="705"/>
        <v>9.5252891254691718E-2</v>
      </c>
      <c r="BJ7529">
        <v>0</v>
      </c>
      <c r="BK7529">
        <f t="shared" si="706"/>
        <v>9.5252891254691718E-2</v>
      </c>
      <c r="BL7529">
        <f t="shared" si="707"/>
        <v>-1.0211218331126954</v>
      </c>
    </row>
    <row r="7530" spans="1:64" x14ac:dyDescent="0.2">
      <c r="A7530" t="s">
        <v>9065</v>
      </c>
      <c r="B7530" t="s">
        <v>9066</v>
      </c>
      <c r="C7530">
        <v>388</v>
      </c>
      <c r="H7530">
        <v>1</v>
      </c>
      <c r="BD7530">
        <f t="shared" si="702"/>
        <v>4.8991522095302411</v>
      </c>
      <c r="BE7530">
        <f t="shared" si="703"/>
        <v>7.4528988899514375E-3</v>
      </c>
      <c r="BF7530">
        <f>SUM(BE7529:BE7530)</f>
        <v>8.2375492752743053E-3</v>
      </c>
      <c r="BG7530">
        <f t="shared" si="704"/>
        <v>0.90474710874530828</v>
      </c>
      <c r="BH7530" t="s">
        <v>9066</v>
      </c>
      <c r="BI7530">
        <f t="shared" si="705"/>
        <v>0.90474710874530828</v>
      </c>
      <c r="BJ7530">
        <v>1</v>
      </c>
      <c r="BK7530">
        <f t="shared" si="706"/>
        <v>9.5252891254691718E-2</v>
      </c>
      <c r="BL7530">
        <f t="shared" si="707"/>
        <v>-4.3472796070511556E-2</v>
      </c>
    </row>
    <row r="7531" spans="1:64" x14ac:dyDescent="0.2">
      <c r="A7531" t="s">
        <v>9067</v>
      </c>
      <c r="B7531" t="s">
        <v>9067</v>
      </c>
      <c r="C7531">
        <v>0</v>
      </c>
      <c r="I7531">
        <v>1</v>
      </c>
      <c r="BD7531">
        <f t="shared" si="702"/>
        <v>7.1502723084035571</v>
      </c>
      <c r="BE7531">
        <f t="shared" si="703"/>
        <v>7.8465038532286803E-4</v>
      </c>
      <c r="BF7531">
        <f>SUM(BE7531:BE7532)</f>
        <v>8.2375492752743053E-3</v>
      </c>
      <c r="BG7531">
        <f t="shared" si="704"/>
        <v>9.5252891254691718E-2</v>
      </c>
      <c r="BH7531" t="s">
        <v>9067</v>
      </c>
      <c r="BI7531">
        <f t="shared" si="705"/>
        <v>9.5252891254691718E-2</v>
      </c>
      <c r="BJ7531">
        <v>0</v>
      </c>
      <c r="BK7531">
        <f t="shared" si="706"/>
        <v>9.5252891254691718E-2</v>
      </c>
      <c r="BL7531">
        <f t="shared" si="707"/>
        <v>-1.0211218331126954</v>
      </c>
    </row>
    <row r="7532" spans="1:64" x14ac:dyDescent="0.2">
      <c r="A7532" t="s">
        <v>9067</v>
      </c>
      <c r="B7532" t="s">
        <v>9068</v>
      </c>
      <c r="C7532">
        <v>739</v>
      </c>
      <c r="H7532">
        <v>1</v>
      </c>
      <c r="BD7532">
        <f t="shared" si="702"/>
        <v>4.8991522095302411</v>
      </c>
      <c r="BE7532">
        <f t="shared" si="703"/>
        <v>7.4528988899514375E-3</v>
      </c>
      <c r="BF7532">
        <f>SUM(BE7531:BE7532)</f>
        <v>8.2375492752743053E-3</v>
      </c>
      <c r="BG7532">
        <f t="shared" si="704"/>
        <v>0.90474710874530828</v>
      </c>
      <c r="BH7532" t="s">
        <v>9068</v>
      </c>
      <c r="BI7532">
        <f t="shared" si="705"/>
        <v>0.90474710874530828</v>
      </c>
      <c r="BJ7532">
        <v>1</v>
      </c>
      <c r="BK7532">
        <f t="shared" si="706"/>
        <v>9.5252891254691718E-2</v>
      </c>
      <c r="BL7532">
        <f t="shared" si="707"/>
        <v>-4.3472796070511556E-2</v>
      </c>
    </row>
    <row r="7533" spans="1:64" x14ac:dyDescent="0.2">
      <c r="A7533" t="s">
        <v>9069</v>
      </c>
      <c r="B7533" t="s">
        <v>9070</v>
      </c>
      <c r="C7533">
        <v>255</v>
      </c>
      <c r="E7533">
        <v>1</v>
      </c>
      <c r="BD7533">
        <f t="shared" si="702"/>
        <v>3.2063326511295513</v>
      </c>
      <c r="BE7533">
        <f t="shared" si="703"/>
        <v>4.0504886771271426E-2</v>
      </c>
      <c r="BF7533">
        <f>SUM(BE7533:BE7533)</f>
        <v>4.0504886771271426E-2</v>
      </c>
      <c r="BG7533">
        <f t="shared" si="704"/>
        <v>1</v>
      </c>
      <c r="BH7533" t="s">
        <v>9070</v>
      </c>
      <c r="BI7533">
        <f t="shared" si="705"/>
        <v>1</v>
      </c>
      <c r="BJ7533">
        <v>1</v>
      </c>
      <c r="BK7533">
        <f t="shared" si="706"/>
        <v>0</v>
      </c>
      <c r="BL7533">
        <f t="shared" si="707"/>
        <v>0</v>
      </c>
    </row>
    <row r="7534" spans="1:64" x14ac:dyDescent="0.2">
      <c r="A7534" t="s">
        <v>9071</v>
      </c>
      <c r="B7534" t="s">
        <v>9071</v>
      </c>
      <c r="C7534">
        <v>0</v>
      </c>
      <c r="I7534">
        <v>1</v>
      </c>
      <c r="BD7534">
        <f t="shared" si="702"/>
        <v>7.1502723084035571</v>
      </c>
      <c r="BE7534">
        <f t="shared" si="703"/>
        <v>7.8465038532286803E-4</v>
      </c>
      <c r="BF7534">
        <f>SUM(BE7534:BE7536)</f>
        <v>1.2736611419830159E-2</v>
      </c>
      <c r="BG7534">
        <f t="shared" si="704"/>
        <v>6.1605898104201667E-2</v>
      </c>
      <c r="BH7534" t="s">
        <v>9071</v>
      </c>
      <c r="BI7534">
        <f t="shared" si="705"/>
        <v>6.1605898104201667E-2</v>
      </c>
      <c r="BJ7534">
        <v>0</v>
      </c>
      <c r="BK7534">
        <f t="shared" si="706"/>
        <v>6.1605898104201667E-2</v>
      </c>
      <c r="BL7534">
        <f t="shared" si="707"/>
        <v>-1.2103777068049608</v>
      </c>
    </row>
    <row r="7535" spans="1:64" x14ac:dyDescent="0.2">
      <c r="A7535" t="s">
        <v>9071</v>
      </c>
      <c r="B7535" t="s">
        <v>9072</v>
      </c>
      <c r="C7535">
        <v>30</v>
      </c>
      <c r="H7535">
        <v>1</v>
      </c>
      <c r="BD7535">
        <f t="shared" si="702"/>
        <v>4.8991522095302411</v>
      </c>
      <c r="BE7535">
        <f t="shared" si="703"/>
        <v>7.4528988899514375E-3</v>
      </c>
      <c r="BF7535">
        <f>SUM(BE7534:BE7536)</f>
        <v>1.2736611419830159E-2</v>
      </c>
      <c r="BG7535">
        <f t="shared" si="704"/>
        <v>0.58515555231179539</v>
      </c>
      <c r="BH7535" t="s">
        <v>9072</v>
      </c>
      <c r="BI7535">
        <f t="shared" si="705"/>
        <v>0.58515555231179539</v>
      </c>
      <c r="BJ7535">
        <v>1</v>
      </c>
      <c r="BK7535">
        <f t="shared" si="706"/>
        <v>0.41484444768820461</v>
      </c>
      <c r="BL7535">
        <f t="shared" si="707"/>
        <v>-0.23272866976277709</v>
      </c>
    </row>
    <row r="7536" spans="1:64" x14ac:dyDescent="0.2">
      <c r="A7536" t="s">
        <v>9071</v>
      </c>
      <c r="B7536" t="s">
        <v>9073</v>
      </c>
      <c r="C7536">
        <v>0</v>
      </c>
      <c r="U7536">
        <v>1</v>
      </c>
      <c r="BD7536">
        <f t="shared" si="702"/>
        <v>5.4038863162476503</v>
      </c>
      <c r="BE7536">
        <f t="shared" si="703"/>
        <v>4.4990621445558533E-3</v>
      </c>
      <c r="BF7536">
        <f>SUM(BE7534:BE7536)</f>
        <v>1.2736611419830159E-2</v>
      </c>
      <c r="BG7536">
        <f t="shared" si="704"/>
        <v>0.35323854958400291</v>
      </c>
      <c r="BH7536" t="s">
        <v>9073</v>
      </c>
      <c r="BI7536">
        <f t="shared" si="705"/>
        <v>0.35323854958400291</v>
      </c>
      <c r="BJ7536">
        <v>0</v>
      </c>
      <c r="BK7536">
        <f t="shared" si="706"/>
        <v>0.35323854958400291</v>
      </c>
      <c r="BL7536">
        <f t="shared" si="707"/>
        <v>-0.45193190713851489</v>
      </c>
    </row>
    <row r="7537" spans="1:64" x14ac:dyDescent="0.2">
      <c r="A7537" t="s">
        <v>9074</v>
      </c>
      <c r="B7537" t="s">
        <v>9075</v>
      </c>
      <c r="C7537">
        <v>0</v>
      </c>
      <c r="AH7537">
        <v>1</v>
      </c>
      <c r="BD7537">
        <f t="shared" si="702"/>
        <v>6.1342449650917246</v>
      </c>
      <c r="BE7537">
        <f t="shared" si="703"/>
        <v>2.1673610334972163E-3</v>
      </c>
      <c r="BF7537">
        <f>SUM(BE7537:BE7540)</f>
        <v>2.047588469200997E-2</v>
      </c>
      <c r="BG7537">
        <f t="shared" si="704"/>
        <v>0.10584944514475395</v>
      </c>
      <c r="BH7537" t="s">
        <v>9075</v>
      </c>
      <c r="BI7537">
        <f t="shared" si="705"/>
        <v>0.10584944514475395</v>
      </c>
      <c r="BJ7537">
        <v>0</v>
      </c>
      <c r="BK7537">
        <f t="shared" si="706"/>
        <v>0.10584944514475395</v>
      </c>
      <c r="BL7537">
        <f t="shared" si="707"/>
        <v>-0.97531141417931833</v>
      </c>
    </row>
    <row r="7538" spans="1:64" x14ac:dyDescent="0.2">
      <c r="A7538" t="s">
        <v>9074</v>
      </c>
      <c r="B7538" t="s">
        <v>9074</v>
      </c>
      <c r="C7538">
        <v>0</v>
      </c>
      <c r="I7538">
        <v>1</v>
      </c>
      <c r="BD7538">
        <f t="shared" si="702"/>
        <v>7.1502723084035571</v>
      </c>
      <c r="BE7538">
        <f t="shared" si="703"/>
        <v>7.8465038532286803E-4</v>
      </c>
      <c r="BF7538">
        <f>SUM(BE7537:BE7540)</f>
        <v>2.047588469200997E-2</v>
      </c>
      <c r="BG7538">
        <f t="shared" si="704"/>
        <v>3.8320707365042526E-2</v>
      </c>
      <c r="BH7538" t="s">
        <v>9074</v>
      </c>
      <c r="BI7538">
        <f t="shared" si="705"/>
        <v>3.8320707365042526E-2</v>
      </c>
      <c r="BJ7538">
        <v>0</v>
      </c>
      <c r="BK7538">
        <f t="shared" si="706"/>
        <v>3.8320707365042526E-2</v>
      </c>
      <c r="BL7538">
        <f t="shared" si="707"/>
        <v>-1.416566482842468</v>
      </c>
    </row>
    <row r="7539" spans="1:64" x14ac:dyDescent="0.2">
      <c r="A7539" t="s">
        <v>9074</v>
      </c>
      <c r="B7539" t="s">
        <v>9076</v>
      </c>
      <c r="C7539">
        <v>82</v>
      </c>
      <c r="H7539">
        <v>1</v>
      </c>
      <c r="BD7539">
        <f t="shared" si="702"/>
        <v>4.8991522095302411</v>
      </c>
      <c r="BE7539">
        <f t="shared" si="703"/>
        <v>7.4528988899514375E-3</v>
      </c>
      <c r="BF7539">
        <f>SUM(BE7537:BE7540)</f>
        <v>2.047588469200997E-2</v>
      </c>
      <c r="BG7539">
        <f t="shared" si="704"/>
        <v>0.36398421860910762</v>
      </c>
      <c r="BH7539" t="s">
        <v>9076</v>
      </c>
      <c r="BI7539">
        <f t="shared" si="705"/>
        <v>0.36398421860910762</v>
      </c>
      <c r="BJ7539">
        <v>1</v>
      </c>
      <c r="BK7539">
        <f t="shared" si="706"/>
        <v>0.63601578139089243</v>
      </c>
      <c r="BL7539">
        <f t="shared" si="707"/>
        <v>-0.43891744580028424</v>
      </c>
    </row>
    <row r="7540" spans="1:64" x14ac:dyDescent="0.2">
      <c r="A7540" t="s">
        <v>9074</v>
      </c>
      <c r="B7540" t="s">
        <v>9077</v>
      </c>
      <c r="C7540">
        <v>0</v>
      </c>
      <c r="AI7540">
        <v>1</v>
      </c>
      <c r="BD7540">
        <f t="shared" si="702"/>
        <v>4.5980978159358425</v>
      </c>
      <c r="BE7540">
        <f t="shared" si="703"/>
        <v>1.007097438323845E-2</v>
      </c>
      <c r="BF7540">
        <f>SUM(BE7537:BE7540)</f>
        <v>2.047588469200997E-2</v>
      </c>
      <c r="BG7540">
        <f t="shared" si="704"/>
        <v>0.49184562888109595</v>
      </c>
      <c r="BH7540" t="s">
        <v>9077</v>
      </c>
      <c r="BI7540">
        <f t="shared" si="705"/>
        <v>0.49184562888109595</v>
      </c>
      <c r="BJ7540">
        <v>0</v>
      </c>
      <c r="BK7540">
        <f t="shared" si="706"/>
        <v>0.49184562888109595</v>
      </c>
      <c r="BL7540">
        <f t="shared" si="707"/>
        <v>-0.30817118390950726</v>
      </c>
    </row>
    <row r="7541" spans="1:64" x14ac:dyDescent="0.2">
      <c r="A7541" t="s">
        <v>9078</v>
      </c>
      <c r="B7541" t="s">
        <v>9079</v>
      </c>
      <c r="C7541">
        <v>424</v>
      </c>
      <c r="E7541">
        <v>1</v>
      </c>
      <c r="BD7541">
        <f t="shared" si="702"/>
        <v>3.2063326511295513</v>
      </c>
      <c r="BE7541">
        <f t="shared" si="703"/>
        <v>4.0504886771271426E-2</v>
      </c>
      <c r="BF7541">
        <f>SUM(BE7541:BE7543)</f>
        <v>5.8735332206964995E-2</v>
      </c>
      <c r="BG7541">
        <f t="shared" si="704"/>
        <v>0.68961705415310903</v>
      </c>
      <c r="BH7541" t="s">
        <v>9079</v>
      </c>
      <c r="BI7541">
        <f t="shared" si="705"/>
        <v>0.68961705415310903</v>
      </c>
      <c r="BJ7541">
        <v>1</v>
      </c>
      <c r="BK7541">
        <f t="shared" si="706"/>
        <v>0.31038294584689097</v>
      </c>
      <c r="BL7541">
        <f t="shared" si="707"/>
        <v>-0.16139200699626885</v>
      </c>
    </row>
    <row r="7542" spans="1:64" x14ac:dyDescent="0.2">
      <c r="A7542" t="s">
        <v>9078</v>
      </c>
      <c r="B7542" t="s">
        <v>9080</v>
      </c>
      <c r="C7542">
        <v>0</v>
      </c>
      <c r="K7542">
        <v>1</v>
      </c>
      <c r="BD7542">
        <f t="shared" si="702"/>
        <v>4.8085759341102072</v>
      </c>
      <c r="BE7542">
        <f t="shared" si="703"/>
        <v>8.1594710524551198E-3</v>
      </c>
      <c r="BF7542">
        <f>SUM(BE7541:BE7543)</f>
        <v>5.8735332206964995E-2</v>
      </c>
      <c r="BG7542">
        <f t="shared" si="704"/>
        <v>0.13891929688426191</v>
      </c>
      <c r="BH7542" t="s">
        <v>9080</v>
      </c>
      <c r="BI7542">
        <f t="shared" si="705"/>
        <v>0.13891929688426191</v>
      </c>
      <c r="BJ7542">
        <v>0</v>
      </c>
      <c r="BK7542">
        <f t="shared" si="706"/>
        <v>0.13891929688426191</v>
      </c>
      <c r="BL7542">
        <f t="shared" si="707"/>
        <v>-0.85723742346131815</v>
      </c>
    </row>
    <row r="7543" spans="1:64" x14ac:dyDescent="0.2">
      <c r="A7543" t="s">
        <v>9078</v>
      </c>
      <c r="B7543" t="s">
        <v>9081</v>
      </c>
      <c r="C7543">
        <v>0</v>
      </c>
      <c r="AI7543">
        <v>1</v>
      </c>
      <c r="BD7543">
        <f t="shared" si="702"/>
        <v>4.5980978159358425</v>
      </c>
      <c r="BE7543">
        <f t="shared" si="703"/>
        <v>1.007097438323845E-2</v>
      </c>
      <c r="BF7543">
        <f>SUM(BE7541:BE7543)</f>
        <v>5.8735332206964995E-2</v>
      </c>
      <c r="BG7543">
        <f t="shared" si="704"/>
        <v>0.17146364896262911</v>
      </c>
      <c r="BH7543" t="s">
        <v>9081</v>
      </c>
      <c r="BI7543">
        <f t="shared" si="705"/>
        <v>0.17146364896262911</v>
      </c>
      <c r="BJ7543">
        <v>0</v>
      </c>
      <c r="BK7543">
        <f t="shared" si="706"/>
        <v>0.17146364896262911</v>
      </c>
      <c r="BL7543">
        <f t="shared" si="707"/>
        <v>-0.76582793817681105</v>
      </c>
    </row>
    <row r="7544" spans="1:64" x14ac:dyDescent="0.2">
      <c r="A7544" t="s">
        <v>9082</v>
      </c>
      <c r="B7544" t="s">
        <v>9082</v>
      </c>
      <c r="C7544">
        <v>0</v>
      </c>
      <c r="I7544">
        <v>1</v>
      </c>
      <c r="BD7544">
        <f t="shared" si="702"/>
        <v>7.1502723084035571</v>
      </c>
      <c r="BE7544">
        <f t="shared" si="703"/>
        <v>7.8465038532286803E-4</v>
      </c>
      <c r="BF7544">
        <f>SUM(BE7544:BE7545)</f>
        <v>8.2375492752743053E-3</v>
      </c>
      <c r="BG7544">
        <f t="shared" si="704"/>
        <v>9.5252891254691718E-2</v>
      </c>
      <c r="BH7544" t="s">
        <v>9082</v>
      </c>
      <c r="BI7544">
        <f t="shared" si="705"/>
        <v>9.5252891254691718E-2</v>
      </c>
      <c r="BJ7544">
        <v>0</v>
      </c>
      <c r="BK7544">
        <f t="shared" si="706"/>
        <v>9.5252891254691718E-2</v>
      </c>
      <c r="BL7544">
        <f t="shared" si="707"/>
        <v>-1.0211218331126954</v>
      </c>
    </row>
    <row r="7545" spans="1:64" x14ac:dyDescent="0.2">
      <c r="A7545" t="s">
        <v>9082</v>
      </c>
      <c r="B7545" t="s">
        <v>9083</v>
      </c>
      <c r="C7545">
        <v>1034</v>
      </c>
      <c r="H7545">
        <v>1</v>
      </c>
      <c r="BD7545">
        <f t="shared" si="702"/>
        <v>4.8991522095302411</v>
      </c>
      <c r="BE7545">
        <f t="shared" si="703"/>
        <v>7.4528988899514375E-3</v>
      </c>
      <c r="BF7545">
        <f>SUM(BE7544:BE7545)</f>
        <v>8.2375492752743053E-3</v>
      </c>
      <c r="BG7545">
        <f t="shared" si="704"/>
        <v>0.90474710874530828</v>
      </c>
      <c r="BH7545" t="s">
        <v>9083</v>
      </c>
      <c r="BI7545">
        <f t="shared" si="705"/>
        <v>0.90474710874530828</v>
      </c>
      <c r="BJ7545">
        <v>1</v>
      </c>
      <c r="BK7545">
        <f t="shared" si="706"/>
        <v>9.5252891254691718E-2</v>
      </c>
      <c r="BL7545">
        <f t="shared" si="707"/>
        <v>-4.3472796070511556E-2</v>
      </c>
    </row>
    <row r="7546" spans="1:64" x14ac:dyDescent="0.2">
      <c r="A7546" t="s">
        <v>9084</v>
      </c>
      <c r="B7546" t="s">
        <v>9085</v>
      </c>
      <c r="C7546">
        <v>451</v>
      </c>
      <c r="E7546">
        <v>1</v>
      </c>
      <c r="BD7546">
        <f t="shared" si="702"/>
        <v>3.2063326511295513</v>
      </c>
      <c r="BE7546">
        <f t="shared" si="703"/>
        <v>4.0504886771271426E-2</v>
      </c>
      <c r="BF7546">
        <f>SUM(BE7546:BE7546)</f>
        <v>4.0504886771271426E-2</v>
      </c>
      <c r="BG7546">
        <f t="shared" si="704"/>
        <v>1</v>
      </c>
      <c r="BH7546" t="s">
        <v>9085</v>
      </c>
      <c r="BI7546">
        <f t="shared" si="705"/>
        <v>1</v>
      </c>
      <c r="BJ7546">
        <v>1</v>
      </c>
      <c r="BK7546">
        <f t="shared" si="706"/>
        <v>0</v>
      </c>
      <c r="BL7546">
        <f t="shared" si="707"/>
        <v>0</v>
      </c>
    </row>
    <row r="7547" spans="1:64" x14ac:dyDescent="0.2">
      <c r="A7547" t="s">
        <v>9086</v>
      </c>
      <c r="B7547" t="s">
        <v>9086</v>
      </c>
      <c r="C7547">
        <v>0</v>
      </c>
      <c r="I7547">
        <v>1</v>
      </c>
      <c r="BD7547">
        <f t="shared" si="702"/>
        <v>7.1502723084035571</v>
      </c>
      <c r="BE7547">
        <f t="shared" si="703"/>
        <v>7.8465038532286803E-4</v>
      </c>
      <c r="BF7547">
        <f>SUM(BE7547:BE7548)</f>
        <v>8.2375492752743053E-3</v>
      </c>
      <c r="BG7547">
        <f t="shared" si="704"/>
        <v>9.5252891254691718E-2</v>
      </c>
      <c r="BH7547" t="s">
        <v>9086</v>
      </c>
      <c r="BI7547">
        <f t="shared" si="705"/>
        <v>9.5252891254691718E-2</v>
      </c>
      <c r="BJ7547">
        <v>0</v>
      </c>
      <c r="BK7547">
        <f t="shared" si="706"/>
        <v>9.5252891254691718E-2</v>
      </c>
      <c r="BL7547">
        <f t="shared" si="707"/>
        <v>-1.0211218331126954</v>
      </c>
    </row>
    <row r="7548" spans="1:64" x14ac:dyDescent="0.2">
      <c r="A7548" t="s">
        <v>9086</v>
      </c>
      <c r="B7548" t="s">
        <v>9087</v>
      </c>
      <c r="C7548">
        <v>140</v>
      </c>
      <c r="H7548">
        <v>1</v>
      </c>
      <c r="BD7548">
        <f t="shared" si="702"/>
        <v>4.8991522095302411</v>
      </c>
      <c r="BE7548">
        <f t="shared" si="703"/>
        <v>7.4528988899514375E-3</v>
      </c>
      <c r="BF7548">
        <f>SUM(BE7547:BE7548)</f>
        <v>8.2375492752743053E-3</v>
      </c>
      <c r="BG7548">
        <f t="shared" si="704"/>
        <v>0.90474710874530828</v>
      </c>
      <c r="BH7548" t="s">
        <v>9087</v>
      </c>
      <c r="BI7548">
        <f t="shared" si="705"/>
        <v>0.90474710874530828</v>
      </c>
      <c r="BJ7548">
        <v>1</v>
      </c>
      <c r="BK7548">
        <f t="shared" si="706"/>
        <v>9.5252891254691718E-2</v>
      </c>
      <c r="BL7548">
        <f t="shared" si="707"/>
        <v>-4.3472796070511556E-2</v>
      </c>
    </row>
    <row r="7549" spans="1:64" x14ac:dyDescent="0.2">
      <c r="A7549" t="s">
        <v>9088</v>
      </c>
      <c r="B7549" t="s">
        <v>9089</v>
      </c>
      <c r="C7549">
        <v>335</v>
      </c>
      <c r="E7549">
        <v>1</v>
      </c>
      <c r="BD7549">
        <f t="shared" si="702"/>
        <v>3.2063326511295513</v>
      </c>
      <c r="BE7549">
        <f t="shared" si="703"/>
        <v>4.0504886771271426E-2</v>
      </c>
      <c r="BF7549">
        <f>SUM(BE7549:BE7550)</f>
        <v>4.8664357823726544E-2</v>
      </c>
      <c r="BG7549">
        <f t="shared" si="704"/>
        <v>0.83233168139173663</v>
      </c>
      <c r="BH7549" t="s">
        <v>9089</v>
      </c>
      <c r="BI7549">
        <f t="shared" si="705"/>
        <v>0.83233168139173663</v>
      </c>
      <c r="BJ7549">
        <v>1</v>
      </c>
      <c r="BK7549">
        <f t="shared" si="706"/>
        <v>0.16766831860826337</v>
      </c>
      <c r="BL7549">
        <f t="shared" si="707"/>
        <v>-7.9703574318453027E-2</v>
      </c>
    </row>
    <row r="7550" spans="1:64" x14ac:dyDescent="0.2">
      <c r="A7550" t="s">
        <v>9088</v>
      </c>
      <c r="B7550" t="s">
        <v>9090</v>
      </c>
      <c r="C7550">
        <v>0</v>
      </c>
      <c r="K7550">
        <v>1</v>
      </c>
      <c r="BD7550">
        <f t="shared" si="702"/>
        <v>4.8085759341102072</v>
      </c>
      <c r="BE7550">
        <f t="shared" si="703"/>
        <v>8.1594710524551198E-3</v>
      </c>
      <c r="BF7550">
        <f>SUM(BE7549:BE7550)</f>
        <v>4.8664357823726544E-2</v>
      </c>
      <c r="BG7550">
        <f t="shared" si="704"/>
        <v>0.16766831860826345</v>
      </c>
      <c r="BH7550" t="s">
        <v>9090</v>
      </c>
      <c r="BI7550">
        <f t="shared" si="705"/>
        <v>0.16766831860826345</v>
      </c>
      <c r="BJ7550">
        <v>0</v>
      </c>
      <c r="BK7550">
        <f t="shared" si="706"/>
        <v>0.16766831860826345</v>
      </c>
      <c r="BL7550">
        <f t="shared" si="707"/>
        <v>-0.77554899078350237</v>
      </c>
    </row>
    <row r="7551" spans="1:64" x14ac:dyDescent="0.2">
      <c r="A7551" t="s">
        <v>9091</v>
      </c>
      <c r="B7551" t="s">
        <v>9091</v>
      </c>
      <c r="C7551">
        <v>0</v>
      </c>
      <c r="I7551">
        <v>1</v>
      </c>
      <c r="BD7551">
        <f t="shared" si="702"/>
        <v>7.1502723084035571</v>
      </c>
      <c r="BE7551">
        <f t="shared" si="703"/>
        <v>7.8465038532286803E-4</v>
      </c>
      <c r="BF7551">
        <f>SUM(BE7551:BE7553)</f>
        <v>4.7336536818253575E-2</v>
      </c>
      <c r="BG7551">
        <f t="shared" si="704"/>
        <v>1.6575998965355169E-2</v>
      </c>
      <c r="BH7551" t="s">
        <v>9091</v>
      </c>
      <c r="BI7551">
        <f t="shared" si="705"/>
        <v>1.6575998965355169E-2</v>
      </c>
      <c r="BJ7551">
        <v>0</v>
      </c>
      <c r="BK7551">
        <f t="shared" si="706"/>
        <v>1.6575998965355169E-2</v>
      </c>
      <c r="BL7551">
        <f t="shared" si="707"/>
        <v>-1.7805202890427614</v>
      </c>
    </row>
    <row r="7552" spans="1:64" x14ac:dyDescent="0.2">
      <c r="A7552" t="s">
        <v>9091</v>
      </c>
      <c r="B7552" t="s">
        <v>9092</v>
      </c>
      <c r="C7552">
        <v>19</v>
      </c>
      <c r="E7552">
        <v>1</v>
      </c>
      <c r="BD7552">
        <f t="shared" si="702"/>
        <v>3.2063326511295513</v>
      </c>
      <c r="BE7552">
        <f t="shared" si="703"/>
        <v>4.0504886771271426E-2</v>
      </c>
      <c r="BF7552">
        <f>SUM(BE7551:BE7553)</f>
        <v>4.7336536818253575E-2</v>
      </c>
      <c r="BG7552">
        <f t="shared" si="704"/>
        <v>0.8556791327339397</v>
      </c>
      <c r="BH7552" t="s">
        <v>9092</v>
      </c>
      <c r="BI7552">
        <f t="shared" si="705"/>
        <v>0.8556791327339397</v>
      </c>
      <c r="BJ7552">
        <v>1</v>
      </c>
      <c r="BK7552">
        <f t="shared" si="706"/>
        <v>0.1443208672660603</v>
      </c>
      <c r="BL7552">
        <f t="shared" si="707"/>
        <v>-6.7689058929258417E-2</v>
      </c>
    </row>
    <row r="7553" spans="1:64" x14ac:dyDescent="0.2">
      <c r="A7553" t="s">
        <v>9091</v>
      </c>
      <c r="B7553" t="s">
        <v>9093</v>
      </c>
      <c r="C7553">
        <v>0</v>
      </c>
      <c r="R7553">
        <v>1</v>
      </c>
      <c r="BD7553">
        <f t="shared" si="702"/>
        <v>5.1081930536428937</v>
      </c>
      <c r="BE7553">
        <f t="shared" si="703"/>
        <v>6.0469996616592785E-3</v>
      </c>
      <c r="BF7553">
        <f>SUM(BE7551:BE7553)</f>
        <v>4.7336536818253575E-2</v>
      </c>
      <c r="BG7553">
        <f t="shared" si="704"/>
        <v>0.12774486830070506</v>
      </c>
      <c r="BH7553" t="s">
        <v>9093</v>
      </c>
      <c r="BI7553">
        <f t="shared" si="705"/>
        <v>0.12774486830070506</v>
      </c>
      <c r="BJ7553">
        <v>0</v>
      </c>
      <c r="BK7553">
        <f t="shared" si="706"/>
        <v>0.12774486830070506</v>
      </c>
      <c r="BL7553">
        <f t="shared" si="707"/>
        <v>-0.89365653709110038</v>
      </c>
    </row>
    <row r="7554" spans="1:64" x14ac:dyDescent="0.2">
      <c r="A7554" t="s">
        <v>9094</v>
      </c>
      <c r="B7554" t="s">
        <v>9094</v>
      </c>
      <c r="C7554">
        <v>0</v>
      </c>
      <c r="I7554">
        <v>1</v>
      </c>
      <c r="BD7554">
        <f t="shared" si="702"/>
        <v>7.1502723084035571</v>
      </c>
      <c r="BE7554">
        <f t="shared" si="703"/>
        <v>7.8465038532286803E-4</v>
      </c>
      <c r="BF7554">
        <f>SUM(BE7554:BE7555)</f>
        <v>8.9441214377779885E-3</v>
      </c>
      <c r="BG7554">
        <f t="shared" si="704"/>
        <v>8.7728055883574935E-2</v>
      </c>
      <c r="BH7554" t="s">
        <v>9094</v>
      </c>
      <c r="BI7554">
        <f t="shared" si="705"/>
        <v>8.7728055883574935E-2</v>
      </c>
      <c r="BJ7554">
        <v>0</v>
      </c>
      <c r="BK7554">
        <f t="shared" si="706"/>
        <v>8.7728055883574935E-2</v>
      </c>
      <c r="BL7554">
        <f t="shared" si="707"/>
        <v>-1.0568614948109443</v>
      </c>
    </row>
    <row r="7555" spans="1:64" x14ac:dyDescent="0.2">
      <c r="A7555" t="s">
        <v>9094</v>
      </c>
      <c r="B7555" t="s">
        <v>9095</v>
      </c>
      <c r="C7555">
        <v>14</v>
      </c>
      <c r="K7555">
        <v>1</v>
      </c>
      <c r="BD7555">
        <f t="shared" ref="BD7555:BD7618" si="708">SUMPRODUCT(D$2:BC$2,D7555:BC7555)</f>
        <v>4.8085759341102072</v>
      </c>
      <c r="BE7555">
        <f t="shared" ref="BE7555:BE7618" si="709">EXP(-BD7555)</f>
        <v>8.1594710524551198E-3</v>
      </c>
      <c r="BF7555">
        <f>SUM(BE7554:BE7555)</f>
        <v>8.9441214377779885E-3</v>
      </c>
      <c r="BG7555">
        <f t="shared" ref="BG7555:BG7618" si="710">BE7555/BF7555</f>
        <v>0.91227194411642498</v>
      </c>
      <c r="BH7555" t="s">
        <v>9095</v>
      </c>
      <c r="BI7555">
        <f t="shared" ref="BI7555:BI7618" si="711">BG7555</f>
        <v>0.91227194411642498</v>
      </c>
      <c r="BJ7555">
        <v>1</v>
      </c>
      <c r="BK7555">
        <f t="shared" ref="BK7555:BK7618" si="712">ABS(BI7555-BJ7555)</f>
        <v>8.7728055883575018E-2</v>
      </c>
      <c r="BL7555">
        <f t="shared" ref="BL7555:BL7618" si="713">LOG(BG7555)</f>
        <v>-3.9875681162490691E-2</v>
      </c>
    </row>
    <row r="7556" spans="1:64" x14ac:dyDescent="0.2">
      <c r="A7556" t="s">
        <v>9096</v>
      </c>
      <c r="B7556" t="s">
        <v>9096</v>
      </c>
      <c r="C7556">
        <v>0</v>
      </c>
      <c r="I7556">
        <v>1</v>
      </c>
      <c r="BD7556">
        <f t="shared" si="708"/>
        <v>7.1502723084035571</v>
      </c>
      <c r="BE7556">
        <f t="shared" si="709"/>
        <v>7.8465038532286803E-4</v>
      </c>
      <c r="BF7556">
        <f>SUM(BE7556:BE7558)</f>
        <v>8.9816353455088212E-3</v>
      </c>
      <c r="BG7556">
        <f t="shared" si="710"/>
        <v>8.7361639071132494E-2</v>
      </c>
      <c r="BH7556" t="s">
        <v>9096</v>
      </c>
      <c r="BI7556">
        <f t="shared" si="711"/>
        <v>8.7361639071132494E-2</v>
      </c>
      <c r="BJ7556">
        <v>0</v>
      </c>
      <c r="BK7556">
        <f t="shared" si="712"/>
        <v>8.7361639071132494E-2</v>
      </c>
      <c r="BL7556">
        <f t="shared" si="713"/>
        <v>-1.0586792263693001</v>
      </c>
    </row>
    <row r="7557" spans="1:64" x14ac:dyDescent="0.2">
      <c r="A7557" t="s">
        <v>9096</v>
      </c>
      <c r="B7557" t="s">
        <v>9097</v>
      </c>
      <c r="C7557">
        <v>47</v>
      </c>
      <c r="H7557">
        <v>1</v>
      </c>
      <c r="BD7557">
        <f t="shared" si="708"/>
        <v>4.8991522095302411</v>
      </c>
      <c r="BE7557">
        <f t="shared" si="709"/>
        <v>7.4528988899514375E-3</v>
      </c>
      <c r="BF7557">
        <f>SUM(BE7556:BE7558)</f>
        <v>8.9816353455088212E-3</v>
      </c>
      <c r="BG7557">
        <f t="shared" si="710"/>
        <v>0.82979308369251337</v>
      </c>
      <c r="BH7557" t="s">
        <v>9097</v>
      </c>
      <c r="BI7557">
        <f t="shared" si="711"/>
        <v>0.82979308369251337</v>
      </c>
      <c r="BJ7557">
        <v>1</v>
      </c>
      <c r="BK7557">
        <f t="shared" si="712"/>
        <v>0.17020691630748663</v>
      </c>
      <c r="BL7557">
        <f t="shared" si="713"/>
        <v>-8.1030189327116281E-2</v>
      </c>
    </row>
    <row r="7558" spans="1:64" x14ac:dyDescent="0.2">
      <c r="A7558" t="s">
        <v>9096</v>
      </c>
      <c r="B7558" t="s">
        <v>9098</v>
      </c>
      <c r="C7558">
        <v>0</v>
      </c>
      <c r="O7558">
        <v>1</v>
      </c>
      <c r="BD7558">
        <f t="shared" si="708"/>
        <v>7.2033538440231881</v>
      </c>
      <c r="BE7558">
        <f t="shared" si="709"/>
        <v>7.4408607023451561E-4</v>
      </c>
      <c r="BF7558">
        <f>SUM(BE7556:BE7558)</f>
        <v>8.9816353455088212E-3</v>
      </c>
      <c r="BG7558">
        <f t="shared" si="710"/>
        <v>8.2845277236354126E-2</v>
      </c>
      <c r="BH7558" t="s">
        <v>9098</v>
      </c>
      <c r="BI7558">
        <f t="shared" si="711"/>
        <v>8.2845277236354126E-2</v>
      </c>
      <c r="BJ7558">
        <v>0</v>
      </c>
      <c r="BK7558">
        <f t="shared" si="712"/>
        <v>8.2845277236354126E-2</v>
      </c>
      <c r="BL7558">
        <f t="shared" si="713"/>
        <v>-1.0817322443798567</v>
      </c>
    </row>
    <row r="7559" spans="1:64" x14ac:dyDescent="0.2">
      <c r="A7559" t="s">
        <v>9099</v>
      </c>
      <c r="B7559" t="s">
        <v>9099</v>
      </c>
      <c r="C7559">
        <v>0</v>
      </c>
      <c r="I7559">
        <v>1</v>
      </c>
      <c r="BD7559">
        <f t="shared" si="708"/>
        <v>7.1502723084035571</v>
      </c>
      <c r="BE7559">
        <f t="shared" si="709"/>
        <v>7.8465038532286803E-4</v>
      </c>
      <c r="BF7559">
        <f>SUM(BE7559:BE7560)</f>
        <v>8.2375492752743053E-3</v>
      </c>
      <c r="BG7559">
        <f t="shared" si="710"/>
        <v>9.5252891254691718E-2</v>
      </c>
      <c r="BH7559" t="s">
        <v>9099</v>
      </c>
      <c r="BI7559">
        <f t="shared" si="711"/>
        <v>9.5252891254691718E-2</v>
      </c>
      <c r="BJ7559">
        <v>0</v>
      </c>
      <c r="BK7559">
        <f t="shared" si="712"/>
        <v>9.5252891254691718E-2</v>
      </c>
      <c r="BL7559">
        <f t="shared" si="713"/>
        <v>-1.0211218331126954</v>
      </c>
    </row>
    <row r="7560" spans="1:64" x14ac:dyDescent="0.2">
      <c r="A7560" t="s">
        <v>9099</v>
      </c>
      <c r="B7560" t="s">
        <v>9100</v>
      </c>
      <c r="C7560">
        <v>510</v>
      </c>
      <c r="H7560">
        <v>1</v>
      </c>
      <c r="BD7560">
        <f t="shared" si="708"/>
        <v>4.8991522095302411</v>
      </c>
      <c r="BE7560">
        <f t="shared" si="709"/>
        <v>7.4528988899514375E-3</v>
      </c>
      <c r="BF7560">
        <f>SUM(BE7559:BE7560)</f>
        <v>8.2375492752743053E-3</v>
      </c>
      <c r="BG7560">
        <f t="shared" si="710"/>
        <v>0.90474710874530828</v>
      </c>
      <c r="BH7560" t="s">
        <v>9100</v>
      </c>
      <c r="BI7560">
        <f t="shared" si="711"/>
        <v>0.90474710874530828</v>
      </c>
      <c r="BJ7560">
        <v>1</v>
      </c>
      <c r="BK7560">
        <f t="shared" si="712"/>
        <v>9.5252891254691718E-2</v>
      </c>
      <c r="BL7560">
        <f t="shared" si="713"/>
        <v>-4.3472796070511556E-2</v>
      </c>
    </row>
    <row r="7561" spans="1:64" x14ac:dyDescent="0.2">
      <c r="A7561" t="s">
        <v>9101</v>
      </c>
      <c r="B7561" t="s">
        <v>9101</v>
      </c>
      <c r="C7561">
        <v>0</v>
      </c>
      <c r="I7561">
        <v>1</v>
      </c>
      <c r="BD7561">
        <f t="shared" si="708"/>
        <v>7.1502723084035571</v>
      </c>
      <c r="BE7561">
        <f t="shared" si="709"/>
        <v>7.8465038532286803E-4</v>
      </c>
      <c r="BF7561">
        <f>SUM(BE7561:BE7562)</f>
        <v>8.2375492752743053E-3</v>
      </c>
      <c r="BG7561">
        <f t="shared" si="710"/>
        <v>9.5252891254691718E-2</v>
      </c>
      <c r="BH7561" t="s">
        <v>9101</v>
      </c>
      <c r="BI7561">
        <f t="shared" si="711"/>
        <v>9.5252891254691718E-2</v>
      </c>
      <c r="BJ7561">
        <v>0</v>
      </c>
      <c r="BK7561">
        <f t="shared" si="712"/>
        <v>9.5252891254691718E-2</v>
      </c>
      <c r="BL7561">
        <f t="shared" si="713"/>
        <v>-1.0211218331126954</v>
      </c>
    </row>
    <row r="7562" spans="1:64" x14ac:dyDescent="0.2">
      <c r="A7562" t="s">
        <v>9101</v>
      </c>
      <c r="B7562" t="s">
        <v>9102</v>
      </c>
      <c r="C7562">
        <v>10</v>
      </c>
      <c r="H7562">
        <v>1</v>
      </c>
      <c r="BD7562">
        <f t="shared" si="708"/>
        <v>4.8991522095302411</v>
      </c>
      <c r="BE7562">
        <f t="shared" si="709"/>
        <v>7.4528988899514375E-3</v>
      </c>
      <c r="BF7562">
        <f>SUM(BE7561:BE7562)</f>
        <v>8.2375492752743053E-3</v>
      </c>
      <c r="BG7562">
        <f t="shared" si="710"/>
        <v>0.90474710874530828</v>
      </c>
      <c r="BH7562" t="s">
        <v>9102</v>
      </c>
      <c r="BI7562">
        <f t="shared" si="711"/>
        <v>0.90474710874530828</v>
      </c>
      <c r="BJ7562">
        <v>1</v>
      </c>
      <c r="BK7562">
        <f t="shared" si="712"/>
        <v>9.5252891254691718E-2</v>
      </c>
      <c r="BL7562">
        <f t="shared" si="713"/>
        <v>-4.3472796070511556E-2</v>
      </c>
    </row>
    <row r="7563" spans="1:64" x14ac:dyDescent="0.2">
      <c r="A7563" t="s">
        <v>9103</v>
      </c>
      <c r="B7563" t="s">
        <v>9104</v>
      </c>
      <c r="C7563">
        <v>13</v>
      </c>
      <c r="E7563">
        <v>1</v>
      </c>
      <c r="BD7563">
        <f t="shared" si="708"/>
        <v>3.2063326511295513</v>
      </c>
      <c r="BE7563">
        <f t="shared" si="709"/>
        <v>4.0504886771271426E-2</v>
      </c>
      <c r="BF7563">
        <f>SUM(BE7563:BE7564)</f>
        <v>4.8664357823726544E-2</v>
      </c>
      <c r="BG7563">
        <f t="shared" si="710"/>
        <v>0.83233168139173663</v>
      </c>
      <c r="BH7563" t="s">
        <v>9104</v>
      </c>
      <c r="BI7563">
        <f t="shared" si="711"/>
        <v>0.83233168139173663</v>
      </c>
      <c r="BJ7563">
        <v>1</v>
      </c>
      <c r="BK7563">
        <f t="shared" si="712"/>
        <v>0.16766831860826337</v>
      </c>
      <c r="BL7563">
        <f t="shared" si="713"/>
        <v>-7.9703574318453027E-2</v>
      </c>
    </row>
    <row r="7564" spans="1:64" x14ac:dyDescent="0.2">
      <c r="A7564" t="s">
        <v>9103</v>
      </c>
      <c r="B7564" t="s">
        <v>9105</v>
      </c>
      <c r="C7564">
        <v>0</v>
      </c>
      <c r="K7564">
        <v>1</v>
      </c>
      <c r="BD7564">
        <f t="shared" si="708"/>
        <v>4.8085759341102072</v>
      </c>
      <c r="BE7564">
        <f t="shared" si="709"/>
        <v>8.1594710524551198E-3</v>
      </c>
      <c r="BF7564">
        <f>SUM(BE7563:BE7564)</f>
        <v>4.8664357823726544E-2</v>
      </c>
      <c r="BG7564">
        <f t="shared" si="710"/>
        <v>0.16766831860826345</v>
      </c>
      <c r="BH7564" t="s">
        <v>9105</v>
      </c>
      <c r="BI7564">
        <f t="shared" si="711"/>
        <v>0.16766831860826345</v>
      </c>
      <c r="BJ7564">
        <v>0</v>
      </c>
      <c r="BK7564">
        <f t="shared" si="712"/>
        <v>0.16766831860826345</v>
      </c>
      <c r="BL7564">
        <f t="shared" si="713"/>
        <v>-0.77554899078350237</v>
      </c>
    </row>
    <row r="7565" spans="1:64" x14ac:dyDescent="0.2">
      <c r="A7565" t="s">
        <v>9106</v>
      </c>
      <c r="B7565" t="s">
        <v>9107</v>
      </c>
      <c r="C7565">
        <v>60</v>
      </c>
      <c r="E7565">
        <v>1</v>
      </c>
      <c r="BD7565">
        <f t="shared" si="708"/>
        <v>3.2063326511295513</v>
      </c>
      <c r="BE7565">
        <f t="shared" si="709"/>
        <v>4.0504886771271426E-2</v>
      </c>
      <c r="BF7565">
        <f>SUM(BE7565:BE7566)</f>
        <v>4.8664357823726544E-2</v>
      </c>
      <c r="BG7565">
        <f t="shared" si="710"/>
        <v>0.83233168139173663</v>
      </c>
      <c r="BH7565" t="s">
        <v>9107</v>
      </c>
      <c r="BI7565">
        <f t="shared" si="711"/>
        <v>0.83233168139173663</v>
      </c>
      <c r="BJ7565">
        <v>1</v>
      </c>
      <c r="BK7565">
        <f t="shared" si="712"/>
        <v>0.16766831860826337</v>
      </c>
      <c r="BL7565">
        <f t="shared" si="713"/>
        <v>-7.9703574318453027E-2</v>
      </c>
    </row>
    <row r="7566" spans="1:64" x14ac:dyDescent="0.2">
      <c r="A7566" t="s">
        <v>9106</v>
      </c>
      <c r="B7566" t="s">
        <v>9108</v>
      </c>
      <c r="C7566">
        <v>0</v>
      </c>
      <c r="K7566">
        <v>1</v>
      </c>
      <c r="BD7566">
        <f t="shared" si="708"/>
        <v>4.8085759341102072</v>
      </c>
      <c r="BE7566">
        <f t="shared" si="709"/>
        <v>8.1594710524551198E-3</v>
      </c>
      <c r="BF7566">
        <f>SUM(BE7565:BE7566)</f>
        <v>4.8664357823726544E-2</v>
      </c>
      <c r="BG7566">
        <f t="shared" si="710"/>
        <v>0.16766831860826345</v>
      </c>
      <c r="BH7566" t="s">
        <v>9108</v>
      </c>
      <c r="BI7566">
        <f t="shared" si="711"/>
        <v>0.16766831860826345</v>
      </c>
      <c r="BJ7566">
        <v>0</v>
      </c>
      <c r="BK7566">
        <f t="shared" si="712"/>
        <v>0.16766831860826345</v>
      </c>
      <c r="BL7566">
        <f t="shared" si="713"/>
        <v>-0.77554899078350237</v>
      </c>
    </row>
    <row r="7567" spans="1:64" x14ac:dyDescent="0.2">
      <c r="A7567" t="s">
        <v>9109</v>
      </c>
      <c r="B7567" t="s">
        <v>9110</v>
      </c>
      <c r="C7567">
        <v>61</v>
      </c>
      <c r="E7567">
        <v>1</v>
      </c>
      <c r="BD7567">
        <f t="shared" si="708"/>
        <v>3.2063326511295513</v>
      </c>
      <c r="BE7567">
        <f t="shared" si="709"/>
        <v>4.0504886771271426E-2</v>
      </c>
      <c r="BF7567">
        <f>SUM(BE7567:BE7567)</f>
        <v>4.0504886771271426E-2</v>
      </c>
      <c r="BG7567">
        <f t="shared" si="710"/>
        <v>1</v>
      </c>
      <c r="BH7567" t="s">
        <v>9110</v>
      </c>
      <c r="BI7567">
        <f t="shared" si="711"/>
        <v>1</v>
      </c>
      <c r="BJ7567">
        <v>1</v>
      </c>
      <c r="BK7567">
        <f t="shared" si="712"/>
        <v>0</v>
      </c>
      <c r="BL7567">
        <f t="shared" si="713"/>
        <v>0</v>
      </c>
    </row>
    <row r="7568" spans="1:64" x14ac:dyDescent="0.2">
      <c r="A7568" t="s">
        <v>9111</v>
      </c>
      <c r="B7568" t="s">
        <v>9111</v>
      </c>
      <c r="C7568">
        <v>0</v>
      </c>
      <c r="I7568">
        <v>1</v>
      </c>
      <c r="BD7568">
        <f t="shared" si="708"/>
        <v>7.1502723084035571</v>
      </c>
      <c r="BE7568">
        <f t="shared" si="709"/>
        <v>7.8465038532286803E-4</v>
      </c>
      <c r="BF7568">
        <f>SUM(BE7568:BE7569)</f>
        <v>4.1289537156594294E-2</v>
      </c>
      <c r="BG7568">
        <f t="shared" si="710"/>
        <v>1.9003613006050676E-2</v>
      </c>
      <c r="BH7568" t="s">
        <v>9111</v>
      </c>
      <c r="BI7568">
        <f t="shared" si="711"/>
        <v>1.9003613006050676E-2</v>
      </c>
      <c r="BJ7568">
        <v>0</v>
      </c>
      <c r="BK7568">
        <f t="shared" si="712"/>
        <v>1.9003613006050676E-2</v>
      </c>
      <c r="BL7568">
        <f t="shared" si="713"/>
        <v>-1.7211638222355732</v>
      </c>
    </row>
    <row r="7569" spans="1:64" x14ac:dyDescent="0.2">
      <c r="A7569" t="s">
        <v>9111</v>
      </c>
      <c r="B7569" t="s">
        <v>9112</v>
      </c>
      <c r="C7569">
        <v>18</v>
      </c>
      <c r="E7569">
        <v>1</v>
      </c>
      <c r="BD7569">
        <f t="shared" si="708"/>
        <v>3.2063326511295513</v>
      </c>
      <c r="BE7569">
        <f t="shared" si="709"/>
        <v>4.0504886771271426E-2</v>
      </c>
      <c r="BF7569">
        <f>SUM(BE7568:BE7569)</f>
        <v>4.1289537156594294E-2</v>
      </c>
      <c r="BG7569">
        <f t="shared" si="710"/>
        <v>0.98099638699394931</v>
      </c>
      <c r="BH7569" t="s">
        <v>9112</v>
      </c>
      <c r="BI7569">
        <f t="shared" si="711"/>
        <v>0.98099638699394931</v>
      </c>
      <c r="BJ7569">
        <v>1</v>
      </c>
      <c r="BK7569">
        <f t="shared" si="712"/>
        <v>1.900361300605069E-2</v>
      </c>
      <c r="BL7569">
        <f t="shared" si="713"/>
        <v>-8.3325921220702513E-3</v>
      </c>
    </row>
    <row r="7570" spans="1:64" x14ac:dyDescent="0.2">
      <c r="A7570" t="s">
        <v>9113</v>
      </c>
      <c r="B7570" t="s">
        <v>9114</v>
      </c>
      <c r="C7570">
        <v>18</v>
      </c>
      <c r="K7570">
        <v>1</v>
      </c>
      <c r="BD7570">
        <f t="shared" si="708"/>
        <v>4.8085759341102072</v>
      </c>
      <c r="BE7570">
        <f t="shared" si="709"/>
        <v>8.1594710524551198E-3</v>
      </c>
      <c r="BF7570">
        <f>SUM(BE7570:BE7571)</f>
        <v>8.9035571226896357E-3</v>
      </c>
      <c r="BG7570">
        <f t="shared" si="710"/>
        <v>0.91642822526085643</v>
      </c>
      <c r="BH7570" t="s">
        <v>9114</v>
      </c>
      <c r="BI7570">
        <f t="shared" si="711"/>
        <v>0.91642822526085643</v>
      </c>
      <c r="BJ7570">
        <v>1</v>
      </c>
      <c r="BK7570">
        <f t="shared" si="712"/>
        <v>8.3571774739143567E-2</v>
      </c>
      <c r="BL7570">
        <f t="shared" si="713"/>
        <v>-3.790154335183607E-2</v>
      </c>
    </row>
    <row r="7571" spans="1:64" x14ac:dyDescent="0.2">
      <c r="A7571" t="s">
        <v>9113</v>
      </c>
      <c r="B7571" t="s">
        <v>9115</v>
      </c>
      <c r="C7571">
        <v>0</v>
      </c>
      <c r="O7571">
        <v>1</v>
      </c>
      <c r="BD7571">
        <f t="shared" si="708"/>
        <v>7.2033538440231881</v>
      </c>
      <c r="BE7571">
        <f t="shared" si="709"/>
        <v>7.4408607023451561E-4</v>
      </c>
      <c r="BF7571">
        <f>SUM(BE7570:BE7571)</f>
        <v>8.9035571226896357E-3</v>
      </c>
      <c r="BG7571">
        <f t="shared" si="710"/>
        <v>8.3571774739143581E-2</v>
      </c>
      <c r="BH7571" t="s">
        <v>9115</v>
      </c>
      <c r="BI7571">
        <f t="shared" si="711"/>
        <v>8.3571774739143581E-2</v>
      </c>
      <c r="BJ7571">
        <v>0</v>
      </c>
      <c r="BK7571">
        <f t="shared" si="712"/>
        <v>8.3571774739143581E-2</v>
      </c>
      <c r="BL7571">
        <f t="shared" si="713"/>
        <v>-1.0779403750108465</v>
      </c>
    </row>
    <row r="7572" spans="1:64" x14ac:dyDescent="0.2">
      <c r="A7572" t="s">
        <v>9116</v>
      </c>
      <c r="B7572" t="s">
        <v>9117</v>
      </c>
      <c r="C7572">
        <v>380</v>
      </c>
      <c r="K7572">
        <v>1</v>
      </c>
      <c r="BD7572">
        <f t="shared" si="708"/>
        <v>4.8085759341102072</v>
      </c>
      <c r="BE7572">
        <f t="shared" si="709"/>
        <v>8.1594710524551198E-3</v>
      </c>
      <c r="BF7572">
        <f>SUM(BE7572:BE7573)</f>
        <v>8.9035571226896357E-3</v>
      </c>
      <c r="BG7572">
        <f t="shared" si="710"/>
        <v>0.91642822526085643</v>
      </c>
      <c r="BH7572" t="s">
        <v>9117</v>
      </c>
      <c r="BI7572">
        <f t="shared" si="711"/>
        <v>0.91642822526085643</v>
      </c>
      <c r="BJ7572">
        <v>1</v>
      </c>
      <c r="BK7572">
        <f t="shared" si="712"/>
        <v>8.3571774739143567E-2</v>
      </c>
      <c r="BL7572">
        <f t="shared" si="713"/>
        <v>-3.790154335183607E-2</v>
      </c>
    </row>
    <row r="7573" spans="1:64" x14ac:dyDescent="0.2">
      <c r="A7573" t="s">
        <v>9116</v>
      </c>
      <c r="B7573" t="s">
        <v>9118</v>
      </c>
      <c r="C7573">
        <v>0</v>
      </c>
      <c r="O7573">
        <v>1</v>
      </c>
      <c r="BD7573">
        <f t="shared" si="708"/>
        <v>7.2033538440231881</v>
      </c>
      <c r="BE7573">
        <f t="shared" si="709"/>
        <v>7.4408607023451561E-4</v>
      </c>
      <c r="BF7573">
        <f>SUM(BE7572:BE7573)</f>
        <v>8.9035571226896357E-3</v>
      </c>
      <c r="BG7573">
        <f t="shared" si="710"/>
        <v>8.3571774739143581E-2</v>
      </c>
      <c r="BH7573" t="s">
        <v>9118</v>
      </c>
      <c r="BI7573">
        <f t="shared" si="711"/>
        <v>8.3571774739143581E-2</v>
      </c>
      <c r="BJ7573">
        <v>0</v>
      </c>
      <c r="BK7573">
        <f t="shared" si="712"/>
        <v>8.3571774739143581E-2</v>
      </c>
      <c r="BL7573">
        <f t="shared" si="713"/>
        <v>-1.0779403750108465</v>
      </c>
    </row>
    <row r="7574" spans="1:64" x14ac:dyDescent="0.2">
      <c r="A7574" t="s">
        <v>9119</v>
      </c>
      <c r="B7574" t="s">
        <v>9119</v>
      </c>
      <c r="C7574">
        <v>0</v>
      </c>
      <c r="I7574">
        <v>1</v>
      </c>
      <c r="BD7574">
        <f t="shared" si="708"/>
        <v>7.1502723084035571</v>
      </c>
      <c r="BE7574">
        <f t="shared" si="709"/>
        <v>7.8465038532286803E-4</v>
      </c>
      <c r="BF7574">
        <f>SUM(BE7574:BE7577)</f>
        <v>1.50286350071681E-2</v>
      </c>
      <c r="BG7574">
        <f t="shared" si="710"/>
        <v>5.2210356093458851E-2</v>
      </c>
      <c r="BH7574" t="s">
        <v>9119</v>
      </c>
      <c r="BI7574">
        <f t="shared" si="711"/>
        <v>5.2210356093458851E-2</v>
      </c>
      <c r="BJ7574">
        <v>0</v>
      </c>
      <c r="BK7574">
        <f t="shared" si="712"/>
        <v>5.2210356093458851E-2</v>
      </c>
      <c r="BL7574">
        <f t="shared" si="713"/>
        <v>-1.2822433447341832</v>
      </c>
    </row>
    <row r="7575" spans="1:64" x14ac:dyDescent="0.2">
      <c r="A7575" t="s">
        <v>9119</v>
      </c>
      <c r="B7575" t="s">
        <v>9120</v>
      </c>
      <c r="C7575">
        <v>28</v>
      </c>
      <c r="H7575">
        <v>1</v>
      </c>
      <c r="BD7575">
        <f t="shared" si="708"/>
        <v>4.8991522095302411</v>
      </c>
      <c r="BE7575">
        <f t="shared" si="709"/>
        <v>7.4528988899514375E-3</v>
      </c>
      <c r="BF7575">
        <f>SUM(BE7574:BE7577)</f>
        <v>1.50286350071681E-2</v>
      </c>
      <c r="BG7575">
        <f t="shared" si="710"/>
        <v>0.49591322740865568</v>
      </c>
      <c r="BH7575" t="s">
        <v>9120</v>
      </c>
      <c r="BI7575">
        <f t="shared" si="711"/>
        <v>0.49591322740865568</v>
      </c>
      <c r="BJ7575">
        <v>1</v>
      </c>
      <c r="BK7575">
        <f t="shared" si="712"/>
        <v>0.50408677259134427</v>
      </c>
      <c r="BL7575">
        <f t="shared" si="713"/>
        <v>-0.30459430769199936</v>
      </c>
    </row>
    <row r="7576" spans="1:64" x14ac:dyDescent="0.2">
      <c r="A7576" t="s">
        <v>9119</v>
      </c>
      <c r="B7576" t="s">
        <v>9121</v>
      </c>
      <c r="C7576">
        <v>0</v>
      </c>
      <c r="R7576">
        <v>1</v>
      </c>
      <c r="BD7576">
        <f t="shared" si="708"/>
        <v>5.1081930536428937</v>
      </c>
      <c r="BE7576">
        <f t="shared" si="709"/>
        <v>6.0469996616592785E-3</v>
      </c>
      <c r="BF7576">
        <f>SUM(BE7574:BE7577)</f>
        <v>1.50286350071681E-2</v>
      </c>
      <c r="BG7576">
        <f t="shared" si="710"/>
        <v>0.40236519542693561</v>
      </c>
      <c r="BH7576" t="s">
        <v>9121</v>
      </c>
      <c r="BI7576">
        <f t="shared" si="711"/>
        <v>0.40236519542693561</v>
      </c>
      <c r="BJ7576">
        <v>0</v>
      </c>
      <c r="BK7576">
        <f t="shared" si="712"/>
        <v>0.40236519542693561</v>
      </c>
      <c r="BL7576">
        <f t="shared" si="713"/>
        <v>-0.39537959278252222</v>
      </c>
    </row>
    <row r="7577" spans="1:64" x14ac:dyDescent="0.2">
      <c r="A7577" t="s">
        <v>9119</v>
      </c>
      <c r="B7577" t="s">
        <v>9122</v>
      </c>
      <c r="C7577">
        <v>0</v>
      </c>
      <c r="O7577">
        <v>1</v>
      </c>
      <c r="BD7577">
        <f t="shared" si="708"/>
        <v>7.2033538440231881</v>
      </c>
      <c r="BE7577">
        <f t="shared" si="709"/>
        <v>7.4408607023451561E-4</v>
      </c>
      <c r="BF7577">
        <f>SUM(BE7574:BE7577)</f>
        <v>1.50286350071681E-2</v>
      </c>
      <c r="BG7577">
        <f t="shared" si="710"/>
        <v>4.9511221070949837E-2</v>
      </c>
      <c r="BH7577" t="s">
        <v>9122</v>
      </c>
      <c r="BI7577">
        <f t="shared" si="711"/>
        <v>4.9511221070949837E-2</v>
      </c>
      <c r="BJ7577">
        <v>0</v>
      </c>
      <c r="BK7577">
        <f t="shared" si="712"/>
        <v>4.9511221070949837E-2</v>
      </c>
      <c r="BL7577">
        <f t="shared" si="713"/>
        <v>-1.3052963627447398</v>
      </c>
    </row>
    <row r="7578" spans="1:64" x14ac:dyDescent="0.2">
      <c r="A7578" t="s">
        <v>9123</v>
      </c>
      <c r="B7578" t="s">
        <v>9123</v>
      </c>
      <c r="C7578">
        <v>0</v>
      </c>
      <c r="I7578">
        <v>1</v>
      </c>
      <c r="BD7578">
        <f t="shared" si="708"/>
        <v>7.1502723084035571</v>
      </c>
      <c r="BE7578">
        <f t="shared" si="709"/>
        <v>7.8465038532286803E-4</v>
      </c>
      <c r="BF7578">
        <f>SUM(BE7578:BE7579)</f>
        <v>8.2375492752743053E-3</v>
      </c>
      <c r="BG7578">
        <f t="shared" si="710"/>
        <v>9.5252891254691718E-2</v>
      </c>
      <c r="BH7578" t="s">
        <v>9123</v>
      </c>
      <c r="BI7578">
        <f t="shared" si="711"/>
        <v>9.5252891254691718E-2</v>
      </c>
      <c r="BJ7578">
        <v>0</v>
      </c>
      <c r="BK7578">
        <f t="shared" si="712"/>
        <v>9.5252891254691718E-2</v>
      </c>
      <c r="BL7578">
        <f t="shared" si="713"/>
        <v>-1.0211218331126954</v>
      </c>
    </row>
    <row r="7579" spans="1:64" x14ac:dyDescent="0.2">
      <c r="A7579" t="s">
        <v>9123</v>
      </c>
      <c r="B7579" t="s">
        <v>9124</v>
      </c>
      <c r="C7579">
        <v>47</v>
      </c>
      <c r="H7579">
        <v>1</v>
      </c>
      <c r="BD7579">
        <f t="shared" si="708"/>
        <v>4.8991522095302411</v>
      </c>
      <c r="BE7579">
        <f t="shared" si="709"/>
        <v>7.4528988899514375E-3</v>
      </c>
      <c r="BF7579">
        <f>SUM(BE7578:BE7579)</f>
        <v>8.2375492752743053E-3</v>
      </c>
      <c r="BG7579">
        <f t="shared" si="710"/>
        <v>0.90474710874530828</v>
      </c>
      <c r="BH7579" t="s">
        <v>9124</v>
      </c>
      <c r="BI7579">
        <f t="shared" si="711"/>
        <v>0.90474710874530828</v>
      </c>
      <c r="BJ7579">
        <v>1</v>
      </c>
      <c r="BK7579">
        <f t="shared" si="712"/>
        <v>9.5252891254691718E-2</v>
      </c>
      <c r="BL7579">
        <f t="shared" si="713"/>
        <v>-4.3472796070511556E-2</v>
      </c>
    </row>
    <row r="7580" spans="1:64" x14ac:dyDescent="0.2">
      <c r="A7580" t="s">
        <v>9125</v>
      </c>
      <c r="B7580" t="s">
        <v>9126</v>
      </c>
      <c r="C7580">
        <v>68</v>
      </c>
      <c r="E7580">
        <v>1</v>
      </c>
      <c r="BD7580">
        <f t="shared" si="708"/>
        <v>3.2063326511295513</v>
      </c>
      <c r="BE7580">
        <f t="shared" si="709"/>
        <v>4.0504886771271426E-2</v>
      </c>
      <c r="BF7580">
        <f>SUM(BE7580:BE7581)</f>
        <v>4.8664357823726544E-2</v>
      </c>
      <c r="BG7580">
        <f t="shared" si="710"/>
        <v>0.83233168139173663</v>
      </c>
      <c r="BH7580" t="s">
        <v>9126</v>
      </c>
      <c r="BI7580">
        <f t="shared" si="711"/>
        <v>0.83233168139173663</v>
      </c>
      <c r="BJ7580">
        <v>1</v>
      </c>
      <c r="BK7580">
        <f t="shared" si="712"/>
        <v>0.16766831860826337</v>
      </c>
      <c r="BL7580">
        <f t="shared" si="713"/>
        <v>-7.9703574318453027E-2</v>
      </c>
    </row>
    <row r="7581" spans="1:64" x14ac:dyDescent="0.2">
      <c r="A7581" t="s">
        <v>9125</v>
      </c>
      <c r="B7581" t="s">
        <v>9127</v>
      </c>
      <c r="C7581">
        <v>0</v>
      </c>
      <c r="K7581">
        <v>1</v>
      </c>
      <c r="BD7581">
        <f t="shared" si="708"/>
        <v>4.8085759341102072</v>
      </c>
      <c r="BE7581">
        <f t="shared" si="709"/>
        <v>8.1594710524551198E-3</v>
      </c>
      <c r="BF7581">
        <f>SUM(BE7580:BE7581)</f>
        <v>4.8664357823726544E-2</v>
      </c>
      <c r="BG7581">
        <f t="shared" si="710"/>
        <v>0.16766831860826345</v>
      </c>
      <c r="BH7581" t="s">
        <v>9127</v>
      </c>
      <c r="BI7581">
        <f t="shared" si="711"/>
        <v>0.16766831860826345</v>
      </c>
      <c r="BJ7581">
        <v>0</v>
      </c>
      <c r="BK7581">
        <f t="shared" si="712"/>
        <v>0.16766831860826345</v>
      </c>
      <c r="BL7581">
        <f t="shared" si="713"/>
        <v>-0.77554899078350237</v>
      </c>
    </row>
    <row r="7582" spans="1:64" x14ac:dyDescent="0.2">
      <c r="A7582" t="s">
        <v>9128</v>
      </c>
      <c r="B7582" t="s">
        <v>9128</v>
      </c>
      <c r="C7582">
        <v>0</v>
      </c>
      <c r="I7582">
        <v>1</v>
      </c>
      <c r="BD7582">
        <f t="shared" si="708"/>
        <v>7.1502723084035571</v>
      </c>
      <c r="BE7582">
        <f t="shared" si="709"/>
        <v>7.8465038532286803E-4</v>
      </c>
      <c r="BF7582">
        <f>SUM(BE7582:BE7586)</f>
        <v>75.88015232536867</v>
      </c>
      <c r="BG7582">
        <f t="shared" si="710"/>
        <v>1.0340653797825065E-5</v>
      </c>
      <c r="BH7582" t="s">
        <v>9128</v>
      </c>
      <c r="BI7582">
        <f t="shared" si="711"/>
        <v>1.0340653797825065E-5</v>
      </c>
      <c r="BJ7582">
        <v>0</v>
      </c>
      <c r="BK7582">
        <f t="shared" si="712"/>
        <v>1.0340653797825065E-5</v>
      </c>
      <c r="BL7582">
        <f t="shared" si="713"/>
        <v>-4.9854520016858572</v>
      </c>
    </row>
    <row r="7583" spans="1:64" x14ac:dyDescent="0.2">
      <c r="A7583" t="s">
        <v>9128</v>
      </c>
      <c r="B7583" t="s">
        <v>9129</v>
      </c>
      <c r="C7583">
        <v>0</v>
      </c>
      <c r="K7583">
        <v>1</v>
      </c>
      <c r="BD7583">
        <f t="shared" si="708"/>
        <v>4.8085759341102072</v>
      </c>
      <c r="BE7583">
        <f t="shared" si="709"/>
        <v>8.1594710524551198E-3</v>
      </c>
      <c r="BF7583">
        <f>SUM(BE7582:BE7586)</f>
        <v>75.88015232536867</v>
      </c>
      <c r="BG7583">
        <f t="shared" si="710"/>
        <v>1.0753103153335658E-4</v>
      </c>
      <c r="BH7583" t="s">
        <v>9129</v>
      </c>
      <c r="BI7583">
        <f t="shared" si="711"/>
        <v>1.0753103153335658E-4</v>
      </c>
      <c r="BJ7583">
        <v>0</v>
      </c>
      <c r="BK7583">
        <f t="shared" si="712"/>
        <v>1.0753103153335658E-4</v>
      </c>
      <c r="BL7583">
        <f t="shared" si="713"/>
        <v>-3.9684661880374041</v>
      </c>
    </row>
    <row r="7584" spans="1:64" x14ac:dyDescent="0.2">
      <c r="A7584" t="s">
        <v>9128</v>
      </c>
      <c r="B7584" t="s">
        <v>9130</v>
      </c>
      <c r="C7584">
        <v>32</v>
      </c>
      <c r="N7584">
        <v>1</v>
      </c>
      <c r="BD7584">
        <f t="shared" si="708"/>
        <v>-4.3289122512807889</v>
      </c>
      <c r="BE7584">
        <f t="shared" si="709"/>
        <v>75.861723180990907</v>
      </c>
      <c r="BF7584">
        <f>SUM(BE7582:BE7586)</f>
        <v>75.88015232536867</v>
      </c>
      <c r="BG7584">
        <f t="shared" si="710"/>
        <v>0.999757128263281</v>
      </c>
      <c r="BH7584" t="s">
        <v>9130</v>
      </c>
      <c r="BI7584">
        <f t="shared" si="711"/>
        <v>0.999757128263281</v>
      </c>
      <c r="BJ7584">
        <v>1</v>
      </c>
      <c r="BK7584">
        <f t="shared" si="712"/>
        <v>2.4287173671899698E-4</v>
      </c>
      <c r="BL7584">
        <f t="shared" si="713"/>
        <v>-1.0549066593654993E-4</v>
      </c>
    </row>
    <row r="7585" spans="1:64" x14ac:dyDescent="0.2">
      <c r="A7585" t="s">
        <v>9128</v>
      </c>
      <c r="B7585" t="s">
        <v>9131</v>
      </c>
      <c r="C7585">
        <v>0</v>
      </c>
      <c r="P7585">
        <v>1</v>
      </c>
      <c r="BD7585">
        <f t="shared" si="708"/>
        <v>4.7397379017232018</v>
      </c>
      <c r="BE7585">
        <f t="shared" si="709"/>
        <v>8.7409368697591427E-3</v>
      </c>
      <c r="BF7585">
        <f>SUM(BE7582:BE7586)</f>
        <v>75.88015232536867</v>
      </c>
      <c r="BG7585">
        <f t="shared" si="710"/>
        <v>1.1519398158662927E-4</v>
      </c>
      <c r="BH7585" t="s">
        <v>9131</v>
      </c>
      <c r="BI7585">
        <f t="shared" si="711"/>
        <v>1.1519398158662927E-4</v>
      </c>
      <c r="BJ7585">
        <v>0</v>
      </c>
      <c r="BK7585">
        <f t="shared" si="712"/>
        <v>1.1519398158662927E-4</v>
      </c>
      <c r="BL7585">
        <f t="shared" si="713"/>
        <v>-3.9385702104266502</v>
      </c>
    </row>
    <row r="7586" spans="1:64" x14ac:dyDescent="0.2">
      <c r="A7586" t="s">
        <v>9128</v>
      </c>
      <c r="B7586" t="s">
        <v>9132</v>
      </c>
      <c r="C7586">
        <v>0</v>
      </c>
      <c r="O7586">
        <v>1</v>
      </c>
      <c r="BD7586">
        <f t="shared" si="708"/>
        <v>7.2033538440231881</v>
      </c>
      <c r="BE7586">
        <f t="shared" si="709"/>
        <v>7.4408607023451561E-4</v>
      </c>
      <c r="BF7586">
        <f>SUM(BE7582:BE7586)</f>
        <v>75.88015232536867</v>
      </c>
      <c r="BG7586">
        <f t="shared" si="710"/>
        <v>9.8060698012825237E-6</v>
      </c>
      <c r="BH7586" t="s">
        <v>9132</v>
      </c>
      <c r="BI7586">
        <f t="shared" si="711"/>
        <v>9.8060698012825237E-6</v>
      </c>
      <c r="BJ7586">
        <v>0</v>
      </c>
      <c r="BK7586">
        <f t="shared" si="712"/>
        <v>9.8060698012825237E-6</v>
      </c>
      <c r="BL7586">
        <f t="shared" si="713"/>
        <v>-5.0085050196964138</v>
      </c>
    </row>
    <row r="7587" spans="1:64" x14ac:dyDescent="0.2">
      <c r="A7587" t="s">
        <v>9133</v>
      </c>
      <c r="B7587" t="s">
        <v>9133</v>
      </c>
      <c r="C7587">
        <v>0</v>
      </c>
      <c r="I7587">
        <v>1</v>
      </c>
      <c r="BD7587">
        <f t="shared" si="708"/>
        <v>7.1502723084035571</v>
      </c>
      <c r="BE7587">
        <f t="shared" si="709"/>
        <v>7.8465038532286803E-4</v>
      </c>
      <c r="BF7587">
        <f>SUM(BE7587:BE7588)</f>
        <v>8.2375492752743053E-3</v>
      </c>
      <c r="BG7587">
        <f t="shared" si="710"/>
        <v>9.5252891254691718E-2</v>
      </c>
      <c r="BH7587" t="s">
        <v>9133</v>
      </c>
      <c r="BI7587">
        <f t="shared" si="711"/>
        <v>9.5252891254691718E-2</v>
      </c>
      <c r="BJ7587">
        <v>0</v>
      </c>
      <c r="BK7587">
        <f t="shared" si="712"/>
        <v>9.5252891254691718E-2</v>
      </c>
      <c r="BL7587">
        <f t="shared" si="713"/>
        <v>-1.0211218331126954</v>
      </c>
    </row>
    <row r="7588" spans="1:64" x14ac:dyDescent="0.2">
      <c r="A7588" t="s">
        <v>9133</v>
      </c>
      <c r="B7588" t="s">
        <v>9134</v>
      </c>
      <c r="C7588">
        <v>18</v>
      </c>
      <c r="H7588">
        <v>1</v>
      </c>
      <c r="BD7588">
        <f t="shared" si="708"/>
        <v>4.8991522095302411</v>
      </c>
      <c r="BE7588">
        <f t="shared" si="709"/>
        <v>7.4528988899514375E-3</v>
      </c>
      <c r="BF7588">
        <f>SUM(BE7587:BE7588)</f>
        <v>8.2375492752743053E-3</v>
      </c>
      <c r="BG7588">
        <f t="shared" si="710"/>
        <v>0.90474710874530828</v>
      </c>
      <c r="BH7588" t="s">
        <v>9134</v>
      </c>
      <c r="BI7588">
        <f t="shared" si="711"/>
        <v>0.90474710874530828</v>
      </c>
      <c r="BJ7588">
        <v>1</v>
      </c>
      <c r="BK7588">
        <f t="shared" si="712"/>
        <v>9.5252891254691718E-2</v>
      </c>
      <c r="BL7588">
        <f t="shared" si="713"/>
        <v>-4.3472796070511556E-2</v>
      </c>
    </row>
    <row r="7589" spans="1:64" x14ac:dyDescent="0.2">
      <c r="A7589" t="s">
        <v>9135</v>
      </c>
      <c r="B7589" t="s">
        <v>9136</v>
      </c>
      <c r="C7589">
        <v>272</v>
      </c>
      <c r="E7589">
        <v>1</v>
      </c>
      <c r="BD7589">
        <f t="shared" si="708"/>
        <v>3.2063326511295513</v>
      </c>
      <c r="BE7589">
        <f t="shared" si="709"/>
        <v>4.0504886771271426E-2</v>
      </c>
      <c r="BF7589">
        <f>SUM(BE7589:BE7589)</f>
        <v>4.0504886771271426E-2</v>
      </c>
      <c r="BG7589">
        <f t="shared" si="710"/>
        <v>1</v>
      </c>
      <c r="BH7589" t="s">
        <v>9136</v>
      </c>
      <c r="BI7589">
        <f t="shared" si="711"/>
        <v>1</v>
      </c>
      <c r="BJ7589">
        <v>1</v>
      </c>
      <c r="BK7589">
        <f t="shared" si="712"/>
        <v>0</v>
      </c>
      <c r="BL7589">
        <f t="shared" si="713"/>
        <v>0</v>
      </c>
    </row>
    <row r="7590" spans="1:64" x14ac:dyDescent="0.2">
      <c r="A7590" t="s">
        <v>9137</v>
      </c>
      <c r="B7590" t="s">
        <v>9137</v>
      </c>
      <c r="C7590">
        <v>0</v>
      </c>
      <c r="I7590">
        <v>1</v>
      </c>
      <c r="BD7590">
        <f t="shared" si="708"/>
        <v>7.1502723084035571</v>
      </c>
      <c r="BE7590">
        <f t="shared" si="709"/>
        <v>7.8465038532286803E-4</v>
      </c>
      <c r="BF7590">
        <f>SUM(BE7590:BE7592)</f>
        <v>8.9816353455088212E-3</v>
      </c>
      <c r="BG7590">
        <f t="shared" si="710"/>
        <v>8.7361639071132494E-2</v>
      </c>
      <c r="BH7590" t="s">
        <v>9137</v>
      </c>
      <c r="BI7590">
        <f t="shared" si="711"/>
        <v>8.7361639071132494E-2</v>
      </c>
      <c r="BJ7590">
        <v>0</v>
      </c>
      <c r="BK7590">
        <f t="shared" si="712"/>
        <v>8.7361639071132494E-2</v>
      </c>
      <c r="BL7590">
        <f t="shared" si="713"/>
        <v>-1.0586792263693001</v>
      </c>
    </row>
    <row r="7591" spans="1:64" x14ac:dyDescent="0.2">
      <c r="A7591" t="s">
        <v>9137</v>
      </c>
      <c r="B7591" t="s">
        <v>9138</v>
      </c>
      <c r="C7591">
        <v>34</v>
      </c>
      <c r="H7591">
        <v>1</v>
      </c>
      <c r="BD7591">
        <f t="shared" si="708"/>
        <v>4.8991522095302411</v>
      </c>
      <c r="BE7591">
        <f t="shared" si="709"/>
        <v>7.4528988899514375E-3</v>
      </c>
      <c r="BF7591">
        <f>SUM(BE7590:BE7592)</f>
        <v>8.9816353455088212E-3</v>
      </c>
      <c r="BG7591">
        <f t="shared" si="710"/>
        <v>0.82979308369251337</v>
      </c>
      <c r="BH7591" t="s">
        <v>9138</v>
      </c>
      <c r="BI7591">
        <f t="shared" si="711"/>
        <v>0.82979308369251337</v>
      </c>
      <c r="BJ7591">
        <v>1</v>
      </c>
      <c r="BK7591">
        <f t="shared" si="712"/>
        <v>0.17020691630748663</v>
      </c>
      <c r="BL7591">
        <f t="shared" si="713"/>
        <v>-8.1030189327116281E-2</v>
      </c>
    </row>
    <row r="7592" spans="1:64" x14ac:dyDescent="0.2">
      <c r="A7592" t="s">
        <v>9137</v>
      </c>
      <c r="B7592" t="s">
        <v>9139</v>
      </c>
      <c r="C7592">
        <v>0</v>
      </c>
      <c r="O7592">
        <v>1</v>
      </c>
      <c r="BD7592">
        <f t="shared" si="708"/>
        <v>7.2033538440231881</v>
      </c>
      <c r="BE7592">
        <f t="shared" si="709"/>
        <v>7.4408607023451561E-4</v>
      </c>
      <c r="BF7592">
        <f>SUM(BE7590:BE7592)</f>
        <v>8.9816353455088212E-3</v>
      </c>
      <c r="BG7592">
        <f t="shared" si="710"/>
        <v>8.2845277236354126E-2</v>
      </c>
      <c r="BH7592" t="s">
        <v>9139</v>
      </c>
      <c r="BI7592">
        <f t="shared" si="711"/>
        <v>8.2845277236354126E-2</v>
      </c>
      <c r="BJ7592">
        <v>0</v>
      </c>
      <c r="BK7592">
        <f t="shared" si="712"/>
        <v>8.2845277236354126E-2</v>
      </c>
      <c r="BL7592">
        <f t="shared" si="713"/>
        <v>-1.0817322443798567</v>
      </c>
    </row>
    <row r="7593" spans="1:64" x14ac:dyDescent="0.2">
      <c r="A7593" t="s">
        <v>9140</v>
      </c>
      <c r="B7593" t="s">
        <v>9141</v>
      </c>
      <c r="C7593">
        <v>49</v>
      </c>
      <c r="E7593">
        <v>1</v>
      </c>
      <c r="BD7593">
        <f t="shared" si="708"/>
        <v>3.2063326511295513</v>
      </c>
      <c r="BE7593">
        <f t="shared" si="709"/>
        <v>4.0504886771271426E-2</v>
      </c>
      <c r="BF7593">
        <f>SUM(BE7593:BE7594)</f>
        <v>4.8664357823726544E-2</v>
      </c>
      <c r="BG7593">
        <f t="shared" si="710"/>
        <v>0.83233168139173663</v>
      </c>
      <c r="BH7593" t="s">
        <v>9141</v>
      </c>
      <c r="BI7593">
        <f t="shared" si="711"/>
        <v>0.83233168139173663</v>
      </c>
      <c r="BJ7593">
        <v>1</v>
      </c>
      <c r="BK7593">
        <f t="shared" si="712"/>
        <v>0.16766831860826337</v>
      </c>
      <c r="BL7593">
        <f t="shared" si="713"/>
        <v>-7.9703574318453027E-2</v>
      </c>
    </row>
    <row r="7594" spans="1:64" x14ac:dyDescent="0.2">
      <c r="A7594" t="s">
        <v>9140</v>
      </c>
      <c r="B7594" t="s">
        <v>9142</v>
      </c>
      <c r="C7594">
        <v>0</v>
      </c>
      <c r="K7594">
        <v>1</v>
      </c>
      <c r="BD7594">
        <f t="shared" si="708"/>
        <v>4.8085759341102072</v>
      </c>
      <c r="BE7594">
        <f t="shared" si="709"/>
        <v>8.1594710524551198E-3</v>
      </c>
      <c r="BF7594">
        <f>SUM(BE7593:BE7594)</f>
        <v>4.8664357823726544E-2</v>
      </c>
      <c r="BG7594">
        <f t="shared" si="710"/>
        <v>0.16766831860826345</v>
      </c>
      <c r="BH7594" t="s">
        <v>9142</v>
      </c>
      <c r="BI7594">
        <f t="shared" si="711"/>
        <v>0.16766831860826345</v>
      </c>
      <c r="BJ7594">
        <v>0</v>
      </c>
      <c r="BK7594">
        <f t="shared" si="712"/>
        <v>0.16766831860826345</v>
      </c>
      <c r="BL7594">
        <f t="shared" si="713"/>
        <v>-0.77554899078350237</v>
      </c>
    </row>
    <row r="7595" spans="1:64" x14ac:dyDescent="0.2">
      <c r="A7595" t="s">
        <v>9143</v>
      </c>
      <c r="B7595" t="s">
        <v>9144</v>
      </c>
      <c r="C7595">
        <v>147</v>
      </c>
      <c r="E7595">
        <v>1</v>
      </c>
      <c r="BD7595">
        <f t="shared" si="708"/>
        <v>3.2063326511295513</v>
      </c>
      <c r="BE7595">
        <f t="shared" si="709"/>
        <v>4.0504886771271426E-2</v>
      </c>
      <c r="BF7595">
        <f>SUM(BE7595:BE7595)</f>
        <v>4.0504886771271426E-2</v>
      </c>
      <c r="BG7595">
        <f t="shared" si="710"/>
        <v>1</v>
      </c>
      <c r="BH7595" t="s">
        <v>9144</v>
      </c>
      <c r="BI7595">
        <f t="shared" si="711"/>
        <v>1</v>
      </c>
      <c r="BJ7595">
        <v>1</v>
      </c>
      <c r="BK7595">
        <f t="shared" si="712"/>
        <v>0</v>
      </c>
      <c r="BL7595">
        <f t="shared" si="713"/>
        <v>0</v>
      </c>
    </row>
    <row r="7596" spans="1:64" x14ac:dyDescent="0.2">
      <c r="A7596" t="s">
        <v>9145</v>
      </c>
      <c r="B7596" t="s">
        <v>9145</v>
      </c>
      <c r="C7596">
        <v>0</v>
      </c>
      <c r="I7596">
        <v>1</v>
      </c>
      <c r="BD7596">
        <f t="shared" si="708"/>
        <v>7.1502723084035571</v>
      </c>
      <c r="BE7596">
        <f t="shared" si="709"/>
        <v>7.8465038532286803E-4</v>
      </c>
      <c r="BF7596">
        <f>SUM(BE7596:BE7597)</f>
        <v>4.1289537156594294E-2</v>
      </c>
      <c r="BG7596">
        <f t="shared" si="710"/>
        <v>1.9003613006050676E-2</v>
      </c>
      <c r="BH7596" t="s">
        <v>9145</v>
      </c>
      <c r="BI7596">
        <f t="shared" si="711"/>
        <v>1.9003613006050676E-2</v>
      </c>
      <c r="BJ7596">
        <v>0</v>
      </c>
      <c r="BK7596">
        <f t="shared" si="712"/>
        <v>1.9003613006050676E-2</v>
      </c>
      <c r="BL7596">
        <f t="shared" si="713"/>
        <v>-1.7211638222355732</v>
      </c>
    </row>
    <row r="7597" spans="1:64" x14ac:dyDescent="0.2">
      <c r="A7597" t="s">
        <v>9145</v>
      </c>
      <c r="B7597" t="s">
        <v>9146</v>
      </c>
      <c r="C7597">
        <v>79</v>
      </c>
      <c r="E7597">
        <v>1</v>
      </c>
      <c r="BD7597">
        <f t="shared" si="708"/>
        <v>3.2063326511295513</v>
      </c>
      <c r="BE7597">
        <f t="shared" si="709"/>
        <v>4.0504886771271426E-2</v>
      </c>
      <c r="BF7597">
        <f>SUM(BE7596:BE7597)</f>
        <v>4.1289537156594294E-2</v>
      </c>
      <c r="BG7597">
        <f t="shared" si="710"/>
        <v>0.98099638699394931</v>
      </c>
      <c r="BH7597" t="s">
        <v>9146</v>
      </c>
      <c r="BI7597">
        <f t="shared" si="711"/>
        <v>0.98099638699394931</v>
      </c>
      <c r="BJ7597">
        <v>1</v>
      </c>
      <c r="BK7597">
        <f t="shared" si="712"/>
        <v>1.900361300605069E-2</v>
      </c>
      <c r="BL7597">
        <f t="shared" si="713"/>
        <v>-8.3325921220702513E-3</v>
      </c>
    </row>
    <row r="7598" spans="1:64" x14ac:dyDescent="0.2">
      <c r="A7598" t="s">
        <v>9147</v>
      </c>
      <c r="B7598" t="s">
        <v>9147</v>
      </c>
      <c r="C7598">
        <v>0</v>
      </c>
      <c r="I7598">
        <v>1</v>
      </c>
      <c r="BD7598">
        <f t="shared" si="708"/>
        <v>7.1502723084035571</v>
      </c>
      <c r="BE7598">
        <f t="shared" si="709"/>
        <v>7.8465038532286803E-4</v>
      </c>
      <c r="BF7598">
        <f>SUM(BE7598:BE7600)</f>
        <v>1.2736611419830159E-2</v>
      </c>
      <c r="BG7598">
        <f t="shared" si="710"/>
        <v>6.1605898104201667E-2</v>
      </c>
      <c r="BH7598" t="s">
        <v>9147</v>
      </c>
      <c r="BI7598">
        <f t="shared" si="711"/>
        <v>6.1605898104201667E-2</v>
      </c>
      <c r="BJ7598">
        <v>0</v>
      </c>
      <c r="BK7598">
        <f t="shared" si="712"/>
        <v>6.1605898104201667E-2</v>
      </c>
      <c r="BL7598">
        <f t="shared" si="713"/>
        <v>-1.2103777068049608</v>
      </c>
    </row>
    <row r="7599" spans="1:64" x14ac:dyDescent="0.2">
      <c r="A7599" t="s">
        <v>9147</v>
      </c>
      <c r="B7599" t="s">
        <v>9148</v>
      </c>
      <c r="C7599">
        <v>0</v>
      </c>
      <c r="H7599">
        <v>1</v>
      </c>
      <c r="BD7599">
        <f t="shared" si="708"/>
        <v>4.8991522095302411</v>
      </c>
      <c r="BE7599">
        <f t="shared" si="709"/>
        <v>7.4528988899514375E-3</v>
      </c>
      <c r="BF7599">
        <f>SUM(BE7598:BE7600)</f>
        <v>1.2736611419830159E-2</v>
      </c>
      <c r="BG7599">
        <f t="shared" si="710"/>
        <v>0.58515555231179539</v>
      </c>
      <c r="BH7599" t="s">
        <v>9148</v>
      </c>
      <c r="BI7599">
        <f t="shared" si="711"/>
        <v>0.58515555231179539</v>
      </c>
      <c r="BJ7599">
        <v>0</v>
      </c>
      <c r="BK7599">
        <f t="shared" si="712"/>
        <v>0.58515555231179539</v>
      </c>
      <c r="BL7599">
        <f t="shared" si="713"/>
        <v>-0.23272866976277709</v>
      </c>
    </row>
    <row r="7600" spans="1:64" x14ac:dyDescent="0.2">
      <c r="A7600" t="s">
        <v>9147</v>
      </c>
      <c r="B7600" t="s">
        <v>9149</v>
      </c>
      <c r="C7600">
        <v>256</v>
      </c>
      <c r="U7600">
        <v>1</v>
      </c>
      <c r="BD7600">
        <f t="shared" si="708"/>
        <v>5.4038863162476503</v>
      </c>
      <c r="BE7600">
        <f t="shared" si="709"/>
        <v>4.4990621445558533E-3</v>
      </c>
      <c r="BF7600">
        <f>SUM(BE7598:BE7600)</f>
        <v>1.2736611419830159E-2</v>
      </c>
      <c r="BG7600">
        <f t="shared" si="710"/>
        <v>0.35323854958400291</v>
      </c>
      <c r="BH7600" t="s">
        <v>9149</v>
      </c>
      <c r="BI7600">
        <f t="shared" si="711"/>
        <v>0.35323854958400291</v>
      </c>
      <c r="BJ7600">
        <v>1</v>
      </c>
      <c r="BK7600">
        <f t="shared" si="712"/>
        <v>0.64676145041599709</v>
      </c>
      <c r="BL7600">
        <f t="shared" si="713"/>
        <v>-0.45193190713851489</v>
      </c>
    </row>
    <row r="7601" spans="1:64" x14ac:dyDescent="0.2">
      <c r="A7601" t="s">
        <v>9150</v>
      </c>
      <c r="B7601" t="s">
        <v>9150</v>
      </c>
      <c r="C7601">
        <v>0</v>
      </c>
      <c r="I7601">
        <v>1</v>
      </c>
      <c r="BD7601">
        <f t="shared" si="708"/>
        <v>7.1502723084035571</v>
      </c>
      <c r="BE7601">
        <f t="shared" si="709"/>
        <v>7.8465038532286803E-4</v>
      </c>
      <c r="BF7601">
        <f>SUM(BE7601:BE7602)</f>
        <v>8.2375492752743053E-3</v>
      </c>
      <c r="BG7601">
        <f t="shared" si="710"/>
        <v>9.5252891254691718E-2</v>
      </c>
      <c r="BH7601" t="s">
        <v>9150</v>
      </c>
      <c r="BI7601">
        <f t="shared" si="711"/>
        <v>9.5252891254691718E-2</v>
      </c>
      <c r="BJ7601">
        <v>0</v>
      </c>
      <c r="BK7601">
        <f t="shared" si="712"/>
        <v>9.5252891254691718E-2</v>
      </c>
      <c r="BL7601">
        <f t="shared" si="713"/>
        <v>-1.0211218331126954</v>
      </c>
    </row>
    <row r="7602" spans="1:64" x14ac:dyDescent="0.2">
      <c r="A7602" t="s">
        <v>9150</v>
      </c>
      <c r="B7602" t="s">
        <v>9151</v>
      </c>
      <c r="C7602">
        <v>14</v>
      </c>
      <c r="H7602">
        <v>1</v>
      </c>
      <c r="BD7602">
        <f t="shared" si="708"/>
        <v>4.8991522095302411</v>
      </c>
      <c r="BE7602">
        <f t="shared" si="709"/>
        <v>7.4528988899514375E-3</v>
      </c>
      <c r="BF7602">
        <f>SUM(BE7601:BE7602)</f>
        <v>8.2375492752743053E-3</v>
      </c>
      <c r="BG7602">
        <f t="shared" si="710"/>
        <v>0.90474710874530828</v>
      </c>
      <c r="BH7602" t="s">
        <v>9151</v>
      </c>
      <c r="BI7602">
        <f t="shared" si="711"/>
        <v>0.90474710874530828</v>
      </c>
      <c r="BJ7602">
        <v>1</v>
      </c>
      <c r="BK7602">
        <f t="shared" si="712"/>
        <v>9.5252891254691718E-2</v>
      </c>
      <c r="BL7602">
        <f t="shared" si="713"/>
        <v>-4.3472796070511556E-2</v>
      </c>
    </row>
    <row r="7603" spans="1:64" x14ac:dyDescent="0.2">
      <c r="A7603" t="s">
        <v>9152</v>
      </c>
      <c r="B7603" t="s">
        <v>9153</v>
      </c>
      <c r="C7603">
        <v>32</v>
      </c>
      <c r="E7603">
        <v>1</v>
      </c>
      <c r="BD7603">
        <f t="shared" si="708"/>
        <v>3.2063326511295513</v>
      </c>
      <c r="BE7603">
        <f t="shared" si="709"/>
        <v>4.0504886771271426E-2</v>
      </c>
      <c r="BF7603">
        <f>SUM(BE7603:BE7604)</f>
        <v>4.8664357823726544E-2</v>
      </c>
      <c r="BG7603">
        <f t="shared" si="710"/>
        <v>0.83233168139173663</v>
      </c>
      <c r="BH7603" t="s">
        <v>9153</v>
      </c>
      <c r="BI7603">
        <f t="shared" si="711"/>
        <v>0.83233168139173663</v>
      </c>
      <c r="BJ7603">
        <v>1</v>
      </c>
      <c r="BK7603">
        <f t="shared" si="712"/>
        <v>0.16766831860826337</v>
      </c>
      <c r="BL7603">
        <f t="shared" si="713"/>
        <v>-7.9703574318453027E-2</v>
      </c>
    </row>
    <row r="7604" spans="1:64" x14ac:dyDescent="0.2">
      <c r="A7604" t="s">
        <v>9152</v>
      </c>
      <c r="B7604" t="s">
        <v>9154</v>
      </c>
      <c r="C7604">
        <v>0</v>
      </c>
      <c r="K7604">
        <v>1</v>
      </c>
      <c r="BD7604">
        <f t="shared" si="708"/>
        <v>4.8085759341102072</v>
      </c>
      <c r="BE7604">
        <f t="shared" si="709"/>
        <v>8.1594710524551198E-3</v>
      </c>
      <c r="BF7604">
        <f>SUM(BE7603:BE7604)</f>
        <v>4.8664357823726544E-2</v>
      </c>
      <c r="BG7604">
        <f t="shared" si="710"/>
        <v>0.16766831860826345</v>
      </c>
      <c r="BH7604" t="s">
        <v>9154</v>
      </c>
      <c r="BI7604">
        <f t="shared" si="711"/>
        <v>0.16766831860826345</v>
      </c>
      <c r="BJ7604">
        <v>0</v>
      </c>
      <c r="BK7604">
        <f t="shared" si="712"/>
        <v>0.16766831860826345</v>
      </c>
      <c r="BL7604">
        <f t="shared" si="713"/>
        <v>-0.77554899078350237</v>
      </c>
    </row>
    <row r="7605" spans="1:64" x14ac:dyDescent="0.2">
      <c r="A7605" t="s">
        <v>9155</v>
      </c>
      <c r="B7605" t="s">
        <v>9156</v>
      </c>
      <c r="C7605">
        <v>12</v>
      </c>
      <c r="D7605">
        <v>1</v>
      </c>
      <c r="BD7605">
        <f t="shared" si="708"/>
        <v>-5.5737946873878021</v>
      </c>
      <c r="BE7605">
        <f t="shared" si="709"/>
        <v>263.43184647895919</v>
      </c>
      <c r="BF7605">
        <f>SUM(BE7605:BE7606)</f>
        <v>263.47235136573045</v>
      </c>
      <c r="BG7605">
        <f t="shared" si="710"/>
        <v>0.99984626513347108</v>
      </c>
      <c r="BH7605" t="s">
        <v>9156</v>
      </c>
      <c r="BI7605">
        <f t="shared" si="711"/>
        <v>0.99984626513347108</v>
      </c>
      <c r="BJ7605">
        <v>1</v>
      </c>
      <c r="BK7605">
        <f t="shared" si="712"/>
        <v>1.5373486652892066E-4</v>
      </c>
      <c r="BL7605">
        <f t="shared" si="713"/>
        <v>-6.6771336882443492E-5</v>
      </c>
    </row>
    <row r="7606" spans="1:64" x14ac:dyDescent="0.2">
      <c r="A7606" t="s">
        <v>9155</v>
      </c>
      <c r="B7606" t="s">
        <v>9157</v>
      </c>
      <c r="C7606">
        <v>0</v>
      </c>
      <c r="E7606">
        <v>1</v>
      </c>
      <c r="BD7606">
        <f t="shared" si="708"/>
        <v>3.2063326511295513</v>
      </c>
      <c r="BE7606">
        <f t="shared" si="709"/>
        <v>4.0504886771271426E-2</v>
      </c>
      <c r="BF7606">
        <f>SUM(BE7605:BE7606)</f>
        <v>263.47235136573045</v>
      </c>
      <c r="BG7606">
        <f t="shared" si="710"/>
        <v>1.5373486652892055E-4</v>
      </c>
      <c r="BH7606" t="s">
        <v>9157</v>
      </c>
      <c r="BI7606">
        <f t="shared" si="711"/>
        <v>1.5373486652892055E-4</v>
      </c>
      <c r="BJ7606">
        <v>0</v>
      </c>
      <c r="BK7606">
        <f t="shared" si="712"/>
        <v>1.5373486652892055E-4</v>
      </c>
      <c r="BL7606">
        <f t="shared" si="713"/>
        <v>-3.8132276248628538</v>
      </c>
    </row>
    <row r="7607" spans="1:64" x14ac:dyDescent="0.2">
      <c r="A7607" t="s">
        <v>9158</v>
      </c>
      <c r="B7607" t="s">
        <v>9159</v>
      </c>
      <c r="C7607">
        <v>10</v>
      </c>
      <c r="E7607">
        <v>1</v>
      </c>
      <c r="BD7607">
        <f t="shared" si="708"/>
        <v>3.2063326511295513</v>
      </c>
      <c r="BE7607">
        <f t="shared" si="709"/>
        <v>4.0504886771271426E-2</v>
      </c>
      <c r="BF7607">
        <f>SUM(BE7607:BE7608)</f>
        <v>4.1248972841505943E-2</v>
      </c>
      <c r="BG7607">
        <f t="shared" si="710"/>
        <v>0.98196110062925501</v>
      </c>
      <c r="BH7607" t="s">
        <v>9159</v>
      </c>
      <c r="BI7607">
        <f t="shared" si="711"/>
        <v>0.98196110062925501</v>
      </c>
      <c r="BJ7607">
        <v>1</v>
      </c>
      <c r="BK7607">
        <f t="shared" si="712"/>
        <v>1.8038899370744987E-2</v>
      </c>
      <c r="BL7607">
        <f t="shared" si="713"/>
        <v>-7.9057159978512155E-3</v>
      </c>
    </row>
    <row r="7608" spans="1:64" x14ac:dyDescent="0.2">
      <c r="A7608" t="s">
        <v>9158</v>
      </c>
      <c r="B7608" t="s">
        <v>9160</v>
      </c>
      <c r="C7608">
        <v>0</v>
      </c>
      <c r="O7608">
        <v>1</v>
      </c>
      <c r="BD7608">
        <f t="shared" si="708"/>
        <v>7.2033538440231881</v>
      </c>
      <c r="BE7608">
        <f t="shared" si="709"/>
        <v>7.4408607023451561E-4</v>
      </c>
      <c r="BF7608">
        <f>SUM(BE7607:BE7608)</f>
        <v>4.1248972841505943E-2</v>
      </c>
      <c r="BG7608">
        <f t="shared" si="710"/>
        <v>1.8038899370744915E-2</v>
      </c>
      <c r="BH7608" t="s">
        <v>9160</v>
      </c>
      <c r="BI7608">
        <f t="shared" si="711"/>
        <v>1.8038899370744915E-2</v>
      </c>
      <c r="BJ7608">
        <v>0</v>
      </c>
      <c r="BK7608">
        <f t="shared" si="712"/>
        <v>1.8038899370744915E-2</v>
      </c>
      <c r="BL7608">
        <f t="shared" si="713"/>
        <v>-1.7437899641219108</v>
      </c>
    </row>
    <row r="7609" spans="1:64" x14ac:dyDescent="0.2">
      <c r="A7609" t="s">
        <v>9161</v>
      </c>
      <c r="B7609" t="s">
        <v>9161</v>
      </c>
      <c r="C7609">
        <v>0</v>
      </c>
      <c r="I7609">
        <v>1</v>
      </c>
      <c r="BD7609">
        <f t="shared" si="708"/>
        <v>7.1502723084035571</v>
      </c>
      <c r="BE7609">
        <f t="shared" si="709"/>
        <v>7.8465038532286803E-4</v>
      </c>
      <c r="BF7609">
        <f>SUM(BE7609:BE7612)</f>
        <v>1.7722572215267962E-2</v>
      </c>
      <c r="BG7609">
        <f t="shared" si="710"/>
        <v>4.4274069011658097E-2</v>
      </c>
      <c r="BH7609" t="s">
        <v>9161</v>
      </c>
      <c r="BI7609">
        <f t="shared" si="711"/>
        <v>4.4274069011658097E-2</v>
      </c>
      <c r="BJ7609">
        <v>0</v>
      </c>
      <c r="BK7609">
        <f t="shared" si="712"/>
        <v>4.4274069011658097E-2</v>
      </c>
      <c r="BL7609">
        <f t="shared" si="713"/>
        <v>-1.3538505623197192</v>
      </c>
    </row>
    <row r="7610" spans="1:64" x14ac:dyDescent="0.2">
      <c r="A7610" t="s">
        <v>9161</v>
      </c>
      <c r="B7610" t="s">
        <v>9162</v>
      </c>
      <c r="C7610">
        <v>52</v>
      </c>
      <c r="H7610">
        <v>1</v>
      </c>
      <c r="BD7610">
        <f t="shared" si="708"/>
        <v>4.8991522095302411</v>
      </c>
      <c r="BE7610">
        <f t="shared" si="709"/>
        <v>7.4528988899514375E-3</v>
      </c>
      <c r="BF7610">
        <f>SUM(BE7609:BE7612)</f>
        <v>1.7722572215267962E-2</v>
      </c>
      <c r="BG7610">
        <f t="shared" si="710"/>
        <v>0.42053144427482031</v>
      </c>
      <c r="BH7610" t="s">
        <v>9162</v>
      </c>
      <c r="BI7610">
        <f t="shared" si="711"/>
        <v>0.42053144427482031</v>
      </c>
      <c r="BJ7610">
        <v>1</v>
      </c>
      <c r="BK7610">
        <f t="shared" si="712"/>
        <v>0.57946855572517975</v>
      </c>
      <c r="BL7610">
        <f t="shared" si="713"/>
        <v>-0.37620152527753553</v>
      </c>
    </row>
    <row r="7611" spans="1:64" x14ac:dyDescent="0.2">
      <c r="A7611" t="s">
        <v>9161</v>
      </c>
      <c r="B7611" t="s">
        <v>9163</v>
      </c>
      <c r="C7611">
        <v>0</v>
      </c>
      <c r="P7611">
        <v>1</v>
      </c>
      <c r="BD7611">
        <f t="shared" si="708"/>
        <v>4.7397379017232018</v>
      </c>
      <c r="BE7611">
        <f t="shared" si="709"/>
        <v>8.7409368697591427E-3</v>
      </c>
      <c r="BF7611">
        <f>SUM(BE7609:BE7612)</f>
        <v>1.7722572215267962E-2</v>
      </c>
      <c r="BG7611">
        <f t="shared" si="710"/>
        <v>0.4932092680219885</v>
      </c>
      <c r="BH7611" t="s">
        <v>9163</v>
      </c>
      <c r="BI7611">
        <f t="shared" si="711"/>
        <v>0.4932092680219885</v>
      </c>
      <c r="BJ7611">
        <v>0</v>
      </c>
      <c r="BK7611">
        <f t="shared" si="712"/>
        <v>0.4932092680219885</v>
      </c>
      <c r="BL7611">
        <f t="shared" si="713"/>
        <v>-0.3069687710605119</v>
      </c>
    </row>
    <row r="7612" spans="1:64" x14ac:dyDescent="0.2">
      <c r="A7612" t="s">
        <v>9161</v>
      </c>
      <c r="B7612" t="s">
        <v>9164</v>
      </c>
      <c r="C7612">
        <v>0</v>
      </c>
      <c r="O7612">
        <v>1</v>
      </c>
      <c r="BD7612">
        <f t="shared" si="708"/>
        <v>7.2033538440231881</v>
      </c>
      <c r="BE7612">
        <f t="shared" si="709"/>
        <v>7.4408607023451561E-4</v>
      </c>
      <c r="BF7612">
        <f>SUM(BE7609:BE7612)</f>
        <v>1.7722572215267962E-2</v>
      </c>
      <c r="BG7612">
        <f t="shared" si="710"/>
        <v>4.198521869153321E-2</v>
      </c>
      <c r="BH7612" t="s">
        <v>9164</v>
      </c>
      <c r="BI7612">
        <f t="shared" si="711"/>
        <v>4.198521869153321E-2</v>
      </c>
      <c r="BJ7612">
        <v>0</v>
      </c>
      <c r="BK7612">
        <f t="shared" si="712"/>
        <v>4.198521869153321E-2</v>
      </c>
      <c r="BL7612">
        <f t="shared" si="713"/>
        <v>-1.376903580330276</v>
      </c>
    </row>
    <row r="7613" spans="1:64" x14ac:dyDescent="0.2">
      <c r="A7613" t="s">
        <v>9165</v>
      </c>
      <c r="B7613" t="s">
        <v>9165</v>
      </c>
      <c r="C7613">
        <v>0</v>
      </c>
      <c r="I7613">
        <v>1</v>
      </c>
      <c r="BD7613">
        <f t="shared" si="708"/>
        <v>7.1502723084035571</v>
      </c>
      <c r="BE7613">
        <f t="shared" si="709"/>
        <v>7.8465038532286803E-4</v>
      </c>
      <c r="BF7613">
        <f>SUM(BE7613:BE7614)</f>
        <v>8.2375492752743053E-3</v>
      </c>
      <c r="BG7613">
        <f t="shared" si="710"/>
        <v>9.5252891254691718E-2</v>
      </c>
      <c r="BH7613" t="s">
        <v>9165</v>
      </c>
      <c r="BI7613">
        <f t="shared" si="711"/>
        <v>9.5252891254691718E-2</v>
      </c>
      <c r="BJ7613">
        <v>0</v>
      </c>
      <c r="BK7613">
        <f t="shared" si="712"/>
        <v>9.5252891254691718E-2</v>
      </c>
      <c r="BL7613">
        <f t="shared" si="713"/>
        <v>-1.0211218331126954</v>
      </c>
    </row>
    <row r="7614" spans="1:64" x14ac:dyDescent="0.2">
      <c r="A7614" t="s">
        <v>9165</v>
      </c>
      <c r="B7614" t="s">
        <v>9166</v>
      </c>
      <c r="C7614">
        <v>33</v>
      </c>
      <c r="H7614">
        <v>1</v>
      </c>
      <c r="BD7614">
        <f t="shared" si="708"/>
        <v>4.8991522095302411</v>
      </c>
      <c r="BE7614">
        <f t="shared" si="709"/>
        <v>7.4528988899514375E-3</v>
      </c>
      <c r="BF7614">
        <f>SUM(BE7613:BE7614)</f>
        <v>8.2375492752743053E-3</v>
      </c>
      <c r="BG7614">
        <f t="shared" si="710"/>
        <v>0.90474710874530828</v>
      </c>
      <c r="BH7614" t="s">
        <v>9166</v>
      </c>
      <c r="BI7614">
        <f t="shared" si="711"/>
        <v>0.90474710874530828</v>
      </c>
      <c r="BJ7614">
        <v>1</v>
      </c>
      <c r="BK7614">
        <f t="shared" si="712"/>
        <v>9.5252891254691718E-2</v>
      </c>
      <c r="BL7614">
        <f t="shared" si="713"/>
        <v>-4.3472796070511556E-2</v>
      </c>
    </row>
    <row r="7615" spans="1:64" x14ac:dyDescent="0.2">
      <c r="A7615" t="s">
        <v>9167</v>
      </c>
      <c r="B7615" t="s">
        <v>9168</v>
      </c>
      <c r="C7615">
        <v>50</v>
      </c>
      <c r="K7615">
        <v>1</v>
      </c>
      <c r="BD7615">
        <f t="shared" si="708"/>
        <v>4.8085759341102072</v>
      </c>
      <c r="BE7615">
        <f t="shared" si="709"/>
        <v>8.1594710524551198E-3</v>
      </c>
      <c r="BF7615">
        <f>SUM(BE7615:BE7615)</f>
        <v>8.1594710524551198E-3</v>
      </c>
      <c r="BG7615">
        <f t="shared" si="710"/>
        <v>1</v>
      </c>
      <c r="BH7615" t="s">
        <v>9168</v>
      </c>
      <c r="BI7615">
        <f t="shared" si="711"/>
        <v>1</v>
      </c>
      <c r="BJ7615">
        <v>1</v>
      </c>
      <c r="BK7615">
        <f t="shared" si="712"/>
        <v>0</v>
      </c>
      <c r="BL7615">
        <f t="shared" si="713"/>
        <v>0</v>
      </c>
    </row>
    <row r="7616" spans="1:64" x14ac:dyDescent="0.2">
      <c r="A7616" t="s">
        <v>9169</v>
      </c>
      <c r="B7616" t="s">
        <v>9170</v>
      </c>
      <c r="C7616">
        <v>74</v>
      </c>
      <c r="E7616">
        <v>1</v>
      </c>
      <c r="BD7616">
        <f t="shared" si="708"/>
        <v>3.2063326511295513</v>
      </c>
      <c r="BE7616">
        <f t="shared" si="709"/>
        <v>4.0504886771271426E-2</v>
      </c>
      <c r="BF7616">
        <f>SUM(BE7616:BE7617)</f>
        <v>4.8664357823726544E-2</v>
      </c>
      <c r="BG7616">
        <f t="shared" si="710"/>
        <v>0.83233168139173663</v>
      </c>
      <c r="BH7616" t="s">
        <v>9170</v>
      </c>
      <c r="BI7616">
        <f t="shared" si="711"/>
        <v>0.83233168139173663</v>
      </c>
      <c r="BJ7616">
        <v>1</v>
      </c>
      <c r="BK7616">
        <f t="shared" si="712"/>
        <v>0.16766831860826337</v>
      </c>
      <c r="BL7616">
        <f t="shared" si="713"/>
        <v>-7.9703574318453027E-2</v>
      </c>
    </row>
    <row r="7617" spans="1:64" x14ac:dyDescent="0.2">
      <c r="A7617" t="s">
        <v>9169</v>
      </c>
      <c r="B7617" t="s">
        <v>9171</v>
      </c>
      <c r="C7617">
        <v>0</v>
      </c>
      <c r="K7617">
        <v>1</v>
      </c>
      <c r="BD7617">
        <f t="shared" si="708"/>
        <v>4.8085759341102072</v>
      </c>
      <c r="BE7617">
        <f t="shared" si="709"/>
        <v>8.1594710524551198E-3</v>
      </c>
      <c r="BF7617">
        <f>SUM(BE7616:BE7617)</f>
        <v>4.8664357823726544E-2</v>
      </c>
      <c r="BG7617">
        <f t="shared" si="710"/>
        <v>0.16766831860826345</v>
      </c>
      <c r="BH7617" t="s">
        <v>9171</v>
      </c>
      <c r="BI7617">
        <f t="shared" si="711"/>
        <v>0.16766831860826345</v>
      </c>
      <c r="BJ7617">
        <v>0</v>
      </c>
      <c r="BK7617">
        <f t="shared" si="712"/>
        <v>0.16766831860826345</v>
      </c>
      <c r="BL7617">
        <f t="shared" si="713"/>
        <v>-0.77554899078350237</v>
      </c>
    </row>
    <row r="7618" spans="1:64" x14ac:dyDescent="0.2">
      <c r="A7618" t="s">
        <v>9172</v>
      </c>
      <c r="B7618" t="s">
        <v>9172</v>
      </c>
      <c r="C7618">
        <v>0</v>
      </c>
      <c r="I7618">
        <v>1</v>
      </c>
      <c r="BD7618">
        <f t="shared" si="708"/>
        <v>7.1502723084035571</v>
      </c>
      <c r="BE7618">
        <f t="shared" si="709"/>
        <v>7.8465038532286803E-4</v>
      </c>
      <c r="BF7618">
        <f>SUM(BE7618:BE7621)</f>
        <v>1.7722572215267962E-2</v>
      </c>
      <c r="BG7618">
        <f t="shared" si="710"/>
        <v>4.4274069011658097E-2</v>
      </c>
      <c r="BH7618" t="s">
        <v>9172</v>
      </c>
      <c r="BI7618">
        <f t="shared" si="711"/>
        <v>4.4274069011658097E-2</v>
      </c>
      <c r="BJ7618">
        <v>0</v>
      </c>
      <c r="BK7618">
        <f t="shared" si="712"/>
        <v>4.4274069011658097E-2</v>
      </c>
      <c r="BL7618">
        <f t="shared" si="713"/>
        <v>-1.3538505623197192</v>
      </c>
    </row>
    <row r="7619" spans="1:64" x14ac:dyDescent="0.2">
      <c r="A7619" t="s">
        <v>9172</v>
      </c>
      <c r="B7619" t="s">
        <v>9173</v>
      </c>
      <c r="C7619">
        <v>13</v>
      </c>
      <c r="H7619">
        <v>1</v>
      </c>
      <c r="BD7619">
        <f t="shared" ref="BD7619:BD7682" si="714">SUMPRODUCT(D$2:BC$2,D7619:BC7619)</f>
        <v>4.8991522095302411</v>
      </c>
      <c r="BE7619">
        <f t="shared" ref="BE7619:BE7682" si="715">EXP(-BD7619)</f>
        <v>7.4528988899514375E-3</v>
      </c>
      <c r="BF7619">
        <f>SUM(BE7618:BE7621)</f>
        <v>1.7722572215267962E-2</v>
      </c>
      <c r="BG7619">
        <f t="shared" ref="BG7619:BG7682" si="716">BE7619/BF7619</f>
        <v>0.42053144427482031</v>
      </c>
      <c r="BH7619" t="s">
        <v>9173</v>
      </c>
      <c r="BI7619">
        <f t="shared" ref="BI7619:BI7682" si="717">BG7619</f>
        <v>0.42053144427482031</v>
      </c>
      <c r="BJ7619">
        <v>1</v>
      </c>
      <c r="BK7619">
        <f t="shared" ref="BK7619:BK7682" si="718">ABS(BI7619-BJ7619)</f>
        <v>0.57946855572517975</v>
      </c>
      <c r="BL7619">
        <f t="shared" ref="BL7619:BL7682" si="719">LOG(BG7619)</f>
        <v>-0.37620152527753553</v>
      </c>
    </row>
    <row r="7620" spans="1:64" x14ac:dyDescent="0.2">
      <c r="A7620" t="s">
        <v>9172</v>
      </c>
      <c r="B7620" t="s">
        <v>9174</v>
      </c>
      <c r="C7620">
        <v>0</v>
      </c>
      <c r="P7620">
        <v>1</v>
      </c>
      <c r="BD7620">
        <f t="shared" si="714"/>
        <v>4.7397379017232018</v>
      </c>
      <c r="BE7620">
        <f t="shared" si="715"/>
        <v>8.7409368697591427E-3</v>
      </c>
      <c r="BF7620">
        <f>SUM(BE7618:BE7621)</f>
        <v>1.7722572215267962E-2</v>
      </c>
      <c r="BG7620">
        <f t="shared" si="716"/>
        <v>0.4932092680219885</v>
      </c>
      <c r="BH7620" t="s">
        <v>9174</v>
      </c>
      <c r="BI7620">
        <f t="shared" si="717"/>
        <v>0.4932092680219885</v>
      </c>
      <c r="BJ7620">
        <v>0</v>
      </c>
      <c r="BK7620">
        <f t="shared" si="718"/>
        <v>0.4932092680219885</v>
      </c>
      <c r="BL7620">
        <f t="shared" si="719"/>
        <v>-0.3069687710605119</v>
      </c>
    </row>
    <row r="7621" spans="1:64" x14ac:dyDescent="0.2">
      <c r="A7621" t="s">
        <v>9172</v>
      </c>
      <c r="B7621" t="s">
        <v>9175</v>
      </c>
      <c r="C7621">
        <v>0</v>
      </c>
      <c r="O7621">
        <v>1</v>
      </c>
      <c r="BD7621">
        <f t="shared" si="714"/>
        <v>7.2033538440231881</v>
      </c>
      <c r="BE7621">
        <f t="shared" si="715"/>
        <v>7.4408607023451561E-4</v>
      </c>
      <c r="BF7621">
        <f>SUM(BE7618:BE7621)</f>
        <v>1.7722572215267962E-2</v>
      </c>
      <c r="BG7621">
        <f t="shared" si="716"/>
        <v>4.198521869153321E-2</v>
      </c>
      <c r="BH7621" t="s">
        <v>9175</v>
      </c>
      <c r="BI7621">
        <f t="shared" si="717"/>
        <v>4.198521869153321E-2</v>
      </c>
      <c r="BJ7621">
        <v>0</v>
      </c>
      <c r="BK7621">
        <f t="shared" si="718"/>
        <v>4.198521869153321E-2</v>
      </c>
      <c r="BL7621">
        <f t="shared" si="719"/>
        <v>-1.376903580330276</v>
      </c>
    </row>
    <row r="7622" spans="1:64" x14ac:dyDescent="0.2">
      <c r="A7622" t="s">
        <v>9176</v>
      </c>
      <c r="B7622" t="s">
        <v>9177</v>
      </c>
      <c r="C7622">
        <v>33</v>
      </c>
      <c r="K7622">
        <v>1</v>
      </c>
      <c r="BD7622">
        <f t="shared" si="714"/>
        <v>4.8085759341102072</v>
      </c>
      <c r="BE7622">
        <f t="shared" si="715"/>
        <v>8.1594710524551198E-3</v>
      </c>
      <c r="BF7622">
        <f>SUM(BE7622:BE7622)</f>
        <v>8.1594710524551198E-3</v>
      </c>
      <c r="BG7622">
        <f t="shared" si="716"/>
        <v>1</v>
      </c>
      <c r="BH7622" t="s">
        <v>9177</v>
      </c>
      <c r="BI7622">
        <f t="shared" si="717"/>
        <v>1</v>
      </c>
      <c r="BJ7622">
        <v>1</v>
      </c>
      <c r="BK7622">
        <f t="shared" si="718"/>
        <v>0</v>
      </c>
      <c r="BL7622">
        <f t="shared" si="719"/>
        <v>0</v>
      </c>
    </row>
    <row r="7623" spans="1:64" x14ac:dyDescent="0.2">
      <c r="A7623" t="s">
        <v>9178</v>
      </c>
      <c r="B7623" t="s">
        <v>9179</v>
      </c>
      <c r="C7623">
        <v>16</v>
      </c>
      <c r="E7623">
        <v>1</v>
      </c>
      <c r="BD7623">
        <f t="shared" si="714"/>
        <v>3.2063326511295513</v>
      </c>
      <c r="BE7623">
        <f t="shared" si="715"/>
        <v>4.0504886771271426E-2</v>
      </c>
      <c r="BF7623">
        <f>SUM(BE7623:BE7624)</f>
        <v>4.8664357823726544E-2</v>
      </c>
      <c r="BG7623">
        <f t="shared" si="716"/>
        <v>0.83233168139173663</v>
      </c>
      <c r="BH7623" t="s">
        <v>9179</v>
      </c>
      <c r="BI7623">
        <f t="shared" si="717"/>
        <v>0.83233168139173663</v>
      </c>
      <c r="BJ7623">
        <v>1</v>
      </c>
      <c r="BK7623">
        <f t="shared" si="718"/>
        <v>0.16766831860826337</v>
      </c>
      <c r="BL7623">
        <f t="shared" si="719"/>
        <v>-7.9703574318453027E-2</v>
      </c>
    </row>
    <row r="7624" spans="1:64" x14ac:dyDescent="0.2">
      <c r="A7624" t="s">
        <v>9178</v>
      </c>
      <c r="B7624" t="s">
        <v>9180</v>
      </c>
      <c r="C7624">
        <v>0</v>
      </c>
      <c r="K7624">
        <v>1</v>
      </c>
      <c r="BD7624">
        <f t="shared" si="714"/>
        <v>4.8085759341102072</v>
      </c>
      <c r="BE7624">
        <f t="shared" si="715"/>
        <v>8.1594710524551198E-3</v>
      </c>
      <c r="BF7624">
        <f>SUM(BE7623:BE7624)</f>
        <v>4.8664357823726544E-2</v>
      </c>
      <c r="BG7624">
        <f t="shared" si="716"/>
        <v>0.16766831860826345</v>
      </c>
      <c r="BH7624" t="s">
        <v>9180</v>
      </c>
      <c r="BI7624">
        <f t="shared" si="717"/>
        <v>0.16766831860826345</v>
      </c>
      <c r="BJ7624">
        <v>0</v>
      </c>
      <c r="BK7624">
        <f t="shared" si="718"/>
        <v>0.16766831860826345</v>
      </c>
      <c r="BL7624">
        <f t="shared" si="719"/>
        <v>-0.77554899078350237</v>
      </c>
    </row>
    <row r="7625" spans="1:64" x14ac:dyDescent="0.2">
      <c r="A7625" t="s">
        <v>9181</v>
      </c>
      <c r="B7625" t="s">
        <v>9182</v>
      </c>
      <c r="C7625">
        <v>37</v>
      </c>
      <c r="E7625">
        <v>1</v>
      </c>
      <c r="BD7625">
        <f t="shared" si="714"/>
        <v>3.2063326511295513</v>
      </c>
      <c r="BE7625">
        <f t="shared" si="715"/>
        <v>4.0504886771271426E-2</v>
      </c>
      <c r="BF7625">
        <f>SUM(BE7625:BE7626)</f>
        <v>4.8664357823726544E-2</v>
      </c>
      <c r="BG7625">
        <f t="shared" si="716"/>
        <v>0.83233168139173663</v>
      </c>
      <c r="BH7625" t="s">
        <v>9182</v>
      </c>
      <c r="BI7625">
        <f t="shared" si="717"/>
        <v>0.83233168139173663</v>
      </c>
      <c r="BJ7625">
        <v>1</v>
      </c>
      <c r="BK7625">
        <f t="shared" si="718"/>
        <v>0.16766831860826337</v>
      </c>
      <c r="BL7625">
        <f t="shared" si="719"/>
        <v>-7.9703574318453027E-2</v>
      </c>
    </row>
    <row r="7626" spans="1:64" x14ac:dyDescent="0.2">
      <c r="A7626" t="s">
        <v>9181</v>
      </c>
      <c r="B7626" t="s">
        <v>9183</v>
      </c>
      <c r="C7626">
        <v>0</v>
      </c>
      <c r="K7626">
        <v>1</v>
      </c>
      <c r="BD7626">
        <f t="shared" si="714"/>
        <v>4.8085759341102072</v>
      </c>
      <c r="BE7626">
        <f t="shared" si="715"/>
        <v>8.1594710524551198E-3</v>
      </c>
      <c r="BF7626">
        <f>SUM(BE7625:BE7626)</f>
        <v>4.8664357823726544E-2</v>
      </c>
      <c r="BG7626">
        <f t="shared" si="716"/>
        <v>0.16766831860826345</v>
      </c>
      <c r="BH7626" t="s">
        <v>9183</v>
      </c>
      <c r="BI7626">
        <f t="shared" si="717"/>
        <v>0.16766831860826345</v>
      </c>
      <c r="BJ7626">
        <v>0</v>
      </c>
      <c r="BK7626">
        <f t="shared" si="718"/>
        <v>0.16766831860826345</v>
      </c>
      <c r="BL7626">
        <f t="shared" si="719"/>
        <v>-0.77554899078350237</v>
      </c>
    </row>
    <row r="7627" spans="1:64" x14ac:dyDescent="0.2">
      <c r="A7627" t="s">
        <v>9184</v>
      </c>
      <c r="B7627" t="s">
        <v>9184</v>
      </c>
      <c r="C7627">
        <v>0</v>
      </c>
      <c r="I7627">
        <v>1</v>
      </c>
      <c r="BD7627">
        <f t="shared" si="714"/>
        <v>7.1502723084035571</v>
      </c>
      <c r="BE7627">
        <f t="shared" si="715"/>
        <v>7.8465038532286803E-4</v>
      </c>
      <c r="BF7627">
        <f>SUM(BE7627:BE7629)</f>
        <v>1.4284548936933584E-2</v>
      </c>
      <c r="BG7627">
        <f t="shared" si="716"/>
        <v>5.4930007855838271E-2</v>
      </c>
      <c r="BH7627" t="s">
        <v>9184</v>
      </c>
      <c r="BI7627">
        <f t="shared" si="717"/>
        <v>5.4930007855838271E-2</v>
      </c>
      <c r="BJ7627">
        <v>0</v>
      </c>
      <c r="BK7627">
        <f t="shared" si="718"/>
        <v>5.4930007855838271E-2</v>
      </c>
      <c r="BL7627">
        <f t="shared" si="719"/>
        <v>-1.2601903388678279</v>
      </c>
    </row>
    <row r="7628" spans="1:64" x14ac:dyDescent="0.2">
      <c r="A7628" t="s">
        <v>9184</v>
      </c>
      <c r="B7628" t="s">
        <v>9185</v>
      </c>
      <c r="C7628">
        <v>13</v>
      </c>
      <c r="H7628">
        <v>1</v>
      </c>
      <c r="BD7628">
        <f t="shared" si="714"/>
        <v>4.8991522095302411</v>
      </c>
      <c r="BE7628">
        <f t="shared" si="715"/>
        <v>7.4528988899514375E-3</v>
      </c>
      <c r="BF7628">
        <f>SUM(BE7627:BE7629)</f>
        <v>1.4284548936933584E-2</v>
      </c>
      <c r="BG7628">
        <f t="shared" si="716"/>
        <v>0.52174548337900306</v>
      </c>
      <c r="BH7628" t="s">
        <v>9185</v>
      </c>
      <c r="BI7628">
        <f t="shared" si="717"/>
        <v>0.52174548337900306</v>
      </c>
      <c r="BJ7628">
        <v>1</v>
      </c>
      <c r="BK7628">
        <f t="shared" si="718"/>
        <v>0.47825451662099694</v>
      </c>
      <c r="BL7628">
        <f t="shared" si="719"/>
        <v>-0.28254130182564413</v>
      </c>
    </row>
    <row r="7629" spans="1:64" x14ac:dyDescent="0.2">
      <c r="A7629" t="s">
        <v>9184</v>
      </c>
      <c r="B7629" t="s">
        <v>9186</v>
      </c>
      <c r="C7629">
        <v>0</v>
      </c>
      <c r="R7629">
        <v>1</v>
      </c>
      <c r="BD7629">
        <f t="shared" si="714"/>
        <v>5.1081930536428937</v>
      </c>
      <c r="BE7629">
        <f t="shared" si="715"/>
        <v>6.0469996616592785E-3</v>
      </c>
      <c r="BF7629">
        <f>SUM(BE7627:BE7629)</f>
        <v>1.4284548936933584E-2</v>
      </c>
      <c r="BG7629">
        <f t="shared" si="716"/>
        <v>0.42332450876515865</v>
      </c>
      <c r="BH7629" t="s">
        <v>9186</v>
      </c>
      <c r="BI7629">
        <f t="shared" si="717"/>
        <v>0.42332450876515865</v>
      </c>
      <c r="BJ7629">
        <v>0</v>
      </c>
      <c r="BK7629">
        <f t="shared" si="718"/>
        <v>0.42332450876515865</v>
      </c>
      <c r="BL7629">
        <f t="shared" si="719"/>
        <v>-0.37332658691616699</v>
      </c>
    </row>
    <row r="7630" spans="1:64" x14ac:dyDescent="0.2">
      <c r="A7630" t="s">
        <v>9187</v>
      </c>
      <c r="B7630" t="s">
        <v>9188</v>
      </c>
      <c r="C7630">
        <v>237</v>
      </c>
      <c r="E7630">
        <v>1</v>
      </c>
      <c r="BD7630">
        <f t="shared" si="714"/>
        <v>3.2063326511295513</v>
      </c>
      <c r="BE7630">
        <f t="shared" si="715"/>
        <v>4.0504886771271426E-2</v>
      </c>
      <c r="BF7630">
        <f>SUM(BE7630:BE7632)</f>
        <v>5.4711357485385824E-2</v>
      </c>
      <c r="BG7630">
        <f t="shared" si="716"/>
        <v>0.74033781344377814</v>
      </c>
      <c r="BH7630" t="s">
        <v>9188</v>
      </c>
      <c r="BI7630">
        <f t="shared" si="717"/>
        <v>0.74033781344377814</v>
      </c>
      <c r="BJ7630">
        <v>1</v>
      </c>
      <c r="BK7630">
        <f t="shared" si="718"/>
        <v>0.25966218655622186</v>
      </c>
      <c r="BL7630">
        <f t="shared" si="719"/>
        <v>-0.13057006805589261</v>
      </c>
    </row>
    <row r="7631" spans="1:64" x14ac:dyDescent="0.2">
      <c r="A7631" t="s">
        <v>9187</v>
      </c>
      <c r="B7631" t="s">
        <v>9189</v>
      </c>
      <c r="C7631">
        <v>0</v>
      </c>
      <c r="K7631">
        <v>1</v>
      </c>
      <c r="BD7631">
        <f t="shared" si="714"/>
        <v>4.8085759341102072</v>
      </c>
      <c r="BE7631">
        <f t="shared" si="715"/>
        <v>8.1594710524551198E-3</v>
      </c>
      <c r="BF7631">
        <f>SUM(BE7630:BE7632)</f>
        <v>5.4711357485385824E-2</v>
      </c>
      <c r="BG7631">
        <f t="shared" si="716"/>
        <v>0.14913669533121399</v>
      </c>
      <c r="BH7631" t="s">
        <v>9189</v>
      </c>
      <c r="BI7631">
        <f t="shared" si="717"/>
        <v>0.14913669533121399</v>
      </c>
      <c r="BJ7631">
        <v>0</v>
      </c>
      <c r="BK7631">
        <f t="shared" si="718"/>
        <v>0.14913669533121399</v>
      </c>
      <c r="BL7631">
        <f t="shared" si="719"/>
        <v>-0.82641548452094193</v>
      </c>
    </row>
    <row r="7632" spans="1:64" x14ac:dyDescent="0.2">
      <c r="A7632" t="s">
        <v>9187</v>
      </c>
      <c r="B7632" t="s">
        <v>9190</v>
      </c>
      <c r="C7632">
        <v>0</v>
      </c>
      <c r="R7632">
        <v>1</v>
      </c>
      <c r="BD7632">
        <f t="shared" si="714"/>
        <v>5.1081930536428937</v>
      </c>
      <c r="BE7632">
        <f t="shared" si="715"/>
        <v>6.0469996616592785E-3</v>
      </c>
      <c r="BF7632">
        <f>SUM(BE7630:BE7632)</f>
        <v>5.4711357485385824E-2</v>
      </c>
      <c r="BG7632">
        <f t="shared" si="716"/>
        <v>0.11052549122500785</v>
      </c>
      <c r="BH7632" t="s">
        <v>9190</v>
      </c>
      <c r="BI7632">
        <f t="shared" si="717"/>
        <v>0.11052549122500785</v>
      </c>
      <c r="BJ7632">
        <v>0</v>
      </c>
      <c r="BK7632">
        <f t="shared" si="718"/>
        <v>0.11052549122500785</v>
      </c>
      <c r="BL7632">
        <f t="shared" si="719"/>
        <v>-0.95653754621773457</v>
      </c>
    </row>
    <row r="7633" spans="1:64" x14ac:dyDescent="0.2">
      <c r="A7633" t="s">
        <v>9191</v>
      </c>
      <c r="B7633" t="s">
        <v>9191</v>
      </c>
      <c r="C7633">
        <v>0</v>
      </c>
      <c r="I7633">
        <v>1</v>
      </c>
      <c r="BD7633">
        <f t="shared" si="714"/>
        <v>7.1502723084035571</v>
      </c>
      <c r="BE7633">
        <f t="shared" si="715"/>
        <v>7.8465038532286803E-4</v>
      </c>
      <c r="BF7633">
        <f>SUM(BE7633:BE7634)</f>
        <v>8.9441214377779885E-3</v>
      </c>
      <c r="BG7633">
        <f t="shared" si="716"/>
        <v>8.7728055883574935E-2</v>
      </c>
      <c r="BH7633" t="s">
        <v>9191</v>
      </c>
      <c r="BI7633">
        <f t="shared" si="717"/>
        <v>8.7728055883574935E-2</v>
      </c>
      <c r="BJ7633">
        <v>0</v>
      </c>
      <c r="BK7633">
        <f t="shared" si="718"/>
        <v>8.7728055883574935E-2</v>
      </c>
      <c r="BL7633">
        <f t="shared" si="719"/>
        <v>-1.0568614948109443</v>
      </c>
    </row>
    <row r="7634" spans="1:64" x14ac:dyDescent="0.2">
      <c r="A7634" t="s">
        <v>9191</v>
      </c>
      <c r="B7634" t="s">
        <v>9192</v>
      </c>
      <c r="C7634">
        <v>32</v>
      </c>
      <c r="K7634">
        <v>1</v>
      </c>
      <c r="BD7634">
        <f t="shared" si="714"/>
        <v>4.8085759341102072</v>
      </c>
      <c r="BE7634">
        <f t="shared" si="715"/>
        <v>8.1594710524551198E-3</v>
      </c>
      <c r="BF7634">
        <f>SUM(BE7633:BE7634)</f>
        <v>8.9441214377779885E-3</v>
      </c>
      <c r="BG7634">
        <f t="shared" si="716"/>
        <v>0.91227194411642498</v>
      </c>
      <c r="BH7634" t="s">
        <v>9192</v>
      </c>
      <c r="BI7634">
        <f t="shared" si="717"/>
        <v>0.91227194411642498</v>
      </c>
      <c r="BJ7634">
        <v>1</v>
      </c>
      <c r="BK7634">
        <f t="shared" si="718"/>
        <v>8.7728055883575018E-2</v>
      </c>
      <c r="BL7634">
        <f t="shared" si="719"/>
        <v>-3.9875681162490691E-2</v>
      </c>
    </row>
    <row r="7635" spans="1:64" x14ac:dyDescent="0.2">
      <c r="A7635" t="s">
        <v>9193</v>
      </c>
      <c r="B7635" t="s">
        <v>9194</v>
      </c>
      <c r="C7635">
        <v>28</v>
      </c>
      <c r="E7635">
        <v>1</v>
      </c>
      <c r="BD7635">
        <f t="shared" si="714"/>
        <v>3.2063326511295513</v>
      </c>
      <c r="BE7635">
        <f t="shared" si="715"/>
        <v>4.0504886771271426E-2</v>
      </c>
      <c r="BF7635">
        <f>SUM(BE7635:BE7635)</f>
        <v>4.0504886771271426E-2</v>
      </c>
      <c r="BG7635">
        <f t="shared" si="716"/>
        <v>1</v>
      </c>
      <c r="BH7635" t="s">
        <v>9194</v>
      </c>
      <c r="BI7635">
        <f t="shared" si="717"/>
        <v>1</v>
      </c>
      <c r="BJ7635">
        <v>1</v>
      </c>
      <c r="BK7635">
        <f t="shared" si="718"/>
        <v>0</v>
      </c>
      <c r="BL7635">
        <f t="shared" si="719"/>
        <v>0</v>
      </c>
    </row>
    <row r="7636" spans="1:64" x14ac:dyDescent="0.2">
      <c r="A7636" t="s">
        <v>9195</v>
      </c>
      <c r="B7636" t="s">
        <v>9196</v>
      </c>
      <c r="C7636">
        <v>15</v>
      </c>
      <c r="E7636">
        <v>1</v>
      </c>
      <c r="BD7636">
        <f t="shared" si="714"/>
        <v>3.2063326511295513</v>
      </c>
      <c r="BE7636">
        <f t="shared" si="715"/>
        <v>4.0504886771271426E-2</v>
      </c>
      <c r="BF7636">
        <f>SUM(BE7636:BE7636)</f>
        <v>4.0504886771271426E-2</v>
      </c>
      <c r="BG7636">
        <f t="shared" si="716"/>
        <v>1</v>
      </c>
      <c r="BH7636" t="s">
        <v>9196</v>
      </c>
      <c r="BI7636">
        <f t="shared" si="717"/>
        <v>1</v>
      </c>
      <c r="BJ7636">
        <v>1</v>
      </c>
      <c r="BK7636">
        <f t="shared" si="718"/>
        <v>0</v>
      </c>
      <c r="BL7636">
        <f t="shared" si="719"/>
        <v>0</v>
      </c>
    </row>
    <row r="7637" spans="1:64" x14ac:dyDescent="0.2">
      <c r="A7637" t="s">
        <v>9197</v>
      </c>
      <c r="B7637" t="s">
        <v>9198</v>
      </c>
      <c r="C7637">
        <v>0</v>
      </c>
      <c r="AH7637">
        <v>1</v>
      </c>
      <c r="BD7637">
        <f t="shared" si="714"/>
        <v>6.1342449650917246</v>
      </c>
      <c r="BE7637">
        <f t="shared" si="715"/>
        <v>2.1673610334972163E-3</v>
      </c>
      <c r="BF7637">
        <f>SUM(BE7637:BE7640)</f>
        <v>2.047588469200997E-2</v>
      </c>
      <c r="BG7637">
        <f t="shared" si="716"/>
        <v>0.10584944514475395</v>
      </c>
      <c r="BH7637" t="s">
        <v>9198</v>
      </c>
      <c r="BI7637">
        <f t="shared" si="717"/>
        <v>0.10584944514475395</v>
      </c>
      <c r="BJ7637">
        <v>0</v>
      </c>
      <c r="BK7637">
        <f t="shared" si="718"/>
        <v>0.10584944514475395</v>
      </c>
      <c r="BL7637">
        <f t="shared" si="719"/>
        <v>-0.97531141417931833</v>
      </c>
    </row>
    <row r="7638" spans="1:64" x14ac:dyDescent="0.2">
      <c r="A7638" t="s">
        <v>9197</v>
      </c>
      <c r="B7638" t="s">
        <v>9197</v>
      </c>
      <c r="C7638">
        <v>0</v>
      </c>
      <c r="I7638">
        <v>1</v>
      </c>
      <c r="BD7638">
        <f t="shared" si="714"/>
        <v>7.1502723084035571</v>
      </c>
      <c r="BE7638">
        <f t="shared" si="715"/>
        <v>7.8465038532286803E-4</v>
      </c>
      <c r="BF7638">
        <f>SUM(BE7637:BE7640)</f>
        <v>2.047588469200997E-2</v>
      </c>
      <c r="BG7638">
        <f t="shared" si="716"/>
        <v>3.8320707365042526E-2</v>
      </c>
      <c r="BH7638" t="s">
        <v>9197</v>
      </c>
      <c r="BI7638">
        <f t="shared" si="717"/>
        <v>3.8320707365042526E-2</v>
      </c>
      <c r="BJ7638">
        <v>0</v>
      </c>
      <c r="BK7638">
        <f t="shared" si="718"/>
        <v>3.8320707365042526E-2</v>
      </c>
      <c r="BL7638">
        <f t="shared" si="719"/>
        <v>-1.416566482842468</v>
      </c>
    </row>
    <row r="7639" spans="1:64" x14ac:dyDescent="0.2">
      <c r="A7639" t="s">
        <v>9197</v>
      </c>
      <c r="B7639" t="s">
        <v>9199</v>
      </c>
      <c r="C7639">
        <v>43</v>
      </c>
      <c r="H7639">
        <v>1</v>
      </c>
      <c r="BD7639">
        <f t="shared" si="714"/>
        <v>4.8991522095302411</v>
      </c>
      <c r="BE7639">
        <f t="shared" si="715"/>
        <v>7.4528988899514375E-3</v>
      </c>
      <c r="BF7639">
        <f>SUM(BE7637:BE7640)</f>
        <v>2.047588469200997E-2</v>
      </c>
      <c r="BG7639">
        <f t="shared" si="716"/>
        <v>0.36398421860910762</v>
      </c>
      <c r="BH7639" t="s">
        <v>9199</v>
      </c>
      <c r="BI7639">
        <f t="shared" si="717"/>
        <v>0.36398421860910762</v>
      </c>
      <c r="BJ7639">
        <v>1</v>
      </c>
      <c r="BK7639">
        <f t="shared" si="718"/>
        <v>0.63601578139089243</v>
      </c>
      <c r="BL7639">
        <f t="shared" si="719"/>
        <v>-0.43891744580028424</v>
      </c>
    </row>
    <row r="7640" spans="1:64" x14ac:dyDescent="0.2">
      <c r="A7640" t="s">
        <v>9197</v>
      </c>
      <c r="B7640" t="s">
        <v>9200</v>
      </c>
      <c r="C7640">
        <v>0</v>
      </c>
      <c r="AI7640">
        <v>1</v>
      </c>
      <c r="BD7640">
        <f t="shared" si="714"/>
        <v>4.5980978159358425</v>
      </c>
      <c r="BE7640">
        <f t="shared" si="715"/>
        <v>1.007097438323845E-2</v>
      </c>
      <c r="BF7640">
        <f>SUM(BE7637:BE7640)</f>
        <v>2.047588469200997E-2</v>
      </c>
      <c r="BG7640">
        <f t="shared" si="716"/>
        <v>0.49184562888109595</v>
      </c>
      <c r="BH7640" t="s">
        <v>9200</v>
      </c>
      <c r="BI7640">
        <f t="shared" si="717"/>
        <v>0.49184562888109595</v>
      </c>
      <c r="BJ7640">
        <v>0</v>
      </c>
      <c r="BK7640">
        <f t="shared" si="718"/>
        <v>0.49184562888109595</v>
      </c>
      <c r="BL7640">
        <f t="shared" si="719"/>
        <v>-0.30817118390950726</v>
      </c>
    </row>
    <row r="7641" spans="1:64" x14ac:dyDescent="0.2">
      <c r="A7641" t="s">
        <v>9201</v>
      </c>
      <c r="B7641" t="s">
        <v>9202</v>
      </c>
      <c r="C7641">
        <v>22</v>
      </c>
      <c r="E7641">
        <v>1</v>
      </c>
      <c r="BD7641">
        <f t="shared" si="714"/>
        <v>3.2063326511295513</v>
      </c>
      <c r="BE7641">
        <f t="shared" si="715"/>
        <v>4.0504886771271426E-2</v>
      </c>
      <c r="BF7641">
        <f>SUM(BE7641:BE7644)</f>
        <v>5.8149380763720206E-2</v>
      </c>
      <c r="BG7641">
        <f t="shared" si="716"/>
        <v>0.69656608960043642</v>
      </c>
      <c r="BH7641" t="s">
        <v>9202</v>
      </c>
      <c r="BI7641">
        <f t="shared" si="717"/>
        <v>0.69656608960043642</v>
      </c>
      <c r="BJ7641">
        <v>1</v>
      </c>
      <c r="BK7641">
        <f t="shared" si="718"/>
        <v>0.30343391039956358</v>
      </c>
      <c r="BL7641">
        <f t="shared" si="719"/>
        <v>-0.15703767179262304</v>
      </c>
    </row>
    <row r="7642" spans="1:64" x14ac:dyDescent="0.2">
      <c r="A7642" t="s">
        <v>9201</v>
      </c>
      <c r="B7642" t="s">
        <v>9203</v>
      </c>
      <c r="C7642">
        <v>0</v>
      </c>
      <c r="K7642">
        <v>1</v>
      </c>
      <c r="BD7642">
        <f t="shared" si="714"/>
        <v>4.8085759341102072</v>
      </c>
      <c r="BE7642">
        <f t="shared" si="715"/>
        <v>8.1594710524551198E-3</v>
      </c>
      <c r="BF7642">
        <f>SUM(BE7641:BE7644)</f>
        <v>5.8149380763720206E-2</v>
      </c>
      <c r="BG7642">
        <f t="shared" si="716"/>
        <v>0.14031913917724587</v>
      </c>
      <c r="BH7642" t="s">
        <v>9203</v>
      </c>
      <c r="BI7642">
        <f t="shared" si="717"/>
        <v>0.14031913917724587</v>
      </c>
      <c r="BJ7642">
        <v>0</v>
      </c>
      <c r="BK7642">
        <f t="shared" si="718"/>
        <v>0.14031913917724587</v>
      </c>
      <c r="BL7642">
        <f t="shared" si="719"/>
        <v>-0.85288308825767234</v>
      </c>
    </row>
    <row r="7643" spans="1:64" x14ac:dyDescent="0.2">
      <c r="A7643" t="s">
        <v>9201</v>
      </c>
      <c r="B7643" t="s">
        <v>9204</v>
      </c>
      <c r="C7643">
        <v>0</v>
      </c>
      <c r="P7643">
        <v>1</v>
      </c>
      <c r="BD7643">
        <f t="shared" si="714"/>
        <v>4.7397379017232018</v>
      </c>
      <c r="BE7643">
        <f t="shared" si="715"/>
        <v>8.7409368697591427E-3</v>
      </c>
      <c r="BF7643">
        <f>SUM(BE7641:BE7644)</f>
        <v>5.8149380763720206E-2</v>
      </c>
      <c r="BG7643">
        <f t="shared" si="716"/>
        <v>0.15031865782503179</v>
      </c>
      <c r="BH7643" t="s">
        <v>9204</v>
      </c>
      <c r="BI7643">
        <f t="shared" si="717"/>
        <v>0.15031865782503179</v>
      </c>
      <c r="BJ7643">
        <v>0</v>
      </c>
      <c r="BK7643">
        <f t="shared" si="718"/>
        <v>0.15031865782503179</v>
      </c>
      <c r="BL7643">
        <f t="shared" si="719"/>
        <v>-0.82298711064691843</v>
      </c>
    </row>
    <row r="7644" spans="1:64" x14ac:dyDescent="0.2">
      <c r="A7644" t="s">
        <v>9201</v>
      </c>
      <c r="B7644" t="s">
        <v>9205</v>
      </c>
      <c r="C7644">
        <v>0</v>
      </c>
      <c r="O7644">
        <v>1</v>
      </c>
      <c r="BD7644">
        <f t="shared" si="714"/>
        <v>7.2033538440231881</v>
      </c>
      <c r="BE7644">
        <f t="shared" si="715"/>
        <v>7.4408607023451561E-4</v>
      </c>
      <c r="BF7644">
        <f>SUM(BE7641:BE7644)</f>
        <v>5.8149380763720206E-2</v>
      </c>
      <c r="BG7644">
        <f t="shared" si="716"/>
        <v>1.2796113397285839E-2</v>
      </c>
      <c r="BH7644" t="s">
        <v>9205</v>
      </c>
      <c r="BI7644">
        <f t="shared" si="717"/>
        <v>1.2796113397285839E-2</v>
      </c>
      <c r="BJ7644">
        <v>0</v>
      </c>
      <c r="BK7644">
        <f t="shared" si="718"/>
        <v>1.2796113397285839E-2</v>
      </c>
      <c r="BL7644">
        <f t="shared" si="719"/>
        <v>-1.8929219199166827</v>
      </c>
    </row>
    <row r="7645" spans="1:64" x14ac:dyDescent="0.2">
      <c r="A7645" t="s">
        <v>9206</v>
      </c>
      <c r="B7645" t="s">
        <v>9207</v>
      </c>
      <c r="C7645">
        <v>64</v>
      </c>
      <c r="E7645">
        <v>1</v>
      </c>
      <c r="BD7645">
        <f t="shared" si="714"/>
        <v>3.2063326511295513</v>
      </c>
      <c r="BE7645">
        <f t="shared" si="715"/>
        <v>4.0504886771271426E-2</v>
      </c>
      <c r="BF7645">
        <f>SUM(BE7645:BE7645)</f>
        <v>4.0504886771271426E-2</v>
      </c>
      <c r="BG7645">
        <f t="shared" si="716"/>
        <v>1</v>
      </c>
      <c r="BH7645" t="s">
        <v>9207</v>
      </c>
      <c r="BI7645">
        <f t="shared" si="717"/>
        <v>1</v>
      </c>
      <c r="BJ7645">
        <v>1</v>
      </c>
      <c r="BK7645">
        <f t="shared" si="718"/>
        <v>0</v>
      </c>
      <c r="BL7645">
        <f t="shared" si="719"/>
        <v>0</v>
      </c>
    </row>
    <row r="7646" spans="1:64" x14ac:dyDescent="0.2">
      <c r="A7646" t="s">
        <v>9208</v>
      </c>
      <c r="B7646" t="s">
        <v>9208</v>
      </c>
      <c r="C7646">
        <v>0</v>
      </c>
      <c r="I7646">
        <v>1</v>
      </c>
      <c r="BD7646">
        <f t="shared" si="714"/>
        <v>7.1502723084035571</v>
      </c>
      <c r="BE7646">
        <f t="shared" si="715"/>
        <v>7.8465038532286803E-4</v>
      </c>
      <c r="BF7646">
        <f>SUM(BE7646:BE7647)</f>
        <v>8.2375492752743053E-3</v>
      </c>
      <c r="BG7646">
        <f t="shared" si="716"/>
        <v>9.5252891254691718E-2</v>
      </c>
      <c r="BH7646" t="s">
        <v>9208</v>
      </c>
      <c r="BI7646">
        <f t="shared" si="717"/>
        <v>9.5252891254691718E-2</v>
      </c>
      <c r="BJ7646">
        <v>0</v>
      </c>
      <c r="BK7646">
        <f t="shared" si="718"/>
        <v>9.5252891254691718E-2</v>
      </c>
      <c r="BL7646">
        <f t="shared" si="719"/>
        <v>-1.0211218331126954</v>
      </c>
    </row>
    <row r="7647" spans="1:64" x14ac:dyDescent="0.2">
      <c r="A7647" t="s">
        <v>9208</v>
      </c>
      <c r="B7647" t="s">
        <v>9209</v>
      </c>
      <c r="C7647">
        <v>10</v>
      </c>
      <c r="H7647">
        <v>1</v>
      </c>
      <c r="BD7647">
        <f t="shared" si="714"/>
        <v>4.8991522095302411</v>
      </c>
      <c r="BE7647">
        <f t="shared" si="715"/>
        <v>7.4528988899514375E-3</v>
      </c>
      <c r="BF7647">
        <f>SUM(BE7646:BE7647)</f>
        <v>8.2375492752743053E-3</v>
      </c>
      <c r="BG7647">
        <f t="shared" si="716"/>
        <v>0.90474710874530828</v>
      </c>
      <c r="BH7647" t="s">
        <v>9209</v>
      </c>
      <c r="BI7647">
        <f t="shared" si="717"/>
        <v>0.90474710874530828</v>
      </c>
      <c r="BJ7647">
        <v>1</v>
      </c>
      <c r="BK7647">
        <f t="shared" si="718"/>
        <v>9.5252891254691718E-2</v>
      </c>
      <c r="BL7647">
        <f t="shared" si="719"/>
        <v>-4.3472796070511556E-2</v>
      </c>
    </row>
    <row r="7648" spans="1:64" x14ac:dyDescent="0.2">
      <c r="A7648" t="s">
        <v>9210</v>
      </c>
      <c r="B7648" t="s">
        <v>9210</v>
      </c>
      <c r="C7648">
        <v>0</v>
      </c>
      <c r="I7648">
        <v>1</v>
      </c>
      <c r="BD7648">
        <f t="shared" si="714"/>
        <v>7.1502723084035571</v>
      </c>
      <c r="BE7648">
        <f t="shared" si="715"/>
        <v>7.8465038532286803E-4</v>
      </c>
      <c r="BF7648">
        <f>SUM(BE7648:BE7650)</f>
        <v>8.9816353455088212E-3</v>
      </c>
      <c r="BG7648">
        <f t="shared" si="716"/>
        <v>8.7361639071132494E-2</v>
      </c>
      <c r="BH7648" t="s">
        <v>9210</v>
      </c>
      <c r="BI7648">
        <f t="shared" si="717"/>
        <v>8.7361639071132494E-2</v>
      </c>
      <c r="BJ7648">
        <v>0</v>
      </c>
      <c r="BK7648">
        <f t="shared" si="718"/>
        <v>8.7361639071132494E-2</v>
      </c>
      <c r="BL7648">
        <f t="shared" si="719"/>
        <v>-1.0586792263693001</v>
      </c>
    </row>
    <row r="7649" spans="1:64" x14ac:dyDescent="0.2">
      <c r="A7649" t="s">
        <v>9210</v>
      </c>
      <c r="B7649" t="s">
        <v>9211</v>
      </c>
      <c r="C7649">
        <v>29</v>
      </c>
      <c r="H7649">
        <v>1</v>
      </c>
      <c r="BD7649">
        <f t="shared" si="714"/>
        <v>4.8991522095302411</v>
      </c>
      <c r="BE7649">
        <f t="shared" si="715"/>
        <v>7.4528988899514375E-3</v>
      </c>
      <c r="BF7649">
        <f>SUM(BE7648:BE7650)</f>
        <v>8.9816353455088212E-3</v>
      </c>
      <c r="BG7649">
        <f t="shared" si="716"/>
        <v>0.82979308369251337</v>
      </c>
      <c r="BH7649" t="s">
        <v>9211</v>
      </c>
      <c r="BI7649">
        <f t="shared" si="717"/>
        <v>0.82979308369251337</v>
      </c>
      <c r="BJ7649">
        <v>1</v>
      </c>
      <c r="BK7649">
        <f t="shared" si="718"/>
        <v>0.17020691630748663</v>
      </c>
      <c r="BL7649">
        <f t="shared" si="719"/>
        <v>-8.1030189327116281E-2</v>
      </c>
    </row>
    <row r="7650" spans="1:64" x14ac:dyDescent="0.2">
      <c r="A7650" t="s">
        <v>9210</v>
      </c>
      <c r="B7650" t="s">
        <v>9212</v>
      </c>
      <c r="C7650">
        <v>0</v>
      </c>
      <c r="O7650">
        <v>1</v>
      </c>
      <c r="BD7650">
        <f t="shared" si="714"/>
        <v>7.2033538440231881</v>
      </c>
      <c r="BE7650">
        <f t="shared" si="715"/>
        <v>7.4408607023451561E-4</v>
      </c>
      <c r="BF7650">
        <f>SUM(BE7648:BE7650)</f>
        <v>8.9816353455088212E-3</v>
      </c>
      <c r="BG7650">
        <f t="shared" si="716"/>
        <v>8.2845277236354126E-2</v>
      </c>
      <c r="BH7650" t="s">
        <v>9212</v>
      </c>
      <c r="BI7650">
        <f t="shared" si="717"/>
        <v>8.2845277236354126E-2</v>
      </c>
      <c r="BJ7650">
        <v>0</v>
      </c>
      <c r="BK7650">
        <f t="shared" si="718"/>
        <v>8.2845277236354126E-2</v>
      </c>
      <c r="BL7650">
        <f t="shared" si="719"/>
        <v>-1.0817322443798567</v>
      </c>
    </row>
    <row r="7651" spans="1:64" x14ac:dyDescent="0.2">
      <c r="A7651" t="s">
        <v>9213</v>
      </c>
      <c r="B7651" t="s">
        <v>9214</v>
      </c>
      <c r="C7651">
        <v>72</v>
      </c>
      <c r="E7651">
        <v>1</v>
      </c>
      <c r="BD7651">
        <f t="shared" si="714"/>
        <v>3.2063326511295513</v>
      </c>
      <c r="BE7651">
        <f t="shared" si="715"/>
        <v>4.0504886771271426E-2</v>
      </c>
      <c r="BF7651">
        <f>SUM(BE7651:BE7653)</f>
        <v>4.9989909711265088E-2</v>
      </c>
      <c r="BG7651">
        <f t="shared" si="716"/>
        <v>0.81026125082485922</v>
      </c>
      <c r="BH7651" t="s">
        <v>9214</v>
      </c>
      <c r="BI7651">
        <f t="shared" si="717"/>
        <v>0.81026125082485922</v>
      </c>
      <c r="BJ7651">
        <v>1</v>
      </c>
      <c r="BK7651">
        <f t="shared" si="718"/>
        <v>0.18973874917514078</v>
      </c>
      <c r="BL7651">
        <f t="shared" si="719"/>
        <v>-9.1374929888804232E-2</v>
      </c>
    </row>
    <row r="7652" spans="1:64" x14ac:dyDescent="0.2">
      <c r="A7652" t="s">
        <v>9213</v>
      </c>
      <c r="B7652" t="s">
        <v>9215</v>
      </c>
      <c r="C7652">
        <v>0</v>
      </c>
      <c r="P7652">
        <v>1</v>
      </c>
      <c r="BD7652">
        <f t="shared" si="714"/>
        <v>4.7397379017232018</v>
      </c>
      <c r="BE7652">
        <f t="shared" si="715"/>
        <v>8.7409368697591427E-3</v>
      </c>
      <c r="BF7652">
        <f>SUM(BE7651:BE7653)</f>
        <v>4.9989909711265088E-2</v>
      </c>
      <c r="BG7652">
        <f t="shared" si="716"/>
        <v>0.17485402394694458</v>
      </c>
      <c r="BH7652" t="s">
        <v>9215</v>
      </c>
      <c r="BI7652">
        <f t="shared" si="717"/>
        <v>0.17485402394694458</v>
      </c>
      <c r="BJ7652">
        <v>0</v>
      </c>
      <c r="BK7652">
        <f t="shared" si="718"/>
        <v>0.17485402394694458</v>
      </c>
      <c r="BL7652">
        <f t="shared" si="719"/>
        <v>-0.75732436874309972</v>
      </c>
    </row>
    <row r="7653" spans="1:64" x14ac:dyDescent="0.2">
      <c r="A7653" t="s">
        <v>9213</v>
      </c>
      <c r="B7653" t="s">
        <v>9216</v>
      </c>
      <c r="C7653">
        <v>0</v>
      </c>
      <c r="O7653">
        <v>1</v>
      </c>
      <c r="BD7653">
        <f t="shared" si="714"/>
        <v>7.2033538440231881</v>
      </c>
      <c r="BE7653">
        <f t="shared" si="715"/>
        <v>7.4408607023451561E-4</v>
      </c>
      <c r="BF7653">
        <f>SUM(BE7651:BE7653)</f>
        <v>4.9989909711265088E-2</v>
      </c>
      <c r="BG7653">
        <f t="shared" si="716"/>
        <v>1.488472522819616E-2</v>
      </c>
      <c r="BH7653" t="s">
        <v>9216</v>
      </c>
      <c r="BI7653">
        <f t="shared" si="717"/>
        <v>1.488472522819616E-2</v>
      </c>
      <c r="BJ7653">
        <v>0</v>
      </c>
      <c r="BK7653">
        <f t="shared" si="718"/>
        <v>1.488472522819616E-2</v>
      </c>
      <c r="BL7653">
        <f t="shared" si="719"/>
        <v>-1.8272591780128637</v>
      </c>
    </row>
    <row r="7654" spans="1:64" x14ac:dyDescent="0.2">
      <c r="A7654" t="s">
        <v>9217</v>
      </c>
      <c r="B7654" t="s">
        <v>9217</v>
      </c>
      <c r="C7654">
        <v>0</v>
      </c>
      <c r="I7654">
        <v>1</v>
      </c>
      <c r="BD7654">
        <f t="shared" si="714"/>
        <v>7.1502723084035571</v>
      </c>
      <c r="BE7654">
        <f t="shared" si="715"/>
        <v>7.8465038532286803E-4</v>
      </c>
      <c r="BF7654">
        <f>SUM(BE7654:BE7655)</f>
        <v>8.2375492752743053E-3</v>
      </c>
      <c r="BG7654">
        <f t="shared" si="716"/>
        <v>9.5252891254691718E-2</v>
      </c>
      <c r="BH7654" t="s">
        <v>9217</v>
      </c>
      <c r="BI7654">
        <f t="shared" si="717"/>
        <v>9.5252891254691718E-2</v>
      </c>
      <c r="BJ7654">
        <v>0</v>
      </c>
      <c r="BK7654">
        <f t="shared" si="718"/>
        <v>9.5252891254691718E-2</v>
      </c>
      <c r="BL7654">
        <f t="shared" si="719"/>
        <v>-1.0211218331126954</v>
      </c>
    </row>
    <row r="7655" spans="1:64" x14ac:dyDescent="0.2">
      <c r="A7655" t="s">
        <v>9217</v>
      </c>
      <c r="B7655" t="s">
        <v>9218</v>
      </c>
      <c r="C7655">
        <v>98</v>
      </c>
      <c r="H7655">
        <v>1</v>
      </c>
      <c r="BD7655">
        <f t="shared" si="714"/>
        <v>4.8991522095302411</v>
      </c>
      <c r="BE7655">
        <f t="shared" si="715"/>
        <v>7.4528988899514375E-3</v>
      </c>
      <c r="BF7655">
        <f>SUM(BE7654:BE7655)</f>
        <v>8.2375492752743053E-3</v>
      </c>
      <c r="BG7655">
        <f t="shared" si="716"/>
        <v>0.90474710874530828</v>
      </c>
      <c r="BH7655" t="s">
        <v>9218</v>
      </c>
      <c r="BI7655">
        <f t="shared" si="717"/>
        <v>0.90474710874530828</v>
      </c>
      <c r="BJ7655">
        <v>1</v>
      </c>
      <c r="BK7655">
        <f t="shared" si="718"/>
        <v>9.5252891254691718E-2</v>
      </c>
      <c r="BL7655">
        <f t="shared" si="719"/>
        <v>-4.3472796070511556E-2</v>
      </c>
    </row>
    <row r="7656" spans="1:64" x14ac:dyDescent="0.2">
      <c r="A7656" t="s">
        <v>9219</v>
      </c>
      <c r="B7656" t="s">
        <v>9219</v>
      </c>
      <c r="C7656">
        <v>0</v>
      </c>
      <c r="I7656">
        <v>1</v>
      </c>
      <c r="BD7656">
        <f t="shared" si="714"/>
        <v>7.1502723084035571</v>
      </c>
      <c r="BE7656">
        <f t="shared" si="715"/>
        <v>7.8465038532286803E-4</v>
      </c>
      <c r="BF7656">
        <f>SUM(BE7656:BE7659)</f>
        <v>1.7722572215267962E-2</v>
      </c>
      <c r="BG7656">
        <f t="shared" si="716"/>
        <v>4.4274069011658097E-2</v>
      </c>
      <c r="BH7656" t="s">
        <v>9219</v>
      </c>
      <c r="BI7656">
        <f t="shared" si="717"/>
        <v>4.4274069011658097E-2</v>
      </c>
      <c r="BJ7656">
        <v>0</v>
      </c>
      <c r="BK7656">
        <f t="shared" si="718"/>
        <v>4.4274069011658097E-2</v>
      </c>
      <c r="BL7656">
        <f t="shared" si="719"/>
        <v>-1.3538505623197192</v>
      </c>
    </row>
    <row r="7657" spans="1:64" x14ac:dyDescent="0.2">
      <c r="A7657" t="s">
        <v>9219</v>
      </c>
      <c r="B7657" t="s">
        <v>9220</v>
      </c>
      <c r="C7657">
        <v>11</v>
      </c>
      <c r="H7657">
        <v>1</v>
      </c>
      <c r="BD7657">
        <f t="shared" si="714"/>
        <v>4.8991522095302411</v>
      </c>
      <c r="BE7657">
        <f t="shared" si="715"/>
        <v>7.4528988899514375E-3</v>
      </c>
      <c r="BF7657">
        <f>SUM(BE7656:BE7659)</f>
        <v>1.7722572215267962E-2</v>
      </c>
      <c r="BG7657">
        <f t="shared" si="716"/>
        <v>0.42053144427482031</v>
      </c>
      <c r="BH7657" t="s">
        <v>9220</v>
      </c>
      <c r="BI7657">
        <f t="shared" si="717"/>
        <v>0.42053144427482031</v>
      </c>
      <c r="BJ7657">
        <v>1</v>
      </c>
      <c r="BK7657">
        <f t="shared" si="718"/>
        <v>0.57946855572517975</v>
      </c>
      <c r="BL7657">
        <f t="shared" si="719"/>
        <v>-0.37620152527753553</v>
      </c>
    </row>
    <row r="7658" spans="1:64" x14ac:dyDescent="0.2">
      <c r="A7658" t="s">
        <v>9219</v>
      </c>
      <c r="B7658" t="s">
        <v>9221</v>
      </c>
      <c r="C7658">
        <v>0</v>
      </c>
      <c r="P7658">
        <v>1</v>
      </c>
      <c r="BD7658">
        <f t="shared" si="714"/>
        <v>4.7397379017232018</v>
      </c>
      <c r="BE7658">
        <f t="shared" si="715"/>
        <v>8.7409368697591427E-3</v>
      </c>
      <c r="BF7658">
        <f>SUM(BE7656:BE7659)</f>
        <v>1.7722572215267962E-2</v>
      </c>
      <c r="BG7658">
        <f t="shared" si="716"/>
        <v>0.4932092680219885</v>
      </c>
      <c r="BH7658" t="s">
        <v>9221</v>
      </c>
      <c r="BI7658">
        <f t="shared" si="717"/>
        <v>0.4932092680219885</v>
      </c>
      <c r="BJ7658">
        <v>0</v>
      </c>
      <c r="BK7658">
        <f t="shared" si="718"/>
        <v>0.4932092680219885</v>
      </c>
      <c r="BL7658">
        <f t="shared" si="719"/>
        <v>-0.3069687710605119</v>
      </c>
    </row>
    <row r="7659" spans="1:64" x14ac:dyDescent="0.2">
      <c r="A7659" t="s">
        <v>9219</v>
      </c>
      <c r="B7659" t="s">
        <v>9222</v>
      </c>
      <c r="C7659">
        <v>0</v>
      </c>
      <c r="O7659">
        <v>1</v>
      </c>
      <c r="BD7659">
        <f t="shared" si="714"/>
        <v>7.2033538440231881</v>
      </c>
      <c r="BE7659">
        <f t="shared" si="715"/>
        <v>7.4408607023451561E-4</v>
      </c>
      <c r="BF7659">
        <f>SUM(BE7656:BE7659)</f>
        <v>1.7722572215267962E-2</v>
      </c>
      <c r="BG7659">
        <f t="shared" si="716"/>
        <v>4.198521869153321E-2</v>
      </c>
      <c r="BH7659" t="s">
        <v>9222</v>
      </c>
      <c r="BI7659">
        <f t="shared" si="717"/>
        <v>4.198521869153321E-2</v>
      </c>
      <c r="BJ7659">
        <v>0</v>
      </c>
      <c r="BK7659">
        <f t="shared" si="718"/>
        <v>4.198521869153321E-2</v>
      </c>
      <c r="BL7659">
        <f t="shared" si="719"/>
        <v>-1.376903580330276</v>
      </c>
    </row>
    <row r="7660" spans="1:64" x14ac:dyDescent="0.2">
      <c r="A7660" t="s">
        <v>9223</v>
      </c>
      <c r="B7660" t="s">
        <v>9223</v>
      </c>
      <c r="C7660">
        <v>0</v>
      </c>
      <c r="I7660">
        <v>1</v>
      </c>
      <c r="BD7660">
        <f t="shared" si="714"/>
        <v>7.1502723084035571</v>
      </c>
      <c r="BE7660">
        <f t="shared" si="715"/>
        <v>7.8465038532286803E-4</v>
      </c>
      <c r="BF7660">
        <f>SUM(BE7660:BE7661)</f>
        <v>8.2375492752743053E-3</v>
      </c>
      <c r="BG7660">
        <f t="shared" si="716"/>
        <v>9.5252891254691718E-2</v>
      </c>
      <c r="BH7660" t="s">
        <v>9223</v>
      </c>
      <c r="BI7660">
        <f t="shared" si="717"/>
        <v>9.5252891254691718E-2</v>
      </c>
      <c r="BJ7660">
        <v>0</v>
      </c>
      <c r="BK7660">
        <f t="shared" si="718"/>
        <v>9.5252891254691718E-2</v>
      </c>
      <c r="BL7660">
        <f t="shared" si="719"/>
        <v>-1.0211218331126954</v>
      </c>
    </row>
    <row r="7661" spans="1:64" x14ac:dyDescent="0.2">
      <c r="A7661" t="s">
        <v>9223</v>
      </c>
      <c r="B7661" t="s">
        <v>9224</v>
      </c>
      <c r="C7661">
        <v>75</v>
      </c>
      <c r="H7661">
        <v>1</v>
      </c>
      <c r="BD7661">
        <f t="shared" si="714"/>
        <v>4.8991522095302411</v>
      </c>
      <c r="BE7661">
        <f t="shared" si="715"/>
        <v>7.4528988899514375E-3</v>
      </c>
      <c r="BF7661">
        <f>SUM(BE7660:BE7661)</f>
        <v>8.2375492752743053E-3</v>
      </c>
      <c r="BG7661">
        <f t="shared" si="716"/>
        <v>0.90474710874530828</v>
      </c>
      <c r="BH7661" t="s">
        <v>9224</v>
      </c>
      <c r="BI7661">
        <f t="shared" si="717"/>
        <v>0.90474710874530828</v>
      </c>
      <c r="BJ7661">
        <v>1</v>
      </c>
      <c r="BK7661">
        <f t="shared" si="718"/>
        <v>9.5252891254691718E-2</v>
      </c>
      <c r="BL7661">
        <f t="shared" si="719"/>
        <v>-4.3472796070511556E-2</v>
      </c>
    </row>
    <row r="7662" spans="1:64" x14ac:dyDescent="0.2">
      <c r="A7662" t="s">
        <v>9225</v>
      </c>
      <c r="B7662" t="s">
        <v>9226</v>
      </c>
      <c r="C7662">
        <v>52</v>
      </c>
      <c r="E7662">
        <v>1</v>
      </c>
      <c r="BD7662">
        <f t="shared" si="714"/>
        <v>3.2063326511295513</v>
      </c>
      <c r="BE7662">
        <f t="shared" si="715"/>
        <v>4.0504886771271426E-2</v>
      </c>
      <c r="BF7662">
        <f>SUM(BE7662:BE7662)</f>
        <v>4.0504886771271426E-2</v>
      </c>
      <c r="BG7662">
        <f t="shared" si="716"/>
        <v>1</v>
      </c>
      <c r="BH7662" t="s">
        <v>9226</v>
      </c>
      <c r="BI7662">
        <f t="shared" si="717"/>
        <v>1</v>
      </c>
      <c r="BJ7662">
        <v>1</v>
      </c>
      <c r="BK7662">
        <f t="shared" si="718"/>
        <v>0</v>
      </c>
      <c r="BL7662">
        <f t="shared" si="719"/>
        <v>0</v>
      </c>
    </row>
    <row r="7663" spans="1:64" x14ac:dyDescent="0.2">
      <c r="A7663" t="s">
        <v>9227</v>
      </c>
      <c r="B7663" t="s">
        <v>9228</v>
      </c>
      <c r="C7663">
        <v>54</v>
      </c>
      <c r="E7663">
        <v>1</v>
      </c>
      <c r="BD7663">
        <f t="shared" si="714"/>
        <v>3.2063326511295513</v>
      </c>
      <c r="BE7663">
        <f t="shared" si="715"/>
        <v>4.0504886771271426E-2</v>
      </c>
      <c r="BF7663">
        <f>SUM(BE7663:BE7663)</f>
        <v>4.0504886771271426E-2</v>
      </c>
      <c r="BG7663">
        <f t="shared" si="716"/>
        <v>1</v>
      </c>
      <c r="BH7663" t="s">
        <v>9228</v>
      </c>
      <c r="BI7663">
        <f t="shared" si="717"/>
        <v>1</v>
      </c>
      <c r="BJ7663">
        <v>1</v>
      </c>
      <c r="BK7663">
        <f t="shared" si="718"/>
        <v>0</v>
      </c>
      <c r="BL7663">
        <f t="shared" si="719"/>
        <v>0</v>
      </c>
    </row>
    <row r="7664" spans="1:64" x14ac:dyDescent="0.2">
      <c r="A7664" t="s">
        <v>9229</v>
      </c>
      <c r="B7664" t="s">
        <v>9229</v>
      </c>
      <c r="C7664">
        <v>0</v>
      </c>
      <c r="I7664">
        <v>1</v>
      </c>
      <c r="BD7664">
        <f t="shared" si="714"/>
        <v>7.1502723084035571</v>
      </c>
      <c r="BE7664">
        <f t="shared" si="715"/>
        <v>7.8465038532286803E-4</v>
      </c>
      <c r="BF7664">
        <f>SUM(BE7664:BE7665)</f>
        <v>8.2375492752743053E-3</v>
      </c>
      <c r="BG7664">
        <f t="shared" si="716"/>
        <v>9.5252891254691718E-2</v>
      </c>
      <c r="BH7664" t="s">
        <v>9229</v>
      </c>
      <c r="BI7664">
        <f t="shared" si="717"/>
        <v>9.5252891254691718E-2</v>
      </c>
      <c r="BJ7664">
        <v>0</v>
      </c>
      <c r="BK7664">
        <f t="shared" si="718"/>
        <v>9.5252891254691718E-2</v>
      </c>
      <c r="BL7664">
        <f t="shared" si="719"/>
        <v>-1.0211218331126954</v>
      </c>
    </row>
    <row r="7665" spans="1:64" x14ac:dyDescent="0.2">
      <c r="A7665" t="s">
        <v>9229</v>
      </c>
      <c r="B7665" t="s">
        <v>9230</v>
      </c>
      <c r="C7665">
        <v>20</v>
      </c>
      <c r="H7665">
        <v>1</v>
      </c>
      <c r="BD7665">
        <f t="shared" si="714"/>
        <v>4.8991522095302411</v>
      </c>
      <c r="BE7665">
        <f t="shared" si="715"/>
        <v>7.4528988899514375E-3</v>
      </c>
      <c r="BF7665">
        <f>SUM(BE7664:BE7665)</f>
        <v>8.2375492752743053E-3</v>
      </c>
      <c r="BG7665">
        <f t="shared" si="716"/>
        <v>0.90474710874530828</v>
      </c>
      <c r="BH7665" t="s">
        <v>9230</v>
      </c>
      <c r="BI7665">
        <f t="shared" si="717"/>
        <v>0.90474710874530828</v>
      </c>
      <c r="BJ7665">
        <v>1</v>
      </c>
      <c r="BK7665">
        <f t="shared" si="718"/>
        <v>9.5252891254691718E-2</v>
      </c>
      <c r="BL7665">
        <f t="shared" si="719"/>
        <v>-4.3472796070511556E-2</v>
      </c>
    </row>
    <row r="7666" spans="1:64" x14ac:dyDescent="0.2">
      <c r="A7666" t="s">
        <v>9231</v>
      </c>
      <c r="B7666" t="s">
        <v>9231</v>
      </c>
      <c r="C7666">
        <v>0</v>
      </c>
      <c r="I7666">
        <v>1</v>
      </c>
      <c r="BD7666">
        <f t="shared" si="714"/>
        <v>7.1502723084035571</v>
      </c>
      <c r="BE7666">
        <f t="shared" si="715"/>
        <v>7.8465038532286803E-4</v>
      </c>
      <c r="BF7666">
        <f>SUM(BE7666:BE7667)</f>
        <v>8.2375492752743053E-3</v>
      </c>
      <c r="BG7666">
        <f t="shared" si="716"/>
        <v>9.5252891254691718E-2</v>
      </c>
      <c r="BH7666" t="s">
        <v>9231</v>
      </c>
      <c r="BI7666">
        <f t="shared" si="717"/>
        <v>9.5252891254691718E-2</v>
      </c>
      <c r="BJ7666">
        <v>0</v>
      </c>
      <c r="BK7666">
        <f t="shared" si="718"/>
        <v>9.5252891254691718E-2</v>
      </c>
      <c r="BL7666">
        <f t="shared" si="719"/>
        <v>-1.0211218331126954</v>
      </c>
    </row>
    <row r="7667" spans="1:64" x14ac:dyDescent="0.2">
      <c r="A7667" t="s">
        <v>9231</v>
      </c>
      <c r="B7667" t="s">
        <v>9232</v>
      </c>
      <c r="C7667">
        <v>15</v>
      </c>
      <c r="H7667">
        <v>1</v>
      </c>
      <c r="BD7667">
        <f t="shared" si="714"/>
        <v>4.8991522095302411</v>
      </c>
      <c r="BE7667">
        <f t="shared" si="715"/>
        <v>7.4528988899514375E-3</v>
      </c>
      <c r="BF7667">
        <f>SUM(BE7666:BE7667)</f>
        <v>8.2375492752743053E-3</v>
      </c>
      <c r="BG7667">
        <f t="shared" si="716"/>
        <v>0.90474710874530828</v>
      </c>
      <c r="BH7667" t="s">
        <v>9232</v>
      </c>
      <c r="BI7667">
        <f t="shared" si="717"/>
        <v>0.90474710874530828</v>
      </c>
      <c r="BJ7667">
        <v>1</v>
      </c>
      <c r="BK7667">
        <f t="shared" si="718"/>
        <v>9.5252891254691718E-2</v>
      </c>
      <c r="BL7667">
        <f t="shared" si="719"/>
        <v>-4.3472796070511556E-2</v>
      </c>
    </row>
    <row r="7668" spans="1:64" x14ac:dyDescent="0.2">
      <c r="A7668" t="s">
        <v>9233</v>
      </c>
      <c r="B7668" t="s">
        <v>9233</v>
      </c>
      <c r="C7668">
        <v>0</v>
      </c>
      <c r="I7668">
        <v>1</v>
      </c>
      <c r="BD7668">
        <f t="shared" si="714"/>
        <v>7.1502723084035571</v>
      </c>
      <c r="BE7668">
        <f t="shared" si="715"/>
        <v>7.8465038532286803E-4</v>
      </c>
      <c r="BF7668">
        <f>SUM(BE7668:BE7669)</f>
        <v>8.2375492752743053E-3</v>
      </c>
      <c r="BG7668">
        <f t="shared" si="716"/>
        <v>9.5252891254691718E-2</v>
      </c>
      <c r="BH7668" t="s">
        <v>9233</v>
      </c>
      <c r="BI7668">
        <f t="shared" si="717"/>
        <v>9.5252891254691718E-2</v>
      </c>
      <c r="BJ7668">
        <v>0</v>
      </c>
      <c r="BK7668">
        <f t="shared" si="718"/>
        <v>9.5252891254691718E-2</v>
      </c>
      <c r="BL7668">
        <f t="shared" si="719"/>
        <v>-1.0211218331126954</v>
      </c>
    </row>
    <row r="7669" spans="1:64" x14ac:dyDescent="0.2">
      <c r="A7669" t="s">
        <v>9233</v>
      </c>
      <c r="B7669" t="s">
        <v>9234</v>
      </c>
      <c r="C7669">
        <v>11</v>
      </c>
      <c r="H7669">
        <v>1</v>
      </c>
      <c r="BD7669">
        <f t="shared" si="714"/>
        <v>4.8991522095302411</v>
      </c>
      <c r="BE7669">
        <f t="shared" si="715"/>
        <v>7.4528988899514375E-3</v>
      </c>
      <c r="BF7669">
        <f>SUM(BE7668:BE7669)</f>
        <v>8.2375492752743053E-3</v>
      </c>
      <c r="BG7669">
        <f t="shared" si="716"/>
        <v>0.90474710874530828</v>
      </c>
      <c r="BH7669" t="s">
        <v>9234</v>
      </c>
      <c r="BI7669">
        <f t="shared" si="717"/>
        <v>0.90474710874530828</v>
      </c>
      <c r="BJ7669">
        <v>1</v>
      </c>
      <c r="BK7669">
        <f t="shared" si="718"/>
        <v>9.5252891254691718E-2</v>
      </c>
      <c r="BL7669">
        <f t="shared" si="719"/>
        <v>-4.3472796070511556E-2</v>
      </c>
    </row>
    <row r="7670" spans="1:64" x14ac:dyDescent="0.2">
      <c r="A7670" t="s">
        <v>9235</v>
      </c>
      <c r="B7670" t="s">
        <v>9236</v>
      </c>
      <c r="C7670">
        <v>30</v>
      </c>
      <c r="E7670">
        <v>1</v>
      </c>
      <c r="BD7670">
        <f t="shared" si="714"/>
        <v>3.2063326511295513</v>
      </c>
      <c r="BE7670">
        <f t="shared" si="715"/>
        <v>4.0504886771271426E-2</v>
      </c>
      <c r="BF7670">
        <f>SUM(BE7670:BE7671)</f>
        <v>4.8664357823726544E-2</v>
      </c>
      <c r="BG7670">
        <f t="shared" si="716"/>
        <v>0.83233168139173663</v>
      </c>
      <c r="BH7670" t="s">
        <v>9236</v>
      </c>
      <c r="BI7670">
        <f t="shared" si="717"/>
        <v>0.83233168139173663</v>
      </c>
      <c r="BJ7670">
        <v>1</v>
      </c>
      <c r="BK7670">
        <f t="shared" si="718"/>
        <v>0.16766831860826337</v>
      </c>
      <c r="BL7670">
        <f t="shared" si="719"/>
        <v>-7.9703574318453027E-2</v>
      </c>
    </row>
    <row r="7671" spans="1:64" x14ac:dyDescent="0.2">
      <c r="A7671" t="s">
        <v>9235</v>
      </c>
      <c r="B7671" t="s">
        <v>9237</v>
      </c>
      <c r="C7671">
        <v>0</v>
      </c>
      <c r="K7671">
        <v>1</v>
      </c>
      <c r="BD7671">
        <f t="shared" si="714"/>
        <v>4.8085759341102072</v>
      </c>
      <c r="BE7671">
        <f t="shared" si="715"/>
        <v>8.1594710524551198E-3</v>
      </c>
      <c r="BF7671">
        <f>SUM(BE7670:BE7671)</f>
        <v>4.8664357823726544E-2</v>
      </c>
      <c r="BG7671">
        <f t="shared" si="716"/>
        <v>0.16766831860826345</v>
      </c>
      <c r="BH7671" t="s">
        <v>9237</v>
      </c>
      <c r="BI7671">
        <f t="shared" si="717"/>
        <v>0.16766831860826345</v>
      </c>
      <c r="BJ7671">
        <v>0</v>
      </c>
      <c r="BK7671">
        <f t="shared" si="718"/>
        <v>0.16766831860826345</v>
      </c>
      <c r="BL7671">
        <f t="shared" si="719"/>
        <v>-0.77554899078350237</v>
      </c>
    </row>
    <row r="7672" spans="1:64" x14ac:dyDescent="0.2">
      <c r="A7672" t="s">
        <v>9238</v>
      </c>
      <c r="B7672" t="s">
        <v>9239</v>
      </c>
      <c r="C7672">
        <v>41</v>
      </c>
      <c r="E7672">
        <v>1</v>
      </c>
      <c r="BD7672">
        <f t="shared" si="714"/>
        <v>3.2063326511295513</v>
      </c>
      <c r="BE7672">
        <f t="shared" si="715"/>
        <v>4.0504886771271426E-2</v>
      </c>
      <c r="BF7672">
        <f>SUM(BE7672:BE7672)</f>
        <v>4.0504886771271426E-2</v>
      </c>
      <c r="BG7672">
        <f t="shared" si="716"/>
        <v>1</v>
      </c>
      <c r="BH7672" t="s">
        <v>9239</v>
      </c>
      <c r="BI7672">
        <f t="shared" si="717"/>
        <v>1</v>
      </c>
      <c r="BJ7672">
        <v>1</v>
      </c>
      <c r="BK7672">
        <f t="shared" si="718"/>
        <v>0</v>
      </c>
      <c r="BL7672">
        <f t="shared" si="719"/>
        <v>0</v>
      </c>
    </row>
    <row r="7673" spans="1:64" x14ac:dyDescent="0.2">
      <c r="A7673" t="s">
        <v>9240</v>
      </c>
      <c r="B7673" t="s">
        <v>9241</v>
      </c>
      <c r="C7673">
        <v>38</v>
      </c>
      <c r="E7673">
        <v>1</v>
      </c>
      <c r="BD7673">
        <f t="shared" si="714"/>
        <v>3.2063326511295513</v>
      </c>
      <c r="BE7673">
        <f t="shared" si="715"/>
        <v>4.0504886771271426E-2</v>
      </c>
      <c r="BF7673">
        <f>SUM(BE7673:BE7675)</f>
        <v>5.4711357485385824E-2</v>
      </c>
      <c r="BG7673">
        <f t="shared" si="716"/>
        <v>0.74033781344377814</v>
      </c>
      <c r="BH7673" t="s">
        <v>9241</v>
      </c>
      <c r="BI7673">
        <f t="shared" si="717"/>
        <v>0.74033781344377814</v>
      </c>
      <c r="BJ7673">
        <v>1</v>
      </c>
      <c r="BK7673">
        <f t="shared" si="718"/>
        <v>0.25966218655622186</v>
      </c>
      <c r="BL7673">
        <f t="shared" si="719"/>
        <v>-0.13057006805589261</v>
      </c>
    </row>
    <row r="7674" spans="1:64" x14ac:dyDescent="0.2">
      <c r="A7674" t="s">
        <v>9240</v>
      </c>
      <c r="B7674" t="s">
        <v>9242</v>
      </c>
      <c r="C7674">
        <v>0</v>
      </c>
      <c r="K7674">
        <v>1</v>
      </c>
      <c r="BD7674">
        <f t="shared" si="714"/>
        <v>4.8085759341102072</v>
      </c>
      <c r="BE7674">
        <f t="shared" si="715"/>
        <v>8.1594710524551198E-3</v>
      </c>
      <c r="BF7674">
        <f>SUM(BE7673:BE7675)</f>
        <v>5.4711357485385824E-2</v>
      </c>
      <c r="BG7674">
        <f t="shared" si="716"/>
        <v>0.14913669533121399</v>
      </c>
      <c r="BH7674" t="s">
        <v>9242</v>
      </c>
      <c r="BI7674">
        <f t="shared" si="717"/>
        <v>0.14913669533121399</v>
      </c>
      <c r="BJ7674">
        <v>0</v>
      </c>
      <c r="BK7674">
        <f t="shared" si="718"/>
        <v>0.14913669533121399</v>
      </c>
      <c r="BL7674">
        <f t="shared" si="719"/>
        <v>-0.82641548452094193</v>
      </c>
    </row>
    <row r="7675" spans="1:64" x14ac:dyDescent="0.2">
      <c r="A7675" t="s">
        <v>9240</v>
      </c>
      <c r="B7675" t="s">
        <v>9243</v>
      </c>
      <c r="C7675">
        <v>0</v>
      </c>
      <c r="R7675">
        <v>1</v>
      </c>
      <c r="BD7675">
        <f t="shared" si="714"/>
        <v>5.1081930536428937</v>
      </c>
      <c r="BE7675">
        <f t="shared" si="715"/>
        <v>6.0469996616592785E-3</v>
      </c>
      <c r="BF7675">
        <f>SUM(BE7673:BE7675)</f>
        <v>5.4711357485385824E-2</v>
      </c>
      <c r="BG7675">
        <f t="shared" si="716"/>
        <v>0.11052549122500785</v>
      </c>
      <c r="BH7675" t="s">
        <v>9243</v>
      </c>
      <c r="BI7675">
        <f t="shared" si="717"/>
        <v>0.11052549122500785</v>
      </c>
      <c r="BJ7675">
        <v>0</v>
      </c>
      <c r="BK7675">
        <f t="shared" si="718"/>
        <v>0.11052549122500785</v>
      </c>
      <c r="BL7675">
        <f t="shared" si="719"/>
        <v>-0.95653754621773457</v>
      </c>
    </row>
    <row r="7676" spans="1:64" x14ac:dyDescent="0.2">
      <c r="A7676" t="s">
        <v>9244</v>
      </c>
      <c r="B7676" t="s">
        <v>9245</v>
      </c>
      <c r="C7676">
        <v>141</v>
      </c>
      <c r="E7676">
        <v>1</v>
      </c>
      <c r="BD7676">
        <f t="shared" si="714"/>
        <v>3.2063326511295513</v>
      </c>
      <c r="BE7676">
        <f t="shared" si="715"/>
        <v>4.0504886771271426E-2</v>
      </c>
      <c r="BF7676">
        <f>SUM(BE7676:BE7676)</f>
        <v>4.0504886771271426E-2</v>
      </c>
      <c r="BG7676">
        <f t="shared" si="716"/>
        <v>1</v>
      </c>
      <c r="BH7676" t="s">
        <v>9245</v>
      </c>
      <c r="BI7676">
        <f t="shared" si="717"/>
        <v>1</v>
      </c>
      <c r="BJ7676">
        <v>1</v>
      </c>
      <c r="BK7676">
        <f t="shared" si="718"/>
        <v>0</v>
      </c>
      <c r="BL7676">
        <f t="shared" si="719"/>
        <v>0</v>
      </c>
    </row>
    <row r="7677" spans="1:64" x14ac:dyDescent="0.2">
      <c r="A7677" t="s">
        <v>9246</v>
      </c>
      <c r="B7677" t="s">
        <v>9246</v>
      </c>
      <c r="C7677">
        <v>0</v>
      </c>
      <c r="I7677">
        <v>1</v>
      </c>
      <c r="BD7677">
        <f t="shared" si="714"/>
        <v>7.1502723084035571</v>
      </c>
      <c r="BE7677">
        <f t="shared" si="715"/>
        <v>7.8465038532286803E-4</v>
      </c>
      <c r="BF7677">
        <f>SUM(BE7677:BE7678)</f>
        <v>8.2375492752743053E-3</v>
      </c>
      <c r="BG7677">
        <f t="shared" si="716"/>
        <v>9.5252891254691718E-2</v>
      </c>
      <c r="BH7677" t="s">
        <v>9246</v>
      </c>
      <c r="BI7677">
        <f t="shared" si="717"/>
        <v>9.5252891254691718E-2</v>
      </c>
      <c r="BJ7677">
        <v>0</v>
      </c>
      <c r="BK7677">
        <f t="shared" si="718"/>
        <v>9.5252891254691718E-2</v>
      </c>
      <c r="BL7677">
        <f t="shared" si="719"/>
        <v>-1.0211218331126954</v>
      </c>
    </row>
    <row r="7678" spans="1:64" x14ac:dyDescent="0.2">
      <c r="A7678" t="s">
        <v>9246</v>
      </c>
      <c r="B7678" t="s">
        <v>9247</v>
      </c>
      <c r="C7678">
        <v>30</v>
      </c>
      <c r="H7678">
        <v>1</v>
      </c>
      <c r="BD7678">
        <f t="shared" si="714"/>
        <v>4.8991522095302411</v>
      </c>
      <c r="BE7678">
        <f t="shared" si="715"/>
        <v>7.4528988899514375E-3</v>
      </c>
      <c r="BF7678">
        <f>SUM(BE7677:BE7678)</f>
        <v>8.2375492752743053E-3</v>
      </c>
      <c r="BG7678">
        <f t="shared" si="716"/>
        <v>0.90474710874530828</v>
      </c>
      <c r="BH7678" t="s">
        <v>9247</v>
      </c>
      <c r="BI7678">
        <f t="shared" si="717"/>
        <v>0.90474710874530828</v>
      </c>
      <c r="BJ7678">
        <v>1</v>
      </c>
      <c r="BK7678">
        <f t="shared" si="718"/>
        <v>9.5252891254691718E-2</v>
      </c>
      <c r="BL7678">
        <f t="shared" si="719"/>
        <v>-4.3472796070511556E-2</v>
      </c>
    </row>
    <row r="7679" spans="1:64" x14ac:dyDescent="0.2">
      <c r="A7679" t="s">
        <v>9248</v>
      </c>
      <c r="B7679" t="s">
        <v>9248</v>
      </c>
      <c r="C7679">
        <v>0</v>
      </c>
      <c r="I7679">
        <v>1</v>
      </c>
      <c r="BD7679">
        <f t="shared" si="714"/>
        <v>7.1502723084035571</v>
      </c>
      <c r="BE7679">
        <f t="shared" si="715"/>
        <v>7.8465038532286803E-4</v>
      </c>
      <c r="BF7679">
        <f>SUM(BE7679:BE7680)</f>
        <v>8.2375492752743053E-3</v>
      </c>
      <c r="BG7679">
        <f t="shared" si="716"/>
        <v>9.5252891254691718E-2</v>
      </c>
      <c r="BH7679" t="s">
        <v>9248</v>
      </c>
      <c r="BI7679">
        <f t="shared" si="717"/>
        <v>9.5252891254691718E-2</v>
      </c>
      <c r="BJ7679">
        <v>0</v>
      </c>
      <c r="BK7679">
        <f t="shared" si="718"/>
        <v>9.5252891254691718E-2</v>
      </c>
      <c r="BL7679">
        <f t="shared" si="719"/>
        <v>-1.0211218331126954</v>
      </c>
    </row>
    <row r="7680" spans="1:64" x14ac:dyDescent="0.2">
      <c r="A7680" t="s">
        <v>9248</v>
      </c>
      <c r="B7680" t="s">
        <v>9249</v>
      </c>
      <c r="C7680">
        <v>14</v>
      </c>
      <c r="H7680">
        <v>1</v>
      </c>
      <c r="BD7680">
        <f t="shared" si="714"/>
        <v>4.8991522095302411</v>
      </c>
      <c r="BE7680">
        <f t="shared" si="715"/>
        <v>7.4528988899514375E-3</v>
      </c>
      <c r="BF7680">
        <f>SUM(BE7679:BE7680)</f>
        <v>8.2375492752743053E-3</v>
      </c>
      <c r="BG7680">
        <f t="shared" si="716"/>
        <v>0.90474710874530828</v>
      </c>
      <c r="BH7680" t="s">
        <v>9249</v>
      </c>
      <c r="BI7680">
        <f t="shared" si="717"/>
        <v>0.90474710874530828</v>
      </c>
      <c r="BJ7680">
        <v>1</v>
      </c>
      <c r="BK7680">
        <f t="shared" si="718"/>
        <v>9.5252891254691718E-2</v>
      </c>
      <c r="BL7680">
        <f t="shared" si="719"/>
        <v>-4.3472796070511556E-2</v>
      </c>
    </row>
    <row r="7681" spans="1:64" x14ac:dyDescent="0.2">
      <c r="A7681" t="s">
        <v>9250</v>
      </c>
      <c r="B7681" t="s">
        <v>9251</v>
      </c>
      <c r="C7681">
        <v>58</v>
      </c>
      <c r="E7681">
        <v>1</v>
      </c>
      <c r="BD7681">
        <f t="shared" si="714"/>
        <v>3.2063326511295513</v>
      </c>
      <c r="BE7681">
        <f t="shared" si="715"/>
        <v>4.0504886771271426E-2</v>
      </c>
      <c r="BF7681">
        <f>SUM(BE7681:BE7681)</f>
        <v>4.0504886771271426E-2</v>
      </c>
      <c r="BG7681">
        <f t="shared" si="716"/>
        <v>1</v>
      </c>
      <c r="BH7681" t="s">
        <v>9251</v>
      </c>
      <c r="BI7681">
        <f t="shared" si="717"/>
        <v>1</v>
      </c>
      <c r="BJ7681">
        <v>1</v>
      </c>
      <c r="BK7681">
        <f t="shared" si="718"/>
        <v>0</v>
      </c>
      <c r="BL7681">
        <f t="shared" si="719"/>
        <v>0</v>
      </c>
    </row>
    <row r="7682" spans="1:64" x14ac:dyDescent="0.2">
      <c r="A7682" t="s">
        <v>9252</v>
      </c>
      <c r="B7682" t="s">
        <v>9252</v>
      </c>
      <c r="C7682">
        <v>0</v>
      </c>
      <c r="I7682">
        <v>1</v>
      </c>
      <c r="BD7682">
        <f t="shared" si="714"/>
        <v>7.1502723084035571</v>
      </c>
      <c r="BE7682">
        <f t="shared" si="715"/>
        <v>7.8465038532286803E-4</v>
      </c>
      <c r="BF7682">
        <f>SUM(BE7682:BE7685)</f>
        <v>1.7722572215267962E-2</v>
      </c>
      <c r="BG7682">
        <f t="shared" si="716"/>
        <v>4.4274069011658097E-2</v>
      </c>
      <c r="BH7682" t="s">
        <v>9252</v>
      </c>
      <c r="BI7682">
        <f t="shared" si="717"/>
        <v>4.4274069011658097E-2</v>
      </c>
      <c r="BJ7682">
        <v>0</v>
      </c>
      <c r="BK7682">
        <f t="shared" si="718"/>
        <v>4.4274069011658097E-2</v>
      </c>
      <c r="BL7682">
        <f t="shared" si="719"/>
        <v>-1.3538505623197192</v>
      </c>
    </row>
    <row r="7683" spans="1:64" x14ac:dyDescent="0.2">
      <c r="A7683" t="s">
        <v>9252</v>
      </c>
      <c r="B7683" t="s">
        <v>9253</v>
      </c>
      <c r="C7683">
        <v>25</v>
      </c>
      <c r="H7683">
        <v>1</v>
      </c>
      <c r="BD7683">
        <f t="shared" ref="BD7683:BD7746" si="720">SUMPRODUCT(D$2:BC$2,D7683:BC7683)</f>
        <v>4.8991522095302411</v>
      </c>
      <c r="BE7683">
        <f t="shared" ref="BE7683:BE7746" si="721">EXP(-BD7683)</f>
        <v>7.4528988899514375E-3</v>
      </c>
      <c r="BF7683">
        <f>SUM(BE7682:BE7685)</f>
        <v>1.7722572215267962E-2</v>
      </c>
      <c r="BG7683">
        <f t="shared" ref="BG7683:BG7746" si="722">BE7683/BF7683</f>
        <v>0.42053144427482031</v>
      </c>
      <c r="BH7683" t="s">
        <v>9253</v>
      </c>
      <c r="BI7683">
        <f t="shared" ref="BI7683:BI7746" si="723">BG7683</f>
        <v>0.42053144427482031</v>
      </c>
      <c r="BJ7683">
        <v>1</v>
      </c>
      <c r="BK7683">
        <f t="shared" ref="BK7683:BK7746" si="724">ABS(BI7683-BJ7683)</f>
        <v>0.57946855572517975</v>
      </c>
      <c r="BL7683">
        <f t="shared" ref="BL7683:BL7746" si="725">LOG(BG7683)</f>
        <v>-0.37620152527753553</v>
      </c>
    </row>
    <row r="7684" spans="1:64" x14ac:dyDescent="0.2">
      <c r="A7684" t="s">
        <v>9252</v>
      </c>
      <c r="B7684" t="s">
        <v>9254</v>
      </c>
      <c r="C7684">
        <v>0</v>
      </c>
      <c r="P7684">
        <v>1</v>
      </c>
      <c r="BD7684">
        <f t="shared" si="720"/>
        <v>4.7397379017232018</v>
      </c>
      <c r="BE7684">
        <f t="shared" si="721"/>
        <v>8.7409368697591427E-3</v>
      </c>
      <c r="BF7684">
        <f>SUM(BE7682:BE7685)</f>
        <v>1.7722572215267962E-2</v>
      </c>
      <c r="BG7684">
        <f t="shared" si="722"/>
        <v>0.4932092680219885</v>
      </c>
      <c r="BH7684" t="s">
        <v>9254</v>
      </c>
      <c r="BI7684">
        <f t="shared" si="723"/>
        <v>0.4932092680219885</v>
      </c>
      <c r="BJ7684">
        <v>0</v>
      </c>
      <c r="BK7684">
        <f t="shared" si="724"/>
        <v>0.4932092680219885</v>
      </c>
      <c r="BL7684">
        <f t="shared" si="725"/>
        <v>-0.3069687710605119</v>
      </c>
    </row>
    <row r="7685" spans="1:64" x14ac:dyDescent="0.2">
      <c r="A7685" t="s">
        <v>9252</v>
      </c>
      <c r="B7685" t="s">
        <v>9255</v>
      </c>
      <c r="C7685">
        <v>0</v>
      </c>
      <c r="O7685">
        <v>1</v>
      </c>
      <c r="BD7685">
        <f t="shared" si="720"/>
        <v>7.2033538440231881</v>
      </c>
      <c r="BE7685">
        <f t="shared" si="721"/>
        <v>7.4408607023451561E-4</v>
      </c>
      <c r="BF7685">
        <f>SUM(BE7682:BE7685)</f>
        <v>1.7722572215267962E-2</v>
      </c>
      <c r="BG7685">
        <f t="shared" si="722"/>
        <v>4.198521869153321E-2</v>
      </c>
      <c r="BH7685" t="s">
        <v>9255</v>
      </c>
      <c r="BI7685">
        <f t="shared" si="723"/>
        <v>4.198521869153321E-2</v>
      </c>
      <c r="BJ7685">
        <v>0</v>
      </c>
      <c r="BK7685">
        <f t="shared" si="724"/>
        <v>4.198521869153321E-2</v>
      </c>
      <c r="BL7685">
        <f t="shared" si="725"/>
        <v>-1.376903580330276</v>
      </c>
    </row>
    <row r="7686" spans="1:64" x14ac:dyDescent="0.2">
      <c r="A7686" t="s">
        <v>9256</v>
      </c>
      <c r="B7686" t="s">
        <v>9257</v>
      </c>
      <c r="C7686">
        <v>262</v>
      </c>
      <c r="K7686">
        <v>1</v>
      </c>
      <c r="BD7686">
        <f t="shared" si="720"/>
        <v>4.8085759341102072</v>
      </c>
      <c r="BE7686">
        <f t="shared" si="721"/>
        <v>8.1594710524551198E-3</v>
      </c>
      <c r="BF7686">
        <f>SUM(BE7686:BE7686)</f>
        <v>8.1594710524551198E-3</v>
      </c>
      <c r="BG7686">
        <f t="shared" si="722"/>
        <v>1</v>
      </c>
      <c r="BH7686" t="s">
        <v>9257</v>
      </c>
      <c r="BI7686">
        <f t="shared" si="723"/>
        <v>1</v>
      </c>
      <c r="BJ7686">
        <v>1</v>
      </c>
      <c r="BK7686">
        <f t="shared" si="724"/>
        <v>0</v>
      </c>
      <c r="BL7686">
        <f t="shared" si="725"/>
        <v>0</v>
      </c>
    </row>
    <row r="7687" spans="1:64" x14ac:dyDescent="0.2">
      <c r="A7687" t="s">
        <v>9258</v>
      </c>
      <c r="B7687" t="s">
        <v>9259</v>
      </c>
      <c r="C7687">
        <v>0</v>
      </c>
      <c r="AH7687">
        <v>1</v>
      </c>
      <c r="BD7687">
        <f t="shared" si="720"/>
        <v>6.1342449650917246</v>
      </c>
      <c r="BE7687">
        <f t="shared" si="721"/>
        <v>2.1673610334972163E-3</v>
      </c>
      <c r="BF7687">
        <f>SUM(BE7687:BE7690)</f>
        <v>2.047588469200997E-2</v>
      </c>
      <c r="BG7687">
        <f t="shared" si="722"/>
        <v>0.10584944514475395</v>
      </c>
      <c r="BH7687" t="s">
        <v>9259</v>
      </c>
      <c r="BI7687">
        <f t="shared" si="723"/>
        <v>0.10584944514475395</v>
      </c>
      <c r="BJ7687">
        <v>0</v>
      </c>
      <c r="BK7687">
        <f t="shared" si="724"/>
        <v>0.10584944514475395</v>
      </c>
      <c r="BL7687">
        <f t="shared" si="725"/>
        <v>-0.97531141417931833</v>
      </c>
    </row>
    <row r="7688" spans="1:64" x14ac:dyDescent="0.2">
      <c r="A7688" t="s">
        <v>9258</v>
      </c>
      <c r="B7688" t="s">
        <v>9258</v>
      </c>
      <c r="C7688">
        <v>0</v>
      </c>
      <c r="I7688">
        <v>1</v>
      </c>
      <c r="BD7688">
        <f t="shared" si="720"/>
        <v>7.1502723084035571</v>
      </c>
      <c r="BE7688">
        <f t="shared" si="721"/>
        <v>7.8465038532286803E-4</v>
      </c>
      <c r="BF7688">
        <f>SUM(BE7687:BE7690)</f>
        <v>2.047588469200997E-2</v>
      </c>
      <c r="BG7688">
        <f t="shared" si="722"/>
        <v>3.8320707365042526E-2</v>
      </c>
      <c r="BH7688" t="s">
        <v>9258</v>
      </c>
      <c r="BI7688">
        <f t="shared" si="723"/>
        <v>3.8320707365042526E-2</v>
      </c>
      <c r="BJ7688">
        <v>0</v>
      </c>
      <c r="BK7688">
        <f t="shared" si="724"/>
        <v>3.8320707365042526E-2</v>
      </c>
      <c r="BL7688">
        <f t="shared" si="725"/>
        <v>-1.416566482842468</v>
      </c>
    </row>
    <row r="7689" spans="1:64" x14ac:dyDescent="0.2">
      <c r="A7689" t="s">
        <v>9258</v>
      </c>
      <c r="B7689" t="s">
        <v>9260</v>
      </c>
      <c r="C7689">
        <v>0</v>
      </c>
      <c r="H7689">
        <v>1</v>
      </c>
      <c r="BD7689">
        <f t="shared" si="720"/>
        <v>4.8991522095302411</v>
      </c>
      <c r="BE7689">
        <f t="shared" si="721"/>
        <v>7.4528988899514375E-3</v>
      </c>
      <c r="BF7689">
        <f>SUM(BE7687:BE7690)</f>
        <v>2.047588469200997E-2</v>
      </c>
      <c r="BG7689">
        <f t="shared" si="722"/>
        <v>0.36398421860910762</v>
      </c>
      <c r="BH7689" t="s">
        <v>9260</v>
      </c>
      <c r="BI7689">
        <f t="shared" si="723"/>
        <v>0.36398421860910762</v>
      </c>
      <c r="BJ7689">
        <v>0</v>
      </c>
      <c r="BK7689">
        <f t="shared" si="724"/>
        <v>0.36398421860910762</v>
      </c>
      <c r="BL7689">
        <f t="shared" si="725"/>
        <v>-0.43891744580028424</v>
      </c>
    </row>
    <row r="7690" spans="1:64" x14ac:dyDescent="0.2">
      <c r="A7690" t="s">
        <v>9258</v>
      </c>
      <c r="B7690" t="s">
        <v>9261</v>
      </c>
      <c r="C7690">
        <v>68</v>
      </c>
      <c r="AI7690">
        <v>1</v>
      </c>
      <c r="BD7690">
        <f t="shared" si="720"/>
        <v>4.5980978159358425</v>
      </c>
      <c r="BE7690">
        <f t="shared" si="721"/>
        <v>1.007097438323845E-2</v>
      </c>
      <c r="BF7690">
        <f>SUM(BE7687:BE7690)</f>
        <v>2.047588469200997E-2</v>
      </c>
      <c r="BG7690">
        <f t="shared" si="722"/>
        <v>0.49184562888109595</v>
      </c>
      <c r="BH7690" t="s">
        <v>9261</v>
      </c>
      <c r="BI7690">
        <f t="shared" si="723"/>
        <v>0.49184562888109595</v>
      </c>
      <c r="BJ7690">
        <v>1</v>
      </c>
      <c r="BK7690">
        <f t="shared" si="724"/>
        <v>0.50815437111890405</v>
      </c>
      <c r="BL7690">
        <f t="shared" si="725"/>
        <v>-0.30817118390950726</v>
      </c>
    </row>
    <row r="7691" spans="1:64" x14ac:dyDescent="0.2">
      <c r="A7691" t="s">
        <v>9262</v>
      </c>
      <c r="B7691" t="s">
        <v>9263</v>
      </c>
      <c r="C7691">
        <v>20</v>
      </c>
      <c r="E7691">
        <v>1</v>
      </c>
      <c r="BD7691">
        <f t="shared" si="720"/>
        <v>3.2063326511295513</v>
      </c>
      <c r="BE7691">
        <f t="shared" si="721"/>
        <v>4.0504886771271426E-2</v>
      </c>
      <c r="BF7691">
        <f>SUM(BE7691:BE7692)</f>
        <v>4.8664357823726544E-2</v>
      </c>
      <c r="BG7691">
        <f t="shared" si="722"/>
        <v>0.83233168139173663</v>
      </c>
      <c r="BH7691" t="s">
        <v>9263</v>
      </c>
      <c r="BI7691">
        <f t="shared" si="723"/>
        <v>0.83233168139173663</v>
      </c>
      <c r="BJ7691">
        <v>1</v>
      </c>
      <c r="BK7691">
        <f t="shared" si="724"/>
        <v>0.16766831860826337</v>
      </c>
      <c r="BL7691">
        <f t="shared" si="725"/>
        <v>-7.9703574318453027E-2</v>
      </c>
    </row>
    <row r="7692" spans="1:64" x14ac:dyDescent="0.2">
      <c r="A7692" t="s">
        <v>9262</v>
      </c>
      <c r="B7692" t="s">
        <v>9264</v>
      </c>
      <c r="C7692">
        <v>0</v>
      </c>
      <c r="K7692">
        <v>1</v>
      </c>
      <c r="BD7692">
        <f t="shared" si="720"/>
        <v>4.8085759341102072</v>
      </c>
      <c r="BE7692">
        <f t="shared" si="721"/>
        <v>8.1594710524551198E-3</v>
      </c>
      <c r="BF7692">
        <f>SUM(BE7691:BE7692)</f>
        <v>4.8664357823726544E-2</v>
      </c>
      <c r="BG7692">
        <f t="shared" si="722"/>
        <v>0.16766831860826345</v>
      </c>
      <c r="BH7692" t="s">
        <v>9264</v>
      </c>
      <c r="BI7692">
        <f t="shared" si="723"/>
        <v>0.16766831860826345</v>
      </c>
      <c r="BJ7692">
        <v>0</v>
      </c>
      <c r="BK7692">
        <f t="shared" si="724"/>
        <v>0.16766831860826345</v>
      </c>
      <c r="BL7692">
        <f t="shared" si="725"/>
        <v>-0.77554899078350237</v>
      </c>
    </row>
    <row r="7693" spans="1:64" x14ac:dyDescent="0.2">
      <c r="A7693" t="s">
        <v>9265</v>
      </c>
      <c r="B7693" t="s">
        <v>9266</v>
      </c>
      <c r="C7693">
        <v>13</v>
      </c>
      <c r="K7693">
        <v>1</v>
      </c>
      <c r="BD7693">
        <f t="shared" si="720"/>
        <v>4.8085759341102072</v>
      </c>
      <c r="BE7693">
        <f t="shared" si="721"/>
        <v>8.1594710524551198E-3</v>
      </c>
      <c r="BF7693">
        <f>SUM(BE7693:BE7693)</f>
        <v>8.1594710524551198E-3</v>
      </c>
      <c r="BG7693">
        <f t="shared" si="722"/>
        <v>1</v>
      </c>
      <c r="BH7693" t="s">
        <v>9266</v>
      </c>
      <c r="BI7693">
        <f t="shared" si="723"/>
        <v>1</v>
      </c>
      <c r="BJ7693">
        <v>1</v>
      </c>
      <c r="BK7693">
        <f t="shared" si="724"/>
        <v>0</v>
      </c>
      <c r="BL7693">
        <f t="shared" si="725"/>
        <v>0</v>
      </c>
    </row>
    <row r="7694" spans="1:64" x14ac:dyDescent="0.2">
      <c r="A7694" t="s">
        <v>9267</v>
      </c>
      <c r="B7694" t="s">
        <v>9268</v>
      </c>
      <c r="C7694">
        <v>178</v>
      </c>
      <c r="E7694">
        <v>1</v>
      </c>
      <c r="BD7694">
        <f t="shared" si="720"/>
        <v>3.2063326511295513</v>
      </c>
      <c r="BE7694">
        <f t="shared" si="721"/>
        <v>4.0504886771271426E-2</v>
      </c>
      <c r="BF7694">
        <f>SUM(BE7694:BE7695)</f>
        <v>4.8664357823726544E-2</v>
      </c>
      <c r="BG7694">
        <f t="shared" si="722"/>
        <v>0.83233168139173663</v>
      </c>
      <c r="BH7694" t="s">
        <v>9268</v>
      </c>
      <c r="BI7694">
        <f t="shared" si="723"/>
        <v>0.83233168139173663</v>
      </c>
      <c r="BJ7694">
        <v>1</v>
      </c>
      <c r="BK7694">
        <f t="shared" si="724"/>
        <v>0.16766831860826337</v>
      </c>
      <c r="BL7694">
        <f t="shared" si="725"/>
        <v>-7.9703574318453027E-2</v>
      </c>
    </row>
    <row r="7695" spans="1:64" x14ac:dyDescent="0.2">
      <c r="A7695" t="s">
        <v>9267</v>
      </c>
      <c r="B7695" t="s">
        <v>9269</v>
      </c>
      <c r="C7695">
        <v>0</v>
      </c>
      <c r="K7695">
        <v>1</v>
      </c>
      <c r="BD7695">
        <f t="shared" si="720"/>
        <v>4.8085759341102072</v>
      </c>
      <c r="BE7695">
        <f t="shared" si="721"/>
        <v>8.1594710524551198E-3</v>
      </c>
      <c r="BF7695">
        <f>SUM(BE7694:BE7695)</f>
        <v>4.8664357823726544E-2</v>
      </c>
      <c r="BG7695">
        <f t="shared" si="722"/>
        <v>0.16766831860826345</v>
      </c>
      <c r="BH7695" t="s">
        <v>9269</v>
      </c>
      <c r="BI7695">
        <f t="shared" si="723"/>
        <v>0.16766831860826345</v>
      </c>
      <c r="BJ7695">
        <v>0</v>
      </c>
      <c r="BK7695">
        <f t="shared" si="724"/>
        <v>0.16766831860826345</v>
      </c>
      <c r="BL7695">
        <f t="shared" si="725"/>
        <v>-0.77554899078350237</v>
      </c>
    </row>
    <row r="7696" spans="1:64" x14ac:dyDescent="0.2">
      <c r="A7696" t="s">
        <v>9270</v>
      </c>
      <c r="B7696" t="s">
        <v>9270</v>
      </c>
      <c r="C7696">
        <v>0</v>
      </c>
      <c r="I7696">
        <v>1</v>
      </c>
      <c r="BD7696">
        <f t="shared" si="720"/>
        <v>7.1502723084035571</v>
      </c>
      <c r="BE7696">
        <f t="shared" si="721"/>
        <v>7.8465038532286803E-4</v>
      </c>
      <c r="BF7696">
        <f>SUM(BE7696:BE7697)</f>
        <v>8.9441214377779885E-3</v>
      </c>
      <c r="BG7696">
        <f t="shared" si="722"/>
        <v>8.7728055883574935E-2</v>
      </c>
      <c r="BH7696" t="s">
        <v>9270</v>
      </c>
      <c r="BI7696">
        <f t="shared" si="723"/>
        <v>8.7728055883574935E-2</v>
      </c>
      <c r="BJ7696">
        <v>0</v>
      </c>
      <c r="BK7696">
        <f t="shared" si="724"/>
        <v>8.7728055883574935E-2</v>
      </c>
      <c r="BL7696">
        <f t="shared" si="725"/>
        <v>-1.0568614948109443</v>
      </c>
    </row>
    <row r="7697" spans="1:64" x14ac:dyDescent="0.2">
      <c r="A7697" t="s">
        <v>9270</v>
      </c>
      <c r="B7697" t="s">
        <v>9271</v>
      </c>
      <c r="C7697">
        <v>12</v>
      </c>
      <c r="K7697">
        <v>1</v>
      </c>
      <c r="BD7697">
        <f t="shared" si="720"/>
        <v>4.8085759341102072</v>
      </c>
      <c r="BE7697">
        <f t="shared" si="721"/>
        <v>8.1594710524551198E-3</v>
      </c>
      <c r="BF7697">
        <f>SUM(BE7696:BE7697)</f>
        <v>8.9441214377779885E-3</v>
      </c>
      <c r="BG7697">
        <f t="shared" si="722"/>
        <v>0.91227194411642498</v>
      </c>
      <c r="BH7697" t="s">
        <v>9271</v>
      </c>
      <c r="BI7697">
        <f t="shared" si="723"/>
        <v>0.91227194411642498</v>
      </c>
      <c r="BJ7697">
        <v>1</v>
      </c>
      <c r="BK7697">
        <f t="shared" si="724"/>
        <v>8.7728055883575018E-2</v>
      </c>
      <c r="BL7697">
        <f t="shared" si="725"/>
        <v>-3.9875681162490691E-2</v>
      </c>
    </row>
    <row r="7698" spans="1:64" x14ac:dyDescent="0.2">
      <c r="A7698" t="s">
        <v>9272</v>
      </c>
      <c r="B7698" t="s">
        <v>9272</v>
      </c>
      <c r="C7698">
        <v>0</v>
      </c>
      <c r="I7698">
        <v>1</v>
      </c>
      <c r="BD7698">
        <f t="shared" si="720"/>
        <v>7.1502723084035571</v>
      </c>
      <c r="BE7698">
        <f t="shared" si="721"/>
        <v>7.8465038532286803E-4</v>
      </c>
      <c r="BF7698">
        <f>SUM(BE7698:BE7700)</f>
        <v>1.4284548936933584E-2</v>
      </c>
      <c r="BG7698">
        <f t="shared" si="722"/>
        <v>5.4930007855838271E-2</v>
      </c>
      <c r="BH7698" t="s">
        <v>9272</v>
      </c>
      <c r="BI7698">
        <f t="shared" si="723"/>
        <v>5.4930007855838271E-2</v>
      </c>
      <c r="BJ7698">
        <v>0</v>
      </c>
      <c r="BK7698">
        <f t="shared" si="724"/>
        <v>5.4930007855838271E-2</v>
      </c>
      <c r="BL7698">
        <f t="shared" si="725"/>
        <v>-1.2601903388678279</v>
      </c>
    </row>
    <row r="7699" spans="1:64" x14ac:dyDescent="0.2">
      <c r="A7699" t="s">
        <v>9272</v>
      </c>
      <c r="B7699" t="s">
        <v>9273</v>
      </c>
      <c r="C7699">
        <v>29</v>
      </c>
      <c r="H7699">
        <v>1</v>
      </c>
      <c r="BD7699">
        <f t="shared" si="720"/>
        <v>4.8991522095302411</v>
      </c>
      <c r="BE7699">
        <f t="shared" si="721"/>
        <v>7.4528988899514375E-3</v>
      </c>
      <c r="BF7699">
        <f>SUM(BE7698:BE7700)</f>
        <v>1.4284548936933584E-2</v>
      </c>
      <c r="BG7699">
        <f t="shared" si="722"/>
        <v>0.52174548337900306</v>
      </c>
      <c r="BH7699" t="s">
        <v>9273</v>
      </c>
      <c r="BI7699">
        <f t="shared" si="723"/>
        <v>0.52174548337900306</v>
      </c>
      <c r="BJ7699">
        <v>1</v>
      </c>
      <c r="BK7699">
        <f t="shared" si="724"/>
        <v>0.47825451662099694</v>
      </c>
      <c r="BL7699">
        <f t="shared" si="725"/>
        <v>-0.28254130182564413</v>
      </c>
    </row>
    <row r="7700" spans="1:64" x14ac:dyDescent="0.2">
      <c r="A7700" t="s">
        <v>9272</v>
      </c>
      <c r="B7700" t="s">
        <v>9274</v>
      </c>
      <c r="C7700">
        <v>0</v>
      </c>
      <c r="R7700">
        <v>1</v>
      </c>
      <c r="BD7700">
        <f t="shared" si="720"/>
        <v>5.1081930536428937</v>
      </c>
      <c r="BE7700">
        <f t="shared" si="721"/>
        <v>6.0469996616592785E-3</v>
      </c>
      <c r="BF7700">
        <f>SUM(BE7698:BE7700)</f>
        <v>1.4284548936933584E-2</v>
      </c>
      <c r="BG7700">
        <f t="shared" si="722"/>
        <v>0.42332450876515865</v>
      </c>
      <c r="BH7700" t="s">
        <v>9274</v>
      </c>
      <c r="BI7700">
        <f t="shared" si="723"/>
        <v>0.42332450876515865</v>
      </c>
      <c r="BJ7700">
        <v>0</v>
      </c>
      <c r="BK7700">
        <f t="shared" si="724"/>
        <v>0.42332450876515865</v>
      </c>
      <c r="BL7700">
        <f t="shared" si="725"/>
        <v>-0.37332658691616699</v>
      </c>
    </row>
    <row r="7701" spans="1:64" x14ac:dyDescent="0.2">
      <c r="A7701" t="s">
        <v>9275</v>
      </c>
      <c r="B7701" t="s">
        <v>9276</v>
      </c>
      <c r="C7701">
        <v>67</v>
      </c>
      <c r="E7701">
        <v>1</v>
      </c>
      <c r="BD7701">
        <f t="shared" si="720"/>
        <v>3.2063326511295513</v>
      </c>
      <c r="BE7701">
        <f t="shared" si="721"/>
        <v>4.0504886771271426E-2</v>
      </c>
      <c r="BF7701">
        <f>SUM(BE7701:BE7701)</f>
        <v>4.0504886771271426E-2</v>
      </c>
      <c r="BG7701">
        <f t="shared" si="722"/>
        <v>1</v>
      </c>
      <c r="BH7701" t="s">
        <v>9276</v>
      </c>
      <c r="BI7701">
        <f t="shared" si="723"/>
        <v>1</v>
      </c>
      <c r="BJ7701">
        <v>1</v>
      </c>
      <c r="BK7701">
        <f t="shared" si="724"/>
        <v>0</v>
      </c>
      <c r="BL7701">
        <f t="shared" si="725"/>
        <v>0</v>
      </c>
    </row>
    <row r="7702" spans="1:64" x14ac:dyDescent="0.2">
      <c r="A7702" t="s">
        <v>9277</v>
      </c>
      <c r="B7702" t="s">
        <v>9278</v>
      </c>
      <c r="C7702">
        <v>0</v>
      </c>
      <c r="E7702">
        <v>1</v>
      </c>
      <c r="BD7702">
        <f t="shared" si="720"/>
        <v>3.2063326511295513</v>
      </c>
      <c r="BE7702">
        <f t="shared" si="721"/>
        <v>4.0504886771271426E-2</v>
      </c>
      <c r="BF7702">
        <f>SUM(BE7702:BE7704)</f>
        <v>48.505637310261221</v>
      </c>
      <c r="BG7702">
        <f t="shared" si="722"/>
        <v>8.3505524341812411E-4</v>
      </c>
      <c r="BH7702" t="s">
        <v>9278</v>
      </c>
      <c r="BI7702">
        <f t="shared" si="723"/>
        <v>8.3505524341812411E-4</v>
      </c>
      <c r="BJ7702">
        <v>0</v>
      </c>
      <c r="BK7702">
        <f t="shared" si="724"/>
        <v>8.3505524341812411E-4</v>
      </c>
      <c r="BL7702">
        <f t="shared" si="725"/>
        <v>-3.0782847926385082</v>
      </c>
    </row>
    <row r="7703" spans="1:64" x14ac:dyDescent="0.2">
      <c r="A7703" t="s">
        <v>9277</v>
      </c>
      <c r="B7703" t="s">
        <v>9279</v>
      </c>
      <c r="C7703">
        <v>0</v>
      </c>
      <c r="K7703">
        <v>1</v>
      </c>
      <c r="BD7703">
        <f t="shared" si="720"/>
        <v>4.8085759341102072</v>
      </c>
      <c r="BE7703">
        <f t="shared" si="721"/>
        <v>8.1594710524551198E-3</v>
      </c>
      <c r="BF7703">
        <f>SUM(BE7702:BE7704)</f>
        <v>48.505637310261221</v>
      </c>
      <c r="BG7703">
        <f t="shared" si="722"/>
        <v>1.6821696414921671E-4</v>
      </c>
      <c r="BH7703" t="s">
        <v>9279</v>
      </c>
      <c r="BI7703">
        <f t="shared" si="723"/>
        <v>1.6821696414921671E-4</v>
      </c>
      <c r="BJ7703">
        <v>0</v>
      </c>
      <c r="BK7703">
        <f t="shared" si="724"/>
        <v>1.6821696414921671E-4</v>
      </c>
      <c r="BL7703">
        <f t="shared" si="725"/>
        <v>-3.7741302091035576</v>
      </c>
    </row>
    <row r="7704" spans="1:64" x14ac:dyDescent="0.2">
      <c r="A7704" t="s">
        <v>9277</v>
      </c>
      <c r="B7704" t="s">
        <v>9280</v>
      </c>
      <c r="C7704">
        <v>13</v>
      </c>
      <c r="W7704">
        <v>1</v>
      </c>
      <c r="BD7704">
        <f t="shared" si="720"/>
        <v>-3.8806762485681463</v>
      </c>
      <c r="BE7704">
        <f t="shared" si="721"/>
        <v>48.456972952437496</v>
      </c>
      <c r="BF7704">
        <f>SUM(BE7702:BE7704)</f>
        <v>48.505637310261221</v>
      </c>
      <c r="BG7704">
        <f t="shared" si="722"/>
        <v>0.99899672779243265</v>
      </c>
      <c r="BH7704" t="s">
        <v>9280</v>
      </c>
      <c r="BI7704">
        <f t="shared" si="723"/>
        <v>0.99899672779243265</v>
      </c>
      <c r="BJ7704">
        <v>1</v>
      </c>
      <c r="BK7704">
        <f t="shared" si="724"/>
        <v>1.0032722075673517E-3</v>
      </c>
      <c r="BL7704">
        <f t="shared" si="725"/>
        <v>-4.3593430056178061E-4</v>
      </c>
    </row>
    <row r="7705" spans="1:64" x14ac:dyDescent="0.2">
      <c r="A7705" t="s">
        <v>9281</v>
      </c>
      <c r="B7705" t="s">
        <v>9281</v>
      </c>
      <c r="C7705">
        <v>0</v>
      </c>
      <c r="I7705">
        <v>1</v>
      </c>
      <c r="BD7705">
        <f t="shared" si="720"/>
        <v>7.1502723084035571</v>
      </c>
      <c r="BE7705">
        <f t="shared" si="721"/>
        <v>7.8465038532286803E-4</v>
      </c>
      <c r="BF7705">
        <f>SUM(BE7705:BE7706)</f>
        <v>8.9441214377779885E-3</v>
      </c>
      <c r="BG7705">
        <f t="shared" si="722"/>
        <v>8.7728055883574935E-2</v>
      </c>
      <c r="BH7705" t="s">
        <v>9281</v>
      </c>
      <c r="BI7705">
        <f t="shared" si="723"/>
        <v>8.7728055883574935E-2</v>
      </c>
      <c r="BJ7705">
        <v>0</v>
      </c>
      <c r="BK7705">
        <f t="shared" si="724"/>
        <v>8.7728055883574935E-2</v>
      </c>
      <c r="BL7705">
        <f t="shared" si="725"/>
        <v>-1.0568614948109443</v>
      </c>
    </row>
    <row r="7706" spans="1:64" x14ac:dyDescent="0.2">
      <c r="A7706" t="s">
        <v>9281</v>
      </c>
      <c r="B7706" t="s">
        <v>9282</v>
      </c>
      <c r="C7706">
        <v>12</v>
      </c>
      <c r="K7706">
        <v>1</v>
      </c>
      <c r="BD7706">
        <f t="shared" si="720"/>
        <v>4.8085759341102072</v>
      </c>
      <c r="BE7706">
        <f t="shared" si="721"/>
        <v>8.1594710524551198E-3</v>
      </c>
      <c r="BF7706">
        <f>SUM(BE7705:BE7706)</f>
        <v>8.9441214377779885E-3</v>
      </c>
      <c r="BG7706">
        <f t="shared" si="722"/>
        <v>0.91227194411642498</v>
      </c>
      <c r="BH7706" t="s">
        <v>9282</v>
      </c>
      <c r="BI7706">
        <f t="shared" si="723"/>
        <v>0.91227194411642498</v>
      </c>
      <c r="BJ7706">
        <v>1</v>
      </c>
      <c r="BK7706">
        <f t="shared" si="724"/>
        <v>8.7728055883575018E-2</v>
      </c>
      <c r="BL7706">
        <f t="shared" si="725"/>
        <v>-3.9875681162490691E-2</v>
      </c>
    </row>
    <row r="7707" spans="1:64" x14ac:dyDescent="0.2">
      <c r="A7707" t="s">
        <v>9283</v>
      </c>
      <c r="B7707" t="s">
        <v>9284</v>
      </c>
      <c r="C7707">
        <v>10</v>
      </c>
      <c r="E7707">
        <v>1</v>
      </c>
      <c r="BD7707">
        <f t="shared" si="720"/>
        <v>3.2063326511295513</v>
      </c>
      <c r="BE7707">
        <f t="shared" si="721"/>
        <v>4.0504886771271426E-2</v>
      </c>
      <c r="BF7707">
        <f>SUM(BE7707:BE7708)</f>
        <v>4.8664357823726544E-2</v>
      </c>
      <c r="BG7707">
        <f t="shared" si="722"/>
        <v>0.83233168139173663</v>
      </c>
      <c r="BH7707" t="s">
        <v>9284</v>
      </c>
      <c r="BI7707">
        <f t="shared" si="723"/>
        <v>0.83233168139173663</v>
      </c>
      <c r="BJ7707">
        <v>1</v>
      </c>
      <c r="BK7707">
        <f t="shared" si="724"/>
        <v>0.16766831860826337</v>
      </c>
      <c r="BL7707">
        <f t="shared" si="725"/>
        <v>-7.9703574318453027E-2</v>
      </c>
    </row>
    <row r="7708" spans="1:64" x14ac:dyDescent="0.2">
      <c r="A7708" t="s">
        <v>9283</v>
      </c>
      <c r="B7708" t="s">
        <v>9285</v>
      </c>
      <c r="C7708">
        <v>0</v>
      </c>
      <c r="K7708">
        <v>1</v>
      </c>
      <c r="BD7708">
        <f t="shared" si="720"/>
        <v>4.8085759341102072</v>
      </c>
      <c r="BE7708">
        <f t="shared" si="721"/>
        <v>8.1594710524551198E-3</v>
      </c>
      <c r="BF7708">
        <f>SUM(BE7707:BE7708)</f>
        <v>4.8664357823726544E-2</v>
      </c>
      <c r="BG7708">
        <f t="shared" si="722"/>
        <v>0.16766831860826345</v>
      </c>
      <c r="BH7708" t="s">
        <v>9285</v>
      </c>
      <c r="BI7708">
        <f t="shared" si="723"/>
        <v>0.16766831860826345</v>
      </c>
      <c r="BJ7708">
        <v>0</v>
      </c>
      <c r="BK7708">
        <f t="shared" si="724"/>
        <v>0.16766831860826345</v>
      </c>
      <c r="BL7708">
        <f t="shared" si="725"/>
        <v>-0.77554899078350237</v>
      </c>
    </row>
    <row r="7709" spans="1:64" x14ac:dyDescent="0.2">
      <c r="A7709" t="s">
        <v>9286</v>
      </c>
      <c r="B7709" t="s">
        <v>9287</v>
      </c>
      <c r="C7709">
        <v>13</v>
      </c>
      <c r="E7709">
        <v>1</v>
      </c>
      <c r="BD7709">
        <f t="shared" si="720"/>
        <v>3.2063326511295513</v>
      </c>
      <c r="BE7709">
        <f t="shared" si="721"/>
        <v>4.0504886771271426E-2</v>
      </c>
      <c r="BF7709">
        <f>SUM(BE7709:BE7709)</f>
        <v>4.0504886771271426E-2</v>
      </c>
      <c r="BG7709">
        <f t="shared" si="722"/>
        <v>1</v>
      </c>
      <c r="BH7709" t="s">
        <v>9287</v>
      </c>
      <c r="BI7709">
        <f t="shared" si="723"/>
        <v>1</v>
      </c>
      <c r="BJ7709">
        <v>1</v>
      </c>
      <c r="BK7709">
        <f t="shared" si="724"/>
        <v>0</v>
      </c>
      <c r="BL7709">
        <f t="shared" si="725"/>
        <v>0</v>
      </c>
    </row>
    <row r="7710" spans="1:64" x14ac:dyDescent="0.2">
      <c r="A7710" t="s">
        <v>9288</v>
      </c>
      <c r="B7710" t="s">
        <v>9289</v>
      </c>
      <c r="C7710">
        <v>15</v>
      </c>
      <c r="E7710">
        <v>1</v>
      </c>
      <c r="BD7710">
        <f t="shared" si="720"/>
        <v>3.2063326511295513</v>
      </c>
      <c r="BE7710">
        <f t="shared" si="721"/>
        <v>4.0504886771271426E-2</v>
      </c>
      <c r="BF7710">
        <f>SUM(BE7710:BE7710)</f>
        <v>4.0504886771271426E-2</v>
      </c>
      <c r="BG7710">
        <f t="shared" si="722"/>
        <v>1</v>
      </c>
      <c r="BH7710" t="s">
        <v>9289</v>
      </c>
      <c r="BI7710">
        <f t="shared" si="723"/>
        <v>1</v>
      </c>
      <c r="BJ7710">
        <v>1</v>
      </c>
      <c r="BK7710">
        <f t="shared" si="724"/>
        <v>0</v>
      </c>
      <c r="BL7710">
        <f t="shared" si="725"/>
        <v>0</v>
      </c>
    </row>
    <row r="7711" spans="1:64" x14ac:dyDescent="0.2">
      <c r="A7711" t="s">
        <v>9290</v>
      </c>
      <c r="B7711" t="s">
        <v>9290</v>
      </c>
      <c r="C7711">
        <v>0</v>
      </c>
      <c r="I7711">
        <v>1</v>
      </c>
      <c r="BD7711">
        <f t="shared" si="720"/>
        <v>7.1502723084035571</v>
      </c>
      <c r="BE7711">
        <f t="shared" si="721"/>
        <v>7.8465038532286803E-4</v>
      </c>
      <c r="BF7711">
        <f>SUM(BE7711:BE7712)</f>
        <v>8.9441214377779885E-3</v>
      </c>
      <c r="BG7711">
        <f t="shared" si="722"/>
        <v>8.7728055883574935E-2</v>
      </c>
      <c r="BH7711" t="s">
        <v>9290</v>
      </c>
      <c r="BI7711">
        <f t="shared" si="723"/>
        <v>8.7728055883574935E-2</v>
      </c>
      <c r="BJ7711">
        <v>0</v>
      </c>
      <c r="BK7711">
        <f t="shared" si="724"/>
        <v>8.7728055883574935E-2</v>
      </c>
      <c r="BL7711">
        <f t="shared" si="725"/>
        <v>-1.0568614948109443</v>
      </c>
    </row>
    <row r="7712" spans="1:64" x14ac:dyDescent="0.2">
      <c r="A7712" t="s">
        <v>9290</v>
      </c>
      <c r="B7712" t="s">
        <v>9291</v>
      </c>
      <c r="C7712">
        <v>13</v>
      </c>
      <c r="K7712">
        <v>1</v>
      </c>
      <c r="BD7712">
        <f t="shared" si="720"/>
        <v>4.8085759341102072</v>
      </c>
      <c r="BE7712">
        <f t="shared" si="721"/>
        <v>8.1594710524551198E-3</v>
      </c>
      <c r="BF7712">
        <f>SUM(BE7711:BE7712)</f>
        <v>8.9441214377779885E-3</v>
      </c>
      <c r="BG7712">
        <f t="shared" si="722"/>
        <v>0.91227194411642498</v>
      </c>
      <c r="BH7712" t="s">
        <v>9291</v>
      </c>
      <c r="BI7712">
        <f t="shared" si="723"/>
        <v>0.91227194411642498</v>
      </c>
      <c r="BJ7712">
        <v>1</v>
      </c>
      <c r="BK7712">
        <f t="shared" si="724"/>
        <v>8.7728055883575018E-2</v>
      </c>
      <c r="BL7712">
        <f t="shared" si="725"/>
        <v>-3.9875681162490691E-2</v>
      </c>
    </row>
    <row r="7713" spans="1:64" x14ac:dyDescent="0.2">
      <c r="A7713" t="s">
        <v>9292</v>
      </c>
      <c r="B7713" t="s">
        <v>9292</v>
      </c>
      <c r="C7713">
        <v>0</v>
      </c>
      <c r="I7713">
        <v>1</v>
      </c>
      <c r="BD7713">
        <f t="shared" si="720"/>
        <v>7.1502723084035571</v>
      </c>
      <c r="BE7713">
        <f t="shared" si="721"/>
        <v>7.8465038532286803E-4</v>
      </c>
      <c r="BF7713">
        <f>SUM(BE7713:BE7714)</f>
        <v>8.2375492752743053E-3</v>
      </c>
      <c r="BG7713">
        <f t="shared" si="722"/>
        <v>9.5252891254691718E-2</v>
      </c>
      <c r="BH7713" t="s">
        <v>9292</v>
      </c>
      <c r="BI7713">
        <f t="shared" si="723"/>
        <v>9.5252891254691718E-2</v>
      </c>
      <c r="BJ7713">
        <v>0</v>
      </c>
      <c r="BK7713">
        <f t="shared" si="724"/>
        <v>9.5252891254691718E-2</v>
      </c>
      <c r="BL7713">
        <f t="shared" si="725"/>
        <v>-1.0211218331126954</v>
      </c>
    </row>
    <row r="7714" spans="1:64" x14ac:dyDescent="0.2">
      <c r="A7714" t="s">
        <v>9292</v>
      </c>
      <c r="B7714" t="s">
        <v>9293</v>
      </c>
      <c r="C7714">
        <v>36</v>
      </c>
      <c r="H7714">
        <v>1</v>
      </c>
      <c r="BD7714">
        <f t="shared" si="720"/>
        <v>4.8991522095302411</v>
      </c>
      <c r="BE7714">
        <f t="shared" si="721"/>
        <v>7.4528988899514375E-3</v>
      </c>
      <c r="BF7714">
        <f>SUM(BE7713:BE7714)</f>
        <v>8.2375492752743053E-3</v>
      </c>
      <c r="BG7714">
        <f t="shared" si="722"/>
        <v>0.90474710874530828</v>
      </c>
      <c r="BH7714" t="s">
        <v>9293</v>
      </c>
      <c r="BI7714">
        <f t="shared" si="723"/>
        <v>0.90474710874530828</v>
      </c>
      <c r="BJ7714">
        <v>1</v>
      </c>
      <c r="BK7714">
        <f t="shared" si="724"/>
        <v>9.5252891254691718E-2</v>
      </c>
      <c r="BL7714">
        <f t="shared" si="725"/>
        <v>-4.3472796070511556E-2</v>
      </c>
    </row>
    <row r="7715" spans="1:64" x14ac:dyDescent="0.2">
      <c r="A7715" t="s">
        <v>9294</v>
      </c>
      <c r="B7715" t="s">
        <v>9295</v>
      </c>
      <c r="C7715">
        <v>43</v>
      </c>
      <c r="E7715">
        <v>1</v>
      </c>
      <c r="BD7715">
        <f t="shared" si="720"/>
        <v>3.2063326511295513</v>
      </c>
      <c r="BE7715">
        <f t="shared" si="721"/>
        <v>4.0504886771271426E-2</v>
      </c>
      <c r="BF7715">
        <f>SUM(BE7715:BE7715)</f>
        <v>4.0504886771271426E-2</v>
      </c>
      <c r="BG7715">
        <f t="shared" si="722"/>
        <v>1</v>
      </c>
      <c r="BH7715" t="s">
        <v>9295</v>
      </c>
      <c r="BI7715">
        <f t="shared" si="723"/>
        <v>1</v>
      </c>
      <c r="BJ7715">
        <v>1</v>
      </c>
      <c r="BK7715">
        <f t="shared" si="724"/>
        <v>0</v>
      </c>
      <c r="BL7715">
        <f t="shared" si="725"/>
        <v>0</v>
      </c>
    </row>
    <row r="7716" spans="1:64" x14ac:dyDescent="0.2">
      <c r="A7716" t="s">
        <v>9296</v>
      </c>
      <c r="B7716" t="s">
        <v>9297</v>
      </c>
      <c r="C7716">
        <v>18</v>
      </c>
      <c r="E7716">
        <v>1</v>
      </c>
      <c r="BD7716">
        <f t="shared" si="720"/>
        <v>3.2063326511295513</v>
      </c>
      <c r="BE7716">
        <f t="shared" si="721"/>
        <v>4.0504886771271426E-2</v>
      </c>
      <c r="BF7716">
        <f>SUM(BE7716:BE7716)</f>
        <v>4.0504886771271426E-2</v>
      </c>
      <c r="BG7716">
        <f t="shared" si="722"/>
        <v>1</v>
      </c>
      <c r="BH7716" t="s">
        <v>9297</v>
      </c>
      <c r="BI7716">
        <f t="shared" si="723"/>
        <v>1</v>
      </c>
      <c r="BJ7716">
        <v>1</v>
      </c>
      <c r="BK7716">
        <f t="shared" si="724"/>
        <v>0</v>
      </c>
      <c r="BL7716">
        <f t="shared" si="725"/>
        <v>0</v>
      </c>
    </row>
    <row r="7717" spans="1:64" x14ac:dyDescent="0.2">
      <c r="A7717" t="s">
        <v>9298</v>
      </c>
      <c r="B7717" t="s">
        <v>9298</v>
      </c>
      <c r="C7717">
        <v>0</v>
      </c>
      <c r="I7717">
        <v>1</v>
      </c>
      <c r="BD7717">
        <f t="shared" si="720"/>
        <v>7.1502723084035571</v>
      </c>
      <c r="BE7717">
        <f t="shared" si="721"/>
        <v>7.8465038532286803E-4</v>
      </c>
      <c r="BF7717">
        <f>SUM(BE7717:BE7718)</f>
        <v>8.2375492752743053E-3</v>
      </c>
      <c r="BG7717">
        <f t="shared" si="722"/>
        <v>9.5252891254691718E-2</v>
      </c>
      <c r="BH7717" t="s">
        <v>9298</v>
      </c>
      <c r="BI7717">
        <f t="shared" si="723"/>
        <v>9.5252891254691718E-2</v>
      </c>
      <c r="BJ7717">
        <v>0</v>
      </c>
      <c r="BK7717">
        <f t="shared" si="724"/>
        <v>9.5252891254691718E-2</v>
      </c>
      <c r="BL7717">
        <f t="shared" si="725"/>
        <v>-1.0211218331126954</v>
      </c>
    </row>
    <row r="7718" spans="1:64" x14ac:dyDescent="0.2">
      <c r="A7718" t="s">
        <v>9298</v>
      </c>
      <c r="B7718" t="s">
        <v>9299</v>
      </c>
      <c r="C7718">
        <v>36</v>
      </c>
      <c r="H7718">
        <v>1</v>
      </c>
      <c r="BD7718">
        <f t="shared" si="720"/>
        <v>4.8991522095302411</v>
      </c>
      <c r="BE7718">
        <f t="shared" si="721"/>
        <v>7.4528988899514375E-3</v>
      </c>
      <c r="BF7718">
        <f>SUM(BE7717:BE7718)</f>
        <v>8.2375492752743053E-3</v>
      </c>
      <c r="BG7718">
        <f t="shared" si="722"/>
        <v>0.90474710874530828</v>
      </c>
      <c r="BH7718" t="s">
        <v>9299</v>
      </c>
      <c r="BI7718">
        <f t="shared" si="723"/>
        <v>0.90474710874530828</v>
      </c>
      <c r="BJ7718">
        <v>1</v>
      </c>
      <c r="BK7718">
        <f t="shared" si="724"/>
        <v>9.5252891254691718E-2</v>
      </c>
      <c r="BL7718">
        <f t="shared" si="725"/>
        <v>-4.3472796070511556E-2</v>
      </c>
    </row>
    <row r="7719" spans="1:64" x14ac:dyDescent="0.2">
      <c r="A7719" t="s">
        <v>9300</v>
      </c>
      <c r="B7719" t="s">
        <v>9300</v>
      </c>
      <c r="C7719">
        <v>0</v>
      </c>
      <c r="I7719">
        <v>1</v>
      </c>
      <c r="BD7719">
        <f t="shared" si="720"/>
        <v>7.1502723084035571</v>
      </c>
      <c r="BE7719">
        <f t="shared" si="721"/>
        <v>7.8465038532286803E-4</v>
      </c>
      <c r="BF7719">
        <f>SUM(BE7719:BE7721)</f>
        <v>8.9816353455088212E-3</v>
      </c>
      <c r="BG7719">
        <f t="shared" si="722"/>
        <v>8.7361639071132494E-2</v>
      </c>
      <c r="BH7719" t="s">
        <v>9300</v>
      </c>
      <c r="BI7719">
        <f t="shared" si="723"/>
        <v>8.7361639071132494E-2</v>
      </c>
      <c r="BJ7719">
        <v>0</v>
      </c>
      <c r="BK7719">
        <f t="shared" si="724"/>
        <v>8.7361639071132494E-2</v>
      </c>
      <c r="BL7719">
        <f t="shared" si="725"/>
        <v>-1.0586792263693001</v>
      </c>
    </row>
    <row r="7720" spans="1:64" x14ac:dyDescent="0.2">
      <c r="A7720" t="s">
        <v>9300</v>
      </c>
      <c r="B7720" t="s">
        <v>9301</v>
      </c>
      <c r="C7720">
        <v>38</v>
      </c>
      <c r="H7720">
        <v>1</v>
      </c>
      <c r="BD7720">
        <f t="shared" si="720"/>
        <v>4.8991522095302411</v>
      </c>
      <c r="BE7720">
        <f t="shared" si="721"/>
        <v>7.4528988899514375E-3</v>
      </c>
      <c r="BF7720">
        <f>SUM(BE7719:BE7721)</f>
        <v>8.9816353455088212E-3</v>
      </c>
      <c r="BG7720">
        <f t="shared" si="722"/>
        <v>0.82979308369251337</v>
      </c>
      <c r="BH7720" t="s">
        <v>9301</v>
      </c>
      <c r="BI7720">
        <f t="shared" si="723"/>
        <v>0.82979308369251337</v>
      </c>
      <c r="BJ7720">
        <v>1</v>
      </c>
      <c r="BK7720">
        <f t="shared" si="724"/>
        <v>0.17020691630748663</v>
      </c>
      <c r="BL7720">
        <f t="shared" si="725"/>
        <v>-8.1030189327116281E-2</v>
      </c>
    </row>
    <row r="7721" spans="1:64" x14ac:dyDescent="0.2">
      <c r="A7721" t="s">
        <v>9300</v>
      </c>
      <c r="B7721" t="s">
        <v>9302</v>
      </c>
      <c r="C7721">
        <v>0</v>
      </c>
      <c r="O7721">
        <v>1</v>
      </c>
      <c r="BD7721">
        <f t="shared" si="720"/>
        <v>7.2033538440231881</v>
      </c>
      <c r="BE7721">
        <f t="shared" si="721"/>
        <v>7.4408607023451561E-4</v>
      </c>
      <c r="BF7721">
        <f>SUM(BE7719:BE7721)</f>
        <v>8.9816353455088212E-3</v>
      </c>
      <c r="BG7721">
        <f t="shared" si="722"/>
        <v>8.2845277236354126E-2</v>
      </c>
      <c r="BH7721" t="s">
        <v>9302</v>
      </c>
      <c r="BI7721">
        <f t="shared" si="723"/>
        <v>8.2845277236354126E-2</v>
      </c>
      <c r="BJ7721">
        <v>0</v>
      </c>
      <c r="BK7721">
        <f t="shared" si="724"/>
        <v>8.2845277236354126E-2</v>
      </c>
      <c r="BL7721">
        <f t="shared" si="725"/>
        <v>-1.0817322443798567</v>
      </c>
    </row>
    <row r="7722" spans="1:64" x14ac:dyDescent="0.2">
      <c r="A7722" t="s">
        <v>9303</v>
      </c>
      <c r="B7722" t="s">
        <v>9303</v>
      </c>
      <c r="C7722">
        <v>0</v>
      </c>
      <c r="I7722">
        <v>1</v>
      </c>
      <c r="BD7722">
        <f t="shared" si="720"/>
        <v>7.1502723084035571</v>
      </c>
      <c r="BE7722">
        <f t="shared" si="721"/>
        <v>7.8465038532286803E-4</v>
      </c>
      <c r="BF7722">
        <f>SUM(BE7722:BE7724)</f>
        <v>1.2736611419830159E-2</v>
      </c>
      <c r="BG7722">
        <f t="shared" si="722"/>
        <v>6.1605898104201667E-2</v>
      </c>
      <c r="BH7722" t="s">
        <v>9303</v>
      </c>
      <c r="BI7722">
        <f t="shared" si="723"/>
        <v>6.1605898104201667E-2</v>
      </c>
      <c r="BJ7722">
        <v>0</v>
      </c>
      <c r="BK7722">
        <f t="shared" si="724"/>
        <v>6.1605898104201667E-2</v>
      </c>
      <c r="BL7722">
        <f t="shared" si="725"/>
        <v>-1.2103777068049608</v>
      </c>
    </row>
    <row r="7723" spans="1:64" x14ac:dyDescent="0.2">
      <c r="A7723" t="s">
        <v>9303</v>
      </c>
      <c r="B7723" t="s">
        <v>9304</v>
      </c>
      <c r="C7723">
        <v>15</v>
      </c>
      <c r="H7723">
        <v>1</v>
      </c>
      <c r="BD7723">
        <f t="shared" si="720"/>
        <v>4.8991522095302411</v>
      </c>
      <c r="BE7723">
        <f t="shared" si="721"/>
        <v>7.4528988899514375E-3</v>
      </c>
      <c r="BF7723">
        <f>SUM(BE7722:BE7724)</f>
        <v>1.2736611419830159E-2</v>
      </c>
      <c r="BG7723">
        <f t="shared" si="722"/>
        <v>0.58515555231179539</v>
      </c>
      <c r="BH7723" t="s">
        <v>9304</v>
      </c>
      <c r="BI7723">
        <f t="shared" si="723"/>
        <v>0.58515555231179539</v>
      </c>
      <c r="BJ7723">
        <v>1</v>
      </c>
      <c r="BK7723">
        <f t="shared" si="724"/>
        <v>0.41484444768820461</v>
      </c>
      <c r="BL7723">
        <f t="shared" si="725"/>
        <v>-0.23272866976277709</v>
      </c>
    </row>
    <row r="7724" spans="1:64" x14ac:dyDescent="0.2">
      <c r="A7724" t="s">
        <v>9303</v>
      </c>
      <c r="B7724" t="s">
        <v>9305</v>
      </c>
      <c r="C7724">
        <v>0</v>
      </c>
      <c r="U7724">
        <v>1</v>
      </c>
      <c r="BD7724">
        <f t="shared" si="720"/>
        <v>5.4038863162476503</v>
      </c>
      <c r="BE7724">
        <f t="shared" si="721"/>
        <v>4.4990621445558533E-3</v>
      </c>
      <c r="BF7724">
        <f>SUM(BE7722:BE7724)</f>
        <v>1.2736611419830159E-2</v>
      </c>
      <c r="BG7724">
        <f t="shared" si="722"/>
        <v>0.35323854958400291</v>
      </c>
      <c r="BH7724" t="s">
        <v>9305</v>
      </c>
      <c r="BI7724">
        <f t="shared" si="723"/>
        <v>0.35323854958400291</v>
      </c>
      <c r="BJ7724">
        <v>0</v>
      </c>
      <c r="BK7724">
        <f t="shared" si="724"/>
        <v>0.35323854958400291</v>
      </c>
      <c r="BL7724">
        <f t="shared" si="725"/>
        <v>-0.45193190713851489</v>
      </c>
    </row>
    <row r="7725" spans="1:64" x14ac:dyDescent="0.2">
      <c r="A7725" t="s">
        <v>9306</v>
      </c>
      <c r="B7725" t="s">
        <v>9307</v>
      </c>
      <c r="C7725">
        <v>0</v>
      </c>
      <c r="E7725">
        <v>1</v>
      </c>
      <c r="BD7725">
        <f t="shared" si="720"/>
        <v>3.2063326511295513</v>
      </c>
      <c r="BE7725">
        <f t="shared" si="721"/>
        <v>4.0504886771271426E-2</v>
      </c>
      <c r="BF7725">
        <f>SUM(BE7725:BE7727)</f>
        <v>48.505637310261221</v>
      </c>
      <c r="BG7725">
        <f t="shared" si="722"/>
        <v>8.3505524341812411E-4</v>
      </c>
      <c r="BH7725" t="s">
        <v>9307</v>
      </c>
      <c r="BI7725">
        <f t="shared" si="723"/>
        <v>8.3505524341812411E-4</v>
      </c>
      <c r="BJ7725">
        <v>0</v>
      </c>
      <c r="BK7725">
        <f t="shared" si="724"/>
        <v>8.3505524341812411E-4</v>
      </c>
      <c r="BL7725">
        <f t="shared" si="725"/>
        <v>-3.0782847926385082</v>
      </c>
    </row>
    <row r="7726" spans="1:64" x14ac:dyDescent="0.2">
      <c r="A7726" t="s">
        <v>9306</v>
      </c>
      <c r="B7726" t="s">
        <v>9308</v>
      </c>
      <c r="C7726">
        <v>0</v>
      </c>
      <c r="K7726">
        <v>1</v>
      </c>
      <c r="BD7726">
        <f t="shared" si="720"/>
        <v>4.8085759341102072</v>
      </c>
      <c r="BE7726">
        <f t="shared" si="721"/>
        <v>8.1594710524551198E-3</v>
      </c>
      <c r="BF7726">
        <f>SUM(BE7725:BE7727)</f>
        <v>48.505637310261221</v>
      </c>
      <c r="BG7726">
        <f t="shared" si="722"/>
        <v>1.6821696414921671E-4</v>
      </c>
      <c r="BH7726" t="s">
        <v>9308</v>
      </c>
      <c r="BI7726">
        <f t="shared" si="723"/>
        <v>1.6821696414921671E-4</v>
      </c>
      <c r="BJ7726">
        <v>0</v>
      </c>
      <c r="BK7726">
        <f t="shared" si="724"/>
        <v>1.6821696414921671E-4</v>
      </c>
      <c r="BL7726">
        <f t="shared" si="725"/>
        <v>-3.7741302091035576</v>
      </c>
    </row>
    <row r="7727" spans="1:64" x14ac:dyDescent="0.2">
      <c r="A7727" t="s">
        <v>9306</v>
      </c>
      <c r="B7727" t="s">
        <v>9309</v>
      </c>
      <c r="C7727">
        <v>2596</v>
      </c>
      <c r="W7727">
        <v>1</v>
      </c>
      <c r="BD7727">
        <f t="shared" si="720"/>
        <v>-3.8806762485681463</v>
      </c>
      <c r="BE7727">
        <f t="shared" si="721"/>
        <v>48.456972952437496</v>
      </c>
      <c r="BF7727">
        <f>SUM(BE7725:BE7727)</f>
        <v>48.505637310261221</v>
      </c>
      <c r="BG7727">
        <f t="shared" si="722"/>
        <v>0.99899672779243265</v>
      </c>
      <c r="BH7727" t="s">
        <v>9309</v>
      </c>
      <c r="BI7727">
        <f t="shared" si="723"/>
        <v>0.99899672779243265</v>
      </c>
      <c r="BJ7727">
        <v>1</v>
      </c>
      <c r="BK7727">
        <f t="shared" si="724"/>
        <v>1.0032722075673517E-3</v>
      </c>
      <c r="BL7727">
        <f t="shared" si="725"/>
        <v>-4.3593430056178061E-4</v>
      </c>
    </row>
    <row r="7728" spans="1:64" x14ac:dyDescent="0.2">
      <c r="A7728" t="s">
        <v>9310</v>
      </c>
      <c r="B7728" t="s">
        <v>9310</v>
      </c>
      <c r="C7728">
        <v>0</v>
      </c>
      <c r="I7728">
        <v>1</v>
      </c>
      <c r="BD7728">
        <f t="shared" si="720"/>
        <v>7.1502723084035571</v>
      </c>
      <c r="BE7728">
        <f t="shared" si="721"/>
        <v>7.8465038532286803E-4</v>
      </c>
      <c r="BF7728">
        <f>SUM(BE7728:BE7729)</f>
        <v>8.2375492752743053E-3</v>
      </c>
      <c r="BG7728">
        <f t="shared" si="722"/>
        <v>9.5252891254691718E-2</v>
      </c>
      <c r="BH7728" t="s">
        <v>9310</v>
      </c>
      <c r="BI7728">
        <f t="shared" si="723"/>
        <v>9.5252891254691718E-2</v>
      </c>
      <c r="BJ7728">
        <v>0</v>
      </c>
      <c r="BK7728">
        <f t="shared" si="724"/>
        <v>9.5252891254691718E-2</v>
      </c>
      <c r="BL7728">
        <f t="shared" si="725"/>
        <v>-1.0211218331126954</v>
      </c>
    </row>
    <row r="7729" spans="1:64" x14ac:dyDescent="0.2">
      <c r="A7729" t="s">
        <v>9310</v>
      </c>
      <c r="B7729" t="s">
        <v>9311</v>
      </c>
      <c r="C7729">
        <v>409</v>
      </c>
      <c r="H7729">
        <v>1</v>
      </c>
      <c r="BD7729">
        <f t="shared" si="720"/>
        <v>4.8991522095302411</v>
      </c>
      <c r="BE7729">
        <f t="shared" si="721"/>
        <v>7.4528988899514375E-3</v>
      </c>
      <c r="BF7729">
        <f>SUM(BE7728:BE7729)</f>
        <v>8.2375492752743053E-3</v>
      </c>
      <c r="BG7729">
        <f t="shared" si="722"/>
        <v>0.90474710874530828</v>
      </c>
      <c r="BH7729" t="s">
        <v>9311</v>
      </c>
      <c r="BI7729">
        <f t="shared" si="723"/>
        <v>0.90474710874530828</v>
      </c>
      <c r="BJ7729">
        <v>1</v>
      </c>
      <c r="BK7729">
        <f t="shared" si="724"/>
        <v>9.5252891254691718E-2</v>
      </c>
      <c r="BL7729">
        <f t="shared" si="725"/>
        <v>-4.3472796070511556E-2</v>
      </c>
    </row>
    <row r="7730" spans="1:64" x14ac:dyDescent="0.2">
      <c r="A7730" t="s">
        <v>9312</v>
      </c>
      <c r="B7730" t="s">
        <v>9313</v>
      </c>
      <c r="C7730">
        <v>26</v>
      </c>
      <c r="E7730">
        <v>1</v>
      </c>
      <c r="BD7730">
        <f t="shared" si="720"/>
        <v>3.2063326511295513</v>
      </c>
      <c r="BE7730">
        <f t="shared" si="721"/>
        <v>4.0504886771271426E-2</v>
      </c>
      <c r="BF7730">
        <f>SUM(BE7730:BE7730)</f>
        <v>4.0504886771271426E-2</v>
      </c>
      <c r="BG7730">
        <f t="shared" si="722"/>
        <v>1</v>
      </c>
      <c r="BH7730" t="s">
        <v>9313</v>
      </c>
      <c r="BI7730">
        <f t="shared" si="723"/>
        <v>1</v>
      </c>
      <c r="BJ7730">
        <v>1</v>
      </c>
      <c r="BK7730">
        <f t="shared" si="724"/>
        <v>0</v>
      </c>
      <c r="BL7730">
        <f t="shared" si="725"/>
        <v>0</v>
      </c>
    </row>
    <row r="7731" spans="1:64" x14ac:dyDescent="0.2">
      <c r="A7731" t="s">
        <v>9314</v>
      </c>
      <c r="B7731" t="s">
        <v>9314</v>
      </c>
      <c r="C7731">
        <v>0</v>
      </c>
      <c r="I7731">
        <v>1</v>
      </c>
      <c r="BD7731">
        <f t="shared" si="720"/>
        <v>7.1502723084035571</v>
      </c>
      <c r="BE7731">
        <f t="shared" si="721"/>
        <v>7.8465038532286803E-4</v>
      </c>
      <c r="BF7731">
        <f>SUM(BE7731:BE7733)</f>
        <v>1.2736611419830159E-2</v>
      </c>
      <c r="BG7731">
        <f t="shared" si="722"/>
        <v>6.1605898104201667E-2</v>
      </c>
      <c r="BH7731" t="s">
        <v>9314</v>
      </c>
      <c r="BI7731">
        <f t="shared" si="723"/>
        <v>6.1605898104201667E-2</v>
      </c>
      <c r="BJ7731">
        <v>0</v>
      </c>
      <c r="BK7731">
        <f t="shared" si="724"/>
        <v>6.1605898104201667E-2</v>
      </c>
      <c r="BL7731">
        <f t="shared" si="725"/>
        <v>-1.2103777068049608</v>
      </c>
    </row>
    <row r="7732" spans="1:64" x14ac:dyDescent="0.2">
      <c r="A7732" t="s">
        <v>9314</v>
      </c>
      <c r="B7732" t="s">
        <v>9315</v>
      </c>
      <c r="C7732">
        <v>0</v>
      </c>
      <c r="H7732">
        <v>1</v>
      </c>
      <c r="BD7732">
        <f t="shared" si="720"/>
        <v>4.8991522095302411</v>
      </c>
      <c r="BE7732">
        <f t="shared" si="721"/>
        <v>7.4528988899514375E-3</v>
      </c>
      <c r="BF7732">
        <f>SUM(BE7731:BE7733)</f>
        <v>1.2736611419830159E-2</v>
      </c>
      <c r="BG7732">
        <f t="shared" si="722"/>
        <v>0.58515555231179539</v>
      </c>
      <c r="BH7732" t="s">
        <v>9315</v>
      </c>
      <c r="BI7732">
        <f t="shared" si="723"/>
        <v>0.58515555231179539</v>
      </c>
      <c r="BJ7732">
        <v>0</v>
      </c>
      <c r="BK7732">
        <f t="shared" si="724"/>
        <v>0.58515555231179539</v>
      </c>
      <c r="BL7732">
        <f t="shared" si="725"/>
        <v>-0.23272866976277709</v>
      </c>
    </row>
    <row r="7733" spans="1:64" x14ac:dyDescent="0.2">
      <c r="A7733" t="s">
        <v>9314</v>
      </c>
      <c r="B7733" t="s">
        <v>9316</v>
      </c>
      <c r="C7733">
        <v>4822</v>
      </c>
      <c r="U7733">
        <v>1</v>
      </c>
      <c r="BD7733">
        <f t="shared" si="720"/>
        <v>5.4038863162476503</v>
      </c>
      <c r="BE7733">
        <f t="shared" si="721"/>
        <v>4.4990621445558533E-3</v>
      </c>
      <c r="BF7733">
        <f>SUM(BE7731:BE7733)</f>
        <v>1.2736611419830159E-2</v>
      </c>
      <c r="BG7733">
        <f t="shared" si="722"/>
        <v>0.35323854958400291</v>
      </c>
      <c r="BH7733" t="s">
        <v>9316</v>
      </c>
      <c r="BI7733">
        <f t="shared" si="723"/>
        <v>0.35323854958400291</v>
      </c>
      <c r="BJ7733">
        <v>1</v>
      </c>
      <c r="BK7733">
        <f t="shared" si="724"/>
        <v>0.64676145041599709</v>
      </c>
      <c r="BL7733">
        <f t="shared" si="725"/>
        <v>-0.45193190713851489</v>
      </c>
    </row>
    <row r="7734" spans="1:64" x14ac:dyDescent="0.2">
      <c r="A7734" t="s">
        <v>9317</v>
      </c>
      <c r="B7734" t="s">
        <v>9318</v>
      </c>
      <c r="C7734">
        <v>706</v>
      </c>
      <c r="K7734">
        <v>1</v>
      </c>
      <c r="BD7734">
        <f t="shared" si="720"/>
        <v>4.8085759341102072</v>
      </c>
      <c r="BE7734">
        <f t="shared" si="721"/>
        <v>8.1594710524551198E-3</v>
      </c>
      <c r="BF7734">
        <f>SUM(BE7734:BE7734)</f>
        <v>8.1594710524551198E-3</v>
      </c>
      <c r="BG7734">
        <f t="shared" si="722"/>
        <v>1</v>
      </c>
      <c r="BH7734" t="s">
        <v>9318</v>
      </c>
      <c r="BI7734">
        <f t="shared" si="723"/>
        <v>1</v>
      </c>
      <c r="BJ7734">
        <v>1</v>
      </c>
      <c r="BK7734">
        <f t="shared" si="724"/>
        <v>0</v>
      </c>
      <c r="BL7734">
        <f t="shared" si="725"/>
        <v>0</v>
      </c>
    </row>
    <row r="7735" spans="1:64" x14ac:dyDescent="0.2">
      <c r="A7735" t="s">
        <v>9319</v>
      </c>
      <c r="B7735" t="s">
        <v>9320</v>
      </c>
      <c r="C7735">
        <v>15</v>
      </c>
      <c r="E7735">
        <v>1</v>
      </c>
      <c r="BD7735">
        <f t="shared" si="720"/>
        <v>3.2063326511295513</v>
      </c>
      <c r="BE7735">
        <f t="shared" si="721"/>
        <v>4.0504886771271426E-2</v>
      </c>
      <c r="BF7735">
        <f>SUM(BE7735:BE7736)</f>
        <v>4.1248972841505943E-2</v>
      </c>
      <c r="BG7735">
        <f t="shared" si="722"/>
        <v>0.98196110062925501</v>
      </c>
      <c r="BH7735" t="s">
        <v>9320</v>
      </c>
      <c r="BI7735">
        <f t="shared" si="723"/>
        <v>0.98196110062925501</v>
      </c>
      <c r="BJ7735">
        <v>1</v>
      </c>
      <c r="BK7735">
        <f t="shared" si="724"/>
        <v>1.8038899370744987E-2</v>
      </c>
      <c r="BL7735">
        <f t="shared" si="725"/>
        <v>-7.9057159978512155E-3</v>
      </c>
    </row>
    <row r="7736" spans="1:64" x14ac:dyDescent="0.2">
      <c r="A7736" t="s">
        <v>9319</v>
      </c>
      <c r="B7736" t="s">
        <v>9321</v>
      </c>
      <c r="C7736">
        <v>0</v>
      </c>
      <c r="O7736">
        <v>1</v>
      </c>
      <c r="BD7736">
        <f t="shared" si="720"/>
        <v>7.2033538440231881</v>
      </c>
      <c r="BE7736">
        <f t="shared" si="721"/>
        <v>7.4408607023451561E-4</v>
      </c>
      <c r="BF7736">
        <f>SUM(BE7735:BE7736)</f>
        <v>4.1248972841505943E-2</v>
      </c>
      <c r="BG7736">
        <f t="shared" si="722"/>
        <v>1.8038899370744915E-2</v>
      </c>
      <c r="BH7736" t="s">
        <v>9321</v>
      </c>
      <c r="BI7736">
        <f t="shared" si="723"/>
        <v>1.8038899370744915E-2</v>
      </c>
      <c r="BJ7736">
        <v>0</v>
      </c>
      <c r="BK7736">
        <f t="shared" si="724"/>
        <v>1.8038899370744915E-2</v>
      </c>
      <c r="BL7736">
        <f t="shared" si="725"/>
        <v>-1.7437899641219108</v>
      </c>
    </row>
    <row r="7737" spans="1:64" x14ac:dyDescent="0.2">
      <c r="A7737" t="s">
        <v>9322</v>
      </c>
      <c r="B7737" t="s">
        <v>9323</v>
      </c>
      <c r="C7737">
        <v>63</v>
      </c>
      <c r="E7737">
        <v>1</v>
      </c>
      <c r="BD7737">
        <f t="shared" si="720"/>
        <v>3.2063326511295513</v>
      </c>
      <c r="BE7737">
        <f t="shared" si="721"/>
        <v>4.0504886771271426E-2</v>
      </c>
      <c r="BF7737">
        <f>SUM(BE7737:BE7737)</f>
        <v>4.0504886771271426E-2</v>
      </c>
      <c r="BG7737">
        <f t="shared" si="722"/>
        <v>1</v>
      </c>
      <c r="BH7737" t="s">
        <v>9323</v>
      </c>
      <c r="BI7737">
        <f t="shared" si="723"/>
        <v>1</v>
      </c>
      <c r="BJ7737">
        <v>1</v>
      </c>
      <c r="BK7737">
        <f t="shared" si="724"/>
        <v>0</v>
      </c>
      <c r="BL7737">
        <f t="shared" si="725"/>
        <v>0</v>
      </c>
    </row>
    <row r="7738" spans="1:64" x14ac:dyDescent="0.2">
      <c r="A7738" t="s">
        <v>9316</v>
      </c>
      <c r="B7738" t="s">
        <v>9316</v>
      </c>
      <c r="C7738">
        <v>0</v>
      </c>
      <c r="I7738">
        <v>1</v>
      </c>
      <c r="BD7738">
        <f t="shared" si="720"/>
        <v>7.1502723084035571</v>
      </c>
      <c r="BE7738">
        <f t="shared" si="721"/>
        <v>7.8465038532286803E-4</v>
      </c>
      <c r="BF7738">
        <f>SUM(BE7738:BE7739)</f>
        <v>8.2375492752743053E-3</v>
      </c>
      <c r="BG7738">
        <f t="shared" si="722"/>
        <v>9.5252891254691718E-2</v>
      </c>
      <c r="BH7738" t="s">
        <v>9316</v>
      </c>
      <c r="BI7738">
        <f t="shared" si="723"/>
        <v>9.5252891254691718E-2</v>
      </c>
      <c r="BJ7738">
        <v>0</v>
      </c>
      <c r="BK7738">
        <f t="shared" si="724"/>
        <v>9.5252891254691718E-2</v>
      </c>
      <c r="BL7738">
        <f t="shared" si="725"/>
        <v>-1.0211218331126954</v>
      </c>
    </row>
    <row r="7739" spans="1:64" x14ac:dyDescent="0.2">
      <c r="A7739" t="s">
        <v>9316</v>
      </c>
      <c r="B7739" t="s">
        <v>9324</v>
      </c>
      <c r="C7739">
        <v>83</v>
      </c>
      <c r="H7739">
        <v>1</v>
      </c>
      <c r="BD7739">
        <f t="shared" si="720"/>
        <v>4.8991522095302411</v>
      </c>
      <c r="BE7739">
        <f t="shared" si="721"/>
        <v>7.4528988899514375E-3</v>
      </c>
      <c r="BF7739">
        <f>SUM(BE7738:BE7739)</f>
        <v>8.2375492752743053E-3</v>
      </c>
      <c r="BG7739">
        <f t="shared" si="722"/>
        <v>0.90474710874530828</v>
      </c>
      <c r="BH7739" t="s">
        <v>9324</v>
      </c>
      <c r="BI7739">
        <f t="shared" si="723"/>
        <v>0.90474710874530828</v>
      </c>
      <c r="BJ7739">
        <v>1</v>
      </c>
      <c r="BK7739">
        <f t="shared" si="724"/>
        <v>9.5252891254691718E-2</v>
      </c>
      <c r="BL7739">
        <f t="shared" si="725"/>
        <v>-4.3472796070511556E-2</v>
      </c>
    </row>
    <row r="7740" spans="1:64" x14ac:dyDescent="0.2">
      <c r="A7740" t="s">
        <v>9325</v>
      </c>
      <c r="B7740" t="s">
        <v>9326</v>
      </c>
      <c r="C7740">
        <v>222</v>
      </c>
      <c r="E7740">
        <v>1</v>
      </c>
      <c r="BD7740">
        <f t="shared" si="720"/>
        <v>3.2063326511295513</v>
      </c>
      <c r="BE7740">
        <f t="shared" si="721"/>
        <v>4.0504886771271426E-2</v>
      </c>
      <c r="BF7740">
        <f>SUM(BE7740:BE7740)</f>
        <v>4.0504886771271426E-2</v>
      </c>
      <c r="BG7740">
        <f t="shared" si="722"/>
        <v>1</v>
      </c>
      <c r="BH7740" t="s">
        <v>9326</v>
      </c>
      <c r="BI7740">
        <f t="shared" si="723"/>
        <v>1</v>
      </c>
      <c r="BJ7740">
        <v>1</v>
      </c>
      <c r="BK7740">
        <f t="shared" si="724"/>
        <v>0</v>
      </c>
      <c r="BL7740">
        <f t="shared" si="725"/>
        <v>0</v>
      </c>
    </row>
    <row r="7741" spans="1:64" x14ac:dyDescent="0.2">
      <c r="A7741" t="s">
        <v>9327</v>
      </c>
      <c r="B7741" t="s">
        <v>9328</v>
      </c>
      <c r="C7741">
        <v>185</v>
      </c>
      <c r="K7741">
        <v>1</v>
      </c>
      <c r="BD7741">
        <f t="shared" si="720"/>
        <v>4.8085759341102072</v>
      </c>
      <c r="BE7741">
        <f t="shared" si="721"/>
        <v>8.1594710524551198E-3</v>
      </c>
      <c r="BF7741">
        <f>SUM(BE7741:BE7741)</f>
        <v>8.1594710524551198E-3</v>
      </c>
      <c r="BG7741">
        <f t="shared" si="722"/>
        <v>1</v>
      </c>
      <c r="BH7741" t="s">
        <v>9328</v>
      </c>
      <c r="BI7741">
        <f t="shared" si="723"/>
        <v>1</v>
      </c>
      <c r="BJ7741">
        <v>1</v>
      </c>
      <c r="BK7741">
        <f t="shared" si="724"/>
        <v>0</v>
      </c>
      <c r="BL7741">
        <f t="shared" si="725"/>
        <v>0</v>
      </c>
    </row>
    <row r="7742" spans="1:64" x14ac:dyDescent="0.2">
      <c r="A7742" t="s">
        <v>9329</v>
      </c>
      <c r="B7742" t="s">
        <v>9330</v>
      </c>
      <c r="C7742">
        <v>149</v>
      </c>
      <c r="E7742">
        <v>1</v>
      </c>
      <c r="BD7742">
        <f t="shared" si="720"/>
        <v>3.2063326511295513</v>
      </c>
      <c r="BE7742">
        <f t="shared" si="721"/>
        <v>4.0504886771271426E-2</v>
      </c>
      <c r="BF7742">
        <f>SUM(BE7742:BE7742)</f>
        <v>4.0504886771271426E-2</v>
      </c>
      <c r="BG7742">
        <f t="shared" si="722"/>
        <v>1</v>
      </c>
      <c r="BH7742" t="s">
        <v>9330</v>
      </c>
      <c r="BI7742">
        <f t="shared" si="723"/>
        <v>1</v>
      </c>
      <c r="BJ7742">
        <v>1</v>
      </c>
      <c r="BK7742">
        <f t="shared" si="724"/>
        <v>0</v>
      </c>
      <c r="BL7742">
        <f t="shared" si="725"/>
        <v>0</v>
      </c>
    </row>
    <row r="7743" spans="1:64" x14ac:dyDescent="0.2">
      <c r="A7743" t="s">
        <v>9331</v>
      </c>
      <c r="B7743" t="s">
        <v>9331</v>
      </c>
      <c r="C7743">
        <v>0</v>
      </c>
      <c r="I7743">
        <v>1</v>
      </c>
      <c r="BD7743">
        <f t="shared" si="720"/>
        <v>7.1502723084035571</v>
      </c>
      <c r="BE7743">
        <f t="shared" si="721"/>
        <v>7.8465038532286803E-4</v>
      </c>
      <c r="BF7743">
        <f>SUM(BE7743:BE7744)</f>
        <v>8.2375492752743053E-3</v>
      </c>
      <c r="BG7743">
        <f t="shared" si="722"/>
        <v>9.5252891254691718E-2</v>
      </c>
      <c r="BH7743" t="s">
        <v>9331</v>
      </c>
      <c r="BI7743">
        <f t="shared" si="723"/>
        <v>9.5252891254691718E-2</v>
      </c>
      <c r="BJ7743">
        <v>0</v>
      </c>
      <c r="BK7743">
        <f t="shared" si="724"/>
        <v>9.5252891254691718E-2</v>
      </c>
      <c r="BL7743">
        <f t="shared" si="725"/>
        <v>-1.0211218331126954</v>
      </c>
    </row>
    <row r="7744" spans="1:64" x14ac:dyDescent="0.2">
      <c r="A7744" t="s">
        <v>9331</v>
      </c>
      <c r="B7744" t="s">
        <v>9332</v>
      </c>
      <c r="C7744">
        <v>904</v>
      </c>
      <c r="H7744">
        <v>1</v>
      </c>
      <c r="BD7744">
        <f t="shared" si="720"/>
        <v>4.8991522095302411</v>
      </c>
      <c r="BE7744">
        <f t="shared" si="721"/>
        <v>7.4528988899514375E-3</v>
      </c>
      <c r="BF7744">
        <f>SUM(BE7743:BE7744)</f>
        <v>8.2375492752743053E-3</v>
      </c>
      <c r="BG7744">
        <f t="shared" si="722"/>
        <v>0.90474710874530828</v>
      </c>
      <c r="BH7744" t="s">
        <v>9332</v>
      </c>
      <c r="BI7744">
        <f t="shared" si="723"/>
        <v>0.90474710874530828</v>
      </c>
      <c r="BJ7744">
        <v>1</v>
      </c>
      <c r="BK7744">
        <f t="shared" si="724"/>
        <v>9.5252891254691718E-2</v>
      </c>
      <c r="BL7744">
        <f t="shared" si="725"/>
        <v>-4.3472796070511556E-2</v>
      </c>
    </row>
    <row r="7745" spans="1:64" x14ac:dyDescent="0.2">
      <c r="A7745" t="s">
        <v>9333</v>
      </c>
      <c r="B7745" t="s">
        <v>9333</v>
      </c>
      <c r="C7745">
        <v>5630</v>
      </c>
      <c r="I7745">
        <v>1</v>
      </c>
      <c r="BD7745">
        <f t="shared" si="720"/>
        <v>7.1502723084035571</v>
      </c>
      <c r="BE7745">
        <f t="shared" si="721"/>
        <v>7.8465038532286803E-4</v>
      </c>
      <c r="BF7745">
        <f>SUM(BE7745:BE7746)</f>
        <v>8.2375492752743053E-3</v>
      </c>
      <c r="BG7745">
        <f t="shared" si="722"/>
        <v>9.5252891254691718E-2</v>
      </c>
      <c r="BH7745" t="s">
        <v>9333</v>
      </c>
      <c r="BI7745">
        <f t="shared" si="723"/>
        <v>9.5252891254691718E-2</v>
      </c>
      <c r="BJ7745">
        <v>1</v>
      </c>
      <c r="BK7745">
        <f t="shared" si="724"/>
        <v>0.90474710874530828</v>
      </c>
      <c r="BL7745">
        <f t="shared" si="725"/>
        <v>-1.0211218331126954</v>
      </c>
    </row>
    <row r="7746" spans="1:64" x14ac:dyDescent="0.2">
      <c r="A7746" t="s">
        <v>9333</v>
      </c>
      <c r="B7746" t="s">
        <v>9334</v>
      </c>
      <c r="C7746">
        <v>0</v>
      </c>
      <c r="H7746">
        <v>1</v>
      </c>
      <c r="BD7746">
        <f t="shared" si="720"/>
        <v>4.8991522095302411</v>
      </c>
      <c r="BE7746">
        <f t="shared" si="721"/>
        <v>7.4528988899514375E-3</v>
      </c>
      <c r="BF7746">
        <f>SUM(BE7745:BE7746)</f>
        <v>8.2375492752743053E-3</v>
      </c>
      <c r="BG7746">
        <f t="shared" si="722"/>
        <v>0.90474710874530828</v>
      </c>
      <c r="BH7746" t="s">
        <v>9334</v>
      </c>
      <c r="BI7746">
        <f t="shared" si="723"/>
        <v>0.90474710874530828</v>
      </c>
      <c r="BJ7746">
        <v>0</v>
      </c>
      <c r="BK7746">
        <f t="shared" si="724"/>
        <v>0.90474710874530828</v>
      </c>
      <c r="BL7746">
        <f t="shared" si="725"/>
        <v>-4.3472796070511556E-2</v>
      </c>
    </row>
    <row r="7747" spans="1:64" x14ac:dyDescent="0.2">
      <c r="A7747" t="s">
        <v>9335</v>
      </c>
      <c r="B7747" t="s">
        <v>9336</v>
      </c>
      <c r="C7747">
        <v>1428</v>
      </c>
      <c r="E7747">
        <v>1</v>
      </c>
      <c r="BD7747">
        <f t="shared" ref="BD7747:BD7810" si="726">SUMPRODUCT(D$2:BC$2,D7747:BC7747)</f>
        <v>3.2063326511295513</v>
      </c>
      <c r="BE7747">
        <f t="shared" ref="BE7747:BE7810" si="727">EXP(-BD7747)</f>
        <v>4.0504886771271426E-2</v>
      </c>
      <c r="BF7747">
        <f>SUM(BE7747:BE7748)</f>
        <v>4.8664357823726544E-2</v>
      </c>
      <c r="BG7747">
        <f t="shared" ref="BG7747:BG7810" si="728">BE7747/BF7747</f>
        <v>0.83233168139173663</v>
      </c>
      <c r="BH7747" t="s">
        <v>9336</v>
      </c>
      <c r="BI7747">
        <f t="shared" ref="BI7747:BI7810" si="729">BG7747</f>
        <v>0.83233168139173663</v>
      </c>
      <c r="BJ7747">
        <v>1</v>
      </c>
      <c r="BK7747">
        <f t="shared" ref="BK7747:BK7810" si="730">ABS(BI7747-BJ7747)</f>
        <v>0.16766831860826337</v>
      </c>
      <c r="BL7747">
        <f t="shared" ref="BL7747:BL7810" si="731">LOG(BG7747)</f>
        <v>-7.9703574318453027E-2</v>
      </c>
    </row>
    <row r="7748" spans="1:64" x14ac:dyDescent="0.2">
      <c r="A7748" t="s">
        <v>9335</v>
      </c>
      <c r="B7748" t="s">
        <v>9337</v>
      </c>
      <c r="C7748">
        <v>0</v>
      </c>
      <c r="K7748">
        <v>1</v>
      </c>
      <c r="BD7748">
        <f t="shared" si="726"/>
        <v>4.8085759341102072</v>
      </c>
      <c r="BE7748">
        <f t="shared" si="727"/>
        <v>8.1594710524551198E-3</v>
      </c>
      <c r="BF7748">
        <f>SUM(BE7747:BE7748)</f>
        <v>4.8664357823726544E-2</v>
      </c>
      <c r="BG7748">
        <f t="shared" si="728"/>
        <v>0.16766831860826345</v>
      </c>
      <c r="BH7748" t="s">
        <v>9337</v>
      </c>
      <c r="BI7748">
        <f t="shared" si="729"/>
        <v>0.16766831860826345</v>
      </c>
      <c r="BJ7748">
        <v>0</v>
      </c>
      <c r="BK7748">
        <f t="shared" si="730"/>
        <v>0.16766831860826345</v>
      </c>
      <c r="BL7748">
        <f t="shared" si="731"/>
        <v>-0.77554899078350237</v>
      </c>
    </row>
    <row r="7749" spans="1:64" x14ac:dyDescent="0.2">
      <c r="A7749" t="s">
        <v>9338</v>
      </c>
      <c r="B7749" t="s">
        <v>9339</v>
      </c>
      <c r="C7749">
        <v>129</v>
      </c>
      <c r="E7749">
        <v>1</v>
      </c>
      <c r="BD7749">
        <f t="shared" si="726"/>
        <v>3.2063326511295513</v>
      </c>
      <c r="BE7749">
        <f t="shared" si="727"/>
        <v>4.0504886771271426E-2</v>
      </c>
      <c r="BF7749">
        <f>SUM(BE7749:BE7749)</f>
        <v>4.0504886771271426E-2</v>
      </c>
      <c r="BG7749">
        <f t="shared" si="728"/>
        <v>1</v>
      </c>
      <c r="BH7749" t="s">
        <v>9339</v>
      </c>
      <c r="BI7749">
        <f t="shared" si="729"/>
        <v>1</v>
      </c>
      <c r="BJ7749">
        <v>1</v>
      </c>
      <c r="BK7749">
        <f t="shared" si="730"/>
        <v>0</v>
      </c>
      <c r="BL7749">
        <f t="shared" si="731"/>
        <v>0</v>
      </c>
    </row>
    <row r="7750" spans="1:64" x14ac:dyDescent="0.2">
      <c r="A7750" t="s">
        <v>9340</v>
      </c>
      <c r="B7750" t="s">
        <v>9340</v>
      </c>
      <c r="C7750">
        <v>0</v>
      </c>
      <c r="I7750">
        <v>1</v>
      </c>
      <c r="BD7750">
        <f t="shared" si="726"/>
        <v>7.1502723084035571</v>
      </c>
      <c r="BE7750">
        <f t="shared" si="727"/>
        <v>7.8465038532286803E-4</v>
      </c>
      <c r="BF7750">
        <f>SUM(BE7750:BE7753)</f>
        <v>1.7722572215267962E-2</v>
      </c>
      <c r="BG7750">
        <f t="shared" si="728"/>
        <v>4.4274069011658097E-2</v>
      </c>
      <c r="BH7750" t="s">
        <v>9340</v>
      </c>
      <c r="BI7750">
        <f t="shared" si="729"/>
        <v>4.4274069011658097E-2</v>
      </c>
      <c r="BJ7750">
        <v>0</v>
      </c>
      <c r="BK7750">
        <f t="shared" si="730"/>
        <v>4.4274069011658097E-2</v>
      </c>
      <c r="BL7750">
        <f t="shared" si="731"/>
        <v>-1.3538505623197192</v>
      </c>
    </row>
    <row r="7751" spans="1:64" x14ac:dyDescent="0.2">
      <c r="A7751" t="s">
        <v>9340</v>
      </c>
      <c r="B7751" t="s">
        <v>9341</v>
      </c>
      <c r="C7751">
        <v>11</v>
      </c>
      <c r="H7751">
        <v>1</v>
      </c>
      <c r="BD7751">
        <f t="shared" si="726"/>
        <v>4.8991522095302411</v>
      </c>
      <c r="BE7751">
        <f t="shared" si="727"/>
        <v>7.4528988899514375E-3</v>
      </c>
      <c r="BF7751">
        <f>SUM(BE7750:BE7753)</f>
        <v>1.7722572215267962E-2</v>
      </c>
      <c r="BG7751">
        <f t="shared" si="728"/>
        <v>0.42053144427482031</v>
      </c>
      <c r="BH7751" t="s">
        <v>9341</v>
      </c>
      <c r="BI7751">
        <f t="shared" si="729"/>
        <v>0.42053144427482031</v>
      </c>
      <c r="BJ7751">
        <v>1</v>
      </c>
      <c r="BK7751">
        <f t="shared" si="730"/>
        <v>0.57946855572517975</v>
      </c>
      <c r="BL7751">
        <f t="shared" si="731"/>
        <v>-0.37620152527753553</v>
      </c>
    </row>
    <row r="7752" spans="1:64" x14ac:dyDescent="0.2">
      <c r="A7752" t="s">
        <v>9340</v>
      </c>
      <c r="B7752" t="s">
        <v>9342</v>
      </c>
      <c r="C7752">
        <v>0</v>
      </c>
      <c r="P7752">
        <v>1</v>
      </c>
      <c r="BD7752">
        <f t="shared" si="726"/>
        <v>4.7397379017232018</v>
      </c>
      <c r="BE7752">
        <f t="shared" si="727"/>
        <v>8.7409368697591427E-3</v>
      </c>
      <c r="BF7752">
        <f>SUM(BE7750:BE7753)</f>
        <v>1.7722572215267962E-2</v>
      </c>
      <c r="BG7752">
        <f t="shared" si="728"/>
        <v>0.4932092680219885</v>
      </c>
      <c r="BH7752" t="s">
        <v>9342</v>
      </c>
      <c r="BI7752">
        <f t="shared" si="729"/>
        <v>0.4932092680219885</v>
      </c>
      <c r="BJ7752">
        <v>0</v>
      </c>
      <c r="BK7752">
        <f t="shared" si="730"/>
        <v>0.4932092680219885</v>
      </c>
      <c r="BL7752">
        <f t="shared" si="731"/>
        <v>-0.3069687710605119</v>
      </c>
    </row>
    <row r="7753" spans="1:64" x14ac:dyDescent="0.2">
      <c r="A7753" t="s">
        <v>9340</v>
      </c>
      <c r="B7753" t="s">
        <v>9343</v>
      </c>
      <c r="C7753">
        <v>0</v>
      </c>
      <c r="O7753">
        <v>1</v>
      </c>
      <c r="BD7753">
        <f t="shared" si="726"/>
        <v>7.2033538440231881</v>
      </c>
      <c r="BE7753">
        <f t="shared" si="727"/>
        <v>7.4408607023451561E-4</v>
      </c>
      <c r="BF7753">
        <f>SUM(BE7750:BE7753)</f>
        <v>1.7722572215267962E-2</v>
      </c>
      <c r="BG7753">
        <f t="shared" si="728"/>
        <v>4.198521869153321E-2</v>
      </c>
      <c r="BH7753" t="s">
        <v>9343</v>
      </c>
      <c r="BI7753">
        <f t="shared" si="729"/>
        <v>4.198521869153321E-2</v>
      </c>
      <c r="BJ7753">
        <v>0</v>
      </c>
      <c r="BK7753">
        <f t="shared" si="730"/>
        <v>4.198521869153321E-2</v>
      </c>
      <c r="BL7753">
        <f t="shared" si="731"/>
        <v>-1.376903580330276</v>
      </c>
    </row>
    <row r="7754" spans="1:64" x14ac:dyDescent="0.2">
      <c r="A7754" t="s">
        <v>9344</v>
      </c>
      <c r="B7754" t="s">
        <v>9345</v>
      </c>
      <c r="C7754">
        <v>0</v>
      </c>
      <c r="E7754">
        <v>1</v>
      </c>
      <c r="BD7754">
        <f t="shared" si="726"/>
        <v>3.2063326511295513</v>
      </c>
      <c r="BE7754">
        <f t="shared" si="727"/>
        <v>4.0504886771271426E-2</v>
      </c>
      <c r="BF7754">
        <f>SUM(BE7754:BE7757)</f>
        <v>5.8149380763720206E-2</v>
      </c>
      <c r="BG7754">
        <f t="shared" si="728"/>
        <v>0.69656608960043642</v>
      </c>
      <c r="BH7754" t="s">
        <v>9345</v>
      </c>
      <c r="BI7754">
        <f t="shared" si="729"/>
        <v>0.69656608960043642</v>
      </c>
      <c r="BJ7754">
        <v>0</v>
      </c>
      <c r="BK7754">
        <f t="shared" si="730"/>
        <v>0.69656608960043642</v>
      </c>
      <c r="BL7754">
        <f t="shared" si="731"/>
        <v>-0.15703767179262304</v>
      </c>
    </row>
    <row r="7755" spans="1:64" x14ac:dyDescent="0.2">
      <c r="A7755" t="s">
        <v>9344</v>
      </c>
      <c r="B7755" t="s">
        <v>9346</v>
      </c>
      <c r="C7755">
        <v>0</v>
      </c>
      <c r="K7755">
        <v>1</v>
      </c>
      <c r="BD7755">
        <f t="shared" si="726"/>
        <v>4.8085759341102072</v>
      </c>
      <c r="BE7755">
        <f t="shared" si="727"/>
        <v>8.1594710524551198E-3</v>
      </c>
      <c r="BF7755">
        <f>SUM(BE7754:BE7757)</f>
        <v>5.8149380763720206E-2</v>
      </c>
      <c r="BG7755">
        <f t="shared" si="728"/>
        <v>0.14031913917724587</v>
      </c>
      <c r="BH7755" t="s">
        <v>9346</v>
      </c>
      <c r="BI7755">
        <f t="shared" si="729"/>
        <v>0.14031913917724587</v>
      </c>
      <c r="BJ7755">
        <v>0</v>
      </c>
      <c r="BK7755">
        <f t="shared" si="730"/>
        <v>0.14031913917724587</v>
      </c>
      <c r="BL7755">
        <f t="shared" si="731"/>
        <v>-0.85288308825767234</v>
      </c>
    </row>
    <row r="7756" spans="1:64" x14ac:dyDescent="0.2">
      <c r="A7756" t="s">
        <v>9344</v>
      </c>
      <c r="B7756" t="s">
        <v>9347</v>
      </c>
      <c r="C7756">
        <v>1407</v>
      </c>
      <c r="P7756">
        <v>1</v>
      </c>
      <c r="BD7756">
        <f t="shared" si="726"/>
        <v>4.7397379017232018</v>
      </c>
      <c r="BE7756">
        <f t="shared" si="727"/>
        <v>8.7409368697591427E-3</v>
      </c>
      <c r="BF7756">
        <f>SUM(BE7754:BE7757)</f>
        <v>5.8149380763720206E-2</v>
      </c>
      <c r="BG7756">
        <f t="shared" si="728"/>
        <v>0.15031865782503179</v>
      </c>
      <c r="BH7756" t="s">
        <v>9347</v>
      </c>
      <c r="BI7756">
        <f t="shared" si="729"/>
        <v>0.15031865782503179</v>
      </c>
      <c r="BJ7756">
        <v>1</v>
      </c>
      <c r="BK7756">
        <f t="shared" si="730"/>
        <v>0.84968134217496827</v>
      </c>
      <c r="BL7756">
        <f t="shared" si="731"/>
        <v>-0.82298711064691843</v>
      </c>
    </row>
    <row r="7757" spans="1:64" x14ac:dyDescent="0.2">
      <c r="A7757" t="s">
        <v>9344</v>
      </c>
      <c r="B7757" t="s">
        <v>9348</v>
      </c>
      <c r="C7757">
        <v>0</v>
      </c>
      <c r="O7757">
        <v>1</v>
      </c>
      <c r="BD7757">
        <f t="shared" si="726"/>
        <v>7.2033538440231881</v>
      </c>
      <c r="BE7757">
        <f t="shared" si="727"/>
        <v>7.4408607023451561E-4</v>
      </c>
      <c r="BF7757">
        <f>SUM(BE7754:BE7757)</f>
        <v>5.8149380763720206E-2</v>
      </c>
      <c r="BG7757">
        <f t="shared" si="728"/>
        <v>1.2796113397285839E-2</v>
      </c>
      <c r="BH7757" t="s">
        <v>9348</v>
      </c>
      <c r="BI7757">
        <f t="shared" si="729"/>
        <v>1.2796113397285839E-2</v>
      </c>
      <c r="BJ7757">
        <v>0</v>
      </c>
      <c r="BK7757">
        <f t="shared" si="730"/>
        <v>1.2796113397285839E-2</v>
      </c>
      <c r="BL7757">
        <f t="shared" si="731"/>
        <v>-1.8929219199166827</v>
      </c>
    </row>
    <row r="7758" spans="1:64" x14ac:dyDescent="0.2">
      <c r="A7758" t="s">
        <v>9349</v>
      </c>
      <c r="B7758" t="s">
        <v>9349</v>
      </c>
      <c r="C7758">
        <v>0</v>
      </c>
      <c r="I7758">
        <v>1</v>
      </c>
      <c r="BD7758">
        <f t="shared" si="726"/>
        <v>7.1502723084035571</v>
      </c>
      <c r="BE7758">
        <f t="shared" si="727"/>
        <v>7.8465038532286803E-4</v>
      </c>
      <c r="BF7758">
        <f>SUM(BE7758:BE7761)</f>
        <v>1.8429144377771645E-2</v>
      </c>
      <c r="BG7758">
        <f t="shared" si="728"/>
        <v>4.2576604167759186E-2</v>
      </c>
      <c r="BH7758" t="s">
        <v>9349</v>
      </c>
      <c r="BI7758">
        <f t="shared" si="729"/>
        <v>4.2576604167759186E-2</v>
      </c>
      <c r="BJ7758">
        <v>0</v>
      </c>
      <c r="BK7758">
        <f t="shared" si="730"/>
        <v>4.2576604167759186E-2</v>
      </c>
      <c r="BL7758">
        <f t="shared" si="731"/>
        <v>-1.3708289800516515</v>
      </c>
    </row>
    <row r="7759" spans="1:64" x14ac:dyDescent="0.2">
      <c r="A7759" t="s">
        <v>9349</v>
      </c>
      <c r="B7759" t="s">
        <v>9350</v>
      </c>
      <c r="C7759">
        <v>0</v>
      </c>
      <c r="K7759">
        <v>1</v>
      </c>
      <c r="BD7759">
        <f t="shared" si="726"/>
        <v>4.8085759341102072</v>
      </c>
      <c r="BE7759">
        <f t="shared" si="727"/>
        <v>8.1594710524551198E-3</v>
      </c>
      <c r="BF7759">
        <f>SUM(BE7758:BE7761)</f>
        <v>1.8429144377771645E-2</v>
      </c>
      <c r="BG7759">
        <f t="shared" si="728"/>
        <v>0.44274822993392382</v>
      </c>
      <c r="BH7759" t="s">
        <v>9350</v>
      </c>
      <c r="BI7759">
        <f t="shared" si="729"/>
        <v>0.44274822993392382</v>
      </c>
      <c r="BJ7759">
        <v>0</v>
      </c>
      <c r="BK7759">
        <f t="shared" si="730"/>
        <v>0.44274822993392382</v>
      </c>
      <c r="BL7759">
        <f t="shared" si="731"/>
        <v>-0.35384316640319796</v>
      </c>
    </row>
    <row r="7760" spans="1:64" x14ac:dyDescent="0.2">
      <c r="A7760" t="s">
        <v>9349</v>
      </c>
      <c r="B7760" t="s">
        <v>9351</v>
      </c>
      <c r="C7760">
        <v>892</v>
      </c>
      <c r="P7760">
        <v>1</v>
      </c>
      <c r="BD7760">
        <f t="shared" si="726"/>
        <v>4.7397379017232018</v>
      </c>
      <c r="BE7760">
        <f t="shared" si="727"/>
        <v>8.7409368697591427E-3</v>
      </c>
      <c r="BF7760">
        <f>SUM(BE7758:BE7761)</f>
        <v>1.8429144377771645E-2</v>
      </c>
      <c r="BG7760">
        <f t="shared" si="728"/>
        <v>0.47429965768253701</v>
      </c>
      <c r="BH7760" t="s">
        <v>9351</v>
      </c>
      <c r="BI7760">
        <f t="shared" si="729"/>
        <v>0.47429965768253701</v>
      </c>
      <c r="BJ7760">
        <v>1</v>
      </c>
      <c r="BK7760">
        <f t="shared" si="730"/>
        <v>0.52570034231746299</v>
      </c>
      <c r="BL7760">
        <f t="shared" si="731"/>
        <v>-0.32394718879244411</v>
      </c>
    </row>
    <row r="7761" spans="1:64" x14ac:dyDescent="0.2">
      <c r="A7761" t="s">
        <v>9349</v>
      </c>
      <c r="B7761" t="s">
        <v>9352</v>
      </c>
      <c r="C7761">
        <v>0</v>
      </c>
      <c r="O7761">
        <v>1</v>
      </c>
      <c r="BD7761">
        <f t="shared" si="726"/>
        <v>7.2033538440231881</v>
      </c>
      <c r="BE7761">
        <f t="shared" si="727"/>
        <v>7.4408607023451561E-4</v>
      </c>
      <c r="BF7761">
        <f>SUM(BE7758:BE7761)</f>
        <v>1.8429144377771645E-2</v>
      </c>
      <c r="BG7761">
        <f t="shared" si="728"/>
        <v>4.0375508215780037E-2</v>
      </c>
      <c r="BH7761" t="s">
        <v>9352</v>
      </c>
      <c r="BI7761">
        <f t="shared" si="729"/>
        <v>4.0375508215780037E-2</v>
      </c>
      <c r="BJ7761">
        <v>0</v>
      </c>
      <c r="BK7761">
        <f t="shared" si="730"/>
        <v>4.0375508215780037E-2</v>
      </c>
      <c r="BL7761">
        <f t="shared" si="731"/>
        <v>-1.3938819980622084</v>
      </c>
    </row>
    <row r="7762" spans="1:64" x14ac:dyDescent="0.2">
      <c r="A7762" t="s">
        <v>9353</v>
      </c>
      <c r="B7762" t="s">
        <v>9354</v>
      </c>
      <c r="C7762">
        <v>24</v>
      </c>
      <c r="E7762">
        <v>1</v>
      </c>
      <c r="BD7762">
        <f t="shared" si="726"/>
        <v>3.2063326511295513</v>
      </c>
      <c r="BE7762">
        <f t="shared" si="727"/>
        <v>4.0504886771271426E-2</v>
      </c>
      <c r="BF7762">
        <f>SUM(BE7762:BE7764)</f>
        <v>4.9989909711265088E-2</v>
      </c>
      <c r="BG7762">
        <f t="shared" si="728"/>
        <v>0.81026125082485922</v>
      </c>
      <c r="BH7762" t="s">
        <v>9354</v>
      </c>
      <c r="BI7762">
        <f t="shared" si="729"/>
        <v>0.81026125082485922</v>
      </c>
      <c r="BJ7762">
        <v>1</v>
      </c>
      <c r="BK7762">
        <f t="shared" si="730"/>
        <v>0.18973874917514078</v>
      </c>
      <c r="BL7762">
        <f t="shared" si="731"/>
        <v>-9.1374929888804232E-2</v>
      </c>
    </row>
    <row r="7763" spans="1:64" x14ac:dyDescent="0.2">
      <c r="A7763" t="s">
        <v>9353</v>
      </c>
      <c r="B7763" t="s">
        <v>9355</v>
      </c>
      <c r="C7763">
        <v>0</v>
      </c>
      <c r="P7763">
        <v>1</v>
      </c>
      <c r="BD7763">
        <f t="shared" si="726"/>
        <v>4.7397379017232018</v>
      </c>
      <c r="BE7763">
        <f t="shared" si="727"/>
        <v>8.7409368697591427E-3</v>
      </c>
      <c r="BF7763">
        <f>SUM(BE7762:BE7764)</f>
        <v>4.9989909711265088E-2</v>
      </c>
      <c r="BG7763">
        <f t="shared" si="728"/>
        <v>0.17485402394694458</v>
      </c>
      <c r="BH7763" t="s">
        <v>9355</v>
      </c>
      <c r="BI7763">
        <f t="shared" si="729"/>
        <v>0.17485402394694458</v>
      </c>
      <c r="BJ7763">
        <v>0</v>
      </c>
      <c r="BK7763">
        <f t="shared" si="730"/>
        <v>0.17485402394694458</v>
      </c>
      <c r="BL7763">
        <f t="shared" si="731"/>
        <v>-0.75732436874309972</v>
      </c>
    </row>
    <row r="7764" spans="1:64" x14ac:dyDescent="0.2">
      <c r="A7764" t="s">
        <v>9353</v>
      </c>
      <c r="B7764" t="s">
        <v>9356</v>
      </c>
      <c r="C7764">
        <v>0</v>
      </c>
      <c r="O7764">
        <v>1</v>
      </c>
      <c r="BD7764">
        <f t="shared" si="726"/>
        <v>7.2033538440231881</v>
      </c>
      <c r="BE7764">
        <f t="shared" si="727"/>
        <v>7.4408607023451561E-4</v>
      </c>
      <c r="BF7764">
        <f>SUM(BE7762:BE7764)</f>
        <v>4.9989909711265088E-2</v>
      </c>
      <c r="BG7764">
        <f t="shared" si="728"/>
        <v>1.488472522819616E-2</v>
      </c>
      <c r="BH7764" t="s">
        <v>9356</v>
      </c>
      <c r="BI7764">
        <f t="shared" si="729"/>
        <v>1.488472522819616E-2</v>
      </c>
      <c r="BJ7764">
        <v>0</v>
      </c>
      <c r="BK7764">
        <f t="shared" si="730"/>
        <v>1.488472522819616E-2</v>
      </c>
      <c r="BL7764">
        <f t="shared" si="731"/>
        <v>-1.8272591780128637</v>
      </c>
    </row>
    <row r="7765" spans="1:64" x14ac:dyDescent="0.2">
      <c r="A7765" t="s">
        <v>9357</v>
      </c>
      <c r="B7765" t="s">
        <v>9357</v>
      </c>
      <c r="C7765">
        <v>0</v>
      </c>
      <c r="I7765">
        <v>1</v>
      </c>
      <c r="BD7765">
        <f t="shared" si="726"/>
        <v>7.1502723084035571</v>
      </c>
      <c r="BE7765">
        <f t="shared" si="727"/>
        <v>7.8465038532286803E-4</v>
      </c>
      <c r="BF7765">
        <f>SUM(BE7765:BE7768)</f>
        <v>1.7722572215267962E-2</v>
      </c>
      <c r="BG7765">
        <f t="shared" si="728"/>
        <v>4.4274069011658097E-2</v>
      </c>
      <c r="BH7765" t="s">
        <v>9357</v>
      </c>
      <c r="BI7765">
        <f t="shared" si="729"/>
        <v>4.4274069011658097E-2</v>
      </c>
      <c r="BJ7765">
        <v>0</v>
      </c>
      <c r="BK7765">
        <f t="shared" si="730"/>
        <v>4.4274069011658097E-2</v>
      </c>
      <c r="BL7765">
        <f t="shared" si="731"/>
        <v>-1.3538505623197192</v>
      </c>
    </row>
    <row r="7766" spans="1:64" x14ac:dyDescent="0.2">
      <c r="A7766" t="s">
        <v>9357</v>
      </c>
      <c r="B7766" t="s">
        <v>9358</v>
      </c>
      <c r="C7766">
        <v>0</v>
      </c>
      <c r="H7766">
        <v>1</v>
      </c>
      <c r="BD7766">
        <f t="shared" si="726"/>
        <v>4.8991522095302411</v>
      </c>
      <c r="BE7766">
        <f t="shared" si="727"/>
        <v>7.4528988899514375E-3</v>
      </c>
      <c r="BF7766">
        <f>SUM(BE7765:BE7768)</f>
        <v>1.7722572215267962E-2</v>
      </c>
      <c r="BG7766">
        <f t="shared" si="728"/>
        <v>0.42053144427482031</v>
      </c>
      <c r="BH7766" t="s">
        <v>9358</v>
      </c>
      <c r="BI7766">
        <f t="shared" si="729"/>
        <v>0.42053144427482031</v>
      </c>
      <c r="BJ7766">
        <v>0</v>
      </c>
      <c r="BK7766">
        <f t="shared" si="730"/>
        <v>0.42053144427482031</v>
      </c>
      <c r="BL7766">
        <f t="shared" si="731"/>
        <v>-0.37620152527753553</v>
      </c>
    </row>
    <row r="7767" spans="1:64" x14ac:dyDescent="0.2">
      <c r="A7767" t="s">
        <v>9357</v>
      </c>
      <c r="B7767" t="s">
        <v>9359</v>
      </c>
      <c r="C7767">
        <v>0</v>
      </c>
      <c r="P7767">
        <v>1</v>
      </c>
      <c r="BD7767">
        <f t="shared" si="726"/>
        <v>4.7397379017232018</v>
      </c>
      <c r="BE7767">
        <f t="shared" si="727"/>
        <v>8.7409368697591427E-3</v>
      </c>
      <c r="BF7767">
        <f>SUM(BE7765:BE7768)</f>
        <v>1.7722572215267962E-2</v>
      </c>
      <c r="BG7767">
        <f t="shared" si="728"/>
        <v>0.4932092680219885</v>
      </c>
      <c r="BH7767" t="s">
        <v>9359</v>
      </c>
      <c r="BI7767">
        <f t="shared" si="729"/>
        <v>0.4932092680219885</v>
      </c>
      <c r="BJ7767">
        <v>0</v>
      </c>
      <c r="BK7767">
        <f t="shared" si="730"/>
        <v>0.4932092680219885</v>
      </c>
      <c r="BL7767">
        <f t="shared" si="731"/>
        <v>-0.3069687710605119</v>
      </c>
    </row>
    <row r="7768" spans="1:64" x14ac:dyDescent="0.2">
      <c r="A7768" t="s">
        <v>9357</v>
      </c>
      <c r="B7768" t="s">
        <v>9360</v>
      </c>
      <c r="C7768">
        <v>0</v>
      </c>
      <c r="O7768">
        <v>1</v>
      </c>
      <c r="BD7768">
        <f t="shared" si="726"/>
        <v>7.2033538440231881</v>
      </c>
      <c r="BE7768">
        <f t="shared" si="727"/>
        <v>7.4408607023451561E-4</v>
      </c>
      <c r="BF7768">
        <f>SUM(BE7765:BE7768)</f>
        <v>1.7722572215267962E-2</v>
      </c>
      <c r="BG7768">
        <f t="shared" si="728"/>
        <v>4.198521869153321E-2</v>
      </c>
      <c r="BH7768" t="s">
        <v>9360</v>
      </c>
      <c r="BI7768">
        <f t="shared" si="729"/>
        <v>4.198521869153321E-2</v>
      </c>
      <c r="BJ7768">
        <v>0</v>
      </c>
      <c r="BK7768">
        <f t="shared" si="730"/>
        <v>4.198521869153321E-2</v>
      </c>
      <c r="BL7768">
        <f t="shared" si="731"/>
        <v>-1.376903580330276</v>
      </c>
    </row>
    <row r="7769" spans="1:64" x14ac:dyDescent="0.2">
      <c r="A7769" t="s">
        <v>9361</v>
      </c>
      <c r="B7769" t="s">
        <v>9361</v>
      </c>
      <c r="C7769">
        <v>0</v>
      </c>
      <c r="I7769">
        <v>1</v>
      </c>
      <c r="BD7769">
        <f t="shared" si="726"/>
        <v>7.1502723084035571</v>
      </c>
      <c r="BE7769">
        <f t="shared" si="727"/>
        <v>7.8465038532286803E-4</v>
      </c>
      <c r="BF7769">
        <f>SUM(BE7769:BE7770)</f>
        <v>8.2375492752743053E-3</v>
      </c>
      <c r="BG7769">
        <f t="shared" si="728"/>
        <v>9.5252891254691718E-2</v>
      </c>
      <c r="BH7769" t="s">
        <v>9361</v>
      </c>
      <c r="BI7769">
        <f t="shared" si="729"/>
        <v>9.5252891254691718E-2</v>
      </c>
      <c r="BJ7769">
        <v>0</v>
      </c>
      <c r="BK7769">
        <f t="shared" si="730"/>
        <v>9.5252891254691718E-2</v>
      </c>
      <c r="BL7769">
        <f t="shared" si="731"/>
        <v>-1.0211218331126954</v>
      </c>
    </row>
    <row r="7770" spans="1:64" x14ac:dyDescent="0.2">
      <c r="A7770" t="s">
        <v>9361</v>
      </c>
      <c r="B7770" t="s">
        <v>9362</v>
      </c>
      <c r="C7770">
        <v>71</v>
      </c>
      <c r="H7770">
        <v>1</v>
      </c>
      <c r="BD7770">
        <f t="shared" si="726"/>
        <v>4.8991522095302411</v>
      </c>
      <c r="BE7770">
        <f t="shared" si="727"/>
        <v>7.4528988899514375E-3</v>
      </c>
      <c r="BF7770">
        <f>SUM(BE7769:BE7770)</f>
        <v>8.2375492752743053E-3</v>
      </c>
      <c r="BG7770">
        <f t="shared" si="728"/>
        <v>0.90474710874530828</v>
      </c>
      <c r="BH7770" t="s">
        <v>9362</v>
      </c>
      <c r="BI7770">
        <f t="shared" si="729"/>
        <v>0.90474710874530828</v>
      </c>
      <c r="BJ7770">
        <v>1</v>
      </c>
      <c r="BK7770">
        <f t="shared" si="730"/>
        <v>9.5252891254691718E-2</v>
      </c>
      <c r="BL7770">
        <f t="shared" si="731"/>
        <v>-4.3472796070511556E-2</v>
      </c>
    </row>
    <row r="7771" spans="1:64" x14ac:dyDescent="0.2">
      <c r="A7771" t="s">
        <v>9363</v>
      </c>
      <c r="B7771" t="s">
        <v>9363</v>
      </c>
      <c r="C7771">
        <v>0</v>
      </c>
      <c r="I7771">
        <v>1</v>
      </c>
      <c r="BD7771">
        <f t="shared" si="726"/>
        <v>7.1502723084035571</v>
      </c>
      <c r="BE7771">
        <f t="shared" si="727"/>
        <v>7.8465038532286803E-4</v>
      </c>
      <c r="BF7771">
        <f>SUM(BE7771:BE7774)</f>
        <v>5.0774560096587956E-2</v>
      </c>
      <c r="BG7771">
        <f t="shared" si="728"/>
        <v>1.5453612671980518E-2</v>
      </c>
      <c r="BH7771" t="s">
        <v>9363</v>
      </c>
      <c r="BI7771">
        <f t="shared" si="729"/>
        <v>1.5453612671980518E-2</v>
      </c>
      <c r="BJ7771">
        <v>0</v>
      </c>
      <c r="BK7771">
        <f t="shared" si="730"/>
        <v>1.5453612671980518E-2</v>
      </c>
      <c r="BL7771">
        <f t="shared" si="731"/>
        <v>-1.8109699770741392</v>
      </c>
    </row>
    <row r="7772" spans="1:64" x14ac:dyDescent="0.2">
      <c r="A7772" t="s">
        <v>9363</v>
      </c>
      <c r="B7772" t="s">
        <v>9364</v>
      </c>
      <c r="C7772">
        <v>0</v>
      </c>
      <c r="E7772">
        <v>1</v>
      </c>
      <c r="BD7772">
        <f t="shared" si="726"/>
        <v>3.2063326511295513</v>
      </c>
      <c r="BE7772">
        <f t="shared" si="727"/>
        <v>4.0504886771271426E-2</v>
      </c>
      <c r="BF7772">
        <f>SUM(BE7771:BE7774)</f>
        <v>5.0774560096587956E-2</v>
      </c>
      <c r="BG7772">
        <f t="shared" si="728"/>
        <v>0.7977397872914973</v>
      </c>
      <c r="BH7772" t="s">
        <v>9364</v>
      </c>
      <c r="BI7772">
        <f t="shared" si="729"/>
        <v>0.7977397872914973</v>
      </c>
      <c r="BJ7772">
        <v>0</v>
      </c>
      <c r="BK7772">
        <f t="shared" si="730"/>
        <v>0.7977397872914973</v>
      </c>
      <c r="BL7772">
        <f t="shared" si="731"/>
        <v>-9.813874696063625E-2</v>
      </c>
    </row>
    <row r="7773" spans="1:64" x14ac:dyDescent="0.2">
      <c r="A7773" t="s">
        <v>9363</v>
      </c>
      <c r="B7773" t="s">
        <v>9365</v>
      </c>
      <c r="C7773">
        <v>0</v>
      </c>
      <c r="P7773">
        <v>1</v>
      </c>
      <c r="BD7773">
        <f t="shared" si="726"/>
        <v>4.7397379017232018</v>
      </c>
      <c r="BE7773">
        <f t="shared" si="727"/>
        <v>8.7409368697591427E-3</v>
      </c>
      <c r="BF7773">
        <f>SUM(BE7771:BE7774)</f>
        <v>5.0774560096587956E-2</v>
      </c>
      <c r="BG7773">
        <f t="shared" si="728"/>
        <v>0.17215189758673127</v>
      </c>
      <c r="BH7773" t="s">
        <v>9365</v>
      </c>
      <c r="BI7773">
        <f t="shared" si="729"/>
        <v>0.17215189758673127</v>
      </c>
      <c r="BJ7773">
        <v>0</v>
      </c>
      <c r="BK7773">
        <f t="shared" si="730"/>
        <v>0.17215189758673127</v>
      </c>
      <c r="BL7773">
        <f t="shared" si="731"/>
        <v>-0.76408818581493165</v>
      </c>
    </row>
    <row r="7774" spans="1:64" x14ac:dyDescent="0.2">
      <c r="A7774" t="s">
        <v>9363</v>
      </c>
      <c r="B7774" t="s">
        <v>9366</v>
      </c>
      <c r="C7774">
        <v>0</v>
      </c>
      <c r="O7774">
        <v>1</v>
      </c>
      <c r="BD7774">
        <f t="shared" si="726"/>
        <v>7.2033538440231881</v>
      </c>
      <c r="BE7774">
        <f t="shared" si="727"/>
        <v>7.4408607023451561E-4</v>
      </c>
      <c r="BF7774">
        <f>SUM(BE7771:BE7774)</f>
        <v>5.0774560096587956E-2</v>
      </c>
      <c r="BG7774">
        <f t="shared" si="728"/>
        <v>1.4654702449790759E-2</v>
      </c>
      <c r="BH7774" t="s">
        <v>9366</v>
      </c>
      <c r="BI7774">
        <f t="shared" si="729"/>
        <v>1.4654702449790759E-2</v>
      </c>
      <c r="BJ7774">
        <v>0</v>
      </c>
      <c r="BK7774">
        <f t="shared" si="730"/>
        <v>1.4654702449790759E-2</v>
      </c>
      <c r="BL7774">
        <f t="shared" si="731"/>
        <v>-1.8340229950846958</v>
      </c>
    </row>
    <row r="7775" spans="1:64" x14ac:dyDescent="0.2">
      <c r="A7775" t="s">
        <v>9367</v>
      </c>
      <c r="B7775" t="s">
        <v>9368</v>
      </c>
      <c r="C7775">
        <v>164</v>
      </c>
      <c r="E7775">
        <v>1</v>
      </c>
      <c r="BD7775">
        <f t="shared" si="726"/>
        <v>3.2063326511295513</v>
      </c>
      <c r="BE7775">
        <f t="shared" si="727"/>
        <v>4.0504886771271426E-2</v>
      </c>
      <c r="BF7775">
        <f>SUM(BE7775:BE7777)</f>
        <v>4.9989909711265088E-2</v>
      </c>
      <c r="BG7775">
        <f t="shared" si="728"/>
        <v>0.81026125082485922</v>
      </c>
      <c r="BH7775" t="s">
        <v>9368</v>
      </c>
      <c r="BI7775">
        <f t="shared" si="729"/>
        <v>0.81026125082485922</v>
      </c>
      <c r="BJ7775">
        <v>1</v>
      </c>
      <c r="BK7775">
        <f t="shared" si="730"/>
        <v>0.18973874917514078</v>
      </c>
      <c r="BL7775">
        <f t="shared" si="731"/>
        <v>-9.1374929888804232E-2</v>
      </c>
    </row>
    <row r="7776" spans="1:64" x14ac:dyDescent="0.2">
      <c r="A7776" t="s">
        <v>9367</v>
      </c>
      <c r="B7776" t="s">
        <v>9369</v>
      </c>
      <c r="C7776">
        <v>0</v>
      </c>
      <c r="P7776">
        <v>1</v>
      </c>
      <c r="BD7776">
        <f t="shared" si="726"/>
        <v>4.7397379017232018</v>
      </c>
      <c r="BE7776">
        <f t="shared" si="727"/>
        <v>8.7409368697591427E-3</v>
      </c>
      <c r="BF7776">
        <f>SUM(BE7775:BE7777)</f>
        <v>4.9989909711265088E-2</v>
      </c>
      <c r="BG7776">
        <f t="shared" si="728"/>
        <v>0.17485402394694458</v>
      </c>
      <c r="BH7776" t="s">
        <v>9369</v>
      </c>
      <c r="BI7776">
        <f t="shared" si="729"/>
        <v>0.17485402394694458</v>
      </c>
      <c r="BJ7776">
        <v>0</v>
      </c>
      <c r="BK7776">
        <f t="shared" si="730"/>
        <v>0.17485402394694458</v>
      </c>
      <c r="BL7776">
        <f t="shared" si="731"/>
        <v>-0.75732436874309972</v>
      </c>
    </row>
    <row r="7777" spans="1:64" x14ac:dyDescent="0.2">
      <c r="A7777" t="s">
        <v>9367</v>
      </c>
      <c r="B7777" t="s">
        <v>9370</v>
      </c>
      <c r="C7777">
        <v>0</v>
      </c>
      <c r="O7777">
        <v>1</v>
      </c>
      <c r="BD7777">
        <f t="shared" si="726"/>
        <v>7.2033538440231881</v>
      </c>
      <c r="BE7777">
        <f t="shared" si="727"/>
        <v>7.4408607023451561E-4</v>
      </c>
      <c r="BF7777">
        <f>SUM(BE7775:BE7777)</f>
        <v>4.9989909711265088E-2</v>
      </c>
      <c r="BG7777">
        <f t="shared" si="728"/>
        <v>1.488472522819616E-2</v>
      </c>
      <c r="BH7777" t="s">
        <v>9370</v>
      </c>
      <c r="BI7777">
        <f t="shared" si="729"/>
        <v>1.488472522819616E-2</v>
      </c>
      <c r="BJ7777">
        <v>0</v>
      </c>
      <c r="BK7777">
        <f t="shared" si="730"/>
        <v>1.488472522819616E-2</v>
      </c>
      <c r="BL7777">
        <f t="shared" si="731"/>
        <v>-1.8272591780128637</v>
      </c>
    </row>
    <row r="7778" spans="1:64" x14ac:dyDescent="0.2">
      <c r="A7778" t="s">
        <v>9371</v>
      </c>
      <c r="B7778" t="s">
        <v>9372</v>
      </c>
      <c r="C7778">
        <v>243</v>
      </c>
      <c r="E7778">
        <v>1</v>
      </c>
      <c r="BD7778">
        <f t="shared" si="726"/>
        <v>3.2063326511295513</v>
      </c>
      <c r="BE7778">
        <f t="shared" si="727"/>
        <v>4.0504886771271426E-2</v>
      </c>
      <c r="BF7778">
        <f>SUM(BE7778:BE7781)</f>
        <v>5.8149380763720206E-2</v>
      </c>
      <c r="BG7778">
        <f t="shared" si="728"/>
        <v>0.69656608960043642</v>
      </c>
      <c r="BH7778" t="s">
        <v>9372</v>
      </c>
      <c r="BI7778">
        <f t="shared" si="729"/>
        <v>0.69656608960043642</v>
      </c>
      <c r="BJ7778">
        <v>1</v>
      </c>
      <c r="BK7778">
        <f t="shared" si="730"/>
        <v>0.30343391039956358</v>
      </c>
      <c r="BL7778">
        <f t="shared" si="731"/>
        <v>-0.15703767179262304</v>
      </c>
    </row>
    <row r="7779" spans="1:64" x14ac:dyDescent="0.2">
      <c r="A7779" t="s">
        <v>9371</v>
      </c>
      <c r="B7779" t="s">
        <v>9373</v>
      </c>
      <c r="C7779">
        <v>0</v>
      </c>
      <c r="K7779">
        <v>1</v>
      </c>
      <c r="BD7779">
        <f t="shared" si="726"/>
        <v>4.8085759341102072</v>
      </c>
      <c r="BE7779">
        <f t="shared" si="727"/>
        <v>8.1594710524551198E-3</v>
      </c>
      <c r="BF7779">
        <f>SUM(BE7778:BE7781)</f>
        <v>5.8149380763720206E-2</v>
      </c>
      <c r="BG7779">
        <f t="shared" si="728"/>
        <v>0.14031913917724587</v>
      </c>
      <c r="BH7779" t="s">
        <v>9373</v>
      </c>
      <c r="BI7779">
        <f t="shared" si="729"/>
        <v>0.14031913917724587</v>
      </c>
      <c r="BJ7779">
        <v>0</v>
      </c>
      <c r="BK7779">
        <f t="shared" si="730"/>
        <v>0.14031913917724587</v>
      </c>
      <c r="BL7779">
        <f t="shared" si="731"/>
        <v>-0.85288308825767234</v>
      </c>
    </row>
    <row r="7780" spans="1:64" x14ac:dyDescent="0.2">
      <c r="A7780" t="s">
        <v>9371</v>
      </c>
      <c r="B7780" t="s">
        <v>9374</v>
      </c>
      <c r="C7780">
        <v>0</v>
      </c>
      <c r="P7780">
        <v>1</v>
      </c>
      <c r="BD7780">
        <f t="shared" si="726"/>
        <v>4.7397379017232018</v>
      </c>
      <c r="BE7780">
        <f t="shared" si="727"/>
        <v>8.7409368697591427E-3</v>
      </c>
      <c r="BF7780">
        <f>SUM(BE7778:BE7781)</f>
        <v>5.8149380763720206E-2</v>
      </c>
      <c r="BG7780">
        <f t="shared" si="728"/>
        <v>0.15031865782503179</v>
      </c>
      <c r="BH7780" t="s">
        <v>9374</v>
      </c>
      <c r="BI7780">
        <f t="shared" si="729"/>
        <v>0.15031865782503179</v>
      </c>
      <c r="BJ7780">
        <v>0</v>
      </c>
      <c r="BK7780">
        <f t="shared" si="730"/>
        <v>0.15031865782503179</v>
      </c>
      <c r="BL7780">
        <f t="shared" si="731"/>
        <v>-0.82298711064691843</v>
      </c>
    </row>
    <row r="7781" spans="1:64" x14ac:dyDescent="0.2">
      <c r="A7781" t="s">
        <v>9371</v>
      </c>
      <c r="B7781" t="s">
        <v>9375</v>
      </c>
      <c r="C7781">
        <v>0</v>
      </c>
      <c r="O7781">
        <v>1</v>
      </c>
      <c r="BD7781">
        <f t="shared" si="726"/>
        <v>7.2033538440231881</v>
      </c>
      <c r="BE7781">
        <f t="shared" si="727"/>
        <v>7.4408607023451561E-4</v>
      </c>
      <c r="BF7781">
        <f>SUM(BE7778:BE7781)</f>
        <v>5.8149380763720206E-2</v>
      </c>
      <c r="BG7781">
        <f t="shared" si="728"/>
        <v>1.2796113397285839E-2</v>
      </c>
      <c r="BH7781" t="s">
        <v>9375</v>
      </c>
      <c r="BI7781">
        <f t="shared" si="729"/>
        <v>1.2796113397285839E-2</v>
      </c>
      <c r="BJ7781">
        <v>0</v>
      </c>
      <c r="BK7781">
        <f t="shared" si="730"/>
        <v>1.2796113397285839E-2</v>
      </c>
      <c r="BL7781">
        <f t="shared" si="731"/>
        <v>-1.8929219199166827</v>
      </c>
    </row>
    <row r="7782" spans="1:64" x14ac:dyDescent="0.2">
      <c r="A7782" t="s">
        <v>9376</v>
      </c>
      <c r="B7782" t="s">
        <v>9377</v>
      </c>
      <c r="C7782">
        <v>45</v>
      </c>
      <c r="E7782">
        <v>1</v>
      </c>
      <c r="BD7782">
        <f t="shared" si="726"/>
        <v>3.2063326511295513</v>
      </c>
      <c r="BE7782">
        <f t="shared" si="727"/>
        <v>4.0504886771271426E-2</v>
      </c>
      <c r="BF7782">
        <f>SUM(BE7782:BE7785)</f>
        <v>5.8149380763720206E-2</v>
      </c>
      <c r="BG7782">
        <f t="shared" si="728"/>
        <v>0.69656608960043642</v>
      </c>
      <c r="BH7782" t="s">
        <v>9377</v>
      </c>
      <c r="BI7782">
        <f t="shared" si="729"/>
        <v>0.69656608960043642</v>
      </c>
      <c r="BJ7782">
        <v>1</v>
      </c>
      <c r="BK7782">
        <f t="shared" si="730"/>
        <v>0.30343391039956358</v>
      </c>
      <c r="BL7782">
        <f t="shared" si="731"/>
        <v>-0.15703767179262304</v>
      </c>
    </row>
    <row r="7783" spans="1:64" x14ac:dyDescent="0.2">
      <c r="A7783" t="s">
        <v>9376</v>
      </c>
      <c r="B7783" t="s">
        <v>9378</v>
      </c>
      <c r="C7783">
        <v>0</v>
      </c>
      <c r="K7783">
        <v>1</v>
      </c>
      <c r="BD7783">
        <f t="shared" si="726"/>
        <v>4.8085759341102072</v>
      </c>
      <c r="BE7783">
        <f t="shared" si="727"/>
        <v>8.1594710524551198E-3</v>
      </c>
      <c r="BF7783">
        <f>SUM(BE7782:BE7785)</f>
        <v>5.8149380763720206E-2</v>
      </c>
      <c r="BG7783">
        <f t="shared" si="728"/>
        <v>0.14031913917724587</v>
      </c>
      <c r="BH7783" t="s">
        <v>9378</v>
      </c>
      <c r="BI7783">
        <f t="shared" si="729"/>
        <v>0.14031913917724587</v>
      </c>
      <c r="BJ7783">
        <v>0</v>
      </c>
      <c r="BK7783">
        <f t="shared" si="730"/>
        <v>0.14031913917724587</v>
      </c>
      <c r="BL7783">
        <f t="shared" si="731"/>
        <v>-0.85288308825767234</v>
      </c>
    </row>
    <row r="7784" spans="1:64" x14ac:dyDescent="0.2">
      <c r="A7784" t="s">
        <v>9376</v>
      </c>
      <c r="B7784" t="s">
        <v>9379</v>
      </c>
      <c r="C7784">
        <v>0</v>
      </c>
      <c r="P7784">
        <v>1</v>
      </c>
      <c r="BD7784">
        <f t="shared" si="726"/>
        <v>4.7397379017232018</v>
      </c>
      <c r="BE7784">
        <f t="shared" si="727"/>
        <v>8.7409368697591427E-3</v>
      </c>
      <c r="BF7784">
        <f>SUM(BE7782:BE7785)</f>
        <v>5.8149380763720206E-2</v>
      </c>
      <c r="BG7784">
        <f t="shared" si="728"/>
        <v>0.15031865782503179</v>
      </c>
      <c r="BH7784" t="s">
        <v>9379</v>
      </c>
      <c r="BI7784">
        <f t="shared" si="729"/>
        <v>0.15031865782503179</v>
      </c>
      <c r="BJ7784">
        <v>0</v>
      </c>
      <c r="BK7784">
        <f t="shared" si="730"/>
        <v>0.15031865782503179</v>
      </c>
      <c r="BL7784">
        <f t="shared" si="731"/>
        <v>-0.82298711064691843</v>
      </c>
    </row>
    <row r="7785" spans="1:64" x14ac:dyDescent="0.2">
      <c r="A7785" t="s">
        <v>9376</v>
      </c>
      <c r="B7785" t="s">
        <v>9380</v>
      </c>
      <c r="C7785">
        <v>0</v>
      </c>
      <c r="O7785">
        <v>1</v>
      </c>
      <c r="BD7785">
        <f t="shared" si="726"/>
        <v>7.2033538440231881</v>
      </c>
      <c r="BE7785">
        <f t="shared" si="727"/>
        <v>7.4408607023451561E-4</v>
      </c>
      <c r="BF7785">
        <f>SUM(BE7782:BE7785)</f>
        <v>5.8149380763720206E-2</v>
      </c>
      <c r="BG7785">
        <f t="shared" si="728"/>
        <v>1.2796113397285839E-2</v>
      </c>
      <c r="BH7785" t="s">
        <v>9380</v>
      </c>
      <c r="BI7785">
        <f t="shared" si="729"/>
        <v>1.2796113397285839E-2</v>
      </c>
      <c r="BJ7785">
        <v>0</v>
      </c>
      <c r="BK7785">
        <f t="shared" si="730"/>
        <v>1.2796113397285839E-2</v>
      </c>
      <c r="BL7785">
        <f t="shared" si="731"/>
        <v>-1.8929219199166827</v>
      </c>
    </row>
    <row r="7786" spans="1:64" x14ac:dyDescent="0.2">
      <c r="A7786" t="s">
        <v>9381</v>
      </c>
      <c r="B7786" t="s">
        <v>9382</v>
      </c>
      <c r="C7786">
        <v>21</v>
      </c>
      <c r="E7786">
        <v>1</v>
      </c>
      <c r="BD7786">
        <f t="shared" si="726"/>
        <v>3.2063326511295513</v>
      </c>
      <c r="BE7786">
        <f t="shared" si="727"/>
        <v>4.0504886771271426E-2</v>
      </c>
      <c r="BF7786">
        <f>SUM(BE7786:BE7786)</f>
        <v>4.0504886771271426E-2</v>
      </c>
      <c r="BG7786">
        <f t="shared" si="728"/>
        <v>1</v>
      </c>
      <c r="BH7786" t="s">
        <v>9382</v>
      </c>
      <c r="BI7786">
        <f t="shared" si="729"/>
        <v>1</v>
      </c>
      <c r="BJ7786">
        <v>1</v>
      </c>
      <c r="BK7786">
        <f t="shared" si="730"/>
        <v>0</v>
      </c>
      <c r="BL7786">
        <f t="shared" si="731"/>
        <v>0</v>
      </c>
    </row>
    <row r="7787" spans="1:64" x14ac:dyDescent="0.2">
      <c r="A7787" t="s">
        <v>9383</v>
      </c>
      <c r="B7787" t="s">
        <v>9384</v>
      </c>
      <c r="C7787">
        <v>157</v>
      </c>
      <c r="E7787">
        <v>1</v>
      </c>
      <c r="BD7787">
        <f t="shared" si="726"/>
        <v>3.2063326511295513</v>
      </c>
      <c r="BE7787">
        <f t="shared" si="727"/>
        <v>4.0504886771271426E-2</v>
      </c>
      <c r="BF7787">
        <f>SUM(BE7787:BE7789)</f>
        <v>4.9989909711265088E-2</v>
      </c>
      <c r="BG7787">
        <f t="shared" si="728"/>
        <v>0.81026125082485922</v>
      </c>
      <c r="BH7787" t="s">
        <v>9384</v>
      </c>
      <c r="BI7787">
        <f t="shared" si="729"/>
        <v>0.81026125082485922</v>
      </c>
      <c r="BJ7787">
        <v>1</v>
      </c>
      <c r="BK7787">
        <f t="shared" si="730"/>
        <v>0.18973874917514078</v>
      </c>
      <c r="BL7787">
        <f t="shared" si="731"/>
        <v>-9.1374929888804232E-2</v>
      </c>
    </row>
    <row r="7788" spans="1:64" x14ac:dyDescent="0.2">
      <c r="A7788" t="s">
        <v>9383</v>
      </c>
      <c r="B7788" t="s">
        <v>9385</v>
      </c>
      <c r="C7788">
        <v>0</v>
      </c>
      <c r="P7788">
        <v>1</v>
      </c>
      <c r="BD7788">
        <f t="shared" si="726"/>
        <v>4.7397379017232018</v>
      </c>
      <c r="BE7788">
        <f t="shared" si="727"/>
        <v>8.7409368697591427E-3</v>
      </c>
      <c r="BF7788">
        <f>SUM(BE7787:BE7789)</f>
        <v>4.9989909711265088E-2</v>
      </c>
      <c r="BG7788">
        <f t="shared" si="728"/>
        <v>0.17485402394694458</v>
      </c>
      <c r="BH7788" t="s">
        <v>9385</v>
      </c>
      <c r="BI7788">
        <f t="shared" si="729"/>
        <v>0.17485402394694458</v>
      </c>
      <c r="BJ7788">
        <v>0</v>
      </c>
      <c r="BK7788">
        <f t="shared" si="730"/>
        <v>0.17485402394694458</v>
      </c>
      <c r="BL7788">
        <f t="shared" si="731"/>
        <v>-0.75732436874309972</v>
      </c>
    </row>
    <row r="7789" spans="1:64" x14ac:dyDescent="0.2">
      <c r="A7789" t="s">
        <v>9383</v>
      </c>
      <c r="B7789" t="s">
        <v>9386</v>
      </c>
      <c r="C7789">
        <v>0</v>
      </c>
      <c r="O7789">
        <v>1</v>
      </c>
      <c r="BD7789">
        <f t="shared" si="726"/>
        <v>7.2033538440231881</v>
      </c>
      <c r="BE7789">
        <f t="shared" si="727"/>
        <v>7.4408607023451561E-4</v>
      </c>
      <c r="BF7789">
        <f>SUM(BE7787:BE7789)</f>
        <v>4.9989909711265088E-2</v>
      </c>
      <c r="BG7789">
        <f t="shared" si="728"/>
        <v>1.488472522819616E-2</v>
      </c>
      <c r="BH7789" t="s">
        <v>9386</v>
      </c>
      <c r="BI7789">
        <f t="shared" si="729"/>
        <v>1.488472522819616E-2</v>
      </c>
      <c r="BJ7789">
        <v>0</v>
      </c>
      <c r="BK7789">
        <f t="shared" si="730"/>
        <v>1.488472522819616E-2</v>
      </c>
      <c r="BL7789">
        <f t="shared" si="731"/>
        <v>-1.8272591780128637</v>
      </c>
    </row>
    <row r="7790" spans="1:64" x14ac:dyDescent="0.2">
      <c r="A7790" t="s">
        <v>9387</v>
      </c>
      <c r="B7790" t="s">
        <v>9388</v>
      </c>
      <c r="C7790">
        <v>148</v>
      </c>
      <c r="E7790">
        <v>1</v>
      </c>
      <c r="BD7790">
        <f t="shared" si="726"/>
        <v>3.2063326511295513</v>
      </c>
      <c r="BE7790">
        <f t="shared" si="727"/>
        <v>4.0504886771271426E-2</v>
      </c>
      <c r="BF7790">
        <f>SUM(BE7790:BE7792)</f>
        <v>4.9989909711265088E-2</v>
      </c>
      <c r="BG7790">
        <f t="shared" si="728"/>
        <v>0.81026125082485922</v>
      </c>
      <c r="BH7790" t="s">
        <v>9388</v>
      </c>
      <c r="BI7790">
        <f t="shared" si="729"/>
        <v>0.81026125082485922</v>
      </c>
      <c r="BJ7790">
        <v>1</v>
      </c>
      <c r="BK7790">
        <f t="shared" si="730"/>
        <v>0.18973874917514078</v>
      </c>
      <c r="BL7790">
        <f t="shared" si="731"/>
        <v>-9.1374929888804232E-2</v>
      </c>
    </row>
    <row r="7791" spans="1:64" x14ac:dyDescent="0.2">
      <c r="A7791" t="s">
        <v>9387</v>
      </c>
      <c r="B7791" t="s">
        <v>9389</v>
      </c>
      <c r="C7791">
        <v>0</v>
      </c>
      <c r="P7791">
        <v>1</v>
      </c>
      <c r="BD7791">
        <f t="shared" si="726"/>
        <v>4.7397379017232018</v>
      </c>
      <c r="BE7791">
        <f t="shared" si="727"/>
        <v>8.7409368697591427E-3</v>
      </c>
      <c r="BF7791">
        <f>SUM(BE7790:BE7792)</f>
        <v>4.9989909711265088E-2</v>
      </c>
      <c r="BG7791">
        <f t="shared" si="728"/>
        <v>0.17485402394694458</v>
      </c>
      <c r="BH7791" t="s">
        <v>9389</v>
      </c>
      <c r="BI7791">
        <f t="shared" si="729"/>
        <v>0.17485402394694458</v>
      </c>
      <c r="BJ7791">
        <v>0</v>
      </c>
      <c r="BK7791">
        <f t="shared" si="730"/>
        <v>0.17485402394694458</v>
      </c>
      <c r="BL7791">
        <f t="shared" si="731"/>
        <v>-0.75732436874309972</v>
      </c>
    </row>
    <row r="7792" spans="1:64" x14ac:dyDescent="0.2">
      <c r="A7792" t="s">
        <v>9387</v>
      </c>
      <c r="B7792" t="s">
        <v>9390</v>
      </c>
      <c r="C7792">
        <v>0</v>
      </c>
      <c r="O7792">
        <v>1</v>
      </c>
      <c r="BD7792">
        <f t="shared" si="726"/>
        <v>7.2033538440231881</v>
      </c>
      <c r="BE7792">
        <f t="shared" si="727"/>
        <v>7.4408607023451561E-4</v>
      </c>
      <c r="BF7792">
        <f>SUM(BE7790:BE7792)</f>
        <v>4.9989909711265088E-2</v>
      </c>
      <c r="BG7792">
        <f t="shared" si="728"/>
        <v>1.488472522819616E-2</v>
      </c>
      <c r="BH7792" t="s">
        <v>9390</v>
      </c>
      <c r="BI7792">
        <f t="shared" si="729"/>
        <v>1.488472522819616E-2</v>
      </c>
      <c r="BJ7792">
        <v>0</v>
      </c>
      <c r="BK7792">
        <f t="shared" si="730"/>
        <v>1.488472522819616E-2</v>
      </c>
      <c r="BL7792">
        <f t="shared" si="731"/>
        <v>-1.8272591780128637</v>
      </c>
    </row>
    <row r="7793" spans="1:64" x14ac:dyDescent="0.2">
      <c r="A7793" t="s">
        <v>9391</v>
      </c>
      <c r="B7793" t="s">
        <v>9391</v>
      </c>
      <c r="C7793">
        <v>0</v>
      </c>
      <c r="I7793">
        <v>1</v>
      </c>
      <c r="BD7793">
        <f t="shared" si="726"/>
        <v>7.1502723084035571</v>
      </c>
      <c r="BE7793">
        <f t="shared" si="727"/>
        <v>7.8465038532286803E-4</v>
      </c>
      <c r="BF7793">
        <f>SUM(BE7793:BE7796)</f>
        <v>1.7722572215267962E-2</v>
      </c>
      <c r="BG7793">
        <f t="shared" si="728"/>
        <v>4.4274069011658097E-2</v>
      </c>
      <c r="BH7793" t="s">
        <v>9391</v>
      </c>
      <c r="BI7793">
        <f t="shared" si="729"/>
        <v>4.4274069011658097E-2</v>
      </c>
      <c r="BJ7793">
        <v>0</v>
      </c>
      <c r="BK7793">
        <f t="shared" si="730"/>
        <v>4.4274069011658097E-2</v>
      </c>
      <c r="BL7793">
        <f t="shared" si="731"/>
        <v>-1.3538505623197192</v>
      </c>
    </row>
    <row r="7794" spans="1:64" x14ac:dyDescent="0.2">
      <c r="A7794" t="s">
        <v>9391</v>
      </c>
      <c r="B7794" t="s">
        <v>9392</v>
      </c>
      <c r="C7794">
        <v>86</v>
      </c>
      <c r="H7794">
        <v>1</v>
      </c>
      <c r="BD7794">
        <f t="shared" si="726"/>
        <v>4.8991522095302411</v>
      </c>
      <c r="BE7794">
        <f t="shared" si="727"/>
        <v>7.4528988899514375E-3</v>
      </c>
      <c r="BF7794">
        <f>SUM(BE7793:BE7796)</f>
        <v>1.7722572215267962E-2</v>
      </c>
      <c r="BG7794">
        <f t="shared" si="728"/>
        <v>0.42053144427482031</v>
      </c>
      <c r="BH7794" t="s">
        <v>9392</v>
      </c>
      <c r="BI7794">
        <f t="shared" si="729"/>
        <v>0.42053144427482031</v>
      </c>
      <c r="BJ7794">
        <v>1</v>
      </c>
      <c r="BK7794">
        <f t="shared" si="730"/>
        <v>0.57946855572517975</v>
      </c>
      <c r="BL7794">
        <f t="shared" si="731"/>
        <v>-0.37620152527753553</v>
      </c>
    </row>
    <row r="7795" spans="1:64" x14ac:dyDescent="0.2">
      <c r="A7795" t="s">
        <v>9391</v>
      </c>
      <c r="B7795" t="s">
        <v>9393</v>
      </c>
      <c r="C7795">
        <v>0</v>
      </c>
      <c r="P7795">
        <v>1</v>
      </c>
      <c r="BD7795">
        <f t="shared" si="726"/>
        <v>4.7397379017232018</v>
      </c>
      <c r="BE7795">
        <f t="shared" si="727"/>
        <v>8.7409368697591427E-3</v>
      </c>
      <c r="BF7795">
        <f>SUM(BE7793:BE7796)</f>
        <v>1.7722572215267962E-2</v>
      </c>
      <c r="BG7795">
        <f t="shared" si="728"/>
        <v>0.4932092680219885</v>
      </c>
      <c r="BH7795" t="s">
        <v>9393</v>
      </c>
      <c r="BI7795">
        <f t="shared" si="729"/>
        <v>0.4932092680219885</v>
      </c>
      <c r="BJ7795">
        <v>0</v>
      </c>
      <c r="BK7795">
        <f t="shared" si="730"/>
        <v>0.4932092680219885</v>
      </c>
      <c r="BL7795">
        <f t="shared" si="731"/>
        <v>-0.3069687710605119</v>
      </c>
    </row>
    <row r="7796" spans="1:64" x14ac:dyDescent="0.2">
      <c r="A7796" t="s">
        <v>9391</v>
      </c>
      <c r="B7796" t="s">
        <v>9394</v>
      </c>
      <c r="C7796">
        <v>0</v>
      </c>
      <c r="O7796">
        <v>1</v>
      </c>
      <c r="BD7796">
        <f t="shared" si="726"/>
        <v>7.2033538440231881</v>
      </c>
      <c r="BE7796">
        <f t="shared" si="727"/>
        <v>7.4408607023451561E-4</v>
      </c>
      <c r="BF7796">
        <f>SUM(BE7793:BE7796)</f>
        <v>1.7722572215267962E-2</v>
      </c>
      <c r="BG7796">
        <f t="shared" si="728"/>
        <v>4.198521869153321E-2</v>
      </c>
      <c r="BH7796" t="s">
        <v>9394</v>
      </c>
      <c r="BI7796">
        <f t="shared" si="729"/>
        <v>4.198521869153321E-2</v>
      </c>
      <c r="BJ7796">
        <v>0</v>
      </c>
      <c r="BK7796">
        <f t="shared" si="730"/>
        <v>4.198521869153321E-2</v>
      </c>
      <c r="BL7796">
        <f t="shared" si="731"/>
        <v>-1.376903580330276</v>
      </c>
    </row>
    <row r="7797" spans="1:64" x14ac:dyDescent="0.2">
      <c r="A7797" t="s">
        <v>9395</v>
      </c>
      <c r="B7797" t="s">
        <v>9396</v>
      </c>
      <c r="C7797">
        <v>97</v>
      </c>
      <c r="E7797">
        <v>1</v>
      </c>
      <c r="BD7797">
        <f t="shared" si="726"/>
        <v>3.2063326511295513</v>
      </c>
      <c r="BE7797">
        <f t="shared" si="727"/>
        <v>4.0504886771271426E-2</v>
      </c>
      <c r="BF7797">
        <f>SUM(BE7797:BE7799)</f>
        <v>4.9989909711265088E-2</v>
      </c>
      <c r="BG7797">
        <f t="shared" si="728"/>
        <v>0.81026125082485922</v>
      </c>
      <c r="BH7797" t="s">
        <v>9396</v>
      </c>
      <c r="BI7797">
        <f t="shared" si="729"/>
        <v>0.81026125082485922</v>
      </c>
      <c r="BJ7797">
        <v>1</v>
      </c>
      <c r="BK7797">
        <f t="shared" si="730"/>
        <v>0.18973874917514078</v>
      </c>
      <c r="BL7797">
        <f t="shared" si="731"/>
        <v>-9.1374929888804232E-2</v>
      </c>
    </row>
    <row r="7798" spans="1:64" x14ac:dyDescent="0.2">
      <c r="A7798" t="s">
        <v>9395</v>
      </c>
      <c r="B7798" t="s">
        <v>9397</v>
      </c>
      <c r="C7798">
        <v>0</v>
      </c>
      <c r="P7798">
        <v>1</v>
      </c>
      <c r="BD7798">
        <f t="shared" si="726"/>
        <v>4.7397379017232018</v>
      </c>
      <c r="BE7798">
        <f t="shared" si="727"/>
        <v>8.7409368697591427E-3</v>
      </c>
      <c r="BF7798">
        <f>SUM(BE7797:BE7799)</f>
        <v>4.9989909711265088E-2</v>
      </c>
      <c r="BG7798">
        <f t="shared" si="728"/>
        <v>0.17485402394694458</v>
      </c>
      <c r="BH7798" t="s">
        <v>9397</v>
      </c>
      <c r="BI7798">
        <f t="shared" si="729"/>
        <v>0.17485402394694458</v>
      </c>
      <c r="BJ7798">
        <v>0</v>
      </c>
      <c r="BK7798">
        <f t="shared" si="730"/>
        <v>0.17485402394694458</v>
      </c>
      <c r="BL7798">
        <f t="shared" si="731"/>
        <v>-0.75732436874309972</v>
      </c>
    </row>
    <row r="7799" spans="1:64" x14ac:dyDescent="0.2">
      <c r="A7799" t="s">
        <v>9395</v>
      </c>
      <c r="B7799" t="s">
        <v>9398</v>
      </c>
      <c r="C7799">
        <v>0</v>
      </c>
      <c r="O7799">
        <v>1</v>
      </c>
      <c r="BD7799">
        <f t="shared" si="726"/>
        <v>7.2033538440231881</v>
      </c>
      <c r="BE7799">
        <f t="shared" si="727"/>
        <v>7.4408607023451561E-4</v>
      </c>
      <c r="BF7799">
        <f>SUM(BE7797:BE7799)</f>
        <v>4.9989909711265088E-2</v>
      </c>
      <c r="BG7799">
        <f t="shared" si="728"/>
        <v>1.488472522819616E-2</v>
      </c>
      <c r="BH7799" t="s">
        <v>9398</v>
      </c>
      <c r="BI7799">
        <f t="shared" si="729"/>
        <v>1.488472522819616E-2</v>
      </c>
      <c r="BJ7799">
        <v>0</v>
      </c>
      <c r="BK7799">
        <f t="shared" si="730"/>
        <v>1.488472522819616E-2</v>
      </c>
      <c r="BL7799">
        <f t="shared" si="731"/>
        <v>-1.8272591780128637</v>
      </c>
    </row>
    <row r="7800" spans="1:64" x14ac:dyDescent="0.2">
      <c r="A7800" t="s">
        <v>9399</v>
      </c>
      <c r="B7800" t="s">
        <v>9400</v>
      </c>
      <c r="C7800">
        <v>128</v>
      </c>
      <c r="E7800">
        <v>1</v>
      </c>
      <c r="BD7800">
        <f t="shared" si="726"/>
        <v>3.2063326511295513</v>
      </c>
      <c r="BE7800">
        <f t="shared" si="727"/>
        <v>4.0504886771271426E-2</v>
      </c>
      <c r="BF7800">
        <f>SUM(BE7800:BE7802)</f>
        <v>4.9989909711265088E-2</v>
      </c>
      <c r="BG7800">
        <f t="shared" si="728"/>
        <v>0.81026125082485922</v>
      </c>
      <c r="BH7800" t="s">
        <v>9400</v>
      </c>
      <c r="BI7800">
        <f t="shared" si="729"/>
        <v>0.81026125082485922</v>
      </c>
      <c r="BJ7800">
        <v>1</v>
      </c>
      <c r="BK7800">
        <f t="shared" si="730"/>
        <v>0.18973874917514078</v>
      </c>
      <c r="BL7800">
        <f t="shared" si="731"/>
        <v>-9.1374929888804232E-2</v>
      </c>
    </row>
    <row r="7801" spans="1:64" x14ac:dyDescent="0.2">
      <c r="A7801" t="s">
        <v>9399</v>
      </c>
      <c r="B7801" t="s">
        <v>9401</v>
      </c>
      <c r="C7801">
        <v>0</v>
      </c>
      <c r="P7801">
        <v>1</v>
      </c>
      <c r="BD7801">
        <f t="shared" si="726"/>
        <v>4.7397379017232018</v>
      </c>
      <c r="BE7801">
        <f t="shared" si="727"/>
        <v>8.7409368697591427E-3</v>
      </c>
      <c r="BF7801">
        <f>SUM(BE7800:BE7802)</f>
        <v>4.9989909711265088E-2</v>
      </c>
      <c r="BG7801">
        <f t="shared" si="728"/>
        <v>0.17485402394694458</v>
      </c>
      <c r="BH7801" t="s">
        <v>9401</v>
      </c>
      <c r="BI7801">
        <f t="shared" si="729"/>
        <v>0.17485402394694458</v>
      </c>
      <c r="BJ7801">
        <v>0</v>
      </c>
      <c r="BK7801">
        <f t="shared" si="730"/>
        <v>0.17485402394694458</v>
      </c>
      <c r="BL7801">
        <f t="shared" si="731"/>
        <v>-0.75732436874309972</v>
      </c>
    </row>
    <row r="7802" spans="1:64" x14ac:dyDescent="0.2">
      <c r="A7802" t="s">
        <v>9399</v>
      </c>
      <c r="B7802" t="s">
        <v>9402</v>
      </c>
      <c r="C7802">
        <v>0</v>
      </c>
      <c r="O7802">
        <v>1</v>
      </c>
      <c r="BD7802">
        <f t="shared" si="726"/>
        <v>7.2033538440231881</v>
      </c>
      <c r="BE7802">
        <f t="shared" si="727"/>
        <v>7.4408607023451561E-4</v>
      </c>
      <c r="BF7802">
        <f>SUM(BE7800:BE7802)</f>
        <v>4.9989909711265088E-2</v>
      </c>
      <c r="BG7802">
        <f t="shared" si="728"/>
        <v>1.488472522819616E-2</v>
      </c>
      <c r="BH7802" t="s">
        <v>9402</v>
      </c>
      <c r="BI7802">
        <f t="shared" si="729"/>
        <v>1.488472522819616E-2</v>
      </c>
      <c r="BJ7802">
        <v>0</v>
      </c>
      <c r="BK7802">
        <f t="shared" si="730"/>
        <v>1.488472522819616E-2</v>
      </c>
      <c r="BL7802">
        <f t="shared" si="731"/>
        <v>-1.8272591780128637</v>
      </c>
    </row>
    <row r="7803" spans="1:64" x14ac:dyDescent="0.2">
      <c r="A7803" t="s">
        <v>9403</v>
      </c>
      <c r="B7803" t="s">
        <v>9404</v>
      </c>
      <c r="C7803">
        <v>61</v>
      </c>
      <c r="E7803">
        <v>1</v>
      </c>
      <c r="BD7803">
        <f t="shared" si="726"/>
        <v>3.2063326511295513</v>
      </c>
      <c r="BE7803">
        <f t="shared" si="727"/>
        <v>4.0504886771271426E-2</v>
      </c>
      <c r="BF7803">
        <f>SUM(BE7803:BE7806)</f>
        <v>5.8149380763720206E-2</v>
      </c>
      <c r="BG7803">
        <f t="shared" si="728"/>
        <v>0.69656608960043642</v>
      </c>
      <c r="BH7803" t="s">
        <v>9404</v>
      </c>
      <c r="BI7803">
        <f t="shared" si="729"/>
        <v>0.69656608960043642</v>
      </c>
      <c r="BJ7803">
        <v>1</v>
      </c>
      <c r="BK7803">
        <f t="shared" si="730"/>
        <v>0.30343391039956358</v>
      </c>
      <c r="BL7803">
        <f t="shared" si="731"/>
        <v>-0.15703767179262304</v>
      </c>
    </row>
    <row r="7804" spans="1:64" x14ac:dyDescent="0.2">
      <c r="A7804" t="s">
        <v>9403</v>
      </c>
      <c r="B7804" t="s">
        <v>9405</v>
      </c>
      <c r="C7804">
        <v>0</v>
      </c>
      <c r="K7804">
        <v>1</v>
      </c>
      <c r="BD7804">
        <f t="shared" si="726"/>
        <v>4.8085759341102072</v>
      </c>
      <c r="BE7804">
        <f t="shared" si="727"/>
        <v>8.1594710524551198E-3</v>
      </c>
      <c r="BF7804">
        <f>SUM(BE7803:BE7806)</f>
        <v>5.8149380763720206E-2</v>
      </c>
      <c r="BG7804">
        <f t="shared" si="728"/>
        <v>0.14031913917724587</v>
      </c>
      <c r="BH7804" t="s">
        <v>9405</v>
      </c>
      <c r="BI7804">
        <f t="shared" si="729"/>
        <v>0.14031913917724587</v>
      </c>
      <c r="BJ7804">
        <v>0</v>
      </c>
      <c r="BK7804">
        <f t="shared" si="730"/>
        <v>0.14031913917724587</v>
      </c>
      <c r="BL7804">
        <f t="shared" si="731"/>
        <v>-0.85288308825767234</v>
      </c>
    </row>
    <row r="7805" spans="1:64" x14ac:dyDescent="0.2">
      <c r="A7805" t="s">
        <v>9403</v>
      </c>
      <c r="B7805" t="s">
        <v>9406</v>
      </c>
      <c r="C7805">
        <v>0</v>
      </c>
      <c r="P7805">
        <v>1</v>
      </c>
      <c r="BD7805">
        <f t="shared" si="726"/>
        <v>4.7397379017232018</v>
      </c>
      <c r="BE7805">
        <f t="shared" si="727"/>
        <v>8.7409368697591427E-3</v>
      </c>
      <c r="BF7805">
        <f>SUM(BE7803:BE7806)</f>
        <v>5.8149380763720206E-2</v>
      </c>
      <c r="BG7805">
        <f t="shared" si="728"/>
        <v>0.15031865782503179</v>
      </c>
      <c r="BH7805" t="s">
        <v>9406</v>
      </c>
      <c r="BI7805">
        <f t="shared" si="729"/>
        <v>0.15031865782503179</v>
      </c>
      <c r="BJ7805">
        <v>0</v>
      </c>
      <c r="BK7805">
        <f t="shared" si="730"/>
        <v>0.15031865782503179</v>
      </c>
      <c r="BL7805">
        <f t="shared" si="731"/>
        <v>-0.82298711064691843</v>
      </c>
    </row>
    <row r="7806" spans="1:64" x14ac:dyDescent="0.2">
      <c r="A7806" t="s">
        <v>9403</v>
      </c>
      <c r="B7806" t="s">
        <v>9407</v>
      </c>
      <c r="C7806">
        <v>0</v>
      </c>
      <c r="O7806">
        <v>1</v>
      </c>
      <c r="BD7806">
        <f t="shared" si="726"/>
        <v>7.2033538440231881</v>
      </c>
      <c r="BE7806">
        <f t="shared" si="727"/>
        <v>7.4408607023451561E-4</v>
      </c>
      <c r="BF7806">
        <f>SUM(BE7803:BE7806)</f>
        <v>5.8149380763720206E-2</v>
      </c>
      <c r="BG7806">
        <f t="shared" si="728"/>
        <v>1.2796113397285839E-2</v>
      </c>
      <c r="BH7806" t="s">
        <v>9407</v>
      </c>
      <c r="BI7806">
        <f t="shared" si="729"/>
        <v>1.2796113397285839E-2</v>
      </c>
      <c r="BJ7806">
        <v>0</v>
      </c>
      <c r="BK7806">
        <f t="shared" si="730"/>
        <v>1.2796113397285839E-2</v>
      </c>
      <c r="BL7806">
        <f t="shared" si="731"/>
        <v>-1.8929219199166827</v>
      </c>
    </row>
    <row r="7807" spans="1:64" x14ac:dyDescent="0.2">
      <c r="A7807" t="s">
        <v>9408</v>
      </c>
      <c r="B7807" t="s">
        <v>9408</v>
      </c>
      <c r="C7807">
        <v>0</v>
      </c>
      <c r="I7807">
        <v>1</v>
      </c>
      <c r="BD7807">
        <f t="shared" si="726"/>
        <v>7.1502723084035571</v>
      </c>
      <c r="BE7807">
        <f t="shared" si="727"/>
        <v>7.8465038532286803E-4</v>
      </c>
      <c r="BF7807">
        <f>SUM(BE7807:BE7810)</f>
        <v>5.0774560096587956E-2</v>
      </c>
      <c r="BG7807">
        <f t="shared" si="728"/>
        <v>1.5453612671980518E-2</v>
      </c>
      <c r="BH7807" t="s">
        <v>9408</v>
      </c>
      <c r="BI7807">
        <f t="shared" si="729"/>
        <v>1.5453612671980518E-2</v>
      </c>
      <c r="BJ7807">
        <v>0</v>
      </c>
      <c r="BK7807">
        <f t="shared" si="730"/>
        <v>1.5453612671980518E-2</v>
      </c>
      <c r="BL7807">
        <f t="shared" si="731"/>
        <v>-1.8109699770741392</v>
      </c>
    </row>
    <row r="7808" spans="1:64" x14ac:dyDescent="0.2">
      <c r="A7808" t="s">
        <v>9408</v>
      </c>
      <c r="B7808" t="s">
        <v>9409</v>
      </c>
      <c r="C7808">
        <v>18</v>
      </c>
      <c r="E7808">
        <v>1</v>
      </c>
      <c r="BD7808">
        <f t="shared" si="726"/>
        <v>3.2063326511295513</v>
      </c>
      <c r="BE7808">
        <f t="shared" si="727"/>
        <v>4.0504886771271426E-2</v>
      </c>
      <c r="BF7808">
        <f>SUM(BE7807:BE7810)</f>
        <v>5.0774560096587956E-2</v>
      </c>
      <c r="BG7808">
        <f t="shared" si="728"/>
        <v>0.7977397872914973</v>
      </c>
      <c r="BH7808" t="s">
        <v>9409</v>
      </c>
      <c r="BI7808">
        <f t="shared" si="729"/>
        <v>0.7977397872914973</v>
      </c>
      <c r="BJ7808">
        <v>1</v>
      </c>
      <c r="BK7808">
        <f t="shared" si="730"/>
        <v>0.2022602127085027</v>
      </c>
      <c r="BL7808">
        <f t="shared" si="731"/>
        <v>-9.813874696063625E-2</v>
      </c>
    </row>
    <row r="7809" spans="1:64" x14ac:dyDescent="0.2">
      <c r="A7809" t="s">
        <v>9408</v>
      </c>
      <c r="B7809" t="s">
        <v>9410</v>
      </c>
      <c r="C7809">
        <v>0</v>
      </c>
      <c r="P7809">
        <v>1</v>
      </c>
      <c r="BD7809">
        <f t="shared" si="726"/>
        <v>4.7397379017232018</v>
      </c>
      <c r="BE7809">
        <f t="shared" si="727"/>
        <v>8.7409368697591427E-3</v>
      </c>
      <c r="BF7809">
        <f>SUM(BE7807:BE7810)</f>
        <v>5.0774560096587956E-2</v>
      </c>
      <c r="BG7809">
        <f t="shared" si="728"/>
        <v>0.17215189758673127</v>
      </c>
      <c r="BH7809" t="s">
        <v>9410</v>
      </c>
      <c r="BI7809">
        <f t="shared" si="729"/>
        <v>0.17215189758673127</v>
      </c>
      <c r="BJ7809">
        <v>0</v>
      </c>
      <c r="BK7809">
        <f t="shared" si="730"/>
        <v>0.17215189758673127</v>
      </c>
      <c r="BL7809">
        <f t="shared" si="731"/>
        <v>-0.76408818581493165</v>
      </c>
    </row>
    <row r="7810" spans="1:64" x14ac:dyDescent="0.2">
      <c r="A7810" t="s">
        <v>9408</v>
      </c>
      <c r="B7810" t="s">
        <v>9411</v>
      </c>
      <c r="C7810">
        <v>0</v>
      </c>
      <c r="O7810">
        <v>1</v>
      </c>
      <c r="BD7810">
        <f t="shared" si="726"/>
        <v>7.2033538440231881</v>
      </c>
      <c r="BE7810">
        <f t="shared" si="727"/>
        <v>7.4408607023451561E-4</v>
      </c>
      <c r="BF7810">
        <f>SUM(BE7807:BE7810)</f>
        <v>5.0774560096587956E-2</v>
      </c>
      <c r="BG7810">
        <f t="shared" si="728"/>
        <v>1.4654702449790759E-2</v>
      </c>
      <c r="BH7810" t="s">
        <v>9411</v>
      </c>
      <c r="BI7810">
        <f t="shared" si="729"/>
        <v>1.4654702449790759E-2</v>
      </c>
      <c r="BJ7810">
        <v>0</v>
      </c>
      <c r="BK7810">
        <f t="shared" si="730"/>
        <v>1.4654702449790759E-2</v>
      </c>
      <c r="BL7810">
        <f t="shared" si="731"/>
        <v>-1.8340229950846958</v>
      </c>
    </row>
    <row r="7811" spans="1:64" x14ac:dyDescent="0.2">
      <c r="A7811" t="s">
        <v>9412</v>
      </c>
      <c r="B7811" t="s">
        <v>9413</v>
      </c>
      <c r="C7811">
        <v>51</v>
      </c>
      <c r="E7811">
        <v>1</v>
      </c>
      <c r="BD7811">
        <f t="shared" ref="BD7811:BD7874" si="732">SUMPRODUCT(D$2:BC$2,D7811:BC7811)</f>
        <v>3.2063326511295513</v>
      </c>
      <c r="BE7811">
        <f t="shared" ref="BE7811:BE7874" si="733">EXP(-BD7811)</f>
        <v>4.0504886771271426E-2</v>
      </c>
      <c r="BF7811">
        <f>SUM(BE7811:BE7813)</f>
        <v>4.9989909711265088E-2</v>
      </c>
      <c r="BG7811">
        <f t="shared" ref="BG7811:BG7874" si="734">BE7811/BF7811</f>
        <v>0.81026125082485922</v>
      </c>
      <c r="BH7811" t="s">
        <v>9413</v>
      </c>
      <c r="BI7811">
        <f t="shared" ref="BI7811:BI7874" si="735">BG7811</f>
        <v>0.81026125082485922</v>
      </c>
      <c r="BJ7811">
        <v>1</v>
      </c>
      <c r="BK7811">
        <f t="shared" ref="BK7811:BK7874" si="736">ABS(BI7811-BJ7811)</f>
        <v>0.18973874917514078</v>
      </c>
      <c r="BL7811">
        <f t="shared" ref="BL7811:BL7874" si="737">LOG(BG7811)</f>
        <v>-9.1374929888804232E-2</v>
      </c>
    </row>
    <row r="7812" spans="1:64" x14ac:dyDescent="0.2">
      <c r="A7812" t="s">
        <v>9412</v>
      </c>
      <c r="B7812" t="s">
        <v>9414</v>
      </c>
      <c r="C7812">
        <v>0</v>
      </c>
      <c r="P7812">
        <v>1</v>
      </c>
      <c r="BD7812">
        <f t="shared" si="732"/>
        <v>4.7397379017232018</v>
      </c>
      <c r="BE7812">
        <f t="shared" si="733"/>
        <v>8.7409368697591427E-3</v>
      </c>
      <c r="BF7812">
        <f>SUM(BE7811:BE7813)</f>
        <v>4.9989909711265088E-2</v>
      </c>
      <c r="BG7812">
        <f t="shared" si="734"/>
        <v>0.17485402394694458</v>
      </c>
      <c r="BH7812" t="s">
        <v>9414</v>
      </c>
      <c r="BI7812">
        <f t="shared" si="735"/>
        <v>0.17485402394694458</v>
      </c>
      <c r="BJ7812">
        <v>0</v>
      </c>
      <c r="BK7812">
        <f t="shared" si="736"/>
        <v>0.17485402394694458</v>
      </c>
      <c r="BL7812">
        <f t="shared" si="737"/>
        <v>-0.75732436874309972</v>
      </c>
    </row>
    <row r="7813" spans="1:64" x14ac:dyDescent="0.2">
      <c r="A7813" t="s">
        <v>9412</v>
      </c>
      <c r="B7813" t="s">
        <v>9415</v>
      </c>
      <c r="C7813">
        <v>0</v>
      </c>
      <c r="O7813">
        <v>1</v>
      </c>
      <c r="BD7813">
        <f t="shared" si="732"/>
        <v>7.2033538440231881</v>
      </c>
      <c r="BE7813">
        <f t="shared" si="733"/>
        <v>7.4408607023451561E-4</v>
      </c>
      <c r="BF7813">
        <f>SUM(BE7811:BE7813)</f>
        <v>4.9989909711265088E-2</v>
      </c>
      <c r="BG7813">
        <f t="shared" si="734"/>
        <v>1.488472522819616E-2</v>
      </c>
      <c r="BH7813" t="s">
        <v>9415</v>
      </c>
      <c r="BI7813">
        <f t="shared" si="735"/>
        <v>1.488472522819616E-2</v>
      </c>
      <c r="BJ7813">
        <v>0</v>
      </c>
      <c r="BK7813">
        <f t="shared" si="736"/>
        <v>1.488472522819616E-2</v>
      </c>
      <c r="BL7813">
        <f t="shared" si="737"/>
        <v>-1.8272591780128637</v>
      </c>
    </row>
    <row r="7814" spans="1:64" x14ac:dyDescent="0.2">
      <c r="A7814" t="s">
        <v>9416</v>
      </c>
      <c r="B7814" t="s">
        <v>9416</v>
      </c>
      <c r="C7814">
        <v>0</v>
      </c>
      <c r="I7814">
        <v>1</v>
      </c>
      <c r="BD7814">
        <f t="shared" si="732"/>
        <v>7.1502723084035571</v>
      </c>
      <c r="BE7814">
        <f t="shared" si="733"/>
        <v>7.8465038532286803E-4</v>
      </c>
      <c r="BF7814">
        <f>SUM(BE7814:BE7817)</f>
        <v>1.7722572215267962E-2</v>
      </c>
      <c r="BG7814">
        <f t="shared" si="734"/>
        <v>4.4274069011658097E-2</v>
      </c>
      <c r="BH7814" t="s">
        <v>9416</v>
      </c>
      <c r="BI7814">
        <f t="shared" si="735"/>
        <v>4.4274069011658097E-2</v>
      </c>
      <c r="BJ7814">
        <v>0</v>
      </c>
      <c r="BK7814">
        <f t="shared" si="736"/>
        <v>4.4274069011658097E-2</v>
      </c>
      <c r="BL7814">
        <f t="shared" si="737"/>
        <v>-1.3538505623197192</v>
      </c>
    </row>
    <row r="7815" spans="1:64" x14ac:dyDescent="0.2">
      <c r="A7815" t="s">
        <v>9416</v>
      </c>
      <c r="B7815" t="s">
        <v>9417</v>
      </c>
      <c r="C7815">
        <v>12</v>
      </c>
      <c r="H7815">
        <v>1</v>
      </c>
      <c r="BD7815">
        <f t="shared" si="732"/>
        <v>4.8991522095302411</v>
      </c>
      <c r="BE7815">
        <f t="shared" si="733"/>
        <v>7.4528988899514375E-3</v>
      </c>
      <c r="BF7815">
        <f>SUM(BE7814:BE7817)</f>
        <v>1.7722572215267962E-2</v>
      </c>
      <c r="BG7815">
        <f t="shared" si="734"/>
        <v>0.42053144427482031</v>
      </c>
      <c r="BH7815" t="s">
        <v>9417</v>
      </c>
      <c r="BI7815">
        <f t="shared" si="735"/>
        <v>0.42053144427482031</v>
      </c>
      <c r="BJ7815">
        <v>1</v>
      </c>
      <c r="BK7815">
        <f t="shared" si="736"/>
        <v>0.57946855572517975</v>
      </c>
      <c r="BL7815">
        <f t="shared" si="737"/>
        <v>-0.37620152527753553</v>
      </c>
    </row>
    <row r="7816" spans="1:64" x14ac:dyDescent="0.2">
      <c r="A7816" t="s">
        <v>9416</v>
      </c>
      <c r="B7816" t="s">
        <v>9418</v>
      </c>
      <c r="C7816">
        <v>0</v>
      </c>
      <c r="P7816">
        <v>1</v>
      </c>
      <c r="BD7816">
        <f t="shared" si="732"/>
        <v>4.7397379017232018</v>
      </c>
      <c r="BE7816">
        <f t="shared" si="733"/>
        <v>8.7409368697591427E-3</v>
      </c>
      <c r="BF7816">
        <f>SUM(BE7814:BE7817)</f>
        <v>1.7722572215267962E-2</v>
      </c>
      <c r="BG7816">
        <f t="shared" si="734"/>
        <v>0.4932092680219885</v>
      </c>
      <c r="BH7816" t="s">
        <v>9418</v>
      </c>
      <c r="BI7816">
        <f t="shared" si="735"/>
        <v>0.4932092680219885</v>
      </c>
      <c r="BJ7816">
        <v>0</v>
      </c>
      <c r="BK7816">
        <f t="shared" si="736"/>
        <v>0.4932092680219885</v>
      </c>
      <c r="BL7816">
        <f t="shared" si="737"/>
        <v>-0.3069687710605119</v>
      </c>
    </row>
    <row r="7817" spans="1:64" x14ac:dyDescent="0.2">
      <c r="A7817" t="s">
        <v>9416</v>
      </c>
      <c r="B7817" t="s">
        <v>9419</v>
      </c>
      <c r="C7817">
        <v>0</v>
      </c>
      <c r="O7817">
        <v>1</v>
      </c>
      <c r="BD7817">
        <f t="shared" si="732"/>
        <v>7.2033538440231881</v>
      </c>
      <c r="BE7817">
        <f t="shared" si="733"/>
        <v>7.4408607023451561E-4</v>
      </c>
      <c r="BF7817">
        <f>SUM(BE7814:BE7817)</f>
        <v>1.7722572215267962E-2</v>
      </c>
      <c r="BG7817">
        <f t="shared" si="734"/>
        <v>4.198521869153321E-2</v>
      </c>
      <c r="BH7817" t="s">
        <v>9419</v>
      </c>
      <c r="BI7817">
        <f t="shared" si="735"/>
        <v>4.198521869153321E-2</v>
      </c>
      <c r="BJ7817">
        <v>0</v>
      </c>
      <c r="BK7817">
        <f t="shared" si="736"/>
        <v>4.198521869153321E-2</v>
      </c>
      <c r="BL7817">
        <f t="shared" si="737"/>
        <v>-1.376903580330276</v>
      </c>
    </row>
    <row r="7818" spans="1:64" x14ac:dyDescent="0.2">
      <c r="A7818" t="s">
        <v>9420</v>
      </c>
      <c r="B7818" t="s">
        <v>9420</v>
      </c>
      <c r="C7818">
        <v>0</v>
      </c>
      <c r="I7818">
        <v>1</v>
      </c>
      <c r="BD7818">
        <f t="shared" si="732"/>
        <v>7.1502723084035571</v>
      </c>
      <c r="BE7818">
        <f t="shared" si="733"/>
        <v>7.8465038532286803E-4</v>
      </c>
      <c r="BF7818">
        <f>SUM(BE7818:BE7821)</f>
        <v>1.8429144377771645E-2</v>
      </c>
      <c r="BG7818">
        <f t="shared" si="734"/>
        <v>4.2576604167759186E-2</v>
      </c>
      <c r="BH7818" t="s">
        <v>9420</v>
      </c>
      <c r="BI7818">
        <f t="shared" si="735"/>
        <v>4.2576604167759186E-2</v>
      </c>
      <c r="BJ7818">
        <v>0</v>
      </c>
      <c r="BK7818">
        <f t="shared" si="736"/>
        <v>4.2576604167759186E-2</v>
      </c>
      <c r="BL7818">
        <f t="shared" si="737"/>
        <v>-1.3708289800516515</v>
      </c>
    </row>
    <row r="7819" spans="1:64" x14ac:dyDescent="0.2">
      <c r="A7819" t="s">
        <v>9420</v>
      </c>
      <c r="B7819" t="s">
        <v>9421</v>
      </c>
      <c r="C7819">
        <v>294</v>
      </c>
      <c r="K7819">
        <v>1</v>
      </c>
      <c r="BD7819">
        <f t="shared" si="732"/>
        <v>4.8085759341102072</v>
      </c>
      <c r="BE7819">
        <f t="shared" si="733"/>
        <v>8.1594710524551198E-3</v>
      </c>
      <c r="BF7819">
        <f>SUM(BE7818:BE7821)</f>
        <v>1.8429144377771645E-2</v>
      </c>
      <c r="BG7819">
        <f t="shared" si="734"/>
        <v>0.44274822993392382</v>
      </c>
      <c r="BH7819" t="s">
        <v>9421</v>
      </c>
      <c r="BI7819">
        <f t="shared" si="735"/>
        <v>0.44274822993392382</v>
      </c>
      <c r="BJ7819">
        <v>1</v>
      </c>
      <c r="BK7819">
        <f t="shared" si="736"/>
        <v>0.55725177006607618</v>
      </c>
      <c r="BL7819">
        <f t="shared" si="737"/>
        <v>-0.35384316640319796</v>
      </c>
    </row>
    <row r="7820" spans="1:64" x14ac:dyDescent="0.2">
      <c r="A7820" t="s">
        <v>9420</v>
      </c>
      <c r="B7820" t="s">
        <v>9422</v>
      </c>
      <c r="C7820">
        <v>0</v>
      </c>
      <c r="P7820">
        <v>1</v>
      </c>
      <c r="BD7820">
        <f t="shared" si="732"/>
        <v>4.7397379017232018</v>
      </c>
      <c r="BE7820">
        <f t="shared" si="733"/>
        <v>8.7409368697591427E-3</v>
      </c>
      <c r="BF7820">
        <f>SUM(BE7818:BE7821)</f>
        <v>1.8429144377771645E-2</v>
      </c>
      <c r="BG7820">
        <f t="shared" si="734"/>
        <v>0.47429965768253701</v>
      </c>
      <c r="BH7820" t="s">
        <v>9422</v>
      </c>
      <c r="BI7820">
        <f t="shared" si="735"/>
        <v>0.47429965768253701</v>
      </c>
      <c r="BJ7820">
        <v>0</v>
      </c>
      <c r="BK7820">
        <f t="shared" si="736"/>
        <v>0.47429965768253701</v>
      </c>
      <c r="BL7820">
        <f t="shared" si="737"/>
        <v>-0.32394718879244411</v>
      </c>
    </row>
    <row r="7821" spans="1:64" x14ac:dyDescent="0.2">
      <c r="A7821" t="s">
        <v>9420</v>
      </c>
      <c r="B7821" t="s">
        <v>9423</v>
      </c>
      <c r="C7821">
        <v>0</v>
      </c>
      <c r="O7821">
        <v>1</v>
      </c>
      <c r="BD7821">
        <f t="shared" si="732"/>
        <v>7.2033538440231881</v>
      </c>
      <c r="BE7821">
        <f t="shared" si="733"/>
        <v>7.4408607023451561E-4</v>
      </c>
      <c r="BF7821">
        <f>SUM(BE7818:BE7821)</f>
        <v>1.8429144377771645E-2</v>
      </c>
      <c r="BG7821">
        <f t="shared" si="734"/>
        <v>4.0375508215780037E-2</v>
      </c>
      <c r="BH7821" t="s">
        <v>9423</v>
      </c>
      <c r="BI7821">
        <f t="shared" si="735"/>
        <v>4.0375508215780037E-2</v>
      </c>
      <c r="BJ7821">
        <v>0</v>
      </c>
      <c r="BK7821">
        <f t="shared" si="736"/>
        <v>4.0375508215780037E-2</v>
      </c>
      <c r="BL7821">
        <f t="shared" si="737"/>
        <v>-1.3938819980622084</v>
      </c>
    </row>
    <row r="7822" spans="1:64" x14ac:dyDescent="0.2">
      <c r="A7822" t="s">
        <v>9424</v>
      </c>
      <c r="B7822" t="s">
        <v>9425</v>
      </c>
      <c r="C7822">
        <v>14</v>
      </c>
      <c r="E7822">
        <v>1</v>
      </c>
      <c r="BD7822">
        <f t="shared" si="732"/>
        <v>3.2063326511295513</v>
      </c>
      <c r="BE7822">
        <f t="shared" si="733"/>
        <v>4.0504886771271426E-2</v>
      </c>
      <c r="BF7822">
        <f>SUM(BE7822:BE7823)</f>
        <v>4.1248972841505943E-2</v>
      </c>
      <c r="BG7822">
        <f t="shared" si="734"/>
        <v>0.98196110062925501</v>
      </c>
      <c r="BH7822" t="s">
        <v>9425</v>
      </c>
      <c r="BI7822">
        <f t="shared" si="735"/>
        <v>0.98196110062925501</v>
      </c>
      <c r="BJ7822">
        <v>1</v>
      </c>
      <c r="BK7822">
        <f t="shared" si="736"/>
        <v>1.8038899370744987E-2</v>
      </c>
      <c r="BL7822">
        <f t="shared" si="737"/>
        <v>-7.9057159978512155E-3</v>
      </c>
    </row>
    <row r="7823" spans="1:64" x14ac:dyDescent="0.2">
      <c r="A7823" t="s">
        <v>9424</v>
      </c>
      <c r="B7823" t="s">
        <v>9426</v>
      </c>
      <c r="C7823">
        <v>0</v>
      </c>
      <c r="O7823">
        <v>1</v>
      </c>
      <c r="BD7823">
        <f t="shared" si="732"/>
        <v>7.2033538440231881</v>
      </c>
      <c r="BE7823">
        <f t="shared" si="733"/>
        <v>7.4408607023451561E-4</v>
      </c>
      <c r="BF7823">
        <f>SUM(BE7822:BE7823)</f>
        <v>4.1248972841505943E-2</v>
      </c>
      <c r="BG7823">
        <f t="shared" si="734"/>
        <v>1.8038899370744915E-2</v>
      </c>
      <c r="BH7823" t="s">
        <v>9426</v>
      </c>
      <c r="BI7823">
        <f t="shared" si="735"/>
        <v>1.8038899370744915E-2</v>
      </c>
      <c r="BJ7823">
        <v>0</v>
      </c>
      <c r="BK7823">
        <f t="shared" si="736"/>
        <v>1.8038899370744915E-2</v>
      </c>
      <c r="BL7823">
        <f t="shared" si="737"/>
        <v>-1.7437899641219108</v>
      </c>
    </row>
    <row r="7824" spans="1:64" x14ac:dyDescent="0.2">
      <c r="A7824" t="s">
        <v>9427</v>
      </c>
      <c r="B7824" t="s">
        <v>9427</v>
      </c>
      <c r="C7824">
        <v>0</v>
      </c>
      <c r="I7824">
        <v>1</v>
      </c>
      <c r="BD7824">
        <f t="shared" si="732"/>
        <v>7.1502723084035571</v>
      </c>
      <c r="BE7824">
        <f t="shared" si="733"/>
        <v>7.8465038532286803E-4</v>
      </c>
      <c r="BF7824">
        <f>SUM(BE7824:BE7827)</f>
        <v>1.7722572215267962E-2</v>
      </c>
      <c r="BG7824">
        <f t="shared" si="734"/>
        <v>4.4274069011658097E-2</v>
      </c>
      <c r="BH7824" t="s">
        <v>9427</v>
      </c>
      <c r="BI7824">
        <f t="shared" si="735"/>
        <v>4.4274069011658097E-2</v>
      </c>
      <c r="BJ7824">
        <v>0</v>
      </c>
      <c r="BK7824">
        <f t="shared" si="736"/>
        <v>4.4274069011658097E-2</v>
      </c>
      <c r="BL7824">
        <f t="shared" si="737"/>
        <v>-1.3538505623197192</v>
      </c>
    </row>
    <row r="7825" spans="1:64" x14ac:dyDescent="0.2">
      <c r="A7825" t="s">
        <v>9427</v>
      </c>
      <c r="B7825" t="s">
        <v>9428</v>
      </c>
      <c r="C7825">
        <v>0</v>
      </c>
      <c r="H7825">
        <v>1</v>
      </c>
      <c r="BD7825">
        <f t="shared" si="732"/>
        <v>4.8991522095302411</v>
      </c>
      <c r="BE7825">
        <f t="shared" si="733"/>
        <v>7.4528988899514375E-3</v>
      </c>
      <c r="BF7825">
        <f>SUM(BE7824:BE7827)</f>
        <v>1.7722572215267962E-2</v>
      </c>
      <c r="BG7825">
        <f t="shared" si="734"/>
        <v>0.42053144427482031</v>
      </c>
      <c r="BH7825" t="s">
        <v>9428</v>
      </c>
      <c r="BI7825">
        <f t="shared" si="735"/>
        <v>0.42053144427482031</v>
      </c>
      <c r="BJ7825">
        <v>0</v>
      </c>
      <c r="BK7825">
        <f t="shared" si="736"/>
        <v>0.42053144427482031</v>
      </c>
      <c r="BL7825">
        <f t="shared" si="737"/>
        <v>-0.37620152527753553</v>
      </c>
    </row>
    <row r="7826" spans="1:64" x14ac:dyDescent="0.2">
      <c r="A7826" t="s">
        <v>9427</v>
      </c>
      <c r="B7826" t="s">
        <v>9429</v>
      </c>
      <c r="C7826">
        <v>8969</v>
      </c>
      <c r="P7826">
        <v>1</v>
      </c>
      <c r="BD7826">
        <f t="shared" si="732"/>
        <v>4.7397379017232018</v>
      </c>
      <c r="BE7826">
        <f t="shared" si="733"/>
        <v>8.7409368697591427E-3</v>
      </c>
      <c r="BF7826">
        <f>SUM(BE7824:BE7827)</f>
        <v>1.7722572215267962E-2</v>
      </c>
      <c r="BG7826">
        <f t="shared" si="734"/>
        <v>0.4932092680219885</v>
      </c>
      <c r="BH7826" t="s">
        <v>9429</v>
      </c>
      <c r="BI7826">
        <f t="shared" si="735"/>
        <v>0.4932092680219885</v>
      </c>
      <c r="BJ7826">
        <v>1</v>
      </c>
      <c r="BK7826">
        <f t="shared" si="736"/>
        <v>0.5067907319780115</v>
      </c>
      <c r="BL7826">
        <f t="shared" si="737"/>
        <v>-0.3069687710605119</v>
      </c>
    </row>
    <row r="7827" spans="1:64" x14ac:dyDescent="0.2">
      <c r="A7827" t="s">
        <v>9427</v>
      </c>
      <c r="B7827" t="s">
        <v>9430</v>
      </c>
      <c r="C7827">
        <v>0</v>
      </c>
      <c r="O7827">
        <v>1</v>
      </c>
      <c r="BD7827">
        <f t="shared" si="732"/>
        <v>7.2033538440231881</v>
      </c>
      <c r="BE7827">
        <f t="shared" si="733"/>
        <v>7.4408607023451561E-4</v>
      </c>
      <c r="BF7827">
        <f>SUM(BE7824:BE7827)</f>
        <v>1.7722572215267962E-2</v>
      </c>
      <c r="BG7827">
        <f t="shared" si="734"/>
        <v>4.198521869153321E-2</v>
      </c>
      <c r="BH7827" t="s">
        <v>9430</v>
      </c>
      <c r="BI7827">
        <f t="shared" si="735"/>
        <v>4.198521869153321E-2</v>
      </c>
      <c r="BJ7827">
        <v>0</v>
      </c>
      <c r="BK7827">
        <f t="shared" si="736"/>
        <v>4.198521869153321E-2</v>
      </c>
      <c r="BL7827">
        <f t="shared" si="737"/>
        <v>-1.376903580330276</v>
      </c>
    </row>
    <row r="7828" spans="1:64" x14ac:dyDescent="0.2">
      <c r="A7828" t="s">
        <v>9431</v>
      </c>
      <c r="B7828" t="s">
        <v>9432</v>
      </c>
      <c r="C7828">
        <v>18</v>
      </c>
      <c r="E7828">
        <v>1</v>
      </c>
      <c r="BD7828">
        <f t="shared" si="732"/>
        <v>3.2063326511295513</v>
      </c>
      <c r="BE7828">
        <f t="shared" si="733"/>
        <v>4.0504886771271426E-2</v>
      </c>
      <c r="BF7828">
        <f>SUM(BE7828:BE7828)</f>
        <v>4.0504886771271426E-2</v>
      </c>
      <c r="BG7828">
        <f t="shared" si="734"/>
        <v>1</v>
      </c>
      <c r="BH7828" t="s">
        <v>9432</v>
      </c>
      <c r="BI7828">
        <f t="shared" si="735"/>
        <v>1</v>
      </c>
      <c r="BJ7828">
        <v>1</v>
      </c>
      <c r="BK7828">
        <f t="shared" si="736"/>
        <v>0</v>
      </c>
      <c r="BL7828">
        <f t="shared" si="737"/>
        <v>0</v>
      </c>
    </row>
    <row r="7829" spans="1:64" x14ac:dyDescent="0.2">
      <c r="A7829" t="s">
        <v>9433</v>
      </c>
      <c r="B7829" t="s">
        <v>9434</v>
      </c>
      <c r="C7829">
        <v>318</v>
      </c>
      <c r="E7829">
        <v>1</v>
      </c>
      <c r="BD7829">
        <f t="shared" si="732"/>
        <v>3.2063326511295513</v>
      </c>
      <c r="BE7829">
        <f t="shared" si="733"/>
        <v>4.0504886771271426E-2</v>
      </c>
      <c r="BF7829">
        <f>SUM(BE7829:BE7829)</f>
        <v>4.0504886771271426E-2</v>
      </c>
      <c r="BG7829">
        <f t="shared" si="734"/>
        <v>1</v>
      </c>
      <c r="BH7829" t="s">
        <v>9434</v>
      </c>
      <c r="BI7829">
        <f t="shared" si="735"/>
        <v>1</v>
      </c>
      <c r="BJ7829">
        <v>1</v>
      </c>
      <c r="BK7829">
        <f t="shared" si="736"/>
        <v>0</v>
      </c>
      <c r="BL7829">
        <f t="shared" si="737"/>
        <v>0</v>
      </c>
    </row>
    <row r="7830" spans="1:64" x14ac:dyDescent="0.2">
      <c r="A7830" t="s">
        <v>9435</v>
      </c>
      <c r="B7830" t="s">
        <v>9436</v>
      </c>
      <c r="C7830">
        <v>42</v>
      </c>
      <c r="E7830">
        <v>1</v>
      </c>
      <c r="BD7830">
        <f t="shared" si="732"/>
        <v>3.2063326511295513</v>
      </c>
      <c r="BE7830">
        <f t="shared" si="733"/>
        <v>4.0504886771271426E-2</v>
      </c>
      <c r="BF7830">
        <f>SUM(BE7830:BE7831)</f>
        <v>4.8664357823726544E-2</v>
      </c>
      <c r="BG7830">
        <f t="shared" si="734"/>
        <v>0.83233168139173663</v>
      </c>
      <c r="BH7830" t="s">
        <v>9436</v>
      </c>
      <c r="BI7830">
        <f t="shared" si="735"/>
        <v>0.83233168139173663</v>
      </c>
      <c r="BJ7830">
        <v>1</v>
      </c>
      <c r="BK7830">
        <f t="shared" si="736"/>
        <v>0.16766831860826337</v>
      </c>
      <c r="BL7830">
        <f t="shared" si="737"/>
        <v>-7.9703574318453027E-2</v>
      </c>
    </row>
    <row r="7831" spans="1:64" x14ac:dyDescent="0.2">
      <c r="A7831" t="s">
        <v>9435</v>
      </c>
      <c r="B7831" t="s">
        <v>9437</v>
      </c>
      <c r="C7831">
        <v>0</v>
      </c>
      <c r="K7831">
        <v>1</v>
      </c>
      <c r="BD7831">
        <f t="shared" si="732"/>
        <v>4.8085759341102072</v>
      </c>
      <c r="BE7831">
        <f t="shared" si="733"/>
        <v>8.1594710524551198E-3</v>
      </c>
      <c r="BF7831">
        <f>SUM(BE7830:BE7831)</f>
        <v>4.8664357823726544E-2</v>
      </c>
      <c r="BG7831">
        <f t="shared" si="734"/>
        <v>0.16766831860826345</v>
      </c>
      <c r="BH7831" t="s">
        <v>9437</v>
      </c>
      <c r="BI7831">
        <f t="shared" si="735"/>
        <v>0.16766831860826345</v>
      </c>
      <c r="BJ7831">
        <v>0</v>
      </c>
      <c r="BK7831">
        <f t="shared" si="736"/>
        <v>0.16766831860826345</v>
      </c>
      <c r="BL7831">
        <f t="shared" si="737"/>
        <v>-0.77554899078350237</v>
      </c>
    </row>
    <row r="7832" spans="1:64" x14ac:dyDescent="0.2">
      <c r="A7832" t="s">
        <v>9438</v>
      </c>
      <c r="B7832" t="s">
        <v>9439</v>
      </c>
      <c r="C7832">
        <v>138</v>
      </c>
      <c r="E7832">
        <v>1</v>
      </c>
      <c r="BD7832">
        <f t="shared" si="732"/>
        <v>3.2063326511295513</v>
      </c>
      <c r="BE7832">
        <f t="shared" si="733"/>
        <v>4.0504886771271426E-2</v>
      </c>
      <c r="BF7832">
        <f>SUM(BE7832:BE7833)</f>
        <v>4.8664357823726544E-2</v>
      </c>
      <c r="BG7832">
        <f t="shared" si="734"/>
        <v>0.83233168139173663</v>
      </c>
      <c r="BH7832" t="s">
        <v>9439</v>
      </c>
      <c r="BI7832">
        <f t="shared" si="735"/>
        <v>0.83233168139173663</v>
      </c>
      <c r="BJ7832">
        <v>1</v>
      </c>
      <c r="BK7832">
        <f t="shared" si="736"/>
        <v>0.16766831860826337</v>
      </c>
      <c r="BL7832">
        <f t="shared" si="737"/>
        <v>-7.9703574318453027E-2</v>
      </c>
    </row>
    <row r="7833" spans="1:64" x14ac:dyDescent="0.2">
      <c r="A7833" t="s">
        <v>9438</v>
      </c>
      <c r="B7833" t="s">
        <v>9440</v>
      </c>
      <c r="C7833">
        <v>0</v>
      </c>
      <c r="K7833">
        <v>1</v>
      </c>
      <c r="BD7833">
        <f t="shared" si="732"/>
        <v>4.8085759341102072</v>
      </c>
      <c r="BE7833">
        <f t="shared" si="733"/>
        <v>8.1594710524551198E-3</v>
      </c>
      <c r="BF7833">
        <f>SUM(BE7832:BE7833)</f>
        <v>4.8664357823726544E-2</v>
      </c>
      <c r="BG7833">
        <f t="shared" si="734"/>
        <v>0.16766831860826345</v>
      </c>
      <c r="BH7833" t="s">
        <v>9440</v>
      </c>
      <c r="BI7833">
        <f t="shared" si="735"/>
        <v>0.16766831860826345</v>
      </c>
      <c r="BJ7833">
        <v>0</v>
      </c>
      <c r="BK7833">
        <f t="shared" si="736"/>
        <v>0.16766831860826345</v>
      </c>
      <c r="BL7833">
        <f t="shared" si="737"/>
        <v>-0.77554899078350237</v>
      </c>
    </row>
    <row r="7834" spans="1:64" x14ac:dyDescent="0.2">
      <c r="A7834" t="s">
        <v>9441</v>
      </c>
      <c r="B7834" t="s">
        <v>9442</v>
      </c>
      <c r="C7834">
        <v>62</v>
      </c>
      <c r="E7834">
        <v>1</v>
      </c>
      <c r="BD7834">
        <f t="shared" si="732"/>
        <v>3.2063326511295513</v>
      </c>
      <c r="BE7834">
        <f t="shared" si="733"/>
        <v>4.0504886771271426E-2</v>
      </c>
      <c r="BF7834">
        <f>SUM(BE7834:BE7834)</f>
        <v>4.0504886771271426E-2</v>
      </c>
      <c r="BG7834">
        <f t="shared" si="734"/>
        <v>1</v>
      </c>
      <c r="BH7834" t="s">
        <v>9442</v>
      </c>
      <c r="BI7834">
        <f t="shared" si="735"/>
        <v>1</v>
      </c>
      <c r="BJ7834">
        <v>1</v>
      </c>
      <c r="BK7834">
        <f t="shared" si="736"/>
        <v>0</v>
      </c>
      <c r="BL7834">
        <f t="shared" si="737"/>
        <v>0</v>
      </c>
    </row>
    <row r="7835" spans="1:64" x14ac:dyDescent="0.2">
      <c r="A7835" t="s">
        <v>9443</v>
      </c>
      <c r="B7835" t="s">
        <v>9444</v>
      </c>
      <c r="C7835">
        <v>171</v>
      </c>
      <c r="E7835">
        <v>1</v>
      </c>
      <c r="BD7835">
        <f t="shared" si="732"/>
        <v>3.2063326511295513</v>
      </c>
      <c r="BE7835">
        <f t="shared" si="733"/>
        <v>4.0504886771271426E-2</v>
      </c>
      <c r="BF7835">
        <f>SUM(BE7835:BE7836)</f>
        <v>4.8664357823726544E-2</v>
      </c>
      <c r="BG7835">
        <f t="shared" si="734"/>
        <v>0.83233168139173663</v>
      </c>
      <c r="BH7835" t="s">
        <v>9444</v>
      </c>
      <c r="BI7835">
        <f t="shared" si="735"/>
        <v>0.83233168139173663</v>
      </c>
      <c r="BJ7835">
        <v>1</v>
      </c>
      <c r="BK7835">
        <f t="shared" si="736"/>
        <v>0.16766831860826337</v>
      </c>
      <c r="BL7835">
        <f t="shared" si="737"/>
        <v>-7.9703574318453027E-2</v>
      </c>
    </row>
    <row r="7836" spans="1:64" x14ac:dyDescent="0.2">
      <c r="A7836" t="s">
        <v>9443</v>
      </c>
      <c r="B7836" t="s">
        <v>9445</v>
      </c>
      <c r="C7836">
        <v>0</v>
      </c>
      <c r="K7836">
        <v>1</v>
      </c>
      <c r="BD7836">
        <f t="shared" si="732"/>
        <v>4.8085759341102072</v>
      </c>
      <c r="BE7836">
        <f t="shared" si="733"/>
        <v>8.1594710524551198E-3</v>
      </c>
      <c r="BF7836">
        <f>SUM(BE7835:BE7836)</f>
        <v>4.8664357823726544E-2</v>
      </c>
      <c r="BG7836">
        <f t="shared" si="734"/>
        <v>0.16766831860826345</v>
      </c>
      <c r="BH7836" t="s">
        <v>9445</v>
      </c>
      <c r="BI7836">
        <f t="shared" si="735"/>
        <v>0.16766831860826345</v>
      </c>
      <c r="BJ7836">
        <v>0</v>
      </c>
      <c r="BK7836">
        <f t="shared" si="736"/>
        <v>0.16766831860826345</v>
      </c>
      <c r="BL7836">
        <f t="shared" si="737"/>
        <v>-0.77554899078350237</v>
      </c>
    </row>
    <row r="7837" spans="1:64" x14ac:dyDescent="0.2">
      <c r="A7837" t="s">
        <v>9446</v>
      </c>
      <c r="B7837" t="s">
        <v>9446</v>
      </c>
      <c r="C7837">
        <v>0</v>
      </c>
      <c r="I7837">
        <v>1</v>
      </c>
      <c r="BD7837">
        <f t="shared" si="732"/>
        <v>7.1502723084035571</v>
      </c>
      <c r="BE7837">
        <f t="shared" si="733"/>
        <v>7.8465038532286803E-4</v>
      </c>
      <c r="BF7837">
        <f>SUM(BE7837:BE7838)</f>
        <v>8.2375492752743053E-3</v>
      </c>
      <c r="BG7837">
        <f t="shared" si="734"/>
        <v>9.5252891254691718E-2</v>
      </c>
      <c r="BH7837" t="s">
        <v>9446</v>
      </c>
      <c r="BI7837">
        <f t="shared" si="735"/>
        <v>9.5252891254691718E-2</v>
      </c>
      <c r="BJ7837">
        <v>0</v>
      </c>
      <c r="BK7837">
        <f t="shared" si="736"/>
        <v>9.5252891254691718E-2</v>
      </c>
      <c r="BL7837">
        <f t="shared" si="737"/>
        <v>-1.0211218331126954</v>
      </c>
    </row>
    <row r="7838" spans="1:64" x14ac:dyDescent="0.2">
      <c r="A7838" t="s">
        <v>9446</v>
      </c>
      <c r="B7838" t="s">
        <v>9447</v>
      </c>
      <c r="C7838">
        <v>71</v>
      </c>
      <c r="H7838">
        <v>1</v>
      </c>
      <c r="BD7838">
        <f t="shared" si="732"/>
        <v>4.8991522095302411</v>
      </c>
      <c r="BE7838">
        <f t="shared" si="733"/>
        <v>7.4528988899514375E-3</v>
      </c>
      <c r="BF7838">
        <f>SUM(BE7837:BE7838)</f>
        <v>8.2375492752743053E-3</v>
      </c>
      <c r="BG7838">
        <f t="shared" si="734"/>
        <v>0.90474710874530828</v>
      </c>
      <c r="BH7838" t="s">
        <v>9447</v>
      </c>
      <c r="BI7838">
        <f t="shared" si="735"/>
        <v>0.90474710874530828</v>
      </c>
      <c r="BJ7838">
        <v>1</v>
      </c>
      <c r="BK7838">
        <f t="shared" si="736"/>
        <v>9.5252891254691718E-2</v>
      </c>
      <c r="BL7838">
        <f t="shared" si="737"/>
        <v>-4.3472796070511556E-2</v>
      </c>
    </row>
    <row r="7839" spans="1:64" x14ac:dyDescent="0.2">
      <c r="A7839" t="s">
        <v>9448</v>
      </c>
      <c r="B7839" t="s">
        <v>9449</v>
      </c>
      <c r="C7839">
        <v>68</v>
      </c>
      <c r="E7839">
        <v>1</v>
      </c>
      <c r="BD7839">
        <f t="shared" si="732"/>
        <v>3.2063326511295513</v>
      </c>
      <c r="BE7839">
        <f t="shared" si="733"/>
        <v>4.0504886771271426E-2</v>
      </c>
      <c r="BF7839">
        <f>SUM(BE7839:BE7839)</f>
        <v>4.0504886771271426E-2</v>
      </c>
      <c r="BG7839">
        <f t="shared" si="734"/>
        <v>1</v>
      </c>
      <c r="BH7839" t="s">
        <v>9449</v>
      </c>
      <c r="BI7839">
        <f t="shared" si="735"/>
        <v>1</v>
      </c>
      <c r="BJ7839">
        <v>1</v>
      </c>
      <c r="BK7839">
        <f t="shared" si="736"/>
        <v>0</v>
      </c>
      <c r="BL7839">
        <f t="shared" si="737"/>
        <v>0</v>
      </c>
    </row>
    <row r="7840" spans="1:64" x14ac:dyDescent="0.2">
      <c r="A7840" t="s">
        <v>9450</v>
      </c>
      <c r="B7840" t="s">
        <v>9450</v>
      </c>
      <c r="C7840">
        <v>0</v>
      </c>
      <c r="I7840">
        <v>1</v>
      </c>
      <c r="BD7840">
        <f t="shared" si="732"/>
        <v>7.1502723084035571</v>
      </c>
      <c r="BE7840">
        <f t="shared" si="733"/>
        <v>7.8465038532286803E-4</v>
      </c>
      <c r="BF7840">
        <f>SUM(BE7840:BE7841)</f>
        <v>8.2375492752743053E-3</v>
      </c>
      <c r="BG7840">
        <f t="shared" si="734"/>
        <v>9.5252891254691718E-2</v>
      </c>
      <c r="BH7840" t="s">
        <v>9450</v>
      </c>
      <c r="BI7840">
        <f t="shared" si="735"/>
        <v>9.5252891254691718E-2</v>
      </c>
      <c r="BJ7840">
        <v>0</v>
      </c>
      <c r="BK7840">
        <f t="shared" si="736"/>
        <v>9.5252891254691718E-2</v>
      </c>
      <c r="BL7840">
        <f t="shared" si="737"/>
        <v>-1.0211218331126954</v>
      </c>
    </row>
    <row r="7841" spans="1:64" x14ac:dyDescent="0.2">
      <c r="A7841" t="s">
        <v>9450</v>
      </c>
      <c r="B7841" t="s">
        <v>9451</v>
      </c>
      <c r="C7841">
        <v>73</v>
      </c>
      <c r="H7841">
        <v>1</v>
      </c>
      <c r="BD7841">
        <f t="shared" si="732"/>
        <v>4.8991522095302411</v>
      </c>
      <c r="BE7841">
        <f t="shared" si="733"/>
        <v>7.4528988899514375E-3</v>
      </c>
      <c r="BF7841">
        <f>SUM(BE7840:BE7841)</f>
        <v>8.2375492752743053E-3</v>
      </c>
      <c r="BG7841">
        <f t="shared" si="734"/>
        <v>0.90474710874530828</v>
      </c>
      <c r="BH7841" t="s">
        <v>9451</v>
      </c>
      <c r="BI7841">
        <f t="shared" si="735"/>
        <v>0.90474710874530828</v>
      </c>
      <c r="BJ7841">
        <v>1</v>
      </c>
      <c r="BK7841">
        <f t="shared" si="736"/>
        <v>9.5252891254691718E-2</v>
      </c>
      <c r="BL7841">
        <f t="shared" si="737"/>
        <v>-4.3472796070511556E-2</v>
      </c>
    </row>
    <row r="7842" spans="1:64" x14ac:dyDescent="0.2">
      <c r="A7842" t="s">
        <v>9452</v>
      </c>
      <c r="B7842" t="s">
        <v>9453</v>
      </c>
      <c r="C7842">
        <v>62</v>
      </c>
      <c r="E7842">
        <v>1</v>
      </c>
      <c r="BD7842">
        <f t="shared" si="732"/>
        <v>3.2063326511295513</v>
      </c>
      <c r="BE7842">
        <f t="shared" si="733"/>
        <v>4.0504886771271426E-2</v>
      </c>
      <c r="BF7842">
        <f>SUM(BE7842:BE7843)</f>
        <v>4.8664357823726544E-2</v>
      </c>
      <c r="BG7842">
        <f t="shared" si="734"/>
        <v>0.83233168139173663</v>
      </c>
      <c r="BH7842" t="s">
        <v>9453</v>
      </c>
      <c r="BI7842">
        <f t="shared" si="735"/>
        <v>0.83233168139173663</v>
      </c>
      <c r="BJ7842">
        <v>1</v>
      </c>
      <c r="BK7842">
        <f t="shared" si="736"/>
        <v>0.16766831860826337</v>
      </c>
      <c r="BL7842">
        <f t="shared" si="737"/>
        <v>-7.9703574318453027E-2</v>
      </c>
    </row>
    <row r="7843" spans="1:64" x14ac:dyDescent="0.2">
      <c r="A7843" t="s">
        <v>9452</v>
      </c>
      <c r="B7843" t="s">
        <v>9454</v>
      </c>
      <c r="C7843">
        <v>0</v>
      </c>
      <c r="K7843">
        <v>1</v>
      </c>
      <c r="BD7843">
        <f t="shared" si="732"/>
        <v>4.8085759341102072</v>
      </c>
      <c r="BE7843">
        <f t="shared" si="733"/>
        <v>8.1594710524551198E-3</v>
      </c>
      <c r="BF7843">
        <f>SUM(BE7842:BE7843)</f>
        <v>4.8664357823726544E-2</v>
      </c>
      <c r="BG7843">
        <f t="shared" si="734"/>
        <v>0.16766831860826345</v>
      </c>
      <c r="BH7843" t="s">
        <v>9454</v>
      </c>
      <c r="BI7843">
        <f t="shared" si="735"/>
        <v>0.16766831860826345</v>
      </c>
      <c r="BJ7843">
        <v>0</v>
      </c>
      <c r="BK7843">
        <f t="shared" si="736"/>
        <v>0.16766831860826345</v>
      </c>
      <c r="BL7843">
        <f t="shared" si="737"/>
        <v>-0.77554899078350237</v>
      </c>
    </row>
    <row r="7844" spans="1:64" x14ac:dyDescent="0.2">
      <c r="A7844" t="s">
        <v>9455</v>
      </c>
      <c r="B7844" t="s">
        <v>9456</v>
      </c>
      <c r="C7844">
        <v>20</v>
      </c>
      <c r="E7844">
        <v>1</v>
      </c>
      <c r="BD7844">
        <f t="shared" si="732"/>
        <v>3.2063326511295513</v>
      </c>
      <c r="BE7844">
        <f t="shared" si="733"/>
        <v>4.0504886771271426E-2</v>
      </c>
      <c r="BF7844">
        <f>SUM(BE7844:BE7844)</f>
        <v>4.0504886771271426E-2</v>
      </c>
      <c r="BG7844">
        <f t="shared" si="734"/>
        <v>1</v>
      </c>
      <c r="BH7844" t="s">
        <v>9456</v>
      </c>
      <c r="BI7844">
        <f t="shared" si="735"/>
        <v>1</v>
      </c>
      <c r="BJ7844">
        <v>1</v>
      </c>
      <c r="BK7844">
        <f t="shared" si="736"/>
        <v>0</v>
      </c>
      <c r="BL7844">
        <f t="shared" si="737"/>
        <v>0</v>
      </c>
    </row>
    <row r="7845" spans="1:64" x14ac:dyDescent="0.2">
      <c r="A7845" t="s">
        <v>9457</v>
      </c>
      <c r="B7845" t="s">
        <v>9458</v>
      </c>
      <c r="C7845">
        <v>42</v>
      </c>
      <c r="E7845">
        <v>1</v>
      </c>
      <c r="BD7845">
        <f t="shared" si="732"/>
        <v>3.2063326511295513</v>
      </c>
      <c r="BE7845">
        <f t="shared" si="733"/>
        <v>4.0504886771271426E-2</v>
      </c>
      <c r="BF7845">
        <f>SUM(BE7845:BE7845)</f>
        <v>4.0504886771271426E-2</v>
      </c>
      <c r="BG7845">
        <f t="shared" si="734"/>
        <v>1</v>
      </c>
      <c r="BH7845" t="s">
        <v>9458</v>
      </c>
      <c r="BI7845">
        <f t="shared" si="735"/>
        <v>1</v>
      </c>
      <c r="BJ7845">
        <v>1</v>
      </c>
      <c r="BK7845">
        <f t="shared" si="736"/>
        <v>0</v>
      </c>
      <c r="BL7845">
        <f t="shared" si="737"/>
        <v>0</v>
      </c>
    </row>
    <row r="7846" spans="1:64" x14ac:dyDescent="0.2">
      <c r="A7846" t="s">
        <v>9459</v>
      </c>
      <c r="B7846" t="s">
        <v>9460</v>
      </c>
      <c r="C7846">
        <v>64</v>
      </c>
      <c r="E7846">
        <v>1</v>
      </c>
      <c r="BD7846">
        <f t="shared" si="732"/>
        <v>3.2063326511295513</v>
      </c>
      <c r="BE7846">
        <f t="shared" si="733"/>
        <v>4.0504886771271426E-2</v>
      </c>
      <c r="BF7846">
        <f>SUM(BE7846:BE7847)</f>
        <v>4.8664357823726544E-2</v>
      </c>
      <c r="BG7846">
        <f t="shared" si="734"/>
        <v>0.83233168139173663</v>
      </c>
      <c r="BH7846" t="s">
        <v>9460</v>
      </c>
      <c r="BI7846">
        <f t="shared" si="735"/>
        <v>0.83233168139173663</v>
      </c>
      <c r="BJ7846">
        <v>1</v>
      </c>
      <c r="BK7846">
        <f t="shared" si="736"/>
        <v>0.16766831860826337</v>
      </c>
      <c r="BL7846">
        <f t="shared" si="737"/>
        <v>-7.9703574318453027E-2</v>
      </c>
    </row>
    <row r="7847" spans="1:64" x14ac:dyDescent="0.2">
      <c r="A7847" t="s">
        <v>9459</v>
      </c>
      <c r="B7847" t="s">
        <v>9461</v>
      </c>
      <c r="C7847">
        <v>0</v>
      </c>
      <c r="K7847">
        <v>1</v>
      </c>
      <c r="BD7847">
        <f t="shared" si="732"/>
        <v>4.8085759341102072</v>
      </c>
      <c r="BE7847">
        <f t="shared" si="733"/>
        <v>8.1594710524551198E-3</v>
      </c>
      <c r="BF7847">
        <f>SUM(BE7846:BE7847)</f>
        <v>4.8664357823726544E-2</v>
      </c>
      <c r="BG7847">
        <f t="shared" si="734"/>
        <v>0.16766831860826345</v>
      </c>
      <c r="BH7847" t="s">
        <v>9461</v>
      </c>
      <c r="BI7847">
        <f t="shared" si="735"/>
        <v>0.16766831860826345</v>
      </c>
      <c r="BJ7847">
        <v>0</v>
      </c>
      <c r="BK7847">
        <f t="shared" si="736"/>
        <v>0.16766831860826345</v>
      </c>
      <c r="BL7847">
        <f t="shared" si="737"/>
        <v>-0.77554899078350237</v>
      </c>
    </row>
    <row r="7848" spans="1:64" x14ac:dyDescent="0.2">
      <c r="A7848" t="s">
        <v>9462</v>
      </c>
      <c r="B7848" t="s">
        <v>9463</v>
      </c>
      <c r="C7848">
        <v>59</v>
      </c>
      <c r="E7848">
        <v>1</v>
      </c>
      <c r="BD7848">
        <f t="shared" si="732"/>
        <v>3.2063326511295513</v>
      </c>
      <c r="BE7848">
        <f t="shared" si="733"/>
        <v>4.0504886771271426E-2</v>
      </c>
      <c r="BF7848">
        <f>SUM(BE7848:BE7849)</f>
        <v>4.8664357823726544E-2</v>
      </c>
      <c r="BG7848">
        <f t="shared" si="734"/>
        <v>0.83233168139173663</v>
      </c>
      <c r="BH7848" t="s">
        <v>9463</v>
      </c>
      <c r="BI7848">
        <f t="shared" si="735"/>
        <v>0.83233168139173663</v>
      </c>
      <c r="BJ7848">
        <v>1</v>
      </c>
      <c r="BK7848">
        <f t="shared" si="736"/>
        <v>0.16766831860826337</v>
      </c>
      <c r="BL7848">
        <f t="shared" si="737"/>
        <v>-7.9703574318453027E-2</v>
      </c>
    </row>
    <row r="7849" spans="1:64" x14ac:dyDescent="0.2">
      <c r="A7849" t="s">
        <v>9462</v>
      </c>
      <c r="B7849" t="s">
        <v>9464</v>
      </c>
      <c r="C7849">
        <v>0</v>
      </c>
      <c r="K7849">
        <v>1</v>
      </c>
      <c r="BD7849">
        <f t="shared" si="732"/>
        <v>4.8085759341102072</v>
      </c>
      <c r="BE7849">
        <f t="shared" si="733"/>
        <v>8.1594710524551198E-3</v>
      </c>
      <c r="BF7849">
        <f>SUM(BE7848:BE7849)</f>
        <v>4.8664357823726544E-2</v>
      </c>
      <c r="BG7849">
        <f t="shared" si="734"/>
        <v>0.16766831860826345</v>
      </c>
      <c r="BH7849" t="s">
        <v>9464</v>
      </c>
      <c r="BI7849">
        <f t="shared" si="735"/>
        <v>0.16766831860826345</v>
      </c>
      <c r="BJ7849">
        <v>0</v>
      </c>
      <c r="BK7849">
        <f t="shared" si="736"/>
        <v>0.16766831860826345</v>
      </c>
      <c r="BL7849">
        <f t="shared" si="737"/>
        <v>-0.77554899078350237</v>
      </c>
    </row>
    <row r="7850" spans="1:64" x14ac:dyDescent="0.2">
      <c r="A7850" t="s">
        <v>9365</v>
      </c>
      <c r="B7850" t="s">
        <v>9365</v>
      </c>
      <c r="C7850">
        <v>0</v>
      </c>
      <c r="I7850">
        <v>1</v>
      </c>
      <c r="BD7850">
        <f t="shared" si="732"/>
        <v>7.1502723084035571</v>
      </c>
      <c r="BE7850">
        <f t="shared" si="733"/>
        <v>7.8465038532286803E-4</v>
      </c>
      <c r="BF7850">
        <f>SUM(BE7850:BE7851)</f>
        <v>4.1289537156594294E-2</v>
      </c>
      <c r="BG7850">
        <f t="shared" si="734"/>
        <v>1.9003613006050676E-2</v>
      </c>
      <c r="BH7850" t="s">
        <v>9365</v>
      </c>
      <c r="BI7850">
        <f t="shared" si="735"/>
        <v>1.9003613006050676E-2</v>
      </c>
      <c r="BJ7850">
        <v>0</v>
      </c>
      <c r="BK7850">
        <f t="shared" si="736"/>
        <v>1.9003613006050676E-2</v>
      </c>
      <c r="BL7850">
        <f t="shared" si="737"/>
        <v>-1.7211638222355732</v>
      </c>
    </row>
    <row r="7851" spans="1:64" x14ac:dyDescent="0.2">
      <c r="A7851" t="s">
        <v>9365</v>
      </c>
      <c r="B7851" t="s">
        <v>9465</v>
      </c>
      <c r="C7851">
        <v>151</v>
      </c>
      <c r="E7851">
        <v>1</v>
      </c>
      <c r="BD7851">
        <f t="shared" si="732"/>
        <v>3.2063326511295513</v>
      </c>
      <c r="BE7851">
        <f t="shared" si="733"/>
        <v>4.0504886771271426E-2</v>
      </c>
      <c r="BF7851">
        <f>SUM(BE7850:BE7851)</f>
        <v>4.1289537156594294E-2</v>
      </c>
      <c r="BG7851">
        <f t="shared" si="734"/>
        <v>0.98099638699394931</v>
      </c>
      <c r="BH7851" t="s">
        <v>9465</v>
      </c>
      <c r="BI7851">
        <f t="shared" si="735"/>
        <v>0.98099638699394931</v>
      </c>
      <c r="BJ7851">
        <v>1</v>
      </c>
      <c r="BK7851">
        <f t="shared" si="736"/>
        <v>1.900361300605069E-2</v>
      </c>
      <c r="BL7851">
        <f t="shared" si="737"/>
        <v>-8.3325921220702513E-3</v>
      </c>
    </row>
    <row r="7852" spans="1:64" x14ac:dyDescent="0.2">
      <c r="A7852" t="s">
        <v>9466</v>
      </c>
      <c r="B7852" t="s">
        <v>9466</v>
      </c>
      <c r="C7852">
        <v>0</v>
      </c>
      <c r="I7852">
        <v>1</v>
      </c>
      <c r="BD7852">
        <f t="shared" si="732"/>
        <v>7.1502723084035571</v>
      </c>
      <c r="BE7852">
        <f t="shared" si="733"/>
        <v>7.8465038532286803E-4</v>
      </c>
      <c r="BF7852">
        <f>SUM(BE7852:BE7853)</f>
        <v>8.9441214377779885E-3</v>
      </c>
      <c r="BG7852">
        <f t="shared" si="734"/>
        <v>8.7728055883574935E-2</v>
      </c>
      <c r="BH7852" t="s">
        <v>9466</v>
      </c>
      <c r="BI7852">
        <f t="shared" si="735"/>
        <v>8.7728055883574935E-2</v>
      </c>
      <c r="BJ7852">
        <v>0</v>
      </c>
      <c r="BK7852">
        <f t="shared" si="736"/>
        <v>8.7728055883574935E-2</v>
      </c>
      <c r="BL7852">
        <f t="shared" si="737"/>
        <v>-1.0568614948109443</v>
      </c>
    </row>
    <row r="7853" spans="1:64" x14ac:dyDescent="0.2">
      <c r="A7853" t="s">
        <v>9466</v>
      </c>
      <c r="B7853" t="s">
        <v>9467</v>
      </c>
      <c r="C7853">
        <v>176</v>
      </c>
      <c r="K7853">
        <v>1</v>
      </c>
      <c r="BD7853">
        <f t="shared" si="732"/>
        <v>4.8085759341102072</v>
      </c>
      <c r="BE7853">
        <f t="shared" si="733"/>
        <v>8.1594710524551198E-3</v>
      </c>
      <c r="BF7853">
        <f>SUM(BE7852:BE7853)</f>
        <v>8.9441214377779885E-3</v>
      </c>
      <c r="BG7853">
        <f t="shared" si="734"/>
        <v>0.91227194411642498</v>
      </c>
      <c r="BH7853" t="s">
        <v>9467</v>
      </c>
      <c r="BI7853">
        <f t="shared" si="735"/>
        <v>0.91227194411642498</v>
      </c>
      <c r="BJ7853">
        <v>1</v>
      </c>
      <c r="BK7853">
        <f t="shared" si="736"/>
        <v>8.7728055883575018E-2</v>
      </c>
      <c r="BL7853">
        <f t="shared" si="737"/>
        <v>-3.9875681162490691E-2</v>
      </c>
    </row>
    <row r="7854" spans="1:64" x14ac:dyDescent="0.2">
      <c r="A7854" t="s">
        <v>9468</v>
      </c>
      <c r="B7854" t="s">
        <v>9469</v>
      </c>
      <c r="C7854">
        <v>252</v>
      </c>
      <c r="K7854">
        <v>1</v>
      </c>
      <c r="BD7854">
        <f t="shared" si="732"/>
        <v>4.8085759341102072</v>
      </c>
      <c r="BE7854">
        <f t="shared" si="733"/>
        <v>8.1594710524551198E-3</v>
      </c>
      <c r="BF7854">
        <f>SUM(BE7854:BE7854)</f>
        <v>8.1594710524551198E-3</v>
      </c>
      <c r="BG7854">
        <f t="shared" si="734"/>
        <v>1</v>
      </c>
      <c r="BH7854" t="s">
        <v>9469</v>
      </c>
      <c r="BI7854">
        <f t="shared" si="735"/>
        <v>1</v>
      </c>
      <c r="BJ7854">
        <v>1</v>
      </c>
      <c r="BK7854">
        <f t="shared" si="736"/>
        <v>0</v>
      </c>
      <c r="BL7854">
        <f t="shared" si="737"/>
        <v>0</v>
      </c>
    </row>
    <row r="7855" spans="1:64" x14ac:dyDescent="0.2">
      <c r="A7855" t="s">
        <v>9470</v>
      </c>
      <c r="B7855" t="s">
        <v>9471</v>
      </c>
      <c r="C7855">
        <v>10</v>
      </c>
      <c r="E7855">
        <v>1</v>
      </c>
      <c r="BD7855">
        <f t="shared" si="732"/>
        <v>3.2063326511295513</v>
      </c>
      <c r="BE7855">
        <f t="shared" si="733"/>
        <v>4.0504886771271426E-2</v>
      </c>
      <c r="BF7855">
        <f>SUM(BE7855:BE7855)</f>
        <v>4.0504886771271426E-2</v>
      </c>
      <c r="BG7855">
        <f t="shared" si="734"/>
        <v>1</v>
      </c>
      <c r="BH7855" t="s">
        <v>9471</v>
      </c>
      <c r="BI7855">
        <f t="shared" si="735"/>
        <v>1</v>
      </c>
      <c r="BJ7855">
        <v>1</v>
      </c>
      <c r="BK7855">
        <f t="shared" si="736"/>
        <v>0</v>
      </c>
      <c r="BL7855">
        <f t="shared" si="737"/>
        <v>0</v>
      </c>
    </row>
    <row r="7856" spans="1:64" x14ac:dyDescent="0.2">
      <c r="A7856" t="s">
        <v>9472</v>
      </c>
      <c r="B7856" t="s">
        <v>9472</v>
      </c>
      <c r="C7856">
        <v>0</v>
      </c>
      <c r="I7856">
        <v>1</v>
      </c>
      <c r="BD7856">
        <f t="shared" si="732"/>
        <v>7.1502723084035571</v>
      </c>
      <c r="BE7856">
        <f t="shared" si="733"/>
        <v>7.8465038532286803E-4</v>
      </c>
      <c r="BF7856">
        <f>SUM(BE7856:BE7858)</f>
        <v>4.2033623226828812E-2</v>
      </c>
      <c r="BG7856">
        <f t="shared" si="734"/>
        <v>1.8667207941809049E-2</v>
      </c>
      <c r="BH7856" t="s">
        <v>9472</v>
      </c>
      <c r="BI7856">
        <f t="shared" si="735"/>
        <v>1.8667207941809049E-2</v>
      </c>
      <c r="BJ7856">
        <v>0</v>
      </c>
      <c r="BK7856">
        <f t="shared" si="736"/>
        <v>1.8667207941809049E-2</v>
      </c>
      <c r="BL7856">
        <f t="shared" si="737"/>
        <v>-1.7289206347099224</v>
      </c>
    </row>
    <row r="7857" spans="1:64" x14ac:dyDescent="0.2">
      <c r="A7857" t="s">
        <v>9472</v>
      </c>
      <c r="B7857" t="s">
        <v>9473</v>
      </c>
      <c r="C7857">
        <v>99</v>
      </c>
      <c r="E7857">
        <v>1</v>
      </c>
      <c r="BD7857">
        <f t="shared" si="732"/>
        <v>3.2063326511295513</v>
      </c>
      <c r="BE7857">
        <f t="shared" si="733"/>
        <v>4.0504886771271426E-2</v>
      </c>
      <c r="BF7857">
        <f>SUM(BE7856:BE7858)</f>
        <v>4.2033623226828812E-2</v>
      </c>
      <c r="BG7857">
        <f t="shared" si="734"/>
        <v>0.96363062857304105</v>
      </c>
      <c r="BH7857" t="s">
        <v>9473</v>
      </c>
      <c r="BI7857">
        <f t="shared" si="735"/>
        <v>0.96363062857304105</v>
      </c>
      <c r="BJ7857">
        <v>1</v>
      </c>
      <c r="BK7857">
        <f t="shared" si="736"/>
        <v>3.6369371426958952E-2</v>
      </c>
      <c r="BL7857">
        <f t="shared" si="737"/>
        <v>-1.608940459641961E-2</v>
      </c>
    </row>
    <row r="7858" spans="1:64" x14ac:dyDescent="0.2">
      <c r="A7858" t="s">
        <v>9472</v>
      </c>
      <c r="B7858" t="s">
        <v>9474</v>
      </c>
      <c r="C7858">
        <v>0</v>
      </c>
      <c r="O7858">
        <v>1</v>
      </c>
      <c r="BD7858">
        <f t="shared" si="732"/>
        <v>7.2033538440231881</v>
      </c>
      <c r="BE7858">
        <f t="shared" si="733"/>
        <v>7.4408607023451561E-4</v>
      </c>
      <c r="BF7858">
        <f>SUM(BE7856:BE7858)</f>
        <v>4.2033623226828812E-2</v>
      </c>
      <c r="BG7858">
        <f t="shared" si="734"/>
        <v>1.7702163485149851E-2</v>
      </c>
      <c r="BH7858" t="s">
        <v>9474</v>
      </c>
      <c r="BI7858">
        <f t="shared" si="735"/>
        <v>1.7702163485149851E-2</v>
      </c>
      <c r="BJ7858">
        <v>0</v>
      </c>
      <c r="BK7858">
        <f t="shared" si="736"/>
        <v>1.7702163485149851E-2</v>
      </c>
      <c r="BL7858">
        <f t="shared" si="737"/>
        <v>-1.7519736527204792</v>
      </c>
    </row>
    <row r="7859" spans="1:64" x14ac:dyDescent="0.2">
      <c r="A7859" t="s">
        <v>9475</v>
      </c>
      <c r="B7859" t="s">
        <v>9476</v>
      </c>
      <c r="C7859">
        <v>57</v>
      </c>
      <c r="E7859">
        <v>1</v>
      </c>
      <c r="BD7859">
        <f t="shared" si="732"/>
        <v>3.2063326511295513</v>
      </c>
      <c r="BE7859">
        <f t="shared" si="733"/>
        <v>4.0504886771271426E-2</v>
      </c>
      <c r="BF7859">
        <f>SUM(BE7859:BE7860)</f>
        <v>4.8664357823726544E-2</v>
      </c>
      <c r="BG7859">
        <f t="shared" si="734"/>
        <v>0.83233168139173663</v>
      </c>
      <c r="BH7859" t="s">
        <v>9476</v>
      </c>
      <c r="BI7859">
        <f t="shared" si="735"/>
        <v>0.83233168139173663</v>
      </c>
      <c r="BJ7859">
        <v>1</v>
      </c>
      <c r="BK7859">
        <f t="shared" si="736"/>
        <v>0.16766831860826337</v>
      </c>
      <c r="BL7859">
        <f t="shared" si="737"/>
        <v>-7.9703574318453027E-2</v>
      </c>
    </row>
    <row r="7860" spans="1:64" x14ac:dyDescent="0.2">
      <c r="A7860" t="s">
        <v>9475</v>
      </c>
      <c r="B7860" t="s">
        <v>9477</v>
      </c>
      <c r="C7860">
        <v>0</v>
      </c>
      <c r="K7860">
        <v>1</v>
      </c>
      <c r="BD7860">
        <f t="shared" si="732"/>
        <v>4.8085759341102072</v>
      </c>
      <c r="BE7860">
        <f t="shared" si="733"/>
        <v>8.1594710524551198E-3</v>
      </c>
      <c r="BF7860">
        <f>SUM(BE7859:BE7860)</f>
        <v>4.8664357823726544E-2</v>
      </c>
      <c r="BG7860">
        <f t="shared" si="734"/>
        <v>0.16766831860826345</v>
      </c>
      <c r="BH7860" t="s">
        <v>9477</v>
      </c>
      <c r="BI7860">
        <f t="shared" si="735"/>
        <v>0.16766831860826345</v>
      </c>
      <c r="BJ7860">
        <v>0</v>
      </c>
      <c r="BK7860">
        <f t="shared" si="736"/>
        <v>0.16766831860826345</v>
      </c>
      <c r="BL7860">
        <f t="shared" si="737"/>
        <v>-0.77554899078350237</v>
      </c>
    </row>
    <row r="7861" spans="1:64" x14ac:dyDescent="0.2">
      <c r="A7861" t="s">
        <v>9478</v>
      </c>
      <c r="B7861" t="s">
        <v>9478</v>
      </c>
      <c r="C7861">
        <v>0</v>
      </c>
      <c r="I7861">
        <v>1</v>
      </c>
      <c r="BD7861">
        <f t="shared" si="732"/>
        <v>7.1502723084035571</v>
      </c>
      <c r="BE7861">
        <f t="shared" si="733"/>
        <v>7.8465038532286803E-4</v>
      </c>
      <c r="BF7861">
        <f>SUM(BE7861:BE7863)</f>
        <v>1.2736611419830159E-2</v>
      </c>
      <c r="BG7861">
        <f t="shared" si="734"/>
        <v>6.1605898104201667E-2</v>
      </c>
      <c r="BH7861" t="s">
        <v>9478</v>
      </c>
      <c r="BI7861">
        <f t="shared" si="735"/>
        <v>6.1605898104201667E-2</v>
      </c>
      <c r="BJ7861">
        <v>0</v>
      </c>
      <c r="BK7861">
        <f t="shared" si="736"/>
        <v>6.1605898104201667E-2</v>
      </c>
      <c r="BL7861">
        <f t="shared" si="737"/>
        <v>-1.2103777068049608</v>
      </c>
    </row>
    <row r="7862" spans="1:64" x14ac:dyDescent="0.2">
      <c r="A7862" t="s">
        <v>9478</v>
      </c>
      <c r="B7862" t="s">
        <v>9479</v>
      </c>
      <c r="C7862">
        <v>12</v>
      </c>
      <c r="H7862">
        <v>1</v>
      </c>
      <c r="BD7862">
        <f t="shared" si="732"/>
        <v>4.8991522095302411</v>
      </c>
      <c r="BE7862">
        <f t="shared" si="733"/>
        <v>7.4528988899514375E-3</v>
      </c>
      <c r="BF7862">
        <f>SUM(BE7861:BE7863)</f>
        <v>1.2736611419830159E-2</v>
      </c>
      <c r="BG7862">
        <f t="shared" si="734"/>
        <v>0.58515555231179539</v>
      </c>
      <c r="BH7862" t="s">
        <v>9479</v>
      </c>
      <c r="BI7862">
        <f t="shared" si="735"/>
        <v>0.58515555231179539</v>
      </c>
      <c r="BJ7862">
        <v>1</v>
      </c>
      <c r="BK7862">
        <f t="shared" si="736"/>
        <v>0.41484444768820461</v>
      </c>
      <c r="BL7862">
        <f t="shared" si="737"/>
        <v>-0.23272866976277709</v>
      </c>
    </row>
    <row r="7863" spans="1:64" x14ac:dyDescent="0.2">
      <c r="A7863" t="s">
        <v>9478</v>
      </c>
      <c r="B7863" t="s">
        <v>9480</v>
      </c>
      <c r="C7863">
        <v>0</v>
      </c>
      <c r="U7863">
        <v>1</v>
      </c>
      <c r="BD7863">
        <f t="shared" si="732"/>
        <v>5.4038863162476503</v>
      </c>
      <c r="BE7863">
        <f t="shared" si="733"/>
        <v>4.4990621445558533E-3</v>
      </c>
      <c r="BF7863">
        <f>SUM(BE7861:BE7863)</f>
        <v>1.2736611419830159E-2</v>
      </c>
      <c r="BG7863">
        <f t="shared" si="734"/>
        <v>0.35323854958400291</v>
      </c>
      <c r="BH7863" t="s">
        <v>9480</v>
      </c>
      <c r="BI7863">
        <f t="shared" si="735"/>
        <v>0.35323854958400291</v>
      </c>
      <c r="BJ7863">
        <v>0</v>
      </c>
      <c r="BK7863">
        <f t="shared" si="736"/>
        <v>0.35323854958400291</v>
      </c>
      <c r="BL7863">
        <f t="shared" si="737"/>
        <v>-0.45193190713851489</v>
      </c>
    </row>
    <row r="7864" spans="1:64" x14ac:dyDescent="0.2">
      <c r="A7864" t="s">
        <v>9481</v>
      </c>
      <c r="B7864" t="s">
        <v>9481</v>
      </c>
      <c r="C7864">
        <v>0</v>
      </c>
      <c r="I7864">
        <v>1</v>
      </c>
      <c r="BD7864">
        <f t="shared" si="732"/>
        <v>7.1502723084035571</v>
      </c>
      <c r="BE7864">
        <f t="shared" si="733"/>
        <v>7.8465038532286803E-4</v>
      </c>
      <c r="BF7864">
        <f>SUM(BE7864:BE7865)</f>
        <v>4.1289537156594294E-2</v>
      </c>
      <c r="BG7864">
        <f t="shared" si="734"/>
        <v>1.9003613006050676E-2</v>
      </c>
      <c r="BH7864" t="s">
        <v>9481</v>
      </c>
      <c r="BI7864">
        <f t="shared" si="735"/>
        <v>1.9003613006050676E-2</v>
      </c>
      <c r="BJ7864">
        <v>0</v>
      </c>
      <c r="BK7864">
        <f t="shared" si="736"/>
        <v>1.9003613006050676E-2</v>
      </c>
      <c r="BL7864">
        <f t="shared" si="737"/>
        <v>-1.7211638222355732</v>
      </c>
    </row>
    <row r="7865" spans="1:64" x14ac:dyDescent="0.2">
      <c r="A7865" t="s">
        <v>9481</v>
      </c>
      <c r="B7865" t="s">
        <v>9482</v>
      </c>
      <c r="C7865">
        <v>12</v>
      </c>
      <c r="E7865">
        <v>1</v>
      </c>
      <c r="BD7865">
        <f t="shared" si="732"/>
        <v>3.2063326511295513</v>
      </c>
      <c r="BE7865">
        <f t="shared" si="733"/>
        <v>4.0504886771271426E-2</v>
      </c>
      <c r="BF7865">
        <f>SUM(BE7864:BE7865)</f>
        <v>4.1289537156594294E-2</v>
      </c>
      <c r="BG7865">
        <f t="shared" si="734"/>
        <v>0.98099638699394931</v>
      </c>
      <c r="BH7865" t="s">
        <v>9482</v>
      </c>
      <c r="BI7865">
        <f t="shared" si="735"/>
        <v>0.98099638699394931</v>
      </c>
      <c r="BJ7865">
        <v>1</v>
      </c>
      <c r="BK7865">
        <f t="shared" si="736"/>
        <v>1.900361300605069E-2</v>
      </c>
      <c r="BL7865">
        <f t="shared" si="737"/>
        <v>-8.3325921220702513E-3</v>
      </c>
    </row>
    <row r="7866" spans="1:64" x14ac:dyDescent="0.2">
      <c r="A7866" t="s">
        <v>9483</v>
      </c>
      <c r="B7866" t="s">
        <v>9483</v>
      </c>
      <c r="C7866">
        <v>0</v>
      </c>
      <c r="I7866">
        <v>1</v>
      </c>
      <c r="BD7866">
        <f t="shared" si="732"/>
        <v>7.1502723084035571</v>
      </c>
      <c r="BE7866">
        <f t="shared" si="733"/>
        <v>7.8465038532286803E-4</v>
      </c>
      <c r="BF7866">
        <f>SUM(BE7866:BE7868)</f>
        <v>9.6882075080125044E-3</v>
      </c>
      <c r="BG7866">
        <f t="shared" si="734"/>
        <v>8.0990253839415938E-2</v>
      </c>
      <c r="BH7866" t="s">
        <v>9483</v>
      </c>
      <c r="BI7866">
        <f t="shared" si="735"/>
        <v>8.0990253839415938E-2</v>
      </c>
      <c r="BJ7866">
        <v>0</v>
      </c>
      <c r="BK7866">
        <f t="shared" si="736"/>
        <v>8.0990253839415938E-2</v>
      </c>
      <c r="BL7866">
        <f t="shared" si="737"/>
        <v>-1.0915672398673697</v>
      </c>
    </row>
    <row r="7867" spans="1:64" x14ac:dyDescent="0.2">
      <c r="A7867" t="s">
        <v>9483</v>
      </c>
      <c r="B7867" t="s">
        <v>9484</v>
      </c>
      <c r="C7867">
        <v>247</v>
      </c>
      <c r="K7867">
        <v>1</v>
      </c>
      <c r="BD7867">
        <f t="shared" si="732"/>
        <v>4.8085759341102072</v>
      </c>
      <c r="BE7867">
        <f t="shared" si="733"/>
        <v>8.1594710524551198E-3</v>
      </c>
      <c r="BF7867">
        <f>SUM(BE7866:BE7868)</f>
        <v>9.6882075080125044E-3</v>
      </c>
      <c r="BG7867">
        <f t="shared" si="734"/>
        <v>0.84220647067137411</v>
      </c>
      <c r="BH7867" t="s">
        <v>9484</v>
      </c>
      <c r="BI7867">
        <f t="shared" si="735"/>
        <v>0.84220647067137411</v>
      </c>
      <c r="BJ7867">
        <v>1</v>
      </c>
      <c r="BK7867">
        <f t="shared" si="736"/>
        <v>0.15779352932862589</v>
      </c>
      <c r="BL7867">
        <f t="shared" si="737"/>
        <v>-7.4581426218916086E-2</v>
      </c>
    </row>
    <row r="7868" spans="1:64" x14ac:dyDescent="0.2">
      <c r="A7868" t="s">
        <v>9483</v>
      </c>
      <c r="B7868" t="s">
        <v>9485</v>
      </c>
      <c r="C7868">
        <v>0</v>
      </c>
      <c r="O7868">
        <v>1</v>
      </c>
      <c r="BD7868">
        <f t="shared" si="732"/>
        <v>7.2033538440231881</v>
      </c>
      <c r="BE7868">
        <f t="shared" si="733"/>
        <v>7.4408607023451561E-4</v>
      </c>
      <c r="BF7868">
        <f>SUM(BE7866:BE7868)</f>
        <v>9.6882075080125044E-3</v>
      </c>
      <c r="BG7868">
        <f t="shared" si="734"/>
        <v>7.6803275489209843E-2</v>
      </c>
      <c r="BH7868" t="s">
        <v>9485</v>
      </c>
      <c r="BI7868">
        <f t="shared" si="735"/>
        <v>7.6803275489209843E-2</v>
      </c>
      <c r="BJ7868">
        <v>0</v>
      </c>
      <c r="BK7868">
        <f t="shared" si="736"/>
        <v>7.6803275489209843E-2</v>
      </c>
      <c r="BL7868">
        <f t="shared" si="737"/>
        <v>-1.1146202578779265</v>
      </c>
    </row>
    <row r="7869" spans="1:64" x14ac:dyDescent="0.2">
      <c r="A7869" t="s">
        <v>9422</v>
      </c>
      <c r="B7869" t="s">
        <v>9422</v>
      </c>
      <c r="C7869">
        <v>0</v>
      </c>
      <c r="I7869">
        <v>1</v>
      </c>
      <c r="BD7869">
        <f t="shared" si="732"/>
        <v>7.1502723084035571</v>
      </c>
      <c r="BE7869">
        <f t="shared" si="733"/>
        <v>7.8465038532286803E-4</v>
      </c>
      <c r="BF7869">
        <f>SUM(BE7869:BE7870)</f>
        <v>8.9441214377779885E-3</v>
      </c>
      <c r="BG7869">
        <f t="shared" si="734"/>
        <v>8.7728055883574935E-2</v>
      </c>
      <c r="BH7869" t="s">
        <v>9422</v>
      </c>
      <c r="BI7869">
        <f t="shared" si="735"/>
        <v>8.7728055883574935E-2</v>
      </c>
      <c r="BJ7869">
        <v>0</v>
      </c>
      <c r="BK7869">
        <f t="shared" si="736"/>
        <v>8.7728055883574935E-2</v>
      </c>
      <c r="BL7869">
        <f t="shared" si="737"/>
        <v>-1.0568614948109443</v>
      </c>
    </row>
    <row r="7870" spans="1:64" x14ac:dyDescent="0.2">
      <c r="A7870" t="s">
        <v>9422</v>
      </c>
      <c r="B7870" t="s">
        <v>9486</v>
      </c>
      <c r="C7870">
        <v>31</v>
      </c>
      <c r="K7870">
        <v>1</v>
      </c>
      <c r="BD7870">
        <f t="shared" si="732"/>
        <v>4.8085759341102072</v>
      </c>
      <c r="BE7870">
        <f t="shared" si="733"/>
        <v>8.1594710524551198E-3</v>
      </c>
      <c r="BF7870">
        <f>SUM(BE7869:BE7870)</f>
        <v>8.9441214377779885E-3</v>
      </c>
      <c r="BG7870">
        <f t="shared" si="734"/>
        <v>0.91227194411642498</v>
      </c>
      <c r="BH7870" t="s">
        <v>9486</v>
      </c>
      <c r="BI7870">
        <f t="shared" si="735"/>
        <v>0.91227194411642498</v>
      </c>
      <c r="BJ7870">
        <v>1</v>
      </c>
      <c r="BK7870">
        <f t="shared" si="736"/>
        <v>8.7728055883575018E-2</v>
      </c>
      <c r="BL7870">
        <f t="shared" si="737"/>
        <v>-3.9875681162490691E-2</v>
      </c>
    </row>
    <row r="7871" spans="1:64" x14ac:dyDescent="0.2">
      <c r="A7871" t="s">
        <v>9487</v>
      </c>
      <c r="B7871" t="s">
        <v>9488</v>
      </c>
      <c r="C7871">
        <v>1016</v>
      </c>
      <c r="E7871">
        <v>1</v>
      </c>
      <c r="BD7871">
        <f t="shared" si="732"/>
        <v>3.2063326511295513</v>
      </c>
      <c r="BE7871">
        <f t="shared" si="733"/>
        <v>4.0504886771271426E-2</v>
      </c>
      <c r="BF7871">
        <f>SUM(BE7871:BE7871)</f>
        <v>4.0504886771271426E-2</v>
      </c>
      <c r="BG7871">
        <f t="shared" si="734"/>
        <v>1</v>
      </c>
      <c r="BH7871" t="s">
        <v>9488</v>
      </c>
      <c r="BI7871">
        <f t="shared" si="735"/>
        <v>1</v>
      </c>
      <c r="BJ7871">
        <v>1</v>
      </c>
      <c r="BK7871">
        <f t="shared" si="736"/>
        <v>0</v>
      </c>
      <c r="BL7871">
        <f t="shared" si="737"/>
        <v>0</v>
      </c>
    </row>
    <row r="7872" spans="1:64" x14ac:dyDescent="0.2">
      <c r="A7872" t="s">
        <v>9489</v>
      </c>
      <c r="B7872" t="s">
        <v>9490</v>
      </c>
      <c r="C7872">
        <v>16</v>
      </c>
      <c r="E7872">
        <v>1</v>
      </c>
      <c r="BD7872">
        <f t="shared" si="732"/>
        <v>3.2063326511295513</v>
      </c>
      <c r="BE7872">
        <f t="shared" si="733"/>
        <v>4.0504886771271426E-2</v>
      </c>
      <c r="BF7872">
        <f>SUM(BE7872:BE7872)</f>
        <v>4.0504886771271426E-2</v>
      </c>
      <c r="BG7872">
        <f t="shared" si="734"/>
        <v>1</v>
      </c>
      <c r="BH7872" t="s">
        <v>9490</v>
      </c>
      <c r="BI7872">
        <f t="shared" si="735"/>
        <v>1</v>
      </c>
      <c r="BJ7872">
        <v>1</v>
      </c>
      <c r="BK7872">
        <f t="shared" si="736"/>
        <v>0</v>
      </c>
      <c r="BL7872">
        <f t="shared" si="737"/>
        <v>0</v>
      </c>
    </row>
    <row r="7873" spans="1:64" x14ac:dyDescent="0.2">
      <c r="A7873" t="s">
        <v>9491</v>
      </c>
      <c r="B7873" t="s">
        <v>9491</v>
      </c>
      <c r="C7873">
        <v>0</v>
      </c>
      <c r="I7873">
        <v>1</v>
      </c>
      <c r="BD7873">
        <f t="shared" si="732"/>
        <v>7.1502723084035571</v>
      </c>
      <c r="BE7873">
        <f t="shared" si="733"/>
        <v>7.8465038532286803E-4</v>
      </c>
      <c r="BF7873">
        <f>SUM(BE7873:BE7875)</f>
        <v>4.2033623226828812E-2</v>
      </c>
      <c r="BG7873">
        <f t="shared" si="734"/>
        <v>1.8667207941809049E-2</v>
      </c>
      <c r="BH7873" t="s">
        <v>9491</v>
      </c>
      <c r="BI7873">
        <f t="shared" si="735"/>
        <v>1.8667207941809049E-2</v>
      </c>
      <c r="BJ7873">
        <v>0</v>
      </c>
      <c r="BK7873">
        <f t="shared" si="736"/>
        <v>1.8667207941809049E-2</v>
      </c>
      <c r="BL7873">
        <f t="shared" si="737"/>
        <v>-1.7289206347099224</v>
      </c>
    </row>
    <row r="7874" spans="1:64" x14ac:dyDescent="0.2">
      <c r="A7874" t="s">
        <v>9491</v>
      </c>
      <c r="B7874" t="s">
        <v>9492</v>
      </c>
      <c r="C7874">
        <v>19</v>
      </c>
      <c r="E7874">
        <v>1</v>
      </c>
      <c r="BD7874">
        <f t="shared" si="732"/>
        <v>3.2063326511295513</v>
      </c>
      <c r="BE7874">
        <f t="shared" si="733"/>
        <v>4.0504886771271426E-2</v>
      </c>
      <c r="BF7874">
        <f>SUM(BE7873:BE7875)</f>
        <v>4.2033623226828812E-2</v>
      </c>
      <c r="BG7874">
        <f t="shared" si="734"/>
        <v>0.96363062857304105</v>
      </c>
      <c r="BH7874" t="s">
        <v>9492</v>
      </c>
      <c r="BI7874">
        <f t="shared" si="735"/>
        <v>0.96363062857304105</v>
      </c>
      <c r="BJ7874">
        <v>1</v>
      </c>
      <c r="BK7874">
        <f t="shared" si="736"/>
        <v>3.6369371426958952E-2</v>
      </c>
      <c r="BL7874">
        <f t="shared" si="737"/>
        <v>-1.608940459641961E-2</v>
      </c>
    </row>
    <row r="7875" spans="1:64" x14ac:dyDescent="0.2">
      <c r="A7875" t="s">
        <v>9491</v>
      </c>
      <c r="B7875" t="s">
        <v>9493</v>
      </c>
      <c r="C7875">
        <v>0</v>
      </c>
      <c r="O7875">
        <v>1</v>
      </c>
      <c r="BD7875">
        <f t="shared" ref="BD7875:BD7938" si="738">SUMPRODUCT(D$2:BC$2,D7875:BC7875)</f>
        <v>7.2033538440231881</v>
      </c>
      <c r="BE7875">
        <f t="shared" ref="BE7875:BE7938" si="739">EXP(-BD7875)</f>
        <v>7.4408607023451561E-4</v>
      </c>
      <c r="BF7875">
        <f>SUM(BE7873:BE7875)</f>
        <v>4.2033623226828812E-2</v>
      </c>
      <c r="BG7875">
        <f t="shared" ref="BG7875:BG7938" si="740">BE7875/BF7875</f>
        <v>1.7702163485149851E-2</v>
      </c>
      <c r="BH7875" t="s">
        <v>9493</v>
      </c>
      <c r="BI7875">
        <f t="shared" ref="BI7875:BI7938" si="741">BG7875</f>
        <v>1.7702163485149851E-2</v>
      </c>
      <c r="BJ7875">
        <v>0</v>
      </c>
      <c r="BK7875">
        <f t="shared" ref="BK7875:BK7938" si="742">ABS(BI7875-BJ7875)</f>
        <v>1.7702163485149851E-2</v>
      </c>
      <c r="BL7875">
        <f t="shared" ref="BL7875:BL7938" si="743">LOG(BG7875)</f>
        <v>-1.7519736527204792</v>
      </c>
    </row>
    <row r="7876" spans="1:64" x14ac:dyDescent="0.2">
      <c r="A7876" t="s">
        <v>9494</v>
      </c>
      <c r="B7876" t="s">
        <v>9494</v>
      </c>
      <c r="C7876">
        <v>0</v>
      </c>
      <c r="I7876">
        <v>1</v>
      </c>
      <c r="BD7876">
        <f t="shared" si="738"/>
        <v>7.1502723084035571</v>
      </c>
      <c r="BE7876">
        <f t="shared" si="739"/>
        <v>7.8465038532286803E-4</v>
      </c>
      <c r="BF7876">
        <f>SUM(BE7876:BE7877)</f>
        <v>8.9441214377779885E-3</v>
      </c>
      <c r="BG7876">
        <f t="shared" si="740"/>
        <v>8.7728055883574935E-2</v>
      </c>
      <c r="BH7876" t="s">
        <v>9494</v>
      </c>
      <c r="BI7876">
        <f t="shared" si="741"/>
        <v>8.7728055883574935E-2</v>
      </c>
      <c r="BJ7876">
        <v>0</v>
      </c>
      <c r="BK7876">
        <f t="shared" si="742"/>
        <v>8.7728055883574935E-2</v>
      </c>
      <c r="BL7876">
        <f t="shared" si="743"/>
        <v>-1.0568614948109443</v>
      </c>
    </row>
    <row r="7877" spans="1:64" x14ac:dyDescent="0.2">
      <c r="A7877" t="s">
        <v>9494</v>
      </c>
      <c r="B7877" t="s">
        <v>9495</v>
      </c>
      <c r="C7877">
        <v>810</v>
      </c>
      <c r="K7877">
        <v>1</v>
      </c>
      <c r="BD7877">
        <f t="shared" si="738"/>
        <v>4.8085759341102072</v>
      </c>
      <c r="BE7877">
        <f t="shared" si="739"/>
        <v>8.1594710524551198E-3</v>
      </c>
      <c r="BF7877">
        <f>SUM(BE7876:BE7877)</f>
        <v>8.9441214377779885E-3</v>
      </c>
      <c r="BG7877">
        <f t="shared" si="740"/>
        <v>0.91227194411642498</v>
      </c>
      <c r="BH7877" t="s">
        <v>9495</v>
      </c>
      <c r="BI7877">
        <f t="shared" si="741"/>
        <v>0.91227194411642498</v>
      </c>
      <c r="BJ7877">
        <v>1</v>
      </c>
      <c r="BK7877">
        <f t="shared" si="742"/>
        <v>8.7728055883575018E-2</v>
      </c>
      <c r="BL7877">
        <f t="shared" si="743"/>
        <v>-3.9875681162490691E-2</v>
      </c>
    </row>
    <row r="7878" spans="1:64" x14ac:dyDescent="0.2">
      <c r="A7878" t="s">
        <v>9496</v>
      </c>
      <c r="B7878" t="s">
        <v>9496</v>
      </c>
      <c r="C7878">
        <v>0</v>
      </c>
      <c r="I7878">
        <v>1</v>
      </c>
      <c r="BD7878">
        <f t="shared" si="738"/>
        <v>7.1502723084035571</v>
      </c>
      <c r="BE7878">
        <f t="shared" si="739"/>
        <v>7.8465038532286803E-4</v>
      </c>
      <c r="BF7878">
        <f>SUM(BE7878:BE7879)</f>
        <v>4.1289537156594294E-2</v>
      </c>
      <c r="BG7878">
        <f t="shared" si="740"/>
        <v>1.9003613006050676E-2</v>
      </c>
      <c r="BH7878" t="s">
        <v>9496</v>
      </c>
      <c r="BI7878">
        <f t="shared" si="741"/>
        <v>1.9003613006050676E-2</v>
      </c>
      <c r="BJ7878">
        <v>0</v>
      </c>
      <c r="BK7878">
        <f t="shared" si="742"/>
        <v>1.9003613006050676E-2</v>
      </c>
      <c r="BL7878">
        <f t="shared" si="743"/>
        <v>-1.7211638222355732</v>
      </c>
    </row>
    <row r="7879" spans="1:64" x14ac:dyDescent="0.2">
      <c r="A7879" t="s">
        <v>9496</v>
      </c>
      <c r="B7879" t="s">
        <v>9497</v>
      </c>
      <c r="C7879">
        <v>103</v>
      </c>
      <c r="E7879">
        <v>1</v>
      </c>
      <c r="BD7879">
        <f t="shared" si="738"/>
        <v>3.2063326511295513</v>
      </c>
      <c r="BE7879">
        <f t="shared" si="739"/>
        <v>4.0504886771271426E-2</v>
      </c>
      <c r="BF7879">
        <f>SUM(BE7878:BE7879)</f>
        <v>4.1289537156594294E-2</v>
      </c>
      <c r="BG7879">
        <f t="shared" si="740"/>
        <v>0.98099638699394931</v>
      </c>
      <c r="BH7879" t="s">
        <v>9497</v>
      </c>
      <c r="BI7879">
        <f t="shared" si="741"/>
        <v>0.98099638699394931</v>
      </c>
      <c r="BJ7879">
        <v>1</v>
      </c>
      <c r="BK7879">
        <f t="shared" si="742"/>
        <v>1.900361300605069E-2</v>
      </c>
      <c r="BL7879">
        <f t="shared" si="743"/>
        <v>-8.3325921220702513E-3</v>
      </c>
    </row>
    <row r="7880" spans="1:64" x14ac:dyDescent="0.2">
      <c r="A7880" t="s">
        <v>9498</v>
      </c>
      <c r="B7880" t="s">
        <v>9499</v>
      </c>
      <c r="C7880">
        <v>70</v>
      </c>
      <c r="K7880">
        <v>1</v>
      </c>
      <c r="BD7880">
        <f t="shared" si="738"/>
        <v>4.8085759341102072</v>
      </c>
      <c r="BE7880">
        <f t="shared" si="739"/>
        <v>8.1594710524551198E-3</v>
      </c>
      <c r="BF7880">
        <f>SUM(BE7880:BE7880)</f>
        <v>8.1594710524551198E-3</v>
      </c>
      <c r="BG7880">
        <f t="shared" si="740"/>
        <v>1</v>
      </c>
      <c r="BH7880" t="s">
        <v>9499</v>
      </c>
      <c r="BI7880">
        <f t="shared" si="741"/>
        <v>1</v>
      </c>
      <c r="BJ7880">
        <v>1</v>
      </c>
      <c r="BK7880">
        <f t="shared" si="742"/>
        <v>0</v>
      </c>
      <c r="BL7880">
        <f t="shared" si="743"/>
        <v>0</v>
      </c>
    </row>
    <row r="7881" spans="1:64" x14ac:dyDescent="0.2">
      <c r="A7881" t="s">
        <v>9500</v>
      </c>
      <c r="B7881" t="s">
        <v>9501</v>
      </c>
      <c r="C7881">
        <v>201</v>
      </c>
      <c r="E7881">
        <v>1</v>
      </c>
      <c r="BD7881">
        <f t="shared" si="738"/>
        <v>3.2063326511295513</v>
      </c>
      <c r="BE7881">
        <f t="shared" si="739"/>
        <v>4.0504886771271426E-2</v>
      </c>
      <c r="BF7881">
        <f>SUM(BE7881:BE7882)</f>
        <v>4.8664357823726544E-2</v>
      </c>
      <c r="BG7881">
        <f t="shared" si="740"/>
        <v>0.83233168139173663</v>
      </c>
      <c r="BH7881" t="s">
        <v>9501</v>
      </c>
      <c r="BI7881">
        <f t="shared" si="741"/>
        <v>0.83233168139173663</v>
      </c>
      <c r="BJ7881">
        <v>1</v>
      </c>
      <c r="BK7881">
        <f t="shared" si="742"/>
        <v>0.16766831860826337</v>
      </c>
      <c r="BL7881">
        <f t="shared" si="743"/>
        <v>-7.9703574318453027E-2</v>
      </c>
    </row>
    <row r="7882" spans="1:64" x14ac:dyDescent="0.2">
      <c r="A7882" t="s">
        <v>9500</v>
      </c>
      <c r="B7882" t="s">
        <v>9502</v>
      </c>
      <c r="C7882">
        <v>0</v>
      </c>
      <c r="K7882">
        <v>1</v>
      </c>
      <c r="BD7882">
        <f t="shared" si="738"/>
        <v>4.8085759341102072</v>
      </c>
      <c r="BE7882">
        <f t="shared" si="739"/>
        <v>8.1594710524551198E-3</v>
      </c>
      <c r="BF7882">
        <f>SUM(BE7881:BE7882)</f>
        <v>4.8664357823726544E-2</v>
      </c>
      <c r="BG7882">
        <f t="shared" si="740"/>
        <v>0.16766831860826345</v>
      </c>
      <c r="BH7882" t="s">
        <v>9502</v>
      </c>
      <c r="BI7882">
        <f t="shared" si="741"/>
        <v>0.16766831860826345</v>
      </c>
      <c r="BJ7882">
        <v>0</v>
      </c>
      <c r="BK7882">
        <f t="shared" si="742"/>
        <v>0.16766831860826345</v>
      </c>
      <c r="BL7882">
        <f t="shared" si="743"/>
        <v>-0.77554899078350237</v>
      </c>
    </row>
    <row r="7883" spans="1:64" x14ac:dyDescent="0.2">
      <c r="A7883" t="s">
        <v>9503</v>
      </c>
      <c r="B7883" t="s">
        <v>9504</v>
      </c>
      <c r="C7883">
        <v>29</v>
      </c>
      <c r="E7883">
        <v>1</v>
      </c>
      <c r="BD7883">
        <f t="shared" si="738"/>
        <v>3.2063326511295513</v>
      </c>
      <c r="BE7883">
        <f t="shared" si="739"/>
        <v>4.0504886771271426E-2</v>
      </c>
      <c r="BF7883">
        <f>SUM(BE7883:BE7883)</f>
        <v>4.0504886771271426E-2</v>
      </c>
      <c r="BG7883">
        <f t="shared" si="740"/>
        <v>1</v>
      </c>
      <c r="BH7883" t="s">
        <v>9504</v>
      </c>
      <c r="BI7883">
        <f t="shared" si="741"/>
        <v>1</v>
      </c>
      <c r="BJ7883">
        <v>1</v>
      </c>
      <c r="BK7883">
        <f t="shared" si="742"/>
        <v>0</v>
      </c>
      <c r="BL7883">
        <f t="shared" si="743"/>
        <v>0</v>
      </c>
    </row>
    <row r="7884" spans="1:64" x14ac:dyDescent="0.2">
      <c r="A7884" t="s">
        <v>9505</v>
      </c>
      <c r="B7884" t="s">
        <v>9505</v>
      </c>
      <c r="C7884">
        <v>0</v>
      </c>
      <c r="I7884">
        <v>1</v>
      </c>
      <c r="BD7884">
        <f t="shared" si="738"/>
        <v>7.1502723084035571</v>
      </c>
      <c r="BE7884">
        <f t="shared" si="739"/>
        <v>7.8465038532286803E-4</v>
      </c>
      <c r="BF7884">
        <f>SUM(BE7884:BE7885)</f>
        <v>4.1289537156594294E-2</v>
      </c>
      <c r="BG7884">
        <f t="shared" si="740"/>
        <v>1.9003613006050676E-2</v>
      </c>
      <c r="BH7884" t="s">
        <v>9505</v>
      </c>
      <c r="BI7884">
        <f t="shared" si="741"/>
        <v>1.9003613006050676E-2</v>
      </c>
      <c r="BJ7884">
        <v>0</v>
      </c>
      <c r="BK7884">
        <f t="shared" si="742"/>
        <v>1.9003613006050676E-2</v>
      </c>
      <c r="BL7884">
        <f t="shared" si="743"/>
        <v>-1.7211638222355732</v>
      </c>
    </row>
    <row r="7885" spans="1:64" x14ac:dyDescent="0.2">
      <c r="A7885" t="s">
        <v>9505</v>
      </c>
      <c r="B7885" t="s">
        <v>9506</v>
      </c>
      <c r="C7885">
        <v>25</v>
      </c>
      <c r="E7885">
        <v>1</v>
      </c>
      <c r="BD7885">
        <f t="shared" si="738"/>
        <v>3.2063326511295513</v>
      </c>
      <c r="BE7885">
        <f t="shared" si="739"/>
        <v>4.0504886771271426E-2</v>
      </c>
      <c r="BF7885">
        <f>SUM(BE7884:BE7885)</f>
        <v>4.1289537156594294E-2</v>
      </c>
      <c r="BG7885">
        <f t="shared" si="740"/>
        <v>0.98099638699394931</v>
      </c>
      <c r="BH7885" t="s">
        <v>9506</v>
      </c>
      <c r="BI7885">
        <f t="shared" si="741"/>
        <v>0.98099638699394931</v>
      </c>
      <c r="BJ7885">
        <v>1</v>
      </c>
      <c r="BK7885">
        <f t="shared" si="742"/>
        <v>1.900361300605069E-2</v>
      </c>
      <c r="BL7885">
        <f t="shared" si="743"/>
        <v>-8.3325921220702513E-3</v>
      </c>
    </row>
    <row r="7886" spans="1:64" x14ac:dyDescent="0.2">
      <c r="A7886" t="s">
        <v>9507</v>
      </c>
      <c r="B7886" t="s">
        <v>9507</v>
      </c>
      <c r="C7886">
        <v>0</v>
      </c>
      <c r="I7886">
        <v>1</v>
      </c>
      <c r="BD7886">
        <f t="shared" si="738"/>
        <v>7.1502723084035571</v>
      </c>
      <c r="BE7886">
        <f t="shared" si="739"/>
        <v>7.8465038532286803E-4</v>
      </c>
      <c r="BF7886">
        <f>SUM(BE7886:BE7887)</f>
        <v>8.2375492752743053E-3</v>
      </c>
      <c r="BG7886">
        <f t="shared" si="740"/>
        <v>9.5252891254691718E-2</v>
      </c>
      <c r="BH7886" t="s">
        <v>9507</v>
      </c>
      <c r="BI7886">
        <f t="shared" si="741"/>
        <v>9.5252891254691718E-2</v>
      </c>
      <c r="BJ7886">
        <v>0</v>
      </c>
      <c r="BK7886">
        <f t="shared" si="742"/>
        <v>9.5252891254691718E-2</v>
      </c>
      <c r="BL7886">
        <f t="shared" si="743"/>
        <v>-1.0211218331126954</v>
      </c>
    </row>
    <row r="7887" spans="1:64" x14ac:dyDescent="0.2">
      <c r="A7887" t="s">
        <v>9507</v>
      </c>
      <c r="B7887" t="s">
        <v>9508</v>
      </c>
      <c r="C7887">
        <v>218</v>
      </c>
      <c r="H7887">
        <v>1</v>
      </c>
      <c r="BD7887">
        <f t="shared" si="738"/>
        <v>4.8991522095302411</v>
      </c>
      <c r="BE7887">
        <f t="shared" si="739"/>
        <v>7.4528988899514375E-3</v>
      </c>
      <c r="BF7887">
        <f>SUM(BE7886:BE7887)</f>
        <v>8.2375492752743053E-3</v>
      </c>
      <c r="BG7887">
        <f t="shared" si="740"/>
        <v>0.90474710874530828</v>
      </c>
      <c r="BH7887" t="s">
        <v>9508</v>
      </c>
      <c r="BI7887">
        <f t="shared" si="741"/>
        <v>0.90474710874530828</v>
      </c>
      <c r="BJ7887">
        <v>1</v>
      </c>
      <c r="BK7887">
        <f t="shared" si="742"/>
        <v>9.5252891254691718E-2</v>
      </c>
      <c r="BL7887">
        <f t="shared" si="743"/>
        <v>-4.3472796070511556E-2</v>
      </c>
    </row>
    <row r="7888" spans="1:64" x14ac:dyDescent="0.2">
      <c r="A7888" t="s">
        <v>9509</v>
      </c>
      <c r="B7888" t="s">
        <v>9510</v>
      </c>
      <c r="C7888">
        <v>32</v>
      </c>
      <c r="E7888">
        <v>1</v>
      </c>
      <c r="BD7888">
        <f t="shared" si="738"/>
        <v>3.2063326511295513</v>
      </c>
      <c r="BE7888">
        <f t="shared" si="739"/>
        <v>4.0504886771271426E-2</v>
      </c>
      <c r="BF7888">
        <f>SUM(BE7888:BE7888)</f>
        <v>4.0504886771271426E-2</v>
      </c>
      <c r="BG7888">
        <f t="shared" si="740"/>
        <v>1</v>
      </c>
      <c r="BH7888" t="s">
        <v>9510</v>
      </c>
      <c r="BI7888">
        <f t="shared" si="741"/>
        <v>1</v>
      </c>
      <c r="BJ7888">
        <v>1</v>
      </c>
      <c r="BK7888">
        <f t="shared" si="742"/>
        <v>0</v>
      </c>
      <c r="BL7888">
        <f t="shared" si="743"/>
        <v>0</v>
      </c>
    </row>
    <row r="7889" spans="1:64" x14ac:dyDescent="0.2">
      <c r="A7889" t="s">
        <v>9511</v>
      </c>
      <c r="B7889" t="s">
        <v>9512</v>
      </c>
      <c r="C7889">
        <v>2669</v>
      </c>
      <c r="E7889">
        <v>1</v>
      </c>
      <c r="BD7889">
        <f t="shared" si="738"/>
        <v>3.2063326511295513</v>
      </c>
      <c r="BE7889">
        <f t="shared" si="739"/>
        <v>4.0504886771271426E-2</v>
      </c>
      <c r="BF7889">
        <f>SUM(BE7889:BE7889)</f>
        <v>4.0504886771271426E-2</v>
      </c>
      <c r="BG7889">
        <f t="shared" si="740"/>
        <v>1</v>
      </c>
      <c r="BH7889" t="s">
        <v>9512</v>
      </c>
      <c r="BI7889">
        <f t="shared" si="741"/>
        <v>1</v>
      </c>
      <c r="BJ7889">
        <v>1</v>
      </c>
      <c r="BK7889">
        <f t="shared" si="742"/>
        <v>0</v>
      </c>
      <c r="BL7889">
        <f t="shared" si="743"/>
        <v>0</v>
      </c>
    </row>
    <row r="7890" spans="1:64" x14ac:dyDescent="0.2">
      <c r="A7890" t="s">
        <v>9513</v>
      </c>
      <c r="B7890" t="s">
        <v>9514</v>
      </c>
      <c r="C7890">
        <v>64</v>
      </c>
      <c r="K7890">
        <v>1</v>
      </c>
      <c r="BD7890">
        <f t="shared" si="738"/>
        <v>4.8085759341102072</v>
      </c>
      <c r="BE7890">
        <f t="shared" si="739"/>
        <v>8.1594710524551198E-3</v>
      </c>
      <c r="BF7890">
        <f>SUM(BE7890:BE7890)</f>
        <v>8.1594710524551198E-3</v>
      </c>
      <c r="BG7890">
        <f t="shared" si="740"/>
        <v>1</v>
      </c>
      <c r="BH7890" t="s">
        <v>9514</v>
      </c>
      <c r="BI7890">
        <f t="shared" si="741"/>
        <v>1</v>
      </c>
      <c r="BJ7890">
        <v>1</v>
      </c>
      <c r="BK7890">
        <f t="shared" si="742"/>
        <v>0</v>
      </c>
      <c r="BL7890">
        <f t="shared" si="743"/>
        <v>0</v>
      </c>
    </row>
    <row r="7891" spans="1:64" x14ac:dyDescent="0.2">
      <c r="A7891" t="s">
        <v>9515</v>
      </c>
      <c r="B7891" t="s">
        <v>9516</v>
      </c>
      <c r="C7891">
        <v>253</v>
      </c>
      <c r="E7891">
        <v>1</v>
      </c>
      <c r="BD7891">
        <f t="shared" si="738"/>
        <v>3.2063326511295513</v>
      </c>
      <c r="BE7891">
        <f t="shared" si="739"/>
        <v>4.0504886771271426E-2</v>
      </c>
      <c r="BF7891">
        <f>SUM(BE7891:BE7891)</f>
        <v>4.0504886771271426E-2</v>
      </c>
      <c r="BG7891">
        <f t="shared" si="740"/>
        <v>1</v>
      </c>
      <c r="BH7891" t="s">
        <v>9516</v>
      </c>
      <c r="BI7891">
        <f t="shared" si="741"/>
        <v>1</v>
      </c>
      <c r="BJ7891">
        <v>1</v>
      </c>
      <c r="BK7891">
        <f t="shared" si="742"/>
        <v>0</v>
      </c>
      <c r="BL7891">
        <f t="shared" si="743"/>
        <v>0</v>
      </c>
    </row>
    <row r="7892" spans="1:64" x14ac:dyDescent="0.2">
      <c r="A7892" t="s">
        <v>9517</v>
      </c>
      <c r="B7892" t="s">
        <v>9518</v>
      </c>
      <c r="C7892">
        <v>41</v>
      </c>
      <c r="E7892">
        <v>1</v>
      </c>
      <c r="BD7892">
        <f t="shared" si="738"/>
        <v>3.2063326511295513</v>
      </c>
      <c r="BE7892">
        <f t="shared" si="739"/>
        <v>4.0504886771271426E-2</v>
      </c>
      <c r="BF7892">
        <f>SUM(BE7892:BE7892)</f>
        <v>4.0504886771271426E-2</v>
      </c>
      <c r="BG7892">
        <f t="shared" si="740"/>
        <v>1</v>
      </c>
      <c r="BH7892" t="s">
        <v>9518</v>
      </c>
      <c r="BI7892">
        <f t="shared" si="741"/>
        <v>1</v>
      </c>
      <c r="BJ7892">
        <v>1</v>
      </c>
      <c r="BK7892">
        <f t="shared" si="742"/>
        <v>0</v>
      </c>
      <c r="BL7892">
        <f t="shared" si="743"/>
        <v>0</v>
      </c>
    </row>
    <row r="7893" spans="1:64" x14ac:dyDescent="0.2">
      <c r="A7893" t="s">
        <v>9519</v>
      </c>
      <c r="B7893" t="s">
        <v>9519</v>
      </c>
      <c r="C7893">
        <v>0</v>
      </c>
      <c r="I7893">
        <v>1</v>
      </c>
      <c r="BD7893">
        <f t="shared" si="738"/>
        <v>7.1502723084035571</v>
      </c>
      <c r="BE7893">
        <f t="shared" si="739"/>
        <v>7.8465038532286803E-4</v>
      </c>
      <c r="BF7893">
        <f>SUM(BE7893:BE7895)</f>
        <v>1.2736611419830159E-2</v>
      </c>
      <c r="BG7893">
        <f t="shared" si="740"/>
        <v>6.1605898104201667E-2</v>
      </c>
      <c r="BH7893" t="s">
        <v>9519</v>
      </c>
      <c r="BI7893">
        <f t="shared" si="741"/>
        <v>6.1605898104201667E-2</v>
      </c>
      <c r="BJ7893">
        <v>0</v>
      </c>
      <c r="BK7893">
        <f t="shared" si="742"/>
        <v>6.1605898104201667E-2</v>
      </c>
      <c r="BL7893">
        <f t="shared" si="743"/>
        <v>-1.2103777068049608</v>
      </c>
    </row>
    <row r="7894" spans="1:64" x14ac:dyDescent="0.2">
      <c r="A7894" t="s">
        <v>9519</v>
      </c>
      <c r="B7894" t="s">
        <v>9520</v>
      </c>
      <c r="C7894">
        <v>2245</v>
      </c>
      <c r="H7894">
        <v>1</v>
      </c>
      <c r="BD7894">
        <f t="shared" si="738"/>
        <v>4.8991522095302411</v>
      </c>
      <c r="BE7894">
        <f t="shared" si="739"/>
        <v>7.4528988899514375E-3</v>
      </c>
      <c r="BF7894">
        <f>SUM(BE7893:BE7895)</f>
        <v>1.2736611419830159E-2</v>
      </c>
      <c r="BG7894">
        <f t="shared" si="740"/>
        <v>0.58515555231179539</v>
      </c>
      <c r="BH7894" t="s">
        <v>9520</v>
      </c>
      <c r="BI7894">
        <f t="shared" si="741"/>
        <v>0.58515555231179539</v>
      </c>
      <c r="BJ7894">
        <v>1</v>
      </c>
      <c r="BK7894">
        <f t="shared" si="742"/>
        <v>0.41484444768820461</v>
      </c>
      <c r="BL7894">
        <f t="shared" si="743"/>
        <v>-0.23272866976277709</v>
      </c>
    </row>
    <row r="7895" spans="1:64" x14ac:dyDescent="0.2">
      <c r="A7895" t="s">
        <v>9519</v>
      </c>
      <c r="B7895" t="s">
        <v>9521</v>
      </c>
      <c r="C7895">
        <v>0</v>
      </c>
      <c r="U7895">
        <v>1</v>
      </c>
      <c r="BD7895">
        <f t="shared" si="738"/>
        <v>5.4038863162476503</v>
      </c>
      <c r="BE7895">
        <f t="shared" si="739"/>
        <v>4.4990621445558533E-3</v>
      </c>
      <c r="BF7895">
        <f>SUM(BE7893:BE7895)</f>
        <v>1.2736611419830159E-2</v>
      </c>
      <c r="BG7895">
        <f t="shared" si="740"/>
        <v>0.35323854958400291</v>
      </c>
      <c r="BH7895" t="s">
        <v>9521</v>
      </c>
      <c r="BI7895">
        <f t="shared" si="741"/>
        <v>0.35323854958400291</v>
      </c>
      <c r="BJ7895">
        <v>0</v>
      </c>
      <c r="BK7895">
        <f t="shared" si="742"/>
        <v>0.35323854958400291</v>
      </c>
      <c r="BL7895">
        <f t="shared" si="743"/>
        <v>-0.45193190713851489</v>
      </c>
    </row>
    <row r="7896" spans="1:64" x14ac:dyDescent="0.2">
      <c r="A7896" t="s">
        <v>9522</v>
      </c>
      <c r="B7896" t="s">
        <v>9523</v>
      </c>
      <c r="C7896">
        <v>546</v>
      </c>
      <c r="E7896">
        <v>1</v>
      </c>
      <c r="BD7896">
        <f t="shared" si="738"/>
        <v>3.2063326511295513</v>
      </c>
      <c r="BE7896">
        <f t="shared" si="739"/>
        <v>4.0504886771271426E-2</v>
      </c>
      <c r="BF7896">
        <f>SUM(BE7896:BE7896)</f>
        <v>4.0504886771271426E-2</v>
      </c>
      <c r="BG7896">
        <f t="shared" si="740"/>
        <v>1</v>
      </c>
      <c r="BH7896" t="s">
        <v>9523</v>
      </c>
      <c r="BI7896">
        <f t="shared" si="741"/>
        <v>1</v>
      </c>
      <c r="BJ7896">
        <v>1</v>
      </c>
      <c r="BK7896">
        <f t="shared" si="742"/>
        <v>0</v>
      </c>
      <c r="BL7896">
        <f t="shared" si="743"/>
        <v>0</v>
      </c>
    </row>
    <row r="7897" spans="1:64" x14ac:dyDescent="0.2">
      <c r="A7897" t="s">
        <v>9524</v>
      </c>
      <c r="B7897" t="s">
        <v>9525</v>
      </c>
      <c r="C7897">
        <v>15</v>
      </c>
      <c r="E7897">
        <v>1</v>
      </c>
      <c r="BD7897">
        <f t="shared" si="738"/>
        <v>3.2063326511295513</v>
      </c>
      <c r="BE7897">
        <f t="shared" si="739"/>
        <v>4.0504886771271426E-2</v>
      </c>
      <c r="BF7897">
        <f>SUM(BE7897:BE7898)</f>
        <v>5.0575861154509877E-2</v>
      </c>
      <c r="BG7897">
        <f t="shared" si="740"/>
        <v>0.80087389214250848</v>
      </c>
      <c r="BH7897" t="s">
        <v>9525</v>
      </c>
      <c r="BI7897">
        <f t="shared" si="741"/>
        <v>0.80087389214250848</v>
      </c>
      <c r="BJ7897">
        <v>1</v>
      </c>
      <c r="BK7897">
        <f t="shared" si="742"/>
        <v>0.19912610785749152</v>
      </c>
      <c r="BL7897">
        <f t="shared" si="743"/>
        <v>-9.6435863763907684E-2</v>
      </c>
    </row>
    <row r="7898" spans="1:64" x14ac:dyDescent="0.2">
      <c r="A7898" t="s">
        <v>9524</v>
      </c>
      <c r="B7898" t="s">
        <v>9526</v>
      </c>
      <c r="C7898">
        <v>0</v>
      </c>
      <c r="AI7898">
        <v>1</v>
      </c>
      <c r="BD7898">
        <f t="shared" si="738"/>
        <v>4.5980978159358425</v>
      </c>
      <c r="BE7898">
        <f t="shared" si="739"/>
        <v>1.007097438323845E-2</v>
      </c>
      <c r="BF7898">
        <f>SUM(BE7897:BE7898)</f>
        <v>5.0575861154509877E-2</v>
      </c>
      <c r="BG7898">
        <f t="shared" si="740"/>
        <v>0.19912610785749152</v>
      </c>
      <c r="BH7898" t="s">
        <v>9526</v>
      </c>
      <c r="BI7898">
        <f t="shared" si="741"/>
        <v>0.19912610785749152</v>
      </c>
      <c r="BJ7898">
        <v>0</v>
      </c>
      <c r="BK7898">
        <f t="shared" si="742"/>
        <v>0.19912610785749152</v>
      </c>
      <c r="BL7898">
        <f t="shared" si="743"/>
        <v>-0.70087179494444984</v>
      </c>
    </row>
    <row r="7899" spans="1:64" x14ac:dyDescent="0.2">
      <c r="A7899" t="s">
        <v>9523</v>
      </c>
      <c r="B7899" t="s">
        <v>9357</v>
      </c>
      <c r="C7899">
        <v>0</v>
      </c>
      <c r="AH7899">
        <v>1</v>
      </c>
      <c r="BD7899">
        <f t="shared" si="738"/>
        <v>6.1342449650917246</v>
      </c>
      <c r="BE7899">
        <f t="shared" si="739"/>
        <v>2.1673610334972163E-3</v>
      </c>
      <c r="BF7899">
        <f>SUM(BE7899:BE7902)</f>
        <v>2.047588469200997E-2</v>
      </c>
      <c r="BG7899">
        <f t="shared" si="740"/>
        <v>0.10584944514475395</v>
      </c>
      <c r="BH7899" t="s">
        <v>9357</v>
      </c>
      <c r="BI7899">
        <f t="shared" si="741"/>
        <v>0.10584944514475395</v>
      </c>
      <c r="BJ7899">
        <v>0</v>
      </c>
      <c r="BK7899">
        <f t="shared" si="742"/>
        <v>0.10584944514475395</v>
      </c>
      <c r="BL7899">
        <f t="shared" si="743"/>
        <v>-0.97531141417931833</v>
      </c>
    </row>
    <row r="7900" spans="1:64" x14ac:dyDescent="0.2">
      <c r="A7900" t="s">
        <v>9523</v>
      </c>
      <c r="B7900" t="s">
        <v>9523</v>
      </c>
      <c r="C7900">
        <v>0</v>
      </c>
      <c r="I7900">
        <v>1</v>
      </c>
      <c r="BD7900">
        <f t="shared" si="738"/>
        <v>7.1502723084035571</v>
      </c>
      <c r="BE7900">
        <f t="shared" si="739"/>
        <v>7.8465038532286803E-4</v>
      </c>
      <c r="BF7900">
        <f>SUM(BE7899:BE7902)</f>
        <v>2.047588469200997E-2</v>
      </c>
      <c r="BG7900">
        <f t="shared" si="740"/>
        <v>3.8320707365042526E-2</v>
      </c>
      <c r="BH7900" t="s">
        <v>9523</v>
      </c>
      <c r="BI7900">
        <f t="shared" si="741"/>
        <v>3.8320707365042526E-2</v>
      </c>
      <c r="BJ7900">
        <v>0</v>
      </c>
      <c r="BK7900">
        <f t="shared" si="742"/>
        <v>3.8320707365042526E-2</v>
      </c>
      <c r="BL7900">
        <f t="shared" si="743"/>
        <v>-1.416566482842468</v>
      </c>
    </row>
    <row r="7901" spans="1:64" x14ac:dyDescent="0.2">
      <c r="A7901" t="s">
        <v>9523</v>
      </c>
      <c r="B7901" t="s">
        <v>9527</v>
      </c>
      <c r="C7901">
        <v>28</v>
      </c>
      <c r="H7901">
        <v>1</v>
      </c>
      <c r="BD7901">
        <f t="shared" si="738"/>
        <v>4.8991522095302411</v>
      </c>
      <c r="BE7901">
        <f t="shared" si="739"/>
        <v>7.4528988899514375E-3</v>
      </c>
      <c r="BF7901">
        <f>SUM(BE7899:BE7902)</f>
        <v>2.047588469200997E-2</v>
      </c>
      <c r="BG7901">
        <f t="shared" si="740"/>
        <v>0.36398421860910762</v>
      </c>
      <c r="BH7901" t="s">
        <v>9527</v>
      </c>
      <c r="BI7901">
        <f t="shared" si="741"/>
        <v>0.36398421860910762</v>
      </c>
      <c r="BJ7901">
        <v>1</v>
      </c>
      <c r="BK7901">
        <f t="shared" si="742"/>
        <v>0.63601578139089243</v>
      </c>
      <c r="BL7901">
        <f t="shared" si="743"/>
        <v>-0.43891744580028424</v>
      </c>
    </row>
    <row r="7902" spans="1:64" x14ac:dyDescent="0.2">
      <c r="A7902" t="s">
        <v>9523</v>
      </c>
      <c r="B7902" t="s">
        <v>9528</v>
      </c>
      <c r="C7902">
        <v>0</v>
      </c>
      <c r="AI7902">
        <v>1</v>
      </c>
      <c r="BD7902">
        <f t="shared" si="738"/>
        <v>4.5980978159358425</v>
      </c>
      <c r="BE7902">
        <f t="shared" si="739"/>
        <v>1.007097438323845E-2</v>
      </c>
      <c r="BF7902">
        <f>SUM(BE7899:BE7902)</f>
        <v>2.047588469200997E-2</v>
      </c>
      <c r="BG7902">
        <f t="shared" si="740"/>
        <v>0.49184562888109595</v>
      </c>
      <c r="BH7902" t="s">
        <v>9528</v>
      </c>
      <c r="BI7902">
        <f t="shared" si="741"/>
        <v>0.49184562888109595</v>
      </c>
      <c r="BJ7902">
        <v>0</v>
      </c>
      <c r="BK7902">
        <f t="shared" si="742"/>
        <v>0.49184562888109595</v>
      </c>
      <c r="BL7902">
        <f t="shared" si="743"/>
        <v>-0.30817118390950726</v>
      </c>
    </row>
    <row r="7903" spans="1:64" x14ac:dyDescent="0.2">
      <c r="A7903" t="s">
        <v>9529</v>
      </c>
      <c r="B7903" t="s">
        <v>9530</v>
      </c>
      <c r="C7903">
        <v>39</v>
      </c>
      <c r="E7903">
        <v>1</v>
      </c>
      <c r="BD7903">
        <f t="shared" si="738"/>
        <v>3.2063326511295513</v>
      </c>
      <c r="BE7903">
        <f t="shared" si="739"/>
        <v>4.0504886771271426E-2</v>
      </c>
      <c r="BF7903">
        <f>SUM(BE7903:BE7904)</f>
        <v>4.8664357823726544E-2</v>
      </c>
      <c r="BG7903">
        <f t="shared" si="740"/>
        <v>0.83233168139173663</v>
      </c>
      <c r="BH7903" t="s">
        <v>9530</v>
      </c>
      <c r="BI7903">
        <f t="shared" si="741"/>
        <v>0.83233168139173663</v>
      </c>
      <c r="BJ7903">
        <v>1</v>
      </c>
      <c r="BK7903">
        <f t="shared" si="742"/>
        <v>0.16766831860826337</v>
      </c>
      <c r="BL7903">
        <f t="shared" si="743"/>
        <v>-7.9703574318453027E-2</v>
      </c>
    </row>
    <row r="7904" spans="1:64" x14ac:dyDescent="0.2">
      <c r="A7904" t="s">
        <v>9529</v>
      </c>
      <c r="B7904" t="s">
        <v>9531</v>
      </c>
      <c r="C7904">
        <v>0</v>
      </c>
      <c r="K7904">
        <v>1</v>
      </c>
      <c r="BD7904">
        <f t="shared" si="738"/>
        <v>4.8085759341102072</v>
      </c>
      <c r="BE7904">
        <f t="shared" si="739"/>
        <v>8.1594710524551198E-3</v>
      </c>
      <c r="BF7904">
        <f>SUM(BE7903:BE7904)</f>
        <v>4.8664357823726544E-2</v>
      </c>
      <c r="BG7904">
        <f t="shared" si="740"/>
        <v>0.16766831860826345</v>
      </c>
      <c r="BH7904" t="s">
        <v>9531</v>
      </c>
      <c r="BI7904">
        <f t="shared" si="741"/>
        <v>0.16766831860826345</v>
      </c>
      <c r="BJ7904">
        <v>0</v>
      </c>
      <c r="BK7904">
        <f t="shared" si="742"/>
        <v>0.16766831860826345</v>
      </c>
      <c r="BL7904">
        <f t="shared" si="743"/>
        <v>-0.77554899078350237</v>
      </c>
    </row>
    <row r="7905" spans="1:64" x14ac:dyDescent="0.2">
      <c r="A7905" t="s">
        <v>9532</v>
      </c>
      <c r="B7905" t="s">
        <v>9532</v>
      </c>
      <c r="C7905">
        <v>0</v>
      </c>
      <c r="I7905">
        <v>1</v>
      </c>
      <c r="BD7905">
        <f t="shared" si="738"/>
        <v>7.1502723084035571</v>
      </c>
      <c r="BE7905">
        <f t="shared" si="739"/>
        <v>7.8465038532286803E-4</v>
      </c>
      <c r="BF7905">
        <f>SUM(BE7905:BE7906)</f>
        <v>8.9441214377779885E-3</v>
      </c>
      <c r="BG7905">
        <f t="shared" si="740"/>
        <v>8.7728055883574935E-2</v>
      </c>
      <c r="BH7905" t="s">
        <v>9532</v>
      </c>
      <c r="BI7905">
        <f t="shared" si="741"/>
        <v>8.7728055883574935E-2</v>
      </c>
      <c r="BJ7905">
        <v>0</v>
      </c>
      <c r="BK7905">
        <f t="shared" si="742"/>
        <v>8.7728055883574935E-2</v>
      </c>
      <c r="BL7905">
        <f t="shared" si="743"/>
        <v>-1.0568614948109443</v>
      </c>
    </row>
    <row r="7906" spans="1:64" x14ac:dyDescent="0.2">
      <c r="A7906" t="s">
        <v>9532</v>
      </c>
      <c r="B7906" t="s">
        <v>9533</v>
      </c>
      <c r="C7906">
        <v>19</v>
      </c>
      <c r="K7906">
        <v>1</v>
      </c>
      <c r="BD7906">
        <f t="shared" si="738"/>
        <v>4.8085759341102072</v>
      </c>
      <c r="BE7906">
        <f t="shared" si="739"/>
        <v>8.1594710524551198E-3</v>
      </c>
      <c r="BF7906">
        <f>SUM(BE7905:BE7906)</f>
        <v>8.9441214377779885E-3</v>
      </c>
      <c r="BG7906">
        <f t="shared" si="740"/>
        <v>0.91227194411642498</v>
      </c>
      <c r="BH7906" t="s">
        <v>9533</v>
      </c>
      <c r="BI7906">
        <f t="shared" si="741"/>
        <v>0.91227194411642498</v>
      </c>
      <c r="BJ7906">
        <v>1</v>
      </c>
      <c r="BK7906">
        <f t="shared" si="742"/>
        <v>8.7728055883575018E-2</v>
      </c>
      <c r="BL7906">
        <f t="shared" si="743"/>
        <v>-3.9875681162490691E-2</v>
      </c>
    </row>
    <row r="7907" spans="1:64" x14ac:dyDescent="0.2">
      <c r="A7907" t="s">
        <v>9534</v>
      </c>
      <c r="B7907" t="s">
        <v>9534</v>
      </c>
      <c r="C7907">
        <v>0</v>
      </c>
      <c r="I7907">
        <v>1</v>
      </c>
      <c r="BD7907">
        <f t="shared" si="738"/>
        <v>7.1502723084035571</v>
      </c>
      <c r="BE7907">
        <f t="shared" si="739"/>
        <v>7.8465038532286803E-4</v>
      </c>
      <c r="BF7907">
        <f>SUM(BE7907:BE7908)</f>
        <v>8.9441214377779885E-3</v>
      </c>
      <c r="BG7907">
        <f t="shared" si="740"/>
        <v>8.7728055883574935E-2</v>
      </c>
      <c r="BH7907" t="s">
        <v>9534</v>
      </c>
      <c r="BI7907">
        <f t="shared" si="741"/>
        <v>8.7728055883574935E-2</v>
      </c>
      <c r="BJ7907">
        <v>0</v>
      </c>
      <c r="BK7907">
        <f t="shared" si="742"/>
        <v>8.7728055883574935E-2</v>
      </c>
      <c r="BL7907">
        <f t="shared" si="743"/>
        <v>-1.0568614948109443</v>
      </c>
    </row>
    <row r="7908" spans="1:64" x14ac:dyDescent="0.2">
      <c r="A7908" t="s">
        <v>9534</v>
      </c>
      <c r="B7908" t="s">
        <v>9535</v>
      </c>
      <c r="C7908">
        <v>20</v>
      </c>
      <c r="K7908">
        <v>1</v>
      </c>
      <c r="BD7908">
        <f t="shared" si="738"/>
        <v>4.8085759341102072</v>
      </c>
      <c r="BE7908">
        <f t="shared" si="739"/>
        <v>8.1594710524551198E-3</v>
      </c>
      <c r="BF7908">
        <f>SUM(BE7907:BE7908)</f>
        <v>8.9441214377779885E-3</v>
      </c>
      <c r="BG7908">
        <f t="shared" si="740"/>
        <v>0.91227194411642498</v>
      </c>
      <c r="BH7908" t="s">
        <v>9535</v>
      </c>
      <c r="BI7908">
        <f t="shared" si="741"/>
        <v>0.91227194411642498</v>
      </c>
      <c r="BJ7908">
        <v>1</v>
      </c>
      <c r="BK7908">
        <f t="shared" si="742"/>
        <v>8.7728055883575018E-2</v>
      </c>
      <c r="BL7908">
        <f t="shared" si="743"/>
        <v>-3.9875681162490691E-2</v>
      </c>
    </row>
    <row r="7909" spans="1:64" x14ac:dyDescent="0.2">
      <c r="A7909" t="s">
        <v>9536</v>
      </c>
      <c r="B7909" t="s">
        <v>9537</v>
      </c>
      <c r="C7909">
        <v>11</v>
      </c>
      <c r="E7909">
        <v>1</v>
      </c>
      <c r="BD7909">
        <f t="shared" si="738"/>
        <v>3.2063326511295513</v>
      </c>
      <c r="BE7909">
        <f t="shared" si="739"/>
        <v>4.0504886771271426E-2</v>
      </c>
      <c r="BF7909">
        <f>SUM(BE7909:BE7909)</f>
        <v>4.0504886771271426E-2</v>
      </c>
      <c r="BG7909">
        <f t="shared" si="740"/>
        <v>1</v>
      </c>
      <c r="BH7909" t="s">
        <v>9537</v>
      </c>
      <c r="BI7909">
        <f t="shared" si="741"/>
        <v>1</v>
      </c>
      <c r="BJ7909">
        <v>1</v>
      </c>
      <c r="BK7909">
        <f t="shared" si="742"/>
        <v>0</v>
      </c>
      <c r="BL7909">
        <f t="shared" si="743"/>
        <v>0</v>
      </c>
    </row>
    <row r="7910" spans="1:64" x14ac:dyDescent="0.2">
      <c r="A7910" t="s">
        <v>9538</v>
      </c>
      <c r="B7910" t="s">
        <v>9539</v>
      </c>
      <c r="C7910">
        <v>27</v>
      </c>
      <c r="E7910">
        <v>1</v>
      </c>
      <c r="BD7910">
        <f t="shared" si="738"/>
        <v>3.2063326511295513</v>
      </c>
      <c r="BE7910">
        <f t="shared" si="739"/>
        <v>4.0504886771271426E-2</v>
      </c>
      <c r="BF7910">
        <f>SUM(BE7910:BE7911)</f>
        <v>4.8664357823726544E-2</v>
      </c>
      <c r="BG7910">
        <f t="shared" si="740"/>
        <v>0.83233168139173663</v>
      </c>
      <c r="BH7910" t="s">
        <v>9539</v>
      </c>
      <c r="BI7910">
        <f t="shared" si="741"/>
        <v>0.83233168139173663</v>
      </c>
      <c r="BJ7910">
        <v>1</v>
      </c>
      <c r="BK7910">
        <f t="shared" si="742"/>
        <v>0.16766831860826337</v>
      </c>
      <c r="BL7910">
        <f t="shared" si="743"/>
        <v>-7.9703574318453027E-2</v>
      </c>
    </row>
    <row r="7911" spans="1:64" x14ac:dyDescent="0.2">
      <c r="A7911" t="s">
        <v>9538</v>
      </c>
      <c r="B7911" t="s">
        <v>9540</v>
      </c>
      <c r="C7911">
        <v>0</v>
      </c>
      <c r="K7911">
        <v>1</v>
      </c>
      <c r="BD7911">
        <f t="shared" si="738"/>
        <v>4.8085759341102072</v>
      </c>
      <c r="BE7911">
        <f t="shared" si="739"/>
        <v>8.1594710524551198E-3</v>
      </c>
      <c r="BF7911">
        <f>SUM(BE7910:BE7911)</f>
        <v>4.8664357823726544E-2</v>
      </c>
      <c r="BG7911">
        <f t="shared" si="740"/>
        <v>0.16766831860826345</v>
      </c>
      <c r="BH7911" t="s">
        <v>9540</v>
      </c>
      <c r="BI7911">
        <f t="shared" si="741"/>
        <v>0.16766831860826345</v>
      </c>
      <c r="BJ7911">
        <v>0</v>
      </c>
      <c r="BK7911">
        <f t="shared" si="742"/>
        <v>0.16766831860826345</v>
      </c>
      <c r="BL7911">
        <f t="shared" si="743"/>
        <v>-0.77554899078350237</v>
      </c>
    </row>
    <row r="7912" spans="1:64" x14ac:dyDescent="0.2">
      <c r="A7912" t="s">
        <v>9541</v>
      </c>
      <c r="B7912" t="s">
        <v>9542</v>
      </c>
      <c r="C7912">
        <v>110</v>
      </c>
      <c r="E7912">
        <v>1</v>
      </c>
      <c r="BD7912">
        <f t="shared" si="738"/>
        <v>3.2063326511295513</v>
      </c>
      <c r="BE7912">
        <f t="shared" si="739"/>
        <v>4.0504886771271426E-2</v>
      </c>
      <c r="BF7912">
        <f>SUM(BE7912:BE7913)</f>
        <v>4.8664357823726544E-2</v>
      </c>
      <c r="BG7912">
        <f t="shared" si="740"/>
        <v>0.83233168139173663</v>
      </c>
      <c r="BH7912" t="s">
        <v>9542</v>
      </c>
      <c r="BI7912">
        <f t="shared" si="741"/>
        <v>0.83233168139173663</v>
      </c>
      <c r="BJ7912">
        <v>1</v>
      </c>
      <c r="BK7912">
        <f t="shared" si="742"/>
        <v>0.16766831860826337</v>
      </c>
      <c r="BL7912">
        <f t="shared" si="743"/>
        <v>-7.9703574318453027E-2</v>
      </c>
    </row>
    <row r="7913" spans="1:64" x14ac:dyDescent="0.2">
      <c r="A7913" t="s">
        <v>9541</v>
      </c>
      <c r="B7913" t="s">
        <v>9543</v>
      </c>
      <c r="C7913">
        <v>0</v>
      </c>
      <c r="K7913">
        <v>1</v>
      </c>
      <c r="BD7913">
        <f t="shared" si="738"/>
        <v>4.8085759341102072</v>
      </c>
      <c r="BE7913">
        <f t="shared" si="739"/>
        <v>8.1594710524551198E-3</v>
      </c>
      <c r="BF7913">
        <f>SUM(BE7912:BE7913)</f>
        <v>4.8664357823726544E-2</v>
      </c>
      <c r="BG7913">
        <f t="shared" si="740"/>
        <v>0.16766831860826345</v>
      </c>
      <c r="BH7913" t="s">
        <v>9543</v>
      </c>
      <c r="BI7913">
        <f t="shared" si="741"/>
        <v>0.16766831860826345</v>
      </c>
      <c r="BJ7913">
        <v>0</v>
      </c>
      <c r="BK7913">
        <f t="shared" si="742"/>
        <v>0.16766831860826345</v>
      </c>
      <c r="BL7913">
        <f t="shared" si="743"/>
        <v>-0.77554899078350237</v>
      </c>
    </row>
    <row r="7914" spans="1:64" x14ac:dyDescent="0.2">
      <c r="A7914" t="s">
        <v>9544</v>
      </c>
      <c r="B7914" t="s">
        <v>9545</v>
      </c>
      <c r="C7914">
        <v>141</v>
      </c>
      <c r="K7914">
        <v>1</v>
      </c>
      <c r="BD7914">
        <f t="shared" si="738"/>
        <v>4.8085759341102072</v>
      </c>
      <c r="BE7914">
        <f t="shared" si="739"/>
        <v>8.1594710524551198E-3</v>
      </c>
      <c r="BF7914">
        <f>SUM(BE7914:BE7914)</f>
        <v>8.1594710524551198E-3</v>
      </c>
      <c r="BG7914">
        <f t="shared" si="740"/>
        <v>1</v>
      </c>
      <c r="BH7914" t="s">
        <v>9545</v>
      </c>
      <c r="BI7914">
        <f t="shared" si="741"/>
        <v>1</v>
      </c>
      <c r="BJ7914">
        <v>1</v>
      </c>
      <c r="BK7914">
        <f t="shared" si="742"/>
        <v>0</v>
      </c>
      <c r="BL7914">
        <f t="shared" si="743"/>
        <v>0</v>
      </c>
    </row>
    <row r="7915" spans="1:64" x14ac:dyDescent="0.2">
      <c r="A7915" t="s">
        <v>9546</v>
      </c>
      <c r="B7915" t="s">
        <v>9547</v>
      </c>
      <c r="C7915">
        <v>877</v>
      </c>
      <c r="E7915">
        <v>1</v>
      </c>
      <c r="BD7915">
        <f t="shared" si="738"/>
        <v>3.2063326511295513</v>
      </c>
      <c r="BE7915">
        <f t="shared" si="739"/>
        <v>4.0504886771271426E-2</v>
      </c>
      <c r="BF7915">
        <f>SUM(BE7915:BE7917)</f>
        <v>5.8735332206964995E-2</v>
      </c>
      <c r="BG7915">
        <f t="shared" si="740"/>
        <v>0.68961705415310903</v>
      </c>
      <c r="BH7915" t="s">
        <v>9547</v>
      </c>
      <c r="BI7915">
        <f t="shared" si="741"/>
        <v>0.68961705415310903</v>
      </c>
      <c r="BJ7915">
        <v>1</v>
      </c>
      <c r="BK7915">
        <f t="shared" si="742"/>
        <v>0.31038294584689097</v>
      </c>
      <c r="BL7915">
        <f t="shared" si="743"/>
        <v>-0.16139200699626885</v>
      </c>
    </row>
    <row r="7916" spans="1:64" x14ac:dyDescent="0.2">
      <c r="A7916" t="s">
        <v>9546</v>
      </c>
      <c r="B7916" t="s">
        <v>9548</v>
      </c>
      <c r="C7916">
        <v>0</v>
      </c>
      <c r="K7916">
        <v>1</v>
      </c>
      <c r="BD7916">
        <f t="shared" si="738"/>
        <v>4.8085759341102072</v>
      </c>
      <c r="BE7916">
        <f t="shared" si="739"/>
        <v>8.1594710524551198E-3</v>
      </c>
      <c r="BF7916">
        <f>SUM(BE7915:BE7917)</f>
        <v>5.8735332206964995E-2</v>
      </c>
      <c r="BG7916">
        <f t="shared" si="740"/>
        <v>0.13891929688426191</v>
      </c>
      <c r="BH7916" t="s">
        <v>9548</v>
      </c>
      <c r="BI7916">
        <f t="shared" si="741"/>
        <v>0.13891929688426191</v>
      </c>
      <c r="BJ7916">
        <v>0</v>
      </c>
      <c r="BK7916">
        <f t="shared" si="742"/>
        <v>0.13891929688426191</v>
      </c>
      <c r="BL7916">
        <f t="shared" si="743"/>
        <v>-0.85723742346131815</v>
      </c>
    </row>
    <row r="7917" spans="1:64" x14ac:dyDescent="0.2">
      <c r="A7917" t="s">
        <v>9546</v>
      </c>
      <c r="B7917" t="s">
        <v>9549</v>
      </c>
      <c r="C7917">
        <v>0</v>
      </c>
      <c r="AI7917">
        <v>1</v>
      </c>
      <c r="BD7917">
        <f t="shared" si="738"/>
        <v>4.5980978159358425</v>
      </c>
      <c r="BE7917">
        <f t="shared" si="739"/>
        <v>1.007097438323845E-2</v>
      </c>
      <c r="BF7917">
        <f>SUM(BE7915:BE7917)</f>
        <v>5.8735332206964995E-2</v>
      </c>
      <c r="BG7917">
        <f t="shared" si="740"/>
        <v>0.17146364896262911</v>
      </c>
      <c r="BH7917" t="s">
        <v>9549</v>
      </c>
      <c r="BI7917">
        <f t="shared" si="741"/>
        <v>0.17146364896262911</v>
      </c>
      <c r="BJ7917">
        <v>0</v>
      </c>
      <c r="BK7917">
        <f t="shared" si="742"/>
        <v>0.17146364896262911</v>
      </c>
      <c r="BL7917">
        <f t="shared" si="743"/>
        <v>-0.76582793817681105</v>
      </c>
    </row>
    <row r="7918" spans="1:64" x14ac:dyDescent="0.2">
      <c r="A7918" t="s">
        <v>9550</v>
      </c>
      <c r="B7918" t="s">
        <v>9550</v>
      </c>
      <c r="C7918">
        <v>0</v>
      </c>
      <c r="I7918">
        <v>1</v>
      </c>
      <c r="BD7918">
        <f t="shared" si="738"/>
        <v>7.1502723084035571</v>
      </c>
      <c r="BE7918">
        <f t="shared" si="739"/>
        <v>7.8465038532286803E-4</v>
      </c>
      <c r="BF7918">
        <f>SUM(BE7918:BE7919)</f>
        <v>8.2375492752743053E-3</v>
      </c>
      <c r="BG7918">
        <f t="shared" si="740"/>
        <v>9.5252891254691718E-2</v>
      </c>
      <c r="BH7918" t="s">
        <v>9550</v>
      </c>
      <c r="BI7918">
        <f t="shared" si="741"/>
        <v>9.5252891254691718E-2</v>
      </c>
      <c r="BJ7918">
        <v>0</v>
      </c>
      <c r="BK7918">
        <f t="shared" si="742"/>
        <v>9.5252891254691718E-2</v>
      </c>
      <c r="BL7918">
        <f t="shared" si="743"/>
        <v>-1.0211218331126954</v>
      </c>
    </row>
    <row r="7919" spans="1:64" x14ac:dyDescent="0.2">
      <c r="A7919" t="s">
        <v>9550</v>
      </c>
      <c r="B7919" t="s">
        <v>9551</v>
      </c>
      <c r="C7919">
        <v>12</v>
      </c>
      <c r="H7919">
        <v>1</v>
      </c>
      <c r="BD7919">
        <f t="shared" si="738"/>
        <v>4.8991522095302411</v>
      </c>
      <c r="BE7919">
        <f t="shared" si="739"/>
        <v>7.4528988899514375E-3</v>
      </c>
      <c r="BF7919">
        <f>SUM(BE7918:BE7919)</f>
        <v>8.2375492752743053E-3</v>
      </c>
      <c r="BG7919">
        <f t="shared" si="740"/>
        <v>0.90474710874530828</v>
      </c>
      <c r="BH7919" t="s">
        <v>9551</v>
      </c>
      <c r="BI7919">
        <f t="shared" si="741"/>
        <v>0.90474710874530828</v>
      </c>
      <c r="BJ7919">
        <v>1</v>
      </c>
      <c r="BK7919">
        <f t="shared" si="742"/>
        <v>9.5252891254691718E-2</v>
      </c>
      <c r="BL7919">
        <f t="shared" si="743"/>
        <v>-4.3472796070511556E-2</v>
      </c>
    </row>
    <row r="7920" spans="1:64" x14ac:dyDescent="0.2">
      <c r="A7920" t="s">
        <v>9552</v>
      </c>
      <c r="B7920" t="s">
        <v>9427</v>
      </c>
      <c r="C7920">
        <v>0</v>
      </c>
      <c r="AH7920">
        <v>1</v>
      </c>
      <c r="BD7920">
        <f t="shared" si="738"/>
        <v>6.1342449650917246</v>
      </c>
      <c r="BE7920">
        <f t="shared" si="739"/>
        <v>2.1673610334972163E-3</v>
      </c>
      <c r="BF7920">
        <f>SUM(BE7920:BE7931)</f>
        <v>6.1427654076029917E-2</v>
      </c>
      <c r="BG7920">
        <f t="shared" si="740"/>
        <v>3.5283148381584646E-2</v>
      </c>
      <c r="BH7920" t="s">
        <v>9427</v>
      </c>
      <c r="BI7920">
        <f t="shared" si="741"/>
        <v>3.5283148381584646E-2</v>
      </c>
      <c r="BJ7920">
        <v>0</v>
      </c>
      <c r="BK7920">
        <f t="shared" si="742"/>
        <v>3.5283148381584646E-2</v>
      </c>
      <c r="BL7920">
        <f t="shared" si="743"/>
        <v>-1.4524326688989808</v>
      </c>
    </row>
    <row r="7921" spans="1:64" x14ac:dyDescent="0.2">
      <c r="A7921" t="s">
        <v>9552</v>
      </c>
      <c r="B7921" t="s">
        <v>9427</v>
      </c>
      <c r="C7921">
        <v>0</v>
      </c>
      <c r="AH7921">
        <v>1</v>
      </c>
      <c r="BD7921">
        <f t="shared" si="738"/>
        <v>6.1342449650917246</v>
      </c>
      <c r="BE7921">
        <f t="shared" si="739"/>
        <v>2.1673610334972163E-3</v>
      </c>
      <c r="BF7921">
        <f>SUM(BE7920:BE7931)</f>
        <v>6.1427654076029917E-2</v>
      </c>
      <c r="BG7921">
        <f t="shared" si="740"/>
        <v>3.5283148381584646E-2</v>
      </c>
      <c r="BH7921" t="s">
        <v>9427</v>
      </c>
      <c r="BI7921">
        <f t="shared" si="741"/>
        <v>3.5283148381584646E-2</v>
      </c>
      <c r="BJ7921">
        <v>0</v>
      </c>
      <c r="BK7921">
        <f t="shared" si="742"/>
        <v>3.5283148381584646E-2</v>
      </c>
      <c r="BL7921">
        <f t="shared" si="743"/>
        <v>-1.4524326688989808</v>
      </c>
    </row>
    <row r="7922" spans="1:64" x14ac:dyDescent="0.2">
      <c r="A7922" t="s">
        <v>9552</v>
      </c>
      <c r="B7922" t="s">
        <v>9427</v>
      </c>
      <c r="C7922">
        <v>0</v>
      </c>
      <c r="AH7922">
        <v>1</v>
      </c>
      <c r="BD7922">
        <f t="shared" si="738"/>
        <v>6.1342449650917246</v>
      </c>
      <c r="BE7922">
        <f t="shared" si="739"/>
        <v>2.1673610334972163E-3</v>
      </c>
      <c r="BF7922">
        <f>SUM(BE7920:BE7931)</f>
        <v>6.1427654076029917E-2</v>
      </c>
      <c r="BG7922">
        <f t="shared" si="740"/>
        <v>3.5283148381584646E-2</v>
      </c>
      <c r="BH7922" t="s">
        <v>9427</v>
      </c>
      <c r="BI7922">
        <f t="shared" si="741"/>
        <v>3.5283148381584646E-2</v>
      </c>
      <c r="BJ7922">
        <v>0</v>
      </c>
      <c r="BK7922">
        <f t="shared" si="742"/>
        <v>3.5283148381584646E-2</v>
      </c>
      <c r="BL7922">
        <f t="shared" si="743"/>
        <v>-1.4524326688989808</v>
      </c>
    </row>
    <row r="7923" spans="1:64" x14ac:dyDescent="0.2">
      <c r="A7923" t="s">
        <v>9552</v>
      </c>
      <c r="B7923" t="s">
        <v>9552</v>
      </c>
      <c r="C7923">
        <v>0</v>
      </c>
      <c r="I7923">
        <v>1</v>
      </c>
      <c r="BD7923">
        <f t="shared" si="738"/>
        <v>7.1502723084035571</v>
      </c>
      <c r="BE7923">
        <f t="shared" si="739"/>
        <v>7.8465038532286803E-4</v>
      </c>
      <c r="BF7923">
        <f>SUM(BE7920:BE7931)</f>
        <v>6.1427654076029917E-2</v>
      </c>
      <c r="BG7923">
        <f t="shared" si="740"/>
        <v>1.2773569121680841E-2</v>
      </c>
      <c r="BH7923" t="s">
        <v>9552</v>
      </c>
      <c r="BI7923">
        <f t="shared" si="741"/>
        <v>1.2773569121680841E-2</v>
      </c>
      <c r="BJ7923">
        <v>0</v>
      </c>
      <c r="BK7923">
        <f t="shared" si="742"/>
        <v>1.2773569121680841E-2</v>
      </c>
      <c r="BL7923">
        <f t="shared" si="743"/>
        <v>-1.8936877375621306</v>
      </c>
    </row>
    <row r="7924" spans="1:64" x14ac:dyDescent="0.2">
      <c r="A7924" t="s">
        <v>9552</v>
      </c>
      <c r="B7924" t="s">
        <v>9552</v>
      </c>
      <c r="C7924">
        <v>0</v>
      </c>
      <c r="I7924">
        <v>1</v>
      </c>
      <c r="BD7924">
        <f t="shared" si="738"/>
        <v>7.1502723084035571</v>
      </c>
      <c r="BE7924">
        <f t="shared" si="739"/>
        <v>7.8465038532286803E-4</v>
      </c>
      <c r="BF7924">
        <f>SUM(BE7920:BE7931)</f>
        <v>6.1427654076029917E-2</v>
      </c>
      <c r="BG7924">
        <f t="shared" si="740"/>
        <v>1.2773569121680841E-2</v>
      </c>
      <c r="BH7924" t="s">
        <v>9552</v>
      </c>
      <c r="BI7924">
        <f t="shared" si="741"/>
        <v>1.2773569121680841E-2</v>
      </c>
      <c r="BJ7924">
        <v>0</v>
      </c>
      <c r="BK7924">
        <f t="shared" si="742"/>
        <v>1.2773569121680841E-2</v>
      </c>
      <c r="BL7924">
        <f t="shared" si="743"/>
        <v>-1.8936877375621306</v>
      </c>
    </row>
    <row r="7925" spans="1:64" x14ac:dyDescent="0.2">
      <c r="A7925" t="s">
        <v>9552</v>
      </c>
      <c r="B7925" t="s">
        <v>9552</v>
      </c>
      <c r="C7925">
        <v>0</v>
      </c>
      <c r="I7925">
        <v>1</v>
      </c>
      <c r="BD7925">
        <f t="shared" si="738"/>
        <v>7.1502723084035571</v>
      </c>
      <c r="BE7925">
        <f t="shared" si="739"/>
        <v>7.8465038532286803E-4</v>
      </c>
      <c r="BF7925">
        <f>SUM(BE7920:BE7931)</f>
        <v>6.1427654076029917E-2</v>
      </c>
      <c r="BG7925">
        <f t="shared" si="740"/>
        <v>1.2773569121680841E-2</v>
      </c>
      <c r="BH7925" t="s">
        <v>9552</v>
      </c>
      <c r="BI7925">
        <f t="shared" si="741"/>
        <v>1.2773569121680841E-2</v>
      </c>
      <c r="BJ7925">
        <v>0</v>
      </c>
      <c r="BK7925">
        <f t="shared" si="742"/>
        <v>1.2773569121680841E-2</v>
      </c>
      <c r="BL7925">
        <f t="shared" si="743"/>
        <v>-1.8936877375621306</v>
      </c>
    </row>
    <row r="7926" spans="1:64" x14ac:dyDescent="0.2">
      <c r="A7926" t="s">
        <v>9552</v>
      </c>
      <c r="B7926" t="s">
        <v>9553</v>
      </c>
      <c r="C7926">
        <v>50</v>
      </c>
      <c r="H7926">
        <v>1</v>
      </c>
      <c r="BD7926">
        <f t="shared" si="738"/>
        <v>4.8991522095302411</v>
      </c>
      <c r="BE7926">
        <f t="shared" si="739"/>
        <v>7.4528988899514375E-3</v>
      </c>
      <c r="BF7926">
        <f>SUM(BE7920:BE7931)</f>
        <v>6.1427654076029917E-2</v>
      </c>
      <c r="BG7926">
        <f t="shared" si="740"/>
        <v>0.12132807286970253</v>
      </c>
      <c r="BH7926" t="s">
        <v>9553</v>
      </c>
      <c r="BI7926">
        <f t="shared" si="741"/>
        <v>0.12132807286970253</v>
      </c>
      <c r="BJ7926">
        <v>0.33333333333333298</v>
      </c>
      <c r="BK7926">
        <f t="shared" si="742"/>
        <v>0.21200526046363044</v>
      </c>
      <c r="BL7926">
        <f t="shared" si="743"/>
        <v>-0.91603870051994674</v>
      </c>
    </row>
    <row r="7927" spans="1:64" x14ac:dyDescent="0.2">
      <c r="A7927" t="s">
        <v>9552</v>
      </c>
      <c r="B7927" t="s">
        <v>9553</v>
      </c>
      <c r="C7927">
        <v>50</v>
      </c>
      <c r="H7927">
        <v>1</v>
      </c>
      <c r="BD7927">
        <f t="shared" si="738"/>
        <v>4.8991522095302411</v>
      </c>
      <c r="BE7927">
        <f t="shared" si="739"/>
        <v>7.4528988899514375E-3</v>
      </c>
      <c r="BF7927">
        <f>SUM(BE7920:BE7931)</f>
        <v>6.1427654076029917E-2</v>
      </c>
      <c r="BG7927">
        <f t="shared" si="740"/>
        <v>0.12132807286970253</v>
      </c>
      <c r="BH7927" t="s">
        <v>9553</v>
      </c>
      <c r="BI7927">
        <f t="shared" si="741"/>
        <v>0.12132807286970253</v>
      </c>
      <c r="BJ7927">
        <v>0.33333333333333298</v>
      </c>
      <c r="BK7927">
        <f t="shared" si="742"/>
        <v>0.21200526046363044</v>
      </c>
      <c r="BL7927">
        <f t="shared" si="743"/>
        <v>-0.91603870051994674</v>
      </c>
    </row>
    <row r="7928" spans="1:64" x14ac:dyDescent="0.2">
      <c r="A7928" t="s">
        <v>9552</v>
      </c>
      <c r="B7928" t="s">
        <v>9553</v>
      </c>
      <c r="C7928">
        <v>50</v>
      </c>
      <c r="H7928">
        <v>1</v>
      </c>
      <c r="BD7928">
        <f t="shared" si="738"/>
        <v>4.8991522095302411</v>
      </c>
      <c r="BE7928">
        <f t="shared" si="739"/>
        <v>7.4528988899514375E-3</v>
      </c>
      <c r="BF7928">
        <f>SUM(BE7920:BE7931)</f>
        <v>6.1427654076029917E-2</v>
      </c>
      <c r="BG7928">
        <f t="shared" si="740"/>
        <v>0.12132807286970253</v>
      </c>
      <c r="BH7928" t="s">
        <v>9553</v>
      </c>
      <c r="BI7928">
        <f t="shared" si="741"/>
        <v>0.12132807286970253</v>
      </c>
      <c r="BJ7928">
        <v>0.33333333333333298</v>
      </c>
      <c r="BK7928">
        <f t="shared" si="742"/>
        <v>0.21200526046363044</v>
      </c>
      <c r="BL7928">
        <f t="shared" si="743"/>
        <v>-0.91603870051994674</v>
      </c>
    </row>
    <row r="7929" spans="1:64" x14ac:dyDescent="0.2">
      <c r="A7929" t="s">
        <v>9552</v>
      </c>
      <c r="B7929" t="s">
        <v>9554</v>
      </c>
      <c r="C7929">
        <v>0</v>
      </c>
      <c r="AI7929">
        <v>1</v>
      </c>
      <c r="BD7929">
        <f t="shared" si="738"/>
        <v>4.5980978159358425</v>
      </c>
      <c r="BE7929">
        <f t="shared" si="739"/>
        <v>1.007097438323845E-2</v>
      </c>
      <c r="BF7929">
        <f>SUM(BE7920:BE7931)</f>
        <v>6.1427654076029917E-2</v>
      </c>
      <c r="BG7929">
        <f t="shared" si="740"/>
        <v>0.16394854296036529</v>
      </c>
      <c r="BH7929" t="s">
        <v>9554</v>
      </c>
      <c r="BI7929">
        <f t="shared" si="741"/>
        <v>0.16394854296036529</v>
      </c>
      <c r="BJ7929">
        <v>0</v>
      </c>
      <c r="BK7929">
        <f t="shared" si="742"/>
        <v>0.16394854296036529</v>
      </c>
      <c r="BL7929">
        <f t="shared" si="743"/>
        <v>-0.78529243862916975</v>
      </c>
    </row>
    <row r="7930" spans="1:64" x14ac:dyDescent="0.2">
      <c r="A7930" t="s">
        <v>9552</v>
      </c>
      <c r="B7930" t="s">
        <v>9554</v>
      </c>
      <c r="C7930">
        <v>0</v>
      </c>
      <c r="AI7930">
        <v>1</v>
      </c>
      <c r="BD7930">
        <f t="shared" si="738"/>
        <v>4.5980978159358425</v>
      </c>
      <c r="BE7930">
        <f t="shared" si="739"/>
        <v>1.007097438323845E-2</v>
      </c>
      <c r="BF7930">
        <f>SUM(BE7920:BE7931)</f>
        <v>6.1427654076029917E-2</v>
      </c>
      <c r="BG7930">
        <f t="shared" si="740"/>
        <v>0.16394854296036529</v>
      </c>
      <c r="BH7930" t="s">
        <v>9554</v>
      </c>
      <c r="BI7930">
        <f t="shared" si="741"/>
        <v>0.16394854296036529</v>
      </c>
      <c r="BJ7930">
        <v>0</v>
      </c>
      <c r="BK7930">
        <f t="shared" si="742"/>
        <v>0.16394854296036529</v>
      </c>
      <c r="BL7930">
        <f t="shared" si="743"/>
        <v>-0.78529243862916975</v>
      </c>
    </row>
    <row r="7931" spans="1:64" x14ac:dyDescent="0.2">
      <c r="A7931" t="s">
        <v>9552</v>
      </c>
      <c r="B7931" t="s">
        <v>9554</v>
      </c>
      <c r="C7931">
        <v>0</v>
      </c>
      <c r="AI7931">
        <v>1</v>
      </c>
      <c r="BD7931">
        <f t="shared" si="738"/>
        <v>4.5980978159358425</v>
      </c>
      <c r="BE7931">
        <f t="shared" si="739"/>
        <v>1.007097438323845E-2</v>
      </c>
      <c r="BF7931">
        <f>SUM(BE7920:BE7931)</f>
        <v>6.1427654076029917E-2</v>
      </c>
      <c r="BG7931">
        <f t="shared" si="740"/>
        <v>0.16394854296036529</v>
      </c>
      <c r="BH7931" t="s">
        <v>9554</v>
      </c>
      <c r="BI7931">
        <f t="shared" si="741"/>
        <v>0.16394854296036529</v>
      </c>
      <c r="BJ7931">
        <v>0</v>
      </c>
      <c r="BK7931">
        <f t="shared" si="742"/>
        <v>0.16394854296036529</v>
      </c>
      <c r="BL7931">
        <f t="shared" si="743"/>
        <v>-0.78529243862916975</v>
      </c>
    </row>
    <row r="7932" spans="1:64" x14ac:dyDescent="0.2">
      <c r="A7932" t="s">
        <v>9555</v>
      </c>
      <c r="B7932" t="s">
        <v>9556</v>
      </c>
      <c r="C7932">
        <v>50</v>
      </c>
      <c r="E7932">
        <v>1</v>
      </c>
      <c r="BD7932">
        <f t="shared" si="738"/>
        <v>3.2063326511295513</v>
      </c>
      <c r="BE7932">
        <f t="shared" si="739"/>
        <v>4.0504886771271426E-2</v>
      </c>
      <c r="BF7932">
        <f>SUM(BE7932:BE7933)</f>
        <v>5.0575861154509877E-2</v>
      </c>
      <c r="BG7932">
        <f t="shared" si="740"/>
        <v>0.80087389214250848</v>
      </c>
      <c r="BH7932" t="s">
        <v>9556</v>
      </c>
      <c r="BI7932">
        <f t="shared" si="741"/>
        <v>0.80087389214250848</v>
      </c>
      <c r="BJ7932">
        <v>1</v>
      </c>
      <c r="BK7932">
        <f t="shared" si="742"/>
        <v>0.19912610785749152</v>
      </c>
      <c r="BL7932">
        <f t="shared" si="743"/>
        <v>-9.6435863763907684E-2</v>
      </c>
    </row>
    <row r="7933" spans="1:64" x14ac:dyDescent="0.2">
      <c r="A7933" t="s">
        <v>9555</v>
      </c>
      <c r="B7933" t="s">
        <v>9557</v>
      </c>
      <c r="C7933">
        <v>0</v>
      </c>
      <c r="AI7933">
        <v>1</v>
      </c>
      <c r="BD7933">
        <f t="shared" si="738"/>
        <v>4.5980978159358425</v>
      </c>
      <c r="BE7933">
        <f t="shared" si="739"/>
        <v>1.007097438323845E-2</v>
      </c>
      <c r="BF7933">
        <f>SUM(BE7932:BE7933)</f>
        <v>5.0575861154509877E-2</v>
      </c>
      <c r="BG7933">
        <f t="shared" si="740"/>
        <v>0.19912610785749152</v>
      </c>
      <c r="BH7933" t="s">
        <v>9557</v>
      </c>
      <c r="BI7933">
        <f t="shared" si="741"/>
        <v>0.19912610785749152</v>
      </c>
      <c r="BJ7933">
        <v>0</v>
      </c>
      <c r="BK7933">
        <f t="shared" si="742"/>
        <v>0.19912610785749152</v>
      </c>
      <c r="BL7933">
        <f t="shared" si="743"/>
        <v>-0.70087179494444984</v>
      </c>
    </row>
    <row r="7934" spans="1:64" x14ac:dyDescent="0.2">
      <c r="A7934" t="s">
        <v>9558</v>
      </c>
      <c r="B7934" t="s">
        <v>9558</v>
      </c>
      <c r="C7934">
        <v>0</v>
      </c>
      <c r="I7934">
        <v>1</v>
      </c>
      <c r="BD7934">
        <f t="shared" si="738"/>
        <v>7.1502723084035571</v>
      </c>
      <c r="BE7934">
        <f t="shared" si="739"/>
        <v>7.8465038532286803E-4</v>
      </c>
      <c r="BF7934">
        <f>SUM(BE7934:BE7935)</f>
        <v>4.1289537156594294E-2</v>
      </c>
      <c r="BG7934">
        <f t="shared" si="740"/>
        <v>1.9003613006050676E-2</v>
      </c>
      <c r="BH7934" t="s">
        <v>9558</v>
      </c>
      <c r="BI7934">
        <f t="shared" si="741"/>
        <v>1.9003613006050676E-2</v>
      </c>
      <c r="BJ7934">
        <v>0</v>
      </c>
      <c r="BK7934">
        <f t="shared" si="742"/>
        <v>1.9003613006050676E-2</v>
      </c>
      <c r="BL7934">
        <f t="shared" si="743"/>
        <v>-1.7211638222355732</v>
      </c>
    </row>
    <row r="7935" spans="1:64" x14ac:dyDescent="0.2">
      <c r="A7935" t="s">
        <v>9558</v>
      </c>
      <c r="B7935" t="s">
        <v>9559</v>
      </c>
      <c r="C7935">
        <v>16</v>
      </c>
      <c r="E7935">
        <v>1</v>
      </c>
      <c r="BD7935">
        <f t="shared" si="738"/>
        <v>3.2063326511295513</v>
      </c>
      <c r="BE7935">
        <f t="shared" si="739"/>
        <v>4.0504886771271426E-2</v>
      </c>
      <c r="BF7935">
        <f>SUM(BE7934:BE7935)</f>
        <v>4.1289537156594294E-2</v>
      </c>
      <c r="BG7935">
        <f t="shared" si="740"/>
        <v>0.98099638699394931</v>
      </c>
      <c r="BH7935" t="s">
        <v>9559</v>
      </c>
      <c r="BI7935">
        <f t="shared" si="741"/>
        <v>0.98099638699394931</v>
      </c>
      <c r="BJ7935">
        <v>1</v>
      </c>
      <c r="BK7935">
        <f t="shared" si="742"/>
        <v>1.900361300605069E-2</v>
      </c>
      <c r="BL7935">
        <f t="shared" si="743"/>
        <v>-8.3325921220702513E-3</v>
      </c>
    </row>
    <row r="7936" spans="1:64" x14ac:dyDescent="0.2">
      <c r="A7936" t="s">
        <v>9560</v>
      </c>
      <c r="B7936" t="s">
        <v>9560</v>
      </c>
      <c r="C7936">
        <v>0</v>
      </c>
      <c r="I7936">
        <v>1</v>
      </c>
      <c r="BD7936">
        <f t="shared" si="738"/>
        <v>7.1502723084035571</v>
      </c>
      <c r="BE7936">
        <f t="shared" si="739"/>
        <v>7.8465038532286803E-4</v>
      </c>
      <c r="BF7936">
        <f>SUM(BE7936:BE7937)</f>
        <v>8.2375492752743053E-3</v>
      </c>
      <c r="BG7936">
        <f t="shared" si="740"/>
        <v>9.5252891254691718E-2</v>
      </c>
      <c r="BH7936" t="s">
        <v>9560</v>
      </c>
      <c r="BI7936">
        <f t="shared" si="741"/>
        <v>9.5252891254691718E-2</v>
      </c>
      <c r="BJ7936">
        <v>0</v>
      </c>
      <c r="BK7936">
        <f t="shared" si="742"/>
        <v>9.5252891254691718E-2</v>
      </c>
      <c r="BL7936">
        <f t="shared" si="743"/>
        <v>-1.0211218331126954</v>
      </c>
    </row>
    <row r="7937" spans="1:64" x14ac:dyDescent="0.2">
      <c r="A7937" t="s">
        <v>9560</v>
      </c>
      <c r="B7937" t="s">
        <v>9561</v>
      </c>
      <c r="C7937">
        <v>19</v>
      </c>
      <c r="H7937">
        <v>1</v>
      </c>
      <c r="BD7937">
        <f t="shared" si="738"/>
        <v>4.8991522095302411</v>
      </c>
      <c r="BE7937">
        <f t="shared" si="739"/>
        <v>7.4528988899514375E-3</v>
      </c>
      <c r="BF7937">
        <f>SUM(BE7936:BE7937)</f>
        <v>8.2375492752743053E-3</v>
      </c>
      <c r="BG7937">
        <f t="shared" si="740"/>
        <v>0.90474710874530828</v>
      </c>
      <c r="BH7937" t="s">
        <v>9561</v>
      </c>
      <c r="BI7937">
        <f t="shared" si="741"/>
        <v>0.90474710874530828</v>
      </c>
      <c r="BJ7937">
        <v>1</v>
      </c>
      <c r="BK7937">
        <f t="shared" si="742"/>
        <v>9.5252891254691718E-2</v>
      </c>
      <c r="BL7937">
        <f t="shared" si="743"/>
        <v>-4.3472796070511556E-2</v>
      </c>
    </row>
    <row r="7938" spans="1:64" x14ac:dyDescent="0.2">
      <c r="A7938" t="s">
        <v>9562</v>
      </c>
      <c r="B7938" t="s">
        <v>9563</v>
      </c>
      <c r="C7938">
        <v>0</v>
      </c>
      <c r="AH7938">
        <v>1</v>
      </c>
      <c r="BD7938">
        <f t="shared" si="738"/>
        <v>6.1342449650917246</v>
      </c>
      <c r="BE7938">
        <f t="shared" si="739"/>
        <v>2.1673610334972163E-3</v>
      </c>
      <c r="BF7938">
        <f>SUM(BE7938:BE7940)</f>
        <v>1.0404910308771522E-2</v>
      </c>
      <c r="BG7938">
        <f t="shared" si="740"/>
        <v>0.20830175072918147</v>
      </c>
      <c r="BH7938" t="s">
        <v>9563</v>
      </c>
      <c r="BI7938">
        <f t="shared" si="741"/>
        <v>0.20830175072918147</v>
      </c>
      <c r="BJ7938">
        <v>0</v>
      </c>
      <c r="BK7938">
        <f t="shared" si="742"/>
        <v>0.20830175072918147</v>
      </c>
      <c r="BL7938">
        <f t="shared" si="743"/>
        <v>-0.68130707988985562</v>
      </c>
    </row>
    <row r="7939" spans="1:64" x14ac:dyDescent="0.2">
      <c r="A7939" t="s">
        <v>9562</v>
      </c>
      <c r="B7939" t="s">
        <v>9562</v>
      </c>
      <c r="C7939">
        <v>0</v>
      </c>
      <c r="I7939">
        <v>1</v>
      </c>
      <c r="BD7939">
        <f t="shared" ref="BD7939:BD8002" si="744">SUMPRODUCT(D$2:BC$2,D7939:BC7939)</f>
        <v>7.1502723084035571</v>
      </c>
      <c r="BE7939">
        <f t="shared" ref="BE7939:BE8002" si="745">EXP(-BD7939)</f>
        <v>7.8465038532286803E-4</v>
      </c>
      <c r="BF7939">
        <f>SUM(BE7938:BE7940)</f>
        <v>1.0404910308771522E-2</v>
      </c>
      <c r="BG7939">
        <f t="shared" ref="BG7939:BG8002" si="746">BE7939/BF7939</f>
        <v>7.5411547244323099E-2</v>
      </c>
      <c r="BH7939" t="s">
        <v>9562</v>
      </c>
      <c r="BI7939">
        <f t="shared" ref="BI7939:BI8002" si="747">BG7939</f>
        <v>7.5411547244323099E-2</v>
      </c>
      <c r="BJ7939">
        <v>0</v>
      </c>
      <c r="BK7939">
        <f t="shared" ref="BK7939:BK8002" si="748">ABS(BI7939-BJ7939)</f>
        <v>7.5411547244323099E-2</v>
      </c>
      <c r="BL7939">
        <f t="shared" ref="BL7939:BL8002" si="749">LOG(BG7939)</f>
        <v>-1.1225621485530053</v>
      </c>
    </row>
    <row r="7940" spans="1:64" x14ac:dyDescent="0.2">
      <c r="A7940" t="s">
        <v>9562</v>
      </c>
      <c r="B7940" t="s">
        <v>9564</v>
      </c>
      <c r="C7940">
        <v>31</v>
      </c>
      <c r="H7940">
        <v>1</v>
      </c>
      <c r="BD7940">
        <f t="shared" si="744"/>
        <v>4.8991522095302411</v>
      </c>
      <c r="BE7940">
        <f t="shared" si="745"/>
        <v>7.4528988899514375E-3</v>
      </c>
      <c r="BF7940">
        <f>SUM(BE7938:BE7940)</f>
        <v>1.0404910308771522E-2</v>
      </c>
      <c r="BG7940">
        <f t="shared" si="746"/>
        <v>0.71628670202649536</v>
      </c>
      <c r="BH7940" t="s">
        <v>9564</v>
      </c>
      <c r="BI7940">
        <f t="shared" si="747"/>
        <v>0.71628670202649536</v>
      </c>
      <c r="BJ7940">
        <v>1</v>
      </c>
      <c r="BK7940">
        <f t="shared" si="748"/>
        <v>0.28371329797350464</v>
      </c>
      <c r="BL7940">
        <f t="shared" si="749"/>
        <v>-0.14491311151082159</v>
      </c>
    </row>
    <row r="7941" spans="1:64" x14ac:dyDescent="0.2">
      <c r="A7941" t="s">
        <v>9565</v>
      </c>
      <c r="B7941" t="s">
        <v>9565</v>
      </c>
      <c r="C7941">
        <v>0</v>
      </c>
      <c r="I7941">
        <v>1</v>
      </c>
      <c r="BD7941">
        <f t="shared" si="744"/>
        <v>7.1502723084035571</v>
      </c>
      <c r="BE7941">
        <f t="shared" si="745"/>
        <v>7.8465038532286803E-4</v>
      </c>
      <c r="BF7941">
        <f>SUM(BE7941:BE7943)</f>
        <v>8.9816353455088212E-3</v>
      </c>
      <c r="BG7941">
        <f t="shared" si="746"/>
        <v>8.7361639071132494E-2</v>
      </c>
      <c r="BH7941" t="s">
        <v>9565</v>
      </c>
      <c r="BI7941">
        <f t="shared" si="747"/>
        <v>8.7361639071132494E-2</v>
      </c>
      <c r="BJ7941">
        <v>0</v>
      </c>
      <c r="BK7941">
        <f t="shared" si="748"/>
        <v>8.7361639071132494E-2</v>
      </c>
      <c r="BL7941">
        <f t="shared" si="749"/>
        <v>-1.0586792263693001</v>
      </c>
    </row>
    <row r="7942" spans="1:64" x14ac:dyDescent="0.2">
      <c r="A7942" t="s">
        <v>9565</v>
      </c>
      <c r="B7942" t="s">
        <v>9566</v>
      </c>
      <c r="C7942">
        <v>22</v>
      </c>
      <c r="H7942">
        <v>1</v>
      </c>
      <c r="BD7942">
        <f t="shared" si="744"/>
        <v>4.8991522095302411</v>
      </c>
      <c r="BE7942">
        <f t="shared" si="745"/>
        <v>7.4528988899514375E-3</v>
      </c>
      <c r="BF7942">
        <f>SUM(BE7941:BE7943)</f>
        <v>8.9816353455088212E-3</v>
      </c>
      <c r="BG7942">
        <f t="shared" si="746"/>
        <v>0.82979308369251337</v>
      </c>
      <c r="BH7942" t="s">
        <v>9566</v>
      </c>
      <c r="BI7942">
        <f t="shared" si="747"/>
        <v>0.82979308369251337</v>
      </c>
      <c r="BJ7942">
        <v>1</v>
      </c>
      <c r="BK7942">
        <f t="shared" si="748"/>
        <v>0.17020691630748663</v>
      </c>
      <c r="BL7942">
        <f t="shared" si="749"/>
        <v>-8.1030189327116281E-2</v>
      </c>
    </row>
    <row r="7943" spans="1:64" x14ac:dyDescent="0.2">
      <c r="A7943" t="s">
        <v>9565</v>
      </c>
      <c r="B7943" t="s">
        <v>9567</v>
      </c>
      <c r="C7943">
        <v>0</v>
      </c>
      <c r="O7943">
        <v>1</v>
      </c>
      <c r="BD7943">
        <f t="shared" si="744"/>
        <v>7.2033538440231881</v>
      </c>
      <c r="BE7943">
        <f t="shared" si="745"/>
        <v>7.4408607023451561E-4</v>
      </c>
      <c r="BF7943">
        <f>SUM(BE7941:BE7943)</f>
        <v>8.9816353455088212E-3</v>
      </c>
      <c r="BG7943">
        <f t="shared" si="746"/>
        <v>8.2845277236354126E-2</v>
      </c>
      <c r="BH7943" t="s">
        <v>9567</v>
      </c>
      <c r="BI7943">
        <f t="shared" si="747"/>
        <v>8.2845277236354126E-2</v>
      </c>
      <c r="BJ7943">
        <v>0</v>
      </c>
      <c r="BK7943">
        <f t="shared" si="748"/>
        <v>8.2845277236354126E-2</v>
      </c>
      <c r="BL7943">
        <f t="shared" si="749"/>
        <v>-1.0817322443798567</v>
      </c>
    </row>
    <row r="7944" spans="1:64" x14ac:dyDescent="0.2">
      <c r="A7944" t="s">
        <v>9568</v>
      </c>
      <c r="B7944" t="s">
        <v>9569</v>
      </c>
      <c r="C7944">
        <v>212</v>
      </c>
      <c r="E7944">
        <v>1</v>
      </c>
      <c r="BD7944">
        <f t="shared" si="744"/>
        <v>3.2063326511295513</v>
      </c>
      <c r="BE7944">
        <f t="shared" si="745"/>
        <v>4.0504886771271426E-2</v>
      </c>
      <c r="BF7944">
        <f>SUM(BE7944:BE7945)</f>
        <v>4.1248972841505943E-2</v>
      </c>
      <c r="BG7944">
        <f t="shared" si="746"/>
        <v>0.98196110062925501</v>
      </c>
      <c r="BH7944" t="s">
        <v>9569</v>
      </c>
      <c r="BI7944">
        <f t="shared" si="747"/>
        <v>0.98196110062925501</v>
      </c>
      <c r="BJ7944">
        <v>1</v>
      </c>
      <c r="BK7944">
        <f t="shared" si="748"/>
        <v>1.8038899370744987E-2</v>
      </c>
      <c r="BL7944">
        <f t="shared" si="749"/>
        <v>-7.9057159978512155E-3</v>
      </c>
    </row>
    <row r="7945" spans="1:64" x14ac:dyDescent="0.2">
      <c r="A7945" t="s">
        <v>9568</v>
      </c>
      <c r="B7945" t="s">
        <v>9570</v>
      </c>
      <c r="C7945">
        <v>0</v>
      </c>
      <c r="O7945">
        <v>1</v>
      </c>
      <c r="BD7945">
        <f t="shared" si="744"/>
        <v>7.2033538440231881</v>
      </c>
      <c r="BE7945">
        <f t="shared" si="745"/>
        <v>7.4408607023451561E-4</v>
      </c>
      <c r="BF7945">
        <f>SUM(BE7944:BE7945)</f>
        <v>4.1248972841505943E-2</v>
      </c>
      <c r="BG7945">
        <f t="shared" si="746"/>
        <v>1.8038899370744915E-2</v>
      </c>
      <c r="BH7945" t="s">
        <v>9570</v>
      </c>
      <c r="BI7945">
        <f t="shared" si="747"/>
        <v>1.8038899370744915E-2</v>
      </c>
      <c r="BJ7945">
        <v>0</v>
      </c>
      <c r="BK7945">
        <f t="shared" si="748"/>
        <v>1.8038899370744915E-2</v>
      </c>
      <c r="BL7945">
        <f t="shared" si="749"/>
        <v>-1.7437899641219108</v>
      </c>
    </row>
    <row r="7946" spans="1:64" x14ac:dyDescent="0.2">
      <c r="A7946" t="s">
        <v>9571</v>
      </c>
      <c r="B7946" t="s">
        <v>9571</v>
      </c>
      <c r="C7946">
        <v>0</v>
      </c>
      <c r="I7946">
        <v>1</v>
      </c>
      <c r="BD7946">
        <f t="shared" si="744"/>
        <v>7.1502723084035571</v>
      </c>
      <c r="BE7946">
        <f t="shared" si="745"/>
        <v>7.8465038532286803E-4</v>
      </c>
      <c r="BF7946">
        <f>SUM(BE7946:BE7948)</f>
        <v>8.9816353455088212E-3</v>
      </c>
      <c r="BG7946">
        <f t="shared" si="746"/>
        <v>8.7361639071132494E-2</v>
      </c>
      <c r="BH7946" t="s">
        <v>9571</v>
      </c>
      <c r="BI7946">
        <f t="shared" si="747"/>
        <v>8.7361639071132494E-2</v>
      </c>
      <c r="BJ7946">
        <v>0</v>
      </c>
      <c r="BK7946">
        <f t="shared" si="748"/>
        <v>8.7361639071132494E-2</v>
      </c>
      <c r="BL7946">
        <f t="shared" si="749"/>
        <v>-1.0586792263693001</v>
      </c>
    </row>
    <row r="7947" spans="1:64" x14ac:dyDescent="0.2">
      <c r="A7947" t="s">
        <v>9571</v>
      </c>
      <c r="B7947" t="s">
        <v>9572</v>
      </c>
      <c r="C7947">
        <v>272</v>
      </c>
      <c r="H7947">
        <v>1</v>
      </c>
      <c r="BD7947">
        <f t="shared" si="744"/>
        <v>4.8991522095302411</v>
      </c>
      <c r="BE7947">
        <f t="shared" si="745"/>
        <v>7.4528988899514375E-3</v>
      </c>
      <c r="BF7947">
        <f>SUM(BE7946:BE7948)</f>
        <v>8.9816353455088212E-3</v>
      </c>
      <c r="BG7947">
        <f t="shared" si="746"/>
        <v>0.82979308369251337</v>
      </c>
      <c r="BH7947" t="s">
        <v>9572</v>
      </c>
      <c r="BI7947">
        <f t="shared" si="747"/>
        <v>0.82979308369251337</v>
      </c>
      <c r="BJ7947">
        <v>1</v>
      </c>
      <c r="BK7947">
        <f t="shared" si="748"/>
        <v>0.17020691630748663</v>
      </c>
      <c r="BL7947">
        <f t="shared" si="749"/>
        <v>-8.1030189327116281E-2</v>
      </c>
    </row>
    <row r="7948" spans="1:64" x14ac:dyDescent="0.2">
      <c r="A7948" t="s">
        <v>9571</v>
      </c>
      <c r="B7948" t="s">
        <v>9573</v>
      </c>
      <c r="C7948">
        <v>0</v>
      </c>
      <c r="O7948">
        <v>1</v>
      </c>
      <c r="BD7948">
        <f t="shared" si="744"/>
        <v>7.2033538440231881</v>
      </c>
      <c r="BE7948">
        <f t="shared" si="745"/>
        <v>7.4408607023451561E-4</v>
      </c>
      <c r="BF7948">
        <f>SUM(BE7946:BE7948)</f>
        <v>8.9816353455088212E-3</v>
      </c>
      <c r="BG7948">
        <f t="shared" si="746"/>
        <v>8.2845277236354126E-2</v>
      </c>
      <c r="BH7948" t="s">
        <v>9573</v>
      </c>
      <c r="BI7948">
        <f t="shared" si="747"/>
        <v>8.2845277236354126E-2</v>
      </c>
      <c r="BJ7948">
        <v>0</v>
      </c>
      <c r="BK7948">
        <f t="shared" si="748"/>
        <v>8.2845277236354126E-2</v>
      </c>
      <c r="BL7948">
        <f t="shared" si="749"/>
        <v>-1.0817322443798567</v>
      </c>
    </row>
    <row r="7949" spans="1:64" x14ac:dyDescent="0.2">
      <c r="A7949" t="s">
        <v>9574</v>
      </c>
      <c r="B7949" t="s">
        <v>9575</v>
      </c>
      <c r="C7949">
        <v>2156</v>
      </c>
      <c r="E7949">
        <v>1</v>
      </c>
      <c r="BD7949">
        <f t="shared" si="744"/>
        <v>3.2063326511295513</v>
      </c>
      <c r="BE7949">
        <f t="shared" si="745"/>
        <v>4.0504886771271426E-2</v>
      </c>
      <c r="BF7949">
        <f>SUM(BE7949:BE7949)</f>
        <v>4.0504886771271426E-2</v>
      </c>
      <c r="BG7949">
        <f t="shared" si="746"/>
        <v>1</v>
      </c>
      <c r="BH7949" t="s">
        <v>9575</v>
      </c>
      <c r="BI7949">
        <f t="shared" si="747"/>
        <v>1</v>
      </c>
      <c r="BJ7949">
        <v>1</v>
      </c>
      <c r="BK7949">
        <f t="shared" si="748"/>
        <v>0</v>
      </c>
      <c r="BL7949">
        <f t="shared" si="749"/>
        <v>0</v>
      </c>
    </row>
    <row r="7950" spans="1:64" x14ac:dyDescent="0.2">
      <c r="A7950" t="s">
        <v>9576</v>
      </c>
      <c r="B7950" t="s">
        <v>9576</v>
      </c>
      <c r="C7950">
        <v>0</v>
      </c>
      <c r="I7950">
        <v>1</v>
      </c>
      <c r="BD7950">
        <f t="shared" si="744"/>
        <v>7.1502723084035571</v>
      </c>
      <c r="BE7950">
        <f t="shared" si="745"/>
        <v>7.8465038532286803E-4</v>
      </c>
      <c r="BF7950">
        <f>SUM(BE7950:BE7951)</f>
        <v>8.2375492752743053E-3</v>
      </c>
      <c r="BG7950">
        <f t="shared" si="746"/>
        <v>9.5252891254691718E-2</v>
      </c>
      <c r="BH7950" t="s">
        <v>9576</v>
      </c>
      <c r="BI7950">
        <f t="shared" si="747"/>
        <v>9.5252891254691718E-2</v>
      </c>
      <c r="BJ7950">
        <v>0</v>
      </c>
      <c r="BK7950">
        <f t="shared" si="748"/>
        <v>9.5252891254691718E-2</v>
      </c>
      <c r="BL7950">
        <f t="shared" si="749"/>
        <v>-1.0211218331126954</v>
      </c>
    </row>
    <row r="7951" spans="1:64" x14ac:dyDescent="0.2">
      <c r="A7951" t="s">
        <v>9576</v>
      </c>
      <c r="B7951" t="s">
        <v>9577</v>
      </c>
      <c r="C7951">
        <v>88</v>
      </c>
      <c r="H7951">
        <v>1</v>
      </c>
      <c r="BD7951">
        <f t="shared" si="744"/>
        <v>4.8991522095302411</v>
      </c>
      <c r="BE7951">
        <f t="shared" si="745"/>
        <v>7.4528988899514375E-3</v>
      </c>
      <c r="BF7951">
        <f>SUM(BE7950:BE7951)</f>
        <v>8.2375492752743053E-3</v>
      </c>
      <c r="BG7951">
        <f t="shared" si="746"/>
        <v>0.90474710874530828</v>
      </c>
      <c r="BH7951" t="s">
        <v>9577</v>
      </c>
      <c r="BI7951">
        <f t="shared" si="747"/>
        <v>0.90474710874530828</v>
      </c>
      <c r="BJ7951">
        <v>1</v>
      </c>
      <c r="BK7951">
        <f t="shared" si="748"/>
        <v>9.5252891254691718E-2</v>
      </c>
      <c r="BL7951">
        <f t="shared" si="749"/>
        <v>-4.3472796070511556E-2</v>
      </c>
    </row>
    <row r="7952" spans="1:64" x14ac:dyDescent="0.2">
      <c r="A7952" t="s">
        <v>9578</v>
      </c>
      <c r="B7952" t="s">
        <v>9578</v>
      </c>
      <c r="C7952">
        <v>0</v>
      </c>
      <c r="I7952">
        <v>1</v>
      </c>
      <c r="BD7952">
        <f t="shared" si="744"/>
        <v>7.1502723084035571</v>
      </c>
      <c r="BE7952">
        <f t="shared" si="745"/>
        <v>7.8465038532286803E-4</v>
      </c>
      <c r="BF7952">
        <f>SUM(BE7952:BE7953)</f>
        <v>8.9441214377779885E-3</v>
      </c>
      <c r="BG7952">
        <f t="shared" si="746"/>
        <v>8.7728055883574935E-2</v>
      </c>
      <c r="BH7952" t="s">
        <v>9578</v>
      </c>
      <c r="BI7952">
        <f t="shared" si="747"/>
        <v>8.7728055883574935E-2</v>
      </c>
      <c r="BJ7952">
        <v>0</v>
      </c>
      <c r="BK7952">
        <f t="shared" si="748"/>
        <v>8.7728055883574935E-2</v>
      </c>
      <c r="BL7952">
        <f t="shared" si="749"/>
        <v>-1.0568614948109443</v>
      </c>
    </row>
    <row r="7953" spans="1:64" x14ac:dyDescent="0.2">
      <c r="A7953" t="s">
        <v>9578</v>
      </c>
      <c r="B7953" t="s">
        <v>9579</v>
      </c>
      <c r="C7953">
        <v>643</v>
      </c>
      <c r="K7953">
        <v>1</v>
      </c>
      <c r="BD7953">
        <f t="shared" si="744"/>
        <v>4.8085759341102072</v>
      </c>
      <c r="BE7953">
        <f t="shared" si="745"/>
        <v>8.1594710524551198E-3</v>
      </c>
      <c r="BF7953">
        <f>SUM(BE7952:BE7953)</f>
        <v>8.9441214377779885E-3</v>
      </c>
      <c r="BG7953">
        <f t="shared" si="746"/>
        <v>0.91227194411642498</v>
      </c>
      <c r="BH7953" t="s">
        <v>9579</v>
      </c>
      <c r="BI7953">
        <f t="shared" si="747"/>
        <v>0.91227194411642498</v>
      </c>
      <c r="BJ7953">
        <v>1</v>
      </c>
      <c r="BK7953">
        <f t="shared" si="748"/>
        <v>8.7728055883575018E-2</v>
      </c>
      <c r="BL7953">
        <f t="shared" si="749"/>
        <v>-3.9875681162490691E-2</v>
      </c>
    </row>
    <row r="7954" spans="1:64" x14ac:dyDescent="0.2">
      <c r="A7954" t="s">
        <v>9580</v>
      </c>
      <c r="B7954" t="s">
        <v>9581</v>
      </c>
      <c r="C7954">
        <v>40</v>
      </c>
      <c r="E7954">
        <v>1</v>
      </c>
      <c r="BD7954">
        <f t="shared" si="744"/>
        <v>3.2063326511295513</v>
      </c>
      <c r="BE7954">
        <f t="shared" si="745"/>
        <v>4.0504886771271426E-2</v>
      </c>
      <c r="BF7954">
        <f>SUM(BE7954:BE7955)</f>
        <v>4.8664357823726544E-2</v>
      </c>
      <c r="BG7954">
        <f t="shared" si="746"/>
        <v>0.83233168139173663</v>
      </c>
      <c r="BH7954" t="s">
        <v>9581</v>
      </c>
      <c r="BI7954">
        <f t="shared" si="747"/>
        <v>0.83233168139173663</v>
      </c>
      <c r="BJ7954">
        <v>1</v>
      </c>
      <c r="BK7954">
        <f t="shared" si="748"/>
        <v>0.16766831860826337</v>
      </c>
      <c r="BL7954">
        <f t="shared" si="749"/>
        <v>-7.9703574318453027E-2</v>
      </c>
    </row>
    <row r="7955" spans="1:64" x14ac:dyDescent="0.2">
      <c r="A7955" t="s">
        <v>9580</v>
      </c>
      <c r="B7955" t="s">
        <v>9582</v>
      </c>
      <c r="C7955">
        <v>0</v>
      </c>
      <c r="K7955">
        <v>1</v>
      </c>
      <c r="BD7955">
        <f t="shared" si="744"/>
        <v>4.8085759341102072</v>
      </c>
      <c r="BE7955">
        <f t="shared" si="745"/>
        <v>8.1594710524551198E-3</v>
      </c>
      <c r="BF7955">
        <f>SUM(BE7954:BE7955)</f>
        <v>4.8664357823726544E-2</v>
      </c>
      <c r="BG7955">
        <f t="shared" si="746"/>
        <v>0.16766831860826345</v>
      </c>
      <c r="BH7955" t="s">
        <v>9582</v>
      </c>
      <c r="BI7955">
        <f t="shared" si="747"/>
        <v>0.16766831860826345</v>
      </c>
      <c r="BJ7955">
        <v>0</v>
      </c>
      <c r="BK7955">
        <f t="shared" si="748"/>
        <v>0.16766831860826345</v>
      </c>
      <c r="BL7955">
        <f t="shared" si="749"/>
        <v>-0.77554899078350237</v>
      </c>
    </row>
    <row r="7956" spans="1:64" x14ac:dyDescent="0.2">
      <c r="A7956" t="s">
        <v>9583</v>
      </c>
      <c r="B7956" t="s">
        <v>9584</v>
      </c>
      <c r="C7956">
        <v>15</v>
      </c>
      <c r="E7956">
        <v>1</v>
      </c>
      <c r="BD7956">
        <f t="shared" si="744"/>
        <v>3.2063326511295513</v>
      </c>
      <c r="BE7956">
        <f t="shared" si="745"/>
        <v>4.0504886771271426E-2</v>
      </c>
      <c r="BF7956">
        <f>SUM(BE7956:BE7956)</f>
        <v>4.0504886771271426E-2</v>
      </c>
      <c r="BG7956">
        <f t="shared" si="746"/>
        <v>1</v>
      </c>
      <c r="BH7956" t="s">
        <v>9584</v>
      </c>
      <c r="BI7956">
        <f t="shared" si="747"/>
        <v>1</v>
      </c>
      <c r="BJ7956">
        <v>1</v>
      </c>
      <c r="BK7956">
        <f t="shared" si="748"/>
        <v>0</v>
      </c>
      <c r="BL7956">
        <f t="shared" si="749"/>
        <v>0</v>
      </c>
    </row>
    <row r="7957" spans="1:64" x14ac:dyDescent="0.2">
      <c r="A7957" t="s">
        <v>9585</v>
      </c>
      <c r="B7957" t="s">
        <v>9585</v>
      </c>
      <c r="C7957">
        <v>0</v>
      </c>
      <c r="I7957">
        <v>1</v>
      </c>
      <c r="BD7957">
        <f t="shared" si="744"/>
        <v>7.1502723084035571</v>
      </c>
      <c r="BE7957">
        <f t="shared" si="745"/>
        <v>7.8465038532286803E-4</v>
      </c>
      <c r="BF7957">
        <f>SUM(BE7957:BE7958)</f>
        <v>8.9441214377779885E-3</v>
      </c>
      <c r="BG7957">
        <f t="shared" si="746"/>
        <v>8.7728055883574935E-2</v>
      </c>
      <c r="BH7957" t="s">
        <v>9585</v>
      </c>
      <c r="BI7957">
        <f t="shared" si="747"/>
        <v>8.7728055883574935E-2</v>
      </c>
      <c r="BJ7957">
        <v>0</v>
      </c>
      <c r="BK7957">
        <f t="shared" si="748"/>
        <v>8.7728055883574935E-2</v>
      </c>
      <c r="BL7957">
        <f t="shared" si="749"/>
        <v>-1.0568614948109443</v>
      </c>
    </row>
    <row r="7958" spans="1:64" x14ac:dyDescent="0.2">
      <c r="A7958" t="s">
        <v>9585</v>
      </c>
      <c r="B7958" t="s">
        <v>9586</v>
      </c>
      <c r="C7958">
        <v>70</v>
      </c>
      <c r="K7958">
        <v>1</v>
      </c>
      <c r="BD7958">
        <f t="shared" si="744"/>
        <v>4.8085759341102072</v>
      </c>
      <c r="BE7958">
        <f t="shared" si="745"/>
        <v>8.1594710524551198E-3</v>
      </c>
      <c r="BF7958">
        <f>SUM(BE7957:BE7958)</f>
        <v>8.9441214377779885E-3</v>
      </c>
      <c r="BG7958">
        <f t="shared" si="746"/>
        <v>0.91227194411642498</v>
      </c>
      <c r="BH7958" t="s">
        <v>9586</v>
      </c>
      <c r="BI7958">
        <f t="shared" si="747"/>
        <v>0.91227194411642498</v>
      </c>
      <c r="BJ7958">
        <v>1</v>
      </c>
      <c r="BK7958">
        <f t="shared" si="748"/>
        <v>8.7728055883575018E-2</v>
      </c>
      <c r="BL7958">
        <f t="shared" si="749"/>
        <v>-3.9875681162490691E-2</v>
      </c>
    </row>
    <row r="7959" spans="1:64" x14ac:dyDescent="0.2">
      <c r="A7959" t="s">
        <v>9587</v>
      </c>
      <c r="B7959" t="s">
        <v>9588</v>
      </c>
      <c r="C7959">
        <v>321</v>
      </c>
      <c r="E7959">
        <v>1</v>
      </c>
      <c r="BD7959">
        <f t="shared" si="744"/>
        <v>3.2063326511295513</v>
      </c>
      <c r="BE7959">
        <f t="shared" si="745"/>
        <v>4.0504886771271426E-2</v>
      </c>
      <c r="BF7959">
        <f>SUM(BE7959:BE7960)</f>
        <v>4.8664357823726544E-2</v>
      </c>
      <c r="BG7959">
        <f t="shared" si="746"/>
        <v>0.83233168139173663</v>
      </c>
      <c r="BH7959" t="s">
        <v>9588</v>
      </c>
      <c r="BI7959">
        <f t="shared" si="747"/>
        <v>0.83233168139173663</v>
      </c>
      <c r="BJ7959">
        <v>1</v>
      </c>
      <c r="BK7959">
        <f t="shared" si="748"/>
        <v>0.16766831860826337</v>
      </c>
      <c r="BL7959">
        <f t="shared" si="749"/>
        <v>-7.9703574318453027E-2</v>
      </c>
    </row>
    <row r="7960" spans="1:64" x14ac:dyDescent="0.2">
      <c r="A7960" t="s">
        <v>9587</v>
      </c>
      <c r="B7960" t="s">
        <v>9589</v>
      </c>
      <c r="C7960">
        <v>0</v>
      </c>
      <c r="K7960">
        <v>1</v>
      </c>
      <c r="BD7960">
        <f t="shared" si="744"/>
        <v>4.8085759341102072</v>
      </c>
      <c r="BE7960">
        <f t="shared" si="745"/>
        <v>8.1594710524551198E-3</v>
      </c>
      <c r="BF7960">
        <f>SUM(BE7959:BE7960)</f>
        <v>4.8664357823726544E-2</v>
      </c>
      <c r="BG7960">
        <f t="shared" si="746"/>
        <v>0.16766831860826345</v>
      </c>
      <c r="BH7960" t="s">
        <v>9589</v>
      </c>
      <c r="BI7960">
        <f t="shared" si="747"/>
        <v>0.16766831860826345</v>
      </c>
      <c r="BJ7960">
        <v>0</v>
      </c>
      <c r="BK7960">
        <f t="shared" si="748"/>
        <v>0.16766831860826345</v>
      </c>
      <c r="BL7960">
        <f t="shared" si="749"/>
        <v>-0.77554899078350237</v>
      </c>
    </row>
    <row r="7961" spans="1:64" x14ac:dyDescent="0.2">
      <c r="A7961" t="s">
        <v>9590</v>
      </c>
      <c r="B7961" t="s">
        <v>9591</v>
      </c>
      <c r="C7961">
        <v>146</v>
      </c>
      <c r="E7961">
        <v>1</v>
      </c>
      <c r="BD7961">
        <f t="shared" si="744"/>
        <v>3.2063326511295513</v>
      </c>
      <c r="BE7961">
        <f t="shared" si="745"/>
        <v>4.0504886771271426E-2</v>
      </c>
      <c r="BF7961">
        <f>SUM(BE7961:BE7961)</f>
        <v>4.0504886771271426E-2</v>
      </c>
      <c r="BG7961">
        <f t="shared" si="746"/>
        <v>1</v>
      </c>
      <c r="BH7961" t="s">
        <v>9591</v>
      </c>
      <c r="BI7961">
        <f t="shared" si="747"/>
        <v>1</v>
      </c>
      <c r="BJ7961">
        <v>1</v>
      </c>
      <c r="BK7961">
        <f t="shared" si="748"/>
        <v>0</v>
      </c>
      <c r="BL7961">
        <f t="shared" si="749"/>
        <v>0</v>
      </c>
    </row>
    <row r="7962" spans="1:64" x14ac:dyDescent="0.2">
      <c r="A7962" t="s">
        <v>9407</v>
      </c>
      <c r="B7962" t="s">
        <v>9592</v>
      </c>
      <c r="C7962">
        <v>19</v>
      </c>
      <c r="E7962">
        <v>1</v>
      </c>
      <c r="BD7962">
        <f t="shared" si="744"/>
        <v>3.2063326511295513</v>
      </c>
      <c r="BE7962">
        <f t="shared" si="745"/>
        <v>4.0504886771271426E-2</v>
      </c>
      <c r="BF7962">
        <f>SUM(BE7962:BE7963)</f>
        <v>4.8664357823726544E-2</v>
      </c>
      <c r="BG7962">
        <f t="shared" si="746"/>
        <v>0.83233168139173663</v>
      </c>
      <c r="BH7962" t="s">
        <v>9592</v>
      </c>
      <c r="BI7962">
        <f t="shared" si="747"/>
        <v>0.83233168139173663</v>
      </c>
      <c r="BJ7962">
        <v>1</v>
      </c>
      <c r="BK7962">
        <f t="shared" si="748"/>
        <v>0.16766831860826337</v>
      </c>
      <c r="BL7962">
        <f t="shared" si="749"/>
        <v>-7.9703574318453027E-2</v>
      </c>
    </row>
    <row r="7963" spans="1:64" x14ac:dyDescent="0.2">
      <c r="A7963" t="s">
        <v>9407</v>
      </c>
      <c r="B7963" t="s">
        <v>9593</v>
      </c>
      <c r="C7963">
        <v>0</v>
      </c>
      <c r="K7963">
        <v>1</v>
      </c>
      <c r="BD7963">
        <f t="shared" si="744"/>
        <v>4.8085759341102072</v>
      </c>
      <c r="BE7963">
        <f t="shared" si="745"/>
        <v>8.1594710524551198E-3</v>
      </c>
      <c r="BF7963">
        <f>SUM(BE7962:BE7963)</f>
        <v>4.8664357823726544E-2</v>
      </c>
      <c r="BG7963">
        <f t="shared" si="746"/>
        <v>0.16766831860826345</v>
      </c>
      <c r="BH7963" t="s">
        <v>9593</v>
      </c>
      <c r="BI7963">
        <f t="shared" si="747"/>
        <v>0.16766831860826345</v>
      </c>
      <c r="BJ7963">
        <v>0</v>
      </c>
      <c r="BK7963">
        <f t="shared" si="748"/>
        <v>0.16766831860826345</v>
      </c>
      <c r="BL7963">
        <f t="shared" si="749"/>
        <v>-0.77554899078350237</v>
      </c>
    </row>
    <row r="7964" spans="1:64" x14ac:dyDescent="0.2">
      <c r="A7964" t="s">
        <v>9594</v>
      </c>
      <c r="B7964" t="s">
        <v>9595</v>
      </c>
      <c r="C7964">
        <v>30</v>
      </c>
      <c r="E7964">
        <v>1</v>
      </c>
      <c r="BD7964">
        <f t="shared" si="744"/>
        <v>3.2063326511295513</v>
      </c>
      <c r="BE7964">
        <f t="shared" si="745"/>
        <v>4.0504886771271426E-2</v>
      </c>
      <c r="BF7964">
        <f>SUM(BE7964:BE7964)</f>
        <v>4.0504886771271426E-2</v>
      </c>
      <c r="BG7964">
        <f t="shared" si="746"/>
        <v>1</v>
      </c>
      <c r="BH7964" t="s">
        <v>9595</v>
      </c>
      <c r="BI7964">
        <f t="shared" si="747"/>
        <v>1</v>
      </c>
      <c r="BJ7964">
        <v>1</v>
      </c>
      <c r="BK7964">
        <f t="shared" si="748"/>
        <v>0</v>
      </c>
      <c r="BL7964">
        <f t="shared" si="749"/>
        <v>0</v>
      </c>
    </row>
    <row r="7965" spans="1:64" x14ac:dyDescent="0.2">
      <c r="A7965" t="s">
        <v>9423</v>
      </c>
      <c r="B7965" t="s">
        <v>9423</v>
      </c>
      <c r="C7965">
        <v>0</v>
      </c>
      <c r="I7965">
        <v>1</v>
      </c>
      <c r="BD7965">
        <f t="shared" si="744"/>
        <v>7.1502723084035571</v>
      </c>
      <c r="BE7965">
        <f t="shared" si="745"/>
        <v>7.8465038532286803E-4</v>
      </c>
      <c r="BF7965">
        <f>SUM(BE7965:BE7966)</f>
        <v>8.9441214377779885E-3</v>
      </c>
      <c r="BG7965">
        <f t="shared" si="746"/>
        <v>8.7728055883574935E-2</v>
      </c>
      <c r="BH7965" t="s">
        <v>9423</v>
      </c>
      <c r="BI7965">
        <f t="shared" si="747"/>
        <v>8.7728055883574935E-2</v>
      </c>
      <c r="BJ7965">
        <v>0</v>
      </c>
      <c r="BK7965">
        <f t="shared" si="748"/>
        <v>8.7728055883574935E-2</v>
      </c>
      <c r="BL7965">
        <f t="shared" si="749"/>
        <v>-1.0568614948109443</v>
      </c>
    </row>
    <row r="7966" spans="1:64" x14ac:dyDescent="0.2">
      <c r="A7966" t="s">
        <v>9423</v>
      </c>
      <c r="B7966" t="s">
        <v>9596</v>
      </c>
      <c r="C7966">
        <v>22</v>
      </c>
      <c r="K7966">
        <v>1</v>
      </c>
      <c r="BD7966">
        <f t="shared" si="744"/>
        <v>4.8085759341102072</v>
      </c>
      <c r="BE7966">
        <f t="shared" si="745"/>
        <v>8.1594710524551198E-3</v>
      </c>
      <c r="BF7966">
        <f>SUM(BE7965:BE7966)</f>
        <v>8.9441214377779885E-3</v>
      </c>
      <c r="BG7966">
        <f t="shared" si="746"/>
        <v>0.91227194411642498</v>
      </c>
      <c r="BH7966" t="s">
        <v>9596</v>
      </c>
      <c r="BI7966">
        <f t="shared" si="747"/>
        <v>0.91227194411642498</v>
      </c>
      <c r="BJ7966">
        <v>1</v>
      </c>
      <c r="BK7966">
        <f t="shared" si="748"/>
        <v>8.7728055883575018E-2</v>
      </c>
      <c r="BL7966">
        <f t="shared" si="749"/>
        <v>-3.9875681162490691E-2</v>
      </c>
    </row>
    <row r="7967" spans="1:64" x14ac:dyDescent="0.2">
      <c r="A7967" t="s">
        <v>9597</v>
      </c>
      <c r="B7967" t="s">
        <v>9597</v>
      </c>
      <c r="C7967">
        <v>0</v>
      </c>
      <c r="I7967">
        <v>1</v>
      </c>
      <c r="BD7967">
        <f t="shared" si="744"/>
        <v>7.1502723084035571</v>
      </c>
      <c r="BE7967">
        <f t="shared" si="745"/>
        <v>7.8465038532286803E-4</v>
      </c>
      <c r="BF7967">
        <f>SUM(BE7967:BE7968)</f>
        <v>8.2375492752743053E-3</v>
      </c>
      <c r="BG7967">
        <f t="shared" si="746"/>
        <v>9.5252891254691718E-2</v>
      </c>
      <c r="BH7967" t="s">
        <v>9597</v>
      </c>
      <c r="BI7967">
        <f t="shared" si="747"/>
        <v>9.5252891254691718E-2</v>
      </c>
      <c r="BJ7967">
        <v>0</v>
      </c>
      <c r="BK7967">
        <f t="shared" si="748"/>
        <v>9.5252891254691718E-2</v>
      </c>
      <c r="BL7967">
        <f t="shared" si="749"/>
        <v>-1.0211218331126954</v>
      </c>
    </row>
    <row r="7968" spans="1:64" x14ac:dyDescent="0.2">
      <c r="A7968" t="s">
        <v>9597</v>
      </c>
      <c r="B7968" t="s">
        <v>9598</v>
      </c>
      <c r="C7968">
        <v>12</v>
      </c>
      <c r="H7968">
        <v>1</v>
      </c>
      <c r="BD7968">
        <f t="shared" si="744"/>
        <v>4.8991522095302411</v>
      </c>
      <c r="BE7968">
        <f t="shared" si="745"/>
        <v>7.4528988899514375E-3</v>
      </c>
      <c r="BF7968">
        <f>SUM(BE7967:BE7968)</f>
        <v>8.2375492752743053E-3</v>
      </c>
      <c r="BG7968">
        <f t="shared" si="746"/>
        <v>0.90474710874530828</v>
      </c>
      <c r="BH7968" t="s">
        <v>9598</v>
      </c>
      <c r="BI7968">
        <f t="shared" si="747"/>
        <v>0.90474710874530828</v>
      </c>
      <c r="BJ7968">
        <v>1</v>
      </c>
      <c r="BK7968">
        <f t="shared" si="748"/>
        <v>9.5252891254691718E-2</v>
      </c>
      <c r="BL7968">
        <f t="shared" si="749"/>
        <v>-4.3472796070511556E-2</v>
      </c>
    </row>
    <row r="7969" spans="1:64" x14ac:dyDescent="0.2">
      <c r="A7969" t="s">
        <v>9599</v>
      </c>
      <c r="B7969" t="s">
        <v>9599</v>
      </c>
      <c r="C7969">
        <v>0</v>
      </c>
      <c r="I7969">
        <v>1</v>
      </c>
      <c r="BD7969">
        <f t="shared" si="744"/>
        <v>7.1502723084035571</v>
      </c>
      <c r="BE7969">
        <f t="shared" si="745"/>
        <v>7.8465038532286803E-4</v>
      </c>
      <c r="BF7969">
        <f>SUM(BE7969:BE7970)</f>
        <v>8.2375492752743053E-3</v>
      </c>
      <c r="BG7969">
        <f t="shared" si="746"/>
        <v>9.5252891254691718E-2</v>
      </c>
      <c r="BH7969" t="s">
        <v>9599</v>
      </c>
      <c r="BI7969">
        <f t="shared" si="747"/>
        <v>9.5252891254691718E-2</v>
      </c>
      <c r="BJ7969">
        <v>0</v>
      </c>
      <c r="BK7969">
        <f t="shared" si="748"/>
        <v>9.5252891254691718E-2</v>
      </c>
      <c r="BL7969">
        <f t="shared" si="749"/>
        <v>-1.0211218331126954</v>
      </c>
    </row>
    <row r="7970" spans="1:64" x14ac:dyDescent="0.2">
      <c r="A7970" t="s">
        <v>9599</v>
      </c>
      <c r="B7970" t="s">
        <v>9600</v>
      </c>
      <c r="C7970">
        <v>169</v>
      </c>
      <c r="H7970">
        <v>1</v>
      </c>
      <c r="BD7970">
        <f t="shared" si="744"/>
        <v>4.8991522095302411</v>
      </c>
      <c r="BE7970">
        <f t="shared" si="745"/>
        <v>7.4528988899514375E-3</v>
      </c>
      <c r="BF7970">
        <f>SUM(BE7969:BE7970)</f>
        <v>8.2375492752743053E-3</v>
      </c>
      <c r="BG7970">
        <f t="shared" si="746"/>
        <v>0.90474710874530828</v>
      </c>
      <c r="BH7970" t="s">
        <v>9600</v>
      </c>
      <c r="BI7970">
        <f t="shared" si="747"/>
        <v>0.90474710874530828</v>
      </c>
      <c r="BJ7970">
        <v>1</v>
      </c>
      <c r="BK7970">
        <f t="shared" si="748"/>
        <v>9.5252891254691718E-2</v>
      </c>
      <c r="BL7970">
        <f t="shared" si="749"/>
        <v>-4.3472796070511556E-2</v>
      </c>
    </row>
    <row r="7971" spans="1:64" x14ac:dyDescent="0.2">
      <c r="A7971" t="s">
        <v>9601</v>
      </c>
      <c r="B7971" t="s">
        <v>9601</v>
      </c>
      <c r="C7971">
        <v>0</v>
      </c>
      <c r="I7971">
        <v>1</v>
      </c>
      <c r="BD7971">
        <f t="shared" si="744"/>
        <v>7.1502723084035571</v>
      </c>
      <c r="BE7971">
        <f t="shared" si="745"/>
        <v>7.8465038532286803E-4</v>
      </c>
      <c r="BF7971">
        <f>SUM(BE7971:BE7972)</f>
        <v>4.1289537156594294E-2</v>
      </c>
      <c r="BG7971">
        <f t="shared" si="746"/>
        <v>1.9003613006050676E-2</v>
      </c>
      <c r="BH7971" t="s">
        <v>9601</v>
      </c>
      <c r="BI7971">
        <f t="shared" si="747"/>
        <v>1.9003613006050676E-2</v>
      </c>
      <c r="BJ7971">
        <v>0</v>
      </c>
      <c r="BK7971">
        <f t="shared" si="748"/>
        <v>1.9003613006050676E-2</v>
      </c>
      <c r="BL7971">
        <f t="shared" si="749"/>
        <v>-1.7211638222355732</v>
      </c>
    </row>
    <row r="7972" spans="1:64" x14ac:dyDescent="0.2">
      <c r="A7972" t="s">
        <v>9601</v>
      </c>
      <c r="B7972" t="s">
        <v>9602</v>
      </c>
      <c r="C7972">
        <v>194</v>
      </c>
      <c r="E7972">
        <v>1</v>
      </c>
      <c r="BD7972">
        <f t="shared" si="744"/>
        <v>3.2063326511295513</v>
      </c>
      <c r="BE7972">
        <f t="shared" si="745"/>
        <v>4.0504886771271426E-2</v>
      </c>
      <c r="BF7972">
        <f>SUM(BE7971:BE7972)</f>
        <v>4.1289537156594294E-2</v>
      </c>
      <c r="BG7972">
        <f t="shared" si="746"/>
        <v>0.98099638699394931</v>
      </c>
      <c r="BH7972" t="s">
        <v>9602</v>
      </c>
      <c r="BI7972">
        <f t="shared" si="747"/>
        <v>0.98099638699394931</v>
      </c>
      <c r="BJ7972">
        <v>1</v>
      </c>
      <c r="BK7972">
        <f t="shared" si="748"/>
        <v>1.900361300605069E-2</v>
      </c>
      <c r="BL7972">
        <f t="shared" si="749"/>
        <v>-8.3325921220702513E-3</v>
      </c>
    </row>
    <row r="7973" spans="1:64" x14ac:dyDescent="0.2">
      <c r="A7973" t="s">
        <v>9603</v>
      </c>
      <c r="B7973" t="s">
        <v>9603</v>
      </c>
      <c r="C7973">
        <v>0</v>
      </c>
      <c r="I7973">
        <v>1</v>
      </c>
      <c r="BD7973">
        <f t="shared" si="744"/>
        <v>7.1502723084035571</v>
      </c>
      <c r="BE7973">
        <f t="shared" si="745"/>
        <v>7.8465038532286803E-4</v>
      </c>
      <c r="BF7973">
        <f>SUM(BE7973:BE7974)</f>
        <v>8.2375492752743053E-3</v>
      </c>
      <c r="BG7973">
        <f t="shared" si="746"/>
        <v>9.5252891254691718E-2</v>
      </c>
      <c r="BH7973" t="s">
        <v>9603</v>
      </c>
      <c r="BI7973">
        <f t="shared" si="747"/>
        <v>9.5252891254691718E-2</v>
      </c>
      <c r="BJ7973">
        <v>0</v>
      </c>
      <c r="BK7973">
        <f t="shared" si="748"/>
        <v>9.5252891254691718E-2</v>
      </c>
      <c r="BL7973">
        <f t="shared" si="749"/>
        <v>-1.0211218331126954</v>
      </c>
    </row>
    <row r="7974" spans="1:64" x14ac:dyDescent="0.2">
      <c r="A7974" t="s">
        <v>9603</v>
      </c>
      <c r="B7974" t="s">
        <v>9604</v>
      </c>
      <c r="C7974">
        <v>24</v>
      </c>
      <c r="H7974">
        <v>1</v>
      </c>
      <c r="BD7974">
        <f t="shared" si="744"/>
        <v>4.8991522095302411</v>
      </c>
      <c r="BE7974">
        <f t="shared" si="745"/>
        <v>7.4528988899514375E-3</v>
      </c>
      <c r="BF7974">
        <f>SUM(BE7973:BE7974)</f>
        <v>8.2375492752743053E-3</v>
      </c>
      <c r="BG7974">
        <f t="shared" si="746"/>
        <v>0.90474710874530828</v>
      </c>
      <c r="BH7974" t="s">
        <v>9604</v>
      </c>
      <c r="BI7974">
        <f t="shared" si="747"/>
        <v>0.90474710874530828</v>
      </c>
      <c r="BJ7974">
        <v>1</v>
      </c>
      <c r="BK7974">
        <f t="shared" si="748"/>
        <v>9.5252891254691718E-2</v>
      </c>
      <c r="BL7974">
        <f t="shared" si="749"/>
        <v>-4.3472796070511556E-2</v>
      </c>
    </row>
    <row r="7975" spans="1:64" x14ac:dyDescent="0.2">
      <c r="A7975" t="s">
        <v>9605</v>
      </c>
      <c r="B7975" t="s">
        <v>9606</v>
      </c>
      <c r="C7975">
        <v>22</v>
      </c>
      <c r="E7975">
        <v>1</v>
      </c>
      <c r="BD7975">
        <f t="shared" si="744"/>
        <v>3.2063326511295513</v>
      </c>
      <c r="BE7975">
        <f t="shared" si="745"/>
        <v>4.0504886771271426E-2</v>
      </c>
      <c r="BF7975">
        <f>SUM(BE7975:BE7975)</f>
        <v>4.0504886771271426E-2</v>
      </c>
      <c r="BG7975">
        <f t="shared" si="746"/>
        <v>1</v>
      </c>
      <c r="BH7975" t="s">
        <v>9606</v>
      </c>
      <c r="BI7975">
        <f t="shared" si="747"/>
        <v>1</v>
      </c>
      <c r="BJ7975">
        <v>1</v>
      </c>
      <c r="BK7975">
        <f t="shared" si="748"/>
        <v>0</v>
      </c>
      <c r="BL7975">
        <f t="shared" si="749"/>
        <v>0</v>
      </c>
    </row>
    <row r="7976" spans="1:64" x14ac:dyDescent="0.2">
      <c r="A7976" t="s">
        <v>9607</v>
      </c>
      <c r="B7976" t="s">
        <v>9607</v>
      </c>
      <c r="C7976">
        <v>0</v>
      </c>
      <c r="I7976">
        <v>1</v>
      </c>
      <c r="BD7976">
        <f t="shared" si="744"/>
        <v>7.1502723084035571</v>
      </c>
      <c r="BE7976">
        <f t="shared" si="745"/>
        <v>7.8465038532286803E-4</v>
      </c>
      <c r="BF7976">
        <f>SUM(BE7976:BE7977)</f>
        <v>8.9441214377779885E-3</v>
      </c>
      <c r="BG7976">
        <f t="shared" si="746"/>
        <v>8.7728055883574935E-2</v>
      </c>
      <c r="BH7976" t="s">
        <v>9607</v>
      </c>
      <c r="BI7976">
        <f t="shared" si="747"/>
        <v>8.7728055883574935E-2</v>
      </c>
      <c r="BJ7976">
        <v>0</v>
      </c>
      <c r="BK7976">
        <f t="shared" si="748"/>
        <v>8.7728055883574935E-2</v>
      </c>
      <c r="BL7976">
        <f t="shared" si="749"/>
        <v>-1.0568614948109443</v>
      </c>
    </row>
    <row r="7977" spans="1:64" x14ac:dyDescent="0.2">
      <c r="A7977" t="s">
        <v>9607</v>
      </c>
      <c r="B7977" t="s">
        <v>9608</v>
      </c>
      <c r="C7977">
        <v>13</v>
      </c>
      <c r="K7977">
        <v>1</v>
      </c>
      <c r="BD7977">
        <f t="shared" si="744"/>
        <v>4.8085759341102072</v>
      </c>
      <c r="BE7977">
        <f t="shared" si="745"/>
        <v>8.1594710524551198E-3</v>
      </c>
      <c r="BF7977">
        <f>SUM(BE7976:BE7977)</f>
        <v>8.9441214377779885E-3</v>
      </c>
      <c r="BG7977">
        <f t="shared" si="746"/>
        <v>0.91227194411642498</v>
      </c>
      <c r="BH7977" t="s">
        <v>9608</v>
      </c>
      <c r="BI7977">
        <f t="shared" si="747"/>
        <v>0.91227194411642498</v>
      </c>
      <c r="BJ7977">
        <v>1</v>
      </c>
      <c r="BK7977">
        <f t="shared" si="748"/>
        <v>8.7728055883575018E-2</v>
      </c>
      <c r="BL7977">
        <f t="shared" si="749"/>
        <v>-3.9875681162490691E-2</v>
      </c>
    </row>
    <row r="7978" spans="1:64" x14ac:dyDescent="0.2">
      <c r="A7978" t="s">
        <v>9609</v>
      </c>
      <c r="B7978" t="s">
        <v>9610</v>
      </c>
      <c r="C7978">
        <v>938</v>
      </c>
      <c r="E7978">
        <v>1</v>
      </c>
      <c r="BD7978">
        <f t="shared" si="744"/>
        <v>3.2063326511295513</v>
      </c>
      <c r="BE7978">
        <f t="shared" si="745"/>
        <v>4.0504886771271426E-2</v>
      </c>
      <c r="BF7978">
        <f>SUM(BE7978:BE7978)</f>
        <v>4.0504886771271426E-2</v>
      </c>
      <c r="BG7978">
        <f t="shared" si="746"/>
        <v>1</v>
      </c>
      <c r="BH7978" t="s">
        <v>9610</v>
      </c>
      <c r="BI7978">
        <f t="shared" si="747"/>
        <v>1</v>
      </c>
      <c r="BJ7978">
        <v>1</v>
      </c>
      <c r="BK7978">
        <f t="shared" si="748"/>
        <v>0</v>
      </c>
      <c r="BL7978">
        <f t="shared" si="749"/>
        <v>0</v>
      </c>
    </row>
    <row r="7979" spans="1:64" x14ac:dyDescent="0.2">
      <c r="A7979" t="s">
        <v>9611</v>
      </c>
      <c r="B7979" t="s">
        <v>9612</v>
      </c>
      <c r="C7979">
        <v>15</v>
      </c>
      <c r="E7979">
        <v>1</v>
      </c>
      <c r="BD7979">
        <f t="shared" si="744"/>
        <v>3.2063326511295513</v>
      </c>
      <c r="BE7979">
        <f t="shared" si="745"/>
        <v>4.0504886771271426E-2</v>
      </c>
      <c r="BF7979">
        <f>SUM(BE7979:BE7979)</f>
        <v>4.0504886771271426E-2</v>
      </c>
      <c r="BG7979">
        <f t="shared" si="746"/>
        <v>1</v>
      </c>
      <c r="BH7979" t="s">
        <v>9612</v>
      </c>
      <c r="BI7979">
        <f t="shared" si="747"/>
        <v>1</v>
      </c>
      <c r="BJ7979">
        <v>1</v>
      </c>
      <c r="BK7979">
        <f t="shared" si="748"/>
        <v>0</v>
      </c>
      <c r="BL7979">
        <f t="shared" si="749"/>
        <v>0</v>
      </c>
    </row>
    <row r="7980" spans="1:64" x14ac:dyDescent="0.2">
      <c r="A7980" t="s">
        <v>9613</v>
      </c>
      <c r="B7980" t="s">
        <v>9614</v>
      </c>
      <c r="C7980">
        <v>76541</v>
      </c>
      <c r="F7980">
        <v>1</v>
      </c>
      <c r="BD7980">
        <f t="shared" si="744"/>
        <v>-5.8465689474105051</v>
      </c>
      <c r="BE7980">
        <f t="shared" si="745"/>
        <v>346.04504256564695</v>
      </c>
      <c r="BF7980">
        <f>SUM(BE7980:BE7981)</f>
        <v>346.08554745241821</v>
      </c>
      <c r="BG7980">
        <f t="shared" si="746"/>
        <v>0.99988296279035793</v>
      </c>
      <c r="BH7980" t="s">
        <v>9614</v>
      </c>
      <c r="BI7980">
        <f t="shared" si="747"/>
        <v>0.99988296279035793</v>
      </c>
      <c r="BJ7980">
        <v>1</v>
      </c>
      <c r="BK7980">
        <f t="shared" si="748"/>
        <v>1.1703720964206799E-4</v>
      </c>
      <c r="BL7980">
        <f t="shared" si="749"/>
        <v>-5.0831588976598349E-5</v>
      </c>
    </row>
    <row r="7981" spans="1:64" x14ac:dyDescent="0.2">
      <c r="A7981" t="s">
        <v>9613</v>
      </c>
      <c r="B7981" t="s">
        <v>9615</v>
      </c>
      <c r="C7981">
        <v>0</v>
      </c>
      <c r="E7981">
        <v>1</v>
      </c>
      <c r="BD7981">
        <f t="shared" si="744"/>
        <v>3.2063326511295513</v>
      </c>
      <c r="BE7981">
        <f t="shared" si="745"/>
        <v>4.0504886771271426E-2</v>
      </c>
      <c r="BF7981">
        <f>SUM(BE7980:BE7981)</f>
        <v>346.08554745241821</v>
      </c>
      <c r="BG7981">
        <f t="shared" si="746"/>
        <v>1.1703720964204744E-4</v>
      </c>
      <c r="BH7981" t="s">
        <v>9615</v>
      </c>
      <c r="BI7981">
        <f t="shared" si="747"/>
        <v>1.1703720964204744E-4</v>
      </c>
      <c r="BJ7981">
        <v>0</v>
      </c>
      <c r="BK7981">
        <f t="shared" si="748"/>
        <v>1.1703720964204744E-4</v>
      </c>
      <c r="BL7981">
        <f t="shared" si="749"/>
        <v>-3.9316760410480507</v>
      </c>
    </row>
    <row r="7982" spans="1:64" x14ac:dyDescent="0.2">
      <c r="A7982" t="s">
        <v>9616</v>
      </c>
      <c r="B7982" t="s">
        <v>9616</v>
      </c>
      <c r="C7982">
        <v>0</v>
      </c>
      <c r="I7982">
        <v>1</v>
      </c>
      <c r="BD7982">
        <f t="shared" si="744"/>
        <v>7.1502723084035571</v>
      </c>
      <c r="BE7982">
        <f t="shared" si="745"/>
        <v>7.8465038532286803E-4</v>
      </c>
      <c r="BF7982">
        <f>SUM(BE7982:BE7983)</f>
        <v>8.2375492752743053E-3</v>
      </c>
      <c r="BG7982">
        <f t="shared" si="746"/>
        <v>9.5252891254691718E-2</v>
      </c>
      <c r="BH7982" t="s">
        <v>9616</v>
      </c>
      <c r="BI7982">
        <f t="shared" si="747"/>
        <v>9.5252891254691718E-2</v>
      </c>
      <c r="BJ7982">
        <v>0</v>
      </c>
      <c r="BK7982">
        <f t="shared" si="748"/>
        <v>9.5252891254691718E-2</v>
      </c>
      <c r="BL7982">
        <f t="shared" si="749"/>
        <v>-1.0211218331126954</v>
      </c>
    </row>
    <row r="7983" spans="1:64" x14ac:dyDescent="0.2">
      <c r="A7983" t="s">
        <v>9616</v>
      </c>
      <c r="B7983" t="s">
        <v>9617</v>
      </c>
      <c r="C7983">
        <v>14</v>
      </c>
      <c r="H7983">
        <v>1</v>
      </c>
      <c r="BD7983">
        <f t="shared" si="744"/>
        <v>4.8991522095302411</v>
      </c>
      <c r="BE7983">
        <f t="shared" si="745"/>
        <v>7.4528988899514375E-3</v>
      </c>
      <c r="BF7983">
        <f>SUM(BE7982:BE7983)</f>
        <v>8.2375492752743053E-3</v>
      </c>
      <c r="BG7983">
        <f t="shared" si="746"/>
        <v>0.90474710874530828</v>
      </c>
      <c r="BH7983" t="s">
        <v>9617</v>
      </c>
      <c r="BI7983">
        <f t="shared" si="747"/>
        <v>0.90474710874530828</v>
      </c>
      <c r="BJ7983">
        <v>1</v>
      </c>
      <c r="BK7983">
        <f t="shared" si="748"/>
        <v>9.5252891254691718E-2</v>
      </c>
      <c r="BL7983">
        <f t="shared" si="749"/>
        <v>-4.3472796070511556E-2</v>
      </c>
    </row>
    <row r="7984" spans="1:64" x14ac:dyDescent="0.2">
      <c r="A7984" t="s">
        <v>9618</v>
      </c>
      <c r="B7984" t="s">
        <v>9618</v>
      </c>
      <c r="C7984">
        <v>0</v>
      </c>
      <c r="I7984">
        <v>1</v>
      </c>
      <c r="BD7984">
        <f t="shared" si="744"/>
        <v>7.1502723084035571</v>
      </c>
      <c r="BE7984">
        <f t="shared" si="745"/>
        <v>7.8465038532286803E-4</v>
      </c>
      <c r="BF7984">
        <f>SUM(BE7984:BE7986)</f>
        <v>4.7336536818253575E-2</v>
      </c>
      <c r="BG7984">
        <f t="shared" si="746"/>
        <v>1.6575998965355169E-2</v>
      </c>
      <c r="BH7984" t="s">
        <v>9618</v>
      </c>
      <c r="BI7984">
        <f t="shared" si="747"/>
        <v>1.6575998965355169E-2</v>
      </c>
      <c r="BJ7984">
        <v>0</v>
      </c>
      <c r="BK7984">
        <f t="shared" si="748"/>
        <v>1.6575998965355169E-2</v>
      </c>
      <c r="BL7984">
        <f t="shared" si="749"/>
        <v>-1.7805202890427614</v>
      </c>
    </row>
    <row r="7985" spans="1:64" x14ac:dyDescent="0.2">
      <c r="A7985" t="s">
        <v>9618</v>
      </c>
      <c r="B7985" t="s">
        <v>9619</v>
      </c>
      <c r="C7985">
        <v>0</v>
      </c>
      <c r="E7985">
        <v>1</v>
      </c>
      <c r="BD7985">
        <f t="shared" si="744"/>
        <v>3.2063326511295513</v>
      </c>
      <c r="BE7985">
        <f t="shared" si="745"/>
        <v>4.0504886771271426E-2</v>
      </c>
      <c r="BF7985">
        <f>SUM(BE7984:BE7986)</f>
        <v>4.7336536818253575E-2</v>
      </c>
      <c r="BG7985">
        <f t="shared" si="746"/>
        <v>0.8556791327339397</v>
      </c>
      <c r="BH7985" t="s">
        <v>9619</v>
      </c>
      <c r="BI7985">
        <f t="shared" si="747"/>
        <v>0.8556791327339397</v>
      </c>
      <c r="BJ7985">
        <v>0</v>
      </c>
      <c r="BK7985">
        <f t="shared" si="748"/>
        <v>0.8556791327339397</v>
      </c>
      <c r="BL7985">
        <f t="shared" si="749"/>
        <v>-6.7689058929258417E-2</v>
      </c>
    </row>
    <row r="7986" spans="1:64" x14ac:dyDescent="0.2">
      <c r="A7986" t="s">
        <v>9618</v>
      </c>
      <c r="B7986" t="s">
        <v>9620</v>
      </c>
      <c r="C7986">
        <v>0</v>
      </c>
      <c r="R7986">
        <v>1</v>
      </c>
      <c r="BD7986">
        <f t="shared" si="744"/>
        <v>5.1081930536428937</v>
      </c>
      <c r="BE7986">
        <f t="shared" si="745"/>
        <v>6.0469996616592785E-3</v>
      </c>
      <c r="BF7986">
        <f>SUM(BE7984:BE7986)</f>
        <v>4.7336536818253575E-2</v>
      </c>
      <c r="BG7986">
        <f t="shared" si="746"/>
        <v>0.12774486830070506</v>
      </c>
      <c r="BH7986" t="s">
        <v>9620</v>
      </c>
      <c r="BI7986">
        <f t="shared" si="747"/>
        <v>0.12774486830070506</v>
      </c>
      <c r="BJ7986">
        <v>0</v>
      </c>
      <c r="BK7986">
        <f t="shared" si="748"/>
        <v>0.12774486830070506</v>
      </c>
      <c r="BL7986">
        <f t="shared" si="749"/>
        <v>-0.89365653709110038</v>
      </c>
    </row>
    <row r="7987" spans="1:64" x14ac:dyDescent="0.2">
      <c r="A7987" t="s">
        <v>9621</v>
      </c>
      <c r="B7987" t="s">
        <v>9621</v>
      </c>
      <c r="C7987">
        <v>0</v>
      </c>
      <c r="I7987">
        <v>1</v>
      </c>
      <c r="BD7987">
        <f t="shared" si="744"/>
        <v>7.1502723084035571</v>
      </c>
      <c r="BE7987">
        <f t="shared" si="745"/>
        <v>7.8465038532286803E-4</v>
      </c>
      <c r="BF7987">
        <f>SUM(BE7987:BE7988)</f>
        <v>8.2375492752743053E-3</v>
      </c>
      <c r="BG7987">
        <f t="shared" si="746"/>
        <v>9.5252891254691718E-2</v>
      </c>
      <c r="BH7987" t="s">
        <v>9621</v>
      </c>
      <c r="BI7987">
        <f t="shared" si="747"/>
        <v>9.5252891254691718E-2</v>
      </c>
      <c r="BJ7987">
        <v>0</v>
      </c>
      <c r="BK7987">
        <f t="shared" si="748"/>
        <v>9.5252891254691718E-2</v>
      </c>
      <c r="BL7987">
        <f t="shared" si="749"/>
        <v>-1.0211218331126954</v>
      </c>
    </row>
    <row r="7988" spans="1:64" x14ac:dyDescent="0.2">
      <c r="A7988" t="s">
        <v>9621</v>
      </c>
      <c r="B7988" t="s">
        <v>9622</v>
      </c>
      <c r="C7988">
        <v>108</v>
      </c>
      <c r="H7988">
        <v>1</v>
      </c>
      <c r="BD7988">
        <f t="shared" si="744"/>
        <v>4.8991522095302411</v>
      </c>
      <c r="BE7988">
        <f t="shared" si="745"/>
        <v>7.4528988899514375E-3</v>
      </c>
      <c r="BF7988">
        <f>SUM(BE7987:BE7988)</f>
        <v>8.2375492752743053E-3</v>
      </c>
      <c r="BG7988">
        <f t="shared" si="746"/>
        <v>0.90474710874530828</v>
      </c>
      <c r="BH7988" t="s">
        <v>9622</v>
      </c>
      <c r="BI7988">
        <f t="shared" si="747"/>
        <v>0.90474710874530828</v>
      </c>
      <c r="BJ7988">
        <v>1</v>
      </c>
      <c r="BK7988">
        <f t="shared" si="748"/>
        <v>9.5252891254691718E-2</v>
      </c>
      <c r="BL7988">
        <f t="shared" si="749"/>
        <v>-4.3472796070511556E-2</v>
      </c>
    </row>
    <row r="7989" spans="1:64" x14ac:dyDescent="0.2">
      <c r="A7989" t="s">
        <v>9623</v>
      </c>
      <c r="B7989" t="s">
        <v>9624</v>
      </c>
      <c r="C7989">
        <v>359</v>
      </c>
      <c r="E7989">
        <v>1</v>
      </c>
      <c r="BD7989">
        <f t="shared" si="744"/>
        <v>3.2063326511295513</v>
      </c>
      <c r="BE7989">
        <f t="shared" si="745"/>
        <v>4.0504886771271426E-2</v>
      </c>
      <c r="BF7989">
        <f>SUM(BE7989:BE7991)</f>
        <v>5.4711357485385824E-2</v>
      </c>
      <c r="BG7989">
        <f t="shared" si="746"/>
        <v>0.74033781344377814</v>
      </c>
      <c r="BH7989" t="s">
        <v>9624</v>
      </c>
      <c r="BI7989">
        <f t="shared" si="747"/>
        <v>0.74033781344377814</v>
      </c>
      <c r="BJ7989">
        <v>1</v>
      </c>
      <c r="BK7989">
        <f t="shared" si="748"/>
        <v>0.25966218655622186</v>
      </c>
      <c r="BL7989">
        <f t="shared" si="749"/>
        <v>-0.13057006805589261</v>
      </c>
    </row>
    <row r="7990" spans="1:64" x14ac:dyDescent="0.2">
      <c r="A7990" t="s">
        <v>9623</v>
      </c>
      <c r="B7990" t="s">
        <v>9625</v>
      </c>
      <c r="C7990">
        <v>0</v>
      </c>
      <c r="K7990">
        <v>1</v>
      </c>
      <c r="BD7990">
        <f t="shared" si="744"/>
        <v>4.8085759341102072</v>
      </c>
      <c r="BE7990">
        <f t="shared" si="745"/>
        <v>8.1594710524551198E-3</v>
      </c>
      <c r="BF7990">
        <f>SUM(BE7989:BE7991)</f>
        <v>5.4711357485385824E-2</v>
      </c>
      <c r="BG7990">
        <f t="shared" si="746"/>
        <v>0.14913669533121399</v>
      </c>
      <c r="BH7990" t="s">
        <v>9625</v>
      </c>
      <c r="BI7990">
        <f t="shared" si="747"/>
        <v>0.14913669533121399</v>
      </c>
      <c r="BJ7990">
        <v>0</v>
      </c>
      <c r="BK7990">
        <f t="shared" si="748"/>
        <v>0.14913669533121399</v>
      </c>
      <c r="BL7990">
        <f t="shared" si="749"/>
        <v>-0.82641548452094193</v>
      </c>
    </row>
    <row r="7991" spans="1:64" x14ac:dyDescent="0.2">
      <c r="A7991" t="s">
        <v>9623</v>
      </c>
      <c r="B7991" t="s">
        <v>9626</v>
      </c>
      <c r="C7991">
        <v>0</v>
      </c>
      <c r="R7991">
        <v>1</v>
      </c>
      <c r="BD7991">
        <f t="shared" si="744"/>
        <v>5.1081930536428937</v>
      </c>
      <c r="BE7991">
        <f t="shared" si="745"/>
        <v>6.0469996616592785E-3</v>
      </c>
      <c r="BF7991">
        <f>SUM(BE7989:BE7991)</f>
        <v>5.4711357485385824E-2</v>
      </c>
      <c r="BG7991">
        <f t="shared" si="746"/>
        <v>0.11052549122500785</v>
      </c>
      <c r="BH7991" t="s">
        <v>9626</v>
      </c>
      <c r="BI7991">
        <f t="shared" si="747"/>
        <v>0.11052549122500785</v>
      </c>
      <c r="BJ7991">
        <v>0</v>
      </c>
      <c r="BK7991">
        <f t="shared" si="748"/>
        <v>0.11052549122500785</v>
      </c>
      <c r="BL7991">
        <f t="shared" si="749"/>
        <v>-0.95653754621773457</v>
      </c>
    </row>
    <row r="7992" spans="1:64" x14ac:dyDescent="0.2">
      <c r="A7992" t="s">
        <v>9627</v>
      </c>
      <c r="B7992" t="s">
        <v>9627</v>
      </c>
      <c r="C7992">
        <v>0</v>
      </c>
      <c r="I7992">
        <v>1</v>
      </c>
      <c r="BD7992">
        <f t="shared" si="744"/>
        <v>7.1502723084035571</v>
      </c>
      <c r="BE7992">
        <f t="shared" si="745"/>
        <v>7.8465038532286803E-4</v>
      </c>
      <c r="BF7992">
        <f>SUM(BE7992:BE7994)</f>
        <v>1.4284548936933584E-2</v>
      </c>
      <c r="BG7992">
        <f t="shared" si="746"/>
        <v>5.4930007855838271E-2</v>
      </c>
      <c r="BH7992" t="s">
        <v>9627</v>
      </c>
      <c r="BI7992">
        <f t="shared" si="747"/>
        <v>5.4930007855838271E-2</v>
      </c>
      <c r="BJ7992">
        <v>0</v>
      </c>
      <c r="BK7992">
        <f t="shared" si="748"/>
        <v>5.4930007855838271E-2</v>
      </c>
      <c r="BL7992">
        <f t="shared" si="749"/>
        <v>-1.2601903388678279</v>
      </c>
    </row>
    <row r="7993" spans="1:64" x14ac:dyDescent="0.2">
      <c r="A7993" t="s">
        <v>9627</v>
      </c>
      <c r="B7993" t="s">
        <v>9628</v>
      </c>
      <c r="C7993">
        <v>15</v>
      </c>
      <c r="H7993">
        <v>1</v>
      </c>
      <c r="BD7993">
        <f t="shared" si="744"/>
        <v>4.8991522095302411</v>
      </c>
      <c r="BE7993">
        <f t="shared" si="745"/>
        <v>7.4528988899514375E-3</v>
      </c>
      <c r="BF7993">
        <f>SUM(BE7992:BE7994)</f>
        <v>1.4284548936933584E-2</v>
      </c>
      <c r="BG7993">
        <f t="shared" si="746"/>
        <v>0.52174548337900306</v>
      </c>
      <c r="BH7993" t="s">
        <v>9628</v>
      </c>
      <c r="BI7993">
        <f t="shared" si="747"/>
        <v>0.52174548337900306</v>
      </c>
      <c r="BJ7993">
        <v>1</v>
      </c>
      <c r="BK7993">
        <f t="shared" si="748"/>
        <v>0.47825451662099694</v>
      </c>
      <c r="BL7993">
        <f t="shared" si="749"/>
        <v>-0.28254130182564413</v>
      </c>
    </row>
    <row r="7994" spans="1:64" x14ac:dyDescent="0.2">
      <c r="A7994" t="s">
        <v>9627</v>
      </c>
      <c r="B7994" t="s">
        <v>9554</v>
      </c>
      <c r="C7994">
        <v>0</v>
      </c>
      <c r="R7994">
        <v>1</v>
      </c>
      <c r="BD7994">
        <f t="shared" si="744"/>
        <v>5.1081930536428937</v>
      </c>
      <c r="BE7994">
        <f t="shared" si="745"/>
        <v>6.0469996616592785E-3</v>
      </c>
      <c r="BF7994">
        <f>SUM(BE7992:BE7994)</f>
        <v>1.4284548936933584E-2</v>
      </c>
      <c r="BG7994">
        <f t="shared" si="746"/>
        <v>0.42332450876515865</v>
      </c>
      <c r="BH7994" t="s">
        <v>9554</v>
      </c>
      <c r="BI7994">
        <f t="shared" si="747"/>
        <v>0.42332450876515865</v>
      </c>
      <c r="BJ7994">
        <v>0</v>
      </c>
      <c r="BK7994">
        <f t="shared" si="748"/>
        <v>0.42332450876515865</v>
      </c>
      <c r="BL7994">
        <f t="shared" si="749"/>
        <v>-0.37332658691616699</v>
      </c>
    </row>
    <row r="7995" spans="1:64" x14ac:dyDescent="0.2">
      <c r="A7995" t="s">
        <v>9629</v>
      </c>
      <c r="B7995" t="s">
        <v>9630</v>
      </c>
      <c r="C7995">
        <v>2188</v>
      </c>
      <c r="E7995">
        <v>1</v>
      </c>
      <c r="BD7995">
        <f t="shared" si="744"/>
        <v>3.2063326511295513</v>
      </c>
      <c r="BE7995">
        <f t="shared" si="745"/>
        <v>4.0504886771271426E-2</v>
      </c>
      <c r="BF7995">
        <f>SUM(BE7995:BE7996)</f>
        <v>4.6551886432930706E-2</v>
      </c>
      <c r="BG7995">
        <f t="shared" si="746"/>
        <v>0.8701019416179524</v>
      </c>
      <c r="BH7995" t="s">
        <v>9630</v>
      </c>
      <c r="BI7995">
        <f t="shared" si="747"/>
        <v>0.8701019416179524</v>
      </c>
      <c r="BJ7995">
        <v>1</v>
      </c>
      <c r="BK7995">
        <f t="shared" si="748"/>
        <v>0.1298980583820476</v>
      </c>
      <c r="BL7995">
        <f t="shared" si="749"/>
        <v>-6.0429862222133278E-2</v>
      </c>
    </row>
    <row r="7996" spans="1:64" x14ac:dyDescent="0.2">
      <c r="A7996" t="s">
        <v>9629</v>
      </c>
      <c r="B7996" t="s">
        <v>9631</v>
      </c>
      <c r="C7996">
        <v>0</v>
      </c>
      <c r="R7996">
        <v>1</v>
      </c>
      <c r="BD7996">
        <f t="shared" si="744"/>
        <v>5.1081930536428937</v>
      </c>
      <c r="BE7996">
        <f t="shared" si="745"/>
        <v>6.0469996616592785E-3</v>
      </c>
      <c r="BF7996">
        <f>SUM(BE7995:BE7996)</f>
        <v>4.6551886432930706E-2</v>
      </c>
      <c r="BG7996">
        <f t="shared" si="746"/>
        <v>0.12989805838204752</v>
      </c>
      <c r="BH7996" t="s">
        <v>9631</v>
      </c>
      <c r="BI7996">
        <f t="shared" si="747"/>
        <v>0.12989805838204752</v>
      </c>
      <c r="BJ7996">
        <v>0</v>
      </c>
      <c r="BK7996">
        <f t="shared" si="748"/>
        <v>0.12989805838204752</v>
      </c>
      <c r="BL7996">
        <f t="shared" si="749"/>
        <v>-0.88639734038397522</v>
      </c>
    </row>
    <row r="7997" spans="1:64" x14ac:dyDescent="0.2">
      <c r="A7997" t="s">
        <v>9632</v>
      </c>
      <c r="B7997" t="s">
        <v>9633</v>
      </c>
      <c r="C7997">
        <v>93</v>
      </c>
      <c r="E7997">
        <v>1</v>
      </c>
      <c r="BD7997">
        <f t="shared" si="744"/>
        <v>3.2063326511295513</v>
      </c>
      <c r="BE7997">
        <f t="shared" si="745"/>
        <v>4.0504886771271426E-2</v>
      </c>
      <c r="BF7997">
        <f>SUM(BE7997:BE7997)</f>
        <v>4.0504886771271426E-2</v>
      </c>
      <c r="BG7997">
        <f t="shared" si="746"/>
        <v>1</v>
      </c>
      <c r="BH7997" t="s">
        <v>9633</v>
      </c>
      <c r="BI7997">
        <f t="shared" si="747"/>
        <v>1</v>
      </c>
      <c r="BJ7997">
        <v>1</v>
      </c>
      <c r="BK7997">
        <f t="shared" si="748"/>
        <v>0</v>
      </c>
      <c r="BL7997">
        <f t="shared" si="749"/>
        <v>0</v>
      </c>
    </row>
    <row r="7998" spans="1:64" x14ac:dyDescent="0.2">
      <c r="A7998" t="s">
        <v>9634</v>
      </c>
      <c r="B7998" t="s">
        <v>9441</v>
      </c>
      <c r="C7998">
        <v>36958</v>
      </c>
      <c r="M7998">
        <v>1</v>
      </c>
      <c r="BD7998">
        <f t="shared" si="744"/>
        <v>-4.7236586216938914</v>
      </c>
      <c r="BE7998">
        <f t="shared" si="745"/>
        <v>112.57938550153594</v>
      </c>
      <c r="BF7998">
        <f>SUM(BE7998:BE7999)</f>
        <v>112.61989038830721</v>
      </c>
      <c r="BG7998">
        <f t="shared" si="746"/>
        <v>0.99964033984910117</v>
      </c>
      <c r="BH7998" t="s">
        <v>9441</v>
      </c>
      <c r="BI7998">
        <f t="shared" si="747"/>
        <v>0.99964033984910117</v>
      </c>
      <c r="BJ7998">
        <v>1</v>
      </c>
      <c r="BK7998">
        <f t="shared" si="748"/>
        <v>3.5966015089883285E-4</v>
      </c>
      <c r="BL7998">
        <f t="shared" si="749"/>
        <v>-1.5622651480616396E-4</v>
      </c>
    </row>
    <row r="7999" spans="1:64" x14ac:dyDescent="0.2">
      <c r="A7999" t="s">
        <v>9634</v>
      </c>
      <c r="B7999" t="s">
        <v>9635</v>
      </c>
      <c r="C7999">
        <v>0</v>
      </c>
      <c r="E7999">
        <v>1</v>
      </c>
      <c r="BD7999">
        <f t="shared" si="744"/>
        <v>3.2063326511295513</v>
      </c>
      <c r="BE7999">
        <f t="shared" si="745"/>
        <v>4.0504886771271426E-2</v>
      </c>
      <c r="BF7999">
        <f>SUM(BE7998:BE7999)</f>
        <v>112.61989038830721</v>
      </c>
      <c r="BG7999">
        <f t="shared" si="746"/>
        <v>3.5966015089885806E-4</v>
      </c>
      <c r="BH7999" t="s">
        <v>9635</v>
      </c>
      <c r="BI7999">
        <f t="shared" si="747"/>
        <v>3.5966015089885806E-4</v>
      </c>
      <c r="BJ7999">
        <v>0</v>
      </c>
      <c r="BK7999">
        <f t="shared" si="748"/>
        <v>3.5966015089885806E-4</v>
      </c>
      <c r="BL7999">
        <f t="shared" si="749"/>
        <v>-3.4441076778429718</v>
      </c>
    </row>
    <row r="8000" spans="1:64" x14ac:dyDescent="0.2">
      <c r="A8000" t="s">
        <v>9636</v>
      </c>
      <c r="B8000" t="s">
        <v>9637</v>
      </c>
      <c r="C8000">
        <v>86</v>
      </c>
      <c r="E8000">
        <v>1</v>
      </c>
      <c r="BD8000">
        <f t="shared" si="744"/>
        <v>3.2063326511295513</v>
      </c>
      <c r="BE8000">
        <f t="shared" si="745"/>
        <v>4.0504886771271426E-2</v>
      </c>
      <c r="BF8000">
        <f>SUM(BE8000:BE8001)</f>
        <v>4.3405338837604369E-2</v>
      </c>
      <c r="BG8000">
        <f t="shared" si="746"/>
        <v>0.93317752737319659</v>
      </c>
      <c r="BH8000" t="s">
        <v>9637</v>
      </c>
      <c r="BI8000">
        <f t="shared" si="747"/>
        <v>0.93317752737319659</v>
      </c>
      <c r="BJ8000">
        <v>1</v>
      </c>
      <c r="BK8000">
        <f t="shared" si="748"/>
        <v>6.6822472626803409E-2</v>
      </c>
      <c r="BL8000">
        <f t="shared" si="749"/>
        <v>-3.0035728360207233E-2</v>
      </c>
    </row>
    <row r="8001" spans="1:64" x14ac:dyDescent="0.2">
      <c r="A8001" t="s">
        <v>9636</v>
      </c>
      <c r="B8001" t="s">
        <v>9526</v>
      </c>
      <c r="C8001">
        <v>0</v>
      </c>
      <c r="X8001">
        <v>1</v>
      </c>
      <c r="BD8001">
        <f t="shared" si="744"/>
        <v>5.8428886691961104</v>
      </c>
      <c r="BE8001">
        <f t="shared" si="745"/>
        <v>2.9004520663329409E-3</v>
      </c>
      <c r="BF8001">
        <f>SUM(BE8000:BE8001)</f>
        <v>4.3405338837604369E-2</v>
      </c>
      <c r="BG8001">
        <f t="shared" si="746"/>
        <v>6.6822472626803311E-2</v>
      </c>
      <c r="BH8001" t="s">
        <v>9526</v>
      </c>
      <c r="BI8001">
        <f t="shared" si="747"/>
        <v>6.6822472626803311E-2</v>
      </c>
      <c r="BJ8001">
        <v>0</v>
      </c>
      <c r="BK8001">
        <f t="shared" si="748"/>
        <v>6.6822472626803311E-2</v>
      </c>
      <c r="BL8001">
        <f t="shared" si="749"/>
        <v>-1.1750774582353243</v>
      </c>
    </row>
    <row r="8002" spans="1:64" x14ac:dyDescent="0.2">
      <c r="A8002" t="s">
        <v>9635</v>
      </c>
      <c r="B8002" t="s">
        <v>9614</v>
      </c>
      <c r="C8002">
        <v>0</v>
      </c>
      <c r="AC8002">
        <v>1</v>
      </c>
      <c r="BD8002">
        <f t="shared" si="744"/>
        <v>4.0323712798584443</v>
      </c>
      <c r="BE8002">
        <f t="shared" si="745"/>
        <v>1.7732231975812762E-2</v>
      </c>
      <c r="BF8002">
        <f>SUM(BE8002:BE8009)</f>
        <v>5.7740466634840025E-2</v>
      </c>
      <c r="BG8002">
        <f t="shared" si="746"/>
        <v>0.3071023323720995</v>
      </c>
      <c r="BH8002" t="s">
        <v>9614</v>
      </c>
      <c r="BI8002">
        <f t="shared" si="747"/>
        <v>0.3071023323720995</v>
      </c>
      <c r="BJ8002">
        <v>0</v>
      </c>
      <c r="BK8002">
        <f t="shared" si="748"/>
        <v>0.3071023323720995</v>
      </c>
      <c r="BL8002">
        <f t="shared" si="749"/>
        <v>-0.51271688517697001</v>
      </c>
    </row>
    <row r="8003" spans="1:64" x14ac:dyDescent="0.2">
      <c r="A8003" t="s">
        <v>9635</v>
      </c>
      <c r="B8003" t="s">
        <v>9614</v>
      </c>
      <c r="C8003">
        <v>0</v>
      </c>
      <c r="AC8003">
        <v>1</v>
      </c>
      <c r="BD8003">
        <f t="shared" ref="BD8003:BD8066" si="750">SUMPRODUCT(D$2:BC$2,D8003:BC8003)</f>
        <v>4.0323712798584443</v>
      </c>
      <c r="BE8003">
        <f t="shared" ref="BE8003:BE8066" si="751">EXP(-BD8003)</f>
        <v>1.7732231975812762E-2</v>
      </c>
      <c r="BF8003">
        <f>SUM(BE8002:BE8009)</f>
        <v>5.7740466634840025E-2</v>
      </c>
      <c r="BG8003">
        <f t="shared" ref="BG8003:BG8066" si="752">BE8003/BF8003</f>
        <v>0.3071023323720995</v>
      </c>
      <c r="BH8003" t="s">
        <v>9614</v>
      </c>
      <c r="BI8003">
        <f t="shared" ref="BI8003:BI8066" si="753">BG8003</f>
        <v>0.3071023323720995</v>
      </c>
      <c r="BJ8003">
        <v>0</v>
      </c>
      <c r="BK8003">
        <f t="shared" ref="BK8003:BK8066" si="754">ABS(BI8003-BJ8003)</f>
        <v>0.3071023323720995</v>
      </c>
      <c r="BL8003">
        <f t="shared" ref="BL8003:BL8066" si="755">LOG(BG8003)</f>
        <v>-0.51271688517697001</v>
      </c>
    </row>
    <row r="8004" spans="1:64" x14ac:dyDescent="0.2">
      <c r="A8004" t="s">
        <v>9635</v>
      </c>
      <c r="B8004" t="s">
        <v>9635</v>
      </c>
      <c r="C8004">
        <v>0</v>
      </c>
      <c r="I8004">
        <v>1</v>
      </c>
      <c r="BD8004">
        <f t="shared" si="750"/>
        <v>7.1502723084035571</v>
      </c>
      <c r="BE8004">
        <f t="shared" si="751"/>
        <v>7.8465038532286803E-4</v>
      </c>
      <c r="BF8004">
        <f>SUM(BE8002:BE8009)</f>
        <v>5.7740466634840025E-2</v>
      </c>
      <c r="BG8004">
        <f t="shared" si="752"/>
        <v>1.3589262973663219E-2</v>
      </c>
      <c r="BH8004" t="s">
        <v>9635</v>
      </c>
      <c r="BI8004">
        <f t="shared" si="753"/>
        <v>1.3589262973663219E-2</v>
      </c>
      <c r="BJ8004">
        <v>0</v>
      </c>
      <c r="BK8004">
        <f t="shared" si="754"/>
        <v>1.3589262973663219E-2</v>
      </c>
      <c r="BL8004">
        <f t="shared" si="755"/>
        <v>-1.8668040969945858</v>
      </c>
    </row>
    <row r="8005" spans="1:64" x14ac:dyDescent="0.2">
      <c r="A8005" t="s">
        <v>9635</v>
      </c>
      <c r="B8005" t="s">
        <v>9635</v>
      </c>
      <c r="C8005">
        <v>0</v>
      </c>
      <c r="I8005">
        <v>1</v>
      </c>
      <c r="BD8005">
        <f t="shared" si="750"/>
        <v>7.1502723084035571</v>
      </c>
      <c r="BE8005">
        <f t="shared" si="751"/>
        <v>7.8465038532286803E-4</v>
      </c>
      <c r="BF8005">
        <f>SUM(BE8002:BE8009)</f>
        <v>5.7740466634840025E-2</v>
      </c>
      <c r="BG8005">
        <f t="shared" si="752"/>
        <v>1.3589262973663219E-2</v>
      </c>
      <c r="BH8005" t="s">
        <v>9635</v>
      </c>
      <c r="BI8005">
        <f t="shared" si="753"/>
        <v>1.3589262973663219E-2</v>
      </c>
      <c r="BJ8005">
        <v>0</v>
      </c>
      <c r="BK8005">
        <f t="shared" si="754"/>
        <v>1.3589262973663219E-2</v>
      </c>
      <c r="BL8005">
        <f t="shared" si="755"/>
        <v>-1.8668040969945858</v>
      </c>
    </row>
    <row r="8006" spans="1:64" x14ac:dyDescent="0.2">
      <c r="A8006" t="s">
        <v>9635</v>
      </c>
      <c r="B8006" t="s">
        <v>9638</v>
      </c>
      <c r="C8006">
        <v>16</v>
      </c>
      <c r="H8006">
        <v>1</v>
      </c>
      <c r="BD8006">
        <f t="shared" si="750"/>
        <v>4.8991522095302411</v>
      </c>
      <c r="BE8006">
        <f t="shared" si="751"/>
        <v>7.4528988899514375E-3</v>
      </c>
      <c r="BF8006">
        <f>SUM(BE8002:BE8009)</f>
        <v>5.7740466634840025E-2</v>
      </c>
      <c r="BG8006">
        <f t="shared" si="752"/>
        <v>0.12907583406079423</v>
      </c>
      <c r="BH8006" t="s">
        <v>9638</v>
      </c>
      <c r="BI8006">
        <f t="shared" si="753"/>
        <v>0.12907583406079423</v>
      </c>
      <c r="BJ8006">
        <v>0.5</v>
      </c>
      <c r="BK8006">
        <f t="shared" si="754"/>
        <v>0.37092416593920574</v>
      </c>
      <c r="BL8006">
        <f t="shared" si="755"/>
        <v>-0.88915505995240207</v>
      </c>
    </row>
    <row r="8007" spans="1:64" x14ac:dyDescent="0.2">
      <c r="A8007" t="s">
        <v>9635</v>
      </c>
      <c r="B8007" t="s">
        <v>9638</v>
      </c>
      <c r="C8007">
        <v>16</v>
      </c>
      <c r="H8007">
        <v>1</v>
      </c>
      <c r="BD8007">
        <f t="shared" si="750"/>
        <v>4.8991522095302411</v>
      </c>
      <c r="BE8007">
        <f t="shared" si="751"/>
        <v>7.4528988899514375E-3</v>
      </c>
      <c r="BF8007">
        <f>SUM(BE8002:BE8009)</f>
        <v>5.7740466634840025E-2</v>
      </c>
      <c r="BG8007">
        <f t="shared" si="752"/>
        <v>0.12907583406079423</v>
      </c>
      <c r="BH8007" t="s">
        <v>9638</v>
      </c>
      <c r="BI8007">
        <f t="shared" si="753"/>
        <v>0.12907583406079423</v>
      </c>
      <c r="BJ8007">
        <v>0.5</v>
      </c>
      <c r="BK8007">
        <f t="shared" si="754"/>
        <v>0.37092416593920574</v>
      </c>
      <c r="BL8007">
        <f t="shared" si="755"/>
        <v>-0.88915505995240207</v>
      </c>
    </row>
    <row r="8008" spans="1:64" x14ac:dyDescent="0.2">
      <c r="A8008" t="s">
        <v>9635</v>
      </c>
      <c r="B8008" t="s">
        <v>9528</v>
      </c>
      <c r="C8008">
        <v>0</v>
      </c>
      <c r="X8008">
        <v>1</v>
      </c>
      <c r="BD8008">
        <f t="shared" si="750"/>
        <v>5.8428886691961104</v>
      </c>
      <c r="BE8008">
        <f t="shared" si="751"/>
        <v>2.9004520663329409E-3</v>
      </c>
      <c r="BF8008">
        <f>SUM(BE8002:BE8009)</f>
        <v>5.7740466634840025E-2</v>
      </c>
      <c r="BG8008">
        <f t="shared" si="752"/>
        <v>5.0232570593442986E-2</v>
      </c>
      <c r="BH8008" t="s">
        <v>9528</v>
      </c>
      <c r="BI8008">
        <f t="shared" si="753"/>
        <v>5.0232570593442986E-2</v>
      </c>
      <c r="BJ8008">
        <v>0</v>
      </c>
      <c r="BK8008">
        <f t="shared" si="754"/>
        <v>5.0232570593442986E-2</v>
      </c>
      <c r="BL8008">
        <f t="shared" si="755"/>
        <v>-1.2990145967561999</v>
      </c>
    </row>
    <row r="8009" spans="1:64" x14ac:dyDescent="0.2">
      <c r="A8009" t="s">
        <v>9635</v>
      </c>
      <c r="B8009" t="s">
        <v>9528</v>
      </c>
      <c r="C8009">
        <v>0</v>
      </c>
      <c r="X8009">
        <v>1</v>
      </c>
      <c r="BD8009">
        <f t="shared" si="750"/>
        <v>5.8428886691961104</v>
      </c>
      <c r="BE8009">
        <f t="shared" si="751"/>
        <v>2.9004520663329409E-3</v>
      </c>
      <c r="BF8009">
        <f>SUM(BE8002:BE8009)</f>
        <v>5.7740466634840025E-2</v>
      </c>
      <c r="BG8009">
        <f t="shared" si="752"/>
        <v>5.0232570593442986E-2</v>
      </c>
      <c r="BH8009" t="s">
        <v>9528</v>
      </c>
      <c r="BI8009">
        <f t="shared" si="753"/>
        <v>5.0232570593442986E-2</v>
      </c>
      <c r="BJ8009">
        <v>0</v>
      </c>
      <c r="BK8009">
        <f t="shared" si="754"/>
        <v>5.0232570593442986E-2</v>
      </c>
      <c r="BL8009">
        <f t="shared" si="755"/>
        <v>-1.2990145967561999</v>
      </c>
    </row>
    <row r="8010" spans="1:64" x14ac:dyDescent="0.2">
      <c r="A8010" t="s">
        <v>9639</v>
      </c>
      <c r="B8010" t="s">
        <v>9639</v>
      </c>
      <c r="C8010">
        <v>0</v>
      </c>
      <c r="I8010">
        <v>1</v>
      </c>
      <c r="BD8010">
        <f t="shared" si="750"/>
        <v>7.1502723084035571</v>
      </c>
      <c r="BE8010">
        <f t="shared" si="751"/>
        <v>7.8465038532286803E-4</v>
      </c>
      <c r="BF8010">
        <f>SUM(BE8010:BE8012)</f>
        <v>4.4189989222927238E-2</v>
      </c>
      <c r="BG8010">
        <f t="shared" si="752"/>
        <v>1.7756292751385541E-2</v>
      </c>
      <c r="BH8010" t="s">
        <v>9639</v>
      </c>
      <c r="BI8010">
        <f t="shared" si="753"/>
        <v>1.7756292751385541E-2</v>
      </c>
      <c r="BJ8010">
        <v>0</v>
      </c>
      <c r="BK8010">
        <f t="shared" si="754"/>
        <v>1.7756292751385541E-2</v>
      </c>
      <c r="BL8010">
        <f t="shared" si="755"/>
        <v>-1.7506477032916805</v>
      </c>
    </row>
    <row r="8011" spans="1:64" x14ac:dyDescent="0.2">
      <c r="A8011" t="s">
        <v>9639</v>
      </c>
      <c r="B8011" t="s">
        <v>9640</v>
      </c>
      <c r="C8011">
        <v>0</v>
      </c>
      <c r="E8011">
        <v>1</v>
      </c>
      <c r="BD8011">
        <f t="shared" si="750"/>
        <v>3.2063326511295513</v>
      </c>
      <c r="BE8011">
        <f t="shared" si="751"/>
        <v>4.0504886771271426E-2</v>
      </c>
      <c r="BF8011">
        <f>SUM(BE8010:BE8012)</f>
        <v>4.4189989222927238E-2</v>
      </c>
      <c r="BG8011">
        <f t="shared" si="752"/>
        <v>0.91660775400814398</v>
      </c>
      <c r="BH8011" t="s">
        <v>9640</v>
      </c>
      <c r="BI8011">
        <f t="shared" si="753"/>
        <v>0.91660775400814398</v>
      </c>
      <c r="BJ8011">
        <v>0</v>
      </c>
      <c r="BK8011">
        <f t="shared" si="754"/>
        <v>0.91660775400814398</v>
      </c>
      <c r="BL8011">
        <f t="shared" si="755"/>
        <v>-3.7816473178177636E-2</v>
      </c>
    </row>
    <row r="8012" spans="1:64" x14ac:dyDescent="0.2">
      <c r="A8012" t="s">
        <v>9639</v>
      </c>
      <c r="B8012" t="s">
        <v>9641</v>
      </c>
      <c r="C8012">
        <v>0</v>
      </c>
      <c r="X8012">
        <v>1</v>
      </c>
      <c r="BD8012">
        <f t="shared" si="750"/>
        <v>5.8428886691961104</v>
      </c>
      <c r="BE8012">
        <f t="shared" si="751"/>
        <v>2.9004520663329409E-3</v>
      </c>
      <c r="BF8012">
        <f>SUM(BE8010:BE8012)</f>
        <v>4.4189989222927238E-2</v>
      </c>
      <c r="BG8012">
        <f t="shared" si="752"/>
        <v>6.5635953240470349E-2</v>
      </c>
      <c r="BH8012" t="s">
        <v>9641</v>
      </c>
      <c r="BI8012">
        <f t="shared" si="753"/>
        <v>6.5635953240470349E-2</v>
      </c>
      <c r="BJ8012">
        <v>0</v>
      </c>
      <c r="BK8012">
        <f t="shared" si="754"/>
        <v>6.5635953240470349E-2</v>
      </c>
      <c r="BL8012">
        <f t="shared" si="755"/>
        <v>-1.1828582030532946</v>
      </c>
    </row>
    <row r="8013" spans="1:64" x14ac:dyDescent="0.2">
      <c r="A8013" t="s">
        <v>9642</v>
      </c>
      <c r="B8013" t="s">
        <v>9643</v>
      </c>
      <c r="C8013">
        <v>2147</v>
      </c>
      <c r="AV8013">
        <v>1</v>
      </c>
      <c r="BD8013">
        <f t="shared" si="750"/>
        <v>-0.5990079226402576</v>
      </c>
      <c r="BE8013">
        <f t="shared" si="751"/>
        <v>1.8203120139660227</v>
      </c>
      <c r="BF8013">
        <f>SUM(BE8013:BE8016)</f>
        <v>1.8321565874701335</v>
      </c>
      <c r="BG8013">
        <f t="shared" si="752"/>
        <v>0.99353517402108849</v>
      </c>
      <c r="BH8013" t="s">
        <v>9643</v>
      </c>
      <c r="BI8013">
        <f t="shared" si="753"/>
        <v>0.99353517402108849</v>
      </c>
      <c r="BJ8013">
        <v>1</v>
      </c>
      <c r="BK8013">
        <f t="shared" si="754"/>
        <v>6.4648259789115148E-3</v>
      </c>
      <c r="BL8013">
        <f t="shared" si="755"/>
        <v>-2.8167530002086777E-3</v>
      </c>
    </row>
    <row r="8014" spans="1:64" x14ac:dyDescent="0.2">
      <c r="A8014" t="s">
        <v>9642</v>
      </c>
      <c r="B8014" t="s">
        <v>9642</v>
      </c>
      <c r="C8014">
        <v>0</v>
      </c>
      <c r="I8014">
        <v>1</v>
      </c>
      <c r="BD8014">
        <f t="shared" si="750"/>
        <v>7.1502723084035571</v>
      </c>
      <c r="BE8014">
        <f t="shared" si="751"/>
        <v>7.8465038532286803E-4</v>
      </c>
      <c r="BF8014">
        <f>SUM(BE8013:BE8016)</f>
        <v>1.8321565874701335</v>
      </c>
      <c r="BG8014">
        <f t="shared" si="752"/>
        <v>4.2826600667704055E-4</v>
      </c>
      <c r="BH8014" t="s">
        <v>9642</v>
      </c>
      <c r="BI8014">
        <f t="shared" si="753"/>
        <v>4.2826600667704055E-4</v>
      </c>
      <c r="BJ8014">
        <v>0</v>
      </c>
      <c r="BK8014">
        <f t="shared" si="754"/>
        <v>4.2826600667704055E-4</v>
      </c>
      <c r="BL8014">
        <f t="shared" si="755"/>
        <v>-3.368286396064494</v>
      </c>
    </row>
    <row r="8015" spans="1:64" x14ac:dyDescent="0.2">
      <c r="A8015" t="s">
        <v>9642</v>
      </c>
      <c r="B8015" t="s">
        <v>9644</v>
      </c>
      <c r="C8015">
        <v>0</v>
      </c>
      <c r="K8015">
        <v>1</v>
      </c>
      <c r="BD8015">
        <f t="shared" si="750"/>
        <v>4.8085759341102072</v>
      </c>
      <c r="BE8015">
        <f t="shared" si="751"/>
        <v>8.1594710524551198E-3</v>
      </c>
      <c r="BF8015">
        <f>SUM(BE8013:BE8016)</f>
        <v>1.8321565874701335</v>
      </c>
      <c r="BG8015">
        <f t="shared" si="752"/>
        <v>4.4534790903008065E-3</v>
      </c>
      <c r="BH8015" t="s">
        <v>9644</v>
      </c>
      <c r="BI8015">
        <f t="shared" si="753"/>
        <v>4.4534790903008065E-3</v>
      </c>
      <c r="BJ8015">
        <v>0</v>
      </c>
      <c r="BK8015">
        <f t="shared" si="754"/>
        <v>4.4534790903008065E-3</v>
      </c>
      <c r="BL8015">
        <f t="shared" si="755"/>
        <v>-2.35130058241604</v>
      </c>
    </row>
    <row r="8016" spans="1:64" x14ac:dyDescent="0.2">
      <c r="A8016" t="s">
        <v>9642</v>
      </c>
      <c r="B8016" t="s">
        <v>9645</v>
      </c>
      <c r="C8016">
        <v>0</v>
      </c>
      <c r="X8016">
        <v>1</v>
      </c>
      <c r="BD8016">
        <f t="shared" si="750"/>
        <v>5.8428886691961104</v>
      </c>
      <c r="BE8016">
        <f t="shared" si="751"/>
        <v>2.9004520663329409E-3</v>
      </c>
      <c r="BF8016">
        <f>SUM(BE8013:BE8016)</f>
        <v>1.8321565874701335</v>
      </c>
      <c r="BG8016">
        <f t="shared" si="752"/>
        <v>1.5830808819337456E-3</v>
      </c>
      <c r="BH8016" t="s">
        <v>9645</v>
      </c>
      <c r="BI8016">
        <f t="shared" si="753"/>
        <v>1.5830808819337456E-3</v>
      </c>
      <c r="BJ8016">
        <v>0</v>
      </c>
      <c r="BK8016">
        <f t="shared" si="754"/>
        <v>1.5830808819337456E-3</v>
      </c>
      <c r="BL8016">
        <f t="shared" si="755"/>
        <v>-2.8004968958261078</v>
      </c>
    </row>
    <row r="8017" spans="1:64" x14ac:dyDescent="0.2">
      <c r="A8017" t="s">
        <v>9646</v>
      </c>
      <c r="B8017" t="s">
        <v>9308</v>
      </c>
      <c r="C8017">
        <v>0</v>
      </c>
      <c r="Y8017">
        <v>1</v>
      </c>
      <c r="BD8017">
        <f t="shared" si="750"/>
        <v>0.35356677368148393</v>
      </c>
      <c r="BE8017">
        <f t="shared" si="751"/>
        <v>0.70217910393878935</v>
      </c>
      <c r="BF8017">
        <f>SUM(BE8017:BE8020)</f>
        <v>0.75374391382884876</v>
      </c>
      <c r="BG8017">
        <f t="shared" si="752"/>
        <v>0.93158842287943422</v>
      </c>
      <c r="BH8017" t="s">
        <v>9308</v>
      </c>
      <c r="BI8017">
        <f t="shared" si="753"/>
        <v>0.93158842287943422</v>
      </c>
      <c r="BJ8017">
        <v>0</v>
      </c>
      <c r="BK8017">
        <f t="shared" si="754"/>
        <v>0.93158842287943422</v>
      </c>
      <c r="BL8017">
        <f t="shared" si="755"/>
        <v>-3.0775917207794202E-2</v>
      </c>
    </row>
    <row r="8018" spans="1:64" x14ac:dyDescent="0.2">
      <c r="A8018" t="s">
        <v>9646</v>
      </c>
      <c r="B8018" t="s">
        <v>9647</v>
      </c>
      <c r="C8018">
        <v>324</v>
      </c>
      <c r="E8018">
        <v>1</v>
      </c>
      <c r="BD8018">
        <f t="shared" si="750"/>
        <v>3.2063326511295513</v>
      </c>
      <c r="BE8018">
        <f t="shared" si="751"/>
        <v>4.0504886771271426E-2</v>
      </c>
      <c r="BF8018">
        <f>SUM(BE8017:BE8020)</f>
        <v>0.75374391382884876</v>
      </c>
      <c r="BG8018">
        <f t="shared" si="752"/>
        <v>5.3738260472997727E-2</v>
      </c>
      <c r="BH8018" t="s">
        <v>9647</v>
      </c>
      <c r="BI8018">
        <f t="shared" si="753"/>
        <v>5.3738260472997727E-2</v>
      </c>
      <c r="BJ8018">
        <v>1</v>
      </c>
      <c r="BK8018">
        <f t="shared" si="754"/>
        <v>0.94626173952700232</v>
      </c>
      <c r="BL8018">
        <f t="shared" si="755"/>
        <v>-1.2697163959453781</v>
      </c>
    </row>
    <row r="8019" spans="1:64" x14ac:dyDescent="0.2">
      <c r="A8019" t="s">
        <v>9646</v>
      </c>
      <c r="B8019" t="s">
        <v>9648</v>
      </c>
      <c r="C8019">
        <v>0</v>
      </c>
      <c r="K8019">
        <v>1</v>
      </c>
      <c r="BD8019">
        <f t="shared" si="750"/>
        <v>4.8085759341102072</v>
      </c>
      <c r="BE8019">
        <f t="shared" si="751"/>
        <v>8.1594710524551198E-3</v>
      </c>
      <c r="BF8019">
        <f>SUM(BE8017:BE8020)</f>
        <v>0.75374391382884876</v>
      </c>
      <c r="BG8019">
        <f t="shared" si="752"/>
        <v>1.0825256300919036E-2</v>
      </c>
      <c r="BH8019" t="s">
        <v>9648</v>
      </c>
      <c r="BI8019">
        <f t="shared" si="753"/>
        <v>1.0825256300919036E-2</v>
      </c>
      <c r="BJ8019">
        <v>0</v>
      </c>
      <c r="BK8019">
        <f t="shared" si="754"/>
        <v>1.0825256300919036E-2</v>
      </c>
      <c r="BL8019">
        <f t="shared" si="755"/>
        <v>-1.9655618124104275</v>
      </c>
    </row>
    <row r="8020" spans="1:64" x14ac:dyDescent="0.2">
      <c r="A8020" t="s">
        <v>9646</v>
      </c>
      <c r="B8020" t="s">
        <v>9626</v>
      </c>
      <c r="C8020">
        <v>0</v>
      </c>
      <c r="X8020">
        <v>1</v>
      </c>
      <c r="BD8020">
        <f t="shared" si="750"/>
        <v>5.8428886691961104</v>
      </c>
      <c r="BE8020">
        <f t="shared" si="751"/>
        <v>2.9004520663329409E-3</v>
      </c>
      <c r="BF8020">
        <f>SUM(BE8017:BE8020)</f>
        <v>0.75374391382884876</v>
      </c>
      <c r="BG8020">
        <f t="shared" si="752"/>
        <v>3.8480603466491685E-3</v>
      </c>
      <c r="BH8020" t="s">
        <v>9626</v>
      </c>
      <c r="BI8020">
        <f t="shared" si="753"/>
        <v>3.8480603466491685E-3</v>
      </c>
      <c r="BJ8020">
        <v>0</v>
      </c>
      <c r="BK8020">
        <f t="shared" si="754"/>
        <v>3.8480603466491685E-3</v>
      </c>
      <c r="BL8020">
        <f t="shared" si="755"/>
        <v>-2.4147581258204953</v>
      </c>
    </row>
    <row r="8021" spans="1:64" x14ac:dyDescent="0.2">
      <c r="A8021" t="s">
        <v>9649</v>
      </c>
      <c r="B8021" t="s">
        <v>9650</v>
      </c>
      <c r="C8021">
        <v>26</v>
      </c>
      <c r="E8021">
        <v>1</v>
      </c>
      <c r="BD8021">
        <f t="shared" si="750"/>
        <v>3.2063326511295513</v>
      </c>
      <c r="BE8021">
        <f t="shared" si="751"/>
        <v>4.0504886771271426E-2</v>
      </c>
      <c r="BF8021">
        <f>SUM(BE8021:BE8026)</f>
        <v>0.10312961978011898</v>
      </c>
      <c r="BG8021">
        <f t="shared" si="752"/>
        <v>0.39275706492112789</v>
      </c>
      <c r="BH8021" t="s">
        <v>9650</v>
      </c>
      <c r="BI8021">
        <f t="shared" si="753"/>
        <v>0.39275706492112789</v>
      </c>
      <c r="BJ8021">
        <v>0.5</v>
      </c>
      <c r="BK8021">
        <f t="shared" si="754"/>
        <v>0.10724293507887211</v>
      </c>
      <c r="BL8021">
        <f t="shared" si="755"/>
        <v>-0.40587599412079661</v>
      </c>
    </row>
    <row r="8022" spans="1:64" x14ac:dyDescent="0.2">
      <c r="A8022" t="s">
        <v>9649</v>
      </c>
      <c r="B8022" t="s">
        <v>9650</v>
      </c>
      <c r="C8022">
        <v>26</v>
      </c>
      <c r="E8022">
        <v>1</v>
      </c>
      <c r="BD8022">
        <f t="shared" si="750"/>
        <v>3.2063326511295513</v>
      </c>
      <c r="BE8022">
        <f t="shared" si="751"/>
        <v>4.0504886771271426E-2</v>
      </c>
      <c r="BF8022">
        <f>SUM(BE8021:BE8026)</f>
        <v>0.10312961978011898</v>
      </c>
      <c r="BG8022">
        <f t="shared" si="752"/>
        <v>0.39275706492112789</v>
      </c>
      <c r="BH8022" t="s">
        <v>9650</v>
      </c>
      <c r="BI8022">
        <f t="shared" si="753"/>
        <v>0.39275706492112789</v>
      </c>
      <c r="BJ8022">
        <v>0.5</v>
      </c>
      <c r="BK8022">
        <f t="shared" si="754"/>
        <v>0.10724293507887211</v>
      </c>
      <c r="BL8022">
        <f t="shared" si="755"/>
        <v>-0.40587599412079661</v>
      </c>
    </row>
    <row r="8023" spans="1:64" x14ac:dyDescent="0.2">
      <c r="A8023" t="s">
        <v>9649</v>
      </c>
      <c r="B8023" t="s">
        <v>9651</v>
      </c>
      <c r="C8023">
        <v>0</v>
      </c>
      <c r="K8023">
        <v>1</v>
      </c>
      <c r="BD8023">
        <f t="shared" si="750"/>
        <v>4.8085759341102072</v>
      </c>
      <c r="BE8023">
        <f t="shared" si="751"/>
        <v>8.1594710524551198E-3</v>
      </c>
      <c r="BF8023">
        <f>SUM(BE8021:BE8026)</f>
        <v>0.10312961978011898</v>
      </c>
      <c r="BG8023">
        <f t="shared" si="752"/>
        <v>7.9118599194409889E-2</v>
      </c>
      <c r="BH8023" t="s">
        <v>9651</v>
      </c>
      <c r="BI8023">
        <f t="shared" si="753"/>
        <v>7.9118599194409889E-2</v>
      </c>
      <c r="BJ8023">
        <v>0</v>
      </c>
      <c r="BK8023">
        <f t="shared" si="754"/>
        <v>7.9118599194409889E-2</v>
      </c>
      <c r="BL8023">
        <f t="shared" si="755"/>
        <v>-1.1017214105858459</v>
      </c>
    </row>
    <row r="8024" spans="1:64" x14ac:dyDescent="0.2">
      <c r="A8024" t="s">
        <v>9649</v>
      </c>
      <c r="B8024" t="s">
        <v>9651</v>
      </c>
      <c r="C8024">
        <v>0</v>
      </c>
      <c r="K8024">
        <v>1</v>
      </c>
      <c r="BD8024">
        <f t="shared" si="750"/>
        <v>4.8085759341102072</v>
      </c>
      <c r="BE8024">
        <f t="shared" si="751"/>
        <v>8.1594710524551198E-3</v>
      </c>
      <c r="BF8024">
        <f>SUM(BE8021:BE8026)</f>
        <v>0.10312961978011898</v>
      </c>
      <c r="BG8024">
        <f t="shared" si="752"/>
        <v>7.9118599194409889E-2</v>
      </c>
      <c r="BH8024" t="s">
        <v>9651</v>
      </c>
      <c r="BI8024">
        <f t="shared" si="753"/>
        <v>7.9118599194409889E-2</v>
      </c>
      <c r="BJ8024">
        <v>0</v>
      </c>
      <c r="BK8024">
        <f t="shared" si="754"/>
        <v>7.9118599194409889E-2</v>
      </c>
      <c r="BL8024">
        <f t="shared" si="755"/>
        <v>-1.1017214105858459</v>
      </c>
    </row>
    <row r="8025" spans="1:64" x14ac:dyDescent="0.2">
      <c r="A8025" t="s">
        <v>9649</v>
      </c>
      <c r="B8025" t="s">
        <v>9652</v>
      </c>
      <c r="C8025">
        <v>0</v>
      </c>
      <c r="X8025">
        <v>1</v>
      </c>
      <c r="BD8025">
        <f t="shared" si="750"/>
        <v>5.8428886691961104</v>
      </c>
      <c r="BE8025">
        <f t="shared" si="751"/>
        <v>2.9004520663329409E-3</v>
      </c>
      <c r="BF8025">
        <f>SUM(BE8021:BE8026)</f>
        <v>0.10312961978011898</v>
      </c>
      <c r="BG8025">
        <f t="shared" si="752"/>
        <v>2.8124335884462181E-2</v>
      </c>
      <c r="BH8025" t="s">
        <v>9652</v>
      </c>
      <c r="BI8025">
        <f t="shared" si="753"/>
        <v>2.8124335884462181E-2</v>
      </c>
      <c r="BJ8025">
        <v>0</v>
      </c>
      <c r="BK8025">
        <f t="shared" si="754"/>
        <v>2.8124335884462181E-2</v>
      </c>
      <c r="BL8025">
        <f t="shared" si="755"/>
        <v>-1.5509177239959135</v>
      </c>
    </row>
    <row r="8026" spans="1:64" x14ac:dyDescent="0.2">
      <c r="A8026" t="s">
        <v>9649</v>
      </c>
      <c r="B8026" t="s">
        <v>9652</v>
      </c>
      <c r="C8026">
        <v>0</v>
      </c>
      <c r="X8026">
        <v>1</v>
      </c>
      <c r="BD8026">
        <f t="shared" si="750"/>
        <v>5.8428886691961104</v>
      </c>
      <c r="BE8026">
        <f t="shared" si="751"/>
        <v>2.9004520663329409E-3</v>
      </c>
      <c r="BF8026">
        <f>SUM(BE8021:BE8026)</f>
        <v>0.10312961978011898</v>
      </c>
      <c r="BG8026">
        <f t="shared" si="752"/>
        <v>2.8124335884462181E-2</v>
      </c>
      <c r="BH8026" t="s">
        <v>9652</v>
      </c>
      <c r="BI8026">
        <f t="shared" si="753"/>
        <v>2.8124335884462181E-2</v>
      </c>
      <c r="BJ8026">
        <v>0</v>
      </c>
      <c r="BK8026">
        <f t="shared" si="754"/>
        <v>2.8124335884462181E-2</v>
      </c>
      <c r="BL8026">
        <f t="shared" si="755"/>
        <v>-1.5509177239959135</v>
      </c>
    </row>
    <row r="8027" spans="1:64" x14ac:dyDescent="0.2">
      <c r="A8027" t="s">
        <v>9653</v>
      </c>
      <c r="B8027" t="s">
        <v>9654</v>
      </c>
      <c r="C8027">
        <v>0</v>
      </c>
      <c r="AB8027">
        <v>1</v>
      </c>
      <c r="BD8027">
        <f t="shared" si="750"/>
        <v>-0.29965155248629477</v>
      </c>
      <c r="BE8027">
        <f t="shared" si="751"/>
        <v>1.3493885345681385</v>
      </c>
      <c r="BF8027">
        <f>SUM(BE8027:BE8030)</f>
        <v>1.3612331080722493</v>
      </c>
      <c r="BG8027">
        <f t="shared" si="752"/>
        <v>0.99129864427049907</v>
      </c>
      <c r="BH8027" t="s">
        <v>9654</v>
      </c>
      <c r="BI8027">
        <f t="shared" si="753"/>
        <v>0.99129864427049907</v>
      </c>
      <c r="BJ8027">
        <v>0</v>
      </c>
      <c r="BK8027">
        <f t="shared" si="754"/>
        <v>0.99129864427049907</v>
      </c>
      <c r="BL8027">
        <f t="shared" si="755"/>
        <v>-3.7954877753160186E-3</v>
      </c>
    </row>
    <row r="8028" spans="1:64" x14ac:dyDescent="0.2">
      <c r="A8028" t="s">
        <v>9653</v>
      </c>
      <c r="B8028" t="s">
        <v>9653</v>
      </c>
      <c r="C8028">
        <v>0</v>
      </c>
      <c r="I8028">
        <v>1</v>
      </c>
      <c r="BD8028">
        <f t="shared" si="750"/>
        <v>7.1502723084035571</v>
      </c>
      <c r="BE8028">
        <f t="shared" si="751"/>
        <v>7.8465038532286803E-4</v>
      </c>
      <c r="BF8028">
        <f>SUM(BE8027:BE8030)</f>
        <v>1.3612331080722493</v>
      </c>
      <c r="BG8028">
        <f t="shared" si="752"/>
        <v>5.7642616879490535E-4</v>
      </c>
      <c r="BH8028" t="s">
        <v>9653</v>
      </c>
      <c r="BI8028">
        <f t="shared" si="753"/>
        <v>5.7642616879490535E-4</v>
      </c>
      <c r="BJ8028">
        <v>0</v>
      </c>
      <c r="BK8028">
        <f t="shared" si="754"/>
        <v>5.7642616879490535E-4</v>
      </c>
      <c r="BL8028">
        <f t="shared" si="755"/>
        <v>-3.2392563111591479</v>
      </c>
    </row>
    <row r="8029" spans="1:64" x14ac:dyDescent="0.2">
      <c r="A8029" t="s">
        <v>9653</v>
      </c>
      <c r="B8029" t="s">
        <v>9655</v>
      </c>
      <c r="C8029">
        <v>85</v>
      </c>
      <c r="K8029">
        <v>1</v>
      </c>
      <c r="BD8029">
        <f t="shared" si="750"/>
        <v>4.8085759341102072</v>
      </c>
      <c r="BE8029">
        <f t="shared" si="751"/>
        <v>8.1594710524551198E-3</v>
      </c>
      <c r="BF8029">
        <f>SUM(BE8027:BE8030)</f>
        <v>1.3612331080722493</v>
      </c>
      <c r="BG8029">
        <f t="shared" si="752"/>
        <v>5.9941761657637E-3</v>
      </c>
      <c r="BH8029" t="s">
        <v>9655</v>
      </c>
      <c r="BI8029">
        <f t="shared" si="753"/>
        <v>5.9941761657637E-3</v>
      </c>
      <c r="BJ8029">
        <v>1</v>
      </c>
      <c r="BK8029">
        <f t="shared" si="754"/>
        <v>0.9940058238342363</v>
      </c>
      <c r="BL8029">
        <f t="shared" si="755"/>
        <v>-2.2222704975106939</v>
      </c>
    </row>
    <row r="8030" spans="1:64" x14ac:dyDescent="0.2">
      <c r="A8030" t="s">
        <v>9653</v>
      </c>
      <c r="B8030" t="s">
        <v>9656</v>
      </c>
      <c r="C8030">
        <v>0</v>
      </c>
      <c r="X8030">
        <v>1</v>
      </c>
      <c r="BD8030">
        <f t="shared" si="750"/>
        <v>5.8428886691961104</v>
      </c>
      <c r="BE8030">
        <f t="shared" si="751"/>
        <v>2.9004520663329409E-3</v>
      </c>
      <c r="BF8030">
        <f>SUM(BE8027:BE8030)</f>
        <v>1.3612331080722493</v>
      </c>
      <c r="BG8030">
        <f t="shared" si="752"/>
        <v>2.1307533949424004E-3</v>
      </c>
      <c r="BH8030" t="s">
        <v>9656</v>
      </c>
      <c r="BI8030">
        <f t="shared" si="753"/>
        <v>2.1307533949424004E-3</v>
      </c>
      <c r="BJ8030">
        <v>0</v>
      </c>
      <c r="BK8030">
        <f t="shared" si="754"/>
        <v>2.1307533949424004E-3</v>
      </c>
      <c r="BL8030">
        <f t="shared" si="755"/>
        <v>-2.6714668109207618</v>
      </c>
    </row>
    <row r="8031" spans="1:64" x14ac:dyDescent="0.2">
      <c r="A8031" t="s">
        <v>9657</v>
      </c>
      <c r="B8031" t="s">
        <v>9658</v>
      </c>
      <c r="C8031">
        <v>33</v>
      </c>
      <c r="E8031">
        <v>1</v>
      </c>
      <c r="BD8031">
        <f t="shared" si="750"/>
        <v>3.2063326511295513</v>
      </c>
      <c r="BE8031">
        <f t="shared" si="751"/>
        <v>4.0504886771271426E-2</v>
      </c>
      <c r="BF8031">
        <f>SUM(BE8031:BE8031)</f>
        <v>4.0504886771271426E-2</v>
      </c>
      <c r="BG8031">
        <f t="shared" si="752"/>
        <v>1</v>
      </c>
      <c r="BH8031" t="s">
        <v>9658</v>
      </c>
      <c r="BI8031">
        <f t="shared" si="753"/>
        <v>1</v>
      </c>
      <c r="BJ8031">
        <v>1</v>
      </c>
      <c r="BK8031">
        <f t="shared" si="754"/>
        <v>0</v>
      </c>
      <c r="BL8031">
        <f t="shared" si="755"/>
        <v>0</v>
      </c>
    </row>
    <row r="8032" spans="1:64" x14ac:dyDescent="0.2">
      <c r="A8032" t="s">
        <v>9659</v>
      </c>
      <c r="B8032" t="s">
        <v>9660</v>
      </c>
      <c r="C8032">
        <v>659</v>
      </c>
      <c r="K8032">
        <v>1</v>
      </c>
      <c r="BD8032">
        <f t="shared" si="750"/>
        <v>4.8085759341102072</v>
      </c>
      <c r="BE8032">
        <f t="shared" si="751"/>
        <v>8.1594710524551198E-3</v>
      </c>
      <c r="BF8032">
        <f>SUM(BE8032:BE8033)</f>
        <v>1.105992311878806E-2</v>
      </c>
      <c r="BG8032">
        <f t="shared" si="752"/>
        <v>0.73775115476112185</v>
      </c>
      <c r="BH8032" t="s">
        <v>9660</v>
      </c>
      <c r="BI8032">
        <f t="shared" si="753"/>
        <v>0.73775115476112185</v>
      </c>
      <c r="BJ8032">
        <v>1</v>
      </c>
      <c r="BK8032">
        <f t="shared" si="754"/>
        <v>0.26224884523887815</v>
      </c>
      <c r="BL8032">
        <f t="shared" si="755"/>
        <v>-0.1320901020503131</v>
      </c>
    </row>
    <row r="8033" spans="1:64" x14ac:dyDescent="0.2">
      <c r="A8033" t="s">
        <v>9659</v>
      </c>
      <c r="B8033" t="s">
        <v>9661</v>
      </c>
      <c r="C8033">
        <v>0</v>
      </c>
      <c r="X8033">
        <v>1</v>
      </c>
      <c r="BD8033">
        <f t="shared" si="750"/>
        <v>5.8428886691961104</v>
      </c>
      <c r="BE8033">
        <f t="shared" si="751"/>
        <v>2.9004520663329409E-3</v>
      </c>
      <c r="BF8033">
        <f>SUM(BE8032:BE8033)</f>
        <v>1.105992311878806E-2</v>
      </c>
      <c r="BG8033">
        <f t="shared" si="752"/>
        <v>0.26224884523887815</v>
      </c>
      <c r="BH8033" t="s">
        <v>9661</v>
      </c>
      <c r="BI8033">
        <f t="shared" si="753"/>
        <v>0.26224884523887815</v>
      </c>
      <c r="BJ8033">
        <v>0</v>
      </c>
      <c r="BK8033">
        <f t="shared" si="754"/>
        <v>0.26224884523887815</v>
      </c>
      <c r="BL8033">
        <f t="shared" si="755"/>
        <v>-0.58128641546038085</v>
      </c>
    </row>
    <row r="8034" spans="1:64" x14ac:dyDescent="0.2">
      <c r="A8034" t="s">
        <v>9662</v>
      </c>
      <c r="B8034" t="s">
        <v>9333</v>
      </c>
      <c r="C8034">
        <v>0</v>
      </c>
      <c r="AC8034">
        <v>1</v>
      </c>
      <c r="BD8034">
        <f t="shared" si="750"/>
        <v>4.0323712798584443</v>
      </c>
      <c r="BE8034">
        <f t="shared" si="751"/>
        <v>1.7732231975812762E-2</v>
      </c>
      <c r="BF8034">
        <f>SUM(BE8034:BE8038)</f>
        <v>4.0354283225127685E-2</v>
      </c>
      <c r="BG8034">
        <f t="shared" si="752"/>
        <v>0.43941387527288078</v>
      </c>
      <c r="BH8034" t="s">
        <v>9333</v>
      </c>
      <c r="BI8034">
        <f t="shared" si="753"/>
        <v>0.43941387527288078</v>
      </c>
      <c r="BJ8034">
        <v>0</v>
      </c>
      <c r="BK8034">
        <f t="shared" si="754"/>
        <v>0.43941387527288078</v>
      </c>
      <c r="BL8034">
        <f t="shared" si="755"/>
        <v>-0.35712623358003759</v>
      </c>
    </row>
    <row r="8035" spans="1:64" x14ac:dyDescent="0.2">
      <c r="A8035" t="s">
        <v>9662</v>
      </c>
      <c r="B8035" t="s">
        <v>9627</v>
      </c>
      <c r="C8035">
        <v>0</v>
      </c>
      <c r="AN8035">
        <v>1</v>
      </c>
      <c r="BD8035">
        <f t="shared" si="750"/>
        <v>4.4667961708856998</v>
      </c>
      <c r="BE8035">
        <f t="shared" si="751"/>
        <v>1.1484049907707671E-2</v>
      </c>
      <c r="BF8035">
        <f>SUM(BE8034:BE8038)</f>
        <v>4.0354283225127685E-2</v>
      </c>
      <c r="BG8035">
        <f t="shared" si="752"/>
        <v>0.28458069354473919</v>
      </c>
      <c r="BH8035" t="s">
        <v>9627</v>
      </c>
      <c r="BI8035">
        <f t="shared" si="753"/>
        <v>0.28458069354473919</v>
      </c>
      <c r="BJ8035">
        <v>0</v>
      </c>
      <c r="BK8035">
        <f t="shared" si="754"/>
        <v>0.28458069354473919</v>
      </c>
      <c r="BL8035">
        <f t="shared" si="755"/>
        <v>-0.54579456655459613</v>
      </c>
    </row>
    <row r="8036" spans="1:64" x14ac:dyDescent="0.2">
      <c r="A8036" t="s">
        <v>9662</v>
      </c>
      <c r="B8036" t="s">
        <v>9662</v>
      </c>
      <c r="C8036">
        <v>0</v>
      </c>
      <c r="I8036">
        <v>1</v>
      </c>
      <c r="BD8036">
        <f t="shared" si="750"/>
        <v>7.1502723084035571</v>
      </c>
      <c r="BE8036">
        <f t="shared" si="751"/>
        <v>7.8465038532286803E-4</v>
      </c>
      <c r="BF8036">
        <f>SUM(BE8034:BE8038)</f>
        <v>4.0354283225127685E-2</v>
      </c>
      <c r="BG8036">
        <f t="shared" si="752"/>
        <v>1.9444042183712588E-2</v>
      </c>
      <c r="BH8036" t="s">
        <v>9662</v>
      </c>
      <c r="BI8036">
        <f t="shared" si="753"/>
        <v>1.9444042183712588E-2</v>
      </c>
      <c r="BJ8036">
        <v>0</v>
      </c>
      <c r="BK8036">
        <f t="shared" si="754"/>
        <v>1.9444042183712588E-2</v>
      </c>
      <c r="BL8036">
        <f t="shared" si="755"/>
        <v>-1.7112134453976533</v>
      </c>
    </row>
    <row r="8037" spans="1:64" x14ac:dyDescent="0.2">
      <c r="A8037" t="s">
        <v>9662</v>
      </c>
      <c r="B8037" t="s">
        <v>9663</v>
      </c>
      <c r="C8037">
        <v>336</v>
      </c>
      <c r="H8037">
        <v>1</v>
      </c>
      <c r="BD8037">
        <f t="shared" si="750"/>
        <v>4.8991522095302411</v>
      </c>
      <c r="BE8037">
        <f t="shared" si="751"/>
        <v>7.4528988899514375E-3</v>
      </c>
      <c r="BF8037">
        <f>SUM(BE8034:BE8038)</f>
        <v>4.0354283225127685E-2</v>
      </c>
      <c r="BG8037">
        <f t="shared" si="752"/>
        <v>0.18468668736781549</v>
      </c>
      <c r="BH8037" t="s">
        <v>9663</v>
      </c>
      <c r="BI8037">
        <f t="shared" si="753"/>
        <v>0.18468668736781549</v>
      </c>
      <c r="BJ8037">
        <v>1</v>
      </c>
      <c r="BK8037">
        <f t="shared" si="754"/>
        <v>0.81531331263218454</v>
      </c>
      <c r="BL8037">
        <f t="shared" si="755"/>
        <v>-0.73356440835546954</v>
      </c>
    </row>
    <row r="8038" spans="1:64" x14ac:dyDescent="0.2">
      <c r="A8038" t="s">
        <v>9662</v>
      </c>
      <c r="B8038" t="s">
        <v>9554</v>
      </c>
      <c r="C8038">
        <v>0</v>
      </c>
      <c r="X8038">
        <v>1</v>
      </c>
      <c r="BD8038">
        <f t="shared" si="750"/>
        <v>5.8428886691961104</v>
      </c>
      <c r="BE8038">
        <f t="shared" si="751"/>
        <v>2.9004520663329409E-3</v>
      </c>
      <c r="BF8038">
        <f>SUM(BE8034:BE8038)</f>
        <v>4.0354283225127685E-2</v>
      </c>
      <c r="BG8038">
        <f t="shared" si="752"/>
        <v>7.1874701630851814E-2</v>
      </c>
      <c r="BH8038" t="s">
        <v>9554</v>
      </c>
      <c r="BI8038">
        <f t="shared" si="753"/>
        <v>7.1874701630851814E-2</v>
      </c>
      <c r="BJ8038">
        <v>0</v>
      </c>
      <c r="BK8038">
        <f t="shared" si="754"/>
        <v>7.1874701630851814E-2</v>
      </c>
      <c r="BL8038">
        <f t="shared" si="755"/>
        <v>-1.1434239451592674</v>
      </c>
    </row>
    <row r="8039" spans="1:64" x14ac:dyDescent="0.2">
      <c r="A8039" t="s">
        <v>9664</v>
      </c>
      <c r="B8039" t="s">
        <v>9665</v>
      </c>
      <c r="C8039">
        <v>579</v>
      </c>
      <c r="E8039">
        <v>1</v>
      </c>
      <c r="BD8039">
        <f t="shared" si="750"/>
        <v>3.2063326511295513</v>
      </c>
      <c r="BE8039">
        <f t="shared" si="751"/>
        <v>4.0504886771271426E-2</v>
      </c>
      <c r="BF8039">
        <f>SUM(BE8039:BE8040)</f>
        <v>4.3405338837604369E-2</v>
      </c>
      <c r="BG8039">
        <f t="shared" si="752"/>
        <v>0.93317752737319659</v>
      </c>
      <c r="BH8039" t="s">
        <v>9665</v>
      </c>
      <c r="BI8039">
        <f t="shared" si="753"/>
        <v>0.93317752737319659</v>
      </c>
      <c r="BJ8039">
        <v>1</v>
      </c>
      <c r="BK8039">
        <f t="shared" si="754"/>
        <v>6.6822472626803409E-2</v>
      </c>
      <c r="BL8039">
        <f t="shared" si="755"/>
        <v>-3.0035728360207233E-2</v>
      </c>
    </row>
    <row r="8040" spans="1:64" x14ac:dyDescent="0.2">
      <c r="A8040" t="s">
        <v>9664</v>
      </c>
      <c r="B8040" t="s">
        <v>9557</v>
      </c>
      <c r="C8040">
        <v>0</v>
      </c>
      <c r="X8040">
        <v>1</v>
      </c>
      <c r="BD8040">
        <f t="shared" si="750"/>
        <v>5.8428886691961104</v>
      </c>
      <c r="BE8040">
        <f t="shared" si="751"/>
        <v>2.9004520663329409E-3</v>
      </c>
      <c r="BF8040">
        <f>SUM(BE8039:BE8040)</f>
        <v>4.3405338837604369E-2</v>
      </c>
      <c r="BG8040">
        <f t="shared" si="752"/>
        <v>6.6822472626803311E-2</v>
      </c>
      <c r="BH8040" t="s">
        <v>9557</v>
      </c>
      <c r="BI8040">
        <f t="shared" si="753"/>
        <v>6.6822472626803311E-2</v>
      </c>
      <c r="BJ8040">
        <v>0</v>
      </c>
      <c r="BK8040">
        <f t="shared" si="754"/>
        <v>6.6822472626803311E-2</v>
      </c>
      <c r="BL8040">
        <f t="shared" si="755"/>
        <v>-1.1750774582353243</v>
      </c>
    </row>
    <row r="8041" spans="1:64" x14ac:dyDescent="0.2">
      <c r="A8041" t="s">
        <v>9666</v>
      </c>
      <c r="B8041" t="s">
        <v>9667</v>
      </c>
      <c r="C8041">
        <v>154</v>
      </c>
      <c r="E8041">
        <v>1</v>
      </c>
      <c r="BD8041">
        <f t="shared" si="750"/>
        <v>3.2063326511295513</v>
      </c>
      <c r="BE8041">
        <f t="shared" si="751"/>
        <v>4.0504886771271426E-2</v>
      </c>
      <c r="BF8041">
        <f>SUM(BE8041:BE8042)</f>
        <v>4.8664357823726544E-2</v>
      </c>
      <c r="BG8041">
        <f t="shared" si="752"/>
        <v>0.83233168139173663</v>
      </c>
      <c r="BH8041" t="s">
        <v>9667</v>
      </c>
      <c r="BI8041">
        <f t="shared" si="753"/>
        <v>0.83233168139173663</v>
      </c>
      <c r="BJ8041">
        <v>1</v>
      </c>
      <c r="BK8041">
        <f t="shared" si="754"/>
        <v>0.16766831860826337</v>
      </c>
      <c r="BL8041">
        <f t="shared" si="755"/>
        <v>-7.9703574318453027E-2</v>
      </c>
    </row>
    <row r="8042" spans="1:64" x14ac:dyDescent="0.2">
      <c r="A8042" t="s">
        <v>9666</v>
      </c>
      <c r="B8042" t="s">
        <v>9668</v>
      </c>
      <c r="C8042">
        <v>0</v>
      </c>
      <c r="K8042">
        <v>1</v>
      </c>
      <c r="BD8042">
        <f t="shared" si="750"/>
        <v>4.8085759341102072</v>
      </c>
      <c r="BE8042">
        <f t="shared" si="751"/>
        <v>8.1594710524551198E-3</v>
      </c>
      <c r="BF8042">
        <f>SUM(BE8041:BE8042)</f>
        <v>4.8664357823726544E-2</v>
      </c>
      <c r="BG8042">
        <f t="shared" si="752"/>
        <v>0.16766831860826345</v>
      </c>
      <c r="BH8042" t="s">
        <v>9668</v>
      </c>
      <c r="BI8042">
        <f t="shared" si="753"/>
        <v>0.16766831860826345</v>
      </c>
      <c r="BJ8042">
        <v>0</v>
      </c>
      <c r="BK8042">
        <f t="shared" si="754"/>
        <v>0.16766831860826345</v>
      </c>
      <c r="BL8042">
        <f t="shared" si="755"/>
        <v>-0.77554899078350237</v>
      </c>
    </row>
    <row r="8043" spans="1:64" x14ac:dyDescent="0.2">
      <c r="A8043" t="s">
        <v>9669</v>
      </c>
      <c r="B8043" t="s">
        <v>9528</v>
      </c>
      <c r="C8043">
        <v>201</v>
      </c>
      <c r="E8043">
        <v>1</v>
      </c>
      <c r="BD8043">
        <f t="shared" si="750"/>
        <v>3.2063326511295513</v>
      </c>
      <c r="BE8043">
        <f t="shared" si="751"/>
        <v>4.0504886771271426E-2</v>
      </c>
      <c r="BF8043">
        <f>SUM(BE8043:BE8044)</f>
        <v>8.1009773542542851E-2</v>
      </c>
      <c r="BG8043">
        <f t="shared" si="752"/>
        <v>0.5</v>
      </c>
      <c r="BH8043" t="s">
        <v>9528</v>
      </c>
      <c r="BI8043">
        <f t="shared" si="753"/>
        <v>0.5</v>
      </c>
      <c r="BJ8043">
        <v>0.5</v>
      </c>
      <c r="BK8043">
        <f t="shared" si="754"/>
        <v>0</v>
      </c>
      <c r="BL8043">
        <f t="shared" si="755"/>
        <v>-0.3010299956639812</v>
      </c>
    </row>
    <row r="8044" spans="1:64" x14ac:dyDescent="0.2">
      <c r="A8044" t="s">
        <v>9669</v>
      </c>
      <c r="B8044" t="s">
        <v>9528</v>
      </c>
      <c r="C8044">
        <v>201</v>
      </c>
      <c r="E8044">
        <v>1</v>
      </c>
      <c r="BD8044">
        <f t="shared" si="750"/>
        <v>3.2063326511295513</v>
      </c>
      <c r="BE8044">
        <f t="shared" si="751"/>
        <v>4.0504886771271426E-2</v>
      </c>
      <c r="BF8044">
        <f>SUM(BE8043:BE8044)</f>
        <v>8.1009773542542851E-2</v>
      </c>
      <c r="BG8044">
        <f t="shared" si="752"/>
        <v>0.5</v>
      </c>
      <c r="BH8044" t="s">
        <v>9528</v>
      </c>
      <c r="BI8044">
        <f t="shared" si="753"/>
        <v>0.5</v>
      </c>
      <c r="BJ8044">
        <v>0.5</v>
      </c>
      <c r="BK8044">
        <f t="shared" si="754"/>
        <v>0</v>
      </c>
      <c r="BL8044">
        <f t="shared" si="755"/>
        <v>-0.3010299956639812</v>
      </c>
    </row>
    <row r="8045" spans="1:64" x14ac:dyDescent="0.2">
      <c r="A8045" t="s">
        <v>9670</v>
      </c>
      <c r="B8045" t="s">
        <v>9671</v>
      </c>
      <c r="C8045">
        <v>22</v>
      </c>
      <c r="E8045">
        <v>1</v>
      </c>
      <c r="BD8045">
        <f t="shared" si="750"/>
        <v>3.2063326511295513</v>
      </c>
      <c r="BE8045">
        <f t="shared" si="751"/>
        <v>4.0504886771271426E-2</v>
      </c>
      <c r="BF8045">
        <f>SUM(BE8045:BE8046)</f>
        <v>4.8664357823726544E-2</v>
      </c>
      <c r="BG8045">
        <f t="shared" si="752"/>
        <v>0.83233168139173663</v>
      </c>
      <c r="BH8045" t="s">
        <v>9671</v>
      </c>
      <c r="BI8045">
        <f t="shared" si="753"/>
        <v>0.83233168139173663</v>
      </c>
      <c r="BJ8045">
        <v>1</v>
      </c>
      <c r="BK8045">
        <f t="shared" si="754"/>
        <v>0.16766831860826337</v>
      </c>
      <c r="BL8045">
        <f t="shared" si="755"/>
        <v>-7.9703574318453027E-2</v>
      </c>
    </row>
    <row r="8046" spans="1:64" x14ac:dyDescent="0.2">
      <c r="A8046" t="s">
        <v>9670</v>
      </c>
      <c r="B8046" t="s">
        <v>9672</v>
      </c>
      <c r="C8046">
        <v>0</v>
      </c>
      <c r="K8046">
        <v>1</v>
      </c>
      <c r="BD8046">
        <f t="shared" si="750"/>
        <v>4.8085759341102072</v>
      </c>
      <c r="BE8046">
        <f t="shared" si="751"/>
        <v>8.1594710524551198E-3</v>
      </c>
      <c r="BF8046">
        <f>SUM(BE8045:BE8046)</f>
        <v>4.8664357823726544E-2</v>
      </c>
      <c r="BG8046">
        <f t="shared" si="752"/>
        <v>0.16766831860826345</v>
      </c>
      <c r="BH8046" t="s">
        <v>9672</v>
      </c>
      <c r="BI8046">
        <f t="shared" si="753"/>
        <v>0.16766831860826345</v>
      </c>
      <c r="BJ8046">
        <v>0</v>
      </c>
      <c r="BK8046">
        <f t="shared" si="754"/>
        <v>0.16766831860826345</v>
      </c>
      <c r="BL8046">
        <f t="shared" si="755"/>
        <v>-0.77554899078350237</v>
      </c>
    </row>
    <row r="8047" spans="1:64" x14ac:dyDescent="0.2">
      <c r="A8047" t="s">
        <v>9673</v>
      </c>
      <c r="B8047" t="s">
        <v>9674</v>
      </c>
      <c r="C8047">
        <v>60</v>
      </c>
      <c r="E8047">
        <v>1</v>
      </c>
      <c r="BD8047">
        <f t="shared" si="750"/>
        <v>3.2063326511295513</v>
      </c>
      <c r="BE8047">
        <f t="shared" si="751"/>
        <v>4.0504886771271426E-2</v>
      </c>
      <c r="BF8047">
        <f>SUM(BE8047:BE8047)</f>
        <v>4.0504886771271426E-2</v>
      </c>
      <c r="BG8047">
        <f t="shared" si="752"/>
        <v>1</v>
      </c>
      <c r="BH8047" t="s">
        <v>9674</v>
      </c>
      <c r="BI8047">
        <f t="shared" si="753"/>
        <v>1</v>
      </c>
      <c r="BJ8047">
        <v>1</v>
      </c>
      <c r="BK8047">
        <f t="shared" si="754"/>
        <v>0</v>
      </c>
      <c r="BL8047">
        <f t="shared" si="755"/>
        <v>0</v>
      </c>
    </row>
    <row r="8048" spans="1:64" x14ac:dyDescent="0.2">
      <c r="A8048" t="s">
        <v>9675</v>
      </c>
      <c r="B8048" t="s">
        <v>9676</v>
      </c>
      <c r="C8048">
        <v>44</v>
      </c>
      <c r="E8048">
        <v>1</v>
      </c>
      <c r="BD8048">
        <f t="shared" si="750"/>
        <v>3.2063326511295513</v>
      </c>
      <c r="BE8048">
        <f t="shared" si="751"/>
        <v>4.0504886771271426E-2</v>
      </c>
      <c r="BF8048">
        <f>SUM(BE8048:BE8048)</f>
        <v>4.0504886771271426E-2</v>
      </c>
      <c r="BG8048">
        <f t="shared" si="752"/>
        <v>1</v>
      </c>
      <c r="BH8048" t="s">
        <v>9676</v>
      </c>
      <c r="BI8048">
        <f t="shared" si="753"/>
        <v>1</v>
      </c>
      <c r="BJ8048">
        <v>1</v>
      </c>
      <c r="BK8048">
        <f t="shared" si="754"/>
        <v>0</v>
      </c>
      <c r="BL8048">
        <f t="shared" si="755"/>
        <v>0</v>
      </c>
    </row>
    <row r="8049" spans="1:64" x14ac:dyDescent="0.2">
      <c r="A8049" t="s">
        <v>9645</v>
      </c>
      <c r="B8049" t="s">
        <v>9645</v>
      </c>
      <c r="C8049">
        <v>0</v>
      </c>
      <c r="I8049">
        <v>1</v>
      </c>
      <c r="BD8049">
        <f t="shared" si="750"/>
        <v>7.1502723084035571</v>
      </c>
      <c r="BE8049">
        <f t="shared" si="751"/>
        <v>7.8465038532286803E-4</v>
      </c>
      <c r="BF8049">
        <f>SUM(BE8049:BE8050)</f>
        <v>8.9441214377779885E-3</v>
      </c>
      <c r="BG8049">
        <f t="shared" si="752"/>
        <v>8.7728055883574935E-2</v>
      </c>
      <c r="BH8049" t="s">
        <v>9645</v>
      </c>
      <c r="BI8049">
        <f t="shared" si="753"/>
        <v>8.7728055883574935E-2</v>
      </c>
      <c r="BJ8049">
        <v>0</v>
      </c>
      <c r="BK8049">
        <f t="shared" si="754"/>
        <v>8.7728055883574935E-2</v>
      </c>
      <c r="BL8049">
        <f t="shared" si="755"/>
        <v>-1.0568614948109443</v>
      </c>
    </row>
    <row r="8050" spans="1:64" x14ac:dyDescent="0.2">
      <c r="A8050" t="s">
        <v>9645</v>
      </c>
      <c r="B8050" t="s">
        <v>9677</v>
      </c>
      <c r="C8050">
        <v>306</v>
      </c>
      <c r="K8050">
        <v>1</v>
      </c>
      <c r="BD8050">
        <f t="shared" si="750"/>
        <v>4.8085759341102072</v>
      </c>
      <c r="BE8050">
        <f t="shared" si="751"/>
        <v>8.1594710524551198E-3</v>
      </c>
      <c r="BF8050">
        <f>SUM(BE8049:BE8050)</f>
        <v>8.9441214377779885E-3</v>
      </c>
      <c r="BG8050">
        <f t="shared" si="752"/>
        <v>0.91227194411642498</v>
      </c>
      <c r="BH8050" t="s">
        <v>9677</v>
      </c>
      <c r="BI8050">
        <f t="shared" si="753"/>
        <v>0.91227194411642498</v>
      </c>
      <c r="BJ8050">
        <v>1</v>
      </c>
      <c r="BK8050">
        <f t="shared" si="754"/>
        <v>8.7728055883575018E-2</v>
      </c>
      <c r="BL8050">
        <f t="shared" si="755"/>
        <v>-3.9875681162490691E-2</v>
      </c>
    </row>
    <row r="8051" spans="1:64" x14ac:dyDescent="0.2">
      <c r="A8051" t="s">
        <v>9678</v>
      </c>
      <c r="B8051" t="s">
        <v>9679</v>
      </c>
      <c r="C8051">
        <v>19</v>
      </c>
      <c r="E8051">
        <v>1</v>
      </c>
      <c r="BD8051">
        <f t="shared" si="750"/>
        <v>3.2063326511295513</v>
      </c>
      <c r="BE8051">
        <f t="shared" si="751"/>
        <v>4.0504886771271426E-2</v>
      </c>
      <c r="BF8051">
        <f>SUM(BE8051:BE8051)</f>
        <v>4.0504886771271426E-2</v>
      </c>
      <c r="BG8051">
        <f t="shared" si="752"/>
        <v>1</v>
      </c>
      <c r="BH8051" t="s">
        <v>9679</v>
      </c>
      <c r="BI8051">
        <f t="shared" si="753"/>
        <v>1</v>
      </c>
      <c r="BJ8051">
        <v>1</v>
      </c>
      <c r="BK8051">
        <f t="shared" si="754"/>
        <v>0</v>
      </c>
      <c r="BL8051">
        <f t="shared" si="755"/>
        <v>0</v>
      </c>
    </row>
    <row r="8052" spans="1:64" x14ac:dyDescent="0.2">
      <c r="A8052" t="s">
        <v>9656</v>
      </c>
      <c r="B8052" t="s">
        <v>9656</v>
      </c>
      <c r="C8052">
        <v>0</v>
      </c>
      <c r="I8052">
        <v>1</v>
      </c>
      <c r="BD8052">
        <f t="shared" si="750"/>
        <v>7.1502723084035571</v>
      </c>
      <c r="BE8052">
        <f t="shared" si="751"/>
        <v>7.8465038532286803E-4</v>
      </c>
      <c r="BF8052">
        <f>SUM(BE8052:BE8053)</f>
        <v>8.9441214377779885E-3</v>
      </c>
      <c r="BG8052">
        <f t="shared" si="752"/>
        <v>8.7728055883574935E-2</v>
      </c>
      <c r="BH8052" t="s">
        <v>9656</v>
      </c>
      <c r="BI8052">
        <f t="shared" si="753"/>
        <v>8.7728055883574935E-2</v>
      </c>
      <c r="BJ8052">
        <v>0</v>
      </c>
      <c r="BK8052">
        <f t="shared" si="754"/>
        <v>8.7728055883574935E-2</v>
      </c>
      <c r="BL8052">
        <f t="shared" si="755"/>
        <v>-1.0568614948109443</v>
      </c>
    </row>
    <row r="8053" spans="1:64" x14ac:dyDescent="0.2">
      <c r="A8053" t="s">
        <v>9656</v>
      </c>
      <c r="B8053" t="s">
        <v>9680</v>
      </c>
      <c r="C8053">
        <v>18</v>
      </c>
      <c r="K8053">
        <v>1</v>
      </c>
      <c r="BD8053">
        <f t="shared" si="750"/>
        <v>4.8085759341102072</v>
      </c>
      <c r="BE8053">
        <f t="shared" si="751"/>
        <v>8.1594710524551198E-3</v>
      </c>
      <c r="BF8053">
        <f>SUM(BE8052:BE8053)</f>
        <v>8.9441214377779885E-3</v>
      </c>
      <c r="BG8053">
        <f t="shared" si="752"/>
        <v>0.91227194411642498</v>
      </c>
      <c r="BH8053" t="s">
        <v>9680</v>
      </c>
      <c r="BI8053">
        <f t="shared" si="753"/>
        <v>0.91227194411642498</v>
      </c>
      <c r="BJ8053">
        <v>1</v>
      </c>
      <c r="BK8053">
        <f t="shared" si="754"/>
        <v>8.7728055883575018E-2</v>
      </c>
      <c r="BL8053">
        <f t="shared" si="755"/>
        <v>-3.9875681162490691E-2</v>
      </c>
    </row>
    <row r="8054" spans="1:64" x14ac:dyDescent="0.2">
      <c r="A8054" t="s">
        <v>9681</v>
      </c>
      <c r="B8054" t="s">
        <v>9682</v>
      </c>
      <c r="C8054">
        <v>180</v>
      </c>
      <c r="E8054">
        <v>1</v>
      </c>
      <c r="BD8054">
        <f t="shared" si="750"/>
        <v>3.2063326511295513</v>
      </c>
      <c r="BE8054">
        <f t="shared" si="751"/>
        <v>4.0504886771271426E-2</v>
      </c>
      <c r="BF8054">
        <f>SUM(BE8054:BE8054)</f>
        <v>4.0504886771271426E-2</v>
      </c>
      <c r="BG8054">
        <f t="shared" si="752"/>
        <v>1</v>
      </c>
      <c r="BH8054" t="s">
        <v>9682</v>
      </c>
      <c r="BI8054">
        <f t="shared" si="753"/>
        <v>1</v>
      </c>
      <c r="BJ8054">
        <v>1</v>
      </c>
      <c r="BK8054">
        <f t="shared" si="754"/>
        <v>0</v>
      </c>
      <c r="BL8054">
        <f t="shared" si="755"/>
        <v>0</v>
      </c>
    </row>
    <row r="8055" spans="1:64" x14ac:dyDescent="0.2">
      <c r="A8055" t="s">
        <v>9683</v>
      </c>
      <c r="B8055" t="s">
        <v>9683</v>
      </c>
      <c r="C8055">
        <v>0</v>
      </c>
      <c r="I8055">
        <v>1</v>
      </c>
      <c r="BD8055">
        <f t="shared" si="750"/>
        <v>7.1502723084035571</v>
      </c>
      <c r="BE8055">
        <f t="shared" si="751"/>
        <v>7.8465038532286803E-4</v>
      </c>
      <c r="BF8055">
        <f>SUM(BE8055:BE8056)</f>
        <v>8.2375492752743053E-3</v>
      </c>
      <c r="BG8055">
        <f t="shared" si="752"/>
        <v>9.5252891254691718E-2</v>
      </c>
      <c r="BH8055" t="s">
        <v>9683</v>
      </c>
      <c r="BI8055">
        <f t="shared" si="753"/>
        <v>9.5252891254691718E-2</v>
      </c>
      <c r="BJ8055">
        <v>0</v>
      </c>
      <c r="BK8055">
        <f t="shared" si="754"/>
        <v>9.5252891254691718E-2</v>
      </c>
      <c r="BL8055">
        <f t="shared" si="755"/>
        <v>-1.0211218331126954</v>
      </c>
    </row>
    <row r="8056" spans="1:64" x14ac:dyDescent="0.2">
      <c r="A8056" t="s">
        <v>9683</v>
      </c>
      <c r="B8056" t="s">
        <v>9684</v>
      </c>
      <c r="C8056">
        <v>719</v>
      </c>
      <c r="H8056">
        <v>1</v>
      </c>
      <c r="BD8056">
        <f t="shared" si="750"/>
        <v>4.8991522095302411</v>
      </c>
      <c r="BE8056">
        <f t="shared" si="751"/>
        <v>7.4528988899514375E-3</v>
      </c>
      <c r="BF8056">
        <f>SUM(BE8055:BE8056)</f>
        <v>8.2375492752743053E-3</v>
      </c>
      <c r="BG8056">
        <f t="shared" si="752"/>
        <v>0.90474710874530828</v>
      </c>
      <c r="BH8056" t="s">
        <v>9684</v>
      </c>
      <c r="BI8056">
        <f t="shared" si="753"/>
        <v>0.90474710874530828</v>
      </c>
      <c r="BJ8056">
        <v>1</v>
      </c>
      <c r="BK8056">
        <f t="shared" si="754"/>
        <v>9.5252891254691718E-2</v>
      </c>
      <c r="BL8056">
        <f t="shared" si="755"/>
        <v>-4.3472796070511556E-2</v>
      </c>
    </row>
    <row r="8057" spans="1:64" x14ac:dyDescent="0.2">
      <c r="A8057" t="s">
        <v>9685</v>
      </c>
      <c r="B8057" t="s">
        <v>9686</v>
      </c>
      <c r="C8057">
        <v>220</v>
      </c>
      <c r="E8057">
        <v>1</v>
      </c>
      <c r="BD8057">
        <f t="shared" si="750"/>
        <v>3.2063326511295513</v>
      </c>
      <c r="BE8057">
        <f t="shared" si="751"/>
        <v>4.0504886771271426E-2</v>
      </c>
      <c r="BF8057">
        <f>SUM(BE8057:BE8057)</f>
        <v>4.0504886771271426E-2</v>
      </c>
      <c r="BG8057">
        <f t="shared" si="752"/>
        <v>1</v>
      </c>
      <c r="BH8057" t="s">
        <v>9686</v>
      </c>
      <c r="BI8057">
        <f t="shared" si="753"/>
        <v>1</v>
      </c>
      <c r="BJ8057">
        <v>1</v>
      </c>
      <c r="BK8057">
        <f t="shared" si="754"/>
        <v>0</v>
      </c>
      <c r="BL8057">
        <f t="shared" si="755"/>
        <v>0</v>
      </c>
    </row>
    <row r="8058" spans="1:64" x14ac:dyDescent="0.2">
      <c r="A8058" t="s">
        <v>9687</v>
      </c>
      <c r="B8058" t="s">
        <v>9688</v>
      </c>
      <c r="C8058">
        <v>130</v>
      </c>
      <c r="E8058">
        <v>1</v>
      </c>
      <c r="BD8058">
        <f t="shared" si="750"/>
        <v>3.2063326511295513</v>
      </c>
      <c r="BE8058">
        <f t="shared" si="751"/>
        <v>4.0504886771271426E-2</v>
      </c>
      <c r="BF8058">
        <f>SUM(BE8058:BE8058)</f>
        <v>4.0504886771271426E-2</v>
      </c>
      <c r="BG8058">
        <f t="shared" si="752"/>
        <v>1</v>
      </c>
      <c r="BH8058" t="s">
        <v>9688</v>
      </c>
      <c r="BI8058">
        <f t="shared" si="753"/>
        <v>1</v>
      </c>
      <c r="BJ8058">
        <v>1</v>
      </c>
      <c r="BK8058">
        <f t="shared" si="754"/>
        <v>0</v>
      </c>
      <c r="BL8058">
        <f t="shared" si="755"/>
        <v>0</v>
      </c>
    </row>
    <row r="8059" spans="1:64" x14ac:dyDescent="0.2">
      <c r="A8059" t="s">
        <v>9689</v>
      </c>
      <c r="B8059" t="s">
        <v>9690</v>
      </c>
      <c r="C8059">
        <v>152</v>
      </c>
      <c r="E8059">
        <v>1</v>
      </c>
      <c r="BD8059">
        <f t="shared" si="750"/>
        <v>3.2063326511295513</v>
      </c>
      <c r="BE8059">
        <f t="shared" si="751"/>
        <v>4.0504886771271426E-2</v>
      </c>
      <c r="BF8059">
        <f>SUM(BE8059:BE8059)</f>
        <v>4.0504886771271426E-2</v>
      </c>
      <c r="BG8059">
        <f t="shared" si="752"/>
        <v>1</v>
      </c>
      <c r="BH8059" t="s">
        <v>9690</v>
      </c>
      <c r="BI8059">
        <f t="shared" si="753"/>
        <v>1</v>
      </c>
      <c r="BJ8059">
        <v>1</v>
      </c>
      <c r="BK8059">
        <f t="shared" si="754"/>
        <v>0</v>
      </c>
      <c r="BL8059">
        <f t="shared" si="755"/>
        <v>0</v>
      </c>
    </row>
    <row r="8060" spans="1:64" x14ac:dyDescent="0.2">
      <c r="A8060" t="s">
        <v>9691</v>
      </c>
      <c r="B8060" t="s">
        <v>9691</v>
      </c>
      <c r="C8060">
        <v>0</v>
      </c>
      <c r="I8060">
        <v>1</v>
      </c>
      <c r="BD8060">
        <f t="shared" si="750"/>
        <v>7.1502723084035571</v>
      </c>
      <c r="BE8060">
        <f t="shared" si="751"/>
        <v>7.8465038532286803E-4</v>
      </c>
      <c r="BF8060">
        <f>SUM(BE8060:BE8061)</f>
        <v>8.2375492752743053E-3</v>
      </c>
      <c r="BG8060">
        <f t="shared" si="752"/>
        <v>9.5252891254691718E-2</v>
      </c>
      <c r="BH8060" t="s">
        <v>9691</v>
      </c>
      <c r="BI8060">
        <f t="shared" si="753"/>
        <v>9.5252891254691718E-2</v>
      </c>
      <c r="BJ8060">
        <v>0</v>
      </c>
      <c r="BK8060">
        <f t="shared" si="754"/>
        <v>9.5252891254691718E-2</v>
      </c>
      <c r="BL8060">
        <f t="shared" si="755"/>
        <v>-1.0211218331126954</v>
      </c>
    </row>
    <row r="8061" spans="1:64" x14ac:dyDescent="0.2">
      <c r="A8061" t="s">
        <v>9691</v>
      </c>
      <c r="B8061" t="s">
        <v>9692</v>
      </c>
      <c r="C8061">
        <v>840</v>
      </c>
      <c r="H8061">
        <v>1</v>
      </c>
      <c r="BD8061">
        <f t="shared" si="750"/>
        <v>4.8991522095302411</v>
      </c>
      <c r="BE8061">
        <f t="shared" si="751"/>
        <v>7.4528988899514375E-3</v>
      </c>
      <c r="BF8061">
        <f>SUM(BE8060:BE8061)</f>
        <v>8.2375492752743053E-3</v>
      </c>
      <c r="BG8061">
        <f t="shared" si="752"/>
        <v>0.90474710874530828</v>
      </c>
      <c r="BH8061" t="s">
        <v>9692</v>
      </c>
      <c r="BI8061">
        <f t="shared" si="753"/>
        <v>0.90474710874530828</v>
      </c>
      <c r="BJ8061">
        <v>1</v>
      </c>
      <c r="BK8061">
        <f t="shared" si="754"/>
        <v>9.5252891254691718E-2</v>
      </c>
      <c r="BL8061">
        <f t="shared" si="755"/>
        <v>-4.3472796070511556E-2</v>
      </c>
    </row>
    <row r="8062" spans="1:64" x14ac:dyDescent="0.2">
      <c r="A8062" t="s">
        <v>9693</v>
      </c>
      <c r="B8062" t="s">
        <v>9694</v>
      </c>
      <c r="C8062">
        <v>16</v>
      </c>
      <c r="E8062">
        <v>1</v>
      </c>
      <c r="BD8062">
        <f t="shared" si="750"/>
        <v>3.2063326511295513</v>
      </c>
      <c r="BE8062">
        <f t="shared" si="751"/>
        <v>4.0504886771271426E-2</v>
      </c>
      <c r="BF8062">
        <f>SUM(BE8062:BE8063)</f>
        <v>4.1248972841505943E-2</v>
      </c>
      <c r="BG8062">
        <f t="shared" si="752"/>
        <v>0.98196110062925501</v>
      </c>
      <c r="BH8062" t="s">
        <v>9694</v>
      </c>
      <c r="BI8062">
        <f t="shared" si="753"/>
        <v>0.98196110062925501</v>
      </c>
      <c r="BJ8062">
        <v>1</v>
      </c>
      <c r="BK8062">
        <f t="shared" si="754"/>
        <v>1.8038899370744987E-2</v>
      </c>
      <c r="BL8062">
        <f t="shared" si="755"/>
        <v>-7.9057159978512155E-3</v>
      </c>
    </row>
    <row r="8063" spans="1:64" x14ac:dyDescent="0.2">
      <c r="A8063" t="s">
        <v>9693</v>
      </c>
      <c r="B8063" t="s">
        <v>9695</v>
      </c>
      <c r="C8063">
        <v>0</v>
      </c>
      <c r="O8063">
        <v>1</v>
      </c>
      <c r="BD8063">
        <f t="shared" si="750"/>
        <v>7.2033538440231881</v>
      </c>
      <c r="BE8063">
        <f t="shared" si="751"/>
        <v>7.4408607023451561E-4</v>
      </c>
      <c r="BF8063">
        <f>SUM(BE8062:BE8063)</f>
        <v>4.1248972841505943E-2</v>
      </c>
      <c r="BG8063">
        <f t="shared" si="752"/>
        <v>1.8038899370744915E-2</v>
      </c>
      <c r="BH8063" t="s">
        <v>9695</v>
      </c>
      <c r="BI8063">
        <f t="shared" si="753"/>
        <v>1.8038899370744915E-2</v>
      </c>
      <c r="BJ8063">
        <v>0</v>
      </c>
      <c r="BK8063">
        <f t="shared" si="754"/>
        <v>1.8038899370744915E-2</v>
      </c>
      <c r="BL8063">
        <f t="shared" si="755"/>
        <v>-1.7437899641219108</v>
      </c>
    </row>
    <row r="8064" spans="1:64" x14ac:dyDescent="0.2">
      <c r="A8064" t="s">
        <v>9696</v>
      </c>
      <c r="B8064" t="s">
        <v>9697</v>
      </c>
      <c r="C8064">
        <v>151</v>
      </c>
      <c r="K8064">
        <v>1</v>
      </c>
      <c r="BD8064">
        <f t="shared" si="750"/>
        <v>4.8085759341102072</v>
      </c>
      <c r="BE8064">
        <f t="shared" si="751"/>
        <v>8.1594710524551198E-3</v>
      </c>
      <c r="BF8064">
        <f>SUM(BE8064:BE8065)</f>
        <v>8.9035571226896357E-3</v>
      </c>
      <c r="BG8064">
        <f t="shared" si="752"/>
        <v>0.91642822526085643</v>
      </c>
      <c r="BH8064" t="s">
        <v>9697</v>
      </c>
      <c r="BI8064">
        <f t="shared" si="753"/>
        <v>0.91642822526085643</v>
      </c>
      <c r="BJ8064">
        <v>1</v>
      </c>
      <c r="BK8064">
        <f t="shared" si="754"/>
        <v>8.3571774739143567E-2</v>
      </c>
      <c r="BL8064">
        <f t="shared" si="755"/>
        <v>-3.790154335183607E-2</v>
      </c>
    </row>
    <row r="8065" spans="1:64" x14ac:dyDescent="0.2">
      <c r="A8065" t="s">
        <v>9696</v>
      </c>
      <c r="B8065" t="s">
        <v>9698</v>
      </c>
      <c r="C8065">
        <v>0</v>
      </c>
      <c r="O8065">
        <v>1</v>
      </c>
      <c r="BD8065">
        <f t="shared" si="750"/>
        <v>7.2033538440231881</v>
      </c>
      <c r="BE8065">
        <f t="shared" si="751"/>
        <v>7.4408607023451561E-4</v>
      </c>
      <c r="BF8065">
        <f>SUM(BE8064:BE8065)</f>
        <v>8.9035571226896357E-3</v>
      </c>
      <c r="BG8065">
        <f t="shared" si="752"/>
        <v>8.3571774739143581E-2</v>
      </c>
      <c r="BH8065" t="s">
        <v>9698</v>
      </c>
      <c r="BI8065">
        <f t="shared" si="753"/>
        <v>8.3571774739143581E-2</v>
      </c>
      <c r="BJ8065">
        <v>0</v>
      </c>
      <c r="BK8065">
        <f t="shared" si="754"/>
        <v>8.3571774739143581E-2</v>
      </c>
      <c r="BL8065">
        <f t="shared" si="755"/>
        <v>-1.0779403750108465</v>
      </c>
    </row>
    <row r="8066" spans="1:64" x14ac:dyDescent="0.2">
      <c r="A8066" t="s">
        <v>9699</v>
      </c>
      <c r="B8066" t="s">
        <v>9700</v>
      </c>
      <c r="C8066">
        <v>579</v>
      </c>
      <c r="E8066">
        <v>1</v>
      </c>
      <c r="BD8066">
        <f t="shared" si="750"/>
        <v>3.2063326511295513</v>
      </c>
      <c r="BE8066">
        <f t="shared" si="751"/>
        <v>4.0504886771271426E-2</v>
      </c>
      <c r="BF8066">
        <f>SUM(BE8066:BE8067)</f>
        <v>4.1248972841505943E-2</v>
      </c>
      <c r="BG8066">
        <f t="shared" si="752"/>
        <v>0.98196110062925501</v>
      </c>
      <c r="BH8066" t="s">
        <v>9700</v>
      </c>
      <c r="BI8066">
        <f t="shared" si="753"/>
        <v>0.98196110062925501</v>
      </c>
      <c r="BJ8066">
        <v>1</v>
      </c>
      <c r="BK8066">
        <f t="shared" si="754"/>
        <v>1.8038899370744987E-2</v>
      </c>
      <c r="BL8066">
        <f t="shared" si="755"/>
        <v>-7.9057159978512155E-3</v>
      </c>
    </row>
    <row r="8067" spans="1:64" x14ac:dyDescent="0.2">
      <c r="A8067" t="s">
        <v>9699</v>
      </c>
      <c r="B8067" t="s">
        <v>9701</v>
      </c>
      <c r="C8067">
        <v>0</v>
      </c>
      <c r="O8067">
        <v>1</v>
      </c>
      <c r="BD8067">
        <f t="shared" ref="BD8067:BD8130" si="756">SUMPRODUCT(D$2:BC$2,D8067:BC8067)</f>
        <v>7.2033538440231881</v>
      </c>
      <c r="BE8067">
        <f t="shared" ref="BE8067:BE8130" si="757">EXP(-BD8067)</f>
        <v>7.4408607023451561E-4</v>
      </c>
      <c r="BF8067">
        <f>SUM(BE8066:BE8067)</f>
        <v>4.1248972841505943E-2</v>
      </c>
      <c r="BG8067">
        <f t="shared" ref="BG8067:BG8130" si="758">BE8067/BF8067</f>
        <v>1.8038899370744915E-2</v>
      </c>
      <c r="BH8067" t="s">
        <v>9701</v>
      </c>
      <c r="BI8067">
        <f t="shared" ref="BI8067:BI8130" si="759">BG8067</f>
        <v>1.8038899370744915E-2</v>
      </c>
      <c r="BJ8067">
        <v>0</v>
      </c>
      <c r="BK8067">
        <f t="shared" ref="BK8067:BK8130" si="760">ABS(BI8067-BJ8067)</f>
        <v>1.8038899370744915E-2</v>
      </c>
      <c r="BL8067">
        <f t="shared" ref="BL8067:BL8130" si="761">LOG(BG8067)</f>
        <v>-1.7437899641219108</v>
      </c>
    </row>
    <row r="8068" spans="1:64" x14ac:dyDescent="0.2">
      <c r="A8068" t="s">
        <v>9702</v>
      </c>
      <c r="B8068" t="s">
        <v>9703</v>
      </c>
      <c r="C8068">
        <v>0</v>
      </c>
      <c r="AC8068">
        <v>1</v>
      </c>
      <c r="BD8068">
        <f t="shared" si="756"/>
        <v>4.0323712798584443</v>
      </c>
      <c r="BE8068">
        <f t="shared" si="757"/>
        <v>1.7732231975812762E-2</v>
      </c>
      <c r="BF8068">
        <f>SUM(BE8068:BE8073)</f>
        <v>4.1098369295362203E-2</v>
      </c>
      <c r="BG8068">
        <f t="shared" si="758"/>
        <v>0.4314582860545218</v>
      </c>
      <c r="BH8068" t="s">
        <v>9703</v>
      </c>
      <c r="BI8068">
        <f t="shared" si="759"/>
        <v>0.4314582860545218</v>
      </c>
      <c r="BJ8068">
        <v>0</v>
      </c>
      <c r="BK8068">
        <f t="shared" si="760"/>
        <v>0.4314582860545218</v>
      </c>
      <c r="BL8068">
        <f t="shared" si="761"/>
        <v>-0.36506118607173133</v>
      </c>
    </row>
    <row r="8069" spans="1:64" x14ac:dyDescent="0.2">
      <c r="A8069" t="s">
        <v>9702</v>
      </c>
      <c r="B8069" t="s">
        <v>9704</v>
      </c>
      <c r="C8069">
        <v>0</v>
      </c>
      <c r="AN8069">
        <v>1</v>
      </c>
      <c r="BD8069">
        <f t="shared" si="756"/>
        <v>4.4667961708856998</v>
      </c>
      <c r="BE8069">
        <f t="shared" si="757"/>
        <v>1.1484049907707671E-2</v>
      </c>
      <c r="BF8069">
        <f>SUM(BE8068:BE8073)</f>
        <v>4.1098369295362203E-2</v>
      </c>
      <c r="BG8069">
        <f t="shared" si="758"/>
        <v>0.27942835943623689</v>
      </c>
      <c r="BH8069" t="s">
        <v>9704</v>
      </c>
      <c r="BI8069">
        <f t="shared" si="759"/>
        <v>0.27942835943623689</v>
      </c>
      <c r="BJ8069">
        <v>0</v>
      </c>
      <c r="BK8069">
        <f t="shared" si="760"/>
        <v>0.27942835943623689</v>
      </c>
      <c r="BL8069">
        <f t="shared" si="761"/>
        <v>-0.55372951904628975</v>
      </c>
    </row>
    <row r="8070" spans="1:64" x14ac:dyDescent="0.2">
      <c r="A8070" t="s">
        <v>9702</v>
      </c>
      <c r="B8070" t="s">
        <v>9702</v>
      </c>
      <c r="C8070">
        <v>0</v>
      </c>
      <c r="I8070">
        <v>1</v>
      </c>
      <c r="BD8070">
        <f t="shared" si="756"/>
        <v>7.1502723084035571</v>
      </c>
      <c r="BE8070">
        <f t="shared" si="757"/>
        <v>7.8465038532286803E-4</v>
      </c>
      <c r="BF8070">
        <f>SUM(BE8068:BE8073)</f>
        <v>4.1098369295362203E-2</v>
      </c>
      <c r="BG8070">
        <f t="shared" si="758"/>
        <v>1.9092007755436975E-2</v>
      </c>
      <c r="BH8070" t="s">
        <v>9702</v>
      </c>
      <c r="BI8070">
        <f t="shared" si="759"/>
        <v>1.9092007755436975E-2</v>
      </c>
      <c r="BJ8070">
        <v>0</v>
      </c>
      <c r="BK8070">
        <f t="shared" si="760"/>
        <v>1.9092007755436975E-2</v>
      </c>
      <c r="BL8070">
        <f t="shared" si="761"/>
        <v>-1.7191483978893471</v>
      </c>
    </row>
    <row r="8071" spans="1:64" x14ac:dyDescent="0.2">
      <c r="A8071" t="s">
        <v>9702</v>
      </c>
      <c r="B8071" t="s">
        <v>9705</v>
      </c>
      <c r="C8071">
        <v>57</v>
      </c>
      <c r="H8071">
        <v>1</v>
      </c>
      <c r="BD8071">
        <f t="shared" si="756"/>
        <v>4.8991522095302411</v>
      </c>
      <c r="BE8071">
        <f t="shared" si="757"/>
        <v>7.4528988899514375E-3</v>
      </c>
      <c r="BF8071">
        <f>SUM(BE8068:BE8073)</f>
        <v>4.1098369295362203E-2</v>
      </c>
      <c r="BG8071">
        <f t="shared" si="758"/>
        <v>0.1813429344699686</v>
      </c>
      <c r="BH8071" t="s">
        <v>9705</v>
      </c>
      <c r="BI8071">
        <f t="shared" si="759"/>
        <v>0.1813429344699686</v>
      </c>
      <c r="BJ8071">
        <v>1</v>
      </c>
      <c r="BK8071">
        <f t="shared" si="760"/>
        <v>0.81865706553003137</v>
      </c>
      <c r="BL8071">
        <f t="shared" si="761"/>
        <v>-0.74149936084716328</v>
      </c>
    </row>
    <row r="8072" spans="1:64" x14ac:dyDescent="0.2">
      <c r="A8072" t="s">
        <v>9702</v>
      </c>
      <c r="B8072" t="s">
        <v>9706</v>
      </c>
      <c r="C8072">
        <v>0</v>
      </c>
      <c r="X8072">
        <v>1</v>
      </c>
      <c r="BD8072">
        <f t="shared" si="756"/>
        <v>5.8428886691961104</v>
      </c>
      <c r="BE8072">
        <f t="shared" si="757"/>
        <v>2.9004520663329409E-3</v>
      </c>
      <c r="BF8072">
        <f>SUM(BE8068:BE8073)</f>
        <v>4.1098369295362203E-2</v>
      </c>
      <c r="BG8072">
        <f t="shared" si="758"/>
        <v>7.0573409993185454E-2</v>
      </c>
      <c r="BH8072" t="s">
        <v>9706</v>
      </c>
      <c r="BI8072">
        <f t="shared" si="759"/>
        <v>7.0573409993185454E-2</v>
      </c>
      <c r="BJ8072">
        <v>0</v>
      </c>
      <c r="BK8072">
        <f t="shared" si="760"/>
        <v>7.0573409993185454E-2</v>
      </c>
      <c r="BL8072">
        <f t="shared" si="761"/>
        <v>-1.151358897650961</v>
      </c>
    </row>
    <row r="8073" spans="1:64" x14ac:dyDescent="0.2">
      <c r="A8073" t="s">
        <v>9702</v>
      </c>
      <c r="B8073" t="s">
        <v>9707</v>
      </c>
      <c r="C8073">
        <v>0</v>
      </c>
      <c r="O8073">
        <v>1</v>
      </c>
      <c r="BD8073">
        <f t="shared" si="756"/>
        <v>7.2033538440231881</v>
      </c>
      <c r="BE8073">
        <f t="shared" si="757"/>
        <v>7.4408607023451561E-4</v>
      </c>
      <c r="BF8073">
        <f>SUM(BE8068:BE8073)</f>
        <v>4.1098369295362203E-2</v>
      </c>
      <c r="BG8073">
        <f t="shared" si="758"/>
        <v>1.8105002290650079E-2</v>
      </c>
      <c r="BH8073" t="s">
        <v>9707</v>
      </c>
      <c r="BI8073">
        <f t="shared" si="759"/>
        <v>1.8105002290650079E-2</v>
      </c>
      <c r="BJ8073">
        <v>0</v>
      </c>
      <c r="BK8073">
        <f t="shared" si="760"/>
        <v>1.8105002290650079E-2</v>
      </c>
      <c r="BL8073">
        <f t="shared" si="761"/>
        <v>-1.7422014158999037</v>
      </c>
    </row>
    <row r="8074" spans="1:64" x14ac:dyDescent="0.2">
      <c r="A8074" t="s">
        <v>9708</v>
      </c>
      <c r="B8074" t="s">
        <v>9708</v>
      </c>
      <c r="C8074">
        <v>0</v>
      </c>
      <c r="I8074">
        <v>1</v>
      </c>
      <c r="BD8074">
        <f t="shared" si="756"/>
        <v>7.1502723084035571</v>
      </c>
      <c r="BE8074">
        <f t="shared" si="757"/>
        <v>7.8465038532286803E-4</v>
      </c>
      <c r="BF8074">
        <f>SUM(BE8074:BE8075)</f>
        <v>8.2375492752743053E-3</v>
      </c>
      <c r="BG8074">
        <f t="shared" si="758"/>
        <v>9.5252891254691718E-2</v>
      </c>
      <c r="BH8074" t="s">
        <v>9708</v>
      </c>
      <c r="BI8074">
        <f t="shared" si="759"/>
        <v>9.5252891254691718E-2</v>
      </c>
      <c r="BJ8074">
        <v>0</v>
      </c>
      <c r="BK8074">
        <f t="shared" si="760"/>
        <v>9.5252891254691718E-2</v>
      </c>
      <c r="BL8074">
        <f t="shared" si="761"/>
        <v>-1.0211218331126954</v>
      </c>
    </row>
    <row r="8075" spans="1:64" x14ac:dyDescent="0.2">
      <c r="A8075" t="s">
        <v>9708</v>
      </c>
      <c r="B8075" t="s">
        <v>9709</v>
      </c>
      <c r="C8075">
        <v>31</v>
      </c>
      <c r="H8075">
        <v>1</v>
      </c>
      <c r="BD8075">
        <f t="shared" si="756"/>
        <v>4.8991522095302411</v>
      </c>
      <c r="BE8075">
        <f t="shared" si="757"/>
        <v>7.4528988899514375E-3</v>
      </c>
      <c r="BF8075">
        <f>SUM(BE8074:BE8075)</f>
        <v>8.2375492752743053E-3</v>
      </c>
      <c r="BG8075">
        <f t="shared" si="758"/>
        <v>0.90474710874530828</v>
      </c>
      <c r="BH8075" t="s">
        <v>9709</v>
      </c>
      <c r="BI8075">
        <f t="shared" si="759"/>
        <v>0.90474710874530828</v>
      </c>
      <c r="BJ8075">
        <v>1</v>
      </c>
      <c r="BK8075">
        <f t="shared" si="760"/>
        <v>9.5252891254691718E-2</v>
      </c>
      <c r="BL8075">
        <f t="shared" si="761"/>
        <v>-4.3472796070511556E-2</v>
      </c>
    </row>
    <row r="8076" spans="1:64" x14ac:dyDescent="0.2">
      <c r="A8076" t="s">
        <v>9710</v>
      </c>
      <c r="B8076" t="s">
        <v>9710</v>
      </c>
      <c r="C8076">
        <v>0</v>
      </c>
      <c r="I8076">
        <v>1</v>
      </c>
      <c r="BD8076">
        <f t="shared" si="756"/>
        <v>7.1502723084035571</v>
      </c>
      <c r="BE8076">
        <f t="shared" si="757"/>
        <v>7.8465038532286803E-4</v>
      </c>
      <c r="BF8076">
        <f>SUM(BE8076:BE8078)</f>
        <v>8.9816353455088212E-3</v>
      </c>
      <c r="BG8076">
        <f t="shared" si="758"/>
        <v>8.7361639071132494E-2</v>
      </c>
      <c r="BH8076" t="s">
        <v>9710</v>
      </c>
      <c r="BI8076">
        <f t="shared" si="759"/>
        <v>8.7361639071132494E-2</v>
      </c>
      <c r="BJ8076">
        <v>0</v>
      </c>
      <c r="BK8076">
        <f t="shared" si="760"/>
        <v>8.7361639071132494E-2</v>
      </c>
      <c r="BL8076">
        <f t="shared" si="761"/>
        <v>-1.0586792263693001</v>
      </c>
    </row>
    <row r="8077" spans="1:64" x14ac:dyDescent="0.2">
      <c r="A8077" t="s">
        <v>9710</v>
      </c>
      <c r="B8077" t="s">
        <v>9711</v>
      </c>
      <c r="C8077">
        <v>57</v>
      </c>
      <c r="H8077">
        <v>1</v>
      </c>
      <c r="BD8077">
        <f t="shared" si="756"/>
        <v>4.8991522095302411</v>
      </c>
      <c r="BE8077">
        <f t="shared" si="757"/>
        <v>7.4528988899514375E-3</v>
      </c>
      <c r="BF8077">
        <f>SUM(BE8076:BE8078)</f>
        <v>8.9816353455088212E-3</v>
      </c>
      <c r="BG8077">
        <f t="shared" si="758"/>
        <v>0.82979308369251337</v>
      </c>
      <c r="BH8077" t="s">
        <v>9711</v>
      </c>
      <c r="BI8077">
        <f t="shared" si="759"/>
        <v>0.82979308369251337</v>
      </c>
      <c r="BJ8077">
        <v>1</v>
      </c>
      <c r="BK8077">
        <f t="shared" si="760"/>
        <v>0.17020691630748663</v>
      </c>
      <c r="BL8077">
        <f t="shared" si="761"/>
        <v>-8.1030189327116281E-2</v>
      </c>
    </row>
    <row r="8078" spans="1:64" x14ac:dyDescent="0.2">
      <c r="A8078" t="s">
        <v>9710</v>
      </c>
      <c r="B8078" t="s">
        <v>9712</v>
      </c>
      <c r="C8078">
        <v>0</v>
      </c>
      <c r="O8078">
        <v>1</v>
      </c>
      <c r="BD8078">
        <f t="shared" si="756"/>
        <v>7.2033538440231881</v>
      </c>
      <c r="BE8078">
        <f t="shared" si="757"/>
        <v>7.4408607023451561E-4</v>
      </c>
      <c r="BF8078">
        <f>SUM(BE8076:BE8078)</f>
        <v>8.9816353455088212E-3</v>
      </c>
      <c r="BG8078">
        <f t="shared" si="758"/>
        <v>8.2845277236354126E-2</v>
      </c>
      <c r="BH8078" t="s">
        <v>9712</v>
      </c>
      <c r="BI8078">
        <f t="shared" si="759"/>
        <v>8.2845277236354126E-2</v>
      </c>
      <c r="BJ8078">
        <v>0</v>
      </c>
      <c r="BK8078">
        <f t="shared" si="760"/>
        <v>8.2845277236354126E-2</v>
      </c>
      <c r="BL8078">
        <f t="shared" si="761"/>
        <v>-1.0817322443798567</v>
      </c>
    </row>
    <row r="8079" spans="1:64" x14ac:dyDescent="0.2">
      <c r="A8079" t="s">
        <v>9713</v>
      </c>
      <c r="B8079" t="s">
        <v>9714</v>
      </c>
      <c r="C8079">
        <v>0</v>
      </c>
      <c r="AC8079">
        <v>1</v>
      </c>
      <c r="BD8079">
        <f t="shared" si="756"/>
        <v>4.0323712798584443</v>
      </c>
      <c r="BE8079">
        <f t="shared" si="757"/>
        <v>1.7732231975812762E-2</v>
      </c>
      <c r="BF8079">
        <f>SUM(BE8079:BE8082)</f>
        <v>2.8870233317420009E-2</v>
      </c>
      <c r="BG8079">
        <f t="shared" si="758"/>
        <v>0.61420466474419899</v>
      </c>
      <c r="BH8079" t="s">
        <v>9714</v>
      </c>
      <c r="BI8079">
        <f t="shared" si="759"/>
        <v>0.61420466474419899</v>
      </c>
      <c r="BJ8079">
        <v>0</v>
      </c>
      <c r="BK8079">
        <f t="shared" si="760"/>
        <v>0.61420466474419899</v>
      </c>
      <c r="BL8079">
        <f t="shared" si="761"/>
        <v>-0.21168688951298886</v>
      </c>
    </row>
    <row r="8080" spans="1:64" x14ac:dyDescent="0.2">
      <c r="A8080" t="s">
        <v>9713</v>
      </c>
      <c r="B8080" t="s">
        <v>9713</v>
      </c>
      <c r="C8080">
        <v>0</v>
      </c>
      <c r="I8080">
        <v>1</v>
      </c>
      <c r="BD8080">
        <f t="shared" si="756"/>
        <v>7.1502723084035571</v>
      </c>
      <c r="BE8080">
        <f t="shared" si="757"/>
        <v>7.8465038532286803E-4</v>
      </c>
      <c r="BF8080">
        <f>SUM(BE8079:BE8082)</f>
        <v>2.8870233317420009E-2</v>
      </c>
      <c r="BG8080">
        <f t="shared" si="758"/>
        <v>2.7178525947326442E-2</v>
      </c>
      <c r="BH8080" t="s">
        <v>9713</v>
      </c>
      <c r="BI8080">
        <f t="shared" si="759"/>
        <v>2.7178525947326442E-2</v>
      </c>
      <c r="BJ8080">
        <v>0</v>
      </c>
      <c r="BK8080">
        <f t="shared" si="760"/>
        <v>2.7178525947326442E-2</v>
      </c>
      <c r="BL8080">
        <f t="shared" si="761"/>
        <v>-1.5657741013306046</v>
      </c>
    </row>
    <row r="8081" spans="1:64" x14ac:dyDescent="0.2">
      <c r="A8081" t="s">
        <v>9713</v>
      </c>
      <c r="B8081" t="s">
        <v>9715</v>
      </c>
      <c r="C8081">
        <v>14</v>
      </c>
      <c r="H8081">
        <v>1</v>
      </c>
      <c r="BD8081">
        <f t="shared" si="756"/>
        <v>4.8991522095302411</v>
      </c>
      <c r="BE8081">
        <f t="shared" si="757"/>
        <v>7.4528988899514375E-3</v>
      </c>
      <c r="BF8081">
        <f>SUM(BE8079:BE8082)</f>
        <v>2.8870233317420009E-2</v>
      </c>
      <c r="BG8081">
        <f t="shared" si="758"/>
        <v>0.25815166812158852</v>
      </c>
      <c r="BH8081" t="s">
        <v>9715</v>
      </c>
      <c r="BI8081">
        <f t="shared" si="759"/>
        <v>0.25815166812158852</v>
      </c>
      <c r="BJ8081">
        <v>1</v>
      </c>
      <c r="BK8081">
        <f t="shared" si="760"/>
        <v>0.74184833187841148</v>
      </c>
      <c r="BL8081">
        <f t="shared" si="761"/>
        <v>-0.58812506428842071</v>
      </c>
    </row>
    <row r="8082" spans="1:64" x14ac:dyDescent="0.2">
      <c r="A8082" t="s">
        <v>9713</v>
      </c>
      <c r="B8082" t="s">
        <v>9716</v>
      </c>
      <c r="C8082">
        <v>0</v>
      </c>
      <c r="X8082">
        <v>1</v>
      </c>
      <c r="BD8082">
        <f t="shared" si="756"/>
        <v>5.8428886691961104</v>
      </c>
      <c r="BE8082">
        <f t="shared" si="757"/>
        <v>2.9004520663329409E-3</v>
      </c>
      <c r="BF8082">
        <f>SUM(BE8079:BE8082)</f>
        <v>2.8870233317420009E-2</v>
      </c>
      <c r="BG8082">
        <f t="shared" si="758"/>
        <v>0.10046514118688599</v>
      </c>
      <c r="BH8082" t="s">
        <v>9716</v>
      </c>
      <c r="BI8082">
        <f t="shared" si="759"/>
        <v>0.10046514118688599</v>
      </c>
      <c r="BJ8082">
        <v>0</v>
      </c>
      <c r="BK8082">
        <f t="shared" si="760"/>
        <v>0.10046514118688599</v>
      </c>
      <c r="BL8082">
        <f t="shared" si="761"/>
        <v>-0.99798460109221854</v>
      </c>
    </row>
    <row r="8083" spans="1:64" x14ac:dyDescent="0.2">
      <c r="A8083" t="s">
        <v>9717</v>
      </c>
      <c r="B8083" t="s">
        <v>9717</v>
      </c>
      <c r="C8083">
        <v>0</v>
      </c>
      <c r="I8083">
        <v>1</v>
      </c>
      <c r="BD8083">
        <f t="shared" si="756"/>
        <v>7.1502723084035571</v>
      </c>
      <c r="BE8083">
        <f t="shared" si="757"/>
        <v>7.8465038532286803E-4</v>
      </c>
      <c r="BF8083">
        <f>SUM(BE8083:BE8084)</f>
        <v>8.2375492752743053E-3</v>
      </c>
      <c r="BG8083">
        <f t="shared" si="758"/>
        <v>9.5252891254691718E-2</v>
      </c>
      <c r="BH8083" t="s">
        <v>9717</v>
      </c>
      <c r="BI8083">
        <f t="shared" si="759"/>
        <v>9.5252891254691718E-2</v>
      </c>
      <c r="BJ8083">
        <v>0</v>
      </c>
      <c r="BK8083">
        <f t="shared" si="760"/>
        <v>9.5252891254691718E-2</v>
      </c>
      <c r="BL8083">
        <f t="shared" si="761"/>
        <v>-1.0211218331126954</v>
      </c>
    </row>
    <row r="8084" spans="1:64" x14ac:dyDescent="0.2">
      <c r="A8084" t="s">
        <v>9717</v>
      </c>
      <c r="B8084" t="s">
        <v>9718</v>
      </c>
      <c r="C8084">
        <v>17</v>
      </c>
      <c r="H8084">
        <v>1</v>
      </c>
      <c r="BD8084">
        <f t="shared" si="756"/>
        <v>4.8991522095302411</v>
      </c>
      <c r="BE8084">
        <f t="shared" si="757"/>
        <v>7.4528988899514375E-3</v>
      </c>
      <c r="BF8084">
        <f>SUM(BE8083:BE8084)</f>
        <v>8.2375492752743053E-3</v>
      </c>
      <c r="BG8084">
        <f t="shared" si="758"/>
        <v>0.90474710874530828</v>
      </c>
      <c r="BH8084" t="s">
        <v>9718</v>
      </c>
      <c r="BI8084">
        <f t="shared" si="759"/>
        <v>0.90474710874530828</v>
      </c>
      <c r="BJ8084">
        <v>1</v>
      </c>
      <c r="BK8084">
        <f t="shared" si="760"/>
        <v>9.5252891254691718E-2</v>
      </c>
      <c r="BL8084">
        <f t="shared" si="761"/>
        <v>-4.3472796070511556E-2</v>
      </c>
    </row>
    <row r="8085" spans="1:64" x14ac:dyDescent="0.2">
      <c r="A8085" t="s">
        <v>9719</v>
      </c>
      <c r="B8085" t="s">
        <v>9719</v>
      </c>
      <c r="C8085">
        <v>0</v>
      </c>
      <c r="I8085">
        <v>1</v>
      </c>
      <c r="BD8085">
        <f t="shared" si="756"/>
        <v>7.1502723084035571</v>
      </c>
      <c r="BE8085">
        <f t="shared" si="757"/>
        <v>7.8465038532286803E-4</v>
      </c>
      <c r="BF8085">
        <f>SUM(BE8085:BE8086)</f>
        <v>8.2375492752743053E-3</v>
      </c>
      <c r="BG8085">
        <f t="shared" si="758"/>
        <v>9.5252891254691718E-2</v>
      </c>
      <c r="BH8085" t="s">
        <v>9719</v>
      </c>
      <c r="BI8085">
        <f t="shared" si="759"/>
        <v>9.5252891254691718E-2</v>
      </c>
      <c r="BJ8085">
        <v>0</v>
      </c>
      <c r="BK8085">
        <f t="shared" si="760"/>
        <v>9.5252891254691718E-2</v>
      </c>
      <c r="BL8085">
        <f t="shared" si="761"/>
        <v>-1.0211218331126954</v>
      </c>
    </row>
    <row r="8086" spans="1:64" x14ac:dyDescent="0.2">
      <c r="A8086" t="s">
        <v>9719</v>
      </c>
      <c r="B8086" t="s">
        <v>9720</v>
      </c>
      <c r="C8086">
        <v>53</v>
      </c>
      <c r="H8086">
        <v>1</v>
      </c>
      <c r="BD8086">
        <f t="shared" si="756"/>
        <v>4.8991522095302411</v>
      </c>
      <c r="BE8086">
        <f t="shared" si="757"/>
        <v>7.4528988899514375E-3</v>
      </c>
      <c r="BF8086">
        <f>SUM(BE8085:BE8086)</f>
        <v>8.2375492752743053E-3</v>
      </c>
      <c r="BG8086">
        <f t="shared" si="758"/>
        <v>0.90474710874530828</v>
      </c>
      <c r="BH8086" t="s">
        <v>9720</v>
      </c>
      <c r="BI8086">
        <f t="shared" si="759"/>
        <v>0.90474710874530828</v>
      </c>
      <c r="BJ8086">
        <v>1</v>
      </c>
      <c r="BK8086">
        <f t="shared" si="760"/>
        <v>9.5252891254691718E-2</v>
      </c>
      <c r="BL8086">
        <f t="shared" si="761"/>
        <v>-4.3472796070511556E-2</v>
      </c>
    </row>
    <row r="8087" spans="1:64" x14ac:dyDescent="0.2">
      <c r="A8087" t="s">
        <v>9721</v>
      </c>
      <c r="B8087" t="s">
        <v>9722</v>
      </c>
      <c r="C8087">
        <v>39</v>
      </c>
      <c r="E8087">
        <v>1</v>
      </c>
      <c r="BD8087">
        <f t="shared" si="756"/>
        <v>3.2063326511295513</v>
      </c>
      <c r="BE8087">
        <f t="shared" si="757"/>
        <v>4.0504886771271426E-2</v>
      </c>
      <c r="BF8087">
        <f>SUM(BE8087:BE8088)</f>
        <v>5.0575861154509877E-2</v>
      </c>
      <c r="BG8087">
        <f t="shared" si="758"/>
        <v>0.80087389214250848</v>
      </c>
      <c r="BH8087" t="s">
        <v>9722</v>
      </c>
      <c r="BI8087">
        <f t="shared" si="759"/>
        <v>0.80087389214250848</v>
      </c>
      <c r="BJ8087">
        <v>1</v>
      </c>
      <c r="BK8087">
        <f t="shared" si="760"/>
        <v>0.19912610785749152</v>
      </c>
      <c r="BL8087">
        <f t="shared" si="761"/>
        <v>-9.6435863763907684E-2</v>
      </c>
    </row>
    <row r="8088" spans="1:64" x14ac:dyDescent="0.2">
      <c r="A8088" t="s">
        <v>9721</v>
      </c>
      <c r="B8088" t="s">
        <v>9723</v>
      </c>
      <c r="C8088">
        <v>0</v>
      </c>
      <c r="AI8088">
        <v>1</v>
      </c>
      <c r="BD8088">
        <f t="shared" si="756"/>
        <v>4.5980978159358425</v>
      </c>
      <c r="BE8088">
        <f t="shared" si="757"/>
        <v>1.007097438323845E-2</v>
      </c>
      <c r="BF8088">
        <f>SUM(BE8087:BE8088)</f>
        <v>5.0575861154509877E-2</v>
      </c>
      <c r="BG8088">
        <f t="shared" si="758"/>
        <v>0.19912610785749152</v>
      </c>
      <c r="BH8088" t="s">
        <v>9723</v>
      </c>
      <c r="BI8088">
        <f t="shared" si="759"/>
        <v>0.19912610785749152</v>
      </c>
      <c r="BJ8088">
        <v>0</v>
      </c>
      <c r="BK8088">
        <f t="shared" si="760"/>
        <v>0.19912610785749152</v>
      </c>
      <c r="BL8088">
        <f t="shared" si="761"/>
        <v>-0.70087179494444984</v>
      </c>
    </row>
    <row r="8089" spans="1:64" x14ac:dyDescent="0.2">
      <c r="A8089" t="s">
        <v>9724</v>
      </c>
      <c r="B8089" t="s">
        <v>9725</v>
      </c>
      <c r="C8089">
        <v>56</v>
      </c>
      <c r="K8089">
        <v>1</v>
      </c>
      <c r="BD8089">
        <f t="shared" si="756"/>
        <v>4.8085759341102072</v>
      </c>
      <c r="BE8089">
        <f t="shared" si="757"/>
        <v>8.1594710524551198E-3</v>
      </c>
      <c r="BF8089">
        <f>SUM(BE8089:BE8089)</f>
        <v>8.1594710524551198E-3</v>
      </c>
      <c r="BG8089">
        <f t="shared" si="758"/>
        <v>1</v>
      </c>
      <c r="BH8089" t="s">
        <v>9725</v>
      </c>
      <c r="BI8089">
        <f t="shared" si="759"/>
        <v>1</v>
      </c>
      <c r="BJ8089">
        <v>1</v>
      </c>
      <c r="BK8089">
        <f t="shared" si="760"/>
        <v>0</v>
      </c>
      <c r="BL8089">
        <f t="shared" si="761"/>
        <v>0</v>
      </c>
    </row>
    <row r="8090" spans="1:64" x14ac:dyDescent="0.2">
      <c r="A8090" t="s">
        <v>9726</v>
      </c>
      <c r="B8090" t="s">
        <v>9727</v>
      </c>
      <c r="C8090">
        <v>275</v>
      </c>
      <c r="E8090">
        <v>1</v>
      </c>
      <c r="BD8090">
        <f t="shared" si="756"/>
        <v>3.2063326511295513</v>
      </c>
      <c r="BE8090">
        <f t="shared" si="757"/>
        <v>4.0504886771271426E-2</v>
      </c>
      <c r="BF8090">
        <f>SUM(BE8090:BE8091)</f>
        <v>5.0575861154509877E-2</v>
      </c>
      <c r="BG8090">
        <f t="shared" si="758"/>
        <v>0.80087389214250848</v>
      </c>
      <c r="BH8090" t="s">
        <v>9727</v>
      </c>
      <c r="BI8090">
        <f t="shared" si="759"/>
        <v>0.80087389214250848</v>
      </c>
      <c r="BJ8090">
        <v>1</v>
      </c>
      <c r="BK8090">
        <f t="shared" si="760"/>
        <v>0.19912610785749152</v>
      </c>
      <c r="BL8090">
        <f t="shared" si="761"/>
        <v>-9.6435863763907684E-2</v>
      </c>
    </row>
    <row r="8091" spans="1:64" x14ac:dyDescent="0.2">
      <c r="A8091" t="s">
        <v>9726</v>
      </c>
      <c r="B8091" t="s">
        <v>9728</v>
      </c>
      <c r="C8091">
        <v>0</v>
      </c>
      <c r="AI8091">
        <v>1</v>
      </c>
      <c r="BD8091">
        <f t="shared" si="756"/>
        <v>4.5980978159358425</v>
      </c>
      <c r="BE8091">
        <f t="shared" si="757"/>
        <v>1.007097438323845E-2</v>
      </c>
      <c r="BF8091">
        <f>SUM(BE8090:BE8091)</f>
        <v>5.0575861154509877E-2</v>
      </c>
      <c r="BG8091">
        <f t="shared" si="758"/>
        <v>0.19912610785749152</v>
      </c>
      <c r="BH8091" t="s">
        <v>9728</v>
      </c>
      <c r="BI8091">
        <f t="shared" si="759"/>
        <v>0.19912610785749152</v>
      </c>
      <c r="BJ8091">
        <v>0</v>
      </c>
      <c r="BK8091">
        <f t="shared" si="760"/>
        <v>0.19912610785749152</v>
      </c>
      <c r="BL8091">
        <f t="shared" si="761"/>
        <v>-0.70087179494444984</v>
      </c>
    </row>
    <row r="8092" spans="1:64" x14ac:dyDescent="0.2">
      <c r="A8092" t="s">
        <v>9729</v>
      </c>
      <c r="B8092" t="s">
        <v>9730</v>
      </c>
      <c r="C8092">
        <v>1603</v>
      </c>
      <c r="E8092">
        <v>1</v>
      </c>
      <c r="BD8092">
        <f t="shared" si="756"/>
        <v>3.2063326511295513</v>
      </c>
      <c r="BE8092">
        <f t="shared" si="757"/>
        <v>4.0504886771271426E-2</v>
      </c>
      <c r="BF8092">
        <f>SUM(BE8092:BE8093)</f>
        <v>5.0575861154509877E-2</v>
      </c>
      <c r="BG8092">
        <f t="shared" si="758"/>
        <v>0.80087389214250848</v>
      </c>
      <c r="BH8092" t="s">
        <v>9730</v>
      </c>
      <c r="BI8092">
        <f t="shared" si="759"/>
        <v>0.80087389214250848</v>
      </c>
      <c r="BJ8092">
        <v>1</v>
      </c>
      <c r="BK8092">
        <f t="shared" si="760"/>
        <v>0.19912610785749152</v>
      </c>
      <c r="BL8092">
        <f t="shared" si="761"/>
        <v>-9.6435863763907684E-2</v>
      </c>
    </row>
    <row r="8093" spans="1:64" x14ac:dyDescent="0.2">
      <c r="A8093" t="s">
        <v>9729</v>
      </c>
      <c r="B8093" t="s">
        <v>9731</v>
      </c>
      <c r="C8093">
        <v>0</v>
      </c>
      <c r="AI8093">
        <v>1</v>
      </c>
      <c r="BD8093">
        <f t="shared" si="756"/>
        <v>4.5980978159358425</v>
      </c>
      <c r="BE8093">
        <f t="shared" si="757"/>
        <v>1.007097438323845E-2</v>
      </c>
      <c r="BF8093">
        <f>SUM(BE8092:BE8093)</f>
        <v>5.0575861154509877E-2</v>
      </c>
      <c r="BG8093">
        <f t="shared" si="758"/>
        <v>0.19912610785749152</v>
      </c>
      <c r="BH8093" t="s">
        <v>9731</v>
      </c>
      <c r="BI8093">
        <f t="shared" si="759"/>
        <v>0.19912610785749152</v>
      </c>
      <c r="BJ8093">
        <v>0</v>
      </c>
      <c r="BK8093">
        <f t="shared" si="760"/>
        <v>0.19912610785749152</v>
      </c>
      <c r="BL8093">
        <f t="shared" si="761"/>
        <v>-0.70087179494444984</v>
      </c>
    </row>
    <row r="8094" spans="1:64" x14ac:dyDescent="0.2">
      <c r="A8094" t="s">
        <v>9732</v>
      </c>
      <c r="B8094" t="s">
        <v>9732</v>
      </c>
      <c r="C8094">
        <v>0</v>
      </c>
      <c r="I8094">
        <v>1</v>
      </c>
      <c r="BD8094">
        <f t="shared" si="756"/>
        <v>7.1502723084035571</v>
      </c>
      <c r="BE8094">
        <f t="shared" si="757"/>
        <v>7.8465038532286803E-4</v>
      </c>
      <c r="BF8094">
        <f>SUM(BE8094:BE8096)</f>
        <v>8.9816353455088212E-3</v>
      </c>
      <c r="BG8094">
        <f t="shared" si="758"/>
        <v>8.7361639071132494E-2</v>
      </c>
      <c r="BH8094" t="s">
        <v>9732</v>
      </c>
      <c r="BI8094">
        <f t="shared" si="759"/>
        <v>8.7361639071132494E-2</v>
      </c>
      <c r="BJ8094">
        <v>0</v>
      </c>
      <c r="BK8094">
        <f t="shared" si="760"/>
        <v>8.7361639071132494E-2</v>
      </c>
      <c r="BL8094">
        <f t="shared" si="761"/>
        <v>-1.0586792263693001</v>
      </c>
    </row>
    <row r="8095" spans="1:64" x14ac:dyDescent="0.2">
      <c r="A8095" t="s">
        <v>9732</v>
      </c>
      <c r="B8095" t="s">
        <v>9733</v>
      </c>
      <c r="C8095">
        <v>38</v>
      </c>
      <c r="H8095">
        <v>1</v>
      </c>
      <c r="BD8095">
        <f t="shared" si="756"/>
        <v>4.8991522095302411</v>
      </c>
      <c r="BE8095">
        <f t="shared" si="757"/>
        <v>7.4528988899514375E-3</v>
      </c>
      <c r="BF8095">
        <f>SUM(BE8094:BE8096)</f>
        <v>8.9816353455088212E-3</v>
      </c>
      <c r="BG8095">
        <f t="shared" si="758"/>
        <v>0.82979308369251337</v>
      </c>
      <c r="BH8095" t="s">
        <v>9733</v>
      </c>
      <c r="BI8095">
        <f t="shared" si="759"/>
        <v>0.82979308369251337</v>
      </c>
      <c r="BJ8095">
        <v>1</v>
      </c>
      <c r="BK8095">
        <f t="shared" si="760"/>
        <v>0.17020691630748663</v>
      </c>
      <c r="BL8095">
        <f t="shared" si="761"/>
        <v>-8.1030189327116281E-2</v>
      </c>
    </row>
    <row r="8096" spans="1:64" x14ac:dyDescent="0.2">
      <c r="A8096" t="s">
        <v>9732</v>
      </c>
      <c r="B8096" t="s">
        <v>9734</v>
      </c>
      <c r="C8096">
        <v>0</v>
      </c>
      <c r="O8096">
        <v>1</v>
      </c>
      <c r="BD8096">
        <f t="shared" si="756"/>
        <v>7.2033538440231881</v>
      </c>
      <c r="BE8096">
        <f t="shared" si="757"/>
        <v>7.4408607023451561E-4</v>
      </c>
      <c r="BF8096">
        <f>SUM(BE8094:BE8096)</f>
        <v>8.9816353455088212E-3</v>
      </c>
      <c r="BG8096">
        <f t="shared" si="758"/>
        <v>8.2845277236354126E-2</v>
      </c>
      <c r="BH8096" t="s">
        <v>9734</v>
      </c>
      <c r="BI8096">
        <f t="shared" si="759"/>
        <v>8.2845277236354126E-2</v>
      </c>
      <c r="BJ8096">
        <v>0</v>
      </c>
      <c r="BK8096">
        <f t="shared" si="760"/>
        <v>8.2845277236354126E-2</v>
      </c>
      <c r="BL8096">
        <f t="shared" si="761"/>
        <v>-1.0817322443798567</v>
      </c>
    </row>
    <row r="8097" spans="1:64" x14ac:dyDescent="0.2">
      <c r="A8097" t="s">
        <v>9735</v>
      </c>
      <c r="B8097" t="s">
        <v>9735</v>
      </c>
      <c r="C8097">
        <v>0</v>
      </c>
      <c r="I8097">
        <v>1</v>
      </c>
      <c r="BD8097">
        <f t="shared" si="756"/>
        <v>7.1502723084035571</v>
      </c>
      <c r="BE8097">
        <f t="shared" si="757"/>
        <v>7.8465038532286803E-4</v>
      </c>
      <c r="BF8097">
        <f>SUM(BE8097:BE8098)</f>
        <v>8.2375492752743053E-3</v>
      </c>
      <c r="BG8097">
        <f t="shared" si="758"/>
        <v>9.5252891254691718E-2</v>
      </c>
      <c r="BH8097" t="s">
        <v>9735</v>
      </c>
      <c r="BI8097">
        <f t="shared" si="759"/>
        <v>9.5252891254691718E-2</v>
      </c>
      <c r="BJ8097">
        <v>0</v>
      </c>
      <c r="BK8097">
        <f t="shared" si="760"/>
        <v>9.5252891254691718E-2</v>
      </c>
      <c r="BL8097">
        <f t="shared" si="761"/>
        <v>-1.0211218331126954</v>
      </c>
    </row>
    <row r="8098" spans="1:64" x14ac:dyDescent="0.2">
      <c r="A8098" t="s">
        <v>9735</v>
      </c>
      <c r="B8098" t="s">
        <v>9736</v>
      </c>
      <c r="C8098">
        <v>216</v>
      </c>
      <c r="H8098">
        <v>1</v>
      </c>
      <c r="BD8098">
        <f t="shared" si="756"/>
        <v>4.8991522095302411</v>
      </c>
      <c r="BE8098">
        <f t="shared" si="757"/>
        <v>7.4528988899514375E-3</v>
      </c>
      <c r="BF8098">
        <f>SUM(BE8097:BE8098)</f>
        <v>8.2375492752743053E-3</v>
      </c>
      <c r="BG8098">
        <f t="shared" si="758"/>
        <v>0.90474710874530828</v>
      </c>
      <c r="BH8098" t="s">
        <v>9736</v>
      </c>
      <c r="BI8098">
        <f t="shared" si="759"/>
        <v>0.90474710874530828</v>
      </c>
      <c r="BJ8098">
        <v>1</v>
      </c>
      <c r="BK8098">
        <f t="shared" si="760"/>
        <v>9.5252891254691718E-2</v>
      </c>
      <c r="BL8098">
        <f t="shared" si="761"/>
        <v>-4.3472796070511556E-2</v>
      </c>
    </row>
    <row r="8099" spans="1:64" x14ac:dyDescent="0.2">
      <c r="A8099" t="s">
        <v>9737</v>
      </c>
      <c r="B8099" t="s">
        <v>9738</v>
      </c>
      <c r="C8099">
        <v>0</v>
      </c>
      <c r="D8099">
        <v>1</v>
      </c>
      <c r="BD8099">
        <f t="shared" si="756"/>
        <v>-5.5737946873878021</v>
      </c>
      <c r="BE8099">
        <f t="shared" si="757"/>
        <v>263.43184647895919</v>
      </c>
      <c r="BF8099">
        <f>SUM(BE8099:BE8100)</f>
        <v>263.47235136573045</v>
      </c>
      <c r="BG8099">
        <f t="shared" si="758"/>
        <v>0.99984626513347108</v>
      </c>
      <c r="BH8099" t="s">
        <v>9738</v>
      </c>
      <c r="BI8099">
        <f t="shared" si="759"/>
        <v>0.99984626513347108</v>
      </c>
      <c r="BJ8099">
        <v>0</v>
      </c>
      <c r="BK8099">
        <f t="shared" si="760"/>
        <v>0.99984626513347108</v>
      </c>
      <c r="BL8099">
        <f t="shared" si="761"/>
        <v>-6.6771336882443492E-5</v>
      </c>
    </row>
    <row r="8100" spans="1:64" x14ac:dyDescent="0.2">
      <c r="A8100" t="s">
        <v>9737</v>
      </c>
      <c r="B8100" t="s">
        <v>9739</v>
      </c>
      <c r="C8100">
        <v>57</v>
      </c>
      <c r="E8100">
        <v>1</v>
      </c>
      <c r="BD8100">
        <f t="shared" si="756"/>
        <v>3.2063326511295513</v>
      </c>
      <c r="BE8100">
        <f t="shared" si="757"/>
        <v>4.0504886771271426E-2</v>
      </c>
      <c r="BF8100">
        <f>SUM(BE8099:BE8100)</f>
        <v>263.47235136573045</v>
      </c>
      <c r="BG8100">
        <f t="shared" si="758"/>
        <v>1.5373486652892055E-4</v>
      </c>
      <c r="BH8100" t="s">
        <v>9739</v>
      </c>
      <c r="BI8100">
        <f t="shared" si="759"/>
        <v>1.5373486652892055E-4</v>
      </c>
      <c r="BJ8100">
        <v>1</v>
      </c>
      <c r="BK8100">
        <f t="shared" si="760"/>
        <v>0.99984626513347108</v>
      </c>
      <c r="BL8100">
        <f t="shared" si="761"/>
        <v>-3.8132276248628538</v>
      </c>
    </row>
    <row r="8101" spans="1:64" x14ac:dyDescent="0.2">
      <c r="A8101" t="s">
        <v>9740</v>
      </c>
      <c r="B8101" t="s">
        <v>9740</v>
      </c>
      <c r="C8101">
        <v>0</v>
      </c>
      <c r="I8101">
        <v>1</v>
      </c>
      <c r="BD8101">
        <f t="shared" si="756"/>
        <v>7.1502723084035571</v>
      </c>
      <c r="BE8101">
        <f t="shared" si="757"/>
        <v>7.8465038532286803E-4</v>
      </c>
      <c r="BF8101">
        <f>SUM(BE8101:BE8104)</f>
        <v>1.7722572215267962E-2</v>
      </c>
      <c r="BG8101">
        <f t="shared" si="758"/>
        <v>4.4274069011658097E-2</v>
      </c>
      <c r="BH8101" t="s">
        <v>9740</v>
      </c>
      <c r="BI8101">
        <f t="shared" si="759"/>
        <v>4.4274069011658097E-2</v>
      </c>
      <c r="BJ8101">
        <v>0</v>
      </c>
      <c r="BK8101">
        <f t="shared" si="760"/>
        <v>4.4274069011658097E-2</v>
      </c>
      <c r="BL8101">
        <f t="shared" si="761"/>
        <v>-1.3538505623197192</v>
      </c>
    </row>
    <row r="8102" spans="1:64" x14ac:dyDescent="0.2">
      <c r="A8102" t="s">
        <v>9740</v>
      </c>
      <c r="B8102" t="s">
        <v>9741</v>
      </c>
      <c r="C8102">
        <v>427</v>
      </c>
      <c r="H8102">
        <v>1</v>
      </c>
      <c r="BD8102">
        <f t="shared" si="756"/>
        <v>4.8991522095302411</v>
      </c>
      <c r="BE8102">
        <f t="shared" si="757"/>
        <v>7.4528988899514375E-3</v>
      </c>
      <c r="BF8102">
        <f>SUM(BE8101:BE8104)</f>
        <v>1.7722572215267962E-2</v>
      </c>
      <c r="BG8102">
        <f t="shared" si="758"/>
        <v>0.42053144427482031</v>
      </c>
      <c r="BH8102" t="s">
        <v>9741</v>
      </c>
      <c r="BI8102">
        <f t="shared" si="759"/>
        <v>0.42053144427482031</v>
      </c>
      <c r="BJ8102">
        <v>1</v>
      </c>
      <c r="BK8102">
        <f t="shared" si="760"/>
        <v>0.57946855572517975</v>
      </c>
      <c r="BL8102">
        <f t="shared" si="761"/>
        <v>-0.37620152527753553</v>
      </c>
    </row>
    <row r="8103" spans="1:64" x14ac:dyDescent="0.2">
      <c r="A8103" t="s">
        <v>9740</v>
      </c>
      <c r="B8103" t="s">
        <v>9742</v>
      </c>
      <c r="C8103">
        <v>0</v>
      </c>
      <c r="P8103">
        <v>1</v>
      </c>
      <c r="BD8103">
        <f t="shared" si="756"/>
        <v>4.7397379017232018</v>
      </c>
      <c r="BE8103">
        <f t="shared" si="757"/>
        <v>8.7409368697591427E-3</v>
      </c>
      <c r="BF8103">
        <f>SUM(BE8101:BE8104)</f>
        <v>1.7722572215267962E-2</v>
      </c>
      <c r="BG8103">
        <f t="shared" si="758"/>
        <v>0.4932092680219885</v>
      </c>
      <c r="BH8103" t="s">
        <v>9742</v>
      </c>
      <c r="BI8103">
        <f t="shared" si="759"/>
        <v>0.4932092680219885</v>
      </c>
      <c r="BJ8103">
        <v>0</v>
      </c>
      <c r="BK8103">
        <f t="shared" si="760"/>
        <v>0.4932092680219885</v>
      </c>
      <c r="BL8103">
        <f t="shared" si="761"/>
        <v>-0.3069687710605119</v>
      </c>
    </row>
    <row r="8104" spans="1:64" x14ac:dyDescent="0.2">
      <c r="A8104" t="s">
        <v>9740</v>
      </c>
      <c r="B8104" t="s">
        <v>9743</v>
      </c>
      <c r="C8104">
        <v>0</v>
      </c>
      <c r="O8104">
        <v>1</v>
      </c>
      <c r="BD8104">
        <f t="shared" si="756"/>
        <v>7.2033538440231881</v>
      </c>
      <c r="BE8104">
        <f t="shared" si="757"/>
        <v>7.4408607023451561E-4</v>
      </c>
      <c r="BF8104">
        <f>SUM(BE8101:BE8104)</f>
        <v>1.7722572215267962E-2</v>
      </c>
      <c r="BG8104">
        <f t="shared" si="758"/>
        <v>4.198521869153321E-2</v>
      </c>
      <c r="BH8104" t="s">
        <v>9743</v>
      </c>
      <c r="BI8104">
        <f t="shared" si="759"/>
        <v>4.198521869153321E-2</v>
      </c>
      <c r="BJ8104">
        <v>0</v>
      </c>
      <c r="BK8104">
        <f t="shared" si="760"/>
        <v>4.198521869153321E-2</v>
      </c>
      <c r="BL8104">
        <f t="shared" si="761"/>
        <v>-1.376903580330276</v>
      </c>
    </row>
    <row r="8105" spans="1:64" x14ac:dyDescent="0.2">
      <c r="A8105" t="s">
        <v>9744</v>
      </c>
      <c r="B8105" t="s">
        <v>9744</v>
      </c>
      <c r="C8105">
        <v>0</v>
      </c>
      <c r="I8105">
        <v>1</v>
      </c>
      <c r="BD8105">
        <f t="shared" si="756"/>
        <v>7.1502723084035571</v>
      </c>
      <c r="BE8105">
        <f t="shared" si="757"/>
        <v>7.8465038532286803E-4</v>
      </c>
      <c r="BF8105">
        <f>SUM(BE8105:BE8106)</f>
        <v>4.1289537156594294E-2</v>
      </c>
      <c r="BG8105">
        <f t="shared" si="758"/>
        <v>1.9003613006050676E-2</v>
      </c>
      <c r="BH8105" t="s">
        <v>9744</v>
      </c>
      <c r="BI8105">
        <f t="shared" si="759"/>
        <v>1.9003613006050676E-2</v>
      </c>
      <c r="BJ8105">
        <v>0</v>
      </c>
      <c r="BK8105">
        <f t="shared" si="760"/>
        <v>1.9003613006050676E-2</v>
      </c>
      <c r="BL8105">
        <f t="shared" si="761"/>
        <v>-1.7211638222355732</v>
      </c>
    </row>
    <row r="8106" spans="1:64" x14ac:dyDescent="0.2">
      <c r="A8106" t="s">
        <v>9744</v>
      </c>
      <c r="B8106" t="s">
        <v>9745</v>
      </c>
      <c r="C8106">
        <v>62</v>
      </c>
      <c r="E8106">
        <v>1</v>
      </c>
      <c r="BD8106">
        <f t="shared" si="756"/>
        <v>3.2063326511295513</v>
      </c>
      <c r="BE8106">
        <f t="shared" si="757"/>
        <v>4.0504886771271426E-2</v>
      </c>
      <c r="BF8106">
        <f>SUM(BE8105:BE8106)</f>
        <v>4.1289537156594294E-2</v>
      </c>
      <c r="BG8106">
        <f t="shared" si="758"/>
        <v>0.98099638699394931</v>
      </c>
      <c r="BH8106" t="s">
        <v>9745</v>
      </c>
      <c r="BI8106">
        <f t="shared" si="759"/>
        <v>0.98099638699394931</v>
      </c>
      <c r="BJ8106">
        <v>1</v>
      </c>
      <c r="BK8106">
        <f t="shared" si="760"/>
        <v>1.900361300605069E-2</v>
      </c>
      <c r="BL8106">
        <f t="shared" si="761"/>
        <v>-8.3325921220702513E-3</v>
      </c>
    </row>
    <row r="8107" spans="1:64" x14ac:dyDescent="0.2">
      <c r="A8107" t="s">
        <v>9746</v>
      </c>
      <c r="B8107" t="s">
        <v>9746</v>
      </c>
      <c r="C8107">
        <v>0</v>
      </c>
      <c r="I8107">
        <v>1</v>
      </c>
      <c r="BD8107">
        <f t="shared" si="756"/>
        <v>7.1502723084035571</v>
      </c>
      <c r="BE8107">
        <f t="shared" si="757"/>
        <v>7.8465038532286803E-4</v>
      </c>
      <c r="BF8107">
        <f>SUM(BE8107:BE8108)</f>
        <v>8.2375492752743053E-3</v>
      </c>
      <c r="BG8107">
        <f t="shared" si="758"/>
        <v>9.5252891254691718E-2</v>
      </c>
      <c r="BH8107" t="s">
        <v>9746</v>
      </c>
      <c r="BI8107">
        <f t="shared" si="759"/>
        <v>9.5252891254691718E-2</v>
      </c>
      <c r="BJ8107">
        <v>0</v>
      </c>
      <c r="BK8107">
        <f t="shared" si="760"/>
        <v>9.5252891254691718E-2</v>
      </c>
      <c r="BL8107">
        <f t="shared" si="761"/>
        <v>-1.0211218331126954</v>
      </c>
    </row>
    <row r="8108" spans="1:64" x14ac:dyDescent="0.2">
      <c r="A8108" t="s">
        <v>9746</v>
      </c>
      <c r="B8108" t="s">
        <v>9747</v>
      </c>
      <c r="C8108">
        <v>32</v>
      </c>
      <c r="H8108">
        <v>1</v>
      </c>
      <c r="BD8108">
        <f t="shared" si="756"/>
        <v>4.8991522095302411</v>
      </c>
      <c r="BE8108">
        <f t="shared" si="757"/>
        <v>7.4528988899514375E-3</v>
      </c>
      <c r="BF8108">
        <f>SUM(BE8107:BE8108)</f>
        <v>8.2375492752743053E-3</v>
      </c>
      <c r="BG8108">
        <f t="shared" si="758"/>
        <v>0.90474710874530828</v>
      </c>
      <c r="BH8108" t="s">
        <v>9747</v>
      </c>
      <c r="BI8108">
        <f t="shared" si="759"/>
        <v>0.90474710874530828</v>
      </c>
      <c r="BJ8108">
        <v>1</v>
      </c>
      <c r="BK8108">
        <f t="shared" si="760"/>
        <v>9.5252891254691718E-2</v>
      </c>
      <c r="BL8108">
        <f t="shared" si="761"/>
        <v>-4.3472796070511556E-2</v>
      </c>
    </row>
    <row r="8109" spans="1:64" x14ac:dyDescent="0.2">
      <c r="A8109" t="s">
        <v>9748</v>
      </c>
      <c r="B8109" t="s">
        <v>9749</v>
      </c>
      <c r="C8109">
        <v>0</v>
      </c>
      <c r="AH8109">
        <v>1</v>
      </c>
      <c r="BD8109">
        <f t="shared" si="756"/>
        <v>6.1342449650917246</v>
      </c>
      <c r="BE8109">
        <f t="shared" si="757"/>
        <v>2.1673610334972163E-3</v>
      </c>
      <c r="BF8109">
        <f>SUM(BE8109:BE8112)</f>
        <v>2.047588469200997E-2</v>
      </c>
      <c r="BG8109">
        <f t="shared" si="758"/>
        <v>0.10584944514475395</v>
      </c>
      <c r="BH8109" t="s">
        <v>9749</v>
      </c>
      <c r="BI8109">
        <f t="shared" si="759"/>
        <v>0.10584944514475395</v>
      </c>
      <c r="BJ8109">
        <v>0</v>
      </c>
      <c r="BK8109">
        <f t="shared" si="760"/>
        <v>0.10584944514475395</v>
      </c>
      <c r="BL8109">
        <f t="shared" si="761"/>
        <v>-0.97531141417931833</v>
      </c>
    </row>
    <row r="8110" spans="1:64" x14ac:dyDescent="0.2">
      <c r="A8110" t="s">
        <v>9748</v>
      </c>
      <c r="B8110" t="s">
        <v>9748</v>
      </c>
      <c r="C8110">
        <v>0</v>
      </c>
      <c r="I8110">
        <v>1</v>
      </c>
      <c r="BD8110">
        <f t="shared" si="756"/>
        <v>7.1502723084035571</v>
      </c>
      <c r="BE8110">
        <f t="shared" si="757"/>
        <v>7.8465038532286803E-4</v>
      </c>
      <c r="BF8110">
        <f>SUM(BE8109:BE8112)</f>
        <v>2.047588469200997E-2</v>
      </c>
      <c r="BG8110">
        <f t="shared" si="758"/>
        <v>3.8320707365042526E-2</v>
      </c>
      <c r="BH8110" t="s">
        <v>9748</v>
      </c>
      <c r="BI8110">
        <f t="shared" si="759"/>
        <v>3.8320707365042526E-2</v>
      </c>
      <c r="BJ8110">
        <v>0</v>
      </c>
      <c r="BK8110">
        <f t="shared" si="760"/>
        <v>3.8320707365042526E-2</v>
      </c>
      <c r="BL8110">
        <f t="shared" si="761"/>
        <v>-1.416566482842468</v>
      </c>
    </row>
    <row r="8111" spans="1:64" x14ac:dyDescent="0.2">
      <c r="A8111" t="s">
        <v>9748</v>
      </c>
      <c r="B8111" t="s">
        <v>9750</v>
      </c>
      <c r="C8111">
        <v>142</v>
      </c>
      <c r="H8111">
        <v>1</v>
      </c>
      <c r="BD8111">
        <f t="shared" si="756"/>
        <v>4.8991522095302411</v>
      </c>
      <c r="BE8111">
        <f t="shared" si="757"/>
        <v>7.4528988899514375E-3</v>
      </c>
      <c r="BF8111">
        <f>SUM(BE8109:BE8112)</f>
        <v>2.047588469200997E-2</v>
      </c>
      <c r="BG8111">
        <f t="shared" si="758"/>
        <v>0.36398421860910762</v>
      </c>
      <c r="BH8111" t="s">
        <v>9750</v>
      </c>
      <c r="BI8111">
        <f t="shared" si="759"/>
        <v>0.36398421860910762</v>
      </c>
      <c r="BJ8111">
        <v>1</v>
      </c>
      <c r="BK8111">
        <f t="shared" si="760"/>
        <v>0.63601578139089243</v>
      </c>
      <c r="BL8111">
        <f t="shared" si="761"/>
        <v>-0.43891744580028424</v>
      </c>
    </row>
    <row r="8112" spans="1:64" x14ac:dyDescent="0.2">
      <c r="A8112" t="s">
        <v>9748</v>
      </c>
      <c r="B8112" t="s">
        <v>9751</v>
      </c>
      <c r="C8112">
        <v>0</v>
      </c>
      <c r="AI8112">
        <v>1</v>
      </c>
      <c r="BD8112">
        <f t="shared" si="756"/>
        <v>4.5980978159358425</v>
      </c>
      <c r="BE8112">
        <f t="shared" si="757"/>
        <v>1.007097438323845E-2</v>
      </c>
      <c r="BF8112">
        <f>SUM(BE8109:BE8112)</f>
        <v>2.047588469200997E-2</v>
      </c>
      <c r="BG8112">
        <f t="shared" si="758"/>
        <v>0.49184562888109595</v>
      </c>
      <c r="BH8112" t="s">
        <v>9751</v>
      </c>
      <c r="BI8112">
        <f t="shared" si="759"/>
        <v>0.49184562888109595</v>
      </c>
      <c r="BJ8112">
        <v>0</v>
      </c>
      <c r="BK8112">
        <f t="shared" si="760"/>
        <v>0.49184562888109595</v>
      </c>
      <c r="BL8112">
        <f t="shared" si="761"/>
        <v>-0.30817118390950726</v>
      </c>
    </row>
    <row r="8113" spans="1:64" x14ac:dyDescent="0.2">
      <c r="A8113" t="s">
        <v>9752</v>
      </c>
      <c r="B8113" t="s">
        <v>9753</v>
      </c>
      <c r="C8113">
        <v>23</v>
      </c>
      <c r="E8113">
        <v>1</v>
      </c>
      <c r="BD8113">
        <f t="shared" si="756"/>
        <v>3.2063326511295513</v>
      </c>
      <c r="BE8113">
        <f t="shared" si="757"/>
        <v>4.0504886771271426E-2</v>
      </c>
      <c r="BF8113">
        <f>SUM(BE8113:BE8114)</f>
        <v>4.8664357823726544E-2</v>
      </c>
      <c r="BG8113">
        <f t="shared" si="758"/>
        <v>0.83233168139173663</v>
      </c>
      <c r="BH8113" t="s">
        <v>9753</v>
      </c>
      <c r="BI8113">
        <f t="shared" si="759"/>
        <v>0.83233168139173663</v>
      </c>
      <c r="BJ8113">
        <v>1</v>
      </c>
      <c r="BK8113">
        <f t="shared" si="760"/>
        <v>0.16766831860826337</v>
      </c>
      <c r="BL8113">
        <f t="shared" si="761"/>
        <v>-7.9703574318453027E-2</v>
      </c>
    </row>
    <row r="8114" spans="1:64" x14ac:dyDescent="0.2">
      <c r="A8114" t="s">
        <v>9752</v>
      </c>
      <c r="B8114" t="s">
        <v>9754</v>
      </c>
      <c r="C8114">
        <v>0</v>
      </c>
      <c r="K8114">
        <v>1</v>
      </c>
      <c r="BD8114">
        <f t="shared" si="756"/>
        <v>4.8085759341102072</v>
      </c>
      <c r="BE8114">
        <f t="shared" si="757"/>
        <v>8.1594710524551198E-3</v>
      </c>
      <c r="BF8114">
        <f>SUM(BE8113:BE8114)</f>
        <v>4.8664357823726544E-2</v>
      </c>
      <c r="BG8114">
        <f t="shared" si="758"/>
        <v>0.16766831860826345</v>
      </c>
      <c r="BH8114" t="s">
        <v>9754</v>
      </c>
      <c r="BI8114">
        <f t="shared" si="759"/>
        <v>0.16766831860826345</v>
      </c>
      <c r="BJ8114">
        <v>0</v>
      </c>
      <c r="BK8114">
        <f t="shared" si="760"/>
        <v>0.16766831860826345</v>
      </c>
      <c r="BL8114">
        <f t="shared" si="761"/>
        <v>-0.77554899078350237</v>
      </c>
    </row>
    <row r="8115" spans="1:64" x14ac:dyDescent="0.2">
      <c r="A8115" t="s">
        <v>9755</v>
      </c>
      <c r="B8115" t="s">
        <v>9755</v>
      </c>
      <c r="C8115">
        <v>0</v>
      </c>
      <c r="I8115">
        <v>1</v>
      </c>
      <c r="BD8115">
        <f t="shared" si="756"/>
        <v>7.1502723084035571</v>
      </c>
      <c r="BE8115">
        <f t="shared" si="757"/>
        <v>7.8465038532286803E-4</v>
      </c>
      <c r="BF8115">
        <f>SUM(BE8115:BE8117)</f>
        <v>5.1360511539832746E-2</v>
      </c>
      <c r="BG8115">
        <f t="shared" si="758"/>
        <v>1.5277308613142042E-2</v>
      </c>
      <c r="BH8115" t="s">
        <v>9755</v>
      </c>
      <c r="BI8115">
        <f t="shared" si="759"/>
        <v>1.5277308613142042E-2</v>
      </c>
      <c r="BJ8115">
        <v>0</v>
      </c>
      <c r="BK8115">
        <f t="shared" si="760"/>
        <v>1.5277308613142042E-2</v>
      </c>
      <c r="BL8115">
        <f t="shared" si="761"/>
        <v>-1.8159531482088198</v>
      </c>
    </row>
    <row r="8116" spans="1:64" x14ac:dyDescent="0.2">
      <c r="A8116" t="s">
        <v>9755</v>
      </c>
      <c r="B8116" t="s">
        <v>9756</v>
      </c>
      <c r="C8116">
        <v>96</v>
      </c>
      <c r="E8116">
        <v>1</v>
      </c>
      <c r="BD8116">
        <f t="shared" si="756"/>
        <v>3.2063326511295513</v>
      </c>
      <c r="BE8116">
        <f t="shared" si="757"/>
        <v>4.0504886771271426E-2</v>
      </c>
      <c r="BF8116">
        <f>SUM(BE8115:BE8117)</f>
        <v>5.1360511539832746E-2</v>
      </c>
      <c r="BG8116">
        <f t="shared" si="758"/>
        <v>0.78863869453203905</v>
      </c>
      <c r="BH8116" t="s">
        <v>9756</v>
      </c>
      <c r="BI8116">
        <f t="shared" si="759"/>
        <v>0.78863869453203905</v>
      </c>
      <c r="BJ8116">
        <v>1</v>
      </c>
      <c r="BK8116">
        <f t="shared" si="760"/>
        <v>0.21136130546796095</v>
      </c>
      <c r="BL8116">
        <f t="shared" si="761"/>
        <v>-0.10312191809531701</v>
      </c>
    </row>
    <row r="8117" spans="1:64" x14ac:dyDescent="0.2">
      <c r="A8117" t="s">
        <v>9755</v>
      </c>
      <c r="B8117" t="s">
        <v>9757</v>
      </c>
      <c r="C8117">
        <v>0</v>
      </c>
      <c r="AI8117">
        <v>1</v>
      </c>
      <c r="BD8117">
        <f t="shared" si="756"/>
        <v>4.5980978159358425</v>
      </c>
      <c r="BE8117">
        <f t="shared" si="757"/>
        <v>1.007097438323845E-2</v>
      </c>
      <c r="BF8117">
        <f>SUM(BE8115:BE8117)</f>
        <v>5.1360511539832746E-2</v>
      </c>
      <c r="BG8117">
        <f t="shared" si="758"/>
        <v>0.19608399685481881</v>
      </c>
      <c r="BH8117" t="s">
        <v>9757</v>
      </c>
      <c r="BI8117">
        <f t="shared" si="759"/>
        <v>0.19608399685481881</v>
      </c>
      <c r="BJ8117">
        <v>0</v>
      </c>
      <c r="BK8117">
        <f t="shared" si="760"/>
        <v>0.19608399685481881</v>
      </c>
      <c r="BL8117">
        <f t="shared" si="761"/>
        <v>-0.70755784927585919</v>
      </c>
    </row>
    <row r="8118" spans="1:64" x14ac:dyDescent="0.2">
      <c r="A8118" t="s">
        <v>9758</v>
      </c>
      <c r="B8118" t="s">
        <v>9758</v>
      </c>
      <c r="C8118">
        <v>0</v>
      </c>
      <c r="I8118">
        <v>1</v>
      </c>
      <c r="BD8118">
        <f t="shared" si="756"/>
        <v>7.1502723084035571</v>
      </c>
      <c r="BE8118">
        <f t="shared" si="757"/>
        <v>7.8465038532286803E-4</v>
      </c>
      <c r="BF8118">
        <f>SUM(BE8118:BE8119)</f>
        <v>8.2375492752743053E-3</v>
      </c>
      <c r="BG8118">
        <f t="shared" si="758"/>
        <v>9.5252891254691718E-2</v>
      </c>
      <c r="BH8118" t="s">
        <v>9758</v>
      </c>
      <c r="BI8118">
        <f t="shared" si="759"/>
        <v>9.5252891254691718E-2</v>
      </c>
      <c r="BJ8118">
        <v>0</v>
      </c>
      <c r="BK8118">
        <f t="shared" si="760"/>
        <v>9.5252891254691718E-2</v>
      </c>
      <c r="BL8118">
        <f t="shared" si="761"/>
        <v>-1.0211218331126954</v>
      </c>
    </row>
    <row r="8119" spans="1:64" x14ac:dyDescent="0.2">
      <c r="A8119" t="s">
        <v>9758</v>
      </c>
      <c r="B8119" t="s">
        <v>9759</v>
      </c>
      <c r="C8119">
        <v>27</v>
      </c>
      <c r="H8119">
        <v>1</v>
      </c>
      <c r="BD8119">
        <f t="shared" si="756"/>
        <v>4.8991522095302411</v>
      </c>
      <c r="BE8119">
        <f t="shared" si="757"/>
        <v>7.4528988899514375E-3</v>
      </c>
      <c r="BF8119">
        <f>SUM(BE8118:BE8119)</f>
        <v>8.2375492752743053E-3</v>
      </c>
      <c r="BG8119">
        <f t="shared" si="758"/>
        <v>0.90474710874530828</v>
      </c>
      <c r="BH8119" t="s">
        <v>9759</v>
      </c>
      <c r="BI8119">
        <f t="shared" si="759"/>
        <v>0.90474710874530828</v>
      </c>
      <c r="BJ8119">
        <v>1</v>
      </c>
      <c r="BK8119">
        <f t="shared" si="760"/>
        <v>9.5252891254691718E-2</v>
      </c>
      <c r="BL8119">
        <f t="shared" si="761"/>
        <v>-4.3472796070511556E-2</v>
      </c>
    </row>
    <row r="8120" spans="1:64" x14ac:dyDescent="0.2">
      <c r="A8120" t="s">
        <v>9760</v>
      </c>
      <c r="B8120" t="s">
        <v>9760</v>
      </c>
      <c r="C8120">
        <v>0</v>
      </c>
      <c r="I8120">
        <v>1</v>
      </c>
      <c r="BD8120">
        <f t="shared" si="756"/>
        <v>7.1502723084035571</v>
      </c>
      <c r="BE8120">
        <f t="shared" si="757"/>
        <v>7.8465038532286803E-4</v>
      </c>
      <c r="BF8120">
        <f>SUM(BE8120:BE8121)</f>
        <v>8.2375492752743053E-3</v>
      </c>
      <c r="BG8120">
        <f t="shared" si="758"/>
        <v>9.5252891254691718E-2</v>
      </c>
      <c r="BH8120" t="s">
        <v>9760</v>
      </c>
      <c r="BI8120">
        <f t="shared" si="759"/>
        <v>9.5252891254691718E-2</v>
      </c>
      <c r="BJ8120">
        <v>0</v>
      </c>
      <c r="BK8120">
        <f t="shared" si="760"/>
        <v>9.5252891254691718E-2</v>
      </c>
      <c r="BL8120">
        <f t="shared" si="761"/>
        <v>-1.0211218331126954</v>
      </c>
    </row>
    <row r="8121" spans="1:64" x14ac:dyDescent="0.2">
      <c r="A8121" t="s">
        <v>9760</v>
      </c>
      <c r="B8121" t="s">
        <v>9761</v>
      </c>
      <c r="C8121">
        <v>72</v>
      </c>
      <c r="H8121">
        <v>1</v>
      </c>
      <c r="BD8121">
        <f t="shared" si="756"/>
        <v>4.8991522095302411</v>
      </c>
      <c r="BE8121">
        <f t="shared" si="757"/>
        <v>7.4528988899514375E-3</v>
      </c>
      <c r="BF8121">
        <f>SUM(BE8120:BE8121)</f>
        <v>8.2375492752743053E-3</v>
      </c>
      <c r="BG8121">
        <f t="shared" si="758"/>
        <v>0.90474710874530828</v>
      </c>
      <c r="BH8121" t="s">
        <v>9761</v>
      </c>
      <c r="BI8121">
        <f t="shared" si="759"/>
        <v>0.90474710874530828</v>
      </c>
      <c r="BJ8121">
        <v>1</v>
      </c>
      <c r="BK8121">
        <f t="shared" si="760"/>
        <v>9.5252891254691718E-2</v>
      </c>
      <c r="BL8121">
        <f t="shared" si="761"/>
        <v>-4.3472796070511556E-2</v>
      </c>
    </row>
    <row r="8122" spans="1:64" x14ac:dyDescent="0.2">
      <c r="A8122" t="s">
        <v>9762</v>
      </c>
      <c r="B8122" t="s">
        <v>9763</v>
      </c>
      <c r="C8122">
        <v>93</v>
      </c>
      <c r="K8122">
        <v>1</v>
      </c>
      <c r="BD8122">
        <f t="shared" si="756"/>
        <v>4.8085759341102072</v>
      </c>
      <c r="BE8122">
        <f t="shared" si="757"/>
        <v>8.1594710524551198E-3</v>
      </c>
      <c r="BF8122">
        <f>SUM(BE8122:BE8123)</f>
        <v>1.8230445435693569E-2</v>
      </c>
      <c r="BG8122">
        <f t="shared" si="758"/>
        <v>0.44757387202836035</v>
      </c>
      <c r="BH8122" t="s">
        <v>9763</v>
      </c>
      <c r="BI8122">
        <f t="shared" si="759"/>
        <v>0.44757387202836035</v>
      </c>
      <c r="BJ8122">
        <v>1</v>
      </c>
      <c r="BK8122">
        <f t="shared" si="760"/>
        <v>0.55242612797163959</v>
      </c>
      <c r="BL8122">
        <f t="shared" si="761"/>
        <v>-0.34913527416582363</v>
      </c>
    </row>
    <row r="8123" spans="1:64" x14ac:dyDescent="0.2">
      <c r="A8123" t="s">
        <v>9762</v>
      </c>
      <c r="B8123" t="s">
        <v>9764</v>
      </c>
      <c r="C8123">
        <v>0</v>
      </c>
      <c r="AI8123">
        <v>1</v>
      </c>
      <c r="BD8123">
        <f t="shared" si="756"/>
        <v>4.5980978159358425</v>
      </c>
      <c r="BE8123">
        <f t="shared" si="757"/>
        <v>1.007097438323845E-2</v>
      </c>
      <c r="BF8123">
        <f>SUM(BE8122:BE8123)</f>
        <v>1.8230445435693569E-2</v>
      </c>
      <c r="BG8123">
        <f t="shared" si="758"/>
        <v>0.55242612797163959</v>
      </c>
      <c r="BH8123" t="s">
        <v>9764</v>
      </c>
      <c r="BI8123">
        <f t="shared" si="759"/>
        <v>0.55242612797163959</v>
      </c>
      <c r="BJ8123">
        <v>0</v>
      </c>
      <c r="BK8123">
        <f t="shared" si="760"/>
        <v>0.55242612797163959</v>
      </c>
      <c r="BL8123">
        <f t="shared" si="761"/>
        <v>-0.25772578888131653</v>
      </c>
    </row>
    <row r="8124" spans="1:64" x14ac:dyDescent="0.2">
      <c r="A8124" t="s">
        <v>9765</v>
      </c>
      <c r="B8124" t="s">
        <v>9766</v>
      </c>
      <c r="C8124">
        <v>26</v>
      </c>
      <c r="E8124">
        <v>1</v>
      </c>
      <c r="BD8124">
        <f t="shared" si="756"/>
        <v>3.2063326511295513</v>
      </c>
      <c r="BE8124">
        <f t="shared" si="757"/>
        <v>4.0504886771271426E-2</v>
      </c>
      <c r="BF8124">
        <f>SUM(BE8124:BE8124)</f>
        <v>4.0504886771271426E-2</v>
      </c>
      <c r="BG8124">
        <f t="shared" si="758"/>
        <v>1</v>
      </c>
      <c r="BH8124" t="s">
        <v>9766</v>
      </c>
      <c r="BI8124">
        <f t="shared" si="759"/>
        <v>1</v>
      </c>
      <c r="BJ8124">
        <v>1</v>
      </c>
      <c r="BK8124">
        <f t="shared" si="760"/>
        <v>0</v>
      </c>
      <c r="BL8124">
        <f t="shared" si="761"/>
        <v>0</v>
      </c>
    </row>
    <row r="8125" spans="1:64" x14ac:dyDescent="0.2">
      <c r="A8125" t="s">
        <v>9767</v>
      </c>
      <c r="B8125" t="s">
        <v>9767</v>
      </c>
      <c r="C8125">
        <v>0</v>
      </c>
      <c r="I8125">
        <v>1</v>
      </c>
      <c r="BD8125">
        <f t="shared" si="756"/>
        <v>7.1502723084035571</v>
      </c>
      <c r="BE8125">
        <f t="shared" si="757"/>
        <v>7.8465038532286803E-4</v>
      </c>
      <c r="BF8125">
        <f>SUM(BE8125:BE8126)</f>
        <v>8.2375492752743053E-3</v>
      </c>
      <c r="BG8125">
        <f t="shared" si="758"/>
        <v>9.5252891254691718E-2</v>
      </c>
      <c r="BH8125" t="s">
        <v>9767</v>
      </c>
      <c r="BI8125">
        <f t="shared" si="759"/>
        <v>9.5252891254691718E-2</v>
      </c>
      <c r="BJ8125">
        <v>0</v>
      </c>
      <c r="BK8125">
        <f t="shared" si="760"/>
        <v>9.5252891254691718E-2</v>
      </c>
      <c r="BL8125">
        <f t="shared" si="761"/>
        <v>-1.0211218331126954</v>
      </c>
    </row>
    <row r="8126" spans="1:64" x14ac:dyDescent="0.2">
      <c r="A8126" t="s">
        <v>9767</v>
      </c>
      <c r="B8126" t="s">
        <v>9768</v>
      </c>
      <c r="C8126">
        <v>4108</v>
      </c>
      <c r="H8126">
        <v>1</v>
      </c>
      <c r="BD8126">
        <f t="shared" si="756"/>
        <v>4.8991522095302411</v>
      </c>
      <c r="BE8126">
        <f t="shared" si="757"/>
        <v>7.4528988899514375E-3</v>
      </c>
      <c r="BF8126">
        <f>SUM(BE8125:BE8126)</f>
        <v>8.2375492752743053E-3</v>
      </c>
      <c r="BG8126">
        <f t="shared" si="758"/>
        <v>0.90474710874530828</v>
      </c>
      <c r="BH8126" t="s">
        <v>9768</v>
      </c>
      <c r="BI8126">
        <f t="shared" si="759"/>
        <v>0.90474710874530828</v>
      </c>
      <c r="BJ8126">
        <v>1</v>
      </c>
      <c r="BK8126">
        <f t="shared" si="760"/>
        <v>9.5252891254691718E-2</v>
      </c>
      <c r="BL8126">
        <f t="shared" si="761"/>
        <v>-4.3472796070511556E-2</v>
      </c>
    </row>
    <row r="8127" spans="1:64" x14ac:dyDescent="0.2">
      <c r="A8127" t="s">
        <v>9769</v>
      </c>
      <c r="B8127" t="s">
        <v>9770</v>
      </c>
      <c r="C8127">
        <v>107</v>
      </c>
      <c r="E8127">
        <v>1</v>
      </c>
      <c r="BD8127">
        <f t="shared" si="756"/>
        <v>3.2063326511295513</v>
      </c>
      <c r="BE8127">
        <f t="shared" si="757"/>
        <v>4.0504886771271426E-2</v>
      </c>
      <c r="BF8127">
        <f>SUM(BE8127:BE8129)</f>
        <v>129.5839528988831</v>
      </c>
      <c r="BG8127">
        <f t="shared" si="758"/>
        <v>3.1257640984974568E-4</v>
      </c>
      <c r="BH8127" t="s">
        <v>9770</v>
      </c>
      <c r="BI8127">
        <f t="shared" si="759"/>
        <v>3.1257640984974568E-4</v>
      </c>
      <c r="BJ8127">
        <v>1</v>
      </c>
      <c r="BK8127">
        <f t="shared" si="760"/>
        <v>0.99968742359015028</v>
      </c>
      <c r="BL8127">
        <f t="shared" si="761"/>
        <v>-3.5050438012965852</v>
      </c>
    </row>
    <row r="8128" spans="1:64" x14ac:dyDescent="0.2">
      <c r="A8128" t="s">
        <v>9769</v>
      </c>
      <c r="B8128" t="s">
        <v>9771</v>
      </c>
      <c r="C8128">
        <v>0</v>
      </c>
      <c r="K8128">
        <v>1</v>
      </c>
      <c r="BD8128">
        <f t="shared" si="756"/>
        <v>4.8085759341102072</v>
      </c>
      <c r="BE8128">
        <f t="shared" si="757"/>
        <v>8.1594710524551198E-3</v>
      </c>
      <c r="BF8128">
        <f>SUM(BE8127:BE8129)</f>
        <v>129.5839528988831</v>
      </c>
      <c r="BG8128">
        <f t="shared" si="758"/>
        <v>6.2966678125817903E-5</v>
      </c>
      <c r="BH8128" t="s">
        <v>9771</v>
      </c>
      <c r="BI8128">
        <f t="shared" si="759"/>
        <v>6.2966678125817903E-5</v>
      </c>
      <c r="BJ8128">
        <v>0</v>
      </c>
      <c r="BK8128">
        <f t="shared" si="760"/>
        <v>6.2966678125817903E-5</v>
      </c>
      <c r="BL8128">
        <f t="shared" si="761"/>
        <v>-4.2008892177616346</v>
      </c>
    </row>
    <row r="8129" spans="1:64" x14ac:dyDescent="0.2">
      <c r="A8129" t="s">
        <v>9769</v>
      </c>
      <c r="B8129" t="s">
        <v>9772</v>
      </c>
      <c r="C8129">
        <v>0</v>
      </c>
      <c r="Q8129">
        <v>1</v>
      </c>
      <c r="BD8129">
        <f t="shared" si="756"/>
        <v>-4.8639533424052095</v>
      </c>
      <c r="BE8129">
        <f t="shared" si="757"/>
        <v>129.53528854105937</v>
      </c>
      <c r="BF8129">
        <f>SUM(BE8127:BE8129)</f>
        <v>129.5839528988831</v>
      </c>
      <c r="BG8129">
        <f t="shared" si="758"/>
        <v>0.9996244569120244</v>
      </c>
      <c r="BH8129" t="s">
        <v>9772</v>
      </c>
      <c r="BI8129">
        <f t="shared" si="759"/>
        <v>0.9996244569120244</v>
      </c>
      <c r="BJ8129">
        <v>0</v>
      </c>
      <c r="BK8129">
        <f t="shared" si="760"/>
        <v>0.9996244569120244</v>
      </c>
      <c r="BL8129">
        <f t="shared" si="761"/>
        <v>-1.6312692333651831E-4</v>
      </c>
    </row>
    <row r="8130" spans="1:64" x14ac:dyDescent="0.2">
      <c r="A8130" t="s">
        <v>9773</v>
      </c>
      <c r="B8130" t="s">
        <v>9774</v>
      </c>
      <c r="C8130">
        <v>0</v>
      </c>
      <c r="AC8130">
        <v>1</v>
      </c>
      <c r="BD8130">
        <f t="shared" si="756"/>
        <v>4.0323712798584443</v>
      </c>
      <c r="BE8130">
        <f t="shared" si="757"/>
        <v>1.7732231975812762E-2</v>
      </c>
      <c r="BF8130">
        <f>SUM(BE8130:BE8133)</f>
        <v>2.8870233317420009E-2</v>
      </c>
      <c r="BG8130">
        <f t="shared" si="758"/>
        <v>0.61420466474419899</v>
      </c>
      <c r="BH8130" t="s">
        <v>9774</v>
      </c>
      <c r="BI8130">
        <f t="shared" si="759"/>
        <v>0.61420466474419899</v>
      </c>
      <c r="BJ8130">
        <v>0</v>
      </c>
      <c r="BK8130">
        <f t="shared" si="760"/>
        <v>0.61420466474419899</v>
      </c>
      <c r="BL8130">
        <f t="shared" si="761"/>
        <v>-0.21168688951298886</v>
      </c>
    </row>
    <row r="8131" spans="1:64" x14ac:dyDescent="0.2">
      <c r="A8131" t="s">
        <v>9773</v>
      </c>
      <c r="B8131" t="s">
        <v>9773</v>
      </c>
      <c r="C8131">
        <v>0</v>
      </c>
      <c r="I8131">
        <v>1</v>
      </c>
      <c r="BD8131">
        <f t="shared" ref="BD8131:BD8194" si="762">SUMPRODUCT(D$2:BC$2,D8131:BC8131)</f>
        <v>7.1502723084035571</v>
      </c>
      <c r="BE8131">
        <f t="shared" ref="BE8131:BE8194" si="763">EXP(-BD8131)</f>
        <v>7.8465038532286803E-4</v>
      </c>
      <c r="BF8131">
        <f>SUM(BE8130:BE8133)</f>
        <v>2.8870233317420009E-2</v>
      </c>
      <c r="BG8131">
        <f t="shared" ref="BG8131:BG8194" si="764">BE8131/BF8131</f>
        <v>2.7178525947326442E-2</v>
      </c>
      <c r="BH8131" t="s">
        <v>9773</v>
      </c>
      <c r="BI8131">
        <f t="shared" ref="BI8131:BI8194" si="765">BG8131</f>
        <v>2.7178525947326442E-2</v>
      </c>
      <c r="BJ8131">
        <v>0</v>
      </c>
      <c r="BK8131">
        <f t="shared" ref="BK8131:BK8194" si="766">ABS(BI8131-BJ8131)</f>
        <v>2.7178525947326442E-2</v>
      </c>
      <c r="BL8131">
        <f t="shared" ref="BL8131:BL8194" si="767">LOG(BG8131)</f>
        <v>-1.5657741013306046</v>
      </c>
    </row>
    <row r="8132" spans="1:64" x14ac:dyDescent="0.2">
      <c r="A8132" t="s">
        <v>9773</v>
      </c>
      <c r="B8132" t="s">
        <v>9775</v>
      </c>
      <c r="C8132">
        <v>1187</v>
      </c>
      <c r="H8132">
        <v>1</v>
      </c>
      <c r="BD8132">
        <f t="shared" si="762"/>
        <v>4.8991522095302411</v>
      </c>
      <c r="BE8132">
        <f t="shared" si="763"/>
        <v>7.4528988899514375E-3</v>
      </c>
      <c r="BF8132">
        <f>SUM(BE8130:BE8133)</f>
        <v>2.8870233317420009E-2</v>
      </c>
      <c r="BG8132">
        <f t="shared" si="764"/>
        <v>0.25815166812158852</v>
      </c>
      <c r="BH8132" t="s">
        <v>9775</v>
      </c>
      <c r="BI8132">
        <f t="shared" si="765"/>
        <v>0.25815166812158852</v>
      </c>
      <c r="BJ8132">
        <v>1</v>
      </c>
      <c r="BK8132">
        <f t="shared" si="766"/>
        <v>0.74184833187841148</v>
      </c>
      <c r="BL8132">
        <f t="shared" si="767"/>
        <v>-0.58812506428842071</v>
      </c>
    </row>
    <row r="8133" spans="1:64" x14ac:dyDescent="0.2">
      <c r="A8133" t="s">
        <v>9773</v>
      </c>
      <c r="B8133" t="s">
        <v>9776</v>
      </c>
      <c r="C8133">
        <v>0</v>
      </c>
      <c r="X8133">
        <v>1</v>
      </c>
      <c r="BD8133">
        <f t="shared" si="762"/>
        <v>5.8428886691961104</v>
      </c>
      <c r="BE8133">
        <f t="shared" si="763"/>
        <v>2.9004520663329409E-3</v>
      </c>
      <c r="BF8133">
        <f>SUM(BE8130:BE8133)</f>
        <v>2.8870233317420009E-2</v>
      </c>
      <c r="BG8133">
        <f t="shared" si="764"/>
        <v>0.10046514118688599</v>
      </c>
      <c r="BH8133" t="s">
        <v>9776</v>
      </c>
      <c r="BI8133">
        <f t="shared" si="765"/>
        <v>0.10046514118688599</v>
      </c>
      <c r="BJ8133">
        <v>0</v>
      </c>
      <c r="BK8133">
        <f t="shared" si="766"/>
        <v>0.10046514118688599</v>
      </c>
      <c r="BL8133">
        <f t="shared" si="767"/>
        <v>-0.99798460109221854</v>
      </c>
    </row>
    <row r="8134" spans="1:64" x14ac:dyDescent="0.2">
      <c r="A8134" t="s">
        <v>9777</v>
      </c>
      <c r="B8134" t="s">
        <v>9777</v>
      </c>
      <c r="C8134">
        <v>0</v>
      </c>
      <c r="I8134">
        <v>1</v>
      </c>
      <c r="BD8134">
        <f t="shared" si="762"/>
        <v>7.1502723084035571</v>
      </c>
      <c r="BE8134">
        <f t="shared" si="763"/>
        <v>7.8465038532286803E-4</v>
      </c>
      <c r="BF8134">
        <f>SUM(BE8134:BE8135)</f>
        <v>8.2375492752743053E-3</v>
      </c>
      <c r="BG8134">
        <f t="shared" si="764"/>
        <v>9.5252891254691718E-2</v>
      </c>
      <c r="BH8134" t="s">
        <v>9777</v>
      </c>
      <c r="BI8134">
        <f t="shared" si="765"/>
        <v>9.5252891254691718E-2</v>
      </c>
      <c r="BJ8134">
        <v>0</v>
      </c>
      <c r="BK8134">
        <f t="shared" si="766"/>
        <v>9.5252891254691718E-2</v>
      </c>
      <c r="BL8134">
        <f t="shared" si="767"/>
        <v>-1.0211218331126954</v>
      </c>
    </row>
    <row r="8135" spans="1:64" x14ac:dyDescent="0.2">
      <c r="A8135" t="s">
        <v>9777</v>
      </c>
      <c r="B8135" t="s">
        <v>9778</v>
      </c>
      <c r="C8135">
        <v>778</v>
      </c>
      <c r="H8135">
        <v>1</v>
      </c>
      <c r="BD8135">
        <f t="shared" si="762"/>
        <v>4.8991522095302411</v>
      </c>
      <c r="BE8135">
        <f t="shared" si="763"/>
        <v>7.4528988899514375E-3</v>
      </c>
      <c r="BF8135">
        <f>SUM(BE8134:BE8135)</f>
        <v>8.2375492752743053E-3</v>
      </c>
      <c r="BG8135">
        <f t="shared" si="764"/>
        <v>0.90474710874530828</v>
      </c>
      <c r="BH8135" t="s">
        <v>9778</v>
      </c>
      <c r="BI8135">
        <f t="shared" si="765"/>
        <v>0.90474710874530828</v>
      </c>
      <c r="BJ8135">
        <v>1</v>
      </c>
      <c r="BK8135">
        <f t="shared" si="766"/>
        <v>9.5252891254691718E-2</v>
      </c>
      <c r="BL8135">
        <f t="shared" si="767"/>
        <v>-4.3472796070511556E-2</v>
      </c>
    </row>
    <row r="8136" spans="1:64" x14ac:dyDescent="0.2">
      <c r="A8136" t="s">
        <v>9779</v>
      </c>
      <c r="B8136" t="s">
        <v>9780</v>
      </c>
      <c r="C8136">
        <v>39</v>
      </c>
      <c r="E8136">
        <v>1</v>
      </c>
      <c r="BD8136">
        <f t="shared" si="762"/>
        <v>3.2063326511295513</v>
      </c>
      <c r="BE8136">
        <f t="shared" si="763"/>
        <v>4.0504886771271426E-2</v>
      </c>
      <c r="BF8136">
        <f>SUM(BE8136:BE8138)</f>
        <v>4.9989909711265088E-2</v>
      </c>
      <c r="BG8136">
        <f t="shared" si="764"/>
        <v>0.81026125082485922</v>
      </c>
      <c r="BH8136" t="s">
        <v>9780</v>
      </c>
      <c r="BI8136">
        <f t="shared" si="765"/>
        <v>0.81026125082485922</v>
      </c>
      <c r="BJ8136">
        <v>1</v>
      </c>
      <c r="BK8136">
        <f t="shared" si="766"/>
        <v>0.18973874917514078</v>
      </c>
      <c r="BL8136">
        <f t="shared" si="767"/>
        <v>-9.1374929888804232E-2</v>
      </c>
    </row>
    <row r="8137" spans="1:64" x14ac:dyDescent="0.2">
      <c r="A8137" t="s">
        <v>9779</v>
      </c>
      <c r="B8137" t="s">
        <v>9781</v>
      </c>
      <c r="C8137">
        <v>0</v>
      </c>
      <c r="P8137">
        <v>1</v>
      </c>
      <c r="BD8137">
        <f t="shared" si="762"/>
        <v>4.7397379017232018</v>
      </c>
      <c r="BE8137">
        <f t="shared" si="763"/>
        <v>8.7409368697591427E-3</v>
      </c>
      <c r="BF8137">
        <f>SUM(BE8136:BE8138)</f>
        <v>4.9989909711265088E-2</v>
      </c>
      <c r="BG8137">
        <f t="shared" si="764"/>
        <v>0.17485402394694458</v>
      </c>
      <c r="BH8137" t="s">
        <v>9781</v>
      </c>
      <c r="BI8137">
        <f t="shared" si="765"/>
        <v>0.17485402394694458</v>
      </c>
      <c r="BJ8137">
        <v>0</v>
      </c>
      <c r="BK8137">
        <f t="shared" si="766"/>
        <v>0.17485402394694458</v>
      </c>
      <c r="BL8137">
        <f t="shared" si="767"/>
        <v>-0.75732436874309972</v>
      </c>
    </row>
    <row r="8138" spans="1:64" x14ac:dyDescent="0.2">
      <c r="A8138" t="s">
        <v>9779</v>
      </c>
      <c r="B8138" t="s">
        <v>9782</v>
      </c>
      <c r="C8138">
        <v>0</v>
      </c>
      <c r="O8138">
        <v>1</v>
      </c>
      <c r="BD8138">
        <f t="shared" si="762"/>
        <v>7.2033538440231881</v>
      </c>
      <c r="BE8138">
        <f t="shared" si="763"/>
        <v>7.4408607023451561E-4</v>
      </c>
      <c r="BF8138">
        <f>SUM(BE8136:BE8138)</f>
        <v>4.9989909711265088E-2</v>
      </c>
      <c r="BG8138">
        <f t="shared" si="764"/>
        <v>1.488472522819616E-2</v>
      </c>
      <c r="BH8138" t="s">
        <v>9782</v>
      </c>
      <c r="BI8138">
        <f t="shared" si="765"/>
        <v>1.488472522819616E-2</v>
      </c>
      <c r="BJ8138">
        <v>0</v>
      </c>
      <c r="BK8138">
        <f t="shared" si="766"/>
        <v>1.488472522819616E-2</v>
      </c>
      <c r="BL8138">
        <f t="shared" si="767"/>
        <v>-1.8272591780128637</v>
      </c>
    </row>
    <row r="8139" spans="1:64" x14ac:dyDescent="0.2">
      <c r="A8139" t="s">
        <v>9783</v>
      </c>
      <c r="B8139" t="s">
        <v>9783</v>
      </c>
      <c r="C8139">
        <v>0</v>
      </c>
      <c r="I8139">
        <v>1</v>
      </c>
      <c r="BD8139">
        <f t="shared" si="762"/>
        <v>7.1502723084035571</v>
      </c>
      <c r="BE8139">
        <f t="shared" si="763"/>
        <v>7.8465038532286803E-4</v>
      </c>
      <c r="BF8139">
        <f>SUM(BE8139:BE8141)</f>
        <v>8.9816353455088212E-3</v>
      </c>
      <c r="BG8139">
        <f t="shared" si="764"/>
        <v>8.7361639071132494E-2</v>
      </c>
      <c r="BH8139" t="s">
        <v>9783</v>
      </c>
      <c r="BI8139">
        <f t="shared" si="765"/>
        <v>8.7361639071132494E-2</v>
      </c>
      <c r="BJ8139">
        <v>0</v>
      </c>
      <c r="BK8139">
        <f t="shared" si="766"/>
        <v>8.7361639071132494E-2</v>
      </c>
      <c r="BL8139">
        <f t="shared" si="767"/>
        <v>-1.0586792263693001</v>
      </c>
    </row>
    <row r="8140" spans="1:64" x14ac:dyDescent="0.2">
      <c r="A8140" t="s">
        <v>9783</v>
      </c>
      <c r="B8140" t="s">
        <v>9784</v>
      </c>
      <c r="C8140">
        <v>46</v>
      </c>
      <c r="H8140">
        <v>1</v>
      </c>
      <c r="BD8140">
        <f t="shared" si="762"/>
        <v>4.8991522095302411</v>
      </c>
      <c r="BE8140">
        <f t="shared" si="763"/>
        <v>7.4528988899514375E-3</v>
      </c>
      <c r="BF8140">
        <f>SUM(BE8139:BE8141)</f>
        <v>8.9816353455088212E-3</v>
      </c>
      <c r="BG8140">
        <f t="shared" si="764"/>
        <v>0.82979308369251337</v>
      </c>
      <c r="BH8140" t="s">
        <v>9784</v>
      </c>
      <c r="BI8140">
        <f t="shared" si="765"/>
        <v>0.82979308369251337</v>
      </c>
      <c r="BJ8140">
        <v>1</v>
      </c>
      <c r="BK8140">
        <f t="shared" si="766"/>
        <v>0.17020691630748663</v>
      </c>
      <c r="BL8140">
        <f t="shared" si="767"/>
        <v>-8.1030189327116281E-2</v>
      </c>
    </row>
    <row r="8141" spans="1:64" x14ac:dyDescent="0.2">
      <c r="A8141" t="s">
        <v>9783</v>
      </c>
      <c r="B8141" t="s">
        <v>9785</v>
      </c>
      <c r="C8141">
        <v>0</v>
      </c>
      <c r="O8141">
        <v>1</v>
      </c>
      <c r="BD8141">
        <f t="shared" si="762"/>
        <v>7.2033538440231881</v>
      </c>
      <c r="BE8141">
        <f t="shared" si="763"/>
        <v>7.4408607023451561E-4</v>
      </c>
      <c r="BF8141">
        <f>SUM(BE8139:BE8141)</f>
        <v>8.9816353455088212E-3</v>
      </c>
      <c r="BG8141">
        <f t="shared" si="764"/>
        <v>8.2845277236354126E-2</v>
      </c>
      <c r="BH8141" t="s">
        <v>9785</v>
      </c>
      <c r="BI8141">
        <f t="shared" si="765"/>
        <v>8.2845277236354126E-2</v>
      </c>
      <c r="BJ8141">
        <v>0</v>
      </c>
      <c r="BK8141">
        <f t="shared" si="766"/>
        <v>8.2845277236354126E-2</v>
      </c>
      <c r="BL8141">
        <f t="shared" si="767"/>
        <v>-1.0817322443798567</v>
      </c>
    </row>
    <row r="8142" spans="1:64" x14ac:dyDescent="0.2">
      <c r="A8142" t="s">
        <v>9786</v>
      </c>
      <c r="B8142" t="s">
        <v>9786</v>
      </c>
      <c r="C8142">
        <v>0</v>
      </c>
      <c r="I8142">
        <v>1</v>
      </c>
      <c r="BD8142">
        <f t="shared" si="762"/>
        <v>7.1502723084035571</v>
      </c>
      <c r="BE8142">
        <f t="shared" si="763"/>
        <v>7.8465038532286803E-4</v>
      </c>
      <c r="BF8142">
        <f>SUM(BE8142:BE8143)</f>
        <v>8.2375492752743053E-3</v>
      </c>
      <c r="BG8142">
        <f t="shared" si="764"/>
        <v>9.5252891254691718E-2</v>
      </c>
      <c r="BH8142" t="s">
        <v>9786</v>
      </c>
      <c r="BI8142">
        <f t="shared" si="765"/>
        <v>9.5252891254691718E-2</v>
      </c>
      <c r="BJ8142">
        <v>0</v>
      </c>
      <c r="BK8142">
        <f t="shared" si="766"/>
        <v>9.5252891254691718E-2</v>
      </c>
      <c r="BL8142">
        <f t="shared" si="767"/>
        <v>-1.0211218331126954</v>
      </c>
    </row>
    <row r="8143" spans="1:64" x14ac:dyDescent="0.2">
      <c r="A8143" t="s">
        <v>9786</v>
      </c>
      <c r="B8143" t="s">
        <v>9787</v>
      </c>
      <c r="C8143">
        <v>60</v>
      </c>
      <c r="H8143">
        <v>1</v>
      </c>
      <c r="BD8143">
        <f t="shared" si="762"/>
        <v>4.8991522095302411</v>
      </c>
      <c r="BE8143">
        <f t="shared" si="763"/>
        <v>7.4528988899514375E-3</v>
      </c>
      <c r="BF8143">
        <f>SUM(BE8142:BE8143)</f>
        <v>8.2375492752743053E-3</v>
      </c>
      <c r="BG8143">
        <f t="shared" si="764"/>
        <v>0.90474710874530828</v>
      </c>
      <c r="BH8143" t="s">
        <v>9787</v>
      </c>
      <c r="BI8143">
        <f t="shared" si="765"/>
        <v>0.90474710874530828</v>
      </c>
      <c r="BJ8143">
        <v>1</v>
      </c>
      <c r="BK8143">
        <f t="shared" si="766"/>
        <v>9.5252891254691718E-2</v>
      </c>
      <c r="BL8143">
        <f t="shared" si="767"/>
        <v>-4.3472796070511556E-2</v>
      </c>
    </row>
    <row r="8144" spans="1:64" x14ac:dyDescent="0.2">
      <c r="A8144" t="s">
        <v>9788</v>
      </c>
      <c r="B8144" t="s">
        <v>9788</v>
      </c>
      <c r="C8144">
        <v>0</v>
      </c>
      <c r="I8144">
        <v>1</v>
      </c>
      <c r="BD8144">
        <f t="shared" si="762"/>
        <v>7.1502723084035571</v>
      </c>
      <c r="BE8144">
        <f t="shared" si="763"/>
        <v>7.8465038532286803E-4</v>
      </c>
      <c r="BF8144">
        <f>SUM(BE8144:BE8145)</f>
        <v>8.2375492752743053E-3</v>
      </c>
      <c r="BG8144">
        <f t="shared" si="764"/>
        <v>9.5252891254691718E-2</v>
      </c>
      <c r="BH8144" t="s">
        <v>9788</v>
      </c>
      <c r="BI8144">
        <f t="shared" si="765"/>
        <v>9.5252891254691718E-2</v>
      </c>
      <c r="BJ8144">
        <v>0</v>
      </c>
      <c r="BK8144">
        <f t="shared" si="766"/>
        <v>9.5252891254691718E-2</v>
      </c>
      <c r="BL8144">
        <f t="shared" si="767"/>
        <v>-1.0211218331126954</v>
      </c>
    </row>
    <row r="8145" spans="1:64" x14ac:dyDescent="0.2">
      <c r="A8145" t="s">
        <v>9788</v>
      </c>
      <c r="B8145" t="s">
        <v>9789</v>
      </c>
      <c r="C8145">
        <v>2114</v>
      </c>
      <c r="H8145">
        <v>1</v>
      </c>
      <c r="BD8145">
        <f t="shared" si="762"/>
        <v>4.8991522095302411</v>
      </c>
      <c r="BE8145">
        <f t="shared" si="763"/>
        <v>7.4528988899514375E-3</v>
      </c>
      <c r="BF8145">
        <f>SUM(BE8144:BE8145)</f>
        <v>8.2375492752743053E-3</v>
      </c>
      <c r="BG8145">
        <f t="shared" si="764"/>
        <v>0.90474710874530828</v>
      </c>
      <c r="BH8145" t="s">
        <v>9789</v>
      </c>
      <c r="BI8145">
        <f t="shared" si="765"/>
        <v>0.90474710874530828</v>
      </c>
      <c r="BJ8145">
        <v>1</v>
      </c>
      <c r="BK8145">
        <f t="shared" si="766"/>
        <v>9.5252891254691718E-2</v>
      </c>
      <c r="BL8145">
        <f t="shared" si="767"/>
        <v>-4.3472796070511556E-2</v>
      </c>
    </row>
    <row r="8146" spans="1:64" x14ac:dyDescent="0.2">
      <c r="A8146" t="s">
        <v>9790</v>
      </c>
      <c r="B8146" t="s">
        <v>9791</v>
      </c>
      <c r="C8146">
        <v>4071</v>
      </c>
      <c r="E8146">
        <v>1</v>
      </c>
      <c r="BD8146">
        <f t="shared" si="762"/>
        <v>3.2063326511295513</v>
      </c>
      <c r="BE8146">
        <f t="shared" si="763"/>
        <v>4.0504886771271426E-2</v>
      </c>
      <c r="BF8146">
        <f>SUM(BE8146:BE8146)</f>
        <v>4.0504886771271426E-2</v>
      </c>
      <c r="BG8146">
        <f t="shared" si="764"/>
        <v>1</v>
      </c>
      <c r="BH8146" t="s">
        <v>9791</v>
      </c>
      <c r="BI8146">
        <f t="shared" si="765"/>
        <v>1</v>
      </c>
      <c r="BJ8146">
        <v>1</v>
      </c>
      <c r="BK8146">
        <f t="shared" si="766"/>
        <v>0</v>
      </c>
      <c r="BL8146">
        <f t="shared" si="767"/>
        <v>0</v>
      </c>
    </row>
    <row r="8147" spans="1:64" x14ac:dyDescent="0.2">
      <c r="A8147" t="s">
        <v>9792</v>
      </c>
      <c r="B8147" t="s">
        <v>9792</v>
      </c>
      <c r="C8147">
        <v>0</v>
      </c>
      <c r="I8147">
        <v>1</v>
      </c>
      <c r="BD8147">
        <f t="shared" si="762"/>
        <v>7.1502723084035571</v>
      </c>
      <c r="BE8147">
        <f t="shared" si="763"/>
        <v>7.8465038532286803E-4</v>
      </c>
      <c r="BF8147">
        <f>SUM(BE8147:BE8148)</f>
        <v>8.2375492752743053E-3</v>
      </c>
      <c r="BG8147">
        <f t="shared" si="764"/>
        <v>9.5252891254691718E-2</v>
      </c>
      <c r="BH8147" t="s">
        <v>9792</v>
      </c>
      <c r="BI8147">
        <f t="shared" si="765"/>
        <v>9.5252891254691718E-2</v>
      </c>
      <c r="BJ8147">
        <v>0</v>
      </c>
      <c r="BK8147">
        <f t="shared" si="766"/>
        <v>9.5252891254691718E-2</v>
      </c>
      <c r="BL8147">
        <f t="shared" si="767"/>
        <v>-1.0211218331126954</v>
      </c>
    </row>
    <row r="8148" spans="1:64" x14ac:dyDescent="0.2">
      <c r="A8148" t="s">
        <v>9792</v>
      </c>
      <c r="B8148" t="s">
        <v>9793</v>
      </c>
      <c r="C8148">
        <v>64</v>
      </c>
      <c r="H8148">
        <v>1</v>
      </c>
      <c r="BD8148">
        <f t="shared" si="762"/>
        <v>4.8991522095302411</v>
      </c>
      <c r="BE8148">
        <f t="shared" si="763"/>
        <v>7.4528988899514375E-3</v>
      </c>
      <c r="BF8148">
        <f>SUM(BE8147:BE8148)</f>
        <v>8.2375492752743053E-3</v>
      </c>
      <c r="BG8148">
        <f t="shared" si="764"/>
        <v>0.90474710874530828</v>
      </c>
      <c r="BH8148" t="s">
        <v>9793</v>
      </c>
      <c r="BI8148">
        <f t="shared" si="765"/>
        <v>0.90474710874530828</v>
      </c>
      <c r="BJ8148">
        <v>1</v>
      </c>
      <c r="BK8148">
        <f t="shared" si="766"/>
        <v>9.5252891254691718E-2</v>
      </c>
      <c r="BL8148">
        <f t="shared" si="767"/>
        <v>-4.3472796070511556E-2</v>
      </c>
    </row>
    <row r="8149" spans="1:64" x14ac:dyDescent="0.2">
      <c r="A8149" t="s">
        <v>9794</v>
      </c>
      <c r="B8149" t="s">
        <v>9795</v>
      </c>
      <c r="C8149">
        <v>920</v>
      </c>
      <c r="E8149">
        <v>1</v>
      </c>
      <c r="BD8149">
        <f t="shared" si="762"/>
        <v>3.2063326511295513</v>
      </c>
      <c r="BE8149">
        <f t="shared" si="763"/>
        <v>4.0504886771271426E-2</v>
      </c>
      <c r="BF8149">
        <f>SUM(BE8149:BE8150)</f>
        <v>8.1083795051822422E-2</v>
      </c>
      <c r="BG8149">
        <f t="shared" si="764"/>
        <v>0.49954354930456657</v>
      </c>
      <c r="BH8149" t="s">
        <v>9795</v>
      </c>
      <c r="BI8149">
        <f t="shared" si="765"/>
        <v>0.49954354930456657</v>
      </c>
      <c r="BJ8149">
        <v>1</v>
      </c>
      <c r="BK8149">
        <f t="shared" si="766"/>
        <v>0.50045645069543343</v>
      </c>
      <c r="BL8149">
        <f t="shared" si="767"/>
        <v>-0.30142664477888031</v>
      </c>
    </row>
    <row r="8150" spans="1:64" x14ac:dyDescent="0.2">
      <c r="A8150" t="s">
        <v>9794</v>
      </c>
      <c r="B8150" t="s">
        <v>9796</v>
      </c>
      <c r="C8150">
        <v>0</v>
      </c>
      <c r="AL8150">
        <v>1</v>
      </c>
      <c r="BD8150">
        <f t="shared" si="762"/>
        <v>3.2045068478406162</v>
      </c>
      <c r="BE8150">
        <f t="shared" si="763"/>
        <v>4.0578908280550989E-2</v>
      </c>
      <c r="BF8150">
        <f>SUM(BE8149:BE8150)</f>
        <v>8.1083795051822422E-2</v>
      </c>
      <c r="BG8150">
        <f t="shared" si="764"/>
        <v>0.50045645069543332</v>
      </c>
      <c r="BH8150" t="s">
        <v>9796</v>
      </c>
      <c r="BI8150">
        <f t="shared" si="765"/>
        <v>0.50045645069543332</v>
      </c>
      <c r="BJ8150">
        <v>0</v>
      </c>
      <c r="BK8150">
        <f t="shared" si="766"/>
        <v>0.50045645069543332</v>
      </c>
      <c r="BL8150">
        <f t="shared" si="767"/>
        <v>-0.30063370848545501</v>
      </c>
    </row>
    <row r="8151" spans="1:64" x14ac:dyDescent="0.2">
      <c r="A8151" t="s">
        <v>9797</v>
      </c>
      <c r="B8151" t="s">
        <v>9798</v>
      </c>
      <c r="C8151">
        <v>410</v>
      </c>
      <c r="K8151">
        <v>1</v>
      </c>
      <c r="BD8151">
        <f t="shared" si="762"/>
        <v>4.8085759341102072</v>
      </c>
      <c r="BE8151">
        <f t="shared" si="763"/>
        <v>8.1594710524551198E-3</v>
      </c>
      <c r="BF8151">
        <f>SUM(BE8151:BE8151)</f>
        <v>8.1594710524551198E-3</v>
      </c>
      <c r="BG8151">
        <f t="shared" si="764"/>
        <v>1</v>
      </c>
      <c r="BH8151" t="s">
        <v>9798</v>
      </c>
      <c r="BI8151">
        <f t="shared" si="765"/>
        <v>1</v>
      </c>
      <c r="BJ8151">
        <v>1</v>
      </c>
      <c r="BK8151">
        <f t="shared" si="766"/>
        <v>0</v>
      </c>
      <c r="BL8151">
        <f t="shared" si="767"/>
        <v>0</v>
      </c>
    </row>
    <row r="8152" spans="1:64" x14ac:dyDescent="0.2">
      <c r="A8152" t="s">
        <v>9799</v>
      </c>
      <c r="B8152" t="s">
        <v>9800</v>
      </c>
      <c r="C8152">
        <v>274</v>
      </c>
      <c r="E8152">
        <v>1</v>
      </c>
      <c r="BD8152">
        <f t="shared" si="762"/>
        <v>3.2063326511295513</v>
      </c>
      <c r="BE8152">
        <f t="shared" si="763"/>
        <v>4.0504886771271426E-2</v>
      </c>
      <c r="BF8152">
        <f>SUM(BE8152:BE8152)</f>
        <v>4.0504886771271426E-2</v>
      </c>
      <c r="BG8152">
        <f t="shared" si="764"/>
        <v>1</v>
      </c>
      <c r="BH8152" t="s">
        <v>9800</v>
      </c>
      <c r="BI8152">
        <f t="shared" si="765"/>
        <v>1</v>
      </c>
      <c r="BJ8152">
        <v>1</v>
      </c>
      <c r="BK8152">
        <f t="shared" si="766"/>
        <v>0</v>
      </c>
      <c r="BL8152">
        <f t="shared" si="767"/>
        <v>0</v>
      </c>
    </row>
    <row r="8153" spans="1:64" x14ac:dyDescent="0.2">
      <c r="A8153" t="s">
        <v>9801</v>
      </c>
      <c r="B8153" t="s">
        <v>9801</v>
      </c>
      <c r="C8153">
        <v>0</v>
      </c>
      <c r="I8153">
        <v>1</v>
      </c>
      <c r="BD8153">
        <f t="shared" si="762"/>
        <v>7.1502723084035571</v>
      </c>
      <c r="BE8153">
        <f t="shared" si="763"/>
        <v>7.8465038532286803E-4</v>
      </c>
      <c r="BF8153">
        <f>SUM(BE8153:BE8155)</f>
        <v>1.2736611419830159E-2</v>
      </c>
      <c r="BG8153">
        <f t="shared" si="764"/>
        <v>6.1605898104201667E-2</v>
      </c>
      <c r="BH8153" t="s">
        <v>9801</v>
      </c>
      <c r="BI8153">
        <f t="shared" si="765"/>
        <v>6.1605898104201667E-2</v>
      </c>
      <c r="BJ8153">
        <v>0</v>
      </c>
      <c r="BK8153">
        <f t="shared" si="766"/>
        <v>6.1605898104201667E-2</v>
      </c>
      <c r="BL8153">
        <f t="shared" si="767"/>
        <v>-1.2103777068049608</v>
      </c>
    </row>
    <row r="8154" spans="1:64" x14ac:dyDescent="0.2">
      <c r="A8154" t="s">
        <v>9801</v>
      </c>
      <c r="B8154" t="s">
        <v>9802</v>
      </c>
      <c r="C8154">
        <v>873</v>
      </c>
      <c r="H8154">
        <v>1</v>
      </c>
      <c r="BD8154">
        <f t="shared" si="762"/>
        <v>4.8991522095302411</v>
      </c>
      <c r="BE8154">
        <f t="shared" si="763"/>
        <v>7.4528988899514375E-3</v>
      </c>
      <c r="BF8154">
        <f>SUM(BE8153:BE8155)</f>
        <v>1.2736611419830159E-2</v>
      </c>
      <c r="BG8154">
        <f t="shared" si="764"/>
        <v>0.58515555231179539</v>
      </c>
      <c r="BH8154" t="s">
        <v>9802</v>
      </c>
      <c r="BI8154">
        <f t="shared" si="765"/>
        <v>0.58515555231179539</v>
      </c>
      <c r="BJ8154">
        <v>1</v>
      </c>
      <c r="BK8154">
        <f t="shared" si="766"/>
        <v>0.41484444768820461</v>
      </c>
      <c r="BL8154">
        <f t="shared" si="767"/>
        <v>-0.23272866976277709</v>
      </c>
    </row>
    <row r="8155" spans="1:64" x14ac:dyDescent="0.2">
      <c r="A8155" t="s">
        <v>9801</v>
      </c>
      <c r="B8155" t="s">
        <v>9803</v>
      </c>
      <c r="C8155">
        <v>0</v>
      </c>
      <c r="U8155">
        <v>1</v>
      </c>
      <c r="BD8155">
        <f t="shared" si="762"/>
        <v>5.4038863162476503</v>
      </c>
      <c r="BE8155">
        <f t="shared" si="763"/>
        <v>4.4990621445558533E-3</v>
      </c>
      <c r="BF8155">
        <f>SUM(BE8153:BE8155)</f>
        <v>1.2736611419830159E-2</v>
      </c>
      <c r="BG8155">
        <f t="shared" si="764"/>
        <v>0.35323854958400291</v>
      </c>
      <c r="BH8155" t="s">
        <v>9803</v>
      </c>
      <c r="BI8155">
        <f t="shared" si="765"/>
        <v>0.35323854958400291</v>
      </c>
      <c r="BJ8155">
        <v>0</v>
      </c>
      <c r="BK8155">
        <f t="shared" si="766"/>
        <v>0.35323854958400291</v>
      </c>
      <c r="BL8155">
        <f t="shared" si="767"/>
        <v>-0.45193190713851489</v>
      </c>
    </row>
    <row r="8156" spans="1:64" x14ac:dyDescent="0.2">
      <c r="A8156" t="s">
        <v>9804</v>
      </c>
      <c r="B8156" t="s">
        <v>9804</v>
      </c>
      <c r="C8156">
        <v>0</v>
      </c>
      <c r="I8156">
        <v>1</v>
      </c>
      <c r="BD8156">
        <f t="shared" si="762"/>
        <v>7.1502723084035571</v>
      </c>
      <c r="BE8156">
        <f t="shared" si="763"/>
        <v>7.8465038532286803E-4</v>
      </c>
      <c r="BF8156">
        <f>SUM(BE8156:BE8157)</f>
        <v>8.2375492752743053E-3</v>
      </c>
      <c r="BG8156">
        <f t="shared" si="764"/>
        <v>9.5252891254691718E-2</v>
      </c>
      <c r="BH8156" t="s">
        <v>9804</v>
      </c>
      <c r="BI8156">
        <f t="shared" si="765"/>
        <v>9.5252891254691718E-2</v>
      </c>
      <c r="BJ8156">
        <v>0</v>
      </c>
      <c r="BK8156">
        <f t="shared" si="766"/>
        <v>9.5252891254691718E-2</v>
      </c>
      <c r="BL8156">
        <f t="shared" si="767"/>
        <v>-1.0211218331126954</v>
      </c>
    </row>
    <row r="8157" spans="1:64" x14ac:dyDescent="0.2">
      <c r="A8157" t="s">
        <v>9804</v>
      </c>
      <c r="B8157" t="s">
        <v>9805</v>
      </c>
      <c r="C8157">
        <v>1131</v>
      </c>
      <c r="H8157">
        <v>1</v>
      </c>
      <c r="BD8157">
        <f t="shared" si="762"/>
        <v>4.8991522095302411</v>
      </c>
      <c r="BE8157">
        <f t="shared" si="763"/>
        <v>7.4528988899514375E-3</v>
      </c>
      <c r="BF8157">
        <f>SUM(BE8156:BE8157)</f>
        <v>8.2375492752743053E-3</v>
      </c>
      <c r="BG8157">
        <f t="shared" si="764"/>
        <v>0.90474710874530828</v>
      </c>
      <c r="BH8157" t="s">
        <v>9805</v>
      </c>
      <c r="BI8157">
        <f t="shared" si="765"/>
        <v>0.90474710874530828</v>
      </c>
      <c r="BJ8157">
        <v>1</v>
      </c>
      <c r="BK8157">
        <f t="shared" si="766"/>
        <v>9.5252891254691718E-2</v>
      </c>
      <c r="BL8157">
        <f t="shared" si="767"/>
        <v>-4.3472796070511556E-2</v>
      </c>
    </row>
    <row r="8158" spans="1:64" x14ac:dyDescent="0.2">
      <c r="A8158" t="s">
        <v>9806</v>
      </c>
      <c r="B8158" t="s">
        <v>9806</v>
      </c>
      <c r="C8158">
        <v>0</v>
      </c>
      <c r="I8158">
        <v>1</v>
      </c>
      <c r="BD8158">
        <f t="shared" si="762"/>
        <v>7.1502723084035571</v>
      </c>
      <c r="BE8158">
        <f t="shared" si="763"/>
        <v>7.8465038532286803E-4</v>
      </c>
      <c r="BF8158">
        <f>SUM(BE8158:BE8160)</f>
        <v>1.2736611419830159E-2</v>
      </c>
      <c r="BG8158">
        <f t="shared" si="764"/>
        <v>6.1605898104201667E-2</v>
      </c>
      <c r="BH8158" t="s">
        <v>9806</v>
      </c>
      <c r="BI8158">
        <f t="shared" si="765"/>
        <v>6.1605898104201667E-2</v>
      </c>
      <c r="BJ8158">
        <v>0</v>
      </c>
      <c r="BK8158">
        <f t="shared" si="766"/>
        <v>6.1605898104201667E-2</v>
      </c>
      <c r="BL8158">
        <f t="shared" si="767"/>
        <v>-1.2103777068049608</v>
      </c>
    </row>
    <row r="8159" spans="1:64" x14ac:dyDescent="0.2">
      <c r="A8159" t="s">
        <v>9806</v>
      </c>
      <c r="B8159" t="s">
        <v>9807</v>
      </c>
      <c r="C8159">
        <v>319</v>
      </c>
      <c r="H8159">
        <v>1</v>
      </c>
      <c r="BD8159">
        <f t="shared" si="762"/>
        <v>4.8991522095302411</v>
      </c>
      <c r="BE8159">
        <f t="shared" si="763"/>
        <v>7.4528988899514375E-3</v>
      </c>
      <c r="BF8159">
        <f>SUM(BE8158:BE8160)</f>
        <v>1.2736611419830159E-2</v>
      </c>
      <c r="BG8159">
        <f t="shared" si="764"/>
        <v>0.58515555231179539</v>
      </c>
      <c r="BH8159" t="s">
        <v>9807</v>
      </c>
      <c r="BI8159">
        <f t="shared" si="765"/>
        <v>0.58515555231179539</v>
      </c>
      <c r="BJ8159">
        <v>1</v>
      </c>
      <c r="BK8159">
        <f t="shared" si="766"/>
        <v>0.41484444768820461</v>
      </c>
      <c r="BL8159">
        <f t="shared" si="767"/>
        <v>-0.23272866976277709</v>
      </c>
    </row>
    <row r="8160" spans="1:64" x14ac:dyDescent="0.2">
      <c r="A8160" t="s">
        <v>9806</v>
      </c>
      <c r="B8160" t="s">
        <v>9808</v>
      </c>
      <c r="C8160">
        <v>0</v>
      </c>
      <c r="U8160">
        <v>1</v>
      </c>
      <c r="BD8160">
        <f t="shared" si="762"/>
        <v>5.4038863162476503</v>
      </c>
      <c r="BE8160">
        <f t="shared" si="763"/>
        <v>4.4990621445558533E-3</v>
      </c>
      <c r="BF8160">
        <f>SUM(BE8158:BE8160)</f>
        <v>1.2736611419830159E-2</v>
      </c>
      <c r="BG8160">
        <f t="shared" si="764"/>
        <v>0.35323854958400291</v>
      </c>
      <c r="BH8160" t="s">
        <v>9808</v>
      </c>
      <c r="BI8160">
        <f t="shared" si="765"/>
        <v>0.35323854958400291</v>
      </c>
      <c r="BJ8160">
        <v>0</v>
      </c>
      <c r="BK8160">
        <f t="shared" si="766"/>
        <v>0.35323854958400291</v>
      </c>
      <c r="BL8160">
        <f t="shared" si="767"/>
        <v>-0.45193190713851489</v>
      </c>
    </row>
    <row r="8161" spans="1:64" x14ac:dyDescent="0.2">
      <c r="A8161" t="s">
        <v>9809</v>
      </c>
      <c r="B8161" t="s">
        <v>9810</v>
      </c>
      <c r="C8161">
        <v>519</v>
      </c>
      <c r="E8161">
        <v>1</v>
      </c>
      <c r="BD8161">
        <f t="shared" si="762"/>
        <v>3.2063326511295513</v>
      </c>
      <c r="BE8161">
        <f t="shared" si="763"/>
        <v>4.0504886771271426E-2</v>
      </c>
      <c r="BF8161">
        <f>SUM(BE8161:BE8163)</f>
        <v>5.4711357485385824E-2</v>
      </c>
      <c r="BG8161">
        <f t="shared" si="764"/>
        <v>0.74033781344377814</v>
      </c>
      <c r="BH8161" t="s">
        <v>9810</v>
      </c>
      <c r="BI8161">
        <f t="shared" si="765"/>
        <v>0.74033781344377814</v>
      </c>
      <c r="BJ8161">
        <v>1</v>
      </c>
      <c r="BK8161">
        <f t="shared" si="766"/>
        <v>0.25966218655622186</v>
      </c>
      <c r="BL8161">
        <f t="shared" si="767"/>
        <v>-0.13057006805589261</v>
      </c>
    </row>
    <row r="8162" spans="1:64" x14ac:dyDescent="0.2">
      <c r="A8162" t="s">
        <v>9809</v>
      </c>
      <c r="B8162" t="s">
        <v>9811</v>
      </c>
      <c r="C8162">
        <v>0</v>
      </c>
      <c r="K8162">
        <v>1</v>
      </c>
      <c r="BD8162">
        <f t="shared" si="762"/>
        <v>4.8085759341102072</v>
      </c>
      <c r="BE8162">
        <f t="shared" si="763"/>
        <v>8.1594710524551198E-3</v>
      </c>
      <c r="BF8162">
        <f>SUM(BE8161:BE8163)</f>
        <v>5.4711357485385824E-2</v>
      </c>
      <c r="BG8162">
        <f t="shared" si="764"/>
        <v>0.14913669533121399</v>
      </c>
      <c r="BH8162" t="s">
        <v>9811</v>
      </c>
      <c r="BI8162">
        <f t="shared" si="765"/>
        <v>0.14913669533121399</v>
      </c>
      <c r="BJ8162">
        <v>0</v>
      </c>
      <c r="BK8162">
        <f t="shared" si="766"/>
        <v>0.14913669533121399</v>
      </c>
      <c r="BL8162">
        <f t="shared" si="767"/>
        <v>-0.82641548452094193</v>
      </c>
    </row>
    <row r="8163" spans="1:64" x14ac:dyDescent="0.2">
      <c r="A8163" t="s">
        <v>9809</v>
      </c>
      <c r="B8163" t="s">
        <v>9812</v>
      </c>
      <c r="C8163">
        <v>0</v>
      </c>
      <c r="R8163">
        <v>1</v>
      </c>
      <c r="BD8163">
        <f t="shared" si="762"/>
        <v>5.1081930536428937</v>
      </c>
      <c r="BE8163">
        <f t="shared" si="763"/>
        <v>6.0469996616592785E-3</v>
      </c>
      <c r="BF8163">
        <f>SUM(BE8161:BE8163)</f>
        <v>5.4711357485385824E-2</v>
      </c>
      <c r="BG8163">
        <f t="shared" si="764"/>
        <v>0.11052549122500785</v>
      </c>
      <c r="BH8163" t="s">
        <v>9812</v>
      </c>
      <c r="BI8163">
        <f t="shared" si="765"/>
        <v>0.11052549122500785</v>
      </c>
      <c r="BJ8163">
        <v>0</v>
      </c>
      <c r="BK8163">
        <f t="shared" si="766"/>
        <v>0.11052549122500785</v>
      </c>
      <c r="BL8163">
        <f t="shared" si="767"/>
        <v>-0.95653754621773457</v>
      </c>
    </row>
    <row r="8164" spans="1:64" x14ac:dyDescent="0.2">
      <c r="A8164" t="s">
        <v>9813</v>
      </c>
      <c r="B8164" t="s">
        <v>9813</v>
      </c>
      <c r="C8164">
        <v>0</v>
      </c>
      <c r="I8164">
        <v>1</v>
      </c>
      <c r="BD8164">
        <f t="shared" si="762"/>
        <v>7.1502723084035571</v>
      </c>
      <c r="BE8164">
        <f t="shared" si="763"/>
        <v>7.8465038532286803E-4</v>
      </c>
      <c r="BF8164">
        <f>SUM(BE8164:BE8165)</f>
        <v>8.2375492752743053E-3</v>
      </c>
      <c r="BG8164">
        <f t="shared" si="764"/>
        <v>9.5252891254691718E-2</v>
      </c>
      <c r="BH8164" t="s">
        <v>9813</v>
      </c>
      <c r="BI8164">
        <f t="shared" si="765"/>
        <v>9.5252891254691718E-2</v>
      </c>
      <c r="BJ8164">
        <v>0</v>
      </c>
      <c r="BK8164">
        <f t="shared" si="766"/>
        <v>9.5252891254691718E-2</v>
      </c>
      <c r="BL8164">
        <f t="shared" si="767"/>
        <v>-1.0211218331126954</v>
      </c>
    </row>
    <row r="8165" spans="1:64" x14ac:dyDescent="0.2">
      <c r="A8165" t="s">
        <v>9813</v>
      </c>
      <c r="B8165" t="s">
        <v>9814</v>
      </c>
      <c r="C8165">
        <v>36</v>
      </c>
      <c r="H8165">
        <v>1</v>
      </c>
      <c r="BD8165">
        <f t="shared" si="762"/>
        <v>4.8991522095302411</v>
      </c>
      <c r="BE8165">
        <f t="shared" si="763"/>
        <v>7.4528988899514375E-3</v>
      </c>
      <c r="BF8165">
        <f>SUM(BE8164:BE8165)</f>
        <v>8.2375492752743053E-3</v>
      </c>
      <c r="BG8165">
        <f t="shared" si="764"/>
        <v>0.90474710874530828</v>
      </c>
      <c r="BH8165" t="s">
        <v>9814</v>
      </c>
      <c r="BI8165">
        <f t="shared" si="765"/>
        <v>0.90474710874530828</v>
      </c>
      <c r="BJ8165">
        <v>1</v>
      </c>
      <c r="BK8165">
        <f t="shared" si="766"/>
        <v>9.5252891254691718E-2</v>
      </c>
      <c r="BL8165">
        <f t="shared" si="767"/>
        <v>-4.3472796070511556E-2</v>
      </c>
    </row>
    <row r="8166" spans="1:64" x14ac:dyDescent="0.2">
      <c r="A8166" t="s">
        <v>9815</v>
      </c>
      <c r="B8166" t="s">
        <v>9815</v>
      </c>
      <c r="C8166">
        <v>0</v>
      </c>
      <c r="I8166">
        <v>1</v>
      </c>
      <c r="BD8166">
        <f t="shared" si="762"/>
        <v>7.1502723084035571</v>
      </c>
      <c r="BE8166">
        <f t="shared" si="763"/>
        <v>7.8465038532286803E-4</v>
      </c>
      <c r="BF8166">
        <f>SUM(BE8166:BE8168)</f>
        <v>1.4284548936933584E-2</v>
      </c>
      <c r="BG8166">
        <f t="shared" si="764"/>
        <v>5.4930007855838271E-2</v>
      </c>
      <c r="BH8166" t="s">
        <v>9815</v>
      </c>
      <c r="BI8166">
        <f t="shared" si="765"/>
        <v>5.4930007855838271E-2</v>
      </c>
      <c r="BJ8166">
        <v>0</v>
      </c>
      <c r="BK8166">
        <f t="shared" si="766"/>
        <v>5.4930007855838271E-2</v>
      </c>
      <c r="BL8166">
        <f t="shared" si="767"/>
        <v>-1.2601903388678279</v>
      </c>
    </row>
    <row r="8167" spans="1:64" x14ac:dyDescent="0.2">
      <c r="A8167" t="s">
        <v>9815</v>
      </c>
      <c r="B8167" t="s">
        <v>9816</v>
      </c>
      <c r="C8167">
        <v>11</v>
      </c>
      <c r="H8167">
        <v>1</v>
      </c>
      <c r="BD8167">
        <f t="shared" si="762"/>
        <v>4.8991522095302411</v>
      </c>
      <c r="BE8167">
        <f t="shared" si="763"/>
        <v>7.4528988899514375E-3</v>
      </c>
      <c r="BF8167">
        <f>SUM(BE8166:BE8168)</f>
        <v>1.4284548936933584E-2</v>
      </c>
      <c r="BG8167">
        <f t="shared" si="764"/>
        <v>0.52174548337900306</v>
      </c>
      <c r="BH8167" t="s">
        <v>9816</v>
      </c>
      <c r="BI8167">
        <f t="shared" si="765"/>
        <v>0.52174548337900306</v>
      </c>
      <c r="BJ8167">
        <v>1</v>
      </c>
      <c r="BK8167">
        <f t="shared" si="766"/>
        <v>0.47825451662099694</v>
      </c>
      <c r="BL8167">
        <f t="shared" si="767"/>
        <v>-0.28254130182564413</v>
      </c>
    </row>
    <row r="8168" spans="1:64" x14ac:dyDescent="0.2">
      <c r="A8168" t="s">
        <v>9815</v>
      </c>
      <c r="B8168" t="s">
        <v>9817</v>
      </c>
      <c r="C8168">
        <v>0</v>
      </c>
      <c r="R8168">
        <v>1</v>
      </c>
      <c r="BD8168">
        <f t="shared" si="762"/>
        <v>5.1081930536428937</v>
      </c>
      <c r="BE8168">
        <f t="shared" si="763"/>
        <v>6.0469996616592785E-3</v>
      </c>
      <c r="BF8168">
        <f>SUM(BE8166:BE8168)</f>
        <v>1.4284548936933584E-2</v>
      </c>
      <c r="BG8168">
        <f t="shared" si="764"/>
        <v>0.42332450876515865</v>
      </c>
      <c r="BH8168" t="s">
        <v>9817</v>
      </c>
      <c r="BI8168">
        <f t="shared" si="765"/>
        <v>0.42332450876515865</v>
      </c>
      <c r="BJ8168">
        <v>0</v>
      </c>
      <c r="BK8168">
        <f t="shared" si="766"/>
        <v>0.42332450876515865</v>
      </c>
      <c r="BL8168">
        <f t="shared" si="767"/>
        <v>-0.37332658691616699</v>
      </c>
    </row>
    <row r="8169" spans="1:64" x14ac:dyDescent="0.2">
      <c r="A8169" t="s">
        <v>9818</v>
      </c>
      <c r="B8169" t="s">
        <v>9818</v>
      </c>
      <c r="C8169">
        <v>0</v>
      </c>
      <c r="I8169">
        <v>1</v>
      </c>
      <c r="BD8169">
        <f t="shared" si="762"/>
        <v>7.1502723084035571</v>
      </c>
      <c r="BE8169">
        <f t="shared" si="763"/>
        <v>7.8465038532286803E-4</v>
      </c>
      <c r="BF8169">
        <f>SUM(BE8169:BE8170)</f>
        <v>8.9441214377779885E-3</v>
      </c>
      <c r="BG8169">
        <f t="shared" si="764"/>
        <v>8.7728055883574935E-2</v>
      </c>
      <c r="BH8169" t="s">
        <v>9818</v>
      </c>
      <c r="BI8169">
        <f t="shared" si="765"/>
        <v>8.7728055883574935E-2</v>
      </c>
      <c r="BJ8169">
        <v>0</v>
      </c>
      <c r="BK8169">
        <f t="shared" si="766"/>
        <v>8.7728055883574935E-2</v>
      </c>
      <c r="BL8169">
        <f t="shared" si="767"/>
        <v>-1.0568614948109443</v>
      </c>
    </row>
    <row r="8170" spans="1:64" x14ac:dyDescent="0.2">
      <c r="A8170" t="s">
        <v>9818</v>
      </c>
      <c r="B8170" t="s">
        <v>9819</v>
      </c>
      <c r="C8170">
        <v>109</v>
      </c>
      <c r="K8170">
        <v>1</v>
      </c>
      <c r="BD8170">
        <f t="shared" si="762"/>
        <v>4.8085759341102072</v>
      </c>
      <c r="BE8170">
        <f t="shared" si="763"/>
        <v>8.1594710524551198E-3</v>
      </c>
      <c r="BF8170">
        <f>SUM(BE8169:BE8170)</f>
        <v>8.9441214377779885E-3</v>
      </c>
      <c r="BG8170">
        <f t="shared" si="764"/>
        <v>0.91227194411642498</v>
      </c>
      <c r="BH8170" t="s">
        <v>9819</v>
      </c>
      <c r="BI8170">
        <f t="shared" si="765"/>
        <v>0.91227194411642498</v>
      </c>
      <c r="BJ8170">
        <v>1</v>
      </c>
      <c r="BK8170">
        <f t="shared" si="766"/>
        <v>8.7728055883575018E-2</v>
      </c>
      <c r="BL8170">
        <f t="shared" si="767"/>
        <v>-3.9875681162490691E-2</v>
      </c>
    </row>
    <row r="8171" spans="1:64" x14ac:dyDescent="0.2">
      <c r="A8171" t="s">
        <v>9820</v>
      </c>
      <c r="B8171" t="s">
        <v>9821</v>
      </c>
      <c r="C8171">
        <v>196</v>
      </c>
      <c r="E8171">
        <v>1</v>
      </c>
      <c r="BD8171">
        <f t="shared" si="762"/>
        <v>3.2063326511295513</v>
      </c>
      <c r="BE8171">
        <f t="shared" si="763"/>
        <v>4.0504886771271426E-2</v>
      </c>
      <c r="BF8171">
        <f>SUM(BE8171:BE8172)</f>
        <v>4.8664357823726544E-2</v>
      </c>
      <c r="BG8171">
        <f t="shared" si="764"/>
        <v>0.83233168139173663</v>
      </c>
      <c r="BH8171" t="s">
        <v>9821</v>
      </c>
      <c r="BI8171">
        <f t="shared" si="765"/>
        <v>0.83233168139173663</v>
      </c>
      <c r="BJ8171">
        <v>1</v>
      </c>
      <c r="BK8171">
        <f t="shared" si="766"/>
        <v>0.16766831860826337</v>
      </c>
      <c r="BL8171">
        <f t="shared" si="767"/>
        <v>-7.9703574318453027E-2</v>
      </c>
    </row>
    <row r="8172" spans="1:64" x14ac:dyDescent="0.2">
      <c r="A8172" t="s">
        <v>9820</v>
      </c>
      <c r="B8172" t="s">
        <v>9822</v>
      </c>
      <c r="C8172">
        <v>0</v>
      </c>
      <c r="K8172">
        <v>1</v>
      </c>
      <c r="BD8172">
        <f t="shared" si="762"/>
        <v>4.8085759341102072</v>
      </c>
      <c r="BE8172">
        <f t="shared" si="763"/>
        <v>8.1594710524551198E-3</v>
      </c>
      <c r="BF8172">
        <f>SUM(BE8171:BE8172)</f>
        <v>4.8664357823726544E-2</v>
      </c>
      <c r="BG8172">
        <f t="shared" si="764"/>
        <v>0.16766831860826345</v>
      </c>
      <c r="BH8172" t="s">
        <v>9822</v>
      </c>
      <c r="BI8172">
        <f t="shared" si="765"/>
        <v>0.16766831860826345</v>
      </c>
      <c r="BJ8172">
        <v>0</v>
      </c>
      <c r="BK8172">
        <f t="shared" si="766"/>
        <v>0.16766831860826345</v>
      </c>
      <c r="BL8172">
        <f t="shared" si="767"/>
        <v>-0.77554899078350237</v>
      </c>
    </row>
    <row r="8173" spans="1:64" x14ac:dyDescent="0.2">
      <c r="A8173" t="s">
        <v>9823</v>
      </c>
      <c r="B8173" t="s">
        <v>9824</v>
      </c>
      <c r="C8173">
        <v>0</v>
      </c>
      <c r="E8173">
        <v>1</v>
      </c>
      <c r="BD8173">
        <f t="shared" si="762"/>
        <v>3.2063326511295513</v>
      </c>
      <c r="BE8173">
        <f t="shared" si="763"/>
        <v>4.0504886771271426E-2</v>
      </c>
      <c r="BF8173">
        <f>SUM(BE8173:BE8174)</f>
        <v>4.8664357823726544E-2</v>
      </c>
      <c r="BG8173">
        <f t="shared" si="764"/>
        <v>0.83233168139173663</v>
      </c>
      <c r="BH8173" t="s">
        <v>9824</v>
      </c>
      <c r="BI8173">
        <f t="shared" si="765"/>
        <v>0.83233168139173663</v>
      </c>
      <c r="BJ8173">
        <v>0</v>
      </c>
      <c r="BK8173">
        <f t="shared" si="766"/>
        <v>0.83233168139173663</v>
      </c>
      <c r="BL8173">
        <f t="shared" si="767"/>
        <v>-7.9703574318453027E-2</v>
      </c>
    </row>
    <row r="8174" spans="1:64" x14ac:dyDescent="0.2">
      <c r="A8174" t="s">
        <v>9823</v>
      </c>
      <c r="B8174" t="s">
        <v>9825</v>
      </c>
      <c r="C8174">
        <v>0</v>
      </c>
      <c r="K8174">
        <v>1</v>
      </c>
      <c r="BD8174">
        <f t="shared" si="762"/>
        <v>4.8085759341102072</v>
      </c>
      <c r="BE8174">
        <f t="shared" si="763"/>
        <v>8.1594710524551198E-3</v>
      </c>
      <c r="BF8174">
        <f>SUM(BE8173:BE8174)</f>
        <v>4.8664357823726544E-2</v>
      </c>
      <c r="BG8174">
        <f t="shared" si="764"/>
        <v>0.16766831860826345</v>
      </c>
      <c r="BH8174" t="s">
        <v>9825</v>
      </c>
      <c r="BI8174">
        <f t="shared" si="765"/>
        <v>0.16766831860826345</v>
      </c>
      <c r="BJ8174">
        <v>0</v>
      </c>
      <c r="BK8174">
        <f t="shared" si="766"/>
        <v>0.16766831860826345</v>
      </c>
      <c r="BL8174">
        <f t="shared" si="767"/>
        <v>-0.77554899078350237</v>
      </c>
    </row>
    <row r="8175" spans="1:64" x14ac:dyDescent="0.2">
      <c r="A8175" t="s">
        <v>9826</v>
      </c>
      <c r="B8175" t="s">
        <v>9827</v>
      </c>
      <c r="C8175">
        <v>0</v>
      </c>
      <c r="E8175">
        <v>1</v>
      </c>
      <c r="BD8175">
        <f t="shared" si="762"/>
        <v>3.2063326511295513</v>
      </c>
      <c r="BE8175">
        <f t="shared" si="763"/>
        <v>4.0504886771271426E-2</v>
      </c>
      <c r="BF8175">
        <f>SUM(BE8175:BE8178)</f>
        <v>5.8149380763720206E-2</v>
      </c>
      <c r="BG8175">
        <f t="shared" si="764"/>
        <v>0.69656608960043642</v>
      </c>
      <c r="BH8175" t="s">
        <v>9827</v>
      </c>
      <c r="BI8175">
        <f t="shared" si="765"/>
        <v>0.69656608960043642</v>
      </c>
      <c r="BJ8175">
        <v>0</v>
      </c>
      <c r="BK8175">
        <f t="shared" si="766"/>
        <v>0.69656608960043642</v>
      </c>
      <c r="BL8175">
        <f t="shared" si="767"/>
        <v>-0.15703767179262304</v>
      </c>
    </row>
    <row r="8176" spans="1:64" x14ac:dyDescent="0.2">
      <c r="A8176" t="s">
        <v>9826</v>
      </c>
      <c r="B8176" t="s">
        <v>9828</v>
      </c>
      <c r="C8176">
        <v>0</v>
      </c>
      <c r="K8176">
        <v>1</v>
      </c>
      <c r="BD8176">
        <f t="shared" si="762"/>
        <v>4.8085759341102072</v>
      </c>
      <c r="BE8176">
        <f t="shared" si="763"/>
        <v>8.1594710524551198E-3</v>
      </c>
      <c r="BF8176">
        <f>SUM(BE8175:BE8178)</f>
        <v>5.8149380763720206E-2</v>
      </c>
      <c r="BG8176">
        <f t="shared" si="764"/>
        <v>0.14031913917724587</v>
      </c>
      <c r="BH8176" t="s">
        <v>9828</v>
      </c>
      <c r="BI8176">
        <f t="shared" si="765"/>
        <v>0.14031913917724587</v>
      </c>
      <c r="BJ8176">
        <v>0</v>
      </c>
      <c r="BK8176">
        <f t="shared" si="766"/>
        <v>0.14031913917724587</v>
      </c>
      <c r="BL8176">
        <f t="shared" si="767"/>
        <v>-0.85288308825767234</v>
      </c>
    </row>
    <row r="8177" spans="1:64" x14ac:dyDescent="0.2">
      <c r="A8177" t="s">
        <v>9826</v>
      </c>
      <c r="B8177" t="s">
        <v>9829</v>
      </c>
      <c r="C8177">
        <v>0</v>
      </c>
      <c r="P8177">
        <v>1</v>
      </c>
      <c r="BD8177">
        <f t="shared" si="762"/>
        <v>4.7397379017232018</v>
      </c>
      <c r="BE8177">
        <f t="shared" si="763"/>
        <v>8.7409368697591427E-3</v>
      </c>
      <c r="BF8177">
        <f>SUM(BE8175:BE8178)</f>
        <v>5.8149380763720206E-2</v>
      </c>
      <c r="BG8177">
        <f t="shared" si="764"/>
        <v>0.15031865782503179</v>
      </c>
      <c r="BH8177" t="s">
        <v>9829</v>
      </c>
      <c r="BI8177">
        <f t="shared" si="765"/>
        <v>0.15031865782503179</v>
      </c>
      <c r="BJ8177">
        <v>0</v>
      </c>
      <c r="BK8177">
        <f t="shared" si="766"/>
        <v>0.15031865782503179</v>
      </c>
      <c r="BL8177">
        <f t="shared" si="767"/>
        <v>-0.82298711064691843</v>
      </c>
    </row>
    <row r="8178" spans="1:64" x14ac:dyDescent="0.2">
      <c r="A8178" t="s">
        <v>9826</v>
      </c>
      <c r="B8178" t="s">
        <v>9830</v>
      </c>
      <c r="C8178">
        <v>0</v>
      </c>
      <c r="O8178">
        <v>1</v>
      </c>
      <c r="BD8178">
        <f t="shared" si="762"/>
        <v>7.2033538440231881</v>
      </c>
      <c r="BE8178">
        <f t="shared" si="763"/>
        <v>7.4408607023451561E-4</v>
      </c>
      <c r="BF8178">
        <f>SUM(BE8175:BE8178)</f>
        <v>5.8149380763720206E-2</v>
      </c>
      <c r="BG8178">
        <f t="shared" si="764"/>
        <v>1.2796113397285839E-2</v>
      </c>
      <c r="BH8178" t="s">
        <v>9830</v>
      </c>
      <c r="BI8178">
        <f t="shared" si="765"/>
        <v>1.2796113397285839E-2</v>
      </c>
      <c r="BJ8178">
        <v>0</v>
      </c>
      <c r="BK8178">
        <f t="shared" si="766"/>
        <v>1.2796113397285839E-2</v>
      </c>
      <c r="BL8178">
        <f t="shared" si="767"/>
        <v>-1.8929219199166827</v>
      </c>
    </row>
    <row r="8179" spans="1:64" x14ac:dyDescent="0.2">
      <c r="A8179" t="s">
        <v>9831</v>
      </c>
      <c r="B8179" t="s">
        <v>9831</v>
      </c>
      <c r="C8179">
        <v>0</v>
      </c>
      <c r="I8179">
        <v>1</v>
      </c>
      <c r="BD8179">
        <f t="shared" si="762"/>
        <v>7.1502723084035571</v>
      </c>
      <c r="BE8179">
        <f t="shared" si="763"/>
        <v>7.8465038532286803E-4</v>
      </c>
      <c r="BF8179">
        <f>SUM(BE8179:BE8182)</f>
        <v>1.7722572215267962E-2</v>
      </c>
      <c r="BG8179">
        <f t="shared" si="764"/>
        <v>4.4274069011658097E-2</v>
      </c>
      <c r="BH8179" t="s">
        <v>9831</v>
      </c>
      <c r="BI8179">
        <f t="shared" si="765"/>
        <v>4.4274069011658097E-2</v>
      </c>
      <c r="BJ8179">
        <v>0</v>
      </c>
      <c r="BK8179">
        <f t="shared" si="766"/>
        <v>4.4274069011658097E-2</v>
      </c>
      <c r="BL8179">
        <f t="shared" si="767"/>
        <v>-1.3538505623197192</v>
      </c>
    </row>
    <row r="8180" spans="1:64" x14ac:dyDescent="0.2">
      <c r="A8180" t="s">
        <v>9831</v>
      </c>
      <c r="B8180" t="s">
        <v>9832</v>
      </c>
      <c r="C8180">
        <v>59</v>
      </c>
      <c r="H8180">
        <v>1</v>
      </c>
      <c r="BD8180">
        <f t="shared" si="762"/>
        <v>4.8991522095302411</v>
      </c>
      <c r="BE8180">
        <f t="shared" si="763"/>
        <v>7.4528988899514375E-3</v>
      </c>
      <c r="BF8180">
        <f>SUM(BE8179:BE8182)</f>
        <v>1.7722572215267962E-2</v>
      </c>
      <c r="BG8180">
        <f t="shared" si="764"/>
        <v>0.42053144427482031</v>
      </c>
      <c r="BH8180" t="s">
        <v>9832</v>
      </c>
      <c r="BI8180">
        <f t="shared" si="765"/>
        <v>0.42053144427482031</v>
      </c>
      <c r="BJ8180">
        <v>1</v>
      </c>
      <c r="BK8180">
        <f t="shared" si="766"/>
        <v>0.57946855572517975</v>
      </c>
      <c r="BL8180">
        <f t="shared" si="767"/>
        <v>-0.37620152527753553</v>
      </c>
    </row>
    <row r="8181" spans="1:64" x14ac:dyDescent="0.2">
      <c r="A8181" t="s">
        <v>9831</v>
      </c>
      <c r="B8181" t="s">
        <v>9833</v>
      </c>
      <c r="C8181">
        <v>0</v>
      </c>
      <c r="P8181">
        <v>1</v>
      </c>
      <c r="BD8181">
        <f t="shared" si="762"/>
        <v>4.7397379017232018</v>
      </c>
      <c r="BE8181">
        <f t="shared" si="763"/>
        <v>8.7409368697591427E-3</v>
      </c>
      <c r="BF8181">
        <f>SUM(BE8179:BE8182)</f>
        <v>1.7722572215267962E-2</v>
      </c>
      <c r="BG8181">
        <f t="shared" si="764"/>
        <v>0.4932092680219885</v>
      </c>
      <c r="BH8181" t="s">
        <v>9833</v>
      </c>
      <c r="BI8181">
        <f t="shared" si="765"/>
        <v>0.4932092680219885</v>
      </c>
      <c r="BJ8181">
        <v>0</v>
      </c>
      <c r="BK8181">
        <f t="shared" si="766"/>
        <v>0.4932092680219885</v>
      </c>
      <c r="BL8181">
        <f t="shared" si="767"/>
        <v>-0.3069687710605119</v>
      </c>
    </row>
    <row r="8182" spans="1:64" x14ac:dyDescent="0.2">
      <c r="A8182" t="s">
        <v>9831</v>
      </c>
      <c r="B8182" t="s">
        <v>9834</v>
      </c>
      <c r="C8182">
        <v>0</v>
      </c>
      <c r="O8182">
        <v>1</v>
      </c>
      <c r="BD8182">
        <f t="shared" si="762"/>
        <v>7.2033538440231881</v>
      </c>
      <c r="BE8182">
        <f t="shared" si="763"/>
        <v>7.4408607023451561E-4</v>
      </c>
      <c r="BF8182">
        <f>SUM(BE8179:BE8182)</f>
        <v>1.7722572215267962E-2</v>
      </c>
      <c r="BG8182">
        <f t="shared" si="764"/>
        <v>4.198521869153321E-2</v>
      </c>
      <c r="BH8182" t="s">
        <v>9834</v>
      </c>
      <c r="BI8182">
        <f t="shared" si="765"/>
        <v>4.198521869153321E-2</v>
      </c>
      <c r="BJ8182">
        <v>0</v>
      </c>
      <c r="BK8182">
        <f t="shared" si="766"/>
        <v>4.198521869153321E-2</v>
      </c>
      <c r="BL8182">
        <f t="shared" si="767"/>
        <v>-1.376903580330276</v>
      </c>
    </row>
    <row r="8183" spans="1:64" x14ac:dyDescent="0.2">
      <c r="A8183" t="s">
        <v>9835</v>
      </c>
      <c r="B8183" t="s">
        <v>9835</v>
      </c>
      <c r="C8183">
        <v>0</v>
      </c>
      <c r="I8183">
        <v>1</v>
      </c>
      <c r="BD8183">
        <f t="shared" si="762"/>
        <v>7.1502723084035571</v>
      </c>
      <c r="BE8183">
        <f t="shared" si="763"/>
        <v>7.8465038532286803E-4</v>
      </c>
      <c r="BF8183">
        <f>SUM(BE8183:BE8186)</f>
        <v>5.0774560096587956E-2</v>
      </c>
      <c r="BG8183">
        <f t="shared" si="764"/>
        <v>1.5453612671980518E-2</v>
      </c>
      <c r="BH8183" t="s">
        <v>9835</v>
      </c>
      <c r="BI8183">
        <f t="shared" si="765"/>
        <v>1.5453612671980518E-2</v>
      </c>
      <c r="BJ8183">
        <v>0</v>
      </c>
      <c r="BK8183">
        <f t="shared" si="766"/>
        <v>1.5453612671980518E-2</v>
      </c>
      <c r="BL8183">
        <f t="shared" si="767"/>
        <v>-1.8109699770741392</v>
      </c>
    </row>
    <row r="8184" spans="1:64" x14ac:dyDescent="0.2">
      <c r="A8184" t="s">
        <v>9835</v>
      </c>
      <c r="B8184" t="s">
        <v>9836</v>
      </c>
      <c r="C8184">
        <v>0</v>
      </c>
      <c r="E8184">
        <v>1</v>
      </c>
      <c r="BD8184">
        <f t="shared" si="762"/>
        <v>3.2063326511295513</v>
      </c>
      <c r="BE8184">
        <f t="shared" si="763"/>
        <v>4.0504886771271426E-2</v>
      </c>
      <c r="BF8184">
        <f>SUM(BE8183:BE8186)</f>
        <v>5.0774560096587956E-2</v>
      </c>
      <c r="BG8184">
        <f t="shared" si="764"/>
        <v>0.7977397872914973</v>
      </c>
      <c r="BH8184" t="s">
        <v>9836</v>
      </c>
      <c r="BI8184">
        <f t="shared" si="765"/>
        <v>0.7977397872914973</v>
      </c>
      <c r="BJ8184">
        <v>0</v>
      </c>
      <c r="BK8184">
        <f t="shared" si="766"/>
        <v>0.7977397872914973</v>
      </c>
      <c r="BL8184">
        <f t="shared" si="767"/>
        <v>-9.813874696063625E-2</v>
      </c>
    </row>
    <row r="8185" spans="1:64" x14ac:dyDescent="0.2">
      <c r="A8185" t="s">
        <v>9835</v>
      </c>
      <c r="B8185" t="s">
        <v>9837</v>
      </c>
      <c r="C8185">
        <v>0</v>
      </c>
      <c r="P8185">
        <v>1</v>
      </c>
      <c r="BD8185">
        <f t="shared" si="762"/>
        <v>4.7397379017232018</v>
      </c>
      <c r="BE8185">
        <f t="shared" si="763"/>
        <v>8.7409368697591427E-3</v>
      </c>
      <c r="BF8185">
        <f>SUM(BE8183:BE8186)</f>
        <v>5.0774560096587956E-2</v>
      </c>
      <c r="BG8185">
        <f t="shared" si="764"/>
        <v>0.17215189758673127</v>
      </c>
      <c r="BH8185" t="s">
        <v>9837</v>
      </c>
      <c r="BI8185">
        <f t="shared" si="765"/>
        <v>0.17215189758673127</v>
      </c>
      <c r="BJ8185">
        <v>0</v>
      </c>
      <c r="BK8185">
        <f t="shared" si="766"/>
        <v>0.17215189758673127</v>
      </c>
      <c r="BL8185">
        <f t="shared" si="767"/>
        <v>-0.76408818581493165</v>
      </c>
    </row>
    <row r="8186" spans="1:64" x14ac:dyDescent="0.2">
      <c r="A8186" t="s">
        <v>9835</v>
      </c>
      <c r="B8186" t="s">
        <v>9838</v>
      </c>
      <c r="C8186">
        <v>0</v>
      </c>
      <c r="O8186">
        <v>1</v>
      </c>
      <c r="BD8186">
        <f t="shared" si="762"/>
        <v>7.2033538440231881</v>
      </c>
      <c r="BE8186">
        <f t="shared" si="763"/>
        <v>7.4408607023451561E-4</v>
      </c>
      <c r="BF8186">
        <f>SUM(BE8183:BE8186)</f>
        <v>5.0774560096587956E-2</v>
      </c>
      <c r="BG8186">
        <f t="shared" si="764"/>
        <v>1.4654702449790759E-2</v>
      </c>
      <c r="BH8186" t="s">
        <v>9838</v>
      </c>
      <c r="BI8186">
        <f t="shared" si="765"/>
        <v>1.4654702449790759E-2</v>
      </c>
      <c r="BJ8186">
        <v>0</v>
      </c>
      <c r="BK8186">
        <f t="shared" si="766"/>
        <v>1.4654702449790759E-2</v>
      </c>
      <c r="BL8186">
        <f t="shared" si="767"/>
        <v>-1.8340229950846958</v>
      </c>
    </row>
    <row r="8187" spans="1:64" x14ac:dyDescent="0.2">
      <c r="A8187" t="s">
        <v>9839</v>
      </c>
      <c r="B8187" t="s">
        <v>9840</v>
      </c>
      <c r="C8187">
        <v>137</v>
      </c>
      <c r="E8187">
        <v>1</v>
      </c>
      <c r="BD8187">
        <f t="shared" si="762"/>
        <v>3.2063326511295513</v>
      </c>
      <c r="BE8187">
        <f t="shared" si="763"/>
        <v>4.0504886771271426E-2</v>
      </c>
      <c r="BF8187">
        <f>SUM(BE8187:BE8190)</f>
        <v>5.8149380763720206E-2</v>
      </c>
      <c r="BG8187">
        <f t="shared" si="764"/>
        <v>0.69656608960043642</v>
      </c>
      <c r="BH8187" t="s">
        <v>9840</v>
      </c>
      <c r="BI8187">
        <f t="shared" si="765"/>
        <v>0.69656608960043642</v>
      </c>
      <c r="BJ8187">
        <v>1</v>
      </c>
      <c r="BK8187">
        <f t="shared" si="766"/>
        <v>0.30343391039956358</v>
      </c>
      <c r="BL8187">
        <f t="shared" si="767"/>
        <v>-0.15703767179262304</v>
      </c>
    </row>
    <row r="8188" spans="1:64" x14ac:dyDescent="0.2">
      <c r="A8188" t="s">
        <v>9839</v>
      </c>
      <c r="B8188" t="s">
        <v>9841</v>
      </c>
      <c r="C8188">
        <v>0</v>
      </c>
      <c r="K8188">
        <v>1</v>
      </c>
      <c r="BD8188">
        <f t="shared" si="762"/>
        <v>4.8085759341102072</v>
      </c>
      <c r="BE8188">
        <f t="shared" si="763"/>
        <v>8.1594710524551198E-3</v>
      </c>
      <c r="BF8188">
        <f>SUM(BE8187:BE8190)</f>
        <v>5.8149380763720206E-2</v>
      </c>
      <c r="BG8188">
        <f t="shared" si="764"/>
        <v>0.14031913917724587</v>
      </c>
      <c r="BH8188" t="s">
        <v>9841</v>
      </c>
      <c r="BI8188">
        <f t="shared" si="765"/>
        <v>0.14031913917724587</v>
      </c>
      <c r="BJ8188">
        <v>0</v>
      </c>
      <c r="BK8188">
        <f t="shared" si="766"/>
        <v>0.14031913917724587</v>
      </c>
      <c r="BL8188">
        <f t="shared" si="767"/>
        <v>-0.85288308825767234</v>
      </c>
    </row>
    <row r="8189" spans="1:64" x14ac:dyDescent="0.2">
      <c r="A8189" t="s">
        <v>9839</v>
      </c>
      <c r="B8189" t="s">
        <v>9842</v>
      </c>
      <c r="C8189">
        <v>0</v>
      </c>
      <c r="P8189">
        <v>1</v>
      </c>
      <c r="BD8189">
        <f t="shared" si="762"/>
        <v>4.7397379017232018</v>
      </c>
      <c r="BE8189">
        <f t="shared" si="763"/>
        <v>8.7409368697591427E-3</v>
      </c>
      <c r="BF8189">
        <f>SUM(BE8187:BE8190)</f>
        <v>5.8149380763720206E-2</v>
      </c>
      <c r="BG8189">
        <f t="shared" si="764"/>
        <v>0.15031865782503179</v>
      </c>
      <c r="BH8189" t="s">
        <v>9842</v>
      </c>
      <c r="BI8189">
        <f t="shared" si="765"/>
        <v>0.15031865782503179</v>
      </c>
      <c r="BJ8189">
        <v>0</v>
      </c>
      <c r="BK8189">
        <f t="shared" si="766"/>
        <v>0.15031865782503179</v>
      </c>
      <c r="BL8189">
        <f t="shared" si="767"/>
        <v>-0.82298711064691843</v>
      </c>
    </row>
    <row r="8190" spans="1:64" x14ac:dyDescent="0.2">
      <c r="A8190" t="s">
        <v>9839</v>
      </c>
      <c r="B8190" t="s">
        <v>9843</v>
      </c>
      <c r="C8190">
        <v>0</v>
      </c>
      <c r="O8190">
        <v>1</v>
      </c>
      <c r="BD8190">
        <f t="shared" si="762"/>
        <v>7.2033538440231881</v>
      </c>
      <c r="BE8190">
        <f t="shared" si="763"/>
        <v>7.4408607023451561E-4</v>
      </c>
      <c r="BF8190">
        <f>SUM(BE8187:BE8190)</f>
        <v>5.8149380763720206E-2</v>
      </c>
      <c r="BG8190">
        <f t="shared" si="764"/>
        <v>1.2796113397285839E-2</v>
      </c>
      <c r="BH8190" t="s">
        <v>9843</v>
      </c>
      <c r="BI8190">
        <f t="shared" si="765"/>
        <v>1.2796113397285839E-2</v>
      </c>
      <c r="BJ8190">
        <v>0</v>
      </c>
      <c r="BK8190">
        <f t="shared" si="766"/>
        <v>1.2796113397285839E-2</v>
      </c>
      <c r="BL8190">
        <f t="shared" si="767"/>
        <v>-1.8929219199166827</v>
      </c>
    </row>
    <row r="8191" spans="1:64" x14ac:dyDescent="0.2">
      <c r="A8191" t="s">
        <v>9844</v>
      </c>
      <c r="B8191" t="s">
        <v>9844</v>
      </c>
      <c r="C8191">
        <v>0</v>
      </c>
      <c r="I8191">
        <v>1</v>
      </c>
      <c r="BD8191">
        <f t="shared" si="762"/>
        <v>7.1502723084035571</v>
      </c>
      <c r="BE8191">
        <f t="shared" si="763"/>
        <v>7.8465038532286803E-4</v>
      </c>
      <c r="BF8191">
        <f>SUM(BE8191:BE8194)</f>
        <v>1.8429144377771645E-2</v>
      </c>
      <c r="BG8191">
        <f t="shared" si="764"/>
        <v>4.2576604167759186E-2</v>
      </c>
      <c r="BH8191" t="s">
        <v>9844</v>
      </c>
      <c r="BI8191">
        <f t="shared" si="765"/>
        <v>4.2576604167759186E-2</v>
      </c>
      <c r="BJ8191">
        <v>0</v>
      </c>
      <c r="BK8191">
        <f t="shared" si="766"/>
        <v>4.2576604167759186E-2</v>
      </c>
      <c r="BL8191">
        <f t="shared" si="767"/>
        <v>-1.3708289800516515</v>
      </c>
    </row>
    <row r="8192" spans="1:64" x14ac:dyDescent="0.2">
      <c r="A8192" t="s">
        <v>9844</v>
      </c>
      <c r="B8192" t="s">
        <v>9845</v>
      </c>
      <c r="C8192">
        <v>19</v>
      </c>
      <c r="K8192">
        <v>1</v>
      </c>
      <c r="BD8192">
        <f t="shared" si="762"/>
        <v>4.8085759341102072</v>
      </c>
      <c r="BE8192">
        <f t="shared" si="763"/>
        <v>8.1594710524551198E-3</v>
      </c>
      <c r="BF8192">
        <f>SUM(BE8191:BE8194)</f>
        <v>1.8429144377771645E-2</v>
      </c>
      <c r="BG8192">
        <f t="shared" si="764"/>
        <v>0.44274822993392382</v>
      </c>
      <c r="BH8192" t="s">
        <v>9845</v>
      </c>
      <c r="BI8192">
        <f t="shared" si="765"/>
        <v>0.44274822993392382</v>
      </c>
      <c r="BJ8192">
        <v>1</v>
      </c>
      <c r="BK8192">
        <f t="shared" si="766"/>
        <v>0.55725177006607618</v>
      </c>
      <c r="BL8192">
        <f t="shared" si="767"/>
        <v>-0.35384316640319796</v>
      </c>
    </row>
    <row r="8193" spans="1:64" x14ac:dyDescent="0.2">
      <c r="A8193" t="s">
        <v>9844</v>
      </c>
      <c r="B8193" t="s">
        <v>9846</v>
      </c>
      <c r="C8193">
        <v>0</v>
      </c>
      <c r="P8193">
        <v>1</v>
      </c>
      <c r="BD8193">
        <f t="shared" si="762"/>
        <v>4.7397379017232018</v>
      </c>
      <c r="BE8193">
        <f t="shared" si="763"/>
        <v>8.7409368697591427E-3</v>
      </c>
      <c r="BF8193">
        <f>SUM(BE8191:BE8194)</f>
        <v>1.8429144377771645E-2</v>
      </c>
      <c r="BG8193">
        <f t="shared" si="764"/>
        <v>0.47429965768253701</v>
      </c>
      <c r="BH8193" t="s">
        <v>9846</v>
      </c>
      <c r="BI8193">
        <f t="shared" si="765"/>
        <v>0.47429965768253701</v>
      </c>
      <c r="BJ8193">
        <v>0</v>
      </c>
      <c r="BK8193">
        <f t="shared" si="766"/>
        <v>0.47429965768253701</v>
      </c>
      <c r="BL8193">
        <f t="shared" si="767"/>
        <v>-0.32394718879244411</v>
      </c>
    </row>
    <row r="8194" spans="1:64" x14ac:dyDescent="0.2">
      <c r="A8194" t="s">
        <v>9844</v>
      </c>
      <c r="B8194" t="s">
        <v>9847</v>
      </c>
      <c r="C8194">
        <v>0</v>
      </c>
      <c r="O8194">
        <v>1</v>
      </c>
      <c r="BD8194">
        <f t="shared" si="762"/>
        <v>7.2033538440231881</v>
      </c>
      <c r="BE8194">
        <f t="shared" si="763"/>
        <v>7.4408607023451561E-4</v>
      </c>
      <c r="BF8194">
        <f>SUM(BE8191:BE8194)</f>
        <v>1.8429144377771645E-2</v>
      </c>
      <c r="BG8194">
        <f t="shared" si="764"/>
        <v>4.0375508215780037E-2</v>
      </c>
      <c r="BH8194" t="s">
        <v>9847</v>
      </c>
      <c r="BI8194">
        <f t="shared" si="765"/>
        <v>4.0375508215780037E-2</v>
      </c>
      <c r="BJ8194">
        <v>0</v>
      </c>
      <c r="BK8194">
        <f t="shared" si="766"/>
        <v>4.0375508215780037E-2</v>
      </c>
      <c r="BL8194">
        <f t="shared" si="767"/>
        <v>-1.3938819980622084</v>
      </c>
    </row>
    <row r="8195" spans="1:64" x14ac:dyDescent="0.2">
      <c r="A8195" t="s">
        <v>9848</v>
      </c>
      <c r="B8195" t="s">
        <v>9849</v>
      </c>
      <c r="C8195">
        <v>57</v>
      </c>
      <c r="E8195">
        <v>1</v>
      </c>
      <c r="BD8195">
        <f t="shared" ref="BD8195:BD8258" si="768">SUMPRODUCT(D$2:BC$2,D8195:BC8195)</f>
        <v>3.2063326511295513</v>
      </c>
      <c r="BE8195">
        <f t="shared" ref="BE8195:BE8258" si="769">EXP(-BD8195)</f>
        <v>4.0504886771271426E-2</v>
      </c>
      <c r="BF8195">
        <f>SUM(BE8195:BE8198)</f>
        <v>5.8149380763720206E-2</v>
      </c>
      <c r="BG8195">
        <f t="shared" ref="BG8195:BG8258" si="770">BE8195/BF8195</f>
        <v>0.69656608960043642</v>
      </c>
      <c r="BH8195" t="s">
        <v>9849</v>
      </c>
      <c r="BI8195">
        <f t="shared" ref="BI8195:BI8258" si="771">BG8195</f>
        <v>0.69656608960043642</v>
      </c>
      <c r="BJ8195">
        <v>1</v>
      </c>
      <c r="BK8195">
        <f t="shared" ref="BK8195:BK8258" si="772">ABS(BI8195-BJ8195)</f>
        <v>0.30343391039956358</v>
      </c>
      <c r="BL8195">
        <f t="shared" ref="BL8195:BL8258" si="773">LOG(BG8195)</f>
        <v>-0.15703767179262304</v>
      </c>
    </row>
    <row r="8196" spans="1:64" x14ac:dyDescent="0.2">
      <c r="A8196" t="s">
        <v>9848</v>
      </c>
      <c r="B8196" t="s">
        <v>9850</v>
      </c>
      <c r="C8196">
        <v>0</v>
      </c>
      <c r="K8196">
        <v>1</v>
      </c>
      <c r="BD8196">
        <f t="shared" si="768"/>
        <v>4.8085759341102072</v>
      </c>
      <c r="BE8196">
        <f t="shared" si="769"/>
        <v>8.1594710524551198E-3</v>
      </c>
      <c r="BF8196">
        <f>SUM(BE8195:BE8198)</f>
        <v>5.8149380763720206E-2</v>
      </c>
      <c r="BG8196">
        <f t="shared" si="770"/>
        <v>0.14031913917724587</v>
      </c>
      <c r="BH8196" t="s">
        <v>9850</v>
      </c>
      <c r="BI8196">
        <f t="shared" si="771"/>
        <v>0.14031913917724587</v>
      </c>
      <c r="BJ8196">
        <v>0</v>
      </c>
      <c r="BK8196">
        <f t="shared" si="772"/>
        <v>0.14031913917724587</v>
      </c>
      <c r="BL8196">
        <f t="shared" si="773"/>
        <v>-0.85288308825767234</v>
      </c>
    </row>
    <row r="8197" spans="1:64" x14ac:dyDescent="0.2">
      <c r="A8197" t="s">
        <v>9848</v>
      </c>
      <c r="B8197" t="s">
        <v>9851</v>
      </c>
      <c r="C8197">
        <v>0</v>
      </c>
      <c r="P8197">
        <v>1</v>
      </c>
      <c r="BD8197">
        <f t="shared" si="768"/>
        <v>4.7397379017232018</v>
      </c>
      <c r="BE8197">
        <f t="shared" si="769"/>
        <v>8.7409368697591427E-3</v>
      </c>
      <c r="BF8197">
        <f>SUM(BE8195:BE8198)</f>
        <v>5.8149380763720206E-2</v>
      </c>
      <c r="BG8197">
        <f t="shared" si="770"/>
        <v>0.15031865782503179</v>
      </c>
      <c r="BH8197" t="s">
        <v>9851</v>
      </c>
      <c r="BI8197">
        <f t="shared" si="771"/>
        <v>0.15031865782503179</v>
      </c>
      <c r="BJ8197">
        <v>0</v>
      </c>
      <c r="BK8197">
        <f t="shared" si="772"/>
        <v>0.15031865782503179</v>
      </c>
      <c r="BL8197">
        <f t="shared" si="773"/>
        <v>-0.82298711064691843</v>
      </c>
    </row>
    <row r="8198" spans="1:64" x14ac:dyDescent="0.2">
      <c r="A8198" t="s">
        <v>9848</v>
      </c>
      <c r="B8198" t="s">
        <v>9852</v>
      </c>
      <c r="C8198">
        <v>0</v>
      </c>
      <c r="O8198">
        <v>1</v>
      </c>
      <c r="BD8198">
        <f t="shared" si="768"/>
        <v>7.2033538440231881</v>
      </c>
      <c r="BE8198">
        <f t="shared" si="769"/>
        <v>7.4408607023451561E-4</v>
      </c>
      <c r="BF8198">
        <f>SUM(BE8195:BE8198)</f>
        <v>5.8149380763720206E-2</v>
      </c>
      <c r="BG8198">
        <f t="shared" si="770"/>
        <v>1.2796113397285839E-2</v>
      </c>
      <c r="BH8198" t="s">
        <v>9852</v>
      </c>
      <c r="BI8198">
        <f t="shared" si="771"/>
        <v>1.2796113397285839E-2</v>
      </c>
      <c r="BJ8198">
        <v>0</v>
      </c>
      <c r="BK8198">
        <f t="shared" si="772"/>
        <v>1.2796113397285839E-2</v>
      </c>
      <c r="BL8198">
        <f t="shared" si="773"/>
        <v>-1.8929219199166827</v>
      </c>
    </row>
    <row r="8199" spans="1:64" x14ac:dyDescent="0.2">
      <c r="A8199" t="s">
        <v>9853</v>
      </c>
      <c r="B8199" t="s">
        <v>9853</v>
      </c>
      <c r="C8199">
        <v>0</v>
      </c>
      <c r="I8199">
        <v>1</v>
      </c>
      <c r="BD8199">
        <f t="shared" si="768"/>
        <v>7.1502723084035571</v>
      </c>
      <c r="BE8199">
        <f t="shared" si="769"/>
        <v>7.8465038532286803E-4</v>
      </c>
      <c r="BF8199">
        <f>SUM(BE8199:BE8202)</f>
        <v>1.8429144377771645E-2</v>
      </c>
      <c r="BG8199">
        <f t="shared" si="770"/>
        <v>4.2576604167759186E-2</v>
      </c>
      <c r="BH8199" t="s">
        <v>9853</v>
      </c>
      <c r="BI8199">
        <f t="shared" si="771"/>
        <v>4.2576604167759186E-2</v>
      </c>
      <c r="BJ8199">
        <v>0</v>
      </c>
      <c r="BK8199">
        <f t="shared" si="772"/>
        <v>4.2576604167759186E-2</v>
      </c>
      <c r="BL8199">
        <f t="shared" si="773"/>
        <v>-1.3708289800516515</v>
      </c>
    </row>
    <row r="8200" spans="1:64" x14ac:dyDescent="0.2">
      <c r="A8200" t="s">
        <v>9853</v>
      </c>
      <c r="B8200" t="s">
        <v>9854</v>
      </c>
      <c r="C8200">
        <v>168</v>
      </c>
      <c r="K8200">
        <v>1</v>
      </c>
      <c r="BD8200">
        <f t="shared" si="768"/>
        <v>4.8085759341102072</v>
      </c>
      <c r="BE8200">
        <f t="shared" si="769"/>
        <v>8.1594710524551198E-3</v>
      </c>
      <c r="BF8200">
        <f>SUM(BE8199:BE8202)</f>
        <v>1.8429144377771645E-2</v>
      </c>
      <c r="BG8200">
        <f t="shared" si="770"/>
        <v>0.44274822993392382</v>
      </c>
      <c r="BH8200" t="s">
        <v>9854</v>
      </c>
      <c r="BI8200">
        <f t="shared" si="771"/>
        <v>0.44274822993392382</v>
      </c>
      <c r="BJ8200">
        <v>1</v>
      </c>
      <c r="BK8200">
        <f t="shared" si="772"/>
        <v>0.55725177006607618</v>
      </c>
      <c r="BL8200">
        <f t="shared" si="773"/>
        <v>-0.35384316640319796</v>
      </c>
    </row>
    <row r="8201" spans="1:64" x14ac:dyDescent="0.2">
      <c r="A8201" t="s">
        <v>9853</v>
      </c>
      <c r="B8201" t="s">
        <v>9855</v>
      </c>
      <c r="C8201">
        <v>0</v>
      </c>
      <c r="P8201">
        <v>1</v>
      </c>
      <c r="BD8201">
        <f t="shared" si="768"/>
        <v>4.7397379017232018</v>
      </c>
      <c r="BE8201">
        <f t="shared" si="769"/>
        <v>8.7409368697591427E-3</v>
      </c>
      <c r="BF8201">
        <f>SUM(BE8199:BE8202)</f>
        <v>1.8429144377771645E-2</v>
      </c>
      <c r="BG8201">
        <f t="shared" si="770"/>
        <v>0.47429965768253701</v>
      </c>
      <c r="BH8201" t="s">
        <v>9855</v>
      </c>
      <c r="BI8201">
        <f t="shared" si="771"/>
        <v>0.47429965768253701</v>
      </c>
      <c r="BJ8201">
        <v>0</v>
      </c>
      <c r="BK8201">
        <f t="shared" si="772"/>
        <v>0.47429965768253701</v>
      </c>
      <c r="BL8201">
        <f t="shared" si="773"/>
        <v>-0.32394718879244411</v>
      </c>
    </row>
    <row r="8202" spans="1:64" x14ac:dyDescent="0.2">
      <c r="A8202" t="s">
        <v>9853</v>
      </c>
      <c r="B8202" t="s">
        <v>9856</v>
      </c>
      <c r="C8202">
        <v>0</v>
      </c>
      <c r="O8202">
        <v>1</v>
      </c>
      <c r="BD8202">
        <f t="shared" si="768"/>
        <v>7.2033538440231881</v>
      </c>
      <c r="BE8202">
        <f t="shared" si="769"/>
        <v>7.4408607023451561E-4</v>
      </c>
      <c r="BF8202">
        <f>SUM(BE8199:BE8202)</f>
        <v>1.8429144377771645E-2</v>
      </c>
      <c r="BG8202">
        <f t="shared" si="770"/>
        <v>4.0375508215780037E-2</v>
      </c>
      <c r="BH8202" t="s">
        <v>9856</v>
      </c>
      <c r="BI8202">
        <f t="shared" si="771"/>
        <v>4.0375508215780037E-2</v>
      </c>
      <c r="BJ8202">
        <v>0</v>
      </c>
      <c r="BK8202">
        <f t="shared" si="772"/>
        <v>4.0375508215780037E-2</v>
      </c>
      <c r="BL8202">
        <f t="shared" si="773"/>
        <v>-1.3938819980622084</v>
      </c>
    </row>
    <row r="8203" spans="1:64" x14ac:dyDescent="0.2">
      <c r="A8203" t="s">
        <v>9857</v>
      </c>
      <c r="B8203" t="s">
        <v>9858</v>
      </c>
      <c r="C8203">
        <v>27</v>
      </c>
      <c r="E8203">
        <v>1</v>
      </c>
      <c r="BD8203">
        <f t="shared" si="768"/>
        <v>3.2063326511295513</v>
      </c>
      <c r="BE8203">
        <f t="shared" si="769"/>
        <v>4.0504886771271426E-2</v>
      </c>
      <c r="BF8203">
        <f>SUM(BE8203:BE8205)</f>
        <v>4.9989909711265088E-2</v>
      </c>
      <c r="BG8203">
        <f t="shared" si="770"/>
        <v>0.81026125082485922</v>
      </c>
      <c r="BH8203" t="s">
        <v>9858</v>
      </c>
      <c r="BI8203">
        <f t="shared" si="771"/>
        <v>0.81026125082485922</v>
      </c>
      <c r="BJ8203">
        <v>1</v>
      </c>
      <c r="BK8203">
        <f t="shared" si="772"/>
        <v>0.18973874917514078</v>
      </c>
      <c r="BL8203">
        <f t="shared" si="773"/>
        <v>-9.1374929888804232E-2</v>
      </c>
    </row>
    <row r="8204" spans="1:64" x14ac:dyDescent="0.2">
      <c r="A8204" t="s">
        <v>9857</v>
      </c>
      <c r="B8204" t="s">
        <v>9859</v>
      </c>
      <c r="C8204">
        <v>0</v>
      </c>
      <c r="P8204">
        <v>1</v>
      </c>
      <c r="BD8204">
        <f t="shared" si="768"/>
        <v>4.7397379017232018</v>
      </c>
      <c r="BE8204">
        <f t="shared" si="769"/>
        <v>8.7409368697591427E-3</v>
      </c>
      <c r="BF8204">
        <f>SUM(BE8203:BE8205)</f>
        <v>4.9989909711265088E-2</v>
      </c>
      <c r="BG8204">
        <f t="shared" si="770"/>
        <v>0.17485402394694458</v>
      </c>
      <c r="BH8204" t="s">
        <v>9859</v>
      </c>
      <c r="BI8204">
        <f t="shared" si="771"/>
        <v>0.17485402394694458</v>
      </c>
      <c r="BJ8204">
        <v>0</v>
      </c>
      <c r="BK8204">
        <f t="shared" si="772"/>
        <v>0.17485402394694458</v>
      </c>
      <c r="BL8204">
        <f t="shared" si="773"/>
        <v>-0.75732436874309972</v>
      </c>
    </row>
    <row r="8205" spans="1:64" x14ac:dyDescent="0.2">
      <c r="A8205" t="s">
        <v>9857</v>
      </c>
      <c r="B8205" t="s">
        <v>9860</v>
      </c>
      <c r="C8205">
        <v>0</v>
      </c>
      <c r="O8205">
        <v>1</v>
      </c>
      <c r="BD8205">
        <f t="shared" si="768"/>
        <v>7.2033538440231881</v>
      </c>
      <c r="BE8205">
        <f t="shared" si="769"/>
        <v>7.4408607023451561E-4</v>
      </c>
      <c r="BF8205">
        <f>SUM(BE8203:BE8205)</f>
        <v>4.9989909711265088E-2</v>
      </c>
      <c r="BG8205">
        <f t="shared" si="770"/>
        <v>1.488472522819616E-2</v>
      </c>
      <c r="BH8205" t="s">
        <v>9860</v>
      </c>
      <c r="BI8205">
        <f t="shared" si="771"/>
        <v>1.488472522819616E-2</v>
      </c>
      <c r="BJ8205">
        <v>0</v>
      </c>
      <c r="BK8205">
        <f t="shared" si="772"/>
        <v>1.488472522819616E-2</v>
      </c>
      <c r="BL8205">
        <f t="shared" si="773"/>
        <v>-1.8272591780128637</v>
      </c>
    </row>
    <row r="8206" spans="1:64" x14ac:dyDescent="0.2">
      <c r="A8206" t="s">
        <v>9861</v>
      </c>
      <c r="B8206" t="s">
        <v>9862</v>
      </c>
      <c r="C8206">
        <v>0</v>
      </c>
      <c r="E8206">
        <v>1</v>
      </c>
      <c r="BD8206">
        <f t="shared" si="768"/>
        <v>3.2063326511295513</v>
      </c>
      <c r="BE8206">
        <f t="shared" si="769"/>
        <v>4.0504886771271426E-2</v>
      </c>
      <c r="BF8206">
        <f>SUM(BE8206:BE8207)</f>
        <v>4.8664357823726544E-2</v>
      </c>
      <c r="BG8206">
        <f t="shared" si="770"/>
        <v>0.83233168139173663</v>
      </c>
      <c r="BH8206" t="s">
        <v>9862</v>
      </c>
      <c r="BI8206">
        <f t="shared" si="771"/>
        <v>0.83233168139173663</v>
      </c>
      <c r="BJ8206">
        <v>0</v>
      </c>
      <c r="BK8206">
        <f t="shared" si="772"/>
        <v>0.83233168139173663</v>
      </c>
      <c r="BL8206">
        <f t="shared" si="773"/>
        <v>-7.9703574318453027E-2</v>
      </c>
    </row>
    <row r="8207" spans="1:64" x14ac:dyDescent="0.2">
      <c r="A8207" t="s">
        <v>9861</v>
      </c>
      <c r="B8207" t="s">
        <v>9863</v>
      </c>
      <c r="C8207">
        <v>0</v>
      </c>
      <c r="K8207">
        <v>1</v>
      </c>
      <c r="BD8207">
        <f t="shared" si="768"/>
        <v>4.8085759341102072</v>
      </c>
      <c r="BE8207">
        <f t="shared" si="769"/>
        <v>8.1594710524551198E-3</v>
      </c>
      <c r="BF8207">
        <f>SUM(BE8206:BE8207)</f>
        <v>4.8664357823726544E-2</v>
      </c>
      <c r="BG8207">
        <f t="shared" si="770"/>
        <v>0.16766831860826345</v>
      </c>
      <c r="BH8207" t="s">
        <v>9863</v>
      </c>
      <c r="BI8207">
        <f t="shared" si="771"/>
        <v>0.16766831860826345</v>
      </c>
      <c r="BJ8207">
        <v>0</v>
      </c>
      <c r="BK8207">
        <f t="shared" si="772"/>
        <v>0.16766831860826345</v>
      </c>
      <c r="BL8207">
        <f t="shared" si="773"/>
        <v>-0.77554899078350237</v>
      </c>
    </row>
    <row r="8208" spans="1:64" x14ac:dyDescent="0.2">
      <c r="A8208" t="s">
        <v>9864</v>
      </c>
      <c r="B8208" t="s">
        <v>9865</v>
      </c>
      <c r="C8208">
        <v>58</v>
      </c>
      <c r="K8208">
        <v>1</v>
      </c>
      <c r="BD8208">
        <f t="shared" si="768"/>
        <v>4.8085759341102072</v>
      </c>
      <c r="BE8208">
        <f t="shared" si="769"/>
        <v>8.1594710524551198E-3</v>
      </c>
      <c r="BF8208">
        <f>SUM(BE8208:BE8208)</f>
        <v>8.1594710524551198E-3</v>
      </c>
      <c r="BG8208">
        <f t="shared" si="770"/>
        <v>1</v>
      </c>
      <c r="BH8208" t="s">
        <v>9865</v>
      </c>
      <c r="BI8208">
        <f t="shared" si="771"/>
        <v>1</v>
      </c>
      <c r="BJ8208">
        <v>1</v>
      </c>
      <c r="BK8208">
        <f t="shared" si="772"/>
        <v>0</v>
      </c>
      <c r="BL8208">
        <f t="shared" si="773"/>
        <v>0</v>
      </c>
    </row>
    <row r="8209" spans="1:64" x14ac:dyDescent="0.2">
      <c r="A8209" t="s">
        <v>9866</v>
      </c>
      <c r="B8209" t="s">
        <v>9866</v>
      </c>
      <c r="C8209">
        <v>0</v>
      </c>
      <c r="I8209">
        <v>1</v>
      </c>
      <c r="BD8209">
        <f t="shared" si="768"/>
        <v>7.1502723084035571</v>
      </c>
      <c r="BE8209">
        <f t="shared" si="769"/>
        <v>7.8465038532286803E-4</v>
      </c>
      <c r="BF8209">
        <f>SUM(BE8209:BE8211)</f>
        <v>1.2736611419830159E-2</v>
      </c>
      <c r="BG8209">
        <f t="shared" si="770"/>
        <v>6.1605898104201667E-2</v>
      </c>
      <c r="BH8209" t="s">
        <v>9866</v>
      </c>
      <c r="BI8209">
        <f t="shared" si="771"/>
        <v>6.1605898104201667E-2</v>
      </c>
      <c r="BJ8209">
        <v>0</v>
      </c>
      <c r="BK8209">
        <f t="shared" si="772"/>
        <v>6.1605898104201667E-2</v>
      </c>
      <c r="BL8209">
        <f t="shared" si="773"/>
        <v>-1.2103777068049608</v>
      </c>
    </row>
    <row r="8210" spans="1:64" x14ac:dyDescent="0.2">
      <c r="A8210" t="s">
        <v>9866</v>
      </c>
      <c r="B8210" t="s">
        <v>9867</v>
      </c>
      <c r="C8210">
        <v>27</v>
      </c>
      <c r="H8210">
        <v>1</v>
      </c>
      <c r="BD8210">
        <f t="shared" si="768"/>
        <v>4.8991522095302411</v>
      </c>
      <c r="BE8210">
        <f t="shared" si="769"/>
        <v>7.4528988899514375E-3</v>
      </c>
      <c r="BF8210">
        <f>SUM(BE8209:BE8211)</f>
        <v>1.2736611419830159E-2</v>
      </c>
      <c r="BG8210">
        <f t="shared" si="770"/>
        <v>0.58515555231179539</v>
      </c>
      <c r="BH8210" t="s">
        <v>9867</v>
      </c>
      <c r="BI8210">
        <f t="shared" si="771"/>
        <v>0.58515555231179539</v>
      </c>
      <c r="BJ8210">
        <v>1</v>
      </c>
      <c r="BK8210">
        <f t="shared" si="772"/>
        <v>0.41484444768820461</v>
      </c>
      <c r="BL8210">
        <f t="shared" si="773"/>
        <v>-0.23272866976277709</v>
      </c>
    </row>
    <row r="8211" spans="1:64" x14ac:dyDescent="0.2">
      <c r="A8211" t="s">
        <v>9866</v>
      </c>
      <c r="B8211" t="s">
        <v>9868</v>
      </c>
      <c r="C8211">
        <v>0</v>
      </c>
      <c r="U8211">
        <v>1</v>
      </c>
      <c r="BD8211">
        <f t="shared" si="768"/>
        <v>5.4038863162476503</v>
      </c>
      <c r="BE8211">
        <f t="shared" si="769"/>
        <v>4.4990621445558533E-3</v>
      </c>
      <c r="BF8211">
        <f>SUM(BE8209:BE8211)</f>
        <v>1.2736611419830159E-2</v>
      </c>
      <c r="BG8211">
        <f t="shared" si="770"/>
        <v>0.35323854958400291</v>
      </c>
      <c r="BH8211" t="s">
        <v>9868</v>
      </c>
      <c r="BI8211">
        <f t="shared" si="771"/>
        <v>0.35323854958400291</v>
      </c>
      <c r="BJ8211">
        <v>0</v>
      </c>
      <c r="BK8211">
        <f t="shared" si="772"/>
        <v>0.35323854958400291</v>
      </c>
      <c r="BL8211">
        <f t="shared" si="773"/>
        <v>-0.45193190713851489</v>
      </c>
    </row>
    <row r="8212" spans="1:64" x14ac:dyDescent="0.2">
      <c r="A8212" t="s">
        <v>9869</v>
      </c>
      <c r="B8212" t="s">
        <v>9869</v>
      </c>
      <c r="C8212">
        <v>0</v>
      </c>
      <c r="I8212">
        <v>1</v>
      </c>
      <c r="BD8212">
        <f t="shared" si="768"/>
        <v>7.1502723084035571</v>
      </c>
      <c r="BE8212">
        <f t="shared" si="769"/>
        <v>7.8465038532286803E-4</v>
      </c>
      <c r="BF8212">
        <f>SUM(BE8212:BE8213)</f>
        <v>4.1289537156594294E-2</v>
      </c>
      <c r="BG8212">
        <f t="shared" si="770"/>
        <v>1.9003613006050676E-2</v>
      </c>
      <c r="BH8212" t="s">
        <v>9869</v>
      </c>
      <c r="BI8212">
        <f t="shared" si="771"/>
        <v>1.9003613006050676E-2</v>
      </c>
      <c r="BJ8212">
        <v>0</v>
      </c>
      <c r="BK8212">
        <f t="shared" si="772"/>
        <v>1.9003613006050676E-2</v>
      </c>
      <c r="BL8212">
        <f t="shared" si="773"/>
        <v>-1.7211638222355732</v>
      </c>
    </row>
    <row r="8213" spans="1:64" x14ac:dyDescent="0.2">
      <c r="A8213" t="s">
        <v>9869</v>
      </c>
      <c r="B8213" t="s">
        <v>9870</v>
      </c>
      <c r="C8213">
        <v>12</v>
      </c>
      <c r="E8213">
        <v>1</v>
      </c>
      <c r="BD8213">
        <f t="shared" si="768"/>
        <v>3.2063326511295513</v>
      </c>
      <c r="BE8213">
        <f t="shared" si="769"/>
        <v>4.0504886771271426E-2</v>
      </c>
      <c r="BF8213">
        <f>SUM(BE8212:BE8213)</f>
        <v>4.1289537156594294E-2</v>
      </c>
      <c r="BG8213">
        <f t="shared" si="770"/>
        <v>0.98099638699394931</v>
      </c>
      <c r="BH8213" t="s">
        <v>9870</v>
      </c>
      <c r="BI8213">
        <f t="shared" si="771"/>
        <v>0.98099638699394931</v>
      </c>
      <c r="BJ8213">
        <v>1</v>
      </c>
      <c r="BK8213">
        <f t="shared" si="772"/>
        <v>1.900361300605069E-2</v>
      </c>
      <c r="BL8213">
        <f t="shared" si="773"/>
        <v>-8.3325921220702513E-3</v>
      </c>
    </row>
    <row r="8214" spans="1:64" x14ac:dyDescent="0.2">
      <c r="A8214" t="s">
        <v>9871</v>
      </c>
      <c r="B8214" t="s">
        <v>9871</v>
      </c>
      <c r="C8214">
        <v>0</v>
      </c>
      <c r="I8214">
        <v>1</v>
      </c>
      <c r="BD8214">
        <f t="shared" si="768"/>
        <v>7.1502723084035571</v>
      </c>
      <c r="BE8214">
        <f t="shared" si="769"/>
        <v>7.8465038532286803E-4</v>
      </c>
      <c r="BF8214">
        <f>SUM(BE8214:BE8215)</f>
        <v>8.9441214377779885E-3</v>
      </c>
      <c r="BG8214">
        <f t="shared" si="770"/>
        <v>8.7728055883574935E-2</v>
      </c>
      <c r="BH8214" t="s">
        <v>9871</v>
      </c>
      <c r="BI8214">
        <f t="shared" si="771"/>
        <v>8.7728055883574935E-2</v>
      </c>
      <c r="BJ8214">
        <v>0</v>
      </c>
      <c r="BK8214">
        <f t="shared" si="772"/>
        <v>8.7728055883574935E-2</v>
      </c>
      <c r="BL8214">
        <f t="shared" si="773"/>
        <v>-1.0568614948109443</v>
      </c>
    </row>
    <row r="8215" spans="1:64" x14ac:dyDescent="0.2">
      <c r="A8215" t="s">
        <v>9871</v>
      </c>
      <c r="B8215" t="s">
        <v>9872</v>
      </c>
      <c r="C8215">
        <v>11</v>
      </c>
      <c r="K8215">
        <v>1</v>
      </c>
      <c r="BD8215">
        <f t="shared" si="768"/>
        <v>4.8085759341102072</v>
      </c>
      <c r="BE8215">
        <f t="shared" si="769"/>
        <v>8.1594710524551198E-3</v>
      </c>
      <c r="BF8215">
        <f>SUM(BE8214:BE8215)</f>
        <v>8.9441214377779885E-3</v>
      </c>
      <c r="BG8215">
        <f t="shared" si="770"/>
        <v>0.91227194411642498</v>
      </c>
      <c r="BH8215" t="s">
        <v>9872</v>
      </c>
      <c r="BI8215">
        <f t="shared" si="771"/>
        <v>0.91227194411642498</v>
      </c>
      <c r="BJ8215">
        <v>1</v>
      </c>
      <c r="BK8215">
        <f t="shared" si="772"/>
        <v>8.7728055883575018E-2</v>
      </c>
      <c r="BL8215">
        <f t="shared" si="773"/>
        <v>-3.9875681162490691E-2</v>
      </c>
    </row>
    <row r="8216" spans="1:64" x14ac:dyDescent="0.2">
      <c r="A8216" t="s">
        <v>9873</v>
      </c>
      <c r="B8216" t="s">
        <v>9874</v>
      </c>
      <c r="C8216">
        <v>51</v>
      </c>
      <c r="E8216">
        <v>1</v>
      </c>
      <c r="BD8216">
        <f t="shared" si="768"/>
        <v>3.2063326511295513</v>
      </c>
      <c r="BE8216">
        <f t="shared" si="769"/>
        <v>4.0504886771271426E-2</v>
      </c>
      <c r="BF8216">
        <f>SUM(BE8216:BE8216)</f>
        <v>4.0504886771271426E-2</v>
      </c>
      <c r="BG8216">
        <f t="shared" si="770"/>
        <v>1</v>
      </c>
      <c r="BH8216" t="s">
        <v>9874</v>
      </c>
      <c r="BI8216">
        <f t="shared" si="771"/>
        <v>1</v>
      </c>
      <c r="BJ8216">
        <v>1</v>
      </c>
      <c r="BK8216">
        <f t="shared" si="772"/>
        <v>0</v>
      </c>
      <c r="BL8216">
        <f t="shared" si="773"/>
        <v>0</v>
      </c>
    </row>
    <row r="8217" spans="1:64" x14ac:dyDescent="0.2">
      <c r="A8217" t="s">
        <v>9851</v>
      </c>
      <c r="B8217" t="s">
        <v>9875</v>
      </c>
      <c r="C8217">
        <v>165</v>
      </c>
      <c r="E8217">
        <v>1</v>
      </c>
      <c r="BD8217">
        <f t="shared" si="768"/>
        <v>3.2063326511295513</v>
      </c>
      <c r="BE8217">
        <f t="shared" si="769"/>
        <v>4.0504886771271426E-2</v>
      </c>
      <c r="BF8217">
        <f>SUM(BE8217:BE8218)</f>
        <v>4.8664357823726544E-2</v>
      </c>
      <c r="BG8217">
        <f t="shared" si="770"/>
        <v>0.83233168139173663</v>
      </c>
      <c r="BH8217" t="s">
        <v>9875</v>
      </c>
      <c r="BI8217">
        <f t="shared" si="771"/>
        <v>0.83233168139173663</v>
      </c>
      <c r="BJ8217">
        <v>1</v>
      </c>
      <c r="BK8217">
        <f t="shared" si="772"/>
        <v>0.16766831860826337</v>
      </c>
      <c r="BL8217">
        <f t="shared" si="773"/>
        <v>-7.9703574318453027E-2</v>
      </c>
    </row>
    <row r="8218" spans="1:64" x14ac:dyDescent="0.2">
      <c r="A8218" t="s">
        <v>9851</v>
      </c>
      <c r="B8218" t="s">
        <v>9876</v>
      </c>
      <c r="C8218">
        <v>0</v>
      </c>
      <c r="K8218">
        <v>1</v>
      </c>
      <c r="BD8218">
        <f t="shared" si="768"/>
        <v>4.8085759341102072</v>
      </c>
      <c r="BE8218">
        <f t="shared" si="769"/>
        <v>8.1594710524551198E-3</v>
      </c>
      <c r="BF8218">
        <f>SUM(BE8217:BE8218)</f>
        <v>4.8664357823726544E-2</v>
      </c>
      <c r="BG8218">
        <f t="shared" si="770"/>
        <v>0.16766831860826345</v>
      </c>
      <c r="BH8218" t="s">
        <v>9876</v>
      </c>
      <c r="BI8218">
        <f t="shared" si="771"/>
        <v>0.16766831860826345</v>
      </c>
      <c r="BJ8218">
        <v>0</v>
      </c>
      <c r="BK8218">
        <f t="shared" si="772"/>
        <v>0.16766831860826345</v>
      </c>
      <c r="BL8218">
        <f t="shared" si="773"/>
        <v>-0.77554899078350237</v>
      </c>
    </row>
    <row r="8219" spans="1:64" x14ac:dyDescent="0.2">
      <c r="A8219" t="s">
        <v>9877</v>
      </c>
      <c r="B8219" t="s">
        <v>9878</v>
      </c>
      <c r="C8219">
        <v>39</v>
      </c>
      <c r="E8219">
        <v>1</v>
      </c>
      <c r="BD8219">
        <f t="shared" si="768"/>
        <v>3.2063326511295513</v>
      </c>
      <c r="BE8219">
        <f t="shared" si="769"/>
        <v>4.0504886771271426E-2</v>
      </c>
      <c r="BF8219">
        <f>SUM(BE8219:BE8219)</f>
        <v>4.0504886771271426E-2</v>
      </c>
      <c r="BG8219">
        <f t="shared" si="770"/>
        <v>1</v>
      </c>
      <c r="BH8219" t="s">
        <v>9878</v>
      </c>
      <c r="BI8219">
        <f t="shared" si="771"/>
        <v>1</v>
      </c>
      <c r="BJ8219">
        <v>1</v>
      </c>
      <c r="BK8219">
        <f t="shared" si="772"/>
        <v>0</v>
      </c>
      <c r="BL8219">
        <f t="shared" si="773"/>
        <v>0</v>
      </c>
    </row>
    <row r="8220" spans="1:64" x14ac:dyDescent="0.2">
      <c r="A8220" t="s">
        <v>9859</v>
      </c>
      <c r="B8220" t="s">
        <v>9879</v>
      </c>
      <c r="C8220">
        <v>309</v>
      </c>
      <c r="E8220">
        <v>1</v>
      </c>
      <c r="BD8220">
        <f t="shared" si="768"/>
        <v>3.2063326511295513</v>
      </c>
      <c r="BE8220">
        <f t="shared" si="769"/>
        <v>4.0504886771271426E-2</v>
      </c>
      <c r="BF8220">
        <f>SUM(BE8220:BE8220)</f>
        <v>4.0504886771271426E-2</v>
      </c>
      <c r="BG8220">
        <f t="shared" si="770"/>
        <v>1</v>
      </c>
      <c r="BH8220" t="s">
        <v>9879</v>
      </c>
      <c r="BI8220">
        <f t="shared" si="771"/>
        <v>1</v>
      </c>
      <c r="BJ8220">
        <v>1</v>
      </c>
      <c r="BK8220">
        <f t="shared" si="772"/>
        <v>0</v>
      </c>
      <c r="BL8220">
        <f t="shared" si="773"/>
        <v>0</v>
      </c>
    </row>
    <row r="8221" spans="1:64" x14ac:dyDescent="0.2">
      <c r="A8221" t="s">
        <v>9880</v>
      </c>
      <c r="B8221" t="s">
        <v>9880</v>
      </c>
      <c r="C8221">
        <v>0</v>
      </c>
      <c r="I8221">
        <v>1</v>
      </c>
      <c r="BD8221">
        <f t="shared" si="768"/>
        <v>7.1502723084035571</v>
      </c>
      <c r="BE8221">
        <f t="shared" si="769"/>
        <v>7.8465038532286803E-4</v>
      </c>
      <c r="BF8221">
        <f>SUM(BE8221:BE8223)</f>
        <v>4.2033623226828812E-2</v>
      </c>
      <c r="BG8221">
        <f t="shared" si="770"/>
        <v>1.8667207941809049E-2</v>
      </c>
      <c r="BH8221" t="s">
        <v>9880</v>
      </c>
      <c r="BI8221">
        <f t="shared" si="771"/>
        <v>1.8667207941809049E-2</v>
      </c>
      <c r="BJ8221">
        <v>0</v>
      </c>
      <c r="BK8221">
        <f t="shared" si="772"/>
        <v>1.8667207941809049E-2</v>
      </c>
      <c r="BL8221">
        <f t="shared" si="773"/>
        <v>-1.7289206347099224</v>
      </c>
    </row>
    <row r="8222" spans="1:64" x14ac:dyDescent="0.2">
      <c r="A8222" t="s">
        <v>9880</v>
      </c>
      <c r="B8222" t="s">
        <v>9881</v>
      </c>
      <c r="C8222">
        <v>35</v>
      </c>
      <c r="E8222">
        <v>1</v>
      </c>
      <c r="BD8222">
        <f t="shared" si="768"/>
        <v>3.2063326511295513</v>
      </c>
      <c r="BE8222">
        <f t="shared" si="769"/>
        <v>4.0504886771271426E-2</v>
      </c>
      <c r="BF8222">
        <f>SUM(BE8221:BE8223)</f>
        <v>4.2033623226828812E-2</v>
      </c>
      <c r="BG8222">
        <f t="shared" si="770"/>
        <v>0.96363062857304105</v>
      </c>
      <c r="BH8222" t="s">
        <v>9881</v>
      </c>
      <c r="BI8222">
        <f t="shared" si="771"/>
        <v>0.96363062857304105</v>
      </c>
      <c r="BJ8222">
        <v>1</v>
      </c>
      <c r="BK8222">
        <f t="shared" si="772"/>
        <v>3.6369371426958952E-2</v>
      </c>
      <c r="BL8222">
        <f t="shared" si="773"/>
        <v>-1.608940459641961E-2</v>
      </c>
    </row>
    <row r="8223" spans="1:64" x14ac:dyDescent="0.2">
      <c r="A8223" t="s">
        <v>9880</v>
      </c>
      <c r="B8223" t="s">
        <v>9882</v>
      </c>
      <c r="C8223">
        <v>0</v>
      </c>
      <c r="O8223">
        <v>1</v>
      </c>
      <c r="BD8223">
        <f t="shared" si="768"/>
        <v>7.2033538440231881</v>
      </c>
      <c r="BE8223">
        <f t="shared" si="769"/>
        <v>7.4408607023451561E-4</v>
      </c>
      <c r="BF8223">
        <f>SUM(BE8221:BE8223)</f>
        <v>4.2033623226828812E-2</v>
      </c>
      <c r="BG8223">
        <f t="shared" si="770"/>
        <v>1.7702163485149851E-2</v>
      </c>
      <c r="BH8223" t="s">
        <v>9882</v>
      </c>
      <c r="BI8223">
        <f t="shared" si="771"/>
        <v>1.7702163485149851E-2</v>
      </c>
      <c r="BJ8223">
        <v>0</v>
      </c>
      <c r="BK8223">
        <f t="shared" si="772"/>
        <v>1.7702163485149851E-2</v>
      </c>
      <c r="BL8223">
        <f t="shared" si="773"/>
        <v>-1.7519736527204792</v>
      </c>
    </row>
    <row r="8224" spans="1:64" x14ac:dyDescent="0.2">
      <c r="A8224" t="s">
        <v>9883</v>
      </c>
      <c r="B8224" t="s">
        <v>9883</v>
      </c>
      <c r="C8224">
        <v>0</v>
      </c>
      <c r="I8224">
        <v>1</v>
      </c>
      <c r="BD8224">
        <f t="shared" si="768"/>
        <v>7.1502723084035571</v>
      </c>
      <c r="BE8224">
        <f t="shared" si="769"/>
        <v>7.8465038532286803E-4</v>
      </c>
      <c r="BF8224">
        <f>SUM(BE8224:BE8225)</f>
        <v>4.1289537156594294E-2</v>
      </c>
      <c r="BG8224">
        <f t="shared" si="770"/>
        <v>1.9003613006050676E-2</v>
      </c>
      <c r="BH8224" t="s">
        <v>9883</v>
      </c>
      <c r="BI8224">
        <f t="shared" si="771"/>
        <v>1.9003613006050676E-2</v>
      </c>
      <c r="BJ8224">
        <v>0</v>
      </c>
      <c r="BK8224">
        <f t="shared" si="772"/>
        <v>1.9003613006050676E-2</v>
      </c>
      <c r="BL8224">
        <f t="shared" si="773"/>
        <v>-1.7211638222355732</v>
      </c>
    </row>
    <row r="8225" spans="1:64" x14ac:dyDescent="0.2">
      <c r="A8225" t="s">
        <v>9883</v>
      </c>
      <c r="B8225" t="s">
        <v>9884</v>
      </c>
      <c r="C8225">
        <v>13</v>
      </c>
      <c r="E8225">
        <v>1</v>
      </c>
      <c r="BD8225">
        <f t="shared" si="768"/>
        <v>3.2063326511295513</v>
      </c>
      <c r="BE8225">
        <f t="shared" si="769"/>
        <v>4.0504886771271426E-2</v>
      </c>
      <c r="BF8225">
        <f>SUM(BE8224:BE8225)</f>
        <v>4.1289537156594294E-2</v>
      </c>
      <c r="BG8225">
        <f t="shared" si="770"/>
        <v>0.98099638699394931</v>
      </c>
      <c r="BH8225" t="s">
        <v>9884</v>
      </c>
      <c r="BI8225">
        <f t="shared" si="771"/>
        <v>0.98099638699394931</v>
      </c>
      <c r="BJ8225">
        <v>1</v>
      </c>
      <c r="BK8225">
        <f t="shared" si="772"/>
        <v>1.900361300605069E-2</v>
      </c>
      <c r="BL8225">
        <f t="shared" si="773"/>
        <v>-8.3325921220702513E-3</v>
      </c>
    </row>
    <row r="8226" spans="1:64" x14ac:dyDescent="0.2">
      <c r="A8226" t="s">
        <v>9885</v>
      </c>
      <c r="B8226" t="s">
        <v>9886</v>
      </c>
      <c r="C8226">
        <v>87</v>
      </c>
      <c r="E8226">
        <v>1</v>
      </c>
      <c r="BD8226">
        <f t="shared" si="768"/>
        <v>3.2063326511295513</v>
      </c>
      <c r="BE8226">
        <f t="shared" si="769"/>
        <v>4.0504886771271426E-2</v>
      </c>
      <c r="BF8226">
        <f>SUM(BE8226:BE8226)</f>
        <v>4.0504886771271426E-2</v>
      </c>
      <c r="BG8226">
        <f t="shared" si="770"/>
        <v>1</v>
      </c>
      <c r="BH8226" t="s">
        <v>9886</v>
      </c>
      <c r="BI8226">
        <f t="shared" si="771"/>
        <v>1</v>
      </c>
      <c r="BJ8226">
        <v>1</v>
      </c>
      <c r="BK8226">
        <f t="shared" si="772"/>
        <v>0</v>
      </c>
      <c r="BL8226">
        <f t="shared" si="773"/>
        <v>0</v>
      </c>
    </row>
    <row r="8227" spans="1:64" x14ac:dyDescent="0.2">
      <c r="A8227" t="s">
        <v>9887</v>
      </c>
      <c r="B8227" t="s">
        <v>9888</v>
      </c>
      <c r="C8227">
        <v>13</v>
      </c>
      <c r="K8227">
        <v>1</v>
      </c>
      <c r="BD8227">
        <f t="shared" si="768"/>
        <v>4.8085759341102072</v>
      </c>
      <c r="BE8227">
        <f t="shared" si="769"/>
        <v>8.1594710524551198E-3</v>
      </c>
      <c r="BF8227">
        <f>SUM(BE8227:BE8227)</f>
        <v>8.1594710524551198E-3</v>
      </c>
      <c r="BG8227">
        <f t="shared" si="770"/>
        <v>1</v>
      </c>
      <c r="BH8227" t="s">
        <v>9888</v>
      </c>
      <c r="BI8227">
        <f t="shared" si="771"/>
        <v>1</v>
      </c>
      <c r="BJ8227">
        <v>1</v>
      </c>
      <c r="BK8227">
        <f t="shared" si="772"/>
        <v>0</v>
      </c>
      <c r="BL8227">
        <f t="shared" si="773"/>
        <v>0</v>
      </c>
    </row>
    <row r="8228" spans="1:64" x14ac:dyDescent="0.2">
      <c r="A8228" t="s">
        <v>9889</v>
      </c>
      <c r="B8228" t="s">
        <v>9889</v>
      </c>
      <c r="C8228">
        <v>0</v>
      </c>
      <c r="I8228">
        <v>1</v>
      </c>
      <c r="BD8228">
        <f t="shared" si="768"/>
        <v>7.1502723084035571</v>
      </c>
      <c r="BE8228">
        <f t="shared" si="769"/>
        <v>7.8465038532286803E-4</v>
      </c>
      <c r="BF8228">
        <f>SUM(BE8228:BE8229)</f>
        <v>8.2375492752743053E-3</v>
      </c>
      <c r="BG8228">
        <f t="shared" si="770"/>
        <v>9.5252891254691718E-2</v>
      </c>
      <c r="BH8228" t="s">
        <v>9889</v>
      </c>
      <c r="BI8228">
        <f t="shared" si="771"/>
        <v>9.5252891254691718E-2</v>
      </c>
      <c r="BJ8228">
        <v>0</v>
      </c>
      <c r="BK8228">
        <f t="shared" si="772"/>
        <v>9.5252891254691718E-2</v>
      </c>
      <c r="BL8228">
        <f t="shared" si="773"/>
        <v>-1.0211218331126954</v>
      </c>
    </row>
    <row r="8229" spans="1:64" x14ac:dyDescent="0.2">
      <c r="A8229" t="s">
        <v>9889</v>
      </c>
      <c r="B8229" t="s">
        <v>9890</v>
      </c>
      <c r="C8229">
        <v>86</v>
      </c>
      <c r="H8229">
        <v>1</v>
      </c>
      <c r="BD8229">
        <f t="shared" si="768"/>
        <v>4.8991522095302411</v>
      </c>
      <c r="BE8229">
        <f t="shared" si="769"/>
        <v>7.4528988899514375E-3</v>
      </c>
      <c r="BF8229">
        <f>SUM(BE8228:BE8229)</f>
        <v>8.2375492752743053E-3</v>
      </c>
      <c r="BG8229">
        <f t="shared" si="770"/>
        <v>0.90474710874530828</v>
      </c>
      <c r="BH8229" t="s">
        <v>9890</v>
      </c>
      <c r="BI8229">
        <f t="shared" si="771"/>
        <v>0.90474710874530828</v>
      </c>
      <c r="BJ8229">
        <v>1</v>
      </c>
      <c r="BK8229">
        <f t="shared" si="772"/>
        <v>9.5252891254691718E-2</v>
      </c>
      <c r="BL8229">
        <f t="shared" si="773"/>
        <v>-4.3472796070511556E-2</v>
      </c>
    </row>
    <row r="8230" spans="1:64" x14ac:dyDescent="0.2">
      <c r="A8230" t="s">
        <v>9891</v>
      </c>
      <c r="B8230" t="s">
        <v>9892</v>
      </c>
      <c r="C8230">
        <v>83</v>
      </c>
      <c r="E8230">
        <v>1</v>
      </c>
      <c r="BD8230">
        <f t="shared" si="768"/>
        <v>3.2063326511295513</v>
      </c>
      <c r="BE8230">
        <f t="shared" si="769"/>
        <v>4.0504886771271426E-2</v>
      </c>
      <c r="BF8230">
        <f>SUM(BE8230:BE8230)</f>
        <v>4.0504886771271426E-2</v>
      </c>
      <c r="BG8230">
        <f t="shared" si="770"/>
        <v>1</v>
      </c>
      <c r="BH8230" t="s">
        <v>9892</v>
      </c>
      <c r="BI8230">
        <f t="shared" si="771"/>
        <v>1</v>
      </c>
      <c r="BJ8230">
        <v>1</v>
      </c>
      <c r="BK8230">
        <f t="shared" si="772"/>
        <v>0</v>
      </c>
      <c r="BL8230">
        <f t="shared" si="773"/>
        <v>0</v>
      </c>
    </row>
    <row r="8231" spans="1:64" x14ac:dyDescent="0.2">
      <c r="A8231" t="s">
        <v>9893</v>
      </c>
      <c r="B8231" t="s">
        <v>9894</v>
      </c>
      <c r="C8231">
        <v>98</v>
      </c>
      <c r="E8231">
        <v>1</v>
      </c>
      <c r="BD8231">
        <f t="shared" si="768"/>
        <v>3.2063326511295513</v>
      </c>
      <c r="BE8231">
        <f t="shared" si="769"/>
        <v>4.0504886771271426E-2</v>
      </c>
      <c r="BF8231">
        <f>SUM(BE8231:BE8232)</f>
        <v>4.8664357823726544E-2</v>
      </c>
      <c r="BG8231">
        <f t="shared" si="770"/>
        <v>0.83233168139173663</v>
      </c>
      <c r="BH8231" t="s">
        <v>9894</v>
      </c>
      <c r="BI8231">
        <f t="shared" si="771"/>
        <v>0.83233168139173663</v>
      </c>
      <c r="BJ8231">
        <v>1</v>
      </c>
      <c r="BK8231">
        <f t="shared" si="772"/>
        <v>0.16766831860826337</v>
      </c>
      <c r="BL8231">
        <f t="shared" si="773"/>
        <v>-7.9703574318453027E-2</v>
      </c>
    </row>
    <row r="8232" spans="1:64" x14ac:dyDescent="0.2">
      <c r="A8232" t="s">
        <v>9893</v>
      </c>
      <c r="B8232" t="s">
        <v>9895</v>
      </c>
      <c r="C8232">
        <v>0</v>
      </c>
      <c r="K8232">
        <v>1</v>
      </c>
      <c r="BD8232">
        <f t="shared" si="768"/>
        <v>4.8085759341102072</v>
      </c>
      <c r="BE8232">
        <f t="shared" si="769"/>
        <v>8.1594710524551198E-3</v>
      </c>
      <c r="BF8232">
        <f>SUM(BE8231:BE8232)</f>
        <v>4.8664357823726544E-2</v>
      </c>
      <c r="BG8232">
        <f t="shared" si="770"/>
        <v>0.16766831860826345</v>
      </c>
      <c r="BH8232" t="s">
        <v>9895</v>
      </c>
      <c r="BI8232">
        <f t="shared" si="771"/>
        <v>0.16766831860826345</v>
      </c>
      <c r="BJ8232">
        <v>0</v>
      </c>
      <c r="BK8232">
        <f t="shared" si="772"/>
        <v>0.16766831860826345</v>
      </c>
      <c r="BL8232">
        <f t="shared" si="773"/>
        <v>-0.77554899078350237</v>
      </c>
    </row>
    <row r="8233" spans="1:64" x14ac:dyDescent="0.2">
      <c r="A8233" t="s">
        <v>9896</v>
      </c>
      <c r="B8233" t="s">
        <v>9896</v>
      </c>
      <c r="C8233">
        <v>0</v>
      </c>
      <c r="I8233">
        <v>1</v>
      </c>
      <c r="BD8233">
        <f t="shared" si="768"/>
        <v>7.1502723084035571</v>
      </c>
      <c r="BE8233">
        <f t="shared" si="769"/>
        <v>7.8465038532286803E-4</v>
      </c>
      <c r="BF8233">
        <f>SUM(BE8233:BE8234)</f>
        <v>8.2375492752743053E-3</v>
      </c>
      <c r="BG8233">
        <f t="shared" si="770"/>
        <v>9.5252891254691718E-2</v>
      </c>
      <c r="BH8233" t="s">
        <v>9896</v>
      </c>
      <c r="BI8233">
        <f t="shared" si="771"/>
        <v>9.5252891254691718E-2</v>
      </c>
      <c r="BJ8233">
        <v>0</v>
      </c>
      <c r="BK8233">
        <f t="shared" si="772"/>
        <v>9.5252891254691718E-2</v>
      </c>
      <c r="BL8233">
        <f t="shared" si="773"/>
        <v>-1.0211218331126954</v>
      </c>
    </row>
    <row r="8234" spans="1:64" x14ac:dyDescent="0.2">
      <c r="A8234" t="s">
        <v>9896</v>
      </c>
      <c r="B8234" t="s">
        <v>9897</v>
      </c>
      <c r="C8234">
        <v>18</v>
      </c>
      <c r="H8234">
        <v>1</v>
      </c>
      <c r="BD8234">
        <f t="shared" si="768"/>
        <v>4.8991522095302411</v>
      </c>
      <c r="BE8234">
        <f t="shared" si="769"/>
        <v>7.4528988899514375E-3</v>
      </c>
      <c r="BF8234">
        <f>SUM(BE8233:BE8234)</f>
        <v>8.2375492752743053E-3</v>
      </c>
      <c r="BG8234">
        <f t="shared" si="770"/>
        <v>0.90474710874530828</v>
      </c>
      <c r="BH8234" t="s">
        <v>9897</v>
      </c>
      <c r="BI8234">
        <f t="shared" si="771"/>
        <v>0.90474710874530828</v>
      </c>
      <c r="BJ8234">
        <v>1</v>
      </c>
      <c r="BK8234">
        <f t="shared" si="772"/>
        <v>9.5252891254691718E-2</v>
      </c>
      <c r="BL8234">
        <f t="shared" si="773"/>
        <v>-4.3472796070511556E-2</v>
      </c>
    </row>
    <row r="8235" spans="1:64" x14ac:dyDescent="0.2">
      <c r="A8235" t="s">
        <v>9898</v>
      </c>
      <c r="B8235" t="s">
        <v>9899</v>
      </c>
      <c r="C8235">
        <v>23</v>
      </c>
      <c r="E8235">
        <v>1</v>
      </c>
      <c r="BD8235">
        <f t="shared" si="768"/>
        <v>3.2063326511295513</v>
      </c>
      <c r="BE8235">
        <f t="shared" si="769"/>
        <v>4.0504886771271426E-2</v>
      </c>
      <c r="BF8235">
        <f>SUM(BE8235:BE8235)</f>
        <v>4.0504886771271426E-2</v>
      </c>
      <c r="BG8235">
        <f t="shared" si="770"/>
        <v>1</v>
      </c>
      <c r="BH8235" t="s">
        <v>9899</v>
      </c>
      <c r="BI8235">
        <f t="shared" si="771"/>
        <v>1</v>
      </c>
      <c r="BJ8235">
        <v>1</v>
      </c>
      <c r="BK8235">
        <f t="shared" si="772"/>
        <v>0</v>
      </c>
      <c r="BL8235">
        <f t="shared" si="773"/>
        <v>0</v>
      </c>
    </row>
    <row r="8236" spans="1:64" x14ac:dyDescent="0.2">
      <c r="A8236" t="s">
        <v>9834</v>
      </c>
      <c r="B8236" t="s">
        <v>9834</v>
      </c>
      <c r="C8236">
        <v>0</v>
      </c>
      <c r="I8236">
        <v>1</v>
      </c>
      <c r="BD8236">
        <f t="shared" si="768"/>
        <v>7.1502723084035571</v>
      </c>
      <c r="BE8236">
        <f t="shared" si="769"/>
        <v>7.8465038532286803E-4</v>
      </c>
      <c r="BF8236">
        <f>SUM(BE8236:BE8237)</f>
        <v>8.2375492752743053E-3</v>
      </c>
      <c r="BG8236">
        <f t="shared" si="770"/>
        <v>9.5252891254691718E-2</v>
      </c>
      <c r="BH8236" t="s">
        <v>9834</v>
      </c>
      <c r="BI8236">
        <f t="shared" si="771"/>
        <v>9.5252891254691718E-2</v>
      </c>
      <c r="BJ8236">
        <v>0</v>
      </c>
      <c r="BK8236">
        <f t="shared" si="772"/>
        <v>9.5252891254691718E-2</v>
      </c>
      <c r="BL8236">
        <f t="shared" si="773"/>
        <v>-1.0211218331126954</v>
      </c>
    </row>
    <row r="8237" spans="1:64" x14ac:dyDescent="0.2">
      <c r="A8237" t="s">
        <v>9834</v>
      </c>
      <c r="B8237" t="s">
        <v>9900</v>
      </c>
      <c r="C8237">
        <v>25</v>
      </c>
      <c r="H8237">
        <v>1</v>
      </c>
      <c r="BD8237">
        <f t="shared" si="768"/>
        <v>4.8991522095302411</v>
      </c>
      <c r="BE8237">
        <f t="shared" si="769"/>
        <v>7.4528988899514375E-3</v>
      </c>
      <c r="BF8237">
        <f>SUM(BE8236:BE8237)</f>
        <v>8.2375492752743053E-3</v>
      </c>
      <c r="BG8237">
        <f t="shared" si="770"/>
        <v>0.90474710874530828</v>
      </c>
      <c r="BH8237" t="s">
        <v>9900</v>
      </c>
      <c r="BI8237">
        <f t="shared" si="771"/>
        <v>0.90474710874530828</v>
      </c>
      <c r="BJ8237">
        <v>1</v>
      </c>
      <c r="BK8237">
        <f t="shared" si="772"/>
        <v>9.5252891254691718E-2</v>
      </c>
      <c r="BL8237">
        <f t="shared" si="773"/>
        <v>-4.3472796070511556E-2</v>
      </c>
    </row>
    <row r="8238" spans="1:64" x14ac:dyDescent="0.2">
      <c r="A8238" t="s">
        <v>9901</v>
      </c>
      <c r="B8238" t="s">
        <v>9902</v>
      </c>
      <c r="C8238">
        <v>36</v>
      </c>
      <c r="K8238">
        <v>1</v>
      </c>
      <c r="BD8238">
        <f t="shared" si="768"/>
        <v>4.8085759341102072</v>
      </c>
      <c r="BE8238">
        <f t="shared" si="769"/>
        <v>8.1594710524551198E-3</v>
      </c>
      <c r="BF8238">
        <f>SUM(BE8238:BE8238)</f>
        <v>8.1594710524551198E-3</v>
      </c>
      <c r="BG8238">
        <f t="shared" si="770"/>
        <v>1</v>
      </c>
      <c r="BH8238" t="s">
        <v>9902</v>
      </c>
      <c r="BI8238">
        <f t="shared" si="771"/>
        <v>1</v>
      </c>
      <c r="BJ8238">
        <v>1</v>
      </c>
      <c r="BK8238">
        <f t="shared" si="772"/>
        <v>0</v>
      </c>
      <c r="BL8238">
        <f t="shared" si="773"/>
        <v>0</v>
      </c>
    </row>
    <row r="8239" spans="1:64" x14ac:dyDescent="0.2">
      <c r="A8239" t="s">
        <v>9903</v>
      </c>
      <c r="B8239" t="s">
        <v>9904</v>
      </c>
      <c r="C8239">
        <v>29</v>
      </c>
      <c r="E8239">
        <v>1</v>
      </c>
      <c r="BD8239">
        <f t="shared" si="768"/>
        <v>3.2063326511295513</v>
      </c>
      <c r="BE8239">
        <f t="shared" si="769"/>
        <v>4.0504886771271426E-2</v>
      </c>
      <c r="BF8239">
        <f>SUM(BE8239:BE8240)</f>
        <v>4.8664357823726544E-2</v>
      </c>
      <c r="BG8239">
        <f t="shared" si="770"/>
        <v>0.83233168139173663</v>
      </c>
      <c r="BH8239" t="s">
        <v>9904</v>
      </c>
      <c r="BI8239">
        <f t="shared" si="771"/>
        <v>0.83233168139173663</v>
      </c>
      <c r="BJ8239">
        <v>1</v>
      </c>
      <c r="BK8239">
        <f t="shared" si="772"/>
        <v>0.16766831860826337</v>
      </c>
      <c r="BL8239">
        <f t="shared" si="773"/>
        <v>-7.9703574318453027E-2</v>
      </c>
    </row>
    <row r="8240" spans="1:64" x14ac:dyDescent="0.2">
      <c r="A8240" t="s">
        <v>9903</v>
      </c>
      <c r="B8240" t="s">
        <v>9905</v>
      </c>
      <c r="C8240">
        <v>0</v>
      </c>
      <c r="K8240">
        <v>1</v>
      </c>
      <c r="BD8240">
        <f t="shared" si="768"/>
        <v>4.8085759341102072</v>
      </c>
      <c r="BE8240">
        <f t="shared" si="769"/>
        <v>8.1594710524551198E-3</v>
      </c>
      <c r="BF8240">
        <f>SUM(BE8239:BE8240)</f>
        <v>4.8664357823726544E-2</v>
      </c>
      <c r="BG8240">
        <f t="shared" si="770"/>
        <v>0.16766831860826345</v>
      </c>
      <c r="BH8240" t="s">
        <v>9905</v>
      </c>
      <c r="BI8240">
        <f t="shared" si="771"/>
        <v>0.16766831860826345</v>
      </c>
      <c r="BJ8240">
        <v>0</v>
      </c>
      <c r="BK8240">
        <f t="shared" si="772"/>
        <v>0.16766831860826345</v>
      </c>
      <c r="BL8240">
        <f t="shared" si="773"/>
        <v>-0.77554899078350237</v>
      </c>
    </row>
    <row r="8241" spans="1:64" x14ac:dyDescent="0.2">
      <c r="A8241" t="s">
        <v>9906</v>
      </c>
      <c r="B8241" t="s">
        <v>9906</v>
      </c>
      <c r="C8241">
        <v>0</v>
      </c>
      <c r="I8241">
        <v>1</v>
      </c>
      <c r="BD8241">
        <f t="shared" si="768"/>
        <v>7.1502723084035571</v>
      </c>
      <c r="BE8241">
        <f t="shared" si="769"/>
        <v>7.8465038532286803E-4</v>
      </c>
      <c r="BF8241">
        <f>SUM(BE8241:BE8242)</f>
        <v>8.9441214377779885E-3</v>
      </c>
      <c r="BG8241">
        <f t="shared" si="770"/>
        <v>8.7728055883574935E-2</v>
      </c>
      <c r="BH8241" t="s">
        <v>9906</v>
      </c>
      <c r="BI8241">
        <f t="shared" si="771"/>
        <v>8.7728055883574935E-2</v>
      </c>
      <c r="BJ8241">
        <v>0</v>
      </c>
      <c r="BK8241">
        <f t="shared" si="772"/>
        <v>8.7728055883574935E-2</v>
      </c>
      <c r="BL8241">
        <f t="shared" si="773"/>
        <v>-1.0568614948109443</v>
      </c>
    </row>
    <row r="8242" spans="1:64" x14ac:dyDescent="0.2">
      <c r="A8242" t="s">
        <v>9906</v>
      </c>
      <c r="B8242" t="s">
        <v>9907</v>
      </c>
      <c r="C8242">
        <v>27</v>
      </c>
      <c r="K8242">
        <v>1</v>
      </c>
      <c r="BD8242">
        <f t="shared" si="768"/>
        <v>4.8085759341102072</v>
      </c>
      <c r="BE8242">
        <f t="shared" si="769"/>
        <v>8.1594710524551198E-3</v>
      </c>
      <c r="BF8242">
        <f>SUM(BE8241:BE8242)</f>
        <v>8.9441214377779885E-3</v>
      </c>
      <c r="BG8242">
        <f t="shared" si="770"/>
        <v>0.91227194411642498</v>
      </c>
      <c r="BH8242" t="s">
        <v>9907</v>
      </c>
      <c r="BI8242">
        <f t="shared" si="771"/>
        <v>0.91227194411642498</v>
      </c>
      <c r="BJ8242">
        <v>1</v>
      </c>
      <c r="BK8242">
        <f t="shared" si="772"/>
        <v>8.7728055883575018E-2</v>
      </c>
      <c r="BL8242">
        <f t="shared" si="773"/>
        <v>-3.9875681162490691E-2</v>
      </c>
    </row>
    <row r="8243" spans="1:64" x14ac:dyDescent="0.2">
      <c r="A8243" t="s">
        <v>9908</v>
      </c>
      <c r="B8243" t="s">
        <v>9909</v>
      </c>
      <c r="C8243">
        <v>20</v>
      </c>
      <c r="E8243">
        <v>1</v>
      </c>
      <c r="BD8243">
        <f t="shared" si="768"/>
        <v>3.2063326511295513</v>
      </c>
      <c r="BE8243">
        <f t="shared" si="769"/>
        <v>4.0504886771271426E-2</v>
      </c>
      <c r="BF8243">
        <f>SUM(BE8243:BE8243)</f>
        <v>4.0504886771271426E-2</v>
      </c>
      <c r="BG8243">
        <f t="shared" si="770"/>
        <v>1</v>
      </c>
      <c r="BH8243" t="s">
        <v>9909</v>
      </c>
      <c r="BI8243">
        <f t="shared" si="771"/>
        <v>1</v>
      </c>
      <c r="BJ8243">
        <v>1</v>
      </c>
      <c r="BK8243">
        <f t="shared" si="772"/>
        <v>0</v>
      </c>
      <c r="BL8243">
        <f t="shared" si="773"/>
        <v>0</v>
      </c>
    </row>
    <row r="8244" spans="1:64" x14ac:dyDescent="0.2">
      <c r="A8244" t="s">
        <v>9910</v>
      </c>
      <c r="B8244" t="s">
        <v>9910</v>
      </c>
      <c r="C8244">
        <v>0</v>
      </c>
      <c r="I8244">
        <v>1</v>
      </c>
      <c r="BD8244">
        <f t="shared" si="768"/>
        <v>7.1502723084035571</v>
      </c>
      <c r="BE8244">
        <f t="shared" si="769"/>
        <v>7.8465038532286803E-4</v>
      </c>
      <c r="BF8244">
        <f>SUM(BE8244:BE8245)</f>
        <v>8.2375492752743053E-3</v>
      </c>
      <c r="BG8244">
        <f t="shared" si="770"/>
        <v>9.5252891254691718E-2</v>
      </c>
      <c r="BH8244" t="s">
        <v>9910</v>
      </c>
      <c r="BI8244">
        <f t="shared" si="771"/>
        <v>9.5252891254691718E-2</v>
      </c>
      <c r="BJ8244">
        <v>0</v>
      </c>
      <c r="BK8244">
        <f t="shared" si="772"/>
        <v>9.5252891254691718E-2</v>
      </c>
      <c r="BL8244">
        <f t="shared" si="773"/>
        <v>-1.0211218331126954</v>
      </c>
    </row>
    <row r="8245" spans="1:64" x14ac:dyDescent="0.2">
      <c r="A8245" t="s">
        <v>9910</v>
      </c>
      <c r="B8245" t="s">
        <v>9911</v>
      </c>
      <c r="C8245">
        <v>21</v>
      </c>
      <c r="H8245">
        <v>1</v>
      </c>
      <c r="BD8245">
        <f t="shared" si="768"/>
        <v>4.8991522095302411</v>
      </c>
      <c r="BE8245">
        <f t="shared" si="769"/>
        <v>7.4528988899514375E-3</v>
      </c>
      <c r="BF8245">
        <f>SUM(BE8244:BE8245)</f>
        <v>8.2375492752743053E-3</v>
      </c>
      <c r="BG8245">
        <f t="shared" si="770"/>
        <v>0.90474710874530828</v>
      </c>
      <c r="BH8245" t="s">
        <v>9911</v>
      </c>
      <c r="BI8245">
        <f t="shared" si="771"/>
        <v>0.90474710874530828</v>
      </c>
      <c r="BJ8245">
        <v>1</v>
      </c>
      <c r="BK8245">
        <f t="shared" si="772"/>
        <v>9.5252891254691718E-2</v>
      </c>
      <c r="BL8245">
        <f t="shared" si="773"/>
        <v>-4.3472796070511556E-2</v>
      </c>
    </row>
    <row r="8246" spans="1:64" x14ac:dyDescent="0.2">
      <c r="A8246" t="s">
        <v>9912</v>
      </c>
      <c r="B8246" t="s">
        <v>9913</v>
      </c>
      <c r="C8246">
        <v>67</v>
      </c>
      <c r="E8246">
        <v>1</v>
      </c>
      <c r="BD8246">
        <f t="shared" si="768"/>
        <v>3.2063326511295513</v>
      </c>
      <c r="BE8246">
        <f t="shared" si="769"/>
        <v>4.0504886771271426E-2</v>
      </c>
      <c r="BF8246">
        <f>SUM(BE8246:BE8247)</f>
        <v>4.8664357823726544E-2</v>
      </c>
      <c r="BG8246">
        <f t="shared" si="770"/>
        <v>0.83233168139173663</v>
      </c>
      <c r="BH8246" t="s">
        <v>9913</v>
      </c>
      <c r="BI8246">
        <f t="shared" si="771"/>
        <v>0.83233168139173663</v>
      </c>
      <c r="BJ8246">
        <v>1</v>
      </c>
      <c r="BK8246">
        <f t="shared" si="772"/>
        <v>0.16766831860826337</v>
      </c>
      <c r="BL8246">
        <f t="shared" si="773"/>
        <v>-7.9703574318453027E-2</v>
      </c>
    </row>
    <row r="8247" spans="1:64" x14ac:dyDescent="0.2">
      <c r="A8247" t="s">
        <v>9912</v>
      </c>
      <c r="B8247" t="s">
        <v>9914</v>
      </c>
      <c r="C8247">
        <v>0</v>
      </c>
      <c r="K8247">
        <v>1</v>
      </c>
      <c r="BD8247">
        <f t="shared" si="768"/>
        <v>4.8085759341102072</v>
      </c>
      <c r="BE8247">
        <f t="shared" si="769"/>
        <v>8.1594710524551198E-3</v>
      </c>
      <c r="BF8247">
        <f>SUM(BE8246:BE8247)</f>
        <v>4.8664357823726544E-2</v>
      </c>
      <c r="BG8247">
        <f t="shared" si="770"/>
        <v>0.16766831860826345</v>
      </c>
      <c r="BH8247" t="s">
        <v>9914</v>
      </c>
      <c r="BI8247">
        <f t="shared" si="771"/>
        <v>0.16766831860826345</v>
      </c>
      <c r="BJ8247">
        <v>0</v>
      </c>
      <c r="BK8247">
        <f t="shared" si="772"/>
        <v>0.16766831860826345</v>
      </c>
      <c r="BL8247">
        <f t="shared" si="773"/>
        <v>-0.77554899078350237</v>
      </c>
    </row>
    <row r="8248" spans="1:64" x14ac:dyDescent="0.2">
      <c r="A8248" t="s">
        <v>9915</v>
      </c>
      <c r="B8248" t="s">
        <v>9915</v>
      </c>
      <c r="C8248">
        <v>0</v>
      </c>
      <c r="I8248">
        <v>1</v>
      </c>
      <c r="BD8248">
        <f t="shared" si="768"/>
        <v>7.1502723084035571</v>
      </c>
      <c r="BE8248">
        <f t="shared" si="769"/>
        <v>7.8465038532286803E-4</v>
      </c>
      <c r="BF8248">
        <f>SUM(BE8248:BE8249)</f>
        <v>8.9441214377779885E-3</v>
      </c>
      <c r="BG8248">
        <f t="shared" si="770"/>
        <v>8.7728055883574935E-2</v>
      </c>
      <c r="BH8248" t="s">
        <v>9915</v>
      </c>
      <c r="BI8248">
        <f t="shared" si="771"/>
        <v>8.7728055883574935E-2</v>
      </c>
      <c r="BJ8248">
        <v>0</v>
      </c>
      <c r="BK8248">
        <f t="shared" si="772"/>
        <v>8.7728055883574935E-2</v>
      </c>
      <c r="BL8248">
        <f t="shared" si="773"/>
        <v>-1.0568614948109443</v>
      </c>
    </row>
    <row r="8249" spans="1:64" x14ac:dyDescent="0.2">
      <c r="A8249" t="s">
        <v>9915</v>
      </c>
      <c r="B8249" t="s">
        <v>9916</v>
      </c>
      <c r="C8249">
        <v>13</v>
      </c>
      <c r="K8249">
        <v>1</v>
      </c>
      <c r="BD8249">
        <f t="shared" si="768"/>
        <v>4.8085759341102072</v>
      </c>
      <c r="BE8249">
        <f t="shared" si="769"/>
        <v>8.1594710524551198E-3</v>
      </c>
      <c r="BF8249">
        <f>SUM(BE8248:BE8249)</f>
        <v>8.9441214377779885E-3</v>
      </c>
      <c r="BG8249">
        <f t="shared" si="770"/>
        <v>0.91227194411642498</v>
      </c>
      <c r="BH8249" t="s">
        <v>9916</v>
      </c>
      <c r="BI8249">
        <f t="shared" si="771"/>
        <v>0.91227194411642498</v>
      </c>
      <c r="BJ8249">
        <v>1</v>
      </c>
      <c r="BK8249">
        <f t="shared" si="772"/>
        <v>8.7728055883575018E-2</v>
      </c>
      <c r="BL8249">
        <f t="shared" si="773"/>
        <v>-3.9875681162490691E-2</v>
      </c>
    </row>
    <row r="8250" spans="1:64" x14ac:dyDescent="0.2">
      <c r="A8250" t="s">
        <v>9917</v>
      </c>
      <c r="B8250" t="s">
        <v>9917</v>
      </c>
      <c r="C8250">
        <v>0</v>
      </c>
      <c r="I8250">
        <v>1</v>
      </c>
      <c r="BD8250">
        <f t="shared" si="768"/>
        <v>7.1502723084035571</v>
      </c>
      <c r="BE8250">
        <f t="shared" si="769"/>
        <v>7.8465038532286803E-4</v>
      </c>
      <c r="BF8250">
        <f>SUM(BE8250:BE8251)</f>
        <v>8.9441214377779885E-3</v>
      </c>
      <c r="BG8250">
        <f t="shared" si="770"/>
        <v>8.7728055883574935E-2</v>
      </c>
      <c r="BH8250" t="s">
        <v>9917</v>
      </c>
      <c r="BI8250">
        <f t="shared" si="771"/>
        <v>8.7728055883574935E-2</v>
      </c>
      <c r="BJ8250">
        <v>0</v>
      </c>
      <c r="BK8250">
        <f t="shared" si="772"/>
        <v>8.7728055883574935E-2</v>
      </c>
      <c r="BL8250">
        <f t="shared" si="773"/>
        <v>-1.0568614948109443</v>
      </c>
    </row>
    <row r="8251" spans="1:64" x14ac:dyDescent="0.2">
      <c r="A8251" t="s">
        <v>9917</v>
      </c>
      <c r="B8251" t="s">
        <v>9918</v>
      </c>
      <c r="C8251">
        <v>11</v>
      </c>
      <c r="K8251">
        <v>1</v>
      </c>
      <c r="BD8251">
        <f t="shared" si="768"/>
        <v>4.8085759341102072</v>
      </c>
      <c r="BE8251">
        <f t="shared" si="769"/>
        <v>8.1594710524551198E-3</v>
      </c>
      <c r="BF8251">
        <f>SUM(BE8250:BE8251)</f>
        <v>8.9441214377779885E-3</v>
      </c>
      <c r="BG8251">
        <f t="shared" si="770"/>
        <v>0.91227194411642498</v>
      </c>
      <c r="BH8251" t="s">
        <v>9918</v>
      </c>
      <c r="BI8251">
        <f t="shared" si="771"/>
        <v>0.91227194411642498</v>
      </c>
      <c r="BJ8251">
        <v>1</v>
      </c>
      <c r="BK8251">
        <f t="shared" si="772"/>
        <v>8.7728055883575018E-2</v>
      </c>
      <c r="BL8251">
        <f t="shared" si="773"/>
        <v>-3.9875681162490691E-2</v>
      </c>
    </row>
    <row r="8252" spans="1:64" x14ac:dyDescent="0.2">
      <c r="A8252" t="s">
        <v>9919</v>
      </c>
      <c r="B8252" t="s">
        <v>9920</v>
      </c>
      <c r="C8252">
        <v>73</v>
      </c>
      <c r="E8252">
        <v>1</v>
      </c>
      <c r="BD8252">
        <f t="shared" si="768"/>
        <v>3.2063326511295513</v>
      </c>
      <c r="BE8252">
        <f t="shared" si="769"/>
        <v>4.0504886771271426E-2</v>
      </c>
      <c r="BF8252">
        <f>SUM(BE8252:BE8252)</f>
        <v>4.0504886771271426E-2</v>
      </c>
      <c r="BG8252">
        <f t="shared" si="770"/>
        <v>1</v>
      </c>
      <c r="BH8252" t="s">
        <v>9920</v>
      </c>
      <c r="BI8252">
        <f t="shared" si="771"/>
        <v>1</v>
      </c>
      <c r="BJ8252">
        <v>1</v>
      </c>
      <c r="BK8252">
        <f t="shared" si="772"/>
        <v>0</v>
      </c>
      <c r="BL8252">
        <f t="shared" si="773"/>
        <v>0</v>
      </c>
    </row>
    <row r="8253" spans="1:64" x14ac:dyDescent="0.2">
      <c r="A8253" t="s">
        <v>9921</v>
      </c>
      <c r="B8253" t="s">
        <v>9922</v>
      </c>
      <c r="C8253">
        <v>63</v>
      </c>
      <c r="E8253">
        <v>1</v>
      </c>
      <c r="BD8253">
        <f t="shared" si="768"/>
        <v>3.2063326511295513</v>
      </c>
      <c r="BE8253">
        <f t="shared" si="769"/>
        <v>4.0504886771271426E-2</v>
      </c>
      <c r="BF8253">
        <f>SUM(BE8253:BE8255)</f>
        <v>5.4711357485385824E-2</v>
      </c>
      <c r="BG8253">
        <f t="shared" si="770"/>
        <v>0.74033781344377814</v>
      </c>
      <c r="BH8253" t="s">
        <v>9922</v>
      </c>
      <c r="BI8253">
        <f t="shared" si="771"/>
        <v>0.74033781344377814</v>
      </c>
      <c r="BJ8253">
        <v>1</v>
      </c>
      <c r="BK8253">
        <f t="shared" si="772"/>
        <v>0.25966218655622186</v>
      </c>
      <c r="BL8253">
        <f t="shared" si="773"/>
        <v>-0.13057006805589261</v>
      </c>
    </row>
    <row r="8254" spans="1:64" x14ac:dyDescent="0.2">
      <c r="A8254" t="s">
        <v>9921</v>
      </c>
      <c r="B8254" t="s">
        <v>9923</v>
      </c>
      <c r="C8254">
        <v>0</v>
      </c>
      <c r="K8254">
        <v>1</v>
      </c>
      <c r="BD8254">
        <f t="shared" si="768"/>
        <v>4.8085759341102072</v>
      </c>
      <c r="BE8254">
        <f t="shared" si="769"/>
        <v>8.1594710524551198E-3</v>
      </c>
      <c r="BF8254">
        <f>SUM(BE8253:BE8255)</f>
        <v>5.4711357485385824E-2</v>
      </c>
      <c r="BG8254">
        <f t="shared" si="770"/>
        <v>0.14913669533121399</v>
      </c>
      <c r="BH8254" t="s">
        <v>9923</v>
      </c>
      <c r="BI8254">
        <f t="shared" si="771"/>
        <v>0.14913669533121399</v>
      </c>
      <c r="BJ8254">
        <v>0</v>
      </c>
      <c r="BK8254">
        <f t="shared" si="772"/>
        <v>0.14913669533121399</v>
      </c>
      <c r="BL8254">
        <f t="shared" si="773"/>
        <v>-0.82641548452094193</v>
      </c>
    </row>
    <row r="8255" spans="1:64" x14ac:dyDescent="0.2">
      <c r="A8255" t="s">
        <v>9921</v>
      </c>
      <c r="B8255" t="s">
        <v>9924</v>
      </c>
      <c r="C8255">
        <v>0</v>
      </c>
      <c r="R8255">
        <v>1</v>
      </c>
      <c r="BD8255">
        <f t="shared" si="768"/>
        <v>5.1081930536428937</v>
      </c>
      <c r="BE8255">
        <f t="shared" si="769"/>
        <v>6.0469996616592785E-3</v>
      </c>
      <c r="BF8255">
        <f>SUM(BE8253:BE8255)</f>
        <v>5.4711357485385824E-2</v>
      </c>
      <c r="BG8255">
        <f t="shared" si="770"/>
        <v>0.11052549122500785</v>
      </c>
      <c r="BH8255" t="s">
        <v>9924</v>
      </c>
      <c r="BI8255">
        <f t="shared" si="771"/>
        <v>0.11052549122500785</v>
      </c>
      <c r="BJ8255">
        <v>0</v>
      </c>
      <c r="BK8255">
        <f t="shared" si="772"/>
        <v>0.11052549122500785</v>
      </c>
      <c r="BL8255">
        <f t="shared" si="773"/>
        <v>-0.95653754621773457</v>
      </c>
    </row>
    <row r="8256" spans="1:64" x14ac:dyDescent="0.2">
      <c r="A8256" t="s">
        <v>9925</v>
      </c>
      <c r="B8256" t="s">
        <v>9925</v>
      </c>
      <c r="C8256">
        <v>0</v>
      </c>
      <c r="I8256">
        <v>1</v>
      </c>
      <c r="BD8256">
        <f t="shared" si="768"/>
        <v>7.1502723084035571</v>
      </c>
      <c r="BE8256">
        <f t="shared" si="769"/>
        <v>7.8465038532286803E-4</v>
      </c>
      <c r="BF8256">
        <f>SUM(BE8256:BE8258)</f>
        <v>1.4991121099437267E-2</v>
      </c>
      <c r="BG8256">
        <f t="shared" si="770"/>
        <v>5.2341007728389441E-2</v>
      </c>
      <c r="BH8256" t="s">
        <v>9925</v>
      </c>
      <c r="BI8256">
        <f t="shared" si="771"/>
        <v>5.2341007728389441E-2</v>
      </c>
      <c r="BJ8256">
        <v>0</v>
      </c>
      <c r="BK8256">
        <f t="shared" si="772"/>
        <v>5.2341007728389441E-2</v>
      </c>
      <c r="BL8256">
        <f t="shared" si="773"/>
        <v>-1.2811579200861705</v>
      </c>
    </row>
    <row r="8257" spans="1:64" x14ac:dyDescent="0.2">
      <c r="A8257" t="s">
        <v>9925</v>
      </c>
      <c r="B8257" t="s">
        <v>9926</v>
      </c>
      <c r="C8257">
        <v>0</v>
      </c>
      <c r="K8257">
        <v>1</v>
      </c>
      <c r="BD8257">
        <f t="shared" si="768"/>
        <v>4.8085759341102072</v>
      </c>
      <c r="BE8257">
        <f t="shared" si="769"/>
        <v>8.1594710524551198E-3</v>
      </c>
      <c r="BF8257">
        <f>SUM(BE8256:BE8258)</f>
        <v>1.4991121099437267E-2</v>
      </c>
      <c r="BG8257">
        <f t="shared" si="770"/>
        <v>0.5442869147899424</v>
      </c>
      <c r="BH8257" t="s">
        <v>9926</v>
      </c>
      <c r="BI8257">
        <f t="shared" si="771"/>
        <v>0.5442869147899424</v>
      </c>
      <c r="BJ8257">
        <v>0</v>
      </c>
      <c r="BK8257">
        <f t="shared" si="772"/>
        <v>0.5442869147899424</v>
      </c>
      <c r="BL8257">
        <f t="shared" si="773"/>
        <v>-0.26417210643771694</v>
      </c>
    </row>
    <row r="8258" spans="1:64" x14ac:dyDescent="0.2">
      <c r="A8258" t="s">
        <v>9925</v>
      </c>
      <c r="B8258" t="s">
        <v>9927</v>
      </c>
      <c r="C8258">
        <v>0</v>
      </c>
      <c r="R8258">
        <v>1</v>
      </c>
      <c r="BD8258">
        <f t="shared" si="768"/>
        <v>5.1081930536428937</v>
      </c>
      <c r="BE8258">
        <f t="shared" si="769"/>
        <v>6.0469996616592785E-3</v>
      </c>
      <c r="BF8258">
        <f>SUM(BE8256:BE8258)</f>
        <v>1.4991121099437267E-2</v>
      </c>
      <c r="BG8258">
        <f t="shared" si="770"/>
        <v>0.40337207748166809</v>
      </c>
      <c r="BH8258" t="s">
        <v>9927</v>
      </c>
      <c r="BI8258">
        <f t="shared" si="771"/>
        <v>0.40337207748166809</v>
      </c>
      <c r="BJ8258">
        <v>0</v>
      </c>
      <c r="BK8258">
        <f t="shared" si="772"/>
        <v>0.40337207748166809</v>
      </c>
      <c r="BL8258">
        <f t="shared" si="773"/>
        <v>-0.39429416813450963</v>
      </c>
    </row>
    <row r="8259" spans="1:64" x14ac:dyDescent="0.2">
      <c r="A8259" t="s">
        <v>9928</v>
      </c>
      <c r="B8259" t="s">
        <v>9929</v>
      </c>
      <c r="C8259">
        <v>134</v>
      </c>
      <c r="E8259">
        <v>1</v>
      </c>
      <c r="BD8259">
        <f t="shared" ref="BD8259:BD8322" si="774">SUMPRODUCT(D$2:BC$2,D8259:BC8259)</f>
        <v>3.2063326511295513</v>
      </c>
      <c r="BE8259">
        <f t="shared" ref="BE8259:BE8322" si="775">EXP(-BD8259)</f>
        <v>4.0504886771271426E-2</v>
      </c>
      <c r="BF8259">
        <f>SUM(BE8259:BE8260)</f>
        <v>4.6551886432930706E-2</v>
      </c>
      <c r="BG8259">
        <f t="shared" ref="BG8259:BG8322" si="776">BE8259/BF8259</f>
        <v>0.8701019416179524</v>
      </c>
      <c r="BH8259" t="s">
        <v>9929</v>
      </c>
      <c r="BI8259">
        <f t="shared" ref="BI8259:BI8322" si="777">BG8259</f>
        <v>0.8701019416179524</v>
      </c>
      <c r="BJ8259">
        <v>1</v>
      </c>
      <c r="BK8259">
        <f t="shared" ref="BK8259:BK8322" si="778">ABS(BI8259-BJ8259)</f>
        <v>0.1298980583820476</v>
      </c>
      <c r="BL8259">
        <f t="shared" ref="BL8259:BL8322" si="779">LOG(BG8259)</f>
        <v>-6.0429862222133278E-2</v>
      </c>
    </row>
    <row r="8260" spans="1:64" x14ac:dyDescent="0.2">
      <c r="A8260" t="s">
        <v>9928</v>
      </c>
      <c r="B8260" t="s">
        <v>9930</v>
      </c>
      <c r="C8260">
        <v>0</v>
      </c>
      <c r="R8260">
        <v>1</v>
      </c>
      <c r="BD8260">
        <f t="shared" si="774"/>
        <v>5.1081930536428937</v>
      </c>
      <c r="BE8260">
        <f t="shared" si="775"/>
        <v>6.0469996616592785E-3</v>
      </c>
      <c r="BF8260">
        <f>SUM(BE8259:BE8260)</f>
        <v>4.6551886432930706E-2</v>
      </c>
      <c r="BG8260">
        <f t="shared" si="776"/>
        <v>0.12989805838204752</v>
      </c>
      <c r="BH8260" t="s">
        <v>9930</v>
      </c>
      <c r="BI8260">
        <f t="shared" si="777"/>
        <v>0.12989805838204752</v>
      </c>
      <c r="BJ8260">
        <v>0</v>
      </c>
      <c r="BK8260">
        <f t="shared" si="778"/>
        <v>0.12989805838204752</v>
      </c>
      <c r="BL8260">
        <f t="shared" si="779"/>
        <v>-0.88639734038397522</v>
      </c>
    </row>
    <row r="8261" spans="1:64" x14ac:dyDescent="0.2">
      <c r="A8261" t="s">
        <v>9931</v>
      </c>
      <c r="B8261" t="s">
        <v>9931</v>
      </c>
      <c r="C8261">
        <v>0</v>
      </c>
      <c r="I8261">
        <v>1</v>
      </c>
      <c r="BD8261">
        <f t="shared" si="774"/>
        <v>7.1502723084035571</v>
      </c>
      <c r="BE8261">
        <f t="shared" si="775"/>
        <v>7.8465038532286803E-4</v>
      </c>
      <c r="BF8261">
        <f>SUM(BE8261:BE8263)</f>
        <v>1.4284548936933584E-2</v>
      </c>
      <c r="BG8261">
        <f t="shared" si="776"/>
        <v>5.4930007855838271E-2</v>
      </c>
      <c r="BH8261" t="s">
        <v>9931</v>
      </c>
      <c r="BI8261">
        <f t="shared" si="777"/>
        <v>5.4930007855838271E-2</v>
      </c>
      <c r="BJ8261">
        <v>0</v>
      </c>
      <c r="BK8261">
        <f t="shared" si="778"/>
        <v>5.4930007855838271E-2</v>
      </c>
      <c r="BL8261">
        <f t="shared" si="779"/>
        <v>-1.2601903388678279</v>
      </c>
    </row>
    <row r="8262" spans="1:64" x14ac:dyDescent="0.2">
      <c r="A8262" t="s">
        <v>9931</v>
      </c>
      <c r="B8262" t="s">
        <v>9932</v>
      </c>
      <c r="C8262">
        <v>48</v>
      </c>
      <c r="H8262">
        <v>1</v>
      </c>
      <c r="BD8262">
        <f t="shared" si="774"/>
        <v>4.8991522095302411</v>
      </c>
      <c r="BE8262">
        <f t="shared" si="775"/>
        <v>7.4528988899514375E-3</v>
      </c>
      <c r="BF8262">
        <f>SUM(BE8261:BE8263)</f>
        <v>1.4284548936933584E-2</v>
      </c>
      <c r="BG8262">
        <f t="shared" si="776"/>
        <v>0.52174548337900306</v>
      </c>
      <c r="BH8262" t="s">
        <v>9932</v>
      </c>
      <c r="BI8262">
        <f t="shared" si="777"/>
        <v>0.52174548337900306</v>
      </c>
      <c r="BJ8262">
        <v>1</v>
      </c>
      <c r="BK8262">
        <f t="shared" si="778"/>
        <v>0.47825451662099694</v>
      </c>
      <c r="BL8262">
        <f t="shared" si="779"/>
        <v>-0.28254130182564413</v>
      </c>
    </row>
    <row r="8263" spans="1:64" x14ac:dyDescent="0.2">
      <c r="A8263" t="s">
        <v>9931</v>
      </c>
      <c r="B8263" t="s">
        <v>9933</v>
      </c>
      <c r="C8263">
        <v>0</v>
      </c>
      <c r="R8263">
        <v>1</v>
      </c>
      <c r="BD8263">
        <f t="shared" si="774"/>
        <v>5.1081930536428937</v>
      </c>
      <c r="BE8263">
        <f t="shared" si="775"/>
        <v>6.0469996616592785E-3</v>
      </c>
      <c r="BF8263">
        <f>SUM(BE8261:BE8263)</f>
        <v>1.4284548936933584E-2</v>
      </c>
      <c r="BG8263">
        <f t="shared" si="776"/>
        <v>0.42332450876515865</v>
      </c>
      <c r="BH8263" t="s">
        <v>9933</v>
      </c>
      <c r="BI8263">
        <f t="shared" si="777"/>
        <v>0.42332450876515865</v>
      </c>
      <c r="BJ8263">
        <v>0</v>
      </c>
      <c r="BK8263">
        <f t="shared" si="778"/>
        <v>0.42332450876515865</v>
      </c>
      <c r="BL8263">
        <f t="shared" si="779"/>
        <v>-0.37332658691616699</v>
      </c>
    </row>
    <row r="8264" spans="1:64" x14ac:dyDescent="0.2">
      <c r="A8264" t="s">
        <v>9934</v>
      </c>
      <c r="B8264" t="s">
        <v>9935</v>
      </c>
      <c r="C8264">
        <v>113</v>
      </c>
      <c r="E8264">
        <v>1</v>
      </c>
      <c r="BD8264">
        <f t="shared" si="774"/>
        <v>3.2063326511295513</v>
      </c>
      <c r="BE8264">
        <f t="shared" si="775"/>
        <v>4.0504886771271426E-2</v>
      </c>
      <c r="BF8264">
        <f>SUM(BE8264:BE8264)</f>
        <v>4.0504886771271426E-2</v>
      </c>
      <c r="BG8264">
        <f t="shared" si="776"/>
        <v>1</v>
      </c>
      <c r="BH8264" t="s">
        <v>9935</v>
      </c>
      <c r="BI8264">
        <f t="shared" si="777"/>
        <v>1</v>
      </c>
      <c r="BJ8264">
        <v>1</v>
      </c>
      <c r="BK8264">
        <f t="shared" si="778"/>
        <v>0</v>
      </c>
      <c r="BL8264">
        <f t="shared" si="779"/>
        <v>0</v>
      </c>
    </row>
    <row r="8265" spans="1:64" x14ac:dyDescent="0.2">
      <c r="A8265" t="s">
        <v>9936</v>
      </c>
      <c r="B8265" t="s">
        <v>9937</v>
      </c>
      <c r="C8265">
        <v>23</v>
      </c>
      <c r="E8265">
        <v>1</v>
      </c>
      <c r="BD8265">
        <f t="shared" si="774"/>
        <v>3.2063326511295513</v>
      </c>
      <c r="BE8265">
        <f t="shared" si="775"/>
        <v>4.0504886771271426E-2</v>
      </c>
      <c r="BF8265">
        <f>SUM(BE8265:BE8267)</f>
        <v>5.1564809890059488E-2</v>
      </c>
      <c r="BG8265">
        <f t="shared" si="776"/>
        <v>0.78551412984225577</v>
      </c>
      <c r="BH8265" t="s">
        <v>9937</v>
      </c>
      <c r="BI8265">
        <f t="shared" si="777"/>
        <v>0.78551412984225577</v>
      </c>
      <c r="BJ8265">
        <v>1</v>
      </c>
      <c r="BK8265">
        <f t="shared" si="778"/>
        <v>0.21448587015774423</v>
      </c>
      <c r="BL8265">
        <f t="shared" si="779"/>
        <v>-0.10484599845681541</v>
      </c>
    </row>
    <row r="8266" spans="1:64" x14ac:dyDescent="0.2">
      <c r="A8266" t="s">
        <v>9936</v>
      </c>
      <c r="B8266" t="s">
        <v>9938</v>
      </c>
      <c r="C8266">
        <v>0</v>
      </c>
      <c r="K8266">
        <v>1</v>
      </c>
      <c r="BD8266">
        <f t="shared" si="774"/>
        <v>4.8085759341102072</v>
      </c>
      <c r="BE8266">
        <f t="shared" si="775"/>
        <v>8.1594710524551198E-3</v>
      </c>
      <c r="BF8266">
        <f>SUM(BE8265:BE8267)</f>
        <v>5.1564809890059488E-2</v>
      </c>
      <c r="BG8266">
        <f t="shared" si="776"/>
        <v>0.15823719838881978</v>
      </c>
      <c r="BH8266" t="s">
        <v>9938</v>
      </c>
      <c r="BI8266">
        <f t="shared" si="777"/>
        <v>0.15823719838881978</v>
      </c>
      <c r="BJ8266">
        <v>0</v>
      </c>
      <c r="BK8266">
        <f t="shared" si="778"/>
        <v>0.15823719838881978</v>
      </c>
      <c r="BL8266">
        <f t="shared" si="779"/>
        <v>-0.80069141492186469</v>
      </c>
    </row>
    <row r="8267" spans="1:64" x14ac:dyDescent="0.2">
      <c r="A8267" t="s">
        <v>9936</v>
      </c>
      <c r="B8267" t="s">
        <v>9939</v>
      </c>
      <c r="C8267">
        <v>0</v>
      </c>
      <c r="X8267">
        <v>1</v>
      </c>
      <c r="BD8267">
        <f t="shared" si="774"/>
        <v>5.8428886691961104</v>
      </c>
      <c r="BE8267">
        <f t="shared" si="775"/>
        <v>2.9004520663329409E-3</v>
      </c>
      <c r="BF8267">
        <f>SUM(BE8265:BE8267)</f>
        <v>5.1564809890059488E-2</v>
      </c>
      <c r="BG8267">
        <f t="shared" si="776"/>
        <v>5.6248671768924362E-2</v>
      </c>
      <c r="BH8267" t="s">
        <v>9939</v>
      </c>
      <c r="BI8267">
        <f t="shared" si="777"/>
        <v>5.6248671768924362E-2</v>
      </c>
      <c r="BJ8267">
        <v>0</v>
      </c>
      <c r="BK8267">
        <f t="shared" si="778"/>
        <v>5.6248671768924362E-2</v>
      </c>
      <c r="BL8267">
        <f t="shared" si="779"/>
        <v>-1.2498877283319323</v>
      </c>
    </row>
    <row r="8268" spans="1:64" x14ac:dyDescent="0.2">
      <c r="A8268" t="s">
        <v>9940</v>
      </c>
      <c r="B8268" t="s">
        <v>9941</v>
      </c>
      <c r="C8268">
        <v>0</v>
      </c>
      <c r="E8268">
        <v>1</v>
      </c>
      <c r="BD8268">
        <f t="shared" si="774"/>
        <v>3.2063326511295513</v>
      </c>
      <c r="BE8268">
        <f t="shared" si="775"/>
        <v>4.0504886771271426E-2</v>
      </c>
      <c r="BF8268">
        <f>SUM(BE8268:BE8270)</f>
        <v>5.1564809890059488E-2</v>
      </c>
      <c r="BG8268">
        <f t="shared" si="776"/>
        <v>0.78551412984225577</v>
      </c>
      <c r="BH8268" t="s">
        <v>9941</v>
      </c>
      <c r="BI8268">
        <f t="shared" si="777"/>
        <v>0.78551412984225577</v>
      </c>
      <c r="BJ8268">
        <v>0</v>
      </c>
      <c r="BK8268">
        <f t="shared" si="778"/>
        <v>0.78551412984225577</v>
      </c>
      <c r="BL8268">
        <f t="shared" si="779"/>
        <v>-0.10484599845681541</v>
      </c>
    </row>
    <row r="8269" spans="1:64" x14ac:dyDescent="0.2">
      <c r="A8269" t="s">
        <v>9940</v>
      </c>
      <c r="B8269" t="s">
        <v>9942</v>
      </c>
      <c r="C8269">
        <v>0</v>
      </c>
      <c r="K8269">
        <v>1</v>
      </c>
      <c r="BD8269">
        <f t="shared" si="774"/>
        <v>4.8085759341102072</v>
      </c>
      <c r="BE8269">
        <f t="shared" si="775"/>
        <v>8.1594710524551198E-3</v>
      </c>
      <c r="BF8269">
        <f>SUM(BE8268:BE8270)</f>
        <v>5.1564809890059488E-2</v>
      </c>
      <c r="BG8269">
        <f t="shared" si="776"/>
        <v>0.15823719838881978</v>
      </c>
      <c r="BH8269" t="s">
        <v>9942</v>
      </c>
      <c r="BI8269">
        <f t="shared" si="777"/>
        <v>0.15823719838881978</v>
      </c>
      <c r="BJ8269">
        <v>0</v>
      </c>
      <c r="BK8269">
        <f t="shared" si="778"/>
        <v>0.15823719838881978</v>
      </c>
      <c r="BL8269">
        <f t="shared" si="779"/>
        <v>-0.80069141492186469</v>
      </c>
    </row>
    <row r="8270" spans="1:64" x14ac:dyDescent="0.2">
      <c r="A8270" t="s">
        <v>9940</v>
      </c>
      <c r="B8270" t="s">
        <v>9943</v>
      </c>
      <c r="C8270">
        <v>0</v>
      </c>
      <c r="X8270">
        <v>1</v>
      </c>
      <c r="BD8270">
        <f t="shared" si="774"/>
        <v>5.8428886691961104</v>
      </c>
      <c r="BE8270">
        <f t="shared" si="775"/>
        <v>2.9004520663329409E-3</v>
      </c>
      <c r="BF8270">
        <f>SUM(BE8268:BE8270)</f>
        <v>5.1564809890059488E-2</v>
      </c>
      <c r="BG8270">
        <f t="shared" si="776"/>
        <v>5.6248671768924362E-2</v>
      </c>
      <c r="BH8270" t="s">
        <v>9943</v>
      </c>
      <c r="BI8270">
        <f t="shared" si="777"/>
        <v>5.6248671768924362E-2</v>
      </c>
      <c r="BJ8270">
        <v>0</v>
      </c>
      <c r="BK8270">
        <f t="shared" si="778"/>
        <v>5.6248671768924362E-2</v>
      </c>
      <c r="BL8270">
        <f t="shared" si="779"/>
        <v>-1.2498877283319323</v>
      </c>
    </row>
    <row r="8271" spans="1:64" x14ac:dyDescent="0.2">
      <c r="A8271" t="s">
        <v>9944</v>
      </c>
      <c r="B8271" t="s">
        <v>9945</v>
      </c>
      <c r="C8271">
        <v>0</v>
      </c>
      <c r="AB8271">
        <v>1</v>
      </c>
      <c r="BD8271">
        <f t="shared" si="774"/>
        <v>-0.29965155248629477</v>
      </c>
      <c r="BE8271">
        <f t="shared" si="775"/>
        <v>1.3493885345681385</v>
      </c>
      <c r="BF8271">
        <f>SUM(BE8271:BE8274)</f>
        <v>1.3612331080722493</v>
      </c>
      <c r="BG8271">
        <f t="shared" si="776"/>
        <v>0.99129864427049907</v>
      </c>
      <c r="BH8271" t="s">
        <v>9945</v>
      </c>
      <c r="BI8271">
        <f t="shared" si="777"/>
        <v>0.99129864427049907</v>
      </c>
      <c r="BJ8271">
        <v>0</v>
      </c>
      <c r="BK8271">
        <f t="shared" si="778"/>
        <v>0.99129864427049907</v>
      </c>
      <c r="BL8271">
        <f t="shared" si="779"/>
        <v>-3.7954877753160186E-3</v>
      </c>
    </row>
    <row r="8272" spans="1:64" x14ac:dyDescent="0.2">
      <c r="A8272" t="s">
        <v>9944</v>
      </c>
      <c r="B8272" t="s">
        <v>9944</v>
      </c>
      <c r="C8272">
        <v>0</v>
      </c>
      <c r="I8272">
        <v>1</v>
      </c>
      <c r="BD8272">
        <f t="shared" si="774"/>
        <v>7.1502723084035571</v>
      </c>
      <c r="BE8272">
        <f t="shared" si="775"/>
        <v>7.8465038532286803E-4</v>
      </c>
      <c r="BF8272">
        <f>SUM(BE8271:BE8274)</f>
        <v>1.3612331080722493</v>
      </c>
      <c r="BG8272">
        <f t="shared" si="776"/>
        <v>5.7642616879490535E-4</v>
      </c>
      <c r="BH8272" t="s">
        <v>9944</v>
      </c>
      <c r="BI8272">
        <f t="shared" si="777"/>
        <v>5.7642616879490535E-4</v>
      </c>
      <c r="BJ8272">
        <v>0</v>
      </c>
      <c r="BK8272">
        <f t="shared" si="778"/>
        <v>5.7642616879490535E-4</v>
      </c>
      <c r="BL8272">
        <f t="shared" si="779"/>
        <v>-3.2392563111591479</v>
      </c>
    </row>
    <row r="8273" spans="1:64" x14ac:dyDescent="0.2">
      <c r="A8273" t="s">
        <v>9944</v>
      </c>
      <c r="B8273" t="s">
        <v>9946</v>
      </c>
      <c r="C8273">
        <v>0</v>
      </c>
      <c r="K8273">
        <v>1</v>
      </c>
      <c r="BD8273">
        <f t="shared" si="774"/>
        <v>4.8085759341102072</v>
      </c>
      <c r="BE8273">
        <f t="shared" si="775"/>
        <v>8.1594710524551198E-3</v>
      </c>
      <c r="BF8273">
        <f>SUM(BE8271:BE8274)</f>
        <v>1.3612331080722493</v>
      </c>
      <c r="BG8273">
        <f t="shared" si="776"/>
        <v>5.9941761657637E-3</v>
      </c>
      <c r="BH8273" t="s">
        <v>9946</v>
      </c>
      <c r="BI8273">
        <f t="shared" si="777"/>
        <v>5.9941761657637E-3</v>
      </c>
      <c r="BJ8273">
        <v>0</v>
      </c>
      <c r="BK8273">
        <f t="shared" si="778"/>
        <v>5.9941761657637E-3</v>
      </c>
      <c r="BL8273">
        <f t="shared" si="779"/>
        <v>-2.2222704975106939</v>
      </c>
    </row>
    <row r="8274" spans="1:64" x14ac:dyDescent="0.2">
      <c r="A8274" t="s">
        <v>9944</v>
      </c>
      <c r="B8274" t="s">
        <v>9927</v>
      </c>
      <c r="C8274">
        <v>0</v>
      </c>
      <c r="X8274">
        <v>1</v>
      </c>
      <c r="BD8274">
        <f t="shared" si="774"/>
        <v>5.8428886691961104</v>
      </c>
      <c r="BE8274">
        <f t="shared" si="775"/>
        <v>2.9004520663329409E-3</v>
      </c>
      <c r="BF8274">
        <f>SUM(BE8271:BE8274)</f>
        <v>1.3612331080722493</v>
      </c>
      <c r="BG8274">
        <f t="shared" si="776"/>
        <v>2.1307533949424004E-3</v>
      </c>
      <c r="BH8274" t="s">
        <v>9927</v>
      </c>
      <c r="BI8274">
        <f t="shared" si="777"/>
        <v>2.1307533949424004E-3</v>
      </c>
      <c r="BJ8274">
        <v>0</v>
      </c>
      <c r="BK8274">
        <f t="shared" si="778"/>
        <v>2.1307533949424004E-3</v>
      </c>
      <c r="BL8274">
        <f t="shared" si="779"/>
        <v>-2.6714668109207618</v>
      </c>
    </row>
    <row r="8275" spans="1:64" x14ac:dyDescent="0.2">
      <c r="A8275" t="s">
        <v>9947</v>
      </c>
      <c r="B8275" t="s">
        <v>9947</v>
      </c>
      <c r="C8275">
        <v>0</v>
      </c>
      <c r="I8275">
        <v>1</v>
      </c>
      <c r="BD8275">
        <f t="shared" si="774"/>
        <v>7.1502723084035571</v>
      </c>
      <c r="BE8275">
        <f t="shared" si="775"/>
        <v>7.8465038532286803E-4</v>
      </c>
      <c r="BF8275">
        <f>SUM(BE8275:BE8277)</f>
        <v>1.2736611419830159E-2</v>
      </c>
      <c r="BG8275">
        <f t="shared" si="776"/>
        <v>6.1605898104201667E-2</v>
      </c>
      <c r="BH8275" t="s">
        <v>9947</v>
      </c>
      <c r="BI8275">
        <f t="shared" si="777"/>
        <v>6.1605898104201667E-2</v>
      </c>
      <c r="BJ8275">
        <v>0</v>
      </c>
      <c r="BK8275">
        <f t="shared" si="778"/>
        <v>6.1605898104201667E-2</v>
      </c>
      <c r="BL8275">
        <f t="shared" si="779"/>
        <v>-1.2103777068049608</v>
      </c>
    </row>
    <row r="8276" spans="1:64" x14ac:dyDescent="0.2">
      <c r="A8276" t="s">
        <v>9947</v>
      </c>
      <c r="B8276" t="s">
        <v>9948</v>
      </c>
      <c r="C8276">
        <v>95</v>
      </c>
      <c r="H8276">
        <v>1</v>
      </c>
      <c r="BD8276">
        <f t="shared" si="774"/>
        <v>4.8991522095302411</v>
      </c>
      <c r="BE8276">
        <f t="shared" si="775"/>
        <v>7.4528988899514375E-3</v>
      </c>
      <c r="BF8276">
        <f>SUM(BE8275:BE8277)</f>
        <v>1.2736611419830159E-2</v>
      </c>
      <c r="BG8276">
        <f t="shared" si="776"/>
        <v>0.58515555231179539</v>
      </c>
      <c r="BH8276" t="s">
        <v>9948</v>
      </c>
      <c r="BI8276">
        <f t="shared" si="777"/>
        <v>0.58515555231179539</v>
      </c>
      <c r="BJ8276">
        <v>1</v>
      </c>
      <c r="BK8276">
        <f t="shared" si="778"/>
        <v>0.41484444768820461</v>
      </c>
      <c r="BL8276">
        <f t="shared" si="779"/>
        <v>-0.23272866976277709</v>
      </c>
    </row>
    <row r="8277" spans="1:64" x14ac:dyDescent="0.2">
      <c r="A8277" t="s">
        <v>9947</v>
      </c>
      <c r="B8277" t="s">
        <v>9949</v>
      </c>
      <c r="C8277">
        <v>0</v>
      </c>
      <c r="U8277">
        <v>1</v>
      </c>
      <c r="BD8277">
        <f t="shared" si="774"/>
        <v>5.4038863162476503</v>
      </c>
      <c r="BE8277">
        <f t="shared" si="775"/>
        <v>4.4990621445558533E-3</v>
      </c>
      <c r="BF8277">
        <f>SUM(BE8275:BE8277)</f>
        <v>1.2736611419830159E-2</v>
      </c>
      <c r="BG8277">
        <f t="shared" si="776"/>
        <v>0.35323854958400291</v>
      </c>
      <c r="BH8277" t="s">
        <v>9949</v>
      </c>
      <c r="BI8277">
        <f t="shared" si="777"/>
        <v>0.35323854958400291</v>
      </c>
      <c r="BJ8277">
        <v>0</v>
      </c>
      <c r="BK8277">
        <f t="shared" si="778"/>
        <v>0.35323854958400291</v>
      </c>
      <c r="BL8277">
        <f t="shared" si="779"/>
        <v>-0.45193190713851489</v>
      </c>
    </row>
    <row r="8278" spans="1:64" x14ac:dyDescent="0.2">
      <c r="A8278" t="s">
        <v>9930</v>
      </c>
      <c r="B8278" t="s">
        <v>9950</v>
      </c>
      <c r="C8278">
        <v>417</v>
      </c>
      <c r="E8278">
        <v>1</v>
      </c>
      <c r="BD8278">
        <f t="shared" si="774"/>
        <v>3.2063326511295513</v>
      </c>
      <c r="BE8278">
        <f t="shared" si="775"/>
        <v>4.0504886771271426E-2</v>
      </c>
      <c r="BF8278">
        <f>SUM(BE8278:BE8278)</f>
        <v>4.0504886771271426E-2</v>
      </c>
      <c r="BG8278">
        <f t="shared" si="776"/>
        <v>1</v>
      </c>
      <c r="BH8278" t="s">
        <v>9950</v>
      </c>
      <c r="BI8278">
        <f t="shared" si="777"/>
        <v>1</v>
      </c>
      <c r="BJ8278">
        <v>1</v>
      </c>
      <c r="BK8278">
        <f t="shared" si="778"/>
        <v>0</v>
      </c>
      <c r="BL8278">
        <f t="shared" si="779"/>
        <v>0</v>
      </c>
    </row>
    <row r="8279" spans="1:64" x14ac:dyDescent="0.2">
      <c r="A8279" t="s">
        <v>9951</v>
      </c>
      <c r="B8279" t="s">
        <v>9951</v>
      </c>
      <c r="C8279">
        <v>0</v>
      </c>
      <c r="I8279">
        <v>1</v>
      </c>
      <c r="BD8279">
        <f t="shared" si="774"/>
        <v>7.1502723084035571</v>
      </c>
      <c r="BE8279">
        <f t="shared" si="775"/>
        <v>7.8465038532286803E-4</v>
      </c>
      <c r="BF8279">
        <f>SUM(BE8279:BE8280)</f>
        <v>8.9441214377779885E-3</v>
      </c>
      <c r="BG8279">
        <f t="shared" si="776"/>
        <v>8.7728055883574935E-2</v>
      </c>
      <c r="BH8279" t="s">
        <v>9951</v>
      </c>
      <c r="BI8279">
        <f t="shared" si="777"/>
        <v>8.7728055883574935E-2</v>
      </c>
      <c r="BJ8279">
        <v>0</v>
      </c>
      <c r="BK8279">
        <f t="shared" si="778"/>
        <v>8.7728055883574935E-2</v>
      </c>
      <c r="BL8279">
        <f t="shared" si="779"/>
        <v>-1.0568614948109443</v>
      </c>
    </row>
    <row r="8280" spans="1:64" x14ac:dyDescent="0.2">
      <c r="A8280" t="s">
        <v>9951</v>
      </c>
      <c r="B8280" t="s">
        <v>9952</v>
      </c>
      <c r="C8280">
        <v>61</v>
      </c>
      <c r="K8280">
        <v>1</v>
      </c>
      <c r="BD8280">
        <f t="shared" si="774"/>
        <v>4.8085759341102072</v>
      </c>
      <c r="BE8280">
        <f t="shared" si="775"/>
        <v>8.1594710524551198E-3</v>
      </c>
      <c r="BF8280">
        <f>SUM(BE8279:BE8280)</f>
        <v>8.9441214377779885E-3</v>
      </c>
      <c r="BG8280">
        <f t="shared" si="776"/>
        <v>0.91227194411642498</v>
      </c>
      <c r="BH8280" t="s">
        <v>9952</v>
      </c>
      <c r="BI8280">
        <f t="shared" si="777"/>
        <v>0.91227194411642498</v>
      </c>
      <c r="BJ8280">
        <v>1</v>
      </c>
      <c r="BK8280">
        <f t="shared" si="778"/>
        <v>8.7728055883575018E-2</v>
      </c>
      <c r="BL8280">
        <f t="shared" si="779"/>
        <v>-3.9875681162490691E-2</v>
      </c>
    </row>
    <row r="8281" spans="1:64" x14ac:dyDescent="0.2">
      <c r="A8281" t="s">
        <v>9953</v>
      </c>
      <c r="B8281" t="s">
        <v>9954</v>
      </c>
      <c r="C8281">
        <v>71</v>
      </c>
      <c r="E8281">
        <v>1</v>
      </c>
      <c r="BD8281">
        <f t="shared" si="774"/>
        <v>3.2063326511295513</v>
      </c>
      <c r="BE8281">
        <f t="shared" si="775"/>
        <v>4.0504886771271426E-2</v>
      </c>
      <c r="BF8281">
        <f>SUM(BE8281:BE8282)</f>
        <v>4.8664357823726544E-2</v>
      </c>
      <c r="BG8281">
        <f t="shared" si="776"/>
        <v>0.83233168139173663</v>
      </c>
      <c r="BH8281" t="s">
        <v>9954</v>
      </c>
      <c r="BI8281">
        <f t="shared" si="777"/>
        <v>0.83233168139173663</v>
      </c>
      <c r="BJ8281">
        <v>1</v>
      </c>
      <c r="BK8281">
        <f t="shared" si="778"/>
        <v>0.16766831860826337</v>
      </c>
      <c r="BL8281">
        <f t="shared" si="779"/>
        <v>-7.9703574318453027E-2</v>
      </c>
    </row>
    <row r="8282" spans="1:64" x14ac:dyDescent="0.2">
      <c r="A8282" t="s">
        <v>9953</v>
      </c>
      <c r="B8282" t="s">
        <v>9955</v>
      </c>
      <c r="C8282">
        <v>0</v>
      </c>
      <c r="K8282">
        <v>1</v>
      </c>
      <c r="BD8282">
        <f t="shared" si="774"/>
        <v>4.8085759341102072</v>
      </c>
      <c r="BE8282">
        <f t="shared" si="775"/>
        <v>8.1594710524551198E-3</v>
      </c>
      <c r="BF8282">
        <f>SUM(BE8281:BE8282)</f>
        <v>4.8664357823726544E-2</v>
      </c>
      <c r="BG8282">
        <f t="shared" si="776"/>
        <v>0.16766831860826345</v>
      </c>
      <c r="BH8282" t="s">
        <v>9955</v>
      </c>
      <c r="BI8282">
        <f t="shared" si="777"/>
        <v>0.16766831860826345</v>
      </c>
      <c r="BJ8282">
        <v>0</v>
      </c>
      <c r="BK8282">
        <f t="shared" si="778"/>
        <v>0.16766831860826345</v>
      </c>
      <c r="BL8282">
        <f t="shared" si="779"/>
        <v>-0.77554899078350237</v>
      </c>
    </row>
    <row r="8283" spans="1:64" x14ac:dyDescent="0.2">
      <c r="A8283" t="s">
        <v>9956</v>
      </c>
      <c r="B8283" t="s">
        <v>9957</v>
      </c>
      <c r="C8283">
        <v>23</v>
      </c>
      <c r="E8283">
        <v>1</v>
      </c>
      <c r="BD8283">
        <f t="shared" si="774"/>
        <v>3.2063326511295513</v>
      </c>
      <c r="BE8283">
        <f t="shared" si="775"/>
        <v>4.0504886771271426E-2</v>
      </c>
      <c r="BF8283">
        <f>SUM(BE8283:BE8284)</f>
        <v>4.8664357823726544E-2</v>
      </c>
      <c r="BG8283">
        <f t="shared" si="776"/>
        <v>0.83233168139173663</v>
      </c>
      <c r="BH8283" t="s">
        <v>9957</v>
      </c>
      <c r="BI8283">
        <f t="shared" si="777"/>
        <v>0.83233168139173663</v>
      </c>
      <c r="BJ8283">
        <v>1</v>
      </c>
      <c r="BK8283">
        <f t="shared" si="778"/>
        <v>0.16766831860826337</v>
      </c>
      <c r="BL8283">
        <f t="shared" si="779"/>
        <v>-7.9703574318453027E-2</v>
      </c>
    </row>
    <row r="8284" spans="1:64" x14ac:dyDescent="0.2">
      <c r="A8284" t="s">
        <v>9956</v>
      </c>
      <c r="B8284" t="s">
        <v>9958</v>
      </c>
      <c r="C8284">
        <v>0</v>
      </c>
      <c r="K8284">
        <v>1</v>
      </c>
      <c r="BD8284">
        <f t="shared" si="774"/>
        <v>4.8085759341102072</v>
      </c>
      <c r="BE8284">
        <f t="shared" si="775"/>
        <v>8.1594710524551198E-3</v>
      </c>
      <c r="BF8284">
        <f>SUM(BE8283:BE8284)</f>
        <v>4.8664357823726544E-2</v>
      </c>
      <c r="BG8284">
        <f t="shared" si="776"/>
        <v>0.16766831860826345</v>
      </c>
      <c r="BH8284" t="s">
        <v>9958</v>
      </c>
      <c r="BI8284">
        <f t="shared" si="777"/>
        <v>0.16766831860826345</v>
      </c>
      <c r="BJ8284">
        <v>0</v>
      </c>
      <c r="BK8284">
        <f t="shared" si="778"/>
        <v>0.16766831860826345</v>
      </c>
      <c r="BL8284">
        <f t="shared" si="779"/>
        <v>-0.77554899078350237</v>
      </c>
    </row>
    <row r="8285" spans="1:64" x14ac:dyDescent="0.2">
      <c r="A8285" t="s">
        <v>9959</v>
      </c>
      <c r="B8285" t="s">
        <v>9959</v>
      </c>
      <c r="C8285">
        <v>0</v>
      </c>
      <c r="I8285">
        <v>1</v>
      </c>
      <c r="BD8285">
        <f t="shared" si="774"/>
        <v>7.1502723084035571</v>
      </c>
      <c r="BE8285">
        <f t="shared" si="775"/>
        <v>7.8465038532286803E-4</v>
      </c>
      <c r="BF8285">
        <f>SUM(BE8285:BE8286)</f>
        <v>8.9441214377779885E-3</v>
      </c>
      <c r="BG8285">
        <f t="shared" si="776"/>
        <v>8.7728055883574935E-2</v>
      </c>
      <c r="BH8285" t="s">
        <v>9959</v>
      </c>
      <c r="BI8285">
        <f t="shared" si="777"/>
        <v>8.7728055883574935E-2</v>
      </c>
      <c r="BJ8285">
        <v>0</v>
      </c>
      <c r="BK8285">
        <f t="shared" si="778"/>
        <v>8.7728055883574935E-2</v>
      </c>
      <c r="BL8285">
        <f t="shared" si="779"/>
        <v>-1.0568614948109443</v>
      </c>
    </row>
    <row r="8286" spans="1:64" x14ac:dyDescent="0.2">
      <c r="A8286" t="s">
        <v>9959</v>
      </c>
      <c r="B8286" t="s">
        <v>9960</v>
      </c>
      <c r="C8286">
        <v>124</v>
      </c>
      <c r="K8286">
        <v>1</v>
      </c>
      <c r="BD8286">
        <f t="shared" si="774"/>
        <v>4.8085759341102072</v>
      </c>
      <c r="BE8286">
        <f t="shared" si="775"/>
        <v>8.1594710524551198E-3</v>
      </c>
      <c r="BF8286">
        <f>SUM(BE8285:BE8286)</f>
        <v>8.9441214377779885E-3</v>
      </c>
      <c r="BG8286">
        <f t="shared" si="776"/>
        <v>0.91227194411642498</v>
      </c>
      <c r="BH8286" t="s">
        <v>9960</v>
      </c>
      <c r="BI8286">
        <f t="shared" si="777"/>
        <v>0.91227194411642498</v>
      </c>
      <c r="BJ8286">
        <v>1</v>
      </c>
      <c r="BK8286">
        <f t="shared" si="778"/>
        <v>8.7728055883575018E-2</v>
      </c>
      <c r="BL8286">
        <f t="shared" si="779"/>
        <v>-3.9875681162490691E-2</v>
      </c>
    </row>
    <row r="8287" spans="1:64" x14ac:dyDescent="0.2">
      <c r="A8287" t="s">
        <v>9961</v>
      </c>
      <c r="B8287" t="s">
        <v>9961</v>
      </c>
      <c r="C8287">
        <v>0</v>
      </c>
      <c r="I8287">
        <v>1</v>
      </c>
      <c r="BD8287">
        <f t="shared" si="774"/>
        <v>7.1502723084035571</v>
      </c>
      <c r="BE8287">
        <f t="shared" si="775"/>
        <v>7.8465038532286803E-4</v>
      </c>
      <c r="BF8287">
        <f>SUM(BE8287:BE8288)</f>
        <v>8.2375492752743053E-3</v>
      </c>
      <c r="BG8287">
        <f t="shared" si="776"/>
        <v>9.5252891254691718E-2</v>
      </c>
      <c r="BH8287" t="s">
        <v>9961</v>
      </c>
      <c r="BI8287">
        <f t="shared" si="777"/>
        <v>9.5252891254691718E-2</v>
      </c>
      <c r="BJ8287">
        <v>0</v>
      </c>
      <c r="BK8287">
        <f t="shared" si="778"/>
        <v>9.5252891254691718E-2</v>
      </c>
      <c r="BL8287">
        <f t="shared" si="779"/>
        <v>-1.0211218331126954</v>
      </c>
    </row>
    <row r="8288" spans="1:64" x14ac:dyDescent="0.2">
      <c r="A8288" t="s">
        <v>9961</v>
      </c>
      <c r="B8288" t="s">
        <v>9962</v>
      </c>
      <c r="C8288">
        <v>23</v>
      </c>
      <c r="H8288">
        <v>1</v>
      </c>
      <c r="BD8288">
        <f t="shared" si="774"/>
        <v>4.8991522095302411</v>
      </c>
      <c r="BE8288">
        <f t="shared" si="775"/>
        <v>7.4528988899514375E-3</v>
      </c>
      <c r="BF8288">
        <f>SUM(BE8287:BE8288)</f>
        <v>8.2375492752743053E-3</v>
      </c>
      <c r="BG8288">
        <f t="shared" si="776"/>
        <v>0.90474710874530828</v>
      </c>
      <c r="BH8288" t="s">
        <v>9962</v>
      </c>
      <c r="BI8288">
        <f t="shared" si="777"/>
        <v>0.90474710874530828</v>
      </c>
      <c r="BJ8288">
        <v>1</v>
      </c>
      <c r="BK8288">
        <f t="shared" si="778"/>
        <v>9.5252891254691718E-2</v>
      </c>
      <c r="BL8288">
        <f t="shared" si="779"/>
        <v>-4.3472796070511556E-2</v>
      </c>
    </row>
    <row r="8289" spans="1:64" x14ac:dyDescent="0.2">
      <c r="A8289" t="s">
        <v>9963</v>
      </c>
      <c r="B8289" t="s">
        <v>9963</v>
      </c>
      <c r="C8289">
        <v>0</v>
      </c>
      <c r="I8289">
        <v>1</v>
      </c>
      <c r="BD8289">
        <f t="shared" si="774"/>
        <v>7.1502723084035571</v>
      </c>
      <c r="BE8289">
        <f t="shared" si="775"/>
        <v>7.8465038532286803E-4</v>
      </c>
      <c r="BF8289">
        <f>SUM(BE8289:BE8290)</f>
        <v>8.9441214377779885E-3</v>
      </c>
      <c r="BG8289">
        <f t="shared" si="776"/>
        <v>8.7728055883574935E-2</v>
      </c>
      <c r="BH8289" t="s">
        <v>9963</v>
      </c>
      <c r="BI8289">
        <f t="shared" si="777"/>
        <v>8.7728055883574935E-2</v>
      </c>
      <c r="BJ8289">
        <v>0</v>
      </c>
      <c r="BK8289">
        <f t="shared" si="778"/>
        <v>8.7728055883574935E-2</v>
      </c>
      <c r="BL8289">
        <f t="shared" si="779"/>
        <v>-1.0568614948109443</v>
      </c>
    </row>
    <row r="8290" spans="1:64" x14ac:dyDescent="0.2">
      <c r="A8290" t="s">
        <v>9963</v>
      </c>
      <c r="B8290" t="s">
        <v>9964</v>
      </c>
      <c r="C8290">
        <v>0</v>
      </c>
      <c r="K8290">
        <v>1</v>
      </c>
      <c r="BD8290">
        <f t="shared" si="774"/>
        <v>4.8085759341102072</v>
      </c>
      <c r="BE8290">
        <f t="shared" si="775"/>
        <v>8.1594710524551198E-3</v>
      </c>
      <c r="BF8290">
        <f>SUM(BE8289:BE8290)</f>
        <v>8.9441214377779885E-3</v>
      </c>
      <c r="BG8290">
        <f t="shared" si="776"/>
        <v>0.91227194411642498</v>
      </c>
      <c r="BH8290" t="s">
        <v>9964</v>
      </c>
      <c r="BI8290">
        <f t="shared" si="777"/>
        <v>0.91227194411642498</v>
      </c>
      <c r="BJ8290">
        <v>0</v>
      </c>
      <c r="BK8290">
        <f t="shared" si="778"/>
        <v>0.91227194411642498</v>
      </c>
      <c r="BL8290">
        <f t="shared" si="779"/>
        <v>-3.9875681162490691E-2</v>
      </c>
    </row>
    <row r="8291" spans="1:64" x14ac:dyDescent="0.2">
      <c r="A8291" t="s">
        <v>9965</v>
      </c>
      <c r="B8291" t="s">
        <v>9966</v>
      </c>
      <c r="C8291">
        <v>12</v>
      </c>
      <c r="E8291">
        <v>1</v>
      </c>
      <c r="BD8291">
        <f t="shared" si="774"/>
        <v>3.2063326511295513</v>
      </c>
      <c r="BE8291">
        <f t="shared" si="775"/>
        <v>4.0504886771271426E-2</v>
      </c>
      <c r="BF8291">
        <f>SUM(BE8291:BE8291)</f>
        <v>4.0504886771271426E-2</v>
      </c>
      <c r="BG8291">
        <f t="shared" si="776"/>
        <v>1</v>
      </c>
      <c r="BH8291" t="s">
        <v>9966</v>
      </c>
      <c r="BI8291">
        <f t="shared" si="777"/>
        <v>1</v>
      </c>
      <c r="BJ8291">
        <v>1</v>
      </c>
      <c r="BK8291">
        <f t="shared" si="778"/>
        <v>0</v>
      </c>
      <c r="BL8291">
        <f t="shared" si="779"/>
        <v>0</v>
      </c>
    </row>
    <row r="8292" spans="1:64" x14ac:dyDescent="0.2">
      <c r="A8292" t="s">
        <v>9967</v>
      </c>
      <c r="B8292" t="s">
        <v>9968</v>
      </c>
      <c r="C8292">
        <v>0</v>
      </c>
      <c r="E8292">
        <v>1</v>
      </c>
      <c r="BD8292">
        <f t="shared" si="774"/>
        <v>3.2063326511295513</v>
      </c>
      <c r="BE8292">
        <f t="shared" si="775"/>
        <v>4.0504886771271426E-2</v>
      </c>
      <c r="BF8292">
        <f>SUM(BE8292:BE8295)</f>
        <v>5.8149380763720206E-2</v>
      </c>
      <c r="BG8292">
        <f t="shared" si="776"/>
        <v>0.69656608960043642</v>
      </c>
      <c r="BH8292" t="s">
        <v>9968</v>
      </c>
      <c r="BI8292">
        <f t="shared" si="777"/>
        <v>0.69656608960043642</v>
      </c>
      <c r="BJ8292">
        <v>0</v>
      </c>
      <c r="BK8292">
        <f t="shared" si="778"/>
        <v>0.69656608960043642</v>
      </c>
      <c r="BL8292">
        <f t="shared" si="779"/>
        <v>-0.15703767179262304</v>
      </c>
    </row>
    <row r="8293" spans="1:64" x14ac:dyDescent="0.2">
      <c r="A8293" t="s">
        <v>9967</v>
      </c>
      <c r="B8293" t="s">
        <v>9969</v>
      </c>
      <c r="C8293">
        <v>0</v>
      </c>
      <c r="K8293">
        <v>1</v>
      </c>
      <c r="BD8293">
        <f t="shared" si="774"/>
        <v>4.8085759341102072</v>
      </c>
      <c r="BE8293">
        <f t="shared" si="775"/>
        <v>8.1594710524551198E-3</v>
      </c>
      <c r="BF8293">
        <f>SUM(BE8292:BE8295)</f>
        <v>5.8149380763720206E-2</v>
      </c>
      <c r="BG8293">
        <f t="shared" si="776"/>
        <v>0.14031913917724587</v>
      </c>
      <c r="BH8293" t="s">
        <v>9969</v>
      </c>
      <c r="BI8293">
        <f t="shared" si="777"/>
        <v>0.14031913917724587</v>
      </c>
      <c r="BJ8293">
        <v>0</v>
      </c>
      <c r="BK8293">
        <f t="shared" si="778"/>
        <v>0.14031913917724587</v>
      </c>
      <c r="BL8293">
        <f t="shared" si="779"/>
        <v>-0.85288308825767234</v>
      </c>
    </row>
    <row r="8294" spans="1:64" x14ac:dyDescent="0.2">
      <c r="A8294" t="s">
        <v>9967</v>
      </c>
      <c r="B8294" t="s">
        <v>9970</v>
      </c>
      <c r="C8294">
        <v>0</v>
      </c>
      <c r="P8294">
        <v>1</v>
      </c>
      <c r="BD8294">
        <f t="shared" si="774"/>
        <v>4.7397379017232018</v>
      </c>
      <c r="BE8294">
        <f t="shared" si="775"/>
        <v>8.7409368697591427E-3</v>
      </c>
      <c r="BF8294">
        <f>SUM(BE8292:BE8295)</f>
        <v>5.8149380763720206E-2</v>
      </c>
      <c r="BG8294">
        <f t="shared" si="776"/>
        <v>0.15031865782503179</v>
      </c>
      <c r="BH8294" t="s">
        <v>9970</v>
      </c>
      <c r="BI8294">
        <f t="shared" si="777"/>
        <v>0.15031865782503179</v>
      </c>
      <c r="BJ8294">
        <v>0</v>
      </c>
      <c r="BK8294">
        <f t="shared" si="778"/>
        <v>0.15031865782503179</v>
      </c>
      <c r="BL8294">
        <f t="shared" si="779"/>
        <v>-0.82298711064691843</v>
      </c>
    </row>
    <row r="8295" spans="1:64" x14ac:dyDescent="0.2">
      <c r="A8295" t="s">
        <v>9967</v>
      </c>
      <c r="B8295" t="s">
        <v>9971</v>
      </c>
      <c r="C8295">
        <v>0</v>
      </c>
      <c r="O8295">
        <v>1</v>
      </c>
      <c r="BD8295">
        <f t="shared" si="774"/>
        <v>7.2033538440231881</v>
      </c>
      <c r="BE8295">
        <f t="shared" si="775"/>
        <v>7.4408607023451561E-4</v>
      </c>
      <c r="BF8295">
        <f>SUM(BE8292:BE8295)</f>
        <v>5.8149380763720206E-2</v>
      </c>
      <c r="BG8295">
        <f t="shared" si="776"/>
        <v>1.2796113397285839E-2</v>
      </c>
      <c r="BH8295" t="s">
        <v>9971</v>
      </c>
      <c r="BI8295">
        <f t="shared" si="777"/>
        <v>1.2796113397285839E-2</v>
      </c>
      <c r="BJ8295">
        <v>0</v>
      </c>
      <c r="BK8295">
        <f t="shared" si="778"/>
        <v>1.2796113397285839E-2</v>
      </c>
      <c r="BL8295">
        <f t="shared" si="779"/>
        <v>-1.8929219199166827</v>
      </c>
    </row>
    <row r="8296" spans="1:64" x14ac:dyDescent="0.2">
      <c r="A8296" t="s">
        <v>9972</v>
      </c>
      <c r="B8296" t="s">
        <v>9973</v>
      </c>
      <c r="C8296">
        <v>121</v>
      </c>
      <c r="E8296">
        <v>1</v>
      </c>
      <c r="BD8296">
        <f t="shared" si="774"/>
        <v>3.2063326511295513</v>
      </c>
      <c r="BE8296">
        <f t="shared" si="775"/>
        <v>4.0504886771271426E-2</v>
      </c>
      <c r="BF8296">
        <f>SUM(BE8296:BE8299)</f>
        <v>5.8149380763720206E-2</v>
      </c>
      <c r="BG8296">
        <f t="shared" si="776"/>
        <v>0.69656608960043642</v>
      </c>
      <c r="BH8296" t="s">
        <v>9973</v>
      </c>
      <c r="BI8296">
        <f t="shared" si="777"/>
        <v>0.69656608960043642</v>
      </c>
      <c r="BJ8296">
        <v>1</v>
      </c>
      <c r="BK8296">
        <f t="shared" si="778"/>
        <v>0.30343391039956358</v>
      </c>
      <c r="BL8296">
        <f t="shared" si="779"/>
        <v>-0.15703767179262304</v>
      </c>
    </row>
    <row r="8297" spans="1:64" x14ac:dyDescent="0.2">
      <c r="A8297" t="s">
        <v>9972</v>
      </c>
      <c r="B8297" t="s">
        <v>9974</v>
      </c>
      <c r="C8297">
        <v>0</v>
      </c>
      <c r="K8297">
        <v>1</v>
      </c>
      <c r="BD8297">
        <f t="shared" si="774"/>
        <v>4.8085759341102072</v>
      </c>
      <c r="BE8297">
        <f t="shared" si="775"/>
        <v>8.1594710524551198E-3</v>
      </c>
      <c r="BF8297">
        <f>SUM(BE8296:BE8299)</f>
        <v>5.8149380763720206E-2</v>
      </c>
      <c r="BG8297">
        <f t="shared" si="776"/>
        <v>0.14031913917724587</v>
      </c>
      <c r="BH8297" t="s">
        <v>9974</v>
      </c>
      <c r="BI8297">
        <f t="shared" si="777"/>
        <v>0.14031913917724587</v>
      </c>
      <c r="BJ8297">
        <v>0</v>
      </c>
      <c r="BK8297">
        <f t="shared" si="778"/>
        <v>0.14031913917724587</v>
      </c>
      <c r="BL8297">
        <f t="shared" si="779"/>
        <v>-0.85288308825767234</v>
      </c>
    </row>
    <row r="8298" spans="1:64" x14ac:dyDescent="0.2">
      <c r="A8298" t="s">
        <v>9972</v>
      </c>
      <c r="B8298" t="s">
        <v>9975</v>
      </c>
      <c r="C8298">
        <v>0</v>
      </c>
      <c r="P8298">
        <v>1</v>
      </c>
      <c r="BD8298">
        <f t="shared" si="774"/>
        <v>4.7397379017232018</v>
      </c>
      <c r="BE8298">
        <f t="shared" si="775"/>
        <v>8.7409368697591427E-3</v>
      </c>
      <c r="BF8298">
        <f>SUM(BE8296:BE8299)</f>
        <v>5.8149380763720206E-2</v>
      </c>
      <c r="BG8298">
        <f t="shared" si="776"/>
        <v>0.15031865782503179</v>
      </c>
      <c r="BH8298" t="s">
        <v>9975</v>
      </c>
      <c r="BI8298">
        <f t="shared" si="777"/>
        <v>0.15031865782503179</v>
      </c>
      <c r="BJ8298">
        <v>0</v>
      </c>
      <c r="BK8298">
        <f t="shared" si="778"/>
        <v>0.15031865782503179</v>
      </c>
      <c r="BL8298">
        <f t="shared" si="779"/>
        <v>-0.82298711064691843</v>
      </c>
    </row>
    <row r="8299" spans="1:64" x14ac:dyDescent="0.2">
      <c r="A8299" t="s">
        <v>9972</v>
      </c>
      <c r="B8299" t="s">
        <v>9976</v>
      </c>
      <c r="C8299">
        <v>0</v>
      </c>
      <c r="O8299">
        <v>1</v>
      </c>
      <c r="BD8299">
        <f t="shared" si="774"/>
        <v>7.2033538440231881</v>
      </c>
      <c r="BE8299">
        <f t="shared" si="775"/>
        <v>7.4408607023451561E-4</v>
      </c>
      <c r="BF8299">
        <f>SUM(BE8296:BE8299)</f>
        <v>5.8149380763720206E-2</v>
      </c>
      <c r="BG8299">
        <f t="shared" si="776"/>
        <v>1.2796113397285839E-2</v>
      </c>
      <c r="BH8299" t="s">
        <v>9976</v>
      </c>
      <c r="BI8299">
        <f t="shared" si="777"/>
        <v>1.2796113397285839E-2</v>
      </c>
      <c r="BJ8299">
        <v>0</v>
      </c>
      <c r="BK8299">
        <f t="shared" si="778"/>
        <v>1.2796113397285839E-2</v>
      </c>
      <c r="BL8299">
        <f t="shared" si="779"/>
        <v>-1.8929219199166827</v>
      </c>
    </row>
    <row r="8300" spans="1:64" x14ac:dyDescent="0.2">
      <c r="A8300" t="s">
        <v>9977</v>
      </c>
      <c r="B8300" t="s">
        <v>9978</v>
      </c>
      <c r="C8300">
        <v>0</v>
      </c>
      <c r="E8300">
        <v>1</v>
      </c>
      <c r="BD8300">
        <f t="shared" si="774"/>
        <v>3.2063326511295513</v>
      </c>
      <c r="BE8300">
        <f t="shared" si="775"/>
        <v>4.0504886771271426E-2</v>
      </c>
      <c r="BF8300">
        <f>SUM(BE8300:BE8303)</f>
        <v>5.8149380763720206E-2</v>
      </c>
      <c r="BG8300">
        <f t="shared" si="776"/>
        <v>0.69656608960043642</v>
      </c>
      <c r="BH8300" t="s">
        <v>9978</v>
      </c>
      <c r="BI8300">
        <f t="shared" si="777"/>
        <v>0.69656608960043642</v>
      </c>
      <c r="BJ8300">
        <v>0</v>
      </c>
      <c r="BK8300">
        <f t="shared" si="778"/>
        <v>0.69656608960043642</v>
      </c>
      <c r="BL8300">
        <f t="shared" si="779"/>
        <v>-0.15703767179262304</v>
      </c>
    </row>
    <row r="8301" spans="1:64" x14ac:dyDescent="0.2">
      <c r="A8301" t="s">
        <v>9977</v>
      </c>
      <c r="B8301" t="s">
        <v>9979</v>
      </c>
      <c r="C8301">
        <v>0</v>
      </c>
      <c r="K8301">
        <v>1</v>
      </c>
      <c r="BD8301">
        <f t="shared" si="774"/>
        <v>4.8085759341102072</v>
      </c>
      <c r="BE8301">
        <f t="shared" si="775"/>
        <v>8.1594710524551198E-3</v>
      </c>
      <c r="BF8301">
        <f>SUM(BE8300:BE8303)</f>
        <v>5.8149380763720206E-2</v>
      </c>
      <c r="BG8301">
        <f t="shared" si="776"/>
        <v>0.14031913917724587</v>
      </c>
      <c r="BH8301" t="s">
        <v>9979</v>
      </c>
      <c r="BI8301">
        <f t="shared" si="777"/>
        <v>0.14031913917724587</v>
      </c>
      <c r="BJ8301">
        <v>0</v>
      </c>
      <c r="BK8301">
        <f t="shared" si="778"/>
        <v>0.14031913917724587</v>
      </c>
      <c r="BL8301">
        <f t="shared" si="779"/>
        <v>-0.85288308825767234</v>
      </c>
    </row>
    <row r="8302" spans="1:64" x14ac:dyDescent="0.2">
      <c r="A8302" t="s">
        <v>9977</v>
      </c>
      <c r="B8302" t="s">
        <v>9980</v>
      </c>
      <c r="C8302">
        <v>0</v>
      </c>
      <c r="P8302">
        <v>1</v>
      </c>
      <c r="BD8302">
        <f t="shared" si="774"/>
        <v>4.7397379017232018</v>
      </c>
      <c r="BE8302">
        <f t="shared" si="775"/>
        <v>8.7409368697591427E-3</v>
      </c>
      <c r="BF8302">
        <f>SUM(BE8300:BE8303)</f>
        <v>5.8149380763720206E-2</v>
      </c>
      <c r="BG8302">
        <f t="shared" si="776"/>
        <v>0.15031865782503179</v>
      </c>
      <c r="BH8302" t="s">
        <v>9980</v>
      </c>
      <c r="BI8302">
        <f t="shared" si="777"/>
        <v>0.15031865782503179</v>
      </c>
      <c r="BJ8302">
        <v>0</v>
      </c>
      <c r="BK8302">
        <f t="shared" si="778"/>
        <v>0.15031865782503179</v>
      </c>
      <c r="BL8302">
        <f t="shared" si="779"/>
        <v>-0.82298711064691843</v>
      </c>
    </row>
    <row r="8303" spans="1:64" x14ac:dyDescent="0.2">
      <c r="A8303" t="s">
        <v>9977</v>
      </c>
      <c r="B8303" t="s">
        <v>9981</v>
      </c>
      <c r="C8303">
        <v>0</v>
      </c>
      <c r="O8303">
        <v>1</v>
      </c>
      <c r="BD8303">
        <f t="shared" si="774"/>
        <v>7.2033538440231881</v>
      </c>
      <c r="BE8303">
        <f t="shared" si="775"/>
        <v>7.4408607023451561E-4</v>
      </c>
      <c r="BF8303">
        <f>SUM(BE8300:BE8303)</f>
        <v>5.8149380763720206E-2</v>
      </c>
      <c r="BG8303">
        <f t="shared" si="776"/>
        <v>1.2796113397285839E-2</v>
      </c>
      <c r="BH8303" t="s">
        <v>9981</v>
      </c>
      <c r="BI8303">
        <f t="shared" si="777"/>
        <v>1.2796113397285839E-2</v>
      </c>
      <c r="BJ8303">
        <v>0</v>
      </c>
      <c r="BK8303">
        <f t="shared" si="778"/>
        <v>1.2796113397285839E-2</v>
      </c>
      <c r="BL8303">
        <f t="shared" si="779"/>
        <v>-1.8929219199166827</v>
      </c>
    </row>
    <row r="8304" spans="1:64" x14ac:dyDescent="0.2">
      <c r="A8304" t="s">
        <v>9982</v>
      </c>
      <c r="B8304" t="s">
        <v>9982</v>
      </c>
      <c r="C8304">
        <v>0</v>
      </c>
      <c r="I8304">
        <v>1</v>
      </c>
      <c r="BD8304">
        <f t="shared" si="774"/>
        <v>7.1502723084035571</v>
      </c>
      <c r="BE8304">
        <f t="shared" si="775"/>
        <v>7.8465038532286803E-4</v>
      </c>
      <c r="BF8304">
        <f>SUM(BE8304:BE8307)</f>
        <v>1.7722572215267962E-2</v>
      </c>
      <c r="BG8304">
        <f t="shared" si="776"/>
        <v>4.4274069011658097E-2</v>
      </c>
      <c r="BH8304" t="s">
        <v>9982</v>
      </c>
      <c r="BI8304">
        <f t="shared" si="777"/>
        <v>4.4274069011658097E-2</v>
      </c>
      <c r="BJ8304">
        <v>0</v>
      </c>
      <c r="BK8304">
        <f t="shared" si="778"/>
        <v>4.4274069011658097E-2</v>
      </c>
      <c r="BL8304">
        <f t="shared" si="779"/>
        <v>-1.3538505623197192</v>
      </c>
    </row>
    <row r="8305" spans="1:64" x14ac:dyDescent="0.2">
      <c r="A8305" t="s">
        <v>9982</v>
      </c>
      <c r="B8305" t="s">
        <v>9983</v>
      </c>
      <c r="C8305">
        <v>0</v>
      </c>
      <c r="H8305">
        <v>1</v>
      </c>
      <c r="BD8305">
        <f t="shared" si="774"/>
        <v>4.8991522095302411</v>
      </c>
      <c r="BE8305">
        <f t="shared" si="775"/>
        <v>7.4528988899514375E-3</v>
      </c>
      <c r="BF8305">
        <f>SUM(BE8304:BE8307)</f>
        <v>1.7722572215267962E-2</v>
      </c>
      <c r="BG8305">
        <f t="shared" si="776"/>
        <v>0.42053144427482031</v>
      </c>
      <c r="BH8305" t="s">
        <v>9983</v>
      </c>
      <c r="BI8305">
        <f t="shared" si="777"/>
        <v>0.42053144427482031</v>
      </c>
      <c r="BJ8305">
        <v>0</v>
      </c>
      <c r="BK8305">
        <f t="shared" si="778"/>
        <v>0.42053144427482031</v>
      </c>
      <c r="BL8305">
        <f t="shared" si="779"/>
        <v>-0.37620152527753553</v>
      </c>
    </row>
    <row r="8306" spans="1:64" x14ac:dyDescent="0.2">
      <c r="A8306" t="s">
        <v>9982</v>
      </c>
      <c r="B8306" t="s">
        <v>9984</v>
      </c>
      <c r="C8306">
        <v>0</v>
      </c>
      <c r="P8306">
        <v>1</v>
      </c>
      <c r="BD8306">
        <f t="shared" si="774"/>
        <v>4.7397379017232018</v>
      </c>
      <c r="BE8306">
        <f t="shared" si="775"/>
        <v>8.7409368697591427E-3</v>
      </c>
      <c r="BF8306">
        <f>SUM(BE8304:BE8307)</f>
        <v>1.7722572215267962E-2</v>
      </c>
      <c r="BG8306">
        <f t="shared" si="776"/>
        <v>0.4932092680219885</v>
      </c>
      <c r="BH8306" t="s">
        <v>9984</v>
      </c>
      <c r="BI8306">
        <f t="shared" si="777"/>
        <v>0.4932092680219885</v>
      </c>
      <c r="BJ8306">
        <v>0</v>
      </c>
      <c r="BK8306">
        <f t="shared" si="778"/>
        <v>0.4932092680219885</v>
      </c>
      <c r="BL8306">
        <f t="shared" si="779"/>
        <v>-0.3069687710605119</v>
      </c>
    </row>
    <row r="8307" spans="1:64" x14ac:dyDescent="0.2">
      <c r="A8307" t="s">
        <v>9982</v>
      </c>
      <c r="B8307" t="s">
        <v>9985</v>
      </c>
      <c r="C8307">
        <v>0</v>
      </c>
      <c r="O8307">
        <v>1</v>
      </c>
      <c r="BD8307">
        <f t="shared" si="774"/>
        <v>7.2033538440231881</v>
      </c>
      <c r="BE8307">
        <f t="shared" si="775"/>
        <v>7.4408607023451561E-4</v>
      </c>
      <c r="BF8307">
        <f>SUM(BE8304:BE8307)</f>
        <v>1.7722572215267962E-2</v>
      </c>
      <c r="BG8307">
        <f t="shared" si="776"/>
        <v>4.198521869153321E-2</v>
      </c>
      <c r="BH8307" t="s">
        <v>9985</v>
      </c>
      <c r="BI8307">
        <f t="shared" si="777"/>
        <v>4.198521869153321E-2</v>
      </c>
      <c r="BJ8307">
        <v>0</v>
      </c>
      <c r="BK8307">
        <f t="shared" si="778"/>
        <v>4.198521869153321E-2</v>
      </c>
      <c r="BL8307">
        <f t="shared" si="779"/>
        <v>-1.376903580330276</v>
      </c>
    </row>
    <row r="8308" spans="1:64" x14ac:dyDescent="0.2">
      <c r="A8308" t="s">
        <v>9986</v>
      </c>
      <c r="B8308" t="s">
        <v>9987</v>
      </c>
      <c r="C8308">
        <v>47</v>
      </c>
      <c r="E8308">
        <v>1</v>
      </c>
      <c r="BD8308">
        <f t="shared" si="774"/>
        <v>3.2063326511295513</v>
      </c>
      <c r="BE8308">
        <f t="shared" si="775"/>
        <v>4.0504886771271426E-2</v>
      </c>
      <c r="BF8308">
        <f>SUM(BE8308:BE8309)</f>
        <v>4.8664357823726544E-2</v>
      </c>
      <c r="BG8308">
        <f t="shared" si="776"/>
        <v>0.83233168139173663</v>
      </c>
      <c r="BH8308" t="s">
        <v>9987</v>
      </c>
      <c r="BI8308">
        <f t="shared" si="777"/>
        <v>0.83233168139173663</v>
      </c>
      <c r="BJ8308">
        <v>1</v>
      </c>
      <c r="BK8308">
        <f t="shared" si="778"/>
        <v>0.16766831860826337</v>
      </c>
      <c r="BL8308">
        <f t="shared" si="779"/>
        <v>-7.9703574318453027E-2</v>
      </c>
    </row>
    <row r="8309" spans="1:64" x14ac:dyDescent="0.2">
      <c r="A8309" t="s">
        <v>9986</v>
      </c>
      <c r="B8309" t="s">
        <v>9988</v>
      </c>
      <c r="C8309">
        <v>0</v>
      </c>
      <c r="K8309">
        <v>1</v>
      </c>
      <c r="BD8309">
        <f t="shared" si="774"/>
        <v>4.8085759341102072</v>
      </c>
      <c r="BE8309">
        <f t="shared" si="775"/>
        <v>8.1594710524551198E-3</v>
      </c>
      <c r="BF8309">
        <f>SUM(BE8308:BE8309)</f>
        <v>4.8664357823726544E-2</v>
      </c>
      <c r="BG8309">
        <f t="shared" si="776"/>
        <v>0.16766831860826345</v>
      </c>
      <c r="BH8309" t="s">
        <v>9988</v>
      </c>
      <c r="BI8309">
        <f t="shared" si="777"/>
        <v>0.16766831860826345</v>
      </c>
      <c r="BJ8309">
        <v>0</v>
      </c>
      <c r="BK8309">
        <f t="shared" si="778"/>
        <v>0.16766831860826345</v>
      </c>
      <c r="BL8309">
        <f t="shared" si="779"/>
        <v>-0.77554899078350237</v>
      </c>
    </row>
    <row r="8310" spans="1:64" x14ac:dyDescent="0.2">
      <c r="A8310" t="s">
        <v>9989</v>
      </c>
      <c r="B8310" t="s">
        <v>9989</v>
      </c>
      <c r="C8310">
        <v>0</v>
      </c>
      <c r="I8310">
        <v>1</v>
      </c>
      <c r="BD8310">
        <f t="shared" si="774"/>
        <v>7.1502723084035571</v>
      </c>
      <c r="BE8310">
        <f t="shared" si="775"/>
        <v>7.8465038532286803E-4</v>
      </c>
      <c r="BF8310">
        <f>SUM(BE8310:BE8311)</f>
        <v>8.9441214377779885E-3</v>
      </c>
      <c r="BG8310">
        <f t="shared" si="776"/>
        <v>8.7728055883574935E-2</v>
      </c>
      <c r="BH8310" t="s">
        <v>9989</v>
      </c>
      <c r="BI8310">
        <f t="shared" si="777"/>
        <v>8.7728055883574935E-2</v>
      </c>
      <c r="BJ8310">
        <v>0</v>
      </c>
      <c r="BK8310">
        <f t="shared" si="778"/>
        <v>8.7728055883574935E-2</v>
      </c>
      <c r="BL8310">
        <f t="shared" si="779"/>
        <v>-1.0568614948109443</v>
      </c>
    </row>
    <row r="8311" spans="1:64" x14ac:dyDescent="0.2">
      <c r="A8311" t="s">
        <v>9989</v>
      </c>
      <c r="B8311" t="s">
        <v>9990</v>
      </c>
      <c r="C8311">
        <v>429</v>
      </c>
      <c r="K8311">
        <v>1</v>
      </c>
      <c r="BD8311">
        <f t="shared" si="774"/>
        <v>4.8085759341102072</v>
      </c>
      <c r="BE8311">
        <f t="shared" si="775"/>
        <v>8.1594710524551198E-3</v>
      </c>
      <c r="BF8311">
        <f>SUM(BE8310:BE8311)</f>
        <v>8.9441214377779885E-3</v>
      </c>
      <c r="BG8311">
        <f t="shared" si="776"/>
        <v>0.91227194411642498</v>
      </c>
      <c r="BH8311" t="s">
        <v>9990</v>
      </c>
      <c r="BI8311">
        <f t="shared" si="777"/>
        <v>0.91227194411642498</v>
      </c>
      <c r="BJ8311">
        <v>1</v>
      </c>
      <c r="BK8311">
        <f t="shared" si="778"/>
        <v>8.7728055883575018E-2</v>
      </c>
      <c r="BL8311">
        <f t="shared" si="779"/>
        <v>-3.9875681162490691E-2</v>
      </c>
    </row>
    <row r="8312" spans="1:64" x14ac:dyDescent="0.2">
      <c r="A8312" t="s">
        <v>9975</v>
      </c>
      <c r="B8312" t="s">
        <v>9991</v>
      </c>
      <c r="C8312">
        <v>53</v>
      </c>
      <c r="E8312">
        <v>1</v>
      </c>
      <c r="BD8312">
        <f t="shared" si="774"/>
        <v>3.2063326511295513</v>
      </c>
      <c r="BE8312">
        <f t="shared" si="775"/>
        <v>4.0504886771271426E-2</v>
      </c>
      <c r="BF8312">
        <f>SUM(BE8312:BE8313)</f>
        <v>4.8664357823726544E-2</v>
      </c>
      <c r="BG8312">
        <f t="shared" si="776"/>
        <v>0.83233168139173663</v>
      </c>
      <c r="BH8312" t="s">
        <v>9991</v>
      </c>
      <c r="BI8312">
        <f t="shared" si="777"/>
        <v>0.83233168139173663</v>
      </c>
      <c r="BJ8312">
        <v>1</v>
      </c>
      <c r="BK8312">
        <f t="shared" si="778"/>
        <v>0.16766831860826337</v>
      </c>
      <c r="BL8312">
        <f t="shared" si="779"/>
        <v>-7.9703574318453027E-2</v>
      </c>
    </row>
    <row r="8313" spans="1:64" x14ac:dyDescent="0.2">
      <c r="A8313" t="s">
        <v>9975</v>
      </c>
      <c r="B8313" t="s">
        <v>9992</v>
      </c>
      <c r="C8313">
        <v>0</v>
      </c>
      <c r="K8313">
        <v>1</v>
      </c>
      <c r="BD8313">
        <f t="shared" si="774"/>
        <v>4.8085759341102072</v>
      </c>
      <c r="BE8313">
        <f t="shared" si="775"/>
        <v>8.1594710524551198E-3</v>
      </c>
      <c r="BF8313">
        <f>SUM(BE8312:BE8313)</f>
        <v>4.8664357823726544E-2</v>
      </c>
      <c r="BG8313">
        <f t="shared" si="776"/>
        <v>0.16766831860826345</v>
      </c>
      <c r="BH8313" t="s">
        <v>9992</v>
      </c>
      <c r="BI8313">
        <f t="shared" si="777"/>
        <v>0.16766831860826345</v>
      </c>
      <c r="BJ8313">
        <v>0</v>
      </c>
      <c r="BK8313">
        <f t="shared" si="778"/>
        <v>0.16766831860826345</v>
      </c>
      <c r="BL8313">
        <f t="shared" si="779"/>
        <v>-0.77554899078350237</v>
      </c>
    </row>
    <row r="8314" spans="1:64" x14ac:dyDescent="0.2">
      <c r="A8314" t="s">
        <v>9993</v>
      </c>
      <c r="B8314" t="s">
        <v>9993</v>
      </c>
      <c r="C8314">
        <v>0</v>
      </c>
      <c r="I8314">
        <v>1</v>
      </c>
      <c r="BD8314">
        <f t="shared" si="774"/>
        <v>7.1502723084035571</v>
      </c>
      <c r="BE8314">
        <f t="shared" si="775"/>
        <v>7.8465038532286803E-4</v>
      </c>
      <c r="BF8314">
        <f>SUM(BE8314:BE8315)</f>
        <v>4.1289537156594294E-2</v>
      </c>
      <c r="BG8314">
        <f t="shared" si="776"/>
        <v>1.9003613006050676E-2</v>
      </c>
      <c r="BH8314" t="s">
        <v>9993</v>
      </c>
      <c r="BI8314">
        <f t="shared" si="777"/>
        <v>1.9003613006050676E-2</v>
      </c>
      <c r="BJ8314">
        <v>0</v>
      </c>
      <c r="BK8314">
        <f t="shared" si="778"/>
        <v>1.9003613006050676E-2</v>
      </c>
      <c r="BL8314">
        <f t="shared" si="779"/>
        <v>-1.7211638222355732</v>
      </c>
    </row>
    <row r="8315" spans="1:64" x14ac:dyDescent="0.2">
      <c r="A8315" t="s">
        <v>9993</v>
      </c>
      <c r="B8315" t="s">
        <v>9994</v>
      </c>
      <c r="C8315">
        <v>0</v>
      </c>
      <c r="E8315">
        <v>1</v>
      </c>
      <c r="BD8315">
        <f t="shared" si="774"/>
        <v>3.2063326511295513</v>
      </c>
      <c r="BE8315">
        <f t="shared" si="775"/>
        <v>4.0504886771271426E-2</v>
      </c>
      <c r="BF8315">
        <f>SUM(BE8314:BE8315)</f>
        <v>4.1289537156594294E-2</v>
      </c>
      <c r="BG8315">
        <f t="shared" si="776"/>
        <v>0.98099638699394931</v>
      </c>
      <c r="BH8315" t="s">
        <v>9994</v>
      </c>
      <c r="BI8315">
        <f t="shared" si="777"/>
        <v>0.98099638699394931</v>
      </c>
      <c r="BJ8315">
        <v>0</v>
      </c>
      <c r="BK8315">
        <f t="shared" si="778"/>
        <v>0.98099638699394931</v>
      </c>
      <c r="BL8315">
        <f t="shared" si="779"/>
        <v>-8.3325921220702513E-3</v>
      </c>
    </row>
    <row r="8316" spans="1:64" x14ac:dyDescent="0.2">
      <c r="A8316" t="s">
        <v>9995</v>
      </c>
      <c r="B8316" t="s">
        <v>9996</v>
      </c>
      <c r="C8316">
        <v>263</v>
      </c>
      <c r="E8316">
        <v>1</v>
      </c>
      <c r="BD8316">
        <f t="shared" si="774"/>
        <v>3.2063326511295513</v>
      </c>
      <c r="BE8316">
        <f t="shared" si="775"/>
        <v>4.0504886771271426E-2</v>
      </c>
      <c r="BF8316">
        <f>SUM(BE8316:BE8317)</f>
        <v>4.8664357823726544E-2</v>
      </c>
      <c r="BG8316">
        <f t="shared" si="776"/>
        <v>0.83233168139173663</v>
      </c>
      <c r="BH8316" t="s">
        <v>9996</v>
      </c>
      <c r="BI8316">
        <f t="shared" si="777"/>
        <v>0.83233168139173663</v>
      </c>
      <c r="BJ8316">
        <v>1</v>
      </c>
      <c r="BK8316">
        <f t="shared" si="778"/>
        <v>0.16766831860826337</v>
      </c>
      <c r="BL8316">
        <f t="shared" si="779"/>
        <v>-7.9703574318453027E-2</v>
      </c>
    </row>
    <row r="8317" spans="1:64" x14ac:dyDescent="0.2">
      <c r="A8317" t="s">
        <v>9995</v>
      </c>
      <c r="B8317" t="s">
        <v>9997</v>
      </c>
      <c r="C8317">
        <v>0</v>
      </c>
      <c r="K8317">
        <v>1</v>
      </c>
      <c r="BD8317">
        <f t="shared" si="774"/>
        <v>4.8085759341102072</v>
      </c>
      <c r="BE8317">
        <f t="shared" si="775"/>
        <v>8.1594710524551198E-3</v>
      </c>
      <c r="BF8317">
        <f>SUM(BE8316:BE8317)</f>
        <v>4.8664357823726544E-2</v>
      </c>
      <c r="BG8317">
        <f t="shared" si="776"/>
        <v>0.16766831860826345</v>
      </c>
      <c r="BH8317" t="s">
        <v>9997</v>
      </c>
      <c r="BI8317">
        <f t="shared" si="777"/>
        <v>0.16766831860826345</v>
      </c>
      <c r="BJ8317">
        <v>0</v>
      </c>
      <c r="BK8317">
        <f t="shared" si="778"/>
        <v>0.16766831860826345</v>
      </c>
      <c r="BL8317">
        <f t="shared" si="779"/>
        <v>-0.77554899078350237</v>
      </c>
    </row>
    <row r="8318" spans="1:64" x14ac:dyDescent="0.2">
      <c r="A8318" t="s">
        <v>9998</v>
      </c>
      <c r="B8318" t="s">
        <v>9998</v>
      </c>
      <c r="C8318">
        <v>0</v>
      </c>
      <c r="I8318">
        <v>1</v>
      </c>
      <c r="BD8318">
        <f t="shared" si="774"/>
        <v>7.1502723084035571</v>
      </c>
      <c r="BE8318">
        <f t="shared" si="775"/>
        <v>7.8465038532286803E-4</v>
      </c>
      <c r="BF8318">
        <f>SUM(BE8318:BE8319)</f>
        <v>8.9441214377779885E-3</v>
      </c>
      <c r="BG8318">
        <f t="shared" si="776"/>
        <v>8.7728055883574935E-2</v>
      </c>
      <c r="BH8318" t="s">
        <v>9998</v>
      </c>
      <c r="BI8318">
        <f t="shared" si="777"/>
        <v>8.7728055883574935E-2</v>
      </c>
      <c r="BJ8318">
        <v>0</v>
      </c>
      <c r="BK8318">
        <f t="shared" si="778"/>
        <v>8.7728055883574935E-2</v>
      </c>
      <c r="BL8318">
        <f t="shared" si="779"/>
        <v>-1.0568614948109443</v>
      </c>
    </row>
    <row r="8319" spans="1:64" x14ac:dyDescent="0.2">
      <c r="A8319" t="s">
        <v>9998</v>
      </c>
      <c r="B8319" t="s">
        <v>9999</v>
      </c>
      <c r="C8319">
        <v>63</v>
      </c>
      <c r="K8319">
        <v>1</v>
      </c>
      <c r="BD8319">
        <f t="shared" si="774"/>
        <v>4.8085759341102072</v>
      </c>
      <c r="BE8319">
        <f t="shared" si="775"/>
        <v>8.1594710524551198E-3</v>
      </c>
      <c r="BF8319">
        <f>SUM(BE8318:BE8319)</f>
        <v>8.9441214377779885E-3</v>
      </c>
      <c r="BG8319">
        <f t="shared" si="776"/>
        <v>0.91227194411642498</v>
      </c>
      <c r="BH8319" t="s">
        <v>9999</v>
      </c>
      <c r="BI8319">
        <f t="shared" si="777"/>
        <v>0.91227194411642498</v>
      </c>
      <c r="BJ8319">
        <v>1</v>
      </c>
      <c r="BK8319">
        <f t="shared" si="778"/>
        <v>8.7728055883575018E-2</v>
      </c>
      <c r="BL8319">
        <f t="shared" si="779"/>
        <v>-3.9875681162490691E-2</v>
      </c>
    </row>
    <row r="8320" spans="1:64" x14ac:dyDescent="0.2">
      <c r="A8320" t="s">
        <v>10000</v>
      </c>
      <c r="B8320" t="s">
        <v>10000</v>
      </c>
      <c r="C8320">
        <v>0</v>
      </c>
      <c r="I8320">
        <v>1</v>
      </c>
      <c r="BD8320">
        <f t="shared" si="774"/>
        <v>7.1502723084035571</v>
      </c>
      <c r="BE8320">
        <f t="shared" si="775"/>
        <v>7.8465038532286803E-4</v>
      </c>
      <c r="BF8320">
        <f>SUM(BE8320:BE8321)</f>
        <v>4.1289537156594294E-2</v>
      </c>
      <c r="BG8320">
        <f t="shared" si="776"/>
        <v>1.9003613006050676E-2</v>
      </c>
      <c r="BH8320" t="s">
        <v>10000</v>
      </c>
      <c r="BI8320">
        <f t="shared" si="777"/>
        <v>1.9003613006050676E-2</v>
      </c>
      <c r="BJ8320">
        <v>0</v>
      </c>
      <c r="BK8320">
        <f t="shared" si="778"/>
        <v>1.9003613006050676E-2</v>
      </c>
      <c r="BL8320">
        <f t="shared" si="779"/>
        <v>-1.7211638222355732</v>
      </c>
    </row>
    <row r="8321" spans="1:64" x14ac:dyDescent="0.2">
      <c r="A8321" t="s">
        <v>10000</v>
      </c>
      <c r="B8321" t="s">
        <v>10001</v>
      </c>
      <c r="C8321">
        <v>25</v>
      </c>
      <c r="E8321">
        <v>1</v>
      </c>
      <c r="BD8321">
        <f t="shared" si="774"/>
        <v>3.2063326511295513</v>
      </c>
      <c r="BE8321">
        <f t="shared" si="775"/>
        <v>4.0504886771271426E-2</v>
      </c>
      <c r="BF8321">
        <f>SUM(BE8320:BE8321)</f>
        <v>4.1289537156594294E-2</v>
      </c>
      <c r="BG8321">
        <f t="shared" si="776"/>
        <v>0.98099638699394931</v>
      </c>
      <c r="BH8321" t="s">
        <v>10001</v>
      </c>
      <c r="BI8321">
        <f t="shared" si="777"/>
        <v>0.98099638699394931</v>
      </c>
      <c r="BJ8321">
        <v>1</v>
      </c>
      <c r="BK8321">
        <f t="shared" si="778"/>
        <v>1.900361300605069E-2</v>
      </c>
      <c r="BL8321">
        <f t="shared" si="779"/>
        <v>-8.3325921220702513E-3</v>
      </c>
    </row>
    <row r="8322" spans="1:64" x14ac:dyDescent="0.2">
      <c r="A8322" t="s">
        <v>10002</v>
      </c>
      <c r="B8322" t="s">
        <v>10002</v>
      </c>
      <c r="C8322">
        <v>0</v>
      </c>
      <c r="I8322">
        <v>1</v>
      </c>
      <c r="BD8322">
        <f t="shared" si="774"/>
        <v>7.1502723084035571</v>
      </c>
      <c r="BE8322">
        <f t="shared" si="775"/>
        <v>7.8465038532286803E-4</v>
      </c>
      <c r="BF8322">
        <f>SUM(BE8322:BE8324)</f>
        <v>5.1360511539832746E-2</v>
      </c>
      <c r="BG8322">
        <f t="shared" si="776"/>
        <v>1.5277308613142042E-2</v>
      </c>
      <c r="BH8322" t="s">
        <v>10002</v>
      </c>
      <c r="BI8322">
        <f t="shared" si="777"/>
        <v>1.5277308613142042E-2</v>
      </c>
      <c r="BJ8322">
        <v>0</v>
      </c>
      <c r="BK8322">
        <f t="shared" si="778"/>
        <v>1.5277308613142042E-2</v>
      </c>
      <c r="BL8322">
        <f t="shared" si="779"/>
        <v>-1.8159531482088198</v>
      </c>
    </row>
    <row r="8323" spans="1:64" x14ac:dyDescent="0.2">
      <c r="A8323" t="s">
        <v>10002</v>
      </c>
      <c r="B8323" t="s">
        <v>10003</v>
      </c>
      <c r="C8323">
        <v>21</v>
      </c>
      <c r="E8323">
        <v>1</v>
      </c>
      <c r="BD8323">
        <f t="shared" ref="BD8323:BD8386" si="780">SUMPRODUCT(D$2:BC$2,D8323:BC8323)</f>
        <v>3.2063326511295513</v>
      </c>
      <c r="BE8323">
        <f t="shared" ref="BE8323:BE8386" si="781">EXP(-BD8323)</f>
        <v>4.0504886771271426E-2</v>
      </c>
      <c r="BF8323">
        <f>SUM(BE8322:BE8324)</f>
        <v>5.1360511539832746E-2</v>
      </c>
      <c r="BG8323">
        <f t="shared" ref="BG8323:BG8386" si="782">BE8323/BF8323</f>
        <v>0.78863869453203905</v>
      </c>
      <c r="BH8323" t="s">
        <v>10003</v>
      </c>
      <c r="BI8323">
        <f t="shared" ref="BI8323:BI8386" si="783">BG8323</f>
        <v>0.78863869453203905</v>
      </c>
      <c r="BJ8323">
        <v>1</v>
      </c>
      <c r="BK8323">
        <f t="shared" ref="BK8323:BK8386" si="784">ABS(BI8323-BJ8323)</f>
        <v>0.21136130546796095</v>
      </c>
      <c r="BL8323">
        <f t="shared" ref="BL8323:BL8386" si="785">LOG(BG8323)</f>
        <v>-0.10312191809531701</v>
      </c>
    </row>
    <row r="8324" spans="1:64" x14ac:dyDescent="0.2">
      <c r="A8324" t="s">
        <v>10002</v>
      </c>
      <c r="B8324" t="s">
        <v>10004</v>
      </c>
      <c r="C8324">
        <v>0</v>
      </c>
      <c r="AI8324">
        <v>1</v>
      </c>
      <c r="BD8324">
        <f t="shared" si="780"/>
        <v>4.5980978159358425</v>
      </c>
      <c r="BE8324">
        <f t="shared" si="781"/>
        <v>1.007097438323845E-2</v>
      </c>
      <c r="BF8324">
        <f>SUM(BE8322:BE8324)</f>
        <v>5.1360511539832746E-2</v>
      </c>
      <c r="BG8324">
        <f t="shared" si="782"/>
        <v>0.19608399685481881</v>
      </c>
      <c r="BH8324" t="s">
        <v>10004</v>
      </c>
      <c r="BI8324">
        <f t="shared" si="783"/>
        <v>0.19608399685481881</v>
      </c>
      <c r="BJ8324">
        <v>0</v>
      </c>
      <c r="BK8324">
        <f t="shared" si="784"/>
        <v>0.19608399685481881</v>
      </c>
      <c r="BL8324">
        <f t="shared" si="785"/>
        <v>-0.70755784927585919</v>
      </c>
    </row>
    <row r="8325" spans="1:64" x14ac:dyDescent="0.2">
      <c r="A8325" t="s">
        <v>10005</v>
      </c>
      <c r="B8325" t="s">
        <v>10006</v>
      </c>
      <c r="C8325">
        <v>0</v>
      </c>
      <c r="AH8325">
        <v>1</v>
      </c>
      <c r="BD8325">
        <f t="shared" si="780"/>
        <v>6.1342449650917246</v>
      </c>
      <c r="BE8325">
        <f t="shared" si="781"/>
        <v>2.1673610334972163E-3</v>
      </c>
      <c r="BF8325">
        <f>SUM(BE8325:BE8328)</f>
        <v>2.047588469200997E-2</v>
      </c>
      <c r="BG8325">
        <f t="shared" si="782"/>
        <v>0.10584944514475395</v>
      </c>
      <c r="BH8325" t="s">
        <v>10006</v>
      </c>
      <c r="BI8325">
        <f t="shared" si="783"/>
        <v>0.10584944514475395</v>
      </c>
      <c r="BJ8325">
        <v>0</v>
      </c>
      <c r="BK8325">
        <f t="shared" si="784"/>
        <v>0.10584944514475395</v>
      </c>
      <c r="BL8325">
        <f t="shared" si="785"/>
        <v>-0.97531141417931833</v>
      </c>
    </row>
    <row r="8326" spans="1:64" x14ac:dyDescent="0.2">
      <c r="A8326" t="s">
        <v>10005</v>
      </c>
      <c r="B8326" t="s">
        <v>10005</v>
      </c>
      <c r="C8326">
        <v>0</v>
      </c>
      <c r="I8326">
        <v>1</v>
      </c>
      <c r="BD8326">
        <f t="shared" si="780"/>
        <v>7.1502723084035571</v>
      </c>
      <c r="BE8326">
        <f t="shared" si="781"/>
        <v>7.8465038532286803E-4</v>
      </c>
      <c r="BF8326">
        <f>SUM(BE8325:BE8328)</f>
        <v>2.047588469200997E-2</v>
      </c>
      <c r="BG8326">
        <f t="shared" si="782"/>
        <v>3.8320707365042526E-2</v>
      </c>
      <c r="BH8326" t="s">
        <v>10005</v>
      </c>
      <c r="BI8326">
        <f t="shared" si="783"/>
        <v>3.8320707365042526E-2</v>
      </c>
      <c r="BJ8326">
        <v>0</v>
      </c>
      <c r="BK8326">
        <f t="shared" si="784"/>
        <v>3.8320707365042526E-2</v>
      </c>
      <c r="BL8326">
        <f t="shared" si="785"/>
        <v>-1.416566482842468</v>
      </c>
    </row>
    <row r="8327" spans="1:64" x14ac:dyDescent="0.2">
      <c r="A8327" t="s">
        <v>10005</v>
      </c>
      <c r="B8327" t="s">
        <v>10007</v>
      </c>
      <c r="C8327">
        <v>0</v>
      </c>
      <c r="H8327">
        <v>1</v>
      </c>
      <c r="BD8327">
        <f t="shared" si="780"/>
        <v>4.8991522095302411</v>
      </c>
      <c r="BE8327">
        <f t="shared" si="781"/>
        <v>7.4528988899514375E-3</v>
      </c>
      <c r="BF8327">
        <f>SUM(BE8325:BE8328)</f>
        <v>2.047588469200997E-2</v>
      </c>
      <c r="BG8327">
        <f t="shared" si="782"/>
        <v>0.36398421860910762</v>
      </c>
      <c r="BH8327" t="s">
        <v>10007</v>
      </c>
      <c r="BI8327">
        <f t="shared" si="783"/>
        <v>0.36398421860910762</v>
      </c>
      <c r="BJ8327">
        <v>0</v>
      </c>
      <c r="BK8327">
        <f t="shared" si="784"/>
        <v>0.36398421860910762</v>
      </c>
      <c r="BL8327">
        <f t="shared" si="785"/>
        <v>-0.43891744580028424</v>
      </c>
    </row>
    <row r="8328" spans="1:64" x14ac:dyDescent="0.2">
      <c r="A8328" t="s">
        <v>10005</v>
      </c>
      <c r="B8328" t="s">
        <v>10008</v>
      </c>
      <c r="C8328">
        <v>0</v>
      </c>
      <c r="AI8328">
        <v>1</v>
      </c>
      <c r="BD8328">
        <f t="shared" si="780"/>
        <v>4.5980978159358425</v>
      </c>
      <c r="BE8328">
        <f t="shared" si="781"/>
        <v>1.007097438323845E-2</v>
      </c>
      <c r="BF8328">
        <f>SUM(BE8325:BE8328)</f>
        <v>2.047588469200997E-2</v>
      </c>
      <c r="BG8328">
        <f t="shared" si="782"/>
        <v>0.49184562888109595</v>
      </c>
      <c r="BH8328" t="s">
        <v>10008</v>
      </c>
      <c r="BI8328">
        <f t="shared" si="783"/>
        <v>0.49184562888109595</v>
      </c>
      <c r="BJ8328">
        <v>0</v>
      </c>
      <c r="BK8328">
        <f t="shared" si="784"/>
        <v>0.49184562888109595</v>
      </c>
      <c r="BL8328">
        <f t="shared" si="785"/>
        <v>-0.30817118390950726</v>
      </c>
    </row>
    <row r="8329" spans="1:64" x14ac:dyDescent="0.2">
      <c r="A8329" t="s">
        <v>10009</v>
      </c>
      <c r="B8329" t="s">
        <v>10009</v>
      </c>
      <c r="C8329">
        <v>0</v>
      </c>
      <c r="I8329">
        <v>1</v>
      </c>
      <c r="BD8329">
        <f t="shared" si="780"/>
        <v>7.1502723084035571</v>
      </c>
      <c r="BE8329">
        <f t="shared" si="781"/>
        <v>7.8465038532286803E-4</v>
      </c>
      <c r="BF8329">
        <f>SUM(BE8329:BE8330)</f>
        <v>4.1289537156594294E-2</v>
      </c>
      <c r="BG8329">
        <f t="shared" si="782"/>
        <v>1.9003613006050676E-2</v>
      </c>
      <c r="BH8329" t="s">
        <v>10009</v>
      </c>
      <c r="BI8329">
        <f t="shared" si="783"/>
        <v>1.9003613006050676E-2</v>
      </c>
      <c r="BJ8329">
        <v>0</v>
      </c>
      <c r="BK8329">
        <f t="shared" si="784"/>
        <v>1.9003613006050676E-2</v>
      </c>
      <c r="BL8329">
        <f t="shared" si="785"/>
        <v>-1.7211638222355732</v>
      </c>
    </row>
    <row r="8330" spans="1:64" x14ac:dyDescent="0.2">
      <c r="A8330" t="s">
        <v>10009</v>
      </c>
      <c r="B8330" t="s">
        <v>10010</v>
      </c>
      <c r="C8330">
        <v>188</v>
      </c>
      <c r="E8330">
        <v>1</v>
      </c>
      <c r="BD8330">
        <f t="shared" si="780"/>
        <v>3.2063326511295513</v>
      </c>
      <c r="BE8330">
        <f t="shared" si="781"/>
        <v>4.0504886771271426E-2</v>
      </c>
      <c r="BF8330">
        <f>SUM(BE8329:BE8330)</f>
        <v>4.1289537156594294E-2</v>
      </c>
      <c r="BG8330">
        <f t="shared" si="782"/>
        <v>0.98099638699394931</v>
      </c>
      <c r="BH8330" t="s">
        <v>10010</v>
      </c>
      <c r="BI8330">
        <f t="shared" si="783"/>
        <v>0.98099638699394931</v>
      </c>
      <c r="BJ8330">
        <v>1</v>
      </c>
      <c r="BK8330">
        <f t="shared" si="784"/>
        <v>1.900361300605069E-2</v>
      </c>
      <c r="BL8330">
        <f t="shared" si="785"/>
        <v>-8.3325921220702513E-3</v>
      </c>
    </row>
    <row r="8331" spans="1:64" x14ac:dyDescent="0.2">
      <c r="A8331" t="s">
        <v>10011</v>
      </c>
      <c r="B8331" t="s">
        <v>10011</v>
      </c>
      <c r="C8331">
        <v>0</v>
      </c>
      <c r="I8331">
        <v>1</v>
      </c>
      <c r="BD8331">
        <f t="shared" si="780"/>
        <v>7.1502723084035571</v>
      </c>
      <c r="BE8331">
        <f t="shared" si="781"/>
        <v>7.8465038532286803E-4</v>
      </c>
      <c r="BF8331">
        <f>SUM(BE8331:BE8332)</f>
        <v>8.9441214377779885E-3</v>
      </c>
      <c r="BG8331">
        <f t="shared" si="782"/>
        <v>8.7728055883574935E-2</v>
      </c>
      <c r="BH8331" t="s">
        <v>10011</v>
      </c>
      <c r="BI8331">
        <f t="shared" si="783"/>
        <v>8.7728055883574935E-2</v>
      </c>
      <c r="BJ8331">
        <v>0</v>
      </c>
      <c r="BK8331">
        <f t="shared" si="784"/>
        <v>8.7728055883574935E-2</v>
      </c>
      <c r="BL8331">
        <f t="shared" si="785"/>
        <v>-1.0568614948109443</v>
      </c>
    </row>
    <row r="8332" spans="1:64" x14ac:dyDescent="0.2">
      <c r="A8332" t="s">
        <v>10011</v>
      </c>
      <c r="B8332" t="s">
        <v>10012</v>
      </c>
      <c r="C8332">
        <v>14</v>
      </c>
      <c r="K8332">
        <v>1</v>
      </c>
      <c r="BD8332">
        <f t="shared" si="780"/>
        <v>4.8085759341102072</v>
      </c>
      <c r="BE8332">
        <f t="shared" si="781"/>
        <v>8.1594710524551198E-3</v>
      </c>
      <c r="BF8332">
        <f>SUM(BE8331:BE8332)</f>
        <v>8.9441214377779885E-3</v>
      </c>
      <c r="BG8332">
        <f t="shared" si="782"/>
        <v>0.91227194411642498</v>
      </c>
      <c r="BH8332" t="s">
        <v>10012</v>
      </c>
      <c r="BI8332">
        <f t="shared" si="783"/>
        <v>0.91227194411642498</v>
      </c>
      <c r="BJ8332">
        <v>1</v>
      </c>
      <c r="BK8332">
        <f t="shared" si="784"/>
        <v>8.7728055883575018E-2</v>
      </c>
      <c r="BL8332">
        <f t="shared" si="785"/>
        <v>-3.9875681162490691E-2</v>
      </c>
    </row>
    <row r="8333" spans="1:64" x14ac:dyDescent="0.2">
      <c r="A8333" t="s">
        <v>10013</v>
      </c>
      <c r="B8333" t="s">
        <v>10013</v>
      </c>
      <c r="C8333">
        <v>0</v>
      </c>
      <c r="I8333">
        <v>1</v>
      </c>
      <c r="BD8333">
        <f t="shared" si="780"/>
        <v>7.1502723084035571</v>
      </c>
      <c r="BE8333">
        <f t="shared" si="781"/>
        <v>7.8465038532286803E-4</v>
      </c>
      <c r="BF8333">
        <f>SUM(BE8333:BE8334)</f>
        <v>8.9441214377779885E-3</v>
      </c>
      <c r="BG8333">
        <f t="shared" si="782"/>
        <v>8.7728055883574935E-2</v>
      </c>
      <c r="BH8333" t="s">
        <v>10013</v>
      </c>
      <c r="BI8333">
        <f t="shared" si="783"/>
        <v>8.7728055883574935E-2</v>
      </c>
      <c r="BJ8333">
        <v>0</v>
      </c>
      <c r="BK8333">
        <f t="shared" si="784"/>
        <v>8.7728055883574935E-2</v>
      </c>
      <c r="BL8333">
        <f t="shared" si="785"/>
        <v>-1.0568614948109443</v>
      </c>
    </row>
    <row r="8334" spans="1:64" x14ac:dyDescent="0.2">
      <c r="A8334" t="s">
        <v>10013</v>
      </c>
      <c r="B8334" t="s">
        <v>10014</v>
      </c>
      <c r="C8334">
        <v>0</v>
      </c>
      <c r="K8334">
        <v>1</v>
      </c>
      <c r="BD8334">
        <f t="shared" si="780"/>
        <v>4.8085759341102072</v>
      </c>
      <c r="BE8334">
        <f t="shared" si="781"/>
        <v>8.1594710524551198E-3</v>
      </c>
      <c r="BF8334">
        <f>SUM(BE8333:BE8334)</f>
        <v>8.9441214377779885E-3</v>
      </c>
      <c r="BG8334">
        <f t="shared" si="782"/>
        <v>0.91227194411642498</v>
      </c>
      <c r="BH8334" t="s">
        <v>10014</v>
      </c>
      <c r="BI8334">
        <f t="shared" si="783"/>
        <v>0.91227194411642498</v>
      </c>
      <c r="BJ8334">
        <v>0</v>
      </c>
      <c r="BK8334">
        <f t="shared" si="784"/>
        <v>0.91227194411642498</v>
      </c>
      <c r="BL8334">
        <f t="shared" si="785"/>
        <v>-3.9875681162490691E-2</v>
      </c>
    </row>
    <row r="8335" spans="1:64" x14ac:dyDescent="0.2">
      <c r="A8335" t="s">
        <v>10015</v>
      </c>
      <c r="B8335" t="s">
        <v>10015</v>
      </c>
      <c r="C8335">
        <v>0</v>
      </c>
      <c r="I8335">
        <v>1</v>
      </c>
      <c r="BD8335">
        <f t="shared" si="780"/>
        <v>7.1502723084035571</v>
      </c>
      <c r="BE8335">
        <f t="shared" si="781"/>
        <v>7.8465038532286803E-4</v>
      </c>
      <c r="BF8335">
        <f>SUM(BE8335:BE8337)</f>
        <v>1.4991121099437267E-2</v>
      </c>
      <c r="BG8335">
        <f t="shared" si="782"/>
        <v>5.2341007728389441E-2</v>
      </c>
      <c r="BH8335" t="s">
        <v>10015</v>
      </c>
      <c r="BI8335">
        <f t="shared" si="783"/>
        <v>5.2341007728389441E-2</v>
      </c>
      <c r="BJ8335">
        <v>0</v>
      </c>
      <c r="BK8335">
        <f t="shared" si="784"/>
        <v>5.2341007728389441E-2</v>
      </c>
      <c r="BL8335">
        <f t="shared" si="785"/>
        <v>-1.2811579200861705</v>
      </c>
    </row>
    <row r="8336" spans="1:64" x14ac:dyDescent="0.2">
      <c r="A8336" t="s">
        <v>10015</v>
      </c>
      <c r="B8336" t="s">
        <v>10016</v>
      </c>
      <c r="C8336">
        <v>222</v>
      </c>
      <c r="K8336">
        <v>1</v>
      </c>
      <c r="BD8336">
        <f t="shared" si="780"/>
        <v>4.8085759341102072</v>
      </c>
      <c r="BE8336">
        <f t="shared" si="781"/>
        <v>8.1594710524551198E-3</v>
      </c>
      <c r="BF8336">
        <f>SUM(BE8335:BE8337)</f>
        <v>1.4991121099437267E-2</v>
      </c>
      <c r="BG8336">
        <f t="shared" si="782"/>
        <v>0.5442869147899424</v>
      </c>
      <c r="BH8336" t="s">
        <v>10016</v>
      </c>
      <c r="BI8336">
        <f t="shared" si="783"/>
        <v>0.5442869147899424</v>
      </c>
      <c r="BJ8336">
        <v>1</v>
      </c>
      <c r="BK8336">
        <f t="shared" si="784"/>
        <v>0.4557130852100576</v>
      </c>
      <c r="BL8336">
        <f t="shared" si="785"/>
        <v>-0.26417210643771694</v>
      </c>
    </row>
    <row r="8337" spans="1:64" x14ac:dyDescent="0.2">
      <c r="A8337" t="s">
        <v>10015</v>
      </c>
      <c r="B8337" t="s">
        <v>10017</v>
      </c>
      <c r="C8337">
        <v>0</v>
      </c>
      <c r="R8337">
        <v>1</v>
      </c>
      <c r="BD8337">
        <f t="shared" si="780"/>
        <v>5.1081930536428937</v>
      </c>
      <c r="BE8337">
        <f t="shared" si="781"/>
        <v>6.0469996616592785E-3</v>
      </c>
      <c r="BF8337">
        <f>SUM(BE8335:BE8337)</f>
        <v>1.4991121099437267E-2</v>
      </c>
      <c r="BG8337">
        <f t="shared" si="782"/>
        <v>0.40337207748166809</v>
      </c>
      <c r="BH8337" t="s">
        <v>10017</v>
      </c>
      <c r="BI8337">
        <f t="shared" si="783"/>
        <v>0.40337207748166809</v>
      </c>
      <c r="BJ8337">
        <v>0</v>
      </c>
      <c r="BK8337">
        <f t="shared" si="784"/>
        <v>0.40337207748166809</v>
      </c>
      <c r="BL8337">
        <f t="shared" si="785"/>
        <v>-0.39429416813450963</v>
      </c>
    </row>
    <row r="8338" spans="1:64" x14ac:dyDescent="0.2">
      <c r="A8338" t="s">
        <v>10018</v>
      </c>
      <c r="B8338" t="s">
        <v>10018</v>
      </c>
      <c r="C8338">
        <v>0</v>
      </c>
      <c r="I8338">
        <v>1</v>
      </c>
      <c r="BD8338">
        <f t="shared" si="780"/>
        <v>7.1502723084035571</v>
      </c>
      <c r="BE8338">
        <f t="shared" si="781"/>
        <v>7.8465038532286803E-4</v>
      </c>
      <c r="BF8338">
        <f>SUM(BE8338:BE8340)</f>
        <v>1.1844573504110929E-2</v>
      </c>
      <c r="BG8338">
        <f t="shared" si="782"/>
        <v>6.624555836058911E-2</v>
      </c>
      <c r="BH8338" t="s">
        <v>10018</v>
      </c>
      <c r="BI8338">
        <f t="shared" si="783"/>
        <v>6.624555836058911E-2</v>
      </c>
      <c r="BJ8338">
        <v>0</v>
      </c>
      <c r="BK8338">
        <f t="shared" si="784"/>
        <v>6.624555836058911E-2</v>
      </c>
      <c r="BL8338">
        <f t="shared" si="785"/>
        <v>-1.1788432350387397</v>
      </c>
    </row>
    <row r="8339" spans="1:64" x14ac:dyDescent="0.2">
      <c r="A8339" t="s">
        <v>10018</v>
      </c>
      <c r="B8339" t="s">
        <v>10019</v>
      </c>
      <c r="C8339">
        <v>96</v>
      </c>
      <c r="K8339">
        <v>1</v>
      </c>
      <c r="BD8339">
        <f t="shared" si="780"/>
        <v>4.8085759341102072</v>
      </c>
      <c r="BE8339">
        <f t="shared" si="781"/>
        <v>8.1594710524551198E-3</v>
      </c>
      <c r="BF8339">
        <f>SUM(BE8338:BE8340)</f>
        <v>1.1844573504110929E-2</v>
      </c>
      <c r="BG8339">
        <f t="shared" si="782"/>
        <v>0.68887841758280188</v>
      </c>
      <c r="BH8339" t="s">
        <v>10019</v>
      </c>
      <c r="BI8339">
        <f t="shared" si="783"/>
        <v>0.68887841758280188</v>
      </c>
      <c r="BJ8339">
        <v>1</v>
      </c>
      <c r="BK8339">
        <f t="shared" si="784"/>
        <v>0.31112158241719812</v>
      </c>
      <c r="BL8339">
        <f t="shared" si="785"/>
        <v>-0.16185742139028617</v>
      </c>
    </row>
    <row r="8340" spans="1:64" x14ac:dyDescent="0.2">
      <c r="A8340" t="s">
        <v>10018</v>
      </c>
      <c r="B8340" t="s">
        <v>10020</v>
      </c>
      <c r="C8340">
        <v>0</v>
      </c>
      <c r="X8340">
        <v>1</v>
      </c>
      <c r="BD8340">
        <f t="shared" si="780"/>
        <v>5.8428886691961104</v>
      </c>
      <c r="BE8340">
        <f t="shared" si="781"/>
        <v>2.9004520663329409E-3</v>
      </c>
      <c r="BF8340">
        <f>SUM(BE8338:BE8340)</f>
        <v>1.1844573504110929E-2</v>
      </c>
      <c r="BG8340">
        <f t="shared" si="782"/>
        <v>0.24487602405660897</v>
      </c>
      <c r="BH8340" t="s">
        <v>10020</v>
      </c>
      <c r="BI8340">
        <f t="shared" si="783"/>
        <v>0.24487602405660897</v>
      </c>
      <c r="BJ8340">
        <v>0</v>
      </c>
      <c r="BK8340">
        <f t="shared" si="784"/>
        <v>0.24487602405660897</v>
      </c>
      <c r="BL8340">
        <f t="shared" si="785"/>
        <v>-0.61105373480035374</v>
      </c>
    </row>
    <row r="8341" spans="1:64" x14ac:dyDescent="0.2">
      <c r="A8341" t="s">
        <v>10021</v>
      </c>
      <c r="B8341" t="s">
        <v>10021</v>
      </c>
      <c r="C8341">
        <v>0</v>
      </c>
      <c r="I8341">
        <v>1</v>
      </c>
      <c r="BD8341">
        <f t="shared" si="780"/>
        <v>7.1502723084035571</v>
      </c>
      <c r="BE8341">
        <f t="shared" si="781"/>
        <v>7.8465038532286803E-4</v>
      </c>
      <c r="BF8341">
        <f>SUM(BE8341:BE8343)</f>
        <v>1.1844573504110929E-2</v>
      </c>
      <c r="BG8341">
        <f t="shared" si="782"/>
        <v>6.624555836058911E-2</v>
      </c>
      <c r="BH8341" t="s">
        <v>10021</v>
      </c>
      <c r="BI8341">
        <f t="shared" si="783"/>
        <v>6.624555836058911E-2</v>
      </c>
      <c r="BJ8341">
        <v>0</v>
      </c>
      <c r="BK8341">
        <f t="shared" si="784"/>
        <v>6.624555836058911E-2</v>
      </c>
      <c r="BL8341">
        <f t="shared" si="785"/>
        <v>-1.1788432350387397</v>
      </c>
    </row>
    <row r="8342" spans="1:64" x14ac:dyDescent="0.2">
      <c r="A8342" t="s">
        <v>10021</v>
      </c>
      <c r="B8342" t="s">
        <v>10022</v>
      </c>
      <c r="C8342">
        <v>0</v>
      </c>
      <c r="K8342">
        <v>1</v>
      </c>
      <c r="BD8342">
        <f t="shared" si="780"/>
        <v>4.8085759341102072</v>
      </c>
      <c r="BE8342">
        <f t="shared" si="781"/>
        <v>8.1594710524551198E-3</v>
      </c>
      <c r="BF8342">
        <f>SUM(BE8341:BE8343)</f>
        <v>1.1844573504110929E-2</v>
      </c>
      <c r="BG8342">
        <f t="shared" si="782"/>
        <v>0.68887841758280188</v>
      </c>
      <c r="BH8342" t="s">
        <v>10022</v>
      </c>
      <c r="BI8342">
        <f t="shared" si="783"/>
        <v>0.68887841758280188</v>
      </c>
      <c r="BJ8342">
        <v>0</v>
      </c>
      <c r="BK8342">
        <f t="shared" si="784"/>
        <v>0.68887841758280188</v>
      </c>
      <c r="BL8342">
        <f t="shared" si="785"/>
        <v>-0.16185742139028617</v>
      </c>
    </row>
    <row r="8343" spans="1:64" x14ac:dyDescent="0.2">
      <c r="A8343" t="s">
        <v>10021</v>
      </c>
      <c r="B8343" t="s">
        <v>10023</v>
      </c>
      <c r="C8343">
        <v>0</v>
      </c>
      <c r="X8343">
        <v>1</v>
      </c>
      <c r="BD8343">
        <f t="shared" si="780"/>
        <v>5.8428886691961104</v>
      </c>
      <c r="BE8343">
        <f t="shared" si="781"/>
        <v>2.9004520663329409E-3</v>
      </c>
      <c r="BF8343">
        <f>SUM(BE8341:BE8343)</f>
        <v>1.1844573504110929E-2</v>
      </c>
      <c r="BG8343">
        <f t="shared" si="782"/>
        <v>0.24487602405660897</v>
      </c>
      <c r="BH8343" t="s">
        <v>10023</v>
      </c>
      <c r="BI8343">
        <f t="shared" si="783"/>
        <v>0.24487602405660897</v>
      </c>
      <c r="BJ8343">
        <v>0</v>
      </c>
      <c r="BK8343">
        <f t="shared" si="784"/>
        <v>0.24487602405660897</v>
      </c>
      <c r="BL8343">
        <f t="shared" si="785"/>
        <v>-0.61105373480035374</v>
      </c>
    </row>
    <row r="8344" spans="1:64" x14ac:dyDescent="0.2">
      <c r="A8344" t="s">
        <v>10024</v>
      </c>
      <c r="B8344" t="s">
        <v>10025</v>
      </c>
      <c r="C8344">
        <v>868</v>
      </c>
      <c r="E8344">
        <v>1</v>
      </c>
      <c r="BD8344">
        <f t="shared" si="780"/>
        <v>3.2063326511295513</v>
      </c>
      <c r="BE8344">
        <f t="shared" si="781"/>
        <v>4.0504886771271426E-2</v>
      </c>
      <c r="BF8344">
        <f>SUM(BE8344:BE8346)</f>
        <v>5.1564809890059488E-2</v>
      </c>
      <c r="BG8344">
        <f t="shared" si="782"/>
        <v>0.78551412984225577</v>
      </c>
      <c r="BH8344" t="s">
        <v>10025</v>
      </c>
      <c r="BI8344">
        <f t="shared" si="783"/>
        <v>0.78551412984225577</v>
      </c>
      <c r="BJ8344">
        <v>1</v>
      </c>
      <c r="BK8344">
        <f t="shared" si="784"/>
        <v>0.21448587015774423</v>
      </c>
      <c r="BL8344">
        <f t="shared" si="785"/>
        <v>-0.10484599845681541</v>
      </c>
    </row>
    <row r="8345" spans="1:64" x14ac:dyDescent="0.2">
      <c r="A8345" t="s">
        <v>10024</v>
      </c>
      <c r="B8345" t="s">
        <v>10026</v>
      </c>
      <c r="C8345">
        <v>0</v>
      </c>
      <c r="K8345">
        <v>1</v>
      </c>
      <c r="BD8345">
        <f t="shared" si="780"/>
        <v>4.8085759341102072</v>
      </c>
      <c r="BE8345">
        <f t="shared" si="781"/>
        <v>8.1594710524551198E-3</v>
      </c>
      <c r="BF8345">
        <f>SUM(BE8344:BE8346)</f>
        <v>5.1564809890059488E-2</v>
      </c>
      <c r="BG8345">
        <f t="shared" si="782"/>
        <v>0.15823719838881978</v>
      </c>
      <c r="BH8345" t="s">
        <v>10026</v>
      </c>
      <c r="BI8345">
        <f t="shared" si="783"/>
        <v>0.15823719838881978</v>
      </c>
      <c r="BJ8345">
        <v>0</v>
      </c>
      <c r="BK8345">
        <f t="shared" si="784"/>
        <v>0.15823719838881978</v>
      </c>
      <c r="BL8345">
        <f t="shared" si="785"/>
        <v>-0.80069141492186469</v>
      </c>
    </row>
    <row r="8346" spans="1:64" x14ac:dyDescent="0.2">
      <c r="A8346" t="s">
        <v>10024</v>
      </c>
      <c r="B8346" t="s">
        <v>10027</v>
      </c>
      <c r="C8346">
        <v>0</v>
      </c>
      <c r="X8346">
        <v>1</v>
      </c>
      <c r="BD8346">
        <f t="shared" si="780"/>
        <v>5.8428886691961104</v>
      </c>
      <c r="BE8346">
        <f t="shared" si="781"/>
        <v>2.9004520663329409E-3</v>
      </c>
      <c r="BF8346">
        <f>SUM(BE8344:BE8346)</f>
        <v>5.1564809890059488E-2</v>
      </c>
      <c r="BG8346">
        <f t="shared" si="782"/>
        <v>5.6248671768924362E-2</v>
      </c>
      <c r="BH8346" t="s">
        <v>10027</v>
      </c>
      <c r="BI8346">
        <f t="shared" si="783"/>
        <v>5.6248671768924362E-2</v>
      </c>
      <c r="BJ8346">
        <v>0</v>
      </c>
      <c r="BK8346">
        <f t="shared" si="784"/>
        <v>5.6248671768924362E-2</v>
      </c>
      <c r="BL8346">
        <f t="shared" si="785"/>
        <v>-1.2498877283319323</v>
      </c>
    </row>
    <row r="8347" spans="1:64" x14ac:dyDescent="0.2">
      <c r="A8347" t="s">
        <v>10028</v>
      </c>
      <c r="B8347" t="s">
        <v>10029</v>
      </c>
      <c r="C8347">
        <v>149</v>
      </c>
      <c r="E8347">
        <v>1</v>
      </c>
      <c r="BD8347">
        <f t="shared" si="780"/>
        <v>3.2063326511295513</v>
      </c>
      <c r="BE8347">
        <f t="shared" si="781"/>
        <v>4.0504886771271426E-2</v>
      </c>
      <c r="BF8347">
        <f>SUM(BE8347:BE8349)</f>
        <v>5.1564809890059488E-2</v>
      </c>
      <c r="BG8347">
        <f t="shared" si="782"/>
        <v>0.78551412984225577</v>
      </c>
      <c r="BH8347" t="s">
        <v>10029</v>
      </c>
      <c r="BI8347">
        <f t="shared" si="783"/>
        <v>0.78551412984225577</v>
      </c>
      <c r="BJ8347">
        <v>1</v>
      </c>
      <c r="BK8347">
        <f t="shared" si="784"/>
        <v>0.21448587015774423</v>
      </c>
      <c r="BL8347">
        <f t="shared" si="785"/>
        <v>-0.10484599845681541</v>
      </c>
    </row>
    <row r="8348" spans="1:64" x14ac:dyDescent="0.2">
      <c r="A8348" t="s">
        <v>10028</v>
      </c>
      <c r="B8348" t="s">
        <v>10030</v>
      </c>
      <c r="C8348">
        <v>0</v>
      </c>
      <c r="K8348">
        <v>1</v>
      </c>
      <c r="BD8348">
        <f t="shared" si="780"/>
        <v>4.8085759341102072</v>
      </c>
      <c r="BE8348">
        <f t="shared" si="781"/>
        <v>8.1594710524551198E-3</v>
      </c>
      <c r="BF8348">
        <f>SUM(BE8347:BE8349)</f>
        <v>5.1564809890059488E-2</v>
      </c>
      <c r="BG8348">
        <f t="shared" si="782"/>
        <v>0.15823719838881978</v>
      </c>
      <c r="BH8348" t="s">
        <v>10030</v>
      </c>
      <c r="BI8348">
        <f t="shared" si="783"/>
        <v>0.15823719838881978</v>
      </c>
      <c r="BJ8348">
        <v>0</v>
      </c>
      <c r="BK8348">
        <f t="shared" si="784"/>
        <v>0.15823719838881978</v>
      </c>
      <c r="BL8348">
        <f t="shared" si="785"/>
        <v>-0.80069141492186469</v>
      </c>
    </row>
    <row r="8349" spans="1:64" x14ac:dyDescent="0.2">
      <c r="A8349" t="s">
        <v>10028</v>
      </c>
      <c r="B8349" t="s">
        <v>10031</v>
      </c>
      <c r="C8349">
        <v>0</v>
      </c>
      <c r="X8349">
        <v>1</v>
      </c>
      <c r="BD8349">
        <f t="shared" si="780"/>
        <v>5.8428886691961104</v>
      </c>
      <c r="BE8349">
        <f t="shared" si="781"/>
        <v>2.9004520663329409E-3</v>
      </c>
      <c r="BF8349">
        <f>SUM(BE8347:BE8349)</f>
        <v>5.1564809890059488E-2</v>
      </c>
      <c r="BG8349">
        <f t="shared" si="782"/>
        <v>5.6248671768924362E-2</v>
      </c>
      <c r="BH8349" t="s">
        <v>10031</v>
      </c>
      <c r="BI8349">
        <f t="shared" si="783"/>
        <v>5.6248671768924362E-2</v>
      </c>
      <c r="BJ8349">
        <v>0</v>
      </c>
      <c r="BK8349">
        <f t="shared" si="784"/>
        <v>5.6248671768924362E-2</v>
      </c>
      <c r="BL8349">
        <f t="shared" si="785"/>
        <v>-1.2498877283319323</v>
      </c>
    </row>
    <row r="8350" spans="1:64" x14ac:dyDescent="0.2">
      <c r="A8350" t="s">
        <v>10032</v>
      </c>
      <c r="B8350" t="s">
        <v>10033</v>
      </c>
      <c r="C8350">
        <v>316</v>
      </c>
      <c r="E8350">
        <v>1</v>
      </c>
      <c r="BD8350">
        <f t="shared" si="780"/>
        <v>3.2063326511295513</v>
      </c>
      <c r="BE8350">
        <f t="shared" si="781"/>
        <v>4.0504886771271426E-2</v>
      </c>
      <c r="BF8350">
        <f>SUM(BE8350:BE8350)</f>
        <v>4.0504886771271426E-2</v>
      </c>
      <c r="BG8350">
        <f t="shared" si="782"/>
        <v>1</v>
      </c>
      <c r="BH8350" t="s">
        <v>10033</v>
      </c>
      <c r="BI8350">
        <f t="shared" si="783"/>
        <v>1</v>
      </c>
      <c r="BJ8350">
        <v>1</v>
      </c>
      <c r="BK8350">
        <f t="shared" si="784"/>
        <v>0</v>
      </c>
      <c r="BL8350">
        <f t="shared" si="785"/>
        <v>0</v>
      </c>
    </row>
    <row r="8351" spans="1:64" x14ac:dyDescent="0.2">
      <c r="A8351" t="s">
        <v>10034</v>
      </c>
      <c r="B8351" t="s">
        <v>10035</v>
      </c>
      <c r="C8351">
        <v>69</v>
      </c>
      <c r="E8351">
        <v>1</v>
      </c>
      <c r="BD8351">
        <f t="shared" si="780"/>
        <v>3.2063326511295513</v>
      </c>
      <c r="BE8351">
        <f t="shared" si="781"/>
        <v>4.0504886771271426E-2</v>
      </c>
      <c r="BF8351">
        <f>SUM(BE8351:BE8352)</f>
        <v>4.1248972841505943E-2</v>
      </c>
      <c r="BG8351">
        <f t="shared" si="782"/>
        <v>0.98196110062925501</v>
      </c>
      <c r="BH8351" t="s">
        <v>10035</v>
      </c>
      <c r="BI8351">
        <f t="shared" si="783"/>
        <v>0.98196110062925501</v>
      </c>
      <c r="BJ8351">
        <v>1</v>
      </c>
      <c r="BK8351">
        <f t="shared" si="784"/>
        <v>1.8038899370744987E-2</v>
      </c>
      <c r="BL8351">
        <f t="shared" si="785"/>
        <v>-7.9057159978512155E-3</v>
      </c>
    </row>
    <row r="8352" spans="1:64" x14ac:dyDescent="0.2">
      <c r="A8352" t="s">
        <v>10034</v>
      </c>
      <c r="B8352" t="s">
        <v>10036</v>
      </c>
      <c r="C8352">
        <v>0</v>
      </c>
      <c r="O8352">
        <v>1</v>
      </c>
      <c r="BD8352">
        <f t="shared" si="780"/>
        <v>7.2033538440231881</v>
      </c>
      <c r="BE8352">
        <f t="shared" si="781"/>
        <v>7.4408607023451561E-4</v>
      </c>
      <c r="BF8352">
        <f>SUM(BE8351:BE8352)</f>
        <v>4.1248972841505943E-2</v>
      </c>
      <c r="BG8352">
        <f t="shared" si="782"/>
        <v>1.8038899370744915E-2</v>
      </c>
      <c r="BH8352" t="s">
        <v>10036</v>
      </c>
      <c r="BI8352">
        <f t="shared" si="783"/>
        <v>1.8038899370744915E-2</v>
      </c>
      <c r="BJ8352">
        <v>0</v>
      </c>
      <c r="BK8352">
        <f t="shared" si="784"/>
        <v>1.8038899370744915E-2</v>
      </c>
      <c r="BL8352">
        <f t="shared" si="785"/>
        <v>-1.7437899641219108</v>
      </c>
    </row>
    <row r="8353" spans="1:64" x14ac:dyDescent="0.2">
      <c r="A8353" t="s">
        <v>10037</v>
      </c>
      <c r="B8353" t="s">
        <v>10037</v>
      </c>
      <c r="C8353">
        <v>0</v>
      </c>
      <c r="I8353">
        <v>1</v>
      </c>
      <c r="BD8353">
        <f t="shared" si="780"/>
        <v>7.1502723084035571</v>
      </c>
      <c r="BE8353">
        <f t="shared" si="781"/>
        <v>7.8465038532286803E-4</v>
      </c>
      <c r="BF8353">
        <f>SUM(BE8353:BE8354)</f>
        <v>8.9441214377779885E-3</v>
      </c>
      <c r="BG8353">
        <f t="shared" si="782"/>
        <v>8.7728055883574935E-2</v>
      </c>
      <c r="BH8353" t="s">
        <v>10037</v>
      </c>
      <c r="BI8353">
        <f t="shared" si="783"/>
        <v>8.7728055883574935E-2</v>
      </c>
      <c r="BJ8353">
        <v>0</v>
      </c>
      <c r="BK8353">
        <f t="shared" si="784"/>
        <v>8.7728055883574935E-2</v>
      </c>
      <c r="BL8353">
        <f t="shared" si="785"/>
        <v>-1.0568614948109443</v>
      </c>
    </row>
    <row r="8354" spans="1:64" x14ac:dyDescent="0.2">
      <c r="A8354" t="s">
        <v>10037</v>
      </c>
      <c r="B8354" t="s">
        <v>10038</v>
      </c>
      <c r="C8354">
        <v>23</v>
      </c>
      <c r="K8354">
        <v>1</v>
      </c>
      <c r="BD8354">
        <f t="shared" si="780"/>
        <v>4.8085759341102072</v>
      </c>
      <c r="BE8354">
        <f t="shared" si="781"/>
        <v>8.1594710524551198E-3</v>
      </c>
      <c r="BF8354">
        <f>SUM(BE8353:BE8354)</f>
        <v>8.9441214377779885E-3</v>
      </c>
      <c r="BG8354">
        <f t="shared" si="782"/>
        <v>0.91227194411642498</v>
      </c>
      <c r="BH8354" t="s">
        <v>10038</v>
      </c>
      <c r="BI8354">
        <f t="shared" si="783"/>
        <v>0.91227194411642498</v>
      </c>
      <c r="BJ8354">
        <v>1</v>
      </c>
      <c r="BK8354">
        <f t="shared" si="784"/>
        <v>8.7728055883575018E-2</v>
      </c>
      <c r="BL8354">
        <f t="shared" si="785"/>
        <v>-3.9875681162490691E-2</v>
      </c>
    </row>
    <row r="8355" spans="1:64" x14ac:dyDescent="0.2">
      <c r="A8355" t="s">
        <v>10039</v>
      </c>
      <c r="B8355" t="s">
        <v>10040</v>
      </c>
      <c r="C8355">
        <v>0</v>
      </c>
      <c r="E8355">
        <v>1</v>
      </c>
      <c r="BD8355">
        <f t="shared" si="780"/>
        <v>3.2063326511295513</v>
      </c>
      <c r="BE8355">
        <f t="shared" si="781"/>
        <v>4.0504886771271426E-2</v>
      </c>
      <c r="BF8355">
        <f>SUM(BE8355:BE8356)</f>
        <v>4.8664357823726544E-2</v>
      </c>
      <c r="BG8355">
        <f t="shared" si="782"/>
        <v>0.83233168139173663</v>
      </c>
      <c r="BH8355" t="s">
        <v>10040</v>
      </c>
      <c r="BI8355">
        <f t="shared" si="783"/>
        <v>0.83233168139173663</v>
      </c>
      <c r="BJ8355">
        <v>0</v>
      </c>
      <c r="BK8355">
        <f t="shared" si="784"/>
        <v>0.83233168139173663</v>
      </c>
      <c r="BL8355">
        <f t="shared" si="785"/>
        <v>-7.9703574318453027E-2</v>
      </c>
    </row>
    <row r="8356" spans="1:64" x14ac:dyDescent="0.2">
      <c r="A8356" t="s">
        <v>10039</v>
      </c>
      <c r="B8356" t="s">
        <v>10041</v>
      </c>
      <c r="C8356">
        <v>0</v>
      </c>
      <c r="K8356">
        <v>1</v>
      </c>
      <c r="BD8356">
        <f t="shared" si="780"/>
        <v>4.8085759341102072</v>
      </c>
      <c r="BE8356">
        <f t="shared" si="781"/>
        <v>8.1594710524551198E-3</v>
      </c>
      <c r="BF8356">
        <f>SUM(BE8355:BE8356)</f>
        <v>4.8664357823726544E-2</v>
      </c>
      <c r="BG8356">
        <f t="shared" si="782"/>
        <v>0.16766831860826345</v>
      </c>
      <c r="BH8356" t="s">
        <v>10041</v>
      </c>
      <c r="BI8356">
        <f t="shared" si="783"/>
        <v>0.16766831860826345</v>
      </c>
      <c r="BJ8356">
        <v>0</v>
      </c>
      <c r="BK8356">
        <f t="shared" si="784"/>
        <v>0.16766831860826345</v>
      </c>
      <c r="BL8356">
        <f t="shared" si="785"/>
        <v>-0.77554899078350237</v>
      </c>
    </row>
    <row r="8357" spans="1:64" x14ac:dyDescent="0.2">
      <c r="A8357" t="s">
        <v>10042</v>
      </c>
      <c r="B8357" t="s">
        <v>10042</v>
      </c>
      <c r="C8357">
        <v>0</v>
      </c>
      <c r="I8357">
        <v>1</v>
      </c>
      <c r="BD8357">
        <f t="shared" si="780"/>
        <v>7.1502723084035571</v>
      </c>
      <c r="BE8357">
        <f t="shared" si="781"/>
        <v>7.8465038532286803E-4</v>
      </c>
      <c r="BF8357">
        <f>SUM(BE8357:BE8360)</f>
        <v>1.7722572215267962E-2</v>
      </c>
      <c r="BG8357">
        <f t="shared" si="782"/>
        <v>4.4274069011658097E-2</v>
      </c>
      <c r="BH8357" t="s">
        <v>10042</v>
      </c>
      <c r="BI8357">
        <f t="shared" si="783"/>
        <v>4.4274069011658097E-2</v>
      </c>
      <c r="BJ8357">
        <v>0</v>
      </c>
      <c r="BK8357">
        <f t="shared" si="784"/>
        <v>4.4274069011658097E-2</v>
      </c>
      <c r="BL8357">
        <f t="shared" si="785"/>
        <v>-1.3538505623197192</v>
      </c>
    </row>
    <row r="8358" spans="1:64" x14ac:dyDescent="0.2">
      <c r="A8358" t="s">
        <v>10042</v>
      </c>
      <c r="B8358" t="s">
        <v>10043</v>
      </c>
      <c r="C8358">
        <v>124</v>
      </c>
      <c r="H8358">
        <v>1</v>
      </c>
      <c r="BD8358">
        <f t="shared" si="780"/>
        <v>4.8991522095302411</v>
      </c>
      <c r="BE8358">
        <f t="shared" si="781"/>
        <v>7.4528988899514375E-3</v>
      </c>
      <c r="BF8358">
        <f>SUM(BE8357:BE8360)</f>
        <v>1.7722572215267962E-2</v>
      </c>
      <c r="BG8358">
        <f t="shared" si="782"/>
        <v>0.42053144427482031</v>
      </c>
      <c r="BH8358" t="s">
        <v>10043</v>
      </c>
      <c r="BI8358">
        <f t="shared" si="783"/>
        <v>0.42053144427482031</v>
      </c>
      <c r="BJ8358">
        <v>1</v>
      </c>
      <c r="BK8358">
        <f t="shared" si="784"/>
        <v>0.57946855572517975</v>
      </c>
      <c r="BL8358">
        <f t="shared" si="785"/>
        <v>-0.37620152527753553</v>
      </c>
    </row>
    <row r="8359" spans="1:64" x14ac:dyDescent="0.2">
      <c r="A8359" t="s">
        <v>10042</v>
      </c>
      <c r="B8359" t="s">
        <v>10044</v>
      </c>
      <c r="C8359">
        <v>0</v>
      </c>
      <c r="P8359">
        <v>1</v>
      </c>
      <c r="BD8359">
        <f t="shared" si="780"/>
        <v>4.7397379017232018</v>
      </c>
      <c r="BE8359">
        <f t="shared" si="781"/>
        <v>8.7409368697591427E-3</v>
      </c>
      <c r="BF8359">
        <f>SUM(BE8357:BE8360)</f>
        <v>1.7722572215267962E-2</v>
      </c>
      <c r="BG8359">
        <f t="shared" si="782"/>
        <v>0.4932092680219885</v>
      </c>
      <c r="BH8359" t="s">
        <v>10044</v>
      </c>
      <c r="BI8359">
        <f t="shared" si="783"/>
        <v>0.4932092680219885</v>
      </c>
      <c r="BJ8359">
        <v>0</v>
      </c>
      <c r="BK8359">
        <f t="shared" si="784"/>
        <v>0.4932092680219885</v>
      </c>
      <c r="BL8359">
        <f t="shared" si="785"/>
        <v>-0.3069687710605119</v>
      </c>
    </row>
    <row r="8360" spans="1:64" x14ac:dyDescent="0.2">
      <c r="A8360" t="s">
        <v>10042</v>
      </c>
      <c r="B8360" t="s">
        <v>10045</v>
      </c>
      <c r="C8360">
        <v>0</v>
      </c>
      <c r="O8360">
        <v>1</v>
      </c>
      <c r="BD8360">
        <f t="shared" si="780"/>
        <v>7.2033538440231881</v>
      </c>
      <c r="BE8360">
        <f t="shared" si="781"/>
        <v>7.4408607023451561E-4</v>
      </c>
      <c r="BF8360">
        <f>SUM(BE8357:BE8360)</f>
        <v>1.7722572215267962E-2</v>
      </c>
      <c r="BG8360">
        <f t="shared" si="782"/>
        <v>4.198521869153321E-2</v>
      </c>
      <c r="BH8360" t="s">
        <v>10045</v>
      </c>
      <c r="BI8360">
        <f t="shared" si="783"/>
        <v>4.198521869153321E-2</v>
      </c>
      <c r="BJ8360">
        <v>0</v>
      </c>
      <c r="BK8360">
        <f t="shared" si="784"/>
        <v>4.198521869153321E-2</v>
      </c>
      <c r="BL8360">
        <f t="shared" si="785"/>
        <v>-1.376903580330276</v>
      </c>
    </row>
    <row r="8361" spans="1:64" x14ac:dyDescent="0.2">
      <c r="A8361" t="s">
        <v>10046</v>
      </c>
      <c r="B8361" t="s">
        <v>10047</v>
      </c>
      <c r="C8361">
        <v>86</v>
      </c>
      <c r="K8361">
        <v>1</v>
      </c>
      <c r="BD8361">
        <f t="shared" si="780"/>
        <v>4.8085759341102072</v>
      </c>
      <c r="BE8361">
        <f t="shared" si="781"/>
        <v>8.1594710524551198E-3</v>
      </c>
      <c r="BF8361">
        <f>SUM(BE8361:BE8361)</f>
        <v>8.1594710524551198E-3</v>
      </c>
      <c r="BG8361">
        <f t="shared" si="782"/>
        <v>1</v>
      </c>
      <c r="BH8361" t="s">
        <v>10047</v>
      </c>
      <c r="BI8361">
        <f t="shared" si="783"/>
        <v>1</v>
      </c>
      <c r="BJ8361">
        <v>1</v>
      </c>
      <c r="BK8361">
        <f t="shared" si="784"/>
        <v>0</v>
      </c>
      <c r="BL8361">
        <f t="shared" si="785"/>
        <v>0</v>
      </c>
    </row>
    <row r="8362" spans="1:64" x14ac:dyDescent="0.2">
      <c r="A8362" t="s">
        <v>10048</v>
      </c>
      <c r="B8362" t="s">
        <v>10048</v>
      </c>
      <c r="C8362">
        <v>0</v>
      </c>
      <c r="I8362">
        <v>1</v>
      </c>
      <c r="BD8362">
        <f t="shared" si="780"/>
        <v>7.1502723084035571</v>
      </c>
      <c r="BE8362">
        <f t="shared" si="781"/>
        <v>7.8465038532286803E-4</v>
      </c>
      <c r="BF8362">
        <f>SUM(BE8362:BE8363)</f>
        <v>8.9441214377779885E-3</v>
      </c>
      <c r="BG8362">
        <f t="shared" si="782"/>
        <v>8.7728055883574935E-2</v>
      </c>
      <c r="BH8362" t="s">
        <v>10048</v>
      </c>
      <c r="BI8362">
        <f t="shared" si="783"/>
        <v>8.7728055883574935E-2</v>
      </c>
      <c r="BJ8362">
        <v>0</v>
      </c>
      <c r="BK8362">
        <f t="shared" si="784"/>
        <v>8.7728055883574935E-2</v>
      </c>
      <c r="BL8362">
        <f t="shared" si="785"/>
        <v>-1.0568614948109443</v>
      </c>
    </row>
    <row r="8363" spans="1:64" x14ac:dyDescent="0.2">
      <c r="A8363" t="s">
        <v>10048</v>
      </c>
      <c r="B8363" t="s">
        <v>10049</v>
      </c>
      <c r="C8363">
        <v>33</v>
      </c>
      <c r="K8363">
        <v>1</v>
      </c>
      <c r="BD8363">
        <f t="shared" si="780"/>
        <v>4.8085759341102072</v>
      </c>
      <c r="BE8363">
        <f t="shared" si="781"/>
        <v>8.1594710524551198E-3</v>
      </c>
      <c r="BF8363">
        <f>SUM(BE8362:BE8363)</f>
        <v>8.9441214377779885E-3</v>
      </c>
      <c r="BG8363">
        <f t="shared" si="782"/>
        <v>0.91227194411642498</v>
      </c>
      <c r="BH8363" t="s">
        <v>10049</v>
      </c>
      <c r="BI8363">
        <f t="shared" si="783"/>
        <v>0.91227194411642498</v>
      </c>
      <c r="BJ8363">
        <v>1</v>
      </c>
      <c r="BK8363">
        <f t="shared" si="784"/>
        <v>8.7728055883575018E-2</v>
      </c>
      <c r="BL8363">
        <f t="shared" si="785"/>
        <v>-3.9875681162490691E-2</v>
      </c>
    </row>
    <row r="8364" spans="1:64" x14ac:dyDescent="0.2">
      <c r="A8364" t="s">
        <v>10050</v>
      </c>
      <c r="B8364" t="s">
        <v>10051</v>
      </c>
      <c r="C8364">
        <v>89</v>
      </c>
      <c r="E8364">
        <v>1</v>
      </c>
      <c r="BD8364">
        <f t="shared" si="780"/>
        <v>3.2063326511295513</v>
      </c>
      <c r="BE8364">
        <f t="shared" si="781"/>
        <v>4.0504886771271426E-2</v>
      </c>
      <c r="BF8364">
        <f>SUM(BE8364:BE8365)</f>
        <v>4.8664357823726544E-2</v>
      </c>
      <c r="BG8364">
        <f t="shared" si="782"/>
        <v>0.83233168139173663</v>
      </c>
      <c r="BH8364" t="s">
        <v>10051</v>
      </c>
      <c r="BI8364">
        <f t="shared" si="783"/>
        <v>0.83233168139173663</v>
      </c>
      <c r="BJ8364">
        <v>1</v>
      </c>
      <c r="BK8364">
        <f t="shared" si="784"/>
        <v>0.16766831860826337</v>
      </c>
      <c r="BL8364">
        <f t="shared" si="785"/>
        <v>-7.9703574318453027E-2</v>
      </c>
    </row>
    <row r="8365" spans="1:64" x14ac:dyDescent="0.2">
      <c r="A8365" t="s">
        <v>10050</v>
      </c>
      <c r="B8365" t="s">
        <v>10052</v>
      </c>
      <c r="C8365">
        <v>0</v>
      </c>
      <c r="K8365">
        <v>1</v>
      </c>
      <c r="BD8365">
        <f t="shared" si="780"/>
        <v>4.8085759341102072</v>
      </c>
      <c r="BE8365">
        <f t="shared" si="781"/>
        <v>8.1594710524551198E-3</v>
      </c>
      <c r="BF8365">
        <f>SUM(BE8364:BE8365)</f>
        <v>4.8664357823726544E-2</v>
      </c>
      <c r="BG8365">
        <f t="shared" si="782"/>
        <v>0.16766831860826345</v>
      </c>
      <c r="BH8365" t="s">
        <v>10052</v>
      </c>
      <c r="BI8365">
        <f t="shared" si="783"/>
        <v>0.16766831860826345</v>
      </c>
      <c r="BJ8365">
        <v>0</v>
      </c>
      <c r="BK8365">
        <f t="shared" si="784"/>
        <v>0.16766831860826345</v>
      </c>
      <c r="BL8365">
        <f t="shared" si="785"/>
        <v>-0.77554899078350237</v>
      </c>
    </row>
    <row r="8366" spans="1:64" x14ac:dyDescent="0.2">
      <c r="A8366" t="s">
        <v>10053</v>
      </c>
      <c r="B8366" t="s">
        <v>10053</v>
      </c>
      <c r="C8366">
        <v>0</v>
      </c>
      <c r="I8366">
        <v>1</v>
      </c>
      <c r="BD8366">
        <f t="shared" si="780"/>
        <v>7.1502723084035571</v>
      </c>
      <c r="BE8366">
        <f t="shared" si="781"/>
        <v>7.8465038532286803E-4</v>
      </c>
      <c r="BF8366">
        <f>SUM(BE8366:BE8367)</f>
        <v>8.2375492752743053E-3</v>
      </c>
      <c r="BG8366">
        <f t="shared" si="782"/>
        <v>9.5252891254691718E-2</v>
      </c>
      <c r="BH8366" t="s">
        <v>10053</v>
      </c>
      <c r="BI8366">
        <f t="shared" si="783"/>
        <v>9.5252891254691718E-2</v>
      </c>
      <c r="BJ8366">
        <v>0</v>
      </c>
      <c r="BK8366">
        <f t="shared" si="784"/>
        <v>9.5252891254691718E-2</v>
      </c>
      <c r="BL8366">
        <f t="shared" si="785"/>
        <v>-1.0211218331126954</v>
      </c>
    </row>
    <row r="8367" spans="1:64" x14ac:dyDescent="0.2">
      <c r="A8367" t="s">
        <v>10053</v>
      </c>
      <c r="B8367" t="s">
        <v>10054</v>
      </c>
      <c r="C8367">
        <v>56</v>
      </c>
      <c r="H8367">
        <v>1</v>
      </c>
      <c r="BD8367">
        <f t="shared" si="780"/>
        <v>4.8991522095302411</v>
      </c>
      <c r="BE8367">
        <f t="shared" si="781"/>
        <v>7.4528988899514375E-3</v>
      </c>
      <c r="BF8367">
        <f>SUM(BE8366:BE8367)</f>
        <v>8.2375492752743053E-3</v>
      </c>
      <c r="BG8367">
        <f t="shared" si="782"/>
        <v>0.90474710874530828</v>
      </c>
      <c r="BH8367" t="s">
        <v>10054</v>
      </c>
      <c r="BI8367">
        <f t="shared" si="783"/>
        <v>0.90474710874530828</v>
      </c>
      <c r="BJ8367">
        <v>1</v>
      </c>
      <c r="BK8367">
        <f t="shared" si="784"/>
        <v>9.5252891254691718E-2</v>
      </c>
      <c r="BL8367">
        <f t="shared" si="785"/>
        <v>-4.3472796070511556E-2</v>
      </c>
    </row>
    <row r="8368" spans="1:64" x14ac:dyDescent="0.2">
      <c r="A8368" t="s">
        <v>10055</v>
      </c>
      <c r="B8368" t="s">
        <v>10056</v>
      </c>
      <c r="C8368">
        <v>27</v>
      </c>
      <c r="E8368">
        <v>1</v>
      </c>
      <c r="BD8368">
        <f t="shared" si="780"/>
        <v>3.2063326511295513</v>
      </c>
      <c r="BE8368">
        <f t="shared" si="781"/>
        <v>4.0504886771271426E-2</v>
      </c>
      <c r="BF8368">
        <f>SUM(BE8368:BE8369)</f>
        <v>4.8664357823726544E-2</v>
      </c>
      <c r="BG8368">
        <f t="shared" si="782"/>
        <v>0.83233168139173663</v>
      </c>
      <c r="BH8368" t="s">
        <v>10056</v>
      </c>
      <c r="BI8368">
        <f t="shared" si="783"/>
        <v>0.83233168139173663</v>
      </c>
      <c r="BJ8368">
        <v>1</v>
      </c>
      <c r="BK8368">
        <f t="shared" si="784"/>
        <v>0.16766831860826337</v>
      </c>
      <c r="BL8368">
        <f t="shared" si="785"/>
        <v>-7.9703574318453027E-2</v>
      </c>
    </row>
    <row r="8369" spans="1:64" x14ac:dyDescent="0.2">
      <c r="A8369" t="s">
        <v>10055</v>
      </c>
      <c r="B8369" t="s">
        <v>10057</v>
      </c>
      <c r="C8369">
        <v>0</v>
      </c>
      <c r="K8369">
        <v>1</v>
      </c>
      <c r="BD8369">
        <f t="shared" si="780"/>
        <v>4.8085759341102072</v>
      </c>
      <c r="BE8369">
        <f t="shared" si="781"/>
        <v>8.1594710524551198E-3</v>
      </c>
      <c r="BF8369">
        <f>SUM(BE8368:BE8369)</f>
        <v>4.8664357823726544E-2</v>
      </c>
      <c r="BG8369">
        <f t="shared" si="782"/>
        <v>0.16766831860826345</v>
      </c>
      <c r="BH8369" t="s">
        <v>10057</v>
      </c>
      <c r="BI8369">
        <f t="shared" si="783"/>
        <v>0.16766831860826345</v>
      </c>
      <c r="BJ8369">
        <v>0</v>
      </c>
      <c r="BK8369">
        <f t="shared" si="784"/>
        <v>0.16766831860826345</v>
      </c>
      <c r="BL8369">
        <f t="shared" si="785"/>
        <v>-0.77554899078350237</v>
      </c>
    </row>
    <row r="8370" spans="1:64" x14ac:dyDescent="0.2">
      <c r="A8370" t="s">
        <v>10058</v>
      </c>
      <c r="B8370" t="s">
        <v>10059</v>
      </c>
      <c r="C8370">
        <v>57</v>
      </c>
      <c r="E8370">
        <v>1</v>
      </c>
      <c r="BD8370">
        <f t="shared" si="780"/>
        <v>3.2063326511295513</v>
      </c>
      <c r="BE8370">
        <f t="shared" si="781"/>
        <v>4.0504886771271426E-2</v>
      </c>
      <c r="BF8370">
        <f>SUM(BE8370:BE8370)</f>
        <v>4.0504886771271426E-2</v>
      </c>
      <c r="BG8370">
        <f t="shared" si="782"/>
        <v>1</v>
      </c>
      <c r="BH8370" t="s">
        <v>10059</v>
      </c>
      <c r="BI8370">
        <f t="shared" si="783"/>
        <v>1</v>
      </c>
      <c r="BJ8370">
        <v>1</v>
      </c>
      <c r="BK8370">
        <f t="shared" si="784"/>
        <v>0</v>
      </c>
      <c r="BL8370">
        <f t="shared" si="785"/>
        <v>0</v>
      </c>
    </row>
    <row r="8371" spans="1:64" x14ac:dyDescent="0.2">
      <c r="A8371" t="s">
        <v>10060</v>
      </c>
      <c r="B8371" t="s">
        <v>10060</v>
      </c>
      <c r="C8371">
        <v>0</v>
      </c>
      <c r="I8371">
        <v>1</v>
      </c>
      <c r="BD8371">
        <f t="shared" si="780"/>
        <v>7.1502723084035571</v>
      </c>
      <c r="BE8371">
        <f t="shared" si="781"/>
        <v>7.8465038532286803E-4</v>
      </c>
      <c r="BF8371">
        <f>SUM(BE8371:BE8372)</f>
        <v>8.2375492752743053E-3</v>
      </c>
      <c r="BG8371">
        <f t="shared" si="782"/>
        <v>9.5252891254691718E-2</v>
      </c>
      <c r="BH8371" t="s">
        <v>10060</v>
      </c>
      <c r="BI8371">
        <f t="shared" si="783"/>
        <v>9.5252891254691718E-2</v>
      </c>
      <c r="BJ8371">
        <v>0</v>
      </c>
      <c r="BK8371">
        <f t="shared" si="784"/>
        <v>9.5252891254691718E-2</v>
      </c>
      <c r="BL8371">
        <f t="shared" si="785"/>
        <v>-1.0211218331126954</v>
      </c>
    </row>
    <row r="8372" spans="1:64" x14ac:dyDescent="0.2">
      <c r="A8372" t="s">
        <v>10060</v>
      </c>
      <c r="B8372" t="s">
        <v>10061</v>
      </c>
      <c r="C8372">
        <v>219</v>
      </c>
      <c r="H8372">
        <v>1</v>
      </c>
      <c r="BD8372">
        <f t="shared" si="780"/>
        <v>4.8991522095302411</v>
      </c>
      <c r="BE8372">
        <f t="shared" si="781"/>
        <v>7.4528988899514375E-3</v>
      </c>
      <c r="BF8372">
        <f>SUM(BE8371:BE8372)</f>
        <v>8.2375492752743053E-3</v>
      </c>
      <c r="BG8372">
        <f t="shared" si="782"/>
        <v>0.90474710874530828</v>
      </c>
      <c r="BH8372" t="s">
        <v>10061</v>
      </c>
      <c r="BI8372">
        <f t="shared" si="783"/>
        <v>0.90474710874530828</v>
      </c>
      <c r="BJ8372">
        <v>1</v>
      </c>
      <c r="BK8372">
        <f t="shared" si="784"/>
        <v>9.5252891254691718E-2</v>
      </c>
      <c r="BL8372">
        <f t="shared" si="785"/>
        <v>-4.3472796070511556E-2</v>
      </c>
    </row>
    <row r="8373" spans="1:64" x14ac:dyDescent="0.2">
      <c r="A8373" t="s">
        <v>10062</v>
      </c>
      <c r="B8373" t="s">
        <v>10063</v>
      </c>
      <c r="C8373">
        <v>246</v>
      </c>
      <c r="E8373">
        <v>1</v>
      </c>
      <c r="BD8373">
        <f t="shared" si="780"/>
        <v>3.2063326511295513</v>
      </c>
      <c r="BE8373">
        <f t="shared" si="781"/>
        <v>4.0504886771271426E-2</v>
      </c>
      <c r="BF8373">
        <f>SUM(BE8373:BE8374)</f>
        <v>4.6551886432930706E-2</v>
      </c>
      <c r="BG8373">
        <f t="shared" si="782"/>
        <v>0.8701019416179524</v>
      </c>
      <c r="BH8373" t="s">
        <v>10063</v>
      </c>
      <c r="BI8373">
        <f t="shared" si="783"/>
        <v>0.8701019416179524</v>
      </c>
      <c r="BJ8373">
        <v>1</v>
      </c>
      <c r="BK8373">
        <f t="shared" si="784"/>
        <v>0.1298980583820476</v>
      </c>
      <c r="BL8373">
        <f t="shared" si="785"/>
        <v>-6.0429862222133278E-2</v>
      </c>
    </row>
    <row r="8374" spans="1:64" x14ac:dyDescent="0.2">
      <c r="A8374" t="s">
        <v>10062</v>
      </c>
      <c r="B8374" t="s">
        <v>10064</v>
      </c>
      <c r="C8374">
        <v>0</v>
      </c>
      <c r="R8374">
        <v>1</v>
      </c>
      <c r="BD8374">
        <f t="shared" si="780"/>
        <v>5.1081930536428937</v>
      </c>
      <c r="BE8374">
        <f t="shared" si="781"/>
        <v>6.0469996616592785E-3</v>
      </c>
      <c r="BF8374">
        <f>SUM(BE8373:BE8374)</f>
        <v>4.6551886432930706E-2</v>
      </c>
      <c r="BG8374">
        <f t="shared" si="782"/>
        <v>0.12989805838204752</v>
      </c>
      <c r="BH8374" t="s">
        <v>10064</v>
      </c>
      <c r="BI8374">
        <f t="shared" si="783"/>
        <v>0.12989805838204752</v>
      </c>
      <c r="BJ8374">
        <v>0</v>
      </c>
      <c r="BK8374">
        <f t="shared" si="784"/>
        <v>0.12989805838204752</v>
      </c>
      <c r="BL8374">
        <f t="shared" si="785"/>
        <v>-0.88639734038397522</v>
      </c>
    </row>
    <row r="8375" spans="1:64" x14ac:dyDescent="0.2">
      <c r="A8375" t="s">
        <v>10065</v>
      </c>
      <c r="B8375" t="s">
        <v>10065</v>
      </c>
      <c r="C8375">
        <v>0</v>
      </c>
      <c r="I8375">
        <v>1</v>
      </c>
      <c r="BD8375">
        <f t="shared" si="780"/>
        <v>7.1502723084035571</v>
      </c>
      <c r="BE8375">
        <f t="shared" si="781"/>
        <v>7.8465038532286803E-4</v>
      </c>
      <c r="BF8375">
        <f>SUM(BE8375:BE8377)</f>
        <v>1.1844573504110929E-2</v>
      </c>
      <c r="BG8375">
        <f t="shared" si="782"/>
        <v>6.624555836058911E-2</v>
      </c>
      <c r="BH8375" t="s">
        <v>10065</v>
      </c>
      <c r="BI8375">
        <f t="shared" si="783"/>
        <v>6.624555836058911E-2</v>
      </c>
      <c r="BJ8375">
        <v>0</v>
      </c>
      <c r="BK8375">
        <f t="shared" si="784"/>
        <v>6.624555836058911E-2</v>
      </c>
      <c r="BL8375">
        <f t="shared" si="785"/>
        <v>-1.1788432350387397</v>
      </c>
    </row>
    <row r="8376" spans="1:64" x14ac:dyDescent="0.2">
      <c r="A8376" t="s">
        <v>10065</v>
      </c>
      <c r="B8376" t="s">
        <v>10066</v>
      </c>
      <c r="C8376">
        <v>74</v>
      </c>
      <c r="K8376">
        <v>1</v>
      </c>
      <c r="BD8376">
        <f t="shared" si="780"/>
        <v>4.8085759341102072</v>
      </c>
      <c r="BE8376">
        <f t="shared" si="781"/>
        <v>8.1594710524551198E-3</v>
      </c>
      <c r="BF8376">
        <f>SUM(BE8375:BE8377)</f>
        <v>1.1844573504110929E-2</v>
      </c>
      <c r="BG8376">
        <f t="shared" si="782"/>
        <v>0.68887841758280188</v>
      </c>
      <c r="BH8376" t="s">
        <v>10066</v>
      </c>
      <c r="BI8376">
        <f t="shared" si="783"/>
        <v>0.68887841758280188</v>
      </c>
      <c r="BJ8376">
        <v>1</v>
      </c>
      <c r="BK8376">
        <f t="shared" si="784"/>
        <v>0.31112158241719812</v>
      </c>
      <c r="BL8376">
        <f t="shared" si="785"/>
        <v>-0.16185742139028617</v>
      </c>
    </row>
    <row r="8377" spans="1:64" x14ac:dyDescent="0.2">
      <c r="A8377" t="s">
        <v>10065</v>
      </c>
      <c r="B8377" t="s">
        <v>10067</v>
      </c>
      <c r="C8377">
        <v>0</v>
      </c>
      <c r="X8377">
        <v>1</v>
      </c>
      <c r="BD8377">
        <f t="shared" si="780"/>
        <v>5.8428886691961104</v>
      </c>
      <c r="BE8377">
        <f t="shared" si="781"/>
        <v>2.9004520663329409E-3</v>
      </c>
      <c r="BF8377">
        <f>SUM(BE8375:BE8377)</f>
        <v>1.1844573504110929E-2</v>
      </c>
      <c r="BG8377">
        <f t="shared" si="782"/>
        <v>0.24487602405660897</v>
      </c>
      <c r="BH8377" t="s">
        <v>10067</v>
      </c>
      <c r="BI8377">
        <f t="shared" si="783"/>
        <v>0.24487602405660897</v>
      </c>
      <c r="BJ8377">
        <v>0</v>
      </c>
      <c r="BK8377">
        <f t="shared" si="784"/>
        <v>0.24487602405660897</v>
      </c>
      <c r="BL8377">
        <f t="shared" si="785"/>
        <v>-0.61105373480035374</v>
      </c>
    </row>
    <row r="8378" spans="1:64" x14ac:dyDescent="0.2">
      <c r="A8378" t="s">
        <v>10068</v>
      </c>
      <c r="B8378" t="s">
        <v>10069</v>
      </c>
      <c r="C8378">
        <v>79</v>
      </c>
      <c r="E8378">
        <v>1</v>
      </c>
      <c r="BD8378">
        <f t="shared" si="780"/>
        <v>3.2063326511295513</v>
      </c>
      <c r="BE8378">
        <f t="shared" si="781"/>
        <v>4.0504886771271426E-2</v>
      </c>
      <c r="BF8378">
        <f>SUM(BE8378:BE8380)</f>
        <v>5.1564809890059488E-2</v>
      </c>
      <c r="BG8378">
        <f t="shared" si="782"/>
        <v>0.78551412984225577</v>
      </c>
      <c r="BH8378" t="s">
        <v>10069</v>
      </c>
      <c r="BI8378">
        <f t="shared" si="783"/>
        <v>0.78551412984225577</v>
      </c>
      <c r="BJ8378">
        <v>1</v>
      </c>
      <c r="BK8378">
        <f t="shared" si="784"/>
        <v>0.21448587015774423</v>
      </c>
      <c r="BL8378">
        <f t="shared" si="785"/>
        <v>-0.10484599845681541</v>
      </c>
    </row>
    <row r="8379" spans="1:64" x14ac:dyDescent="0.2">
      <c r="A8379" t="s">
        <v>10068</v>
      </c>
      <c r="B8379" t="s">
        <v>10070</v>
      </c>
      <c r="C8379">
        <v>0</v>
      </c>
      <c r="K8379">
        <v>1</v>
      </c>
      <c r="BD8379">
        <f t="shared" si="780"/>
        <v>4.8085759341102072</v>
      </c>
      <c r="BE8379">
        <f t="shared" si="781"/>
        <v>8.1594710524551198E-3</v>
      </c>
      <c r="BF8379">
        <f>SUM(BE8378:BE8380)</f>
        <v>5.1564809890059488E-2</v>
      </c>
      <c r="BG8379">
        <f t="shared" si="782"/>
        <v>0.15823719838881978</v>
      </c>
      <c r="BH8379" t="s">
        <v>10070</v>
      </c>
      <c r="BI8379">
        <f t="shared" si="783"/>
        <v>0.15823719838881978</v>
      </c>
      <c r="BJ8379">
        <v>0</v>
      </c>
      <c r="BK8379">
        <f t="shared" si="784"/>
        <v>0.15823719838881978</v>
      </c>
      <c r="BL8379">
        <f t="shared" si="785"/>
        <v>-0.80069141492186469</v>
      </c>
    </row>
    <row r="8380" spans="1:64" x14ac:dyDescent="0.2">
      <c r="A8380" t="s">
        <v>10068</v>
      </c>
      <c r="B8380" t="s">
        <v>10071</v>
      </c>
      <c r="C8380">
        <v>0</v>
      </c>
      <c r="X8380">
        <v>1</v>
      </c>
      <c r="BD8380">
        <f t="shared" si="780"/>
        <v>5.8428886691961104</v>
      </c>
      <c r="BE8380">
        <f t="shared" si="781"/>
        <v>2.9004520663329409E-3</v>
      </c>
      <c r="BF8380">
        <f>SUM(BE8378:BE8380)</f>
        <v>5.1564809890059488E-2</v>
      </c>
      <c r="BG8380">
        <f t="shared" si="782"/>
        <v>5.6248671768924362E-2</v>
      </c>
      <c r="BH8380" t="s">
        <v>10071</v>
      </c>
      <c r="BI8380">
        <f t="shared" si="783"/>
        <v>5.6248671768924362E-2</v>
      </c>
      <c r="BJ8380">
        <v>0</v>
      </c>
      <c r="BK8380">
        <f t="shared" si="784"/>
        <v>5.6248671768924362E-2</v>
      </c>
      <c r="BL8380">
        <f t="shared" si="785"/>
        <v>-1.2498877283319323</v>
      </c>
    </row>
    <row r="8381" spans="1:64" x14ac:dyDescent="0.2">
      <c r="A8381" t="s">
        <v>10072</v>
      </c>
      <c r="B8381" t="s">
        <v>10073</v>
      </c>
      <c r="C8381">
        <v>497</v>
      </c>
      <c r="E8381">
        <v>1</v>
      </c>
      <c r="BD8381">
        <f t="shared" si="780"/>
        <v>3.2063326511295513</v>
      </c>
      <c r="BE8381">
        <f t="shared" si="781"/>
        <v>4.0504886771271426E-2</v>
      </c>
      <c r="BF8381">
        <f>SUM(BE8381:BE8382)</f>
        <v>4.3405338837604369E-2</v>
      </c>
      <c r="BG8381">
        <f t="shared" si="782"/>
        <v>0.93317752737319659</v>
      </c>
      <c r="BH8381" t="s">
        <v>10073</v>
      </c>
      <c r="BI8381">
        <f t="shared" si="783"/>
        <v>0.93317752737319659</v>
      </c>
      <c r="BJ8381">
        <v>1</v>
      </c>
      <c r="BK8381">
        <f t="shared" si="784"/>
        <v>6.6822472626803409E-2</v>
      </c>
      <c r="BL8381">
        <f t="shared" si="785"/>
        <v>-3.0035728360207233E-2</v>
      </c>
    </row>
    <row r="8382" spans="1:64" x14ac:dyDescent="0.2">
      <c r="A8382" t="s">
        <v>10072</v>
      </c>
      <c r="B8382" t="s">
        <v>10074</v>
      </c>
      <c r="C8382">
        <v>0</v>
      </c>
      <c r="X8382">
        <v>1</v>
      </c>
      <c r="BD8382">
        <f t="shared" si="780"/>
        <v>5.8428886691961104</v>
      </c>
      <c r="BE8382">
        <f t="shared" si="781"/>
        <v>2.9004520663329409E-3</v>
      </c>
      <c r="BF8382">
        <f>SUM(BE8381:BE8382)</f>
        <v>4.3405338837604369E-2</v>
      </c>
      <c r="BG8382">
        <f t="shared" si="782"/>
        <v>6.6822472626803311E-2</v>
      </c>
      <c r="BH8382" t="s">
        <v>10074</v>
      </c>
      <c r="BI8382">
        <f t="shared" si="783"/>
        <v>6.6822472626803311E-2</v>
      </c>
      <c r="BJ8382">
        <v>0</v>
      </c>
      <c r="BK8382">
        <f t="shared" si="784"/>
        <v>6.6822472626803311E-2</v>
      </c>
      <c r="BL8382">
        <f t="shared" si="785"/>
        <v>-1.1750774582353243</v>
      </c>
    </row>
    <row r="8383" spans="1:64" x14ac:dyDescent="0.2">
      <c r="A8383" t="s">
        <v>10075</v>
      </c>
      <c r="B8383" t="s">
        <v>10076</v>
      </c>
      <c r="C8383">
        <v>96</v>
      </c>
      <c r="E8383">
        <v>1</v>
      </c>
      <c r="BD8383">
        <f t="shared" si="780"/>
        <v>3.2063326511295513</v>
      </c>
      <c r="BE8383">
        <f t="shared" si="781"/>
        <v>4.0504886771271426E-2</v>
      </c>
      <c r="BF8383">
        <f>SUM(BE8383:BE8383)</f>
        <v>4.0504886771271426E-2</v>
      </c>
      <c r="BG8383">
        <f t="shared" si="782"/>
        <v>1</v>
      </c>
      <c r="BH8383" t="s">
        <v>10076</v>
      </c>
      <c r="BI8383">
        <f t="shared" si="783"/>
        <v>1</v>
      </c>
      <c r="BJ8383">
        <v>1</v>
      </c>
      <c r="BK8383">
        <f t="shared" si="784"/>
        <v>0</v>
      </c>
      <c r="BL8383">
        <f t="shared" si="785"/>
        <v>0</v>
      </c>
    </row>
    <row r="8384" spans="1:64" x14ac:dyDescent="0.2">
      <c r="A8384" t="s">
        <v>10077</v>
      </c>
      <c r="B8384" t="s">
        <v>10078</v>
      </c>
      <c r="C8384">
        <v>0</v>
      </c>
      <c r="E8384">
        <v>1</v>
      </c>
      <c r="BD8384">
        <f t="shared" si="780"/>
        <v>3.2063326511295513</v>
      </c>
      <c r="BE8384">
        <f t="shared" si="781"/>
        <v>4.0504886771271426E-2</v>
      </c>
      <c r="BF8384">
        <f>SUM(BE8384:BE8387)</f>
        <v>5.8149380763720206E-2</v>
      </c>
      <c r="BG8384">
        <f t="shared" si="782"/>
        <v>0.69656608960043642</v>
      </c>
      <c r="BH8384" t="s">
        <v>10078</v>
      </c>
      <c r="BI8384">
        <f t="shared" si="783"/>
        <v>0.69656608960043642</v>
      </c>
      <c r="BJ8384">
        <v>0</v>
      </c>
      <c r="BK8384">
        <f t="shared" si="784"/>
        <v>0.69656608960043642</v>
      </c>
      <c r="BL8384">
        <f t="shared" si="785"/>
        <v>-0.15703767179262304</v>
      </c>
    </row>
    <row r="8385" spans="1:64" x14ac:dyDescent="0.2">
      <c r="A8385" t="s">
        <v>10077</v>
      </c>
      <c r="B8385" t="s">
        <v>10079</v>
      </c>
      <c r="C8385">
        <v>0</v>
      </c>
      <c r="K8385">
        <v>1</v>
      </c>
      <c r="BD8385">
        <f t="shared" si="780"/>
        <v>4.8085759341102072</v>
      </c>
      <c r="BE8385">
        <f t="shared" si="781"/>
        <v>8.1594710524551198E-3</v>
      </c>
      <c r="BF8385">
        <f>SUM(BE8384:BE8387)</f>
        <v>5.8149380763720206E-2</v>
      </c>
      <c r="BG8385">
        <f t="shared" si="782"/>
        <v>0.14031913917724587</v>
      </c>
      <c r="BH8385" t="s">
        <v>10079</v>
      </c>
      <c r="BI8385">
        <f t="shared" si="783"/>
        <v>0.14031913917724587</v>
      </c>
      <c r="BJ8385">
        <v>0</v>
      </c>
      <c r="BK8385">
        <f t="shared" si="784"/>
        <v>0.14031913917724587</v>
      </c>
      <c r="BL8385">
        <f t="shared" si="785"/>
        <v>-0.85288308825767234</v>
      </c>
    </row>
    <row r="8386" spans="1:64" x14ac:dyDescent="0.2">
      <c r="A8386" t="s">
        <v>10077</v>
      </c>
      <c r="B8386" t="s">
        <v>10080</v>
      </c>
      <c r="C8386">
        <v>0</v>
      </c>
      <c r="P8386">
        <v>1</v>
      </c>
      <c r="BD8386">
        <f t="shared" si="780"/>
        <v>4.7397379017232018</v>
      </c>
      <c r="BE8386">
        <f t="shared" si="781"/>
        <v>8.7409368697591427E-3</v>
      </c>
      <c r="BF8386">
        <f>SUM(BE8384:BE8387)</f>
        <v>5.8149380763720206E-2</v>
      </c>
      <c r="BG8386">
        <f t="shared" si="782"/>
        <v>0.15031865782503179</v>
      </c>
      <c r="BH8386" t="s">
        <v>10080</v>
      </c>
      <c r="BI8386">
        <f t="shared" si="783"/>
        <v>0.15031865782503179</v>
      </c>
      <c r="BJ8386">
        <v>0</v>
      </c>
      <c r="BK8386">
        <f t="shared" si="784"/>
        <v>0.15031865782503179</v>
      </c>
      <c r="BL8386">
        <f t="shared" si="785"/>
        <v>-0.82298711064691843</v>
      </c>
    </row>
    <row r="8387" spans="1:64" x14ac:dyDescent="0.2">
      <c r="A8387" t="s">
        <v>10077</v>
      </c>
      <c r="B8387" t="s">
        <v>10081</v>
      </c>
      <c r="C8387">
        <v>103</v>
      </c>
      <c r="O8387">
        <v>1</v>
      </c>
      <c r="BD8387">
        <f t="shared" ref="BD8387:BD8450" si="786">SUMPRODUCT(D$2:BC$2,D8387:BC8387)</f>
        <v>7.2033538440231881</v>
      </c>
      <c r="BE8387">
        <f t="shared" ref="BE8387:BE8450" si="787">EXP(-BD8387)</f>
        <v>7.4408607023451561E-4</v>
      </c>
      <c r="BF8387">
        <f>SUM(BE8384:BE8387)</f>
        <v>5.8149380763720206E-2</v>
      </c>
      <c r="BG8387">
        <f t="shared" ref="BG8387:BG8450" si="788">BE8387/BF8387</f>
        <v>1.2796113397285839E-2</v>
      </c>
      <c r="BH8387" t="s">
        <v>10081</v>
      </c>
      <c r="BI8387">
        <f t="shared" ref="BI8387:BI8450" si="789">BG8387</f>
        <v>1.2796113397285839E-2</v>
      </c>
      <c r="BJ8387">
        <v>1</v>
      </c>
      <c r="BK8387">
        <f t="shared" ref="BK8387:BK8450" si="790">ABS(BI8387-BJ8387)</f>
        <v>0.98720388660271419</v>
      </c>
      <c r="BL8387">
        <f t="shared" ref="BL8387:BL8450" si="791">LOG(BG8387)</f>
        <v>-1.8929219199166827</v>
      </c>
    </row>
    <row r="8388" spans="1:64" x14ac:dyDescent="0.2">
      <c r="A8388" t="s">
        <v>10082</v>
      </c>
      <c r="B8388" t="s">
        <v>10082</v>
      </c>
      <c r="C8388">
        <v>0</v>
      </c>
      <c r="I8388">
        <v>1</v>
      </c>
      <c r="BD8388">
        <f t="shared" si="786"/>
        <v>7.1502723084035571</v>
      </c>
      <c r="BE8388">
        <f t="shared" si="787"/>
        <v>7.8465038532286803E-4</v>
      </c>
      <c r="BF8388">
        <f>SUM(BE8388:BE8391)</f>
        <v>1.8429144377771645E-2</v>
      </c>
      <c r="BG8388">
        <f t="shared" si="788"/>
        <v>4.2576604167759186E-2</v>
      </c>
      <c r="BH8388" t="s">
        <v>10082</v>
      </c>
      <c r="BI8388">
        <f t="shared" si="789"/>
        <v>4.2576604167759186E-2</v>
      </c>
      <c r="BJ8388">
        <v>0</v>
      </c>
      <c r="BK8388">
        <f t="shared" si="790"/>
        <v>4.2576604167759186E-2</v>
      </c>
      <c r="BL8388">
        <f t="shared" si="791"/>
        <v>-1.3708289800516515</v>
      </c>
    </row>
    <row r="8389" spans="1:64" x14ac:dyDescent="0.2">
      <c r="A8389" t="s">
        <v>10082</v>
      </c>
      <c r="B8389" t="s">
        <v>10083</v>
      </c>
      <c r="C8389">
        <v>0</v>
      </c>
      <c r="K8389">
        <v>1</v>
      </c>
      <c r="BD8389">
        <f t="shared" si="786"/>
        <v>4.8085759341102072</v>
      </c>
      <c r="BE8389">
        <f t="shared" si="787"/>
        <v>8.1594710524551198E-3</v>
      </c>
      <c r="BF8389">
        <f>SUM(BE8388:BE8391)</f>
        <v>1.8429144377771645E-2</v>
      </c>
      <c r="BG8389">
        <f t="shared" si="788"/>
        <v>0.44274822993392382</v>
      </c>
      <c r="BH8389" t="s">
        <v>10083</v>
      </c>
      <c r="BI8389">
        <f t="shared" si="789"/>
        <v>0.44274822993392382</v>
      </c>
      <c r="BJ8389">
        <v>0</v>
      </c>
      <c r="BK8389">
        <f t="shared" si="790"/>
        <v>0.44274822993392382</v>
      </c>
      <c r="BL8389">
        <f t="shared" si="791"/>
        <v>-0.35384316640319796</v>
      </c>
    </row>
    <row r="8390" spans="1:64" x14ac:dyDescent="0.2">
      <c r="A8390" t="s">
        <v>10082</v>
      </c>
      <c r="B8390" t="s">
        <v>10084</v>
      </c>
      <c r="C8390">
        <v>0</v>
      </c>
      <c r="P8390">
        <v>1</v>
      </c>
      <c r="BD8390">
        <f t="shared" si="786"/>
        <v>4.7397379017232018</v>
      </c>
      <c r="BE8390">
        <f t="shared" si="787"/>
        <v>8.7409368697591427E-3</v>
      </c>
      <c r="BF8390">
        <f>SUM(BE8388:BE8391)</f>
        <v>1.8429144377771645E-2</v>
      </c>
      <c r="BG8390">
        <f t="shared" si="788"/>
        <v>0.47429965768253701</v>
      </c>
      <c r="BH8390" t="s">
        <v>10084</v>
      </c>
      <c r="BI8390">
        <f t="shared" si="789"/>
        <v>0.47429965768253701</v>
      </c>
      <c r="BJ8390">
        <v>0</v>
      </c>
      <c r="BK8390">
        <f t="shared" si="790"/>
        <v>0.47429965768253701</v>
      </c>
      <c r="BL8390">
        <f t="shared" si="791"/>
        <v>-0.32394718879244411</v>
      </c>
    </row>
    <row r="8391" spans="1:64" x14ac:dyDescent="0.2">
      <c r="A8391" t="s">
        <v>10082</v>
      </c>
      <c r="B8391" t="s">
        <v>10085</v>
      </c>
      <c r="C8391">
        <v>30</v>
      </c>
      <c r="O8391">
        <v>1</v>
      </c>
      <c r="BD8391">
        <f t="shared" si="786"/>
        <v>7.2033538440231881</v>
      </c>
      <c r="BE8391">
        <f t="shared" si="787"/>
        <v>7.4408607023451561E-4</v>
      </c>
      <c r="BF8391">
        <f>SUM(BE8388:BE8391)</f>
        <v>1.8429144377771645E-2</v>
      </c>
      <c r="BG8391">
        <f t="shared" si="788"/>
        <v>4.0375508215780037E-2</v>
      </c>
      <c r="BH8391" t="s">
        <v>10085</v>
      </c>
      <c r="BI8391">
        <f t="shared" si="789"/>
        <v>4.0375508215780037E-2</v>
      </c>
      <c r="BJ8391">
        <v>1</v>
      </c>
      <c r="BK8391">
        <f t="shared" si="790"/>
        <v>0.95962449178421994</v>
      </c>
      <c r="BL8391">
        <f t="shared" si="791"/>
        <v>-1.3938819980622084</v>
      </c>
    </row>
    <row r="8392" spans="1:64" x14ac:dyDescent="0.2">
      <c r="A8392" t="s">
        <v>10086</v>
      </c>
      <c r="B8392" t="s">
        <v>10087</v>
      </c>
      <c r="C8392">
        <v>15</v>
      </c>
      <c r="E8392">
        <v>1</v>
      </c>
      <c r="BD8392">
        <f t="shared" si="786"/>
        <v>3.2063326511295513</v>
      </c>
      <c r="BE8392">
        <f t="shared" si="787"/>
        <v>4.0504886771271426E-2</v>
      </c>
      <c r="BF8392">
        <f>SUM(BE8392:BE8395)</f>
        <v>5.8149380763720206E-2</v>
      </c>
      <c r="BG8392">
        <f t="shared" si="788"/>
        <v>0.69656608960043642</v>
      </c>
      <c r="BH8392" t="s">
        <v>10087</v>
      </c>
      <c r="BI8392">
        <f t="shared" si="789"/>
        <v>0.69656608960043642</v>
      </c>
      <c r="BJ8392">
        <v>1</v>
      </c>
      <c r="BK8392">
        <f t="shared" si="790"/>
        <v>0.30343391039956358</v>
      </c>
      <c r="BL8392">
        <f t="shared" si="791"/>
        <v>-0.15703767179262304</v>
      </c>
    </row>
    <row r="8393" spans="1:64" x14ac:dyDescent="0.2">
      <c r="A8393" t="s">
        <v>10086</v>
      </c>
      <c r="B8393" t="s">
        <v>10088</v>
      </c>
      <c r="C8393">
        <v>0</v>
      </c>
      <c r="K8393">
        <v>1</v>
      </c>
      <c r="BD8393">
        <f t="shared" si="786"/>
        <v>4.8085759341102072</v>
      </c>
      <c r="BE8393">
        <f t="shared" si="787"/>
        <v>8.1594710524551198E-3</v>
      </c>
      <c r="BF8393">
        <f>SUM(BE8392:BE8395)</f>
        <v>5.8149380763720206E-2</v>
      </c>
      <c r="BG8393">
        <f t="shared" si="788"/>
        <v>0.14031913917724587</v>
      </c>
      <c r="BH8393" t="s">
        <v>10088</v>
      </c>
      <c r="BI8393">
        <f t="shared" si="789"/>
        <v>0.14031913917724587</v>
      </c>
      <c r="BJ8393">
        <v>0</v>
      </c>
      <c r="BK8393">
        <f t="shared" si="790"/>
        <v>0.14031913917724587</v>
      </c>
      <c r="BL8393">
        <f t="shared" si="791"/>
        <v>-0.85288308825767234</v>
      </c>
    </row>
    <row r="8394" spans="1:64" x14ac:dyDescent="0.2">
      <c r="A8394" t="s">
        <v>10086</v>
      </c>
      <c r="B8394" t="s">
        <v>10089</v>
      </c>
      <c r="C8394">
        <v>0</v>
      </c>
      <c r="P8394">
        <v>1</v>
      </c>
      <c r="BD8394">
        <f t="shared" si="786"/>
        <v>4.7397379017232018</v>
      </c>
      <c r="BE8394">
        <f t="shared" si="787"/>
        <v>8.7409368697591427E-3</v>
      </c>
      <c r="BF8394">
        <f>SUM(BE8392:BE8395)</f>
        <v>5.8149380763720206E-2</v>
      </c>
      <c r="BG8394">
        <f t="shared" si="788"/>
        <v>0.15031865782503179</v>
      </c>
      <c r="BH8394" t="s">
        <v>10089</v>
      </c>
      <c r="BI8394">
        <f t="shared" si="789"/>
        <v>0.15031865782503179</v>
      </c>
      <c r="BJ8394">
        <v>0</v>
      </c>
      <c r="BK8394">
        <f t="shared" si="790"/>
        <v>0.15031865782503179</v>
      </c>
      <c r="BL8394">
        <f t="shared" si="791"/>
        <v>-0.82298711064691843</v>
      </c>
    </row>
    <row r="8395" spans="1:64" x14ac:dyDescent="0.2">
      <c r="A8395" t="s">
        <v>10086</v>
      </c>
      <c r="B8395" t="s">
        <v>10090</v>
      </c>
      <c r="C8395">
        <v>0</v>
      </c>
      <c r="O8395">
        <v>1</v>
      </c>
      <c r="BD8395">
        <f t="shared" si="786"/>
        <v>7.2033538440231881</v>
      </c>
      <c r="BE8395">
        <f t="shared" si="787"/>
        <v>7.4408607023451561E-4</v>
      </c>
      <c r="BF8395">
        <f>SUM(BE8392:BE8395)</f>
        <v>5.8149380763720206E-2</v>
      </c>
      <c r="BG8395">
        <f t="shared" si="788"/>
        <v>1.2796113397285839E-2</v>
      </c>
      <c r="BH8395" t="s">
        <v>10090</v>
      </c>
      <c r="BI8395">
        <f t="shared" si="789"/>
        <v>1.2796113397285839E-2</v>
      </c>
      <c r="BJ8395">
        <v>0</v>
      </c>
      <c r="BK8395">
        <f t="shared" si="790"/>
        <v>1.2796113397285839E-2</v>
      </c>
      <c r="BL8395">
        <f t="shared" si="791"/>
        <v>-1.8929219199166827</v>
      </c>
    </row>
    <row r="8396" spans="1:64" x14ac:dyDescent="0.2">
      <c r="A8396" t="s">
        <v>10091</v>
      </c>
      <c r="B8396" t="s">
        <v>10091</v>
      </c>
      <c r="C8396">
        <v>0</v>
      </c>
      <c r="I8396">
        <v>1</v>
      </c>
      <c r="BD8396">
        <f t="shared" si="786"/>
        <v>7.1502723084035571</v>
      </c>
      <c r="BE8396">
        <f t="shared" si="787"/>
        <v>7.8465038532286803E-4</v>
      </c>
      <c r="BF8396">
        <f>SUM(BE8396:BE8399)</f>
        <v>1.8429144377771645E-2</v>
      </c>
      <c r="BG8396">
        <f t="shared" si="788"/>
        <v>4.2576604167759186E-2</v>
      </c>
      <c r="BH8396" t="s">
        <v>10091</v>
      </c>
      <c r="BI8396">
        <f t="shared" si="789"/>
        <v>4.2576604167759186E-2</v>
      </c>
      <c r="BJ8396">
        <v>0</v>
      </c>
      <c r="BK8396">
        <f t="shared" si="790"/>
        <v>4.2576604167759186E-2</v>
      </c>
      <c r="BL8396">
        <f t="shared" si="791"/>
        <v>-1.3708289800516515</v>
      </c>
    </row>
    <row r="8397" spans="1:64" x14ac:dyDescent="0.2">
      <c r="A8397" t="s">
        <v>10091</v>
      </c>
      <c r="B8397" t="s">
        <v>10092</v>
      </c>
      <c r="C8397">
        <v>1100</v>
      </c>
      <c r="K8397">
        <v>1</v>
      </c>
      <c r="BD8397">
        <f t="shared" si="786"/>
        <v>4.8085759341102072</v>
      </c>
      <c r="BE8397">
        <f t="shared" si="787"/>
        <v>8.1594710524551198E-3</v>
      </c>
      <c r="BF8397">
        <f>SUM(BE8396:BE8399)</f>
        <v>1.8429144377771645E-2</v>
      </c>
      <c r="BG8397">
        <f t="shared" si="788"/>
        <v>0.44274822993392382</v>
      </c>
      <c r="BH8397" t="s">
        <v>10092</v>
      </c>
      <c r="BI8397">
        <f t="shared" si="789"/>
        <v>0.44274822993392382</v>
      </c>
      <c r="BJ8397">
        <v>1</v>
      </c>
      <c r="BK8397">
        <f t="shared" si="790"/>
        <v>0.55725177006607618</v>
      </c>
      <c r="BL8397">
        <f t="shared" si="791"/>
        <v>-0.35384316640319796</v>
      </c>
    </row>
    <row r="8398" spans="1:64" x14ac:dyDescent="0.2">
      <c r="A8398" t="s">
        <v>10091</v>
      </c>
      <c r="B8398" t="s">
        <v>10093</v>
      </c>
      <c r="C8398">
        <v>0</v>
      </c>
      <c r="P8398">
        <v>1</v>
      </c>
      <c r="BD8398">
        <f t="shared" si="786"/>
        <v>4.7397379017232018</v>
      </c>
      <c r="BE8398">
        <f t="shared" si="787"/>
        <v>8.7409368697591427E-3</v>
      </c>
      <c r="BF8398">
        <f>SUM(BE8396:BE8399)</f>
        <v>1.8429144377771645E-2</v>
      </c>
      <c r="BG8398">
        <f t="shared" si="788"/>
        <v>0.47429965768253701</v>
      </c>
      <c r="BH8398" t="s">
        <v>10093</v>
      </c>
      <c r="BI8398">
        <f t="shared" si="789"/>
        <v>0.47429965768253701</v>
      </c>
      <c r="BJ8398">
        <v>0</v>
      </c>
      <c r="BK8398">
        <f t="shared" si="790"/>
        <v>0.47429965768253701</v>
      </c>
      <c r="BL8398">
        <f t="shared" si="791"/>
        <v>-0.32394718879244411</v>
      </c>
    </row>
    <row r="8399" spans="1:64" x14ac:dyDescent="0.2">
      <c r="A8399" t="s">
        <v>10091</v>
      </c>
      <c r="B8399" t="s">
        <v>10094</v>
      </c>
      <c r="C8399">
        <v>0</v>
      </c>
      <c r="O8399">
        <v>1</v>
      </c>
      <c r="BD8399">
        <f t="shared" si="786"/>
        <v>7.2033538440231881</v>
      </c>
      <c r="BE8399">
        <f t="shared" si="787"/>
        <v>7.4408607023451561E-4</v>
      </c>
      <c r="BF8399">
        <f>SUM(BE8396:BE8399)</f>
        <v>1.8429144377771645E-2</v>
      </c>
      <c r="BG8399">
        <f t="shared" si="788"/>
        <v>4.0375508215780037E-2</v>
      </c>
      <c r="BH8399" t="s">
        <v>10094</v>
      </c>
      <c r="BI8399">
        <f t="shared" si="789"/>
        <v>4.0375508215780037E-2</v>
      </c>
      <c r="BJ8399">
        <v>0</v>
      </c>
      <c r="BK8399">
        <f t="shared" si="790"/>
        <v>4.0375508215780037E-2</v>
      </c>
      <c r="BL8399">
        <f t="shared" si="791"/>
        <v>-1.3938819980622084</v>
      </c>
    </row>
    <row r="8400" spans="1:64" x14ac:dyDescent="0.2">
      <c r="A8400" t="s">
        <v>10095</v>
      </c>
      <c r="B8400" t="s">
        <v>10095</v>
      </c>
      <c r="C8400">
        <v>60</v>
      </c>
      <c r="I8400">
        <v>1</v>
      </c>
      <c r="BD8400">
        <f t="shared" si="786"/>
        <v>7.1502723084035571</v>
      </c>
      <c r="BE8400">
        <f t="shared" si="787"/>
        <v>7.8465038532286803E-4</v>
      </c>
      <c r="BF8400">
        <f>SUM(BE8400:BE8403)</f>
        <v>1.7722572215267962E-2</v>
      </c>
      <c r="BG8400">
        <f t="shared" si="788"/>
        <v>4.4274069011658097E-2</v>
      </c>
      <c r="BH8400" t="s">
        <v>10095</v>
      </c>
      <c r="BI8400">
        <f t="shared" si="789"/>
        <v>4.4274069011658097E-2</v>
      </c>
      <c r="BJ8400">
        <v>1</v>
      </c>
      <c r="BK8400">
        <f t="shared" si="790"/>
        <v>0.95572593098834191</v>
      </c>
      <c r="BL8400">
        <f t="shared" si="791"/>
        <v>-1.3538505623197192</v>
      </c>
    </row>
    <row r="8401" spans="1:64" x14ac:dyDescent="0.2">
      <c r="A8401" t="s">
        <v>10095</v>
      </c>
      <c r="B8401" t="s">
        <v>10096</v>
      </c>
      <c r="C8401">
        <v>0</v>
      </c>
      <c r="H8401">
        <v>1</v>
      </c>
      <c r="BD8401">
        <f t="shared" si="786"/>
        <v>4.8991522095302411</v>
      </c>
      <c r="BE8401">
        <f t="shared" si="787"/>
        <v>7.4528988899514375E-3</v>
      </c>
      <c r="BF8401">
        <f>SUM(BE8400:BE8403)</f>
        <v>1.7722572215267962E-2</v>
      </c>
      <c r="BG8401">
        <f t="shared" si="788"/>
        <v>0.42053144427482031</v>
      </c>
      <c r="BH8401" t="s">
        <v>10096</v>
      </c>
      <c r="BI8401">
        <f t="shared" si="789"/>
        <v>0.42053144427482031</v>
      </c>
      <c r="BJ8401">
        <v>0</v>
      </c>
      <c r="BK8401">
        <f t="shared" si="790"/>
        <v>0.42053144427482031</v>
      </c>
      <c r="BL8401">
        <f t="shared" si="791"/>
        <v>-0.37620152527753553</v>
      </c>
    </row>
    <row r="8402" spans="1:64" x14ac:dyDescent="0.2">
      <c r="A8402" t="s">
        <v>10095</v>
      </c>
      <c r="B8402" t="s">
        <v>10097</v>
      </c>
      <c r="C8402">
        <v>0</v>
      </c>
      <c r="P8402">
        <v>1</v>
      </c>
      <c r="BD8402">
        <f t="shared" si="786"/>
        <v>4.7397379017232018</v>
      </c>
      <c r="BE8402">
        <f t="shared" si="787"/>
        <v>8.7409368697591427E-3</v>
      </c>
      <c r="BF8402">
        <f>SUM(BE8400:BE8403)</f>
        <v>1.7722572215267962E-2</v>
      </c>
      <c r="BG8402">
        <f t="shared" si="788"/>
        <v>0.4932092680219885</v>
      </c>
      <c r="BH8402" t="s">
        <v>10097</v>
      </c>
      <c r="BI8402">
        <f t="shared" si="789"/>
        <v>0.4932092680219885</v>
      </c>
      <c r="BJ8402">
        <v>0</v>
      </c>
      <c r="BK8402">
        <f t="shared" si="790"/>
        <v>0.4932092680219885</v>
      </c>
      <c r="BL8402">
        <f t="shared" si="791"/>
        <v>-0.3069687710605119</v>
      </c>
    </row>
    <row r="8403" spans="1:64" x14ac:dyDescent="0.2">
      <c r="A8403" t="s">
        <v>10095</v>
      </c>
      <c r="B8403" t="s">
        <v>10098</v>
      </c>
      <c r="C8403">
        <v>0</v>
      </c>
      <c r="O8403">
        <v>1</v>
      </c>
      <c r="BD8403">
        <f t="shared" si="786"/>
        <v>7.2033538440231881</v>
      </c>
      <c r="BE8403">
        <f t="shared" si="787"/>
        <v>7.4408607023451561E-4</v>
      </c>
      <c r="BF8403">
        <f>SUM(BE8400:BE8403)</f>
        <v>1.7722572215267962E-2</v>
      </c>
      <c r="BG8403">
        <f t="shared" si="788"/>
        <v>4.198521869153321E-2</v>
      </c>
      <c r="BH8403" t="s">
        <v>10098</v>
      </c>
      <c r="BI8403">
        <f t="shared" si="789"/>
        <v>4.198521869153321E-2</v>
      </c>
      <c r="BJ8403">
        <v>0</v>
      </c>
      <c r="BK8403">
        <f t="shared" si="790"/>
        <v>4.198521869153321E-2</v>
      </c>
      <c r="BL8403">
        <f t="shared" si="791"/>
        <v>-1.376903580330276</v>
      </c>
    </row>
    <row r="8404" spans="1:64" x14ac:dyDescent="0.2">
      <c r="A8404" t="s">
        <v>10099</v>
      </c>
      <c r="B8404" t="s">
        <v>10100</v>
      </c>
      <c r="C8404">
        <v>126</v>
      </c>
      <c r="E8404">
        <v>1</v>
      </c>
      <c r="BD8404">
        <f t="shared" si="786"/>
        <v>3.2063326511295513</v>
      </c>
      <c r="BE8404">
        <f t="shared" si="787"/>
        <v>4.0504886771271426E-2</v>
      </c>
      <c r="BF8404">
        <f>SUM(BE8404:BE8404)</f>
        <v>4.0504886771271426E-2</v>
      </c>
      <c r="BG8404">
        <f t="shared" si="788"/>
        <v>1</v>
      </c>
      <c r="BH8404" t="s">
        <v>10100</v>
      </c>
      <c r="BI8404">
        <f t="shared" si="789"/>
        <v>1</v>
      </c>
      <c r="BJ8404">
        <v>1</v>
      </c>
      <c r="BK8404">
        <f t="shared" si="790"/>
        <v>0</v>
      </c>
      <c r="BL8404">
        <f t="shared" si="791"/>
        <v>0</v>
      </c>
    </row>
    <row r="8405" spans="1:64" x14ac:dyDescent="0.2">
      <c r="A8405" t="s">
        <v>10101</v>
      </c>
      <c r="B8405" t="s">
        <v>10102</v>
      </c>
      <c r="C8405">
        <v>113</v>
      </c>
      <c r="K8405">
        <v>1</v>
      </c>
      <c r="BD8405">
        <f t="shared" si="786"/>
        <v>4.8085759341102072</v>
      </c>
      <c r="BE8405">
        <f t="shared" si="787"/>
        <v>8.1594710524551198E-3</v>
      </c>
      <c r="BF8405">
        <f>SUM(BE8405:BE8405)</f>
        <v>8.1594710524551198E-3</v>
      </c>
      <c r="BG8405">
        <f t="shared" si="788"/>
        <v>1</v>
      </c>
      <c r="BH8405" t="s">
        <v>10102</v>
      </c>
      <c r="BI8405">
        <f t="shared" si="789"/>
        <v>1</v>
      </c>
      <c r="BJ8405">
        <v>1</v>
      </c>
      <c r="BK8405">
        <f t="shared" si="790"/>
        <v>0</v>
      </c>
      <c r="BL8405">
        <f t="shared" si="791"/>
        <v>0</v>
      </c>
    </row>
    <row r="8406" spans="1:64" x14ac:dyDescent="0.2">
      <c r="A8406" t="s">
        <v>10103</v>
      </c>
      <c r="B8406" t="s">
        <v>10104</v>
      </c>
      <c r="C8406">
        <v>71</v>
      </c>
      <c r="E8406">
        <v>1</v>
      </c>
      <c r="BD8406">
        <f t="shared" si="786"/>
        <v>3.2063326511295513</v>
      </c>
      <c r="BE8406">
        <f t="shared" si="787"/>
        <v>4.0504886771271426E-2</v>
      </c>
      <c r="BF8406">
        <f>SUM(BE8406:BE8407)</f>
        <v>4.8664357823726544E-2</v>
      </c>
      <c r="BG8406">
        <f t="shared" si="788"/>
        <v>0.83233168139173663</v>
      </c>
      <c r="BH8406" t="s">
        <v>10104</v>
      </c>
      <c r="BI8406">
        <f t="shared" si="789"/>
        <v>0.83233168139173663</v>
      </c>
      <c r="BJ8406">
        <v>1</v>
      </c>
      <c r="BK8406">
        <f t="shared" si="790"/>
        <v>0.16766831860826337</v>
      </c>
      <c r="BL8406">
        <f t="shared" si="791"/>
        <v>-7.9703574318453027E-2</v>
      </c>
    </row>
    <row r="8407" spans="1:64" x14ac:dyDescent="0.2">
      <c r="A8407" t="s">
        <v>10103</v>
      </c>
      <c r="B8407" t="s">
        <v>10105</v>
      </c>
      <c r="C8407">
        <v>0</v>
      </c>
      <c r="K8407">
        <v>1</v>
      </c>
      <c r="BD8407">
        <f t="shared" si="786"/>
        <v>4.8085759341102072</v>
      </c>
      <c r="BE8407">
        <f t="shared" si="787"/>
        <v>8.1594710524551198E-3</v>
      </c>
      <c r="BF8407">
        <f>SUM(BE8406:BE8407)</f>
        <v>4.8664357823726544E-2</v>
      </c>
      <c r="BG8407">
        <f t="shared" si="788"/>
        <v>0.16766831860826345</v>
      </c>
      <c r="BH8407" t="s">
        <v>10105</v>
      </c>
      <c r="BI8407">
        <f t="shared" si="789"/>
        <v>0.16766831860826345</v>
      </c>
      <c r="BJ8407">
        <v>0</v>
      </c>
      <c r="BK8407">
        <f t="shared" si="790"/>
        <v>0.16766831860826345</v>
      </c>
      <c r="BL8407">
        <f t="shared" si="791"/>
        <v>-0.77554899078350237</v>
      </c>
    </row>
    <row r="8408" spans="1:64" x14ac:dyDescent="0.2">
      <c r="A8408" t="s">
        <v>10089</v>
      </c>
      <c r="B8408" t="s">
        <v>10106</v>
      </c>
      <c r="C8408">
        <v>273</v>
      </c>
      <c r="E8408">
        <v>1</v>
      </c>
      <c r="BD8408">
        <f t="shared" si="786"/>
        <v>3.2063326511295513</v>
      </c>
      <c r="BE8408">
        <f t="shared" si="787"/>
        <v>4.0504886771271426E-2</v>
      </c>
      <c r="BF8408">
        <f>SUM(BE8408:BE8409)</f>
        <v>4.8664357823726544E-2</v>
      </c>
      <c r="BG8408">
        <f t="shared" si="788"/>
        <v>0.83233168139173663</v>
      </c>
      <c r="BH8408" t="s">
        <v>10106</v>
      </c>
      <c r="BI8408">
        <f t="shared" si="789"/>
        <v>0.83233168139173663</v>
      </c>
      <c r="BJ8408">
        <v>1</v>
      </c>
      <c r="BK8408">
        <f t="shared" si="790"/>
        <v>0.16766831860826337</v>
      </c>
      <c r="BL8408">
        <f t="shared" si="791"/>
        <v>-7.9703574318453027E-2</v>
      </c>
    </row>
    <row r="8409" spans="1:64" x14ac:dyDescent="0.2">
      <c r="A8409" t="s">
        <v>10089</v>
      </c>
      <c r="B8409" t="s">
        <v>10107</v>
      </c>
      <c r="C8409">
        <v>0</v>
      </c>
      <c r="K8409">
        <v>1</v>
      </c>
      <c r="BD8409">
        <f t="shared" si="786"/>
        <v>4.8085759341102072</v>
      </c>
      <c r="BE8409">
        <f t="shared" si="787"/>
        <v>8.1594710524551198E-3</v>
      </c>
      <c r="BF8409">
        <f>SUM(BE8408:BE8409)</f>
        <v>4.8664357823726544E-2</v>
      </c>
      <c r="BG8409">
        <f t="shared" si="788"/>
        <v>0.16766831860826345</v>
      </c>
      <c r="BH8409" t="s">
        <v>10107</v>
      </c>
      <c r="BI8409">
        <f t="shared" si="789"/>
        <v>0.16766831860826345</v>
      </c>
      <c r="BJ8409">
        <v>0</v>
      </c>
      <c r="BK8409">
        <f t="shared" si="790"/>
        <v>0.16766831860826345</v>
      </c>
      <c r="BL8409">
        <f t="shared" si="791"/>
        <v>-0.77554899078350237</v>
      </c>
    </row>
    <row r="8410" spans="1:64" x14ac:dyDescent="0.2">
      <c r="A8410" t="s">
        <v>10108</v>
      </c>
      <c r="B8410" t="s">
        <v>10109</v>
      </c>
      <c r="C8410">
        <v>0</v>
      </c>
      <c r="E8410">
        <v>1</v>
      </c>
      <c r="BD8410">
        <f t="shared" si="786"/>
        <v>3.2063326511295513</v>
      </c>
      <c r="BE8410">
        <f t="shared" si="787"/>
        <v>4.0504886771271426E-2</v>
      </c>
      <c r="BF8410">
        <f>SUM(BE8410:BE8411)</f>
        <v>4.8664357823726544E-2</v>
      </c>
      <c r="BG8410">
        <f t="shared" si="788"/>
        <v>0.83233168139173663</v>
      </c>
      <c r="BH8410" t="s">
        <v>10109</v>
      </c>
      <c r="BI8410">
        <f t="shared" si="789"/>
        <v>0.83233168139173663</v>
      </c>
      <c r="BJ8410">
        <v>0</v>
      </c>
      <c r="BK8410">
        <f t="shared" si="790"/>
        <v>0.83233168139173663</v>
      </c>
      <c r="BL8410">
        <f t="shared" si="791"/>
        <v>-7.9703574318453027E-2</v>
      </c>
    </row>
    <row r="8411" spans="1:64" x14ac:dyDescent="0.2">
      <c r="A8411" t="s">
        <v>10108</v>
      </c>
      <c r="B8411" t="s">
        <v>10110</v>
      </c>
      <c r="C8411">
        <v>0</v>
      </c>
      <c r="K8411">
        <v>1</v>
      </c>
      <c r="BD8411">
        <f t="shared" si="786"/>
        <v>4.8085759341102072</v>
      </c>
      <c r="BE8411">
        <f t="shared" si="787"/>
        <v>8.1594710524551198E-3</v>
      </c>
      <c r="BF8411">
        <f>SUM(BE8410:BE8411)</f>
        <v>4.8664357823726544E-2</v>
      </c>
      <c r="BG8411">
        <f t="shared" si="788"/>
        <v>0.16766831860826345</v>
      </c>
      <c r="BH8411" t="s">
        <v>10110</v>
      </c>
      <c r="BI8411">
        <f t="shared" si="789"/>
        <v>0.16766831860826345</v>
      </c>
      <c r="BJ8411">
        <v>0</v>
      </c>
      <c r="BK8411">
        <f t="shared" si="790"/>
        <v>0.16766831860826345</v>
      </c>
      <c r="BL8411">
        <f t="shared" si="791"/>
        <v>-0.77554899078350237</v>
      </c>
    </row>
    <row r="8412" spans="1:64" x14ac:dyDescent="0.2">
      <c r="A8412" t="s">
        <v>10111</v>
      </c>
      <c r="B8412" t="s">
        <v>10112</v>
      </c>
      <c r="C8412">
        <v>12</v>
      </c>
      <c r="E8412">
        <v>1</v>
      </c>
      <c r="BD8412">
        <f t="shared" si="786"/>
        <v>3.2063326511295513</v>
      </c>
      <c r="BE8412">
        <f t="shared" si="787"/>
        <v>4.0504886771271426E-2</v>
      </c>
      <c r="BF8412">
        <f>SUM(BE8412:BE8412)</f>
        <v>4.0504886771271426E-2</v>
      </c>
      <c r="BG8412">
        <f t="shared" si="788"/>
        <v>1</v>
      </c>
      <c r="BH8412" t="s">
        <v>10112</v>
      </c>
      <c r="BI8412">
        <f t="shared" si="789"/>
        <v>1</v>
      </c>
      <c r="BJ8412">
        <v>1</v>
      </c>
      <c r="BK8412">
        <f t="shared" si="790"/>
        <v>0</v>
      </c>
      <c r="BL8412">
        <f t="shared" si="791"/>
        <v>0</v>
      </c>
    </row>
    <row r="8413" spans="1:64" x14ac:dyDescent="0.2">
      <c r="A8413" t="s">
        <v>10110</v>
      </c>
      <c r="B8413" t="s">
        <v>10110</v>
      </c>
      <c r="C8413">
        <v>0</v>
      </c>
      <c r="I8413">
        <v>1</v>
      </c>
      <c r="BD8413">
        <f t="shared" si="786"/>
        <v>7.1502723084035571</v>
      </c>
      <c r="BE8413">
        <f t="shared" si="787"/>
        <v>7.8465038532286803E-4</v>
      </c>
      <c r="BF8413">
        <f>SUM(BE8413:BE8414)</f>
        <v>8.2375492752743053E-3</v>
      </c>
      <c r="BG8413">
        <f t="shared" si="788"/>
        <v>9.5252891254691718E-2</v>
      </c>
      <c r="BH8413" t="s">
        <v>10110</v>
      </c>
      <c r="BI8413">
        <f t="shared" si="789"/>
        <v>9.5252891254691718E-2</v>
      </c>
      <c r="BJ8413">
        <v>0</v>
      </c>
      <c r="BK8413">
        <f t="shared" si="790"/>
        <v>9.5252891254691718E-2</v>
      </c>
      <c r="BL8413">
        <f t="shared" si="791"/>
        <v>-1.0211218331126954</v>
      </c>
    </row>
    <row r="8414" spans="1:64" x14ac:dyDescent="0.2">
      <c r="A8414" t="s">
        <v>10110</v>
      </c>
      <c r="B8414" t="s">
        <v>10113</v>
      </c>
      <c r="C8414">
        <v>50</v>
      </c>
      <c r="H8414">
        <v>1</v>
      </c>
      <c r="BD8414">
        <f t="shared" si="786"/>
        <v>4.8991522095302411</v>
      </c>
      <c r="BE8414">
        <f t="shared" si="787"/>
        <v>7.4528988899514375E-3</v>
      </c>
      <c r="BF8414">
        <f>SUM(BE8413:BE8414)</f>
        <v>8.2375492752743053E-3</v>
      </c>
      <c r="BG8414">
        <f t="shared" si="788"/>
        <v>0.90474710874530828</v>
      </c>
      <c r="BH8414" t="s">
        <v>10113</v>
      </c>
      <c r="BI8414">
        <f t="shared" si="789"/>
        <v>0.90474710874530828</v>
      </c>
      <c r="BJ8414">
        <v>1</v>
      </c>
      <c r="BK8414">
        <f t="shared" si="790"/>
        <v>9.5252891254691718E-2</v>
      </c>
      <c r="BL8414">
        <f t="shared" si="791"/>
        <v>-4.3472796070511556E-2</v>
      </c>
    </row>
    <row r="8415" spans="1:64" x14ac:dyDescent="0.2">
      <c r="A8415" t="s">
        <v>10093</v>
      </c>
      <c r="B8415" t="s">
        <v>10093</v>
      </c>
      <c r="C8415">
        <v>0</v>
      </c>
      <c r="I8415">
        <v>1</v>
      </c>
      <c r="BD8415">
        <f t="shared" si="786"/>
        <v>7.1502723084035571</v>
      </c>
      <c r="BE8415">
        <f t="shared" si="787"/>
        <v>7.8465038532286803E-4</v>
      </c>
      <c r="BF8415">
        <f>SUM(BE8415:BE8416)</f>
        <v>8.9441214377779885E-3</v>
      </c>
      <c r="BG8415">
        <f t="shared" si="788"/>
        <v>8.7728055883574935E-2</v>
      </c>
      <c r="BH8415" t="s">
        <v>10093</v>
      </c>
      <c r="BI8415">
        <f t="shared" si="789"/>
        <v>8.7728055883574935E-2</v>
      </c>
      <c r="BJ8415">
        <v>0</v>
      </c>
      <c r="BK8415">
        <f t="shared" si="790"/>
        <v>8.7728055883574935E-2</v>
      </c>
      <c r="BL8415">
        <f t="shared" si="791"/>
        <v>-1.0568614948109443</v>
      </c>
    </row>
    <row r="8416" spans="1:64" x14ac:dyDescent="0.2">
      <c r="A8416" t="s">
        <v>10093</v>
      </c>
      <c r="B8416" t="s">
        <v>10114</v>
      </c>
      <c r="C8416">
        <v>295</v>
      </c>
      <c r="K8416">
        <v>1</v>
      </c>
      <c r="BD8416">
        <f t="shared" si="786"/>
        <v>4.8085759341102072</v>
      </c>
      <c r="BE8416">
        <f t="shared" si="787"/>
        <v>8.1594710524551198E-3</v>
      </c>
      <c r="BF8416">
        <f>SUM(BE8415:BE8416)</f>
        <v>8.9441214377779885E-3</v>
      </c>
      <c r="BG8416">
        <f t="shared" si="788"/>
        <v>0.91227194411642498</v>
      </c>
      <c r="BH8416" t="s">
        <v>10114</v>
      </c>
      <c r="BI8416">
        <f t="shared" si="789"/>
        <v>0.91227194411642498</v>
      </c>
      <c r="BJ8416">
        <v>1</v>
      </c>
      <c r="BK8416">
        <f t="shared" si="790"/>
        <v>8.7728055883575018E-2</v>
      </c>
      <c r="BL8416">
        <f t="shared" si="791"/>
        <v>-3.9875681162490691E-2</v>
      </c>
    </row>
    <row r="8417" spans="1:64" x14ac:dyDescent="0.2">
      <c r="A8417" t="s">
        <v>10115</v>
      </c>
      <c r="B8417" t="s">
        <v>10116</v>
      </c>
      <c r="C8417">
        <v>34</v>
      </c>
      <c r="E8417">
        <v>1</v>
      </c>
      <c r="BD8417">
        <f t="shared" si="786"/>
        <v>3.2063326511295513</v>
      </c>
      <c r="BE8417">
        <f t="shared" si="787"/>
        <v>4.0504886771271426E-2</v>
      </c>
      <c r="BF8417">
        <f>SUM(BE8417:BE8417)</f>
        <v>4.0504886771271426E-2</v>
      </c>
      <c r="BG8417">
        <f t="shared" si="788"/>
        <v>1</v>
      </c>
      <c r="BH8417" t="s">
        <v>10116</v>
      </c>
      <c r="BI8417">
        <f t="shared" si="789"/>
        <v>1</v>
      </c>
      <c r="BJ8417">
        <v>1</v>
      </c>
      <c r="BK8417">
        <f t="shared" si="790"/>
        <v>0</v>
      </c>
      <c r="BL8417">
        <f t="shared" si="791"/>
        <v>0</v>
      </c>
    </row>
    <row r="8418" spans="1:64" x14ac:dyDescent="0.2">
      <c r="A8418" t="s">
        <v>10117</v>
      </c>
      <c r="B8418" t="s">
        <v>10117</v>
      </c>
      <c r="C8418">
        <v>0</v>
      </c>
      <c r="I8418">
        <v>1</v>
      </c>
      <c r="BD8418">
        <f t="shared" si="786"/>
        <v>7.1502723084035571</v>
      </c>
      <c r="BE8418">
        <f t="shared" si="787"/>
        <v>7.8465038532286803E-4</v>
      </c>
      <c r="BF8418">
        <f>SUM(BE8418:BE8419)</f>
        <v>8.9441214377779885E-3</v>
      </c>
      <c r="BG8418">
        <f t="shared" si="788"/>
        <v>8.7728055883574935E-2</v>
      </c>
      <c r="BH8418" t="s">
        <v>10117</v>
      </c>
      <c r="BI8418">
        <f t="shared" si="789"/>
        <v>8.7728055883574935E-2</v>
      </c>
      <c r="BJ8418">
        <v>0</v>
      </c>
      <c r="BK8418">
        <f t="shared" si="790"/>
        <v>8.7728055883574935E-2</v>
      </c>
      <c r="BL8418">
        <f t="shared" si="791"/>
        <v>-1.0568614948109443</v>
      </c>
    </row>
    <row r="8419" spans="1:64" x14ac:dyDescent="0.2">
      <c r="A8419" t="s">
        <v>10117</v>
      </c>
      <c r="B8419" t="s">
        <v>10118</v>
      </c>
      <c r="C8419">
        <v>16</v>
      </c>
      <c r="K8419">
        <v>1</v>
      </c>
      <c r="BD8419">
        <f t="shared" si="786"/>
        <v>4.8085759341102072</v>
      </c>
      <c r="BE8419">
        <f t="shared" si="787"/>
        <v>8.1594710524551198E-3</v>
      </c>
      <c r="BF8419">
        <f>SUM(BE8418:BE8419)</f>
        <v>8.9441214377779885E-3</v>
      </c>
      <c r="BG8419">
        <f t="shared" si="788"/>
        <v>0.91227194411642498</v>
      </c>
      <c r="BH8419" t="s">
        <v>10118</v>
      </c>
      <c r="BI8419">
        <f t="shared" si="789"/>
        <v>0.91227194411642498</v>
      </c>
      <c r="BJ8419">
        <v>1</v>
      </c>
      <c r="BK8419">
        <f t="shared" si="790"/>
        <v>8.7728055883575018E-2</v>
      </c>
      <c r="BL8419">
        <f t="shared" si="791"/>
        <v>-3.9875681162490691E-2</v>
      </c>
    </row>
    <row r="8420" spans="1:64" x14ac:dyDescent="0.2">
      <c r="A8420" t="s">
        <v>10119</v>
      </c>
      <c r="B8420" t="s">
        <v>10119</v>
      </c>
      <c r="C8420">
        <v>0</v>
      </c>
      <c r="I8420">
        <v>1</v>
      </c>
      <c r="BD8420">
        <f t="shared" si="786"/>
        <v>7.1502723084035571</v>
      </c>
      <c r="BE8420">
        <f t="shared" si="787"/>
        <v>7.8465038532286803E-4</v>
      </c>
      <c r="BF8420">
        <f>SUM(BE8420:BE8421)</f>
        <v>8.9441214377779885E-3</v>
      </c>
      <c r="BG8420">
        <f t="shared" si="788"/>
        <v>8.7728055883574935E-2</v>
      </c>
      <c r="BH8420" t="s">
        <v>10119</v>
      </c>
      <c r="BI8420">
        <f t="shared" si="789"/>
        <v>8.7728055883574935E-2</v>
      </c>
      <c r="BJ8420">
        <v>0</v>
      </c>
      <c r="BK8420">
        <f t="shared" si="790"/>
        <v>8.7728055883574935E-2</v>
      </c>
      <c r="BL8420">
        <f t="shared" si="791"/>
        <v>-1.0568614948109443</v>
      </c>
    </row>
    <row r="8421" spans="1:64" x14ac:dyDescent="0.2">
      <c r="A8421" t="s">
        <v>10119</v>
      </c>
      <c r="B8421" t="s">
        <v>10120</v>
      </c>
      <c r="C8421">
        <v>36</v>
      </c>
      <c r="K8421">
        <v>1</v>
      </c>
      <c r="BD8421">
        <f t="shared" si="786"/>
        <v>4.8085759341102072</v>
      </c>
      <c r="BE8421">
        <f t="shared" si="787"/>
        <v>8.1594710524551198E-3</v>
      </c>
      <c r="BF8421">
        <f>SUM(BE8420:BE8421)</f>
        <v>8.9441214377779885E-3</v>
      </c>
      <c r="BG8421">
        <f t="shared" si="788"/>
        <v>0.91227194411642498</v>
      </c>
      <c r="BH8421" t="s">
        <v>10120</v>
      </c>
      <c r="BI8421">
        <f t="shared" si="789"/>
        <v>0.91227194411642498</v>
      </c>
      <c r="BJ8421">
        <v>1</v>
      </c>
      <c r="BK8421">
        <f t="shared" si="790"/>
        <v>8.7728055883575018E-2</v>
      </c>
      <c r="BL8421">
        <f t="shared" si="791"/>
        <v>-3.9875681162490691E-2</v>
      </c>
    </row>
    <row r="8422" spans="1:64" x14ac:dyDescent="0.2">
      <c r="A8422" t="s">
        <v>10121</v>
      </c>
      <c r="B8422" t="s">
        <v>10122</v>
      </c>
      <c r="C8422">
        <v>626</v>
      </c>
      <c r="AH8422">
        <v>1</v>
      </c>
      <c r="BD8422">
        <f t="shared" si="786"/>
        <v>6.1342449650917246</v>
      </c>
      <c r="BE8422">
        <f t="shared" si="787"/>
        <v>2.1673610334972163E-3</v>
      </c>
      <c r="BF8422">
        <f>SUM(BE8422:BE8425)</f>
        <v>2.047588469200997E-2</v>
      </c>
      <c r="BG8422">
        <f t="shared" si="788"/>
        <v>0.10584944514475395</v>
      </c>
      <c r="BH8422" t="s">
        <v>10122</v>
      </c>
      <c r="BI8422">
        <f t="shared" si="789"/>
        <v>0.10584944514475395</v>
      </c>
      <c r="BJ8422">
        <v>1</v>
      </c>
      <c r="BK8422">
        <f t="shared" si="790"/>
        <v>0.89415055485524608</v>
      </c>
      <c r="BL8422">
        <f t="shared" si="791"/>
        <v>-0.97531141417931833</v>
      </c>
    </row>
    <row r="8423" spans="1:64" x14ac:dyDescent="0.2">
      <c r="A8423" t="s">
        <v>10121</v>
      </c>
      <c r="B8423" t="s">
        <v>10121</v>
      </c>
      <c r="C8423">
        <v>0</v>
      </c>
      <c r="I8423">
        <v>1</v>
      </c>
      <c r="BD8423">
        <f t="shared" si="786"/>
        <v>7.1502723084035571</v>
      </c>
      <c r="BE8423">
        <f t="shared" si="787"/>
        <v>7.8465038532286803E-4</v>
      </c>
      <c r="BF8423">
        <f>SUM(BE8422:BE8425)</f>
        <v>2.047588469200997E-2</v>
      </c>
      <c r="BG8423">
        <f t="shared" si="788"/>
        <v>3.8320707365042526E-2</v>
      </c>
      <c r="BH8423" t="s">
        <v>10121</v>
      </c>
      <c r="BI8423">
        <f t="shared" si="789"/>
        <v>3.8320707365042526E-2</v>
      </c>
      <c r="BJ8423">
        <v>0</v>
      </c>
      <c r="BK8423">
        <f t="shared" si="790"/>
        <v>3.8320707365042526E-2</v>
      </c>
      <c r="BL8423">
        <f t="shared" si="791"/>
        <v>-1.416566482842468</v>
      </c>
    </row>
    <row r="8424" spans="1:64" x14ac:dyDescent="0.2">
      <c r="A8424" t="s">
        <v>10121</v>
      </c>
      <c r="B8424" t="s">
        <v>10123</v>
      </c>
      <c r="C8424">
        <v>0</v>
      </c>
      <c r="H8424">
        <v>1</v>
      </c>
      <c r="BD8424">
        <f t="shared" si="786"/>
        <v>4.8991522095302411</v>
      </c>
      <c r="BE8424">
        <f t="shared" si="787"/>
        <v>7.4528988899514375E-3</v>
      </c>
      <c r="BF8424">
        <f>SUM(BE8422:BE8425)</f>
        <v>2.047588469200997E-2</v>
      </c>
      <c r="BG8424">
        <f t="shared" si="788"/>
        <v>0.36398421860910762</v>
      </c>
      <c r="BH8424" t="s">
        <v>10123</v>
      </c>
      <c r="BI8424">
        <f t="shared" si="789"/>
        <v>0.36398421860910762</v>
      </c>
      <c r="BJ8424">
        <v>0</v>
      </c>
      <c r="BK8424">
        <f t="shared" si="790"/>
        <v>0.36398421860910762</v>
      </c>
      <c r="BL8424">
        <f t="shared" si="791"/>
        <v>-0.43891744580028424</v>
      </c>
    </row>
    <row r="8425" spans="1:64" x14ac:dyDescent="0.2">
      <c r="A8425" t="s">
        <v>10121</v>
      </c>
      <c r="B8425" t="s">
        <v>10124</v>
      </c>
      <c r="C8425">
        <v>0</v>
      </c>
      <c r="AI8425">
        <v>1</v>
      </c>
      <c r="BD8425">
        <f t="shared" si="786"/>
        <v>4.5980978159358425</v>
      </c>
      <c r="BE8425">
        <f t="shared" si="787"/>
        <v>1.007097438323845E-2</v>
      </c>
      <c r="BF8425">
        <f>SUM(BE8422:BE8425)</f>
        <v>2.047588469200997E-2</v>
      </c>
      <c r="BG8425">
        <f t="shared" si="788"/>
        <v>0.49184562888109595</v>
      </c>
      <c r="BH8425" t="s">
        <v>10124</v>
      </c>
      <c r="BI8425">
        <f t="shared" si="789"/>
        <v>0.49184562888109595</v>
      </c>
      <c r="BJ8425">
        <v>0</v>
      </c>
      <c r="BK8425">
        <f t="shared" si="790"/>
        <v>0.49184562888109595</v>
      </c>
      <c r="BL8425">
        <f t="shared" si="791"/>
        <v>-0.30817118390950726</v>
      </c>
    </row>
    <row r="8426" spans="1:64" x14ac:dyDescent="0.2">
      <c r="A8426" t="s">
        <v>10125</v>
      </c>
      <c r="B8426" t="s">
        <v>10126</v>
      </c>
      <c r="C8426">
        <v>209</v>
      </c>
      <c r="K8426">
        <v>1</v>
      </c>
      <c r="BD8426">
        <f t="shared" si="786"/>
        <v>4.8085759341102072</v>
      </c>
      <c r="BE8426">
        <f t="shared" si="787"/>
        <v>8.1594710524551198E-3</v>
      </c>
      <c r="BF8426">
        <f>SUM(BE8426:BE8427)</f>
        <v>1.8230445435693569E-2</v>
      </c>
      <c r="BG8426">
        <f t="shared" si="788"/>
        <v>0.44757387202836035</v>
      </c>
      <c r="BH8426" t="s">
        <v>10126</v>
      </c>
      <c r="BI8426">
        <f t="shared" si="789"/>
        <v>0.44757387202836035</v>
      </c>
      <c r="BJ8426">
        <v>1</v>
      </c>
      <c r="BK8426">
        <f t="shared" si="790"/>
        <v>0.55242612797163959</v>
      </c>
      <c r="BL8426">
        <f t="shared" si="791"/>
        <v>-0.34913527416582363</v>
      </c>
    </row>
    <row r="8427" spans="1:64" x14ac:dyDescent="0.2">
      <c r="A8427" t="s">
        <v>10125</v>
      </c>
      <c r="B8427" t="s">
        <v>10127</v>
      </c>
      <c r="C8427">
        <v>0</v>
      </c>
      <c r="AI8427">
        <v>1</v>
      </c>
      <c r="BD8427">
        <f t="shared" si="786"/>
        <v>4.5980978159358425</v>
      </c>
      <c r="BE8427">
        <f t="shared" si="787"/>
        <v>1.007097438323845E-2</v>
      </c>
      <c r="BF8427">
        <f>SUM(BE8426:BE8427)</f>
        <v>1.8230445435693569E-2</v>
      </c>
      <c r="BG8427">
        <f t="shared" si="788"/>
        <v>0.55242612797163959</v>
      </c>
      <c r="BH8427" t="s">
        <v>10127</v>
      </c>
      <c r="BI8427">
        <f t="shared" si="789"/>
        <v>0.55242612797163959</v>
      </c>
      <c r="BJ8427">
        <v>0</v>
      </c>
      <c r="BK8427">
        <f t="shared" si="790"/>
        <v>0.55242612797163959</v>
      </c>
      <c r="BL8427">
        <f t="shared" si="791"/>
        <v>-0.25772578888131653</v>
      </c>
    </row>
    <row r="8428" spans="1:64" x14ac:dyDescent="0.2">
      <c r="A8428" t="s">
        <v>10128</v>
      </c>
      <c r="B8428" t="s">
        <v>10095</v>
      </c>
      <c r="C8428">
        <v>0</v>
      </c>
      <c r="AH8428">
        <v>1</v>
      </c>
      <c r="BD8428">
        <f t="shared" si="786"/>
        <v>6.1342449650917246</v>
      </c>
      <c r="BE8428">
        <f t="shared" si="787"/>
        <v>2.1673610334972163E-3</v>
      </c>
      <c r="BF8428">
        <f>SUM(BE8428:BE8431)</f>
        <v>2.047588469200997E-2</v>
      </c>
      <c r="BG8428">
        <f t="shared" si="788"/>
        <v>0.10584944514475395</v>
      </c>
      <c r="BH8428" t="s">
        <v>10095</v>
      </c>
      <c r="BI8428">
        <f t="shared" si="789"/>
        <v>0.10584944514475395</v>
      </c>
      <c r="BJ8428">
        <v>0</v>
      </c>
      <c r="BK8428">
        <f t="shared" si="790"/>
        <v>0.10584944514475395</v>
      </c>
      <c r="BL8428">
        <f t="shared" si="791"/>
        <v>-0.97531141417931833</v>
      </c>
    </row>
    <row r="8429" spans="1:64" x14ac:dyDescent="0.2">
      <c r="A8429" t="s">
        <v>10128</v>
      </c>
      <c r="B8429" t="s">
        <v>10128</v>
      </c>
      <c r="C8429">
        <v>0</v>
      </c>
      <c r="I8429">
        <v>1</v>
      </c>
      <c r="BD8429">
        <f t="shared" si="786"/>
        <v>7.1502723084035571</v>
      </c>
      <c r="BE8429">
        <f t="shared" si="787"/>
        <v>7.8465038532286803E-4</v>
      </c>
      <c r="BF8429">
        <f>SUM(BE8428:BE8431)</f>
        <v>2.047588469200997E-2</v>
      </c>
      <c r="BG8429">
        <f t="shared" si="788"/>
        <v>3.8320707365042526E-2</v>
      </c>
      <c r="BH8429" t="s">
        <v>10128</v>
      </c>
      <c r="BI8429">
        <f t="shared" si="789"/>
        <v>3.8320707365042526E-2</v>
      </c>
      <c r="BJ8429">
        <v>0</v>
      </c>
      <c r="BK8429">
        <f t="shared" si="790"/>
        <v>3.8320707365042526E-2</v>
      </c>
      <c r="BL8429">
        <f t="shared" si="791"/>
        <v>-1.416566482842468</v>
      </c>
    </row>
    <row r="8430" spans="1:64" x14ac:dyDescent="0.2">
      <c r="A8430" t="s">
        <v>10128</v>
      </c>
      <c r="B8430" t="s">
        <v>10129</v>
      </c>
      <c r="C8430">
        <v>11</v>
      </c>
      <c r="H8430">
        <v>1</v>
      </c>
      <c r="BD8430">
        <f t="shared" si="786"/>
        <v>4.8991522095302411</v>
      </c>
      <c r="BE8430">
        <f t="shared" si="787"/>
        <v>7.4528988899514375E-3</v>
      </c>
      <c r="BF8430">
        <f>SUM(BE8428:BE8431)</f>
        <v>2.047588469200997E-2</v>
      </c>
      <c r="BG8430">
        <f t="shared" si="788"/>
        <v>0.36398421860910762</v>
      </c>
      <c r="BH8430" t="s">
        <v>10129</v>
      </c>
      <c r="BI8430">
        <f t="shared" si="789"/>
        <v>0.36398421860910762</v>
      </c>
      <c r="BJ8430">
        <v>1</v>
      </c>
      <c r="BK8430">
        <f t="shared" si="790"/>
        <v>0.63601578139089243</v>
      </c>
      <c r="BL8430">
        <f t="shared" si="791"/>
        <v>-0.43891744580028424</v>
      </c>
    </row>
    <row r="8431" spans="1:64" x14ac:dyDescent="0.2">
      <c r="A8431" t="s">
        <v>10128</v>
      </c>
      <c r="B8431" t="s">
        <v>10130</v>
      </c>
      <c r="C8431">
        <v>0</v>
      </c>
      <c r="AI8431">
        <v>1</v>
      </c>
      <c r="BD8431">
        <f t="shared" si="786"/>
        <v>4.5980978159358425</v>
      </c>
      <c r="BE8431">
        <f t="shared" si="787"/>
        <v>1.007097438323845E-2</v>
      </c>
      <c r="BF8431">
        <f>SUM(BE8428:BE8431)</f>
        <v>2.047588469200997E-2</v>
      </c>
      <c r="BG8431">
        <f t="shared" si="788"/>
        <v>0.49184562888109595</v>
      </c>
      <c r="BH8431" t="s">
        <v>10130</v>
      </c>
      <c r="BI8431">
        <f t="shared" si="789"/>
        <v>0.49184562888109595</v>
      </c>
      <c r="BJ8431">
        <v>0</v>
      </c>
      <c r="BK8431">
        <f t="shared" si="790"/>
        <v>0.49184562888109595</v>
      </c>
      <c r="BL8431">
        <f t="shared" si="791"/>
        <v>-0.30817118390950726</v>
      </c>
    </row>
    <row r="8432" spans="1:64" x14ac:dyDescent="0.2">
      <c r="A8432" t="s">
        <v>10131</v>
      </c>
      <c r="B8432" t="s">
        <v>10131</v>
      </c>
      <c r="C8432">
        <v>0</v>
      </c>
      <c r="I8432">
        <v>1</v>
      </c>
      <c r="BD8432">
        <f t="shared" si="786"/>
        <v>7.1502723084035571</v>
      </c>
      <c r="BE8432">
        <f t="shared" si="787"/>
        <v>7.8465038532286803E-4</v>
      </c>
      <c r="BF8432">
        <f>SUM(BE8432:BE8433)</f>
        <v>4.1289537156594294E-2</v>
      </c>
      <c r="BG8432">
        <f t="shared" si="788"/>
        <v>1.9003613006050676E-2</v>
      </c>
      <c r="BH8432" t="s">
        <v>10131</v>
      </c>
      <c r="BI8432">
        <f t="shared" si="789"/>
        <v>1.9003613006050676E-2</v>
      </c>
      <c r="BJ8432">
        <v>0</v>
      </c>
      <c r="BK8432">
        <f t="shared" si="790"/>
        <v>1.9003613006050676E-2</v>
      </c>
      <c r="BL8432">
        <f t="shared" si="791"/>
        <v>-1.7211638222355732</v>
      </c>
    </row>
    <row r="8433" spans="1:64" x14ac:dyDescent="0.2">
      <c r="A8433" t="s">
        <v>10131</v>
      </c>
      <c r="B8433" t="s">
        <v>10132</v>
      </c>
      <c r="C8433">
        <v>12</v>
      </c>
      <c r="E8433">
        <v>1</v>
      </c>
      <c r="BD8433">
        <f t="shared" si="786"/>
        <v>3.2063326511295513</v>
      </c>
      <c r="BE8433">
        <f t="shared" si="787"/>
        <v>4.0504886771271426E-2</v>
      </c>
      <c r="BF8433">
        <f>SUM(BE8432:BE8433)</f>
        <v>4.1289537156594294E-2</v>
      </c>
      <c r="BG8433">
        <f t="shared" si="788"/>
        <v>0.98099638699394931</v>
      </c>
      <c r="BH8433" t="s">
        <v>10132</v>
      </c>
      <c r="BI8433">
        <f t="shared" si="789"/>
        <v>0.98099638699394931</v>
      </c>
      <c r="BJ8433">
        <v>1</v>
      </c>
      <c r="BK8433">
        <f t="shared" si="790"/>
        <v>1.900361300605069E-2</v>
      </c>
      <c r="BL8433">
        <f t="shared" si="791"/>
        <v>-8.3325921220702513E-3</v>
      </c>
    </row>
    <row r="8434" spans="1:64" x14ac:dyDescent="0.2">
      <c r="A8434" t="s">
        <v>10133</v>
      </c>
      <c r="B8434" t="s">
        <v>10134</v>
      </c>
      <c r="C8434">
        <v>32</v>
      </c>
      <c r="E8434">
        <v>1</v>
      </c>
      <c r="BD8434">
        <f t="shared" si="786"/>
        <v>3.2063326511295513</v>
      </c>
      <c r="BE8434">
        <f t="shared" si="787"/>
        <v>4.0504886771271426E-2</v>
      </c>
      <c r="BF8434">
        <f>SUM(BE8434:BE8434)</f>
        <v>4.0504886771271426E-2</v>
      </c>
      <c r="BG8434">
        <f t="shared" si="788"/>
        <v>1</v>
      </c>
      <c r="BH8434" t="s">
        <v>10134</v>
      </c>
      <c r="BI8434">
        <f t="shared" si="789"/>
        <v>1</v>
      </c>
      <c r="BJ8434">
        <v>1</v>
      </c>
      <c r="BK8434">
        <f t="shared" si="790"/>
        <v>0</v>
      </c>
      <c r="BL8434">
        <f t="shared" si="791"/>
        <v>0</v>
      </c>
    </row>
    <row r="8435" spans="1:64" x14ac:dyDescent="0.2">
      <c r="A8435" t="s">
        <v>10135</v>
      </c>
      <c r="B8435" t="s">
        <v>10135</v>
      </c>
      <c r="C8435">
        <v>0</v>
      </c>
      <c r="I8435">
        <v>1</v>
      </c>
      <c r="BD8435">
        <f t="shared" si="786"/>
        <v>7.1502723084035571</v>
      </c>
      <c r="BE8435">
        <f t="shared" si="787"/>
        <v>7.8465038532286803E-4</v>
      </c>
      <c r="BF8435">
        <f>SUM(BE8435:BE8436)</f>
        <v>8.9441214377779885E-3</v>
      </c>
      <c r="BG8435">
        <f t="shared" si="788"/>
        <v>8.7728055883574935E-2</v>
      </c>
      <c r="BH8435" t="s">
        <v>10135</v>
      </c>
      <c r="BI8435">
        <f t="shared" si="789"/>
        <v>8.7728055883574935E-2</v>
      </c>
      <c r="BJ8435">
        <v>0</v>
      </c>
      <c r="BK8435">
        <f t="shared" si="790"/>
        <v>8.7728055883574935E-2</v>
      </c>
      <c r="BL8435">
        <f t="shared" si="791"/>
        <v>-1.0568614948109443</v>
      </c>
    </row>
    <row r="8436" spans="1:64" x14ac:dyDescent="0.2">
      <c r="A8436" t="s">
        <v>10135</v>
      </c>
      <c r="B8436" t="s">
        <v>10136</v>
      </c>
      <c r="C8436">
        <v>127</v>
      </c>
      <c r="K8436">
        <v>1</v>
      </c>
      <c r="BD8436">
        <f t="shared" si="786"/>
        <v>4.8085759341102072</v>
      </c>
      <c r="BE8436">
        <f t="shared" si="787"/>
        <v>8.1594710524551198E-3</v>
      </c>
      <c r="BF8436">
        <f>SUM(BE8435:BE8436)</f>
        <v>8.9441214377779885E-3</v>
      </c>
      <c r="BG8436">
        <f t="shared" si="788"/>
        <v>0.91227194411642498</v>
      </c>
      <c r="BH8436" t="s">
        <v>10136</v>
      </c>
      <c r="BI8436">
        <f t="shared" si="789"/>
        <v>0.91227194411642498</v>
      </c>
      <c r="BJ8436">
        <v>1</v>
      </c>
      <c r="BK8436">
        <f t="shared" si="790"/>
        <v>8.7728055883575018E-2</v>
      </c>
      <c r="BL8436">
        <f t="shared" si="791"/>
        <v>-3.9875681162490691E-2</v>
      </c>
    </row>
    <row r="8437" spans="1:64" x14ac:dyDescent="0.2">
      <c r="A8437" t="s">
        <v>10137</v>
      </c>
      <c r="B8437" t="s">
        <v>10138</v>
      </c>
      <c r="C8437">
        <v>36</v>
      </c>
      <c r="K8437">
        <v>1</v>
      </c>
      <c r="BD8437">
        <f t="shared" si="786"/>
        <v>4.8085759341102072</v>
      </c>
      <c r="BE8437">
        <f t="shared" si="787"/>
        <v>8.1594710524551198E-3</v>
      </c>
      <c r="BF8437">
        <f>SUM(BE8437:BE8437)</f>
        <v>8.1594710524551198E-3</v>
      </c>
      <c r="BG8437">
        <f t="shared" si="788"/>
        <v>1</v>
      </c>
      <c r="BH8437" t="s">
        <v>10138</v>
      </c>
      <c r="BI8437">
        <f t="shared" si="789"/>
        <v>1</v>
      </c>
      <c r="BJ8437">
        <v>1</v>
      </c>
      <c r="BK8437">
        <f t="shared" si="790"/>
        <v>0</v>
      </c>
      <c r="BL8437">
        <f t="shared" si="791"/>
        <v>0</v>
      </c>
    </row>
    <row r="8438" spans="1:64" x14ac:dyDescent="0.2">
      <c r="A8438" t="s">
        <v>10139</v>
      </c>
      <c r="B8438" t="s">
        <v>10140</v>
      </c>
      <c r="C8438">
        <v>18</v>
      </c>
      <c r="E8438">
        <v>1</v>
      </c>
      <c r="BD8438">
        <f t="shared" si="786"/>
        <v>3.2063326511295513</v>
      </c>
      <c r="BE8438">
        <f t="shared" si="787"/>
        <v>4.0504886771271426E-2</v>
      </c>
      <c r="BF8438">
        <f>SUM(BE8438:BE8438)</f>
        <v>4.0504886771271426E-2</v>
      </c>
      <c r="BG8438">
        <f t="shared" si="788"/>
        <v>1</v>
      </c>
      <c r="BH8438" t="s">
        <v>10140</v>
      </c>
      <c r="BI8438">
        <f t="shared" si="789"/>
        <v>1</v>
      </c>
      <c r="BJ8438">
        <v>1</v>
      </c>
      <c r="BK8438">
        <f t="shared" si="790"/>
        <v>0</v>
      </c>
      <c r="BL8438">
        <f t="shared" si="791"/>
        <v>0</v>
      </c>
    </row>
    <row r="8439" spans="1:64" x14ac:dyDescent="0.2">
      <c r="A8439" t="s">
        <v>10141</v>
      </c>
      <c r="B8439" t="s">
        <v>10141</v>
      </c>
      <c r="C8439">
        <v>0</v>
      </c>
      <c r="I8439">
        <v>1</v>
      </c>
      <c r="BD8439">
        <f t="shared" si="786"/>
        <v>7.1502723084035571</v>
      </c>
      <c r="BE8439">
        <f t="shared" si="787"/>
        <v>7.8465038532286803E-4</v>
      </c>
      <c r="BF8439">
        <f>SUM(BE8439:BE8440)</f>
        <v>4.1289537156594294E-2</v>
      </c>
      <c r="BG8439">
        <f t="shared" si="788"/>
        <v>1.9003613006050676E-2</v>
      </c>
      <c r="BH8439" t="s">
        <v>10141</v>
      </c>
      <c r="BI8439">
        <f t="shared" si="789"/>
        <v>1.9003613006050676E-2</v>
      </c>
      <c r="BJ8439">
        <v>0</v>
      </c>
      <c r="BK8439">
        <f t="shared" si="790"/>
        <v>1.9003613006050676E-2</v>
      </c>
      <c r="BL8439">
        <f t="shared" si="791"/>
        <v>-1.7211638222355732</v>
      </c>
    </row>
    <row r="8440" spans="1:64" x14ac:dyDescent="0.2">
      <c r="A8440" t="s">
        <v>10141</v>
      </c>
      <c r="B8440" t="s">
        <v>10142</v>
      </c>
      <c r="C8440">
        <v>22</v>
      </c>
      <c r="E8440">
        <v>1</v>
      </c>
      <c r="BD8440">
        <f t="shared" si="786"/>
        <v>3.2063326511295513</v>
      </c>
      <c r="BE8440">
        <f t="shared" si="787"/>
        <v>4.0504886771271426E-2</v>
      </c>
      <c r="BF8440">
        <f>SUM(BE8439:BE8440)</f>
        <v>4.1289537156594294E-2</v>
      </c>
      <c r="BG8440">
        <f t="shared" si="788"/>
        <v>0.98099638699394931</v>
      </c>
      <c r="BH8440" t="s">
        <v>10142</v>
      </c>
      <c r="BI8440">
        <f t="shared" si="789"/>
        <v>0.98099638699394931</v>
      </c>
      <c r="BJ8440">
        <v>1</v>
      </c>
      <c r="BK8440">
        <f t="shared" si="790"/>
        <v>1.900361300605069E-2</v>
      </c>
      <c r="BL8440">
        <f t="shared" si="791"/>
        <v>-8.3325921220702513E-3</v>
      </c>
    </row>
    <row r="8441" spans="1:64" x14ac:dyDescent="0.2">
      <c r="A8441" t="s">
        <v>10143</v>
      </c>
      <c r="B8441" t="s">
        <v>10143</v>
      </c>
      <c r="C8441">
        <v>0</v>
      </c>
      <c r="I8441">
        <v>1</v>
      </c>
      <c r="BD8441">
        <f t="shared" si="786"/>
        <v>7.1502723084035571</v>
      </c>
      <c r="BE8441">
        <f t="shared" si="787"/>
        <v>7.8465038532286803E-4</v>
      </c>
      <c r="BF8441">
        <f>SUM(BE8441:BE8442)</f>
        <v>8.9441214377779885E-3</v>
      </c>
      <c r="BG8441">
        <f t="shared" si="788"/>
        <v>8.7728055883574935E-2</v>
      </c>
      <c r="BH8441" t="s">
        <v>10143</v>
      </c>
      <c r="BI8441">
        <f t="shared" si="789"/>
        <v>8.7728055883574935E-2</v>
      </c>
      <c r="BJ8441">
        <v>0</v>
      </c>
      <c r="BK8441">
        <f t="shared" si="790"/>
        <v>8.7728055883574935E-2</v>
      </c>
      <c r="BL8441">
        <f t="shared" si="791"/>
        <v>-1.0568614948109443</v>
      </c>
    </row>
    <row r="8442" spans="1:64" x14ac:dyDescent="0.2">
      <c r="A8442" t="s">
        <v>10143</v>
      </c>
      <c r="B8442" t="s">
        <v>10144</v>
      </c>
      <c r="C8442">
        <v>50</v>
      </c>
      <c r="K8442">
        <v>1</v>
      </c>
      <c r="BD8442">
        <f t="shared" si="786"/>
        <v>4.8085759341102072</v>
      </c>
      <c r="BE8442">
        <f t="shared" si="787"/>
        <v>8.1594710524551198E-3</v>
      </c>
      <c r="BF8442">
        <f>SUM(BE8441:BE8442)</f>
        <v>8.9441214377779885E-3</v>
      </c>
      <c r="BG8442">
        <f t="shared" si="788"/>
        <v>0.91227194411642498</v>
      </c>
      <c r="BH8442" t="s">
        <v>10144</v>
      </c>
      <c r="BI8442">
        <f t="shared" si="789"/>
        <v>0.91227194411642498</v>
      </c>
      <c r="BJ8442">
        <v>1</v>
      </c>
      <c r="BK8442">
        <f t="shared" si="790"/>
        <v>8.7728055883575018E-2</v>
      </c>
      <c r="BL8442">
        <f t="shared" si="791"/>
        <v>-3.9875681162490691E-2</v>
      </c>
    </row>
    <row r="8443" spans="1:64" x14ac:dyDescent="0.2">
      <c r="A8443" t="s">
        <v>10145</v>
      </c>
      <c r="B8443" t="s">
        <v>10145</v>
      </c>
      <c r="C8443">
        <v>0</v>
      </c>
      <c r="I8443">
        <v>1</v>
      </c>
      <c r="BD8443">
        <f t="shared" si="786"/>
        <v>7.1502723084035571</v>
      </c>
      <c r="BE8443">
        <f t="shared" si="787"/>
        <v>7.8465038532286803E-4</v>
      </c>
      <c r="BF8443">
        <f>SUM(BE8443:BE8444)</f>
        <v>8.2375492752743053E-3</v>
      </c>
      <c r="BG8443">
        <f t="shared" si="788"/>
        <v>9.5252891254691718E-2</v>
      </c>
      <c r="BH8443" t="s">
        <v>10145</v>
      </c>
      <c r="BI8443">
        <f t="shared" si="789"/>
        <v>9.5252891254691718E-2</v>
      </c>
      <c r="BJ8443">
        <v>0</v>
      </c>
      <c r="BK8443">
        <f t="shared" si="790"/>
        <v>9.5252891254691718E-2</v>
      </c>
      <c r="BL8443">
        <f t="shared" si="791"/>
        <v>-1.0211218331126954</v>
      </c>
    </row>
    <row r="8444" spans="1:64" x14ac:dyDescent="0.2">
      <c r="A8444" t="s">
        <v>10145</v>
      </c>
      <c r="B8444" t="s">
        <v>10146</v>
      </c>
      <c r="C8444">
        <v>42</v>
      </c>
      <c r="H8444">
        <v>1</v>
      </c>
      <c r="BD8444">
        <f t="shared" si="786"/>
        <v>4.8991522095302411</v>
      </c>
      <c r="BE8444">
        <f t="shared" si="787"/>
        <v>7.4528988899514375E-3</v>
      </c>
      <c r="BF8444">
        <f>SUM(BE8443:BE8444)</f>
        <v>8.2375492752743053E-3</v>
      </c>
      <c r="BG8444">
        <f t="shared" si="788"/>
        <v>0.90474710874530828</v>
      </c>
      <c r="BH8444" t="s">
        <v>10146</v>
      </c>
      <c r="BI8444">
        <f t="shared" si="789"/>
        <v>0.90474710874530828</v>
      </c>
      <c r="BJ8444">
        <v>1</v>
      </c>
      <c r="BK8444">
        <f t="shared" si="790"/>
        <v>9.5252891254691718E-2</v>
      </c>
      <c r="BL8444">
        <f t="shared" si="791"/>
        <v>-4.3472796070511556E-2</v>
      </c>
    </row>
    <row r="8445" spans="1:64" x14ac:dyDescent="0.2">
      <c r="A8445" t="s">
        <v>10147</v>
      </c>
      <c r="B8445" t="s">
        <v>10148</v>
      </c>
      <c r="C8445">
        <v>0</v>
      </c>
      <c r="E8445">
        <v>1</v>
      </c>
      <c r="BD8445">
        <f t="shared" si="786"/>
        <v>3.2063326511295513</v>
      </c>
      <c r="BE8445">
        <f t="shared" si="787"/>
        <v>4.0504886771271426E-2</v>
      </c>
      <c r="BF8445">
        <f>SUM(BE8445:BE8446)</f>
        <v>1.1027450213629602</v>
      </c>
      <c r="BG8445">
        <f t="shared" si="788"/>
        <v>3.6730963175157741E-2</v>
      </c>
      <c r="BH8445" t="s">
        <v>10148</v>
      </c>
      <c r="BI8445">
        <f t="shared" si="789"/>
        <v>3.6730963175157741E-2</v>
      </c>
      <c r="BJ8445">
        <v>0</v>
      </c>
      <c r="BK8445">
        <f t="shared" si="790"/>
        <v>3.6730963175157741E-2</v>
      </c>
      <c r="BL8445">
        <f t="shared" si="791"/>
        <v>-1.4349676832481824</v>
      </c>
    </row>
    <row r="8446" spans="1:64" x14ac:dyDescent="0.2">
      <c r="A8446" t="s">
        <v>10147</v>
      </c>
      <c r="B8446" t="s">
        <v>10149</v>
      </c>
      <c r="C8446">
        <v>79</v>
      </c>
      <c r="BC8446">
        <v>1</v>
      </c>
      <c r="BD8446">
        <f t="shared" si="786"/>
        <v>-6.0380012694240391E-2</v>
      </c>
      <c r="BE8446">
        <f t="shared" si="787"/>
        <v>1.0622401345916888</v>
      </c>
      <c r="BF8446">
        <f>SUM(BE8445:BE8446)</f>
        <v>1.1027450213629602</v>
      </c>
      <c r="BG8446">
        <f t="shared" si="788"/>
        <v>0.96326903682484233</v>
      </c>
      <c r="BH8446" t="s">
        <v>10149</v>
      </c>
      <c r="BI8446">
        <f t="shared" si="789"/>
        <v>0.96326903682484233</v>
      </c>
      <c r="BJ8446">
        <v>1</v>
      </c>
      <c r="BK8446">
        <f t="shared" si="790"/>
        <v>3.6730963175157672E-2</v>
      </c>
      <c r="BL8446">
        <f t="shared" si="791"/>
        <v>-1.6252399386037102E-2</v>
      </c>
    </row>
    <row r="8447" spans="1:64" x14ac:dyDescent="0.2">
      <c r="A8447" t="s">
        <v>10150</v>
      </c>
      <c r="B8447" t="s">
        <v>10150</v>
      </c>
      <c r="C8447">
        <v>0</v>
      </c>
      <c r="I8447">
        <v>1</v>
      </c>
      <c r="BD8447">
        <f t="shared" si="786"/>
        <v>7.1502723084035571</v>
      </c>
      <c r="BE8447">
        <f t="shared" si="787"/>
        <v>7.8465038532286803E-4</v>
      </c>
      <c r="BF8447">
        <f>SUM(BE8447:BE8449)</f>
        <v>1.4991121099437267E-2</v>
      </c>
      <c r="BG8447">
        <f t="shared" si="788"/>
        <v>5.2341007728389441E-2</v>
      </c>
      <c r="BH8447" t="s">
        <v>10150</v>
      </c>
      <c r="BI8447">
        <f t="shared" si="789"/>
        <v>5.2341007728389441E-2</v>
      </c>
      <c r="BJ8447">
        <v>0</v>
      </c>
      <c r="BK8447">
        <f t="shared" si="790"/>
        <v>5.2341007728389441E-2</v>
      </c>
      <c r="BL8447">
        <f t="shared" si="791"/>
        <v>-1.2811579200861705</v>
      </c>
    </row>
    <row r="8448" spans="1:64" x14ac:dyDescent="0.2">
      <c r="A8448" t="s">
        <v>10150</v>
      </c>
      <c r="B8448" t="s">
        <v>10151</v>
      </c>
      <c r="C8448">
        <v>12</v>
      </c>
      <c r="K8448">
        <v>1</v>
      </c>
      <c r="BD8448">
        <f t="shared" si="786"/>
        <v>4.8085759341102072</v>
      </c>
      <c r="BE8448">
        <f t="shared" si="787"/>
        <v>8.1594710524551198E-3</v>
      </c>
      <c r="BF8448">
        <f>SUM(BE8447:BE8449)</f>
        <v>1.4991121099437267E-2</v>
      </c>
      <c r="BG8448">
        <f t="shared" si="788"/>
        <v>0.5442869147899424</v>
      </c>
      <c r="BH8448" t="s">
        <v>10151</v>
      </c>
      <c r="BI8448">
        <f t="shared" si="789"/>
        <v>0.5442869147899424</v>
      </c>
      <c r="BJ8448">
        <v>1</v>
      </c>
      <c r="BK8448">
        <f t="shared" si="790"/>
        <v>0.4557130852100576</v>
      </c>
      <c r="BL8448">
        <f t="shared" si="791"/>
        <v>-0.26417210643771694</v>
      </c>
    </row>
    <row r="8449" spans="1:64" x14ac:dyDescent="0.2">
      <c r="A8449" t="s">
        <v>10150</v>
      </c>
      <c r="B8449" t="s">
        <v>10152</v>
      </c>
      <c r="C8449">
        <v>0</v>
      </c>
      <c r="R8449">
        <v>1</v>
      </c>
      <c r="BD8449">
        <f t="shared" si="786"/>
        <v>5.1081930536428937</v>
      </c>
      <c r="BE8449">
        <f t="shared" si="787"/>
        <v>6.0469996616592785E-3</v>
      </c>
      <c r="BF8449">
        <f>SUM(BE8447:BE8449)</f>
        <v>1.4991121099437267E-2</v>
      </c>
      <c r="BG8449">
        <f t="shared" si="788"/>
        <v>0.40337207748166809</v>
      </c>
      <c r="BH8449" t="s">
        <v>10152</v>
      </c>
      <c r="BI8449">
        <f t="shared" si="789"/>
        <v>0.40337207748166809</v>
      </c>
      <c r="BJ8449">
        <v>0</v>
      </c>
      <c r="BK8449">
        <f t="shared" si="790"/>
        <v>0.40337207748166809</v>
      </c>
      <c r="BL8449">
        <f t="shared" si="791"/>
        <v>-0.39429416813450963</v>
      </c>
    </row>
    <row r="8450" spans="1:64" x14ac:dyDescent="0.2">
      <c r="A8450" t="s">
        <v>10153</v>
      </c>
      <c r="B8450" t="s">
        <v>10154</v>
      </c>
      <c r="C8450">
        <v>0</v>
      </c>
      <c r="E8450">
        <v>1</v>
      </c>
      <c r="BD8450">
        <f t="shared" si="786"/>
        <v>3.2063326511295513</v>
      </c>
      <c r="BE8450">
        <f t="shared" si="787"/>
        <v>4.0504886771271426E-2</v>
      </c>
      <c r="BF8450">
        <f>SUM(BE8450:BE8452)</f>
        <v>5.4711357485385824E-2</v>
      </c>
      <c r="BG8450">
        <f t="shared" si="788"/>
        <v>0.74033781344377814</v>
      </c>
      <c r="BH8450" t="s">
        <v>10154</v>
      </c>
      <c r="BI8450">
        <f t="shared" si="789"/>
        <v>0.74033781344377814</v>
      </c>
      <c r="BJ8450">
        <v>0</v>
      </c>
      <c r="BK8450">
        <f t="shared" si="790"/>
        <v>0.74033781344377814</v>
      </c>
      <c r="BL8450">
        <f t="shared" si="791"/>
        <v>-0.13057006805589261</v>
      </c>
    </row>
    <row r="8451" spans="1:64" x14ac:dyDescent="0.2">
      <c r="A8451" t="s">
        <v>10153</v>
      </c>
      <c r="B8451" t="s">
        <v>10155</v>
      </c>
      <c r="C8451">
        <v>0</v>
      </c>
      <c r="K8451">
        <v>1</v>
      </c>
      <c r="BD8451">
        <f t="shared" ref="BD8451:BD8514" si="792">SUMPRODUCT(D$2:BC$2,D8451:BC8451)</f>
        <v>4.8085759341102072</v>
      </c>
      <c r="BE8451">
        <f t="shared" ref="BE8451:BE8514" si="793">EXP(-BD8451)</f>
        <v>8.1594710524551198E-3</v>
      </c>
      <c r="BF8451">
        <f>SUM(BE8450:BE8452)</f>
        <v>5.4711357485385824E-2</v>
      </c>
      <c r="BG8451">
        <f t="shared" ref="BG8451:BG8514" si="794">BE8451/BF8451</f>
        <v>0.14913669533121399</v>
      </c>
      <c r="BH8451" t="s">
        <v>10155</v>
      </c>
      <c r="BI8451">
        <f t="shared" ref="BI8451:BI8514" si="795">BG8451</f>
        <v>0.14913669533121399</v>
      </c>
      <c r="BJ8451">
        <v>0</v>
      </c>
      <c r="BK8451">
        <f t="shared" ref="BK8451:BK8514" si="796">ABS(BI8451-BJ8451)</f>
        <v>0.14913669533121399</v>
      </c>
      <c r="BL8451">
        <f t="shared" ref="BL8451:BL8514" si="797">LOG(BG8451)</f>
        <v>-0.82641548452094193</v>
      </c>
    </row>
    <row r="8452" spans="1:64" x14ac:dyDescent="0.2">
      <c r="A8452" t="s">
        <v>10153</v>
      </c>
      <c r="B8452" t="s">
        <v>10156</v>
      </c>
      <c r="C8452">
        <v>0</v>
      </c>
      <c r="R8452">
        <v>1</v>
      </c>
      <c r="BD8452">
        <f t="shared" si="792"/>
        <v>5.1081930536428937</v>
      </c>
      <c r="BE8452">
        <f t="shared" si="793"/>
        <v>6.0469996616592785E-3</v>
      </c>
      <c r="BF8452">
        <f>SUM(BE8450:BE8452)</f>
        <v>5.4711357485385824E-2</v>
      </c>
      <c r="BG8452">
        <f t="shared" si="794"/>
        <v>0.11052549122500785</v>
      </c>
      <c r="BH8452" t="s">
        <v>10156</v>
      </c>
      <c r="BI8452">
        <f t="shared" si="795"/>
        <v>0.11052549122500785</v>
      </c>
      <c r="BJ8452">
        <v>0</v>
      </c>
      <c r="BK8452">
        <f t="shared" si="796"/>
        <v>0.11052549122500785</v>
      </c>
      <c r="BL8452">
        <f t="shared" si="797"/>
        <v>-0.95653754621773457</v>
      </c>
    </row>
    <row r="8453" spans="1:64" x14ac:dyDescent="0.2">
      <c r="A8453" t="s">
        <v>10157</v>
      </c>
      <c r="B8453" t="s">
        <v>10158</v>
      </c>
      <c r="C8453">
        <v>0</v>
      </c>
      <c r="K8453">
        <v>1</v>
      </c>
      <c r="BD8453">
        <f t="shared" si="792"/>
        <v>4.8085759341102072</v>
      </c>
      <c r="BE8453">
        <f t="shared" si="793"/>
        <v>8.1594710524551198E-3</v>
      </c>
      <c r="BF8453">
        <f>SUM(BE8453:BE8454)</f>
        <v>1.4206470714114398E-2</v>
      </c>
      <c r="BG8453">
        <f t="shared" si="794"/>
        <v>0.57434891583231373</v>
      </c>
      <c r="BH8453" t="s">
        <v>10158</v>
      </c>
      <c r="BI8453">
        <f t="shared" si="795"/>
        <v>0.57434891583231373</v>
      </c>
      <c r="BJ8453">
        <v>0</v>
      </c>
      <c r="BK8453">
        <f t="shared" si="796"/>
        <v>0.57434891583231373</v>
      </c>
      <c r="BL8453">
        <f t="shared" si="797"/>
        <v>-0.24082419439029007</v>
      </c>
    </row>
    <row r="8454" spans="1:64" x14ac:dyDescent="0.2">
      <c r="A8454" t="s">
        <v>10157</v>
      </c>
      <c r="B8454" t="s">
        <v>10127</v>
      </c>
      <c r="C8454">
        <v>0</v>
      </c>
      <c r="R8454">
        <v>1</v>
      </c>
      <c r="BD8454">
        <f t="shared" si="792"/>
        <v>5.1081930536428937</v>
      </c>
      <c r="BE8454">
        <f t="shared" si="793"/>
        <v>6.0469996616592785E-3</v>
      </c>
      <c r="BF8454">
        <f>SUM(BE8453:BE8454)</f>
        <v>1.4206470714114398E-2</v>
      </c>
      <c r="BG8454">
        <f t="shared" si="794"/>
        <v>0.42565108416768632</v>
      </c>
      <c r="BH8454" t="s">
        <v>10127</v>
      </c>
      <c r="BI8454">
        <f t="shared" si="795"/>
        <v>0.42565108416768632</v>
      </c>
      <c r="BJ8454">
        <v>0</v>
      </c>
      <c r="BK8454">
        <f t="shared" si="796"/>
        <v>0.42565108416768632</v>
      </c>
      <c r="BL8454">
        <f t="shared" si="797"/>
        <v>-0.37094625608708282</v>
      </c>
    </row>
    <row r="8455" spans="1:64" x14ac:dyDescent="0.2">
      <c r="A8455" t="s">
        <v>10159</v>
      </c>
      <c r="B8455" t="s">
        <v>10159</v>
      </c>
      <c r="C8455">
        <v>0</v>
      </c>
      <c r="I8455">
        <v>1</v>
      </c>
      <c r="BD8455">
        <f t="shared" si="792"/>
        <v>7.1502723084035571</v>
      </c>
      <c r="BE8455">
        <f t="shared" si="793"/>
        <v>7.8465038532286803E-4</v>
      </c>
      <c r="BF8455">
        <f>SUM(BE8455:BE8457)</f>
        <v>1.4284548936933584E-2</v>
      </c>
      <c r="BG8455">
        <f t="shared" si="794"/>
        <v>5.4930007855838271E-2</v>
      </c>
      <c r="BH8455" t="s">
        <v>10159</v>
      </c>
      <c r="BI8455">
        <f t="shared" si="795"/>
        <v>5.4930007855838271E-2</v>
      </c>
      <c r="BJ8455">
        <v>0</v>
      </c>
      <c r="BK8455">
        <f t="shared" si="796"/>
        <v>5.4930007855838271E-2</v>
      </c>
      <c r="BL8455">
        <f t="shared" si="797"/>
        <v>-1.2601903388678279</v>
      </c>
    </row>
    <row r="8456" spans="1:64" x14ac:dyDescent="0.2">
      <c r="A8456" t="s">
        <v>10159</v>
      </c>
      <c r="B8456" t="s">
        <v>10160</v>
      </c>
      <c r="C8456">
        <v>11</v>
      </c>
      <c r="H8456">
        <v>1</v>
      </c>
      <c r="BD8456">
        <f t="shared" si="792"/>
        <v>4.8991522095302411</v>
      </c>
      <c r="BE8456">
        <f t="shared" si="793"/>
        <v>7.4528988899514375E-3</v>
      </c>
      <c r="BF8456">
        <f>SUM(BE8455:BE8457)</f>
        <v>1.4284548936933584E-2</v>
      </c>
      <c r="BG8456">
        <f t="shared" si="794"/>
        <v>0.52174548337900306</v>
      </c>
      <c r="BH8456" t="s">
        <v>10160</v>
      </c>
      <c r="BI8456">
        <f t="shared" si="795"/>
        <v>0.52174548337900306</v>
      </c>
      <c r="BJ8456">
        <v>1</v>
      </c>
      <c r="BK8456">
        <f t="shared" si="796"/>
        <v>0.47825451662099694</v>
      </c>
      <c r="BL8456">
        <f t="shared" si="797"/>
        <v>-0.28254130182564413</v>
      </c>
    </row>
    <row r="8457" spans="1:64" x14ac:dyDescent="0.2">
      <c r="A8457" t="s">
        <v>10159</v>
      </c>
      <c r="B8457" t="s">
        <v>10130</v>
      </c>
      <c r="C8457">
        <v>0</v>
      </c>
      <c r="R8457">
        <v>1</v>
      </c>
      <c r="BD8457">
        <f t="shared" si="792"/>
        <v>5.1081930536428937</v>
      </c>
      <c r="BE8457">
        <f t="shared" si="793"/>
        <v>6.0469996616592785E-3</v>
      </c>
      <c r="BF8457">
        <f>SUM(BE8455:BE8457)</f>
        <v>1.4284548936933584E-2</v>
      </c>
      <c r="BG8457">
        <f t="shared" si="794"/>
        <v>0.42332450876515865</v>
      </c>
      <c r="BH8457" t="s">
        <v>10130</v>
      </c>
      <c r="BI8457">
        <f t="shared" si="795"/>
        <v>0.42332450876515865</v>
      </c>
      <c r="BJ8457">
        <v>0</v>
      </c>
      <c r="BK8457">
        <f t="shared" si="796"/>
        <v>0.42332450876515865</v>
      </c>
      <c r="BL8457">
        <f t="shared" si="797"/>
        <v>-0.37332658691616699</v>
      </c>
    </row>
    <row r="8458" spans="1:64" x14ac:dyDescent="0.2">
      <c r="A8458" t="s">
        <v>10161</v>
      </c>
      <c r="B8458" t="s">
        <v>10162</v>
      </c>
      <c r="C8458">
        <v>31</v>
      </c>
      <c r="E8458">
        <v>1</v>
      </c>
      <c r="BD8458">
        <f t="shared" si="792"/>
        <v>3.2063326511295513</v>
      </c>
      <c r="BE8458">
        <f t="shared" si="793"/>
        <v>4.0504886771271426E-2</v>
      </c>
      <c r="BF8458">
        <f>SUM(BE8458:BE8459)</f>
        <v>4.6551886432930706E-2</v>
      </c>
      <c r="BG8458">
        <f t="shared" si="794"/>
        <v>0.8701019416179524</v>
      </c>
      <c r="BH8458" t="s">
        <v>10162</v>
      </c>
      <c r="BI8458">
        <f t="shared" si="795"/>
        <v>0.8701019416179524</v>
      </c>
      <c r="BJ8458">
        <v>1</v>
      </c>
      <c r="BK8458">
        <f t="shared" si="796"/>
        <v>0.1298980583820476</v>
      </c>
      <c r="BL8458">
        <f t="shared" si="797"/>
        <v>-6.0429862222133278E-2</v>
      </c>
    </row>
    <row r="8459" spans="1:64" x14ac:dyDescent="0.2">
      <c r="A8459" t="s">
        <v>10161</v>
      </c>
      <c r="B8459" t="s">
        <v>10163</v>
      </c>
      <c r="C8459">
        <v>0</v>
      </c>
      <c r="R8459">
        <v>1</v>
      </c>
      <c r="BD8459">
        <f t="shared" si="792"/>
        <v>5.1081930536428937</v>
      </c>
      <c r="BE8459">
        <f t="shared" si="793"/>
        <v>6.0469996616592785E-3</v>
      </c>
      <c r="BF8459">
        <f>SUM(BE8458:BE8459)</f>
        <v>4.6551886432930706E-2</v>
      </c>
      <c r="BG8459">
        <f t="shared" si="794"/>
        <v>0.12989805838204752</v>
      </c>
      <c r="BH8459" t="s">
        <v>10163</v>
      </c>
      <c r="BI8459">
        <f t="shared" si="795"/>
        <v>0.12989805838204752</v>
      </c>
      <c r="BJ8459">
        <v>0</v>
      </c>
      <c r="BK8459">
        <f t="shared" si="796"/>
        <v>0.12989805838204752</v>
      </c>
      <c r="BL8459">
        <f t="shared" si="797"/>
        <v>-0.88639734038397522</v>
      </c>
    </row>
    <row r="8460" spans="1:64" x14ac:dyDescent="0.2">
      <c r="A8460" t="s">
        <v>10164</v>
      </c>
      <c r="B8460" t="s">
        <v>10165</v>
      </c>
      <c r="C8460">
        <v>2306</v>
      </c>
      <c r="AB8460">
        <v>1</v>
      </c>
      <c r="BD8460">
        <f t="shared" si="792"/>
        <v>-0.29965155248629477</v>
      </c>
      <c r="BE8460">
        <f t="shared" si="793"/>
        <v>1.3493885345681385</v>
      </c>
      <c r="BF8460">
        <f>SUM(BE8460:BE8463)</f>
        <v>1.3612331080722493</v>
      </c>
      <c r="BG8460">
        <f t="shared" si="794"/>
        <v>0.99129864427049907</v>
      </c>
      <c r="BH8460" t="s">
        <v>10165</v>
      </c>
      <c r="BI8460">
        <f t="shared" si="795"/>
        <v>0.99129864427049907</v>
      </c>
      <c r="BJ8460">
        <v>1</v>
      </c>
      <c r="BK8460">
        <f t="shared" si="796"/>
        <v>8.7013557295009258E-3</v>
      </c>
      <c r="BL8460">
        <f t="shared" si="797"/>
        <v>-3.7954877753160186E-3</v>
      </c>
    </row>
    <row r="8461" spans="1:64" x14ac:dyDescent="0.2">
      <c r="A8461" t="s">
        <v>10164</v>
      </c>
      <c r="B8461" t="s">
        <v>10164</v>
      </c>
      <c r="C8461">
        <v>0</v>
      </c>
      <c r="I8461">
        <v>1</v>
      </c>
      <c r="BD8461">
        <f t="shared" si="792"/>
        <v>7.1502723084035571</v>
      </c>
      <c r="BE8461">
        <f t="shared" si="793"/>
        <v>7.8465038532286803E-4</v>
      </c>
      <c r="BF8461">
        <f>SUM(BE8460:BE8463)</f>
        <v>1.3612331080722493</v>
      </c>
      <c r="BG8461">
        <f t="shared" si="794"/>
        <v>5.7642616879490535E-4</v>
      </c>
      <c r="BH8461" t="s">
        <v>10164</v>
      </c>
      <c r="BI8461">
        <f t="shared" si="795"/>
        <v>5.7642616879490535E-4</v>
      </c>
      <c r="BJ8461">
        <v>0</v>
      </c>
      <c r="BK8461">
        <f t="shared" si="796"/>
        <v>5.7642616879490535E-4</v>
      </c>
      <c r="BL8461">
        <f t="shared" si="797"/>
        <v>-3.2392563111591479</v>
      </c>
    </row>
    <row r="8462" spans="1:64" x14ac:dyDescent="0.2">
      <c r="A8462" t="s">
        <v>10164</v>
      </c>
      <c r="B8462" t="s">
        <v>10166</v>
      </c>
      <c r="C8462">
        <v>0</v>
      </c>
      <c r="K8462">
        <v>1</v>
      </c>
      <c r="BD8462">
        <f t="shared" si="792"/>
        <v>4.8085759341102072</v>
      </c>
      <c r="BE8462">
        <f t="shared" si="793"/>
        <v>8.1594710524551198E-3</v>
      </c>
      <c r="BF8462">
        <f>SUM(BE8460:BE8463)</f>
        <v>1.3612331080722493</v>
      </c>
      <c r="BG8462">
        <f t="shared" si="794"/>
        <v>5.9941761657637E-3</v>
      </c>
      <c r="BH8462" t="s">
        <v>10166</v>
      </c>
      <c r="BI8462">
        <f t="shared" si="795"/>
        <v>5.9941761657637E-3</v>
      </c>
      <c r="BJ8462">
        <v>0</v>
      </c>
      <c r="BK8462">
        <f t="shared" si="796"/>
        <v>5.9941761657637E-3</v>
      </c>
      <c r="BL8462">
        <f t="shared" si="797"/>
        <v>-2.2222704975106939</v>
      </c>
    </row>
    <row r="8463" spans="1:64" x14ac:dyDescent="0.2">
      <c r="A8463" t="s">
        <v>10164</v>
      </c>
      <c r="B8463" t="s">
        <v>10167</v>
      </c>
      <c r="C8463">
        <v>0</v>
      </c>
      <c r="X8463">
        <v>1</v>
      </c>
      <c r="BD8463">
        <f t="shared" si="792"/>
        <v>5.8428886691961104</v>
      </c>
      <c r="BE8463">
        <f t="shared" si="793"/>
        <v>2.9004520663329409E-3</v>
      </c>
      <c r="BF8463">
        <f>SUM(BE8460:BE8463)</f>
        <v>1.3612331080722493</v>
      </c>
      <c r="BG8463">
        <f t="shared" si="794"/>
        <v>2.1307533949424004E-3</v>
      </c>
      <c r="BH8463" t="s">
        <v>10167</v>
      </c>
      <c r="BI8463">
        <f t="shared" si="795"/>
        <v>2.1307533949424004E-3</v>
      </c>
      <c r="BJ8463">
        <v>0</v>
      </c>
      <c r="BK8463">
        <f t="shared" si="796"/>
        <v>2.1307533949424004E-3</v>
      </c>
      <c r="BL8463">
        <f t="shared" si="797"/>
        <v>-2.6714668109207618</v>
      </c>
    </row>
    <row r="8464" spans="1:64" x14ac:dyDescent="0.2">
      <c r="A8464" t="s">
        <v>10168</v>
      </c>
      <c r="B8464" t="s">
        <v>10124</v>
      </c>
      <c r="C8464">
        <v>613</v>
      </c>
      <c r="E8464">
        <v>1</v>
      </c>
      <c r="BD8464">
        <f t="shared" si="792"/>
        <v>3.2063326511295513</v>
      </c>
      <c r="BE8464">
        <f t="shared" si="793"/>
        <v>4.0504886771271426E-2</v>
      </c>
      <c r="BF8464">
        <f>SUM(BE8464:BE8465)</f>
        <v>1.0898879529614434</v>
      </c>
      <c r="BG8464">
        <f t="shared" si="794"/>
        <v>3.7164266896621397E-2</v>
      </c>
      <c r="BH8464" t="s">
        <v>10124</v>
      </c>
      <c r="BI8464">
        <f t="shared" si="795"/>
        <v>3.7164266896621397E-2</v>
      </c>
      <c r="BJ8464">
        <v>1</v>
      </c>
      <c r="BK8464">
        <f t="shared" si="796"/>
        <v>0.96283573310337855</v>
      </c>
      <c r="BL8464">
        <f t="shared" si="797"/>
        <v>-1.4298744296817552</v>
      </c>
    </row>
    <row r="8465" spans="1:64" x14ac:dyDescent="0.2">
      <c r="A8465" t="s">
        <v>10168</v>
      </c>
      <c r="B8465" t="s">
        <v>10149</v>
      </c>
      <c r="C8465">
        <v>0</v>
      </c>
      <c r="L8465">
        <v>1</v>
      </c>
      <c r="BD8465">
        <f t="shared" si="792"/>
        <v>-4.8202435481397757E-2</v>
      </c>
      <c r="BE8465">
        <f t="shared" si="793"/>
        <v>1.049383066190172</v>
      </c>
      <c r="BF8465">
        <f>SUM(BE8464:BE8465)</f>
        <v>1.0898879529614434</v>
      </c>
      <c r="BG8465">
        <f t="shared" si="794"/>
        <v>0.96283573310337867</v>
      </c>
      <c r="BH8465" t="s">
        <v>10149</v>
      </c>
      <c r="BI8465">
        <f t="shared" si="795"/>
        <v>0.96283573310337867</v>
      </c>
      <c r="BJ8465">
        <v>0</v>
      </c>
      <c r="BK8465">
        <f t="shared" si="796"/>
        <v>0.96283573310337867</v>
      </c>
      <c r="BL8465">
        <f t="shared" si="797"/>
        <v>-1.6447800406098296E-2</v>
      </c>
    </row>
    <row r="8466" spans="1:64" x14ac:dyDescent="0.2">
      <c r="A8466" t="s">
        <v>10167</v>
      </c>
      <c r="B8466" t="s">
        <v>10167</v>
      </c>
      <c r="C8466">
        <v>0</v>
      </c>
      <c r="I8466">
        <v>1</v>
      </c>
      <c r="BD8466">
        <f t="shared" si="792"/>
        <v>7.1502723084035571</v>
      </c>
      <c r="BE8466">
        <f t="shared" si="793"/>
        <v>7.8465038532286803E-4</v>
      </c>
      <c r="BF8466">
        <f>SUM(BE8466:BE8467)</f>
        <v>8.9441214377779885E-3</v>
      </c>
      <c r="BG8466">
        <f t="shared" si="794"/>
        <v>8.7728055883574935E-2</v>
      </c>
      <c r="BH8466" t="s">
        <v>10167</v>
      </c>
      <c r="BI8466">
        <f t="shared" si="795"/>
        <v>8.7728055883574935E-2</v>
      </c>
      <c r="BJ8466">
        <v>0</v>
      </c>
      <c r="BK8466">
        <f t="shared" si="796"/>
        <v>8.7728055883574935E-2</v>
      </c>
      <c r="BL8466">
        <f t="shared" si="797"/>
        <v>-1.0568614948109443</v>
      </c>
    </row>
    <row r="8467" spans="1:64" x14ac:dyDescent="0.2">
      <c r="A8467" t="s">
        <v>10167</v>
      </c>
      <c r="B8467" t="s">
        <v>10169</v>
      </c>
      <c r="C8467">
        <v>143</v>
      </c>
      <c r="K8467">
        <v>1</v>
      </c>
      <c r="BD8467">
        <f t="shared" si="792"/>
        <v>4.8085759341102072</v>
      </c>
      <c r="BE8467">
        <f t="shared" si="793"/>
        <v>8.1594710524551198E-3</v>
      </c>
      <c r="BF8467">
        <f>SUM(BE8466:BE8467)</f>
        <v>8.9441214377779885E-3</v>
      </c>
      <c r="BG8467">
        <f t="shared" si="794"/>
        <v>0.91227194411642498</v>
      </c>
      <c r="BH8467" t="s">
        <v>10169</v>
      </c>
      <c r="BI8467">
        <f t="shared" si="795"/>
        <v>0.91227194411642498</v>
      </c>
      <c r="BJ8467">
        <v>1</v>
      </c>
      <c r="BK8467">
        <f t="shared" si="796"/>
        <v>8.7728055883575018E-2</v>
      </c>
      <c r="BL8467">
        <f t="shared" si="797"/>
        <v>-3.9875681162490691E-2</v>
      </c>
    </row>
    <row r="8468" spans="1:64" x14ac:dyDescent="0.2">
      <c r="A8468" t="s">
        <v>10149</v>
      </c>
      <c r="B8468" t="s">
        <v>10170</v>
      </c>
      <c r="C8468">
        <v>19</v>
      </c>
      <c r="E8468">
        <v>1</v>
      </c>
      <c r="BD8468">
        <f t="shared" si="792"/>
        <v>3.2063326511295513</v>
      </c>
      <c r="BE8468">
        <f t="shared" si="793"/>
        <v>4.0504886771271426E-2</v>
      </c>
      <c r="BF8468">
        <f>SUM(BE8468:BE8468)</f>
        <v>4.0504886771271426E-2</v>
      </c>
      <c r="BG8468">
        <f t="shared" si="794"/>
        <v>1</v>
      </c>
      <c r="BH8468" t="s">
        <v>10170</v>
      </c>
      <c r="BI8468">
        <f t="shared" si="795"/>
        <v>1</v>
      </c>
      <c r="BJ8468">
        <v>1</v>
      </c>
      <c r="BK8468">
        <f t="shared" si="796"/>
        <v>0</v>
      </c>
      <c r="BL8468">
        <f t="shared" si="797"/>
        <v>0</v>
      </c>
    </row>
    <row r="8469" spans="1:64" x14ac:dyDescent="0.2">
      <c r="A8469" t="s">
        <v>10171</v>
      </c>
      <c r="B8469" t="s">
        <v>10172</v>
      </c>
      <c r="C8469">
        <v>850</v>
      </c>
      <c r="E8469">
        <v>1</v>
      </c>
      <c r="BD8469">
        <f t="shared" si="792"/>
        <v>3.2063326511295513</v>
      </c>
      <c r="BE8469">
        <f t="shared" si="793"/>
        <v>4.0504886771271426E-2</v>
      </c>
      <c r="BF8469">
        <f>SUM(BE8469:BE8472)</f>
        <v>9.7328715647453101E-2</v>
      </c>
      <c r="BG8469">
        <f t="shared" si="794"/>
        <v>0.41616584069586826</v>
      </c>
      <c r="BH8469" t="s">
        <v>10172</v>
      </c>
      <c r="BI8469">
        <f t="shared" si="795"/>
        <v>0.41616584069586826</v>
      </c>
      <c r="BJ8469">
        <v>0.25</v>
      </c>
      <c r="BK8469">
        <f t="shared" si="796"/>
        <v>0.16616584069586826</v>
      </c>
      <c r="BL8469">
        <f t="shared" si="797"/>
        <v>-0.38073356998243429</v>
      </c>
    </row>
    <row r="8470" spans="1:64" x14ac:dyDescent="0.2">
      <c r="A8470" t="s">
        <v>10171</v>
      </c>
      <c r="B8470" t="s">
        <v>10172</v>
      </c>
      <c r="C8470">
        <v>850</v>
      </c>
      <c r="E8470">
        <v>1</v>
      </c>
      <c r="BD8470">
        <f t="shared" si="792"/>
        <v>3.2063326511295513</v>
      </c>
      <c r="BE8470">
        <f t="shared" si="793"/>
        <v>4.0504886771271426E-2</v>
      </c>
      <c r="BF8470">
        <f>SUM(BE8469:BE8472)</f>
        <v>9.7328715647453101E-2</v>
      </c>
      <c r="BG8470">
        <f t="shared" si="794"/>
        <v>0.41616584069586826</v>
      </c>
      <c r="BH8470" t="s">
        <v>10172</v>
      </c>
      <c r="BI8470">
        <f t="shared" si="795"/>
        <v>0.41616584069586826</v>
      </c>
      <c r="BJ8470">
        <v>0.25</v>
      </c>
      <c r="BK8470">
        <f t="shared" si="796"/>
        <v>0.16616584069586826</v>
      </c>
      <c r="BL8470">
        <f t="shared" si="797"/>
        <v>-0.38073356998243429</v>
      </c>
    </row>
    <row r="8471" spans="1:64" x14ac:dyDescent="0.2">
      <c r="A8471" t="s">
        <v>10171</v>
      </c>
      <c r="B8471" t="s">
        <v>10173</v>
      </c>
      <c r="C8471">
        <v>850</v>
      </c>
      <c r="K8471">
        <v>1</v>
      </c>
      <c r="BD8471">
        <f t="shared" si="792"/>
        <v>4.8085759341102072</v>
      </c>
      <c r="BE8471">
        <f t="shared" si="793"/>
        <v>8.1594710524551198E-3</v>
      </c>
      <c r="BF8471">
        <f>SUM(BE8469:BE8472)</f>
        <v>9.7328715647453101E-2</v>
      </c>
      <c r="BG8471">
        <f t="shared" si="794"/>
        <v>8.3834159304131711E-2</v>
      </c>
      <c r="BH8471" t="s">
        <v>10173</v>
      </c>
      <c r="BI8471">
        <f t="shared" si="795"/>
        <v>8.3834159304131711E-2</v>
      </c>
      <c r="BJ8471">
        <v>0.25</v>
      </c>
      <c r="BK8471">
        <f t="shared" si="796"/>
        <v>0.16616584069586829</v>
      </c>
      <c r="BL8471">
        <f t="shared" si="797"/>
        <v>-1.0765789864474835</v>
      </c>
    </row>
    <row r="8472" spans="1:64" x14ac:dyDescent="0.2">
      <c r="A8472" t="s">
        <v>10171</v>
      </c>
      <c r="B8472" t="s">
        <v>10173</v>
      </c>
      <c r="C8472">
        <v>850</v>
      </c>
      <c r="K8472">
        <v>1</v>
      </c>
      <c r="BD8472">
        <f t="shared" si="792"/>
        <v>4.8085759341102072</v>
      </c>
      <c r="BE8472">
        <f t="shared" si="793"/>
        <v>8.1594710524551198E-3</v>
      </c>
      <c r="BF8472">
        <f>SUM(BE8469:BE8472)</f>
        <v>9.7328715647453101E-2</v>
      </c>
      <c r="BG8472">
        <f t="shared" si="794"/>
        <v>8.3834159304131711E-2</v>
      </c>
      <c r="BH8472" t="s">
        <v>10173</v>
      </c>
      <c r="BI8472">
        <f t="shared" si="795"/>
        <v>8.3834159304131711E-2</v>
      </c>
      <c r="BJ8472">
        <v>0.25</v>
      </c>
      <c r="BK8472">
        <f t="shared" si="796"/>
        <v>0.16616584069586829</v>
      </c>
      <c r="BL8472">
        <f t="shared" si="797"/>
        <v>-1.0765789864474835</v>
      </c>
    </row>
    <row r="8473" spans="1:64" x14ac:dyDescent="0.2">
      <c r="A8473" t="s">
        <v>10173</v>
      </c>
      <c r="B8473" t="s">
        <v>10173</v>
      </c>
      <c r="C8473">
        <v>0</v>
      </c>
      <c r="I8473">
        <v>1</v>
      </c>
      <c r="BD8473">
        <f t="shared" si="792"/>
        <v>7.1502723084035571</v>
      </c>
      <c r="BE8473">
        <f t="shared" si="793"/>
        <v>7.8465038532286803E-4</v>
      </c>
      <c r="BF8473">
        <f>SUM(BE8473:BE8474)</f>
        <v>8.2375492752743053E-3</v>
      </c>
      <c r="BG8473">
        <f t="shared" si="794"/>
        <v>9.5252891254691718E-2</v>
      </c>
      <c r="BH8473" t="s">
        <v>10173</v>
      </c>
      <c r="BI8473">
        <f t="shared" si="795"/>
        <v>9.5252891254691718E-2</v>
      </c>
      <c r="BJ8473">
        <v>0</v>
      </c>
      <c r="BK8473">
        <f t="shared" si="796"/>
        <v>9.5252891254691718E-2</v>
      </c>
      <c r="BL8473">
        <f t="shared" si="797"/>
        <v>-1.0211218331126954</v>
      </c>
    </row>
    <row r="8474" spans="1:64" x14ac:dyDescent="0.2">
      <c r="A8474" t="s">
        <v>10173</v>
      </c>
      <c r="B8474" t="s">
        <v>10174</v>
      </c>
      <c r="C8474">
        <v>22</v>
      </c>
      <c r="H8474">
        <v>1</v>
      </c>
      <c r="BD8474">
        <f t="shared" si="792"/>
        <v>4.8991522095302411</v>
      </c>
      <c r="BE8474">
        <f t="shared" si="793"/>
        <v>7.4528988899514375E-3</v>
      </c>
      <c r="BF8474">
        <f>SUM(BE8473:BE8474)</f>
        <v>8.2375492752743053E-3</v>
      </c>
      <c r="BG8474">
        <f t="shared" si="794"/>
        <v>0.90474710874530828</v>
      </c>
      <c r="BH8474" t="s">
        <v>10174</v>
      </c>
      <c r="BI8474">
        <f t="shared" si="795"/>
        <v>0.90474710874530828</v>
      </c>
      <c r="BJ8474">
        <v>1</v>
      </c>
      <c r="BK8474">
        <f t="shared" si="796"/>
        <v>9.5252891254691718E-2</v>
      </c>
      <c r="BL8474">
        <f t="shared" si="797"/>
        <v>-4.3472796070511556E-2</v>
      </c>
    </row>
    <row r="8475" spans="1:64" x14ac:dyDescent="0.2">
      <c r="A8475" t="s">
        <v>10175</v>
      </c>
      <c r="B8475" t="s">
        <v>10176</v>
      </c>
      <c r="C8475">
        <v>0</v>
      </c>
      <c r="E8475">
        <v>1</v>
      </c>
      <c r="BD8475">
        <f t="shared" si="792"/>
        <v>3.2063326511295513</v>
      </c>
      <c r="BE8475">
        <f t="shared" si="793"/>
        <v>4.0504886771271426E-2</v>
      </c>
      <c r="BF8475">
        <f>SUM(BE8475:BE8478)</f>
        <v>5.8149380763720206E-2</v>
      </c>
      <c r="BG8475">
        <f t="shared" si="794"/>
        <v>0.69656608960043642</v>
      </c>
      <c r="BH8475" t="s">
        <v>10176</v>
      </c>
      <c r="BI8475">
        <f t="shared" si="795"/>
        <v>0.69656608960043642</v>
      </c>
      <c r="BJ8475">
        <v>0</v>
      </c>
      <c r="BK8475">
        <f t="shared" si="796"/>
        <v>0.69656608960043642</v>
      </c>
      <c r="BL8475">
        <f t="shared" si="797"/>
        <v>-0.15703767179262304</v>
      </c>
    </row>
    <row r="8476" spans="1:64" x14ac:dyDescent="0.2">
      <c r="A8476" t="s">
        <v>10175</v>
      </c>
      <c r="B8476" t="s">
        <v>10177</v>
      </c>
      <c r="C8476">
        <v>0</v>
      </c>
      <c r="K8476">
        <v>1</v>
      </c>
      <c r="BD8476">
        <f t="shared" si="792"/>
        <v>4.8085759341102072</v>
      </c>
      <c r="BE8476">
        <f t="shared" si="793"/>
        <v>8.1594710524551198E-3</v>
      </c>
      <c r="BF8476">
        <f>SUM(BE8475:BE8478)</f>
        <v>5.8149380763720206E-2</v>
      </c>
      <c r="BG8476">
        <f t="shared" si="794"/>
        <v>0.14031913917724587</v>
      </c>
      <c r="BH8476" t="s">
        <v>10177</v>
      </c>
      <c r="BI8476">
        <f t="shared" si="795"/>
        <v>0.14031913917724587</v>
      </c>
      <c r="BJ8476">
        <v>0</v>
      </c>
      <c r="BK8476">
        <f t="shared" si="796"/>
        <v>0.14031913917724587</v>
      </c>
      <c r="BL8476">
        <f t="shared" si="797"/>
        <v>-0.85288308825767234</v>
      </c>
    </row>
    <row r="8477" spans="1:64" x14ac:dyDescent="0.2">
      <c r="A8477" t="s">
        <v>10175</v>
      </c>
      <c r="B8477" t="s">
        <v>10178</v>
      </c>
      <c r="C8477">
        <v>0</v>
      </c>
      <c r="P8477">
        <v>1</v>
      </c>
      <c r="BD8477">
        <f t="shared" si="792"/>
        <v>4.7397379017232018</v>
      </c>
      <c r="BE8477">
        <f t="shared" si="793"/>
        <v>8.7409368697591427E-3</v>
      </c>
      <c r="BF8477">
        <f>SUM(BE8475:BE8478)</f>
        <v>5.8149380763720206E-2</v>
      </c>
      <c r="BG8477">
        <f t="shared" si="794"/>
        <v>0.15031865782503179</v>
      </c>
      <c r="BH8477" t="s">
        <v>10178</v>
      </c>
      <c r="BI8477">
        <f t="shared" si="795"/>
        <v>0.15031865782503179</v>
      </c>
      <c r="BJ8477">
        <v>0</v>
      </c>
      <c r="BK8477">
        <f t="shared" si="796"/>
        <v>0.15031865782503179</v>
      </c>
      <c r="BL8477">
        <f t="shared" si="797"/>
        <v>-0.82298711064691843</v>
      </c>
    </row>
    <row r="8478" spans="1:64" x14ac:dyDescent="0.2">
      <c r="A8478" t="s">
        <v>10175</v>
      </c>
      <c r="B8478" t="s">
        <v>10179</v>
      </c>
      <c r="C8478">
        <v>0</v>
      </c>
      <c r="O8478">
        <v>1</v>
      </c>
      <c r="BD8478">
        <f t="shared" si="792"/>
        <v>7.2033538440231881</v>
      </c>
      <c r="BE8478">
        <f t="shared" si="793"/>
        <v>7.4408607023451561E-4</v>
      </c>
      <c r="BF8478">
        <f>SUM(BE8475:BE8478)</f>
        <v>5.8149380763720206E-2</v>
      </c>
      <c r="BG8478">
        <f t="shared" si="794"/>
        <v>1.2796113397285839E-2</v>
      </c>
      <c r="BH8478" t="s">
        <v>10179</v>
      </c>
      <c r="BI8478">
        <f t="shared" si="795"/>
        <v>1.2796113397285839E-2</v>
      </c>
      <c r="BJ8478">
        <v>0</v>
      </c>
      <c r="BK8478">
        <f t="shared" si="796"/>
        <v>1.2796113397285839E-2</v>
      </c>
      <c r="BL8478">
        <f t="shared" si="797"/>
        <v>-1.8929219199166827</v>
      </c>
    </row>
    <row r="8479" spans="1:64" x14ac:dyDescent="0.2">
      <c r="A8479" t="s">
        <v>10180</v>
      </c>
      <c r="B8479" t="s">
        <v>10180</v>
      </c>
      <c r="C8479">
        <v>0</v>
      </c>
      <c r="I8479">
        <v>1</v>
      </c>
      <c r="BD8479">
        <f t="shared" si="792"/>
        <v>7.1502723084035571</v>
      </c>
      <c r="BE8479">
        <f t="shared" si="793"/>
        <v>7.8465038532286803E-4</v>
      </c>
      <c r="BF8479">
        <f>SUM(BE8479:BE8482)</f>
        <v>1.8429144377771645E-2</v>
      </c>
      <c r="BG8479">
        <f t="shared" si="794"/>
        <v>4.2576604167759186E-2</v>
      </c>
      <c r="BH8479" t="s">
        <v>10180</v>
      </c>
      <c r="BI8479">
        <f t="shared" si="795"/>
        <v>4.2576604167759186E-2</v>
      </c>
      <c r="BJ8479">
        <v>0</v>
      </c>
      <c r="BK8479">
        <f t="shared" si="796"/>
        <v>4.2576604167759186E-2</v>
      </c>
      <c r="BL8479">
        <f t="shared" si="797"/>
        <v>-1.3708289800516515</v>
      </c>
    </row>
    <row r="8480" spans="1:64" x14ac:dyDescent="0.2">
      <c r="A8480" t="s">
        <v>10180</v>
      </c>
      <c r="B8480" t="s">
        <v>10181</v>
      </c>
      <c r="C8480">
        <v>0</v>
      </c>
      <c r="K8480">
        <v>1</v>
      </c>
      <c r="BD8480">
        <f t="shared" si="792"/>
        <v>4.8085759341102072</v>
      </c>
      <c r="BE8480">
        <f t="shared" si="793"/>
        <v>8.1594710524551198E-3</v>
      </c>
      <c r="BF8480">
        <f>SUM(BE8479:BE8482)</f>
        <v>1.8429144377771645E-2</v>
      </c>
      <c r="BG8480">
        <f t="shared" si="794"/>
        <v>0.44274822993392382</v>
      </c>
      <c r="BH8480" t="s">
        <v>10181</v>
      </c>
      <c r="BI8480">
        <f t="shared" si="795"/>
        <v>0.44274822993392382</v>
      </c>
      <c r="BJ8480">
        <v>0</v>
      </c>
      <c r="BK8480">
        <f t="shared" si="796"/>
        <v>0.44274822993392382</v>
      </c>
      <c r="BL8480">
        <f t="shared" si="797"/>
        <v>-0.35384316640319796</v>
      </c>
    </row>
    <row r="8481" spans="1:64" x14ac:dyDescent="0.2">
      <c r="A8481" t="s">
        <v>10180</v>
      </c>
      <c r="B8481" t="s">
        <v>10182</v>
      </c>
      <c r="C8481">
        <v>0</v>
      </c>
      <c r="P8481">
        <v>1</v>
      </c>
      <c r="BD8481">
        <f t="shared" si="792"/>
        <v>4.7397379017232018</v>
      </c>
      <c r="BE8481">
        <f t="shared" si="793"/>
        <v>8.7409368697591427E-3</v>
      </c>
      <c r="BF8481">
        <f>SUM(BE8479:BE8482)</f>
        <v>1.8429144377771645E-2</v>
      </c>
      <c r="BG8481">
        <f t="shared" si="794"/>
        <v>0.47429965768253701</v>
      </c>
      <c r="BH8481" t="s">
        <v>10182</v>
      </c>
      <c r="BI8481">
        <f t="shared" si="795"/>
        <v>0.47429965768253701</v>
      </c>
      <c r="BJ8481">
        <v>0</v>
      </c>
      <c r="BK8481">
        <f t="shared" si="796"/>
        <v>0.47429965768253701</v>
      </c>
      <c r="BL8481">
        <f t="shared" si="797"/>
        <v>-0.32394718879244411</v>
      </c>
    </row>
    <row r="8482" spans="1:64" x14ac:dyDescent="0.2">
      <c r="A8482" t="s">
        <v>10180</v>
      </c>
      <c r="B8482" t="s">
        <v>10183</v>
      </c>
      <c r="C8482">
        <v>0</v>
      </c>
      <c r="O8482">
        <v>1</v>
      </c>
      <c r="BD8482">
        <f t="shared" si="792"/>
        <v>7.2033538440231881</v>
      </c>
      <c r="BE8482">
        <f t="shared" si="793"/>
        <v>7.4408607023451561E-4</v>
      </c>
      <c r="BF8482">
        <f>SUM(BE8479:BE8482)</f>
        <v>1.8429144377771645E-2</v>
      </c>
      <c r="BG8482">
        <f t="shared" si="794"/>
        <v>4.0375508215780037E-2</v>
      </c>
      <c r="BH8482" t="s">
        <v>10183</v>
      </c>
      <c r="BI8482">
        <f t="shared" si="795"/>
        <v>4.0375508215780037E-2</v>
      </c>
      <c r="BJ8482">
        <v>0</v>
      </c>
      <c r="BK8482">
        <f t="shared" si="796"/>
        <v>4.0375508215780037E-2</v>
      </c>
      <c r="BL8482">
        <f t="shared" si="797"/>
        <v>-1.3938819980622084</v>
      </c>
    </row>
    <row r="8483" spans="1:64" x14ac:dyDescent="0.2">
      <c r="A8483" t="s">
        <v>10184</v>
      </c>
      <c r="B8483" t="s">
        <v>10184</v>
      </c>
      <c r="C8483">
        <v>0</v>
      </c>
      <c r="I8483">
        <v>1</v>
      </c>
      <c r="BD8483">
        <f t="shared" si="792"/>
        <v>7.1502723084035571</v>
      </c>
      <c r="BE8483">
        <f t="shared" si="793"/>
        <v>7.8465038532286803E-4</v>
      </c>
      <c r="BF8483">
        <f>SUM(BE8483:BE8486)</f>
        <v>1.8429144377771645E-2</v>
      </c>
      <c r="BG8483">
        <f t="shared" si="794"/>
        <v>4.2576604167759186E-2</v>
      </c>
      <c r="BH8483" t="s">
        <v>10184</v>
      </c>
      <c r="BI8483">
        <f t="shared" si="795"/>
        <v>4.2576604167759186E-2</v>
      </c>
      <c r="BJ8483">
        <v>0</v>
      </c>
      <c r="BK8483">
        <f t="shared" si="796"/>
        <v>4.2576604167759186E-2</v>
      </c>
      <c r="BL8483">
        <f t="shared" si="797"/>
        <v>-1.3708289800516515</v>
      </c>
    </row>
    <row r="8484" spans="1:64" x14ac:dyDescent="0.2">
      <c r="A8484" t="s">
        <v>10184</v>
      </c>
      <c r="B8484" t="s">
        <v>10185</v>
      </c>
      <c r="C8484">
        <v>0</v>
      </c>
      <c r="K8484">
        <v>1</v>
      </c>
      <c r="BD8484">
        <f t="shared" si="792"/>
        <v>4.8085759341102072</v>
      </c>
      <c r="BE8484">
        <f t="shared" si="793"/>
        <v>8.1594710524551198E-3</v>
      </c>
      <c r="BF8484">
        <f>SUM(BE8483:BE8486)</f>
        <v>1.8429144377771645E-2</v>
      </c>
      <c r="BG8484">
        <f t="shared" si="794"/>
        <v>0.44274822993392382</v>
      </c>
      <c r="BH8484" t="s">
        <v>10185</v>
      </c>
      <c r="BI8484">
        <f t="shared" si="795"/>
        <v>0.44274822993392382</v>
      </c>
      <c r="BJ8484">
        <v>0</v>
      </c>
      <c r="BK8484">
        <f t="shared" si="796"/>
        <v>0.44274822993392382</v>
      </c>
      <c r="BL8484">
        <f t="shared" si="797"/>
        <v>-0.35384316640319796</v>
      </c>
    </row>
    <row r="8485" spans="1:64" x14ac:dyDescent="0.2">
      <c r="A8485" t="s">
        <v>10184</v>
      </c>
      <c r="B8485" t="s">
        <v>10186</v>
      </c>
      <c r="C8485">
        <v>0</v>
      </c>
      <c r="P8485">
        <v>1</v>
      </c>
      <c r="BD8485">
        <f t="shared" si="792"/>
        <v>4.7397379017232018</v>
      </c>
      <c r="BE8485">
        <f t="shared" si="793"/>
        <v>8.7409368697591427E-3</v>
      </c>
      <c r="BF8485">
        <f>SUM(BE8483:BE8486)</f>
        <v>1.8429144377771645E-2</v>
      </c>
      <c r="BG8485">
        <f t="shared" si="794"/>
        <v>0.47429965768253701</v>
      </c>
      <c r="BH8485" t="s">
        <v>10186</v>
      </c>
      <c r="BI8485">
        <f t="shared" si="795"/>
        <v>0.47429965768253701</v>
      </c>
      <c r="BJ8485">
        <v>0</v>
      </c>
      <c r="BK8485">
        <f t="shared" si="796"/>
        <v>0.47429965768253701</v>
      </c>
      <c r="BL8485">
        <f t="shared" si="797"/>
        <v>-0.32394718879244411</v>
      </c>
    </row>
    <row r="8486" spans="1:64" x14ac:dyDescent="0.2">
      <c r="A8486" t="s">
        <v>10184</v>
      </c>
      <c r="B8486" t="s">
        <v>10187</v>
      </c>
      <c r="C8486">
        <v>0</v>
      </c>
      <c r="O8486">
        <v>1</v>
      </c>
      <c r="BD8486">
        <f t="shared" si="792"/>
        <v>7.2033538440231881</v>
      </c>
      <c r="BE8486">
        <f t="shared" si="793"/>
        <v>7.4408607023451561E-4</v>
      </c>
      <c r="BF8486">
        <f>SUM(BE8483:BE8486)</f>
        <v>1.8429144377771645E-2</v>
      </c>
      <c r="BG8486">
        <f t="shared" si="794"/>
        <v>4.0375508215780037E-2</v>
      </c>
      <c r="BH8486" t="s">
        <v>10187</v>
      </c>
      <c r="BI8486">
        <f t="shared" si="795"/>
        <v>4.0375508215780037E-2</v>
      </c>
      <c r="BJ8486">
        <v>0</v>
      </c>
      <c r="BK8486">
        <f t="shared" si="796"/>
        <v>4.0375508215780037E-2</v>
      </c>
      <c r="BL8486">
        <f t="shared" si="797"/>
        <v>-1.3938819980622084</v>
      </c>
    </row>
    <row r="8487" spans="1:64" x14ac:dyDescent="0.2">
      <c r="A8487" t="s">
        <v>10188</v>
      </c>
      <c r="B8487" t="s">
        <v>10188</v>
      </c>
      <c r="C8487">
        <v>0</v>
      </c>
      <c r="I8487">
        <v>1</v>
      </c>
      <c r="BD8487">
        <f t="shared" si="792"/>
        <v>7.1502723084035571</v>
      </c>
      <c r="BE8487">
        <f t="shared" si="793"/>
        <v>7.8465038532286803E-4</v>
      </c>
      <c r="BF8487">
        <f>SUM(BE8487:BE8490)</f>
        <v>1.8429144377771645E-2</v>
      </c>
      <c r="BG8487">
        <f t="shared" si="794"/>
        <v>4.2576604167759186E-2</v>
      </c>
      <c r="BH8487" t="s">
        <v>10188</v>
      </c>
      <c r="BI8487">
        <f t="shared" si="795"/>
        <v>4.2576604167759186E-2</v>
      </c>
      <c r="BJ8487">
        <v>0</v>
      </c>
      <c r="BK8487">
        <f t="shared" si="796"/>
        <v>4.2576604167759186E-2</v>
      </c>
      <c r="BL8487">
        <f t="shared" si="797"/>
        <v>-1.3708289800516515</v>
      </c>
    </row>
    <row r="8488" spans="1:64" x14ac:dyDescent="0.2">
      <c r="A8488" t="s">
        <v>10188</v>
      </c>
      <c r="B8488" t="s">
        <v>10189</v>
      </c>
      <c r="C8488">
        <v>0</v>
      </c>
      <c r="K8488">
        <v>1</v>
      </c>
      <c r="BD8488">
        <f t="shared" si="792"/>
        <v>4.8085759341102072</v>
      </c>
      <c r="BE8488">
        <f t="shared" si="793"/>
        <v>8.1594710524551198E-3</v>
      </c>
      <c r="BF8488">
        <f>SUM(BE8487:BE8490)</f>
        <v>1.8429144377771645E-2</v>
      </c>
      <c r="BG8488">
        <f t="shared" si="794"/>
        <v>0.44274822993392382</v>
      </c>
      <c r="BH8488" t="s">
        <v>10189</v>
      </c>
      <c r="BI8488">
        <f t="shared" si="795"/>
        <v>0.44274822993392382</v>
      </c>
      <c r="BJ8488">
        <v>0</v>
      </c>
      <c r="BK8488">
        <f t="shared" si="796"/>
        <v>0.44274822993392382</v>
      </c>
      <c r="BL8488">
        <f t="shared" si="797"/>
        <v>-0.35384316640319796</v>
      </c>
    </row>
    <row r="8489" spans="1:64" x14ac:dyDescent="0.2">
      <c r="A8489" t="s">
        <v>10188</v>
      </c>
      <c r="B8489" t="s">
        <v>10190</v>
      </c>
      <c r="C8489">
        <v>0</v>
      </c>
      <c r="P8489">
        <v>1</v>
      </c>
      <c r="BD8489">
        <f t="shared" si="792"/>
        <v>4.7397379017232018</v>
      </c>
      <c r="BE8489">
        <f t="shared" si="793"/>
        <v>8.7409368697591427E-3</v>
      </c>
      <c r="BF8489">
        <f>SUM(BE8487:BE8490)</f>
        <v>1.8429144377771645E-2</v>
      </c>
      <c r="BG8489">
        <f t="shared" si="794"/>
        <v>0.47429965768253701</v>
      </c>
      <c r="BH8489" t="s">
        <v>10190</v>
      </c>
      <c r="BI8489">
        <f t="shared" si="795"/>
        <v>0.47429965768253701</v>
      </c>
      <c r="BJ8489">
        <v>0</v>
      </c>
      <c r="BK8489">
        <f t="shared" si="796"/>
        <v>0.47429965768253701</v>
      </c>
      <c r="BL8489">
        <f t="shared" si="797"/>
        <v>-0.32394718879244411</v>
      </c>
    </row>
    <row r="8490" spans="1:64" x14ac:dyDescent="0.2">
      <c r="A8490" t="s">
        <v>10188</v>
      </c>
      <c r="B8490" t="s">
        <v>10191</v>
      </c>
      <c r="C8490">
        <v>0</v>
      </c>
      <c r="O8490">
        <v>1</v>
      </c>
      <c r="BD8490">
        <f t="shared" si="792"/>
        <v>7.2033538440231881</v>
      </c>
      <c r="BE8490">
        <f t="shared" si="793"/>
        <v>7.4408607023451561E-4</v>
      </c>
      <c r="BF8490">
        <f>SUM(BE8487:BE8490)</f>
        <v>1.8429144377771645E-2</v>
      </c>
      <c r="BG8490">
        <f t="shared" si="794"/>
        <v>4.0375508215780037E-2</v>
      </c>
      <c r="BH8490" t="s">
        <v>10191</v>
      </c>
      <c r="BI8490">
        <f t="shared" si="795"/>
        <v>4.0375508215780037E-2</v>
      </c>
      <c r="BJ8490">
        <v>0</v>
      </c>
      <c r="BK8490">
        <f t="shared" si="796"/>
        <v>4.0375508215780037E-2</v>
      </c>
      <c r="BL8490">
        <f t="shared" si="797"/>
        <v>-1.3938819980622084</v>
      </c>
    </row>
    <row r="8491" spans="1:64" x14ac:dyDescent="0.2">
      <c r="A8491" t="s">
        <v>10192</v>
      </c>
      <c r="B8491" t="s">
        <v>10193</v>
      </c>
      <c r="C8491">
        <v>436</v>
      </c>
      <c r="K8491">
        <v>1</v>
      </c>
      <c r="BD8491">
        <f t="shared" si="792"/>
        <v>4.8085759341102072</v>
      </c>
      <c r="BE8491">
        <f t="shared" si="793"/>
        <v>8.1594710524551198E-3</v>
      </c>
      <c r="BF8491">
        <f>SUM(BE8491:BE8491)</f>
        <v>8.1594710524551198E-3</v>
      </c>
      <c r="BG8491">
        <f t="shared" si="794"/>
        <v>1</v>
      </c>
      <c r="BH8491" t="s">
        <v>10193</v>
      </c>
      <c r="BI8491">
        <f t="shared" si="795"/>
        <v>1</v>
      </c>
      <c r="BJ8491">
        <v>1</v>
      </c>
      <c r="BK8491">
        <f t="shared" si="796"/>
        <v>0</v>
      </c>
      <c r="BL8491">
        <f t="shared" si="797"/>
        <v>0</v>
      </c>
    </row>
    <row r="8492" spans="1:64" x14ac:dyDescent="0.2">
      <c r="A8492" t="s">
        <v>10186</v>
      </c>
      <c r="B8492" t="s">
        <v>10186</v>
      </c>
      <c r="C8492">
        <v>0</v>
      </c>
      <c r="I8492">
        <v>1</v>
      </c>
      <c r="BD8492">
        <f t="shared" si="792"/>
        <v>7.1502723084035571</v>
      </c>
      <c r="BE8492">
        <f t="shared" si="793"/>
        <v>7.8465038532286803E-4</v>
      </c>
      <c r="BF8492">
        <f>SUM(BE8492:BE8493)</f>
        <v>8.9441214377779885E-3</v>
      </c>
      <c r="BG8492">
        <f t="shared" si="794"/>
        <v>8.7728055883574935E-2</v>
      </c>
      <c r="BH8492" t="s">
        <v>10186</v>
      </c>
      <c r="BI8492">
        <f t="shared" si="795"/>
        <v>8.7728055883574935E-2</v>
      </c>
      <c r="BJ8492">
        <v>0</v>
      </c>
      <c r="BK8492">
        <f t="shared" si="796"/>
        <v>8.7728055883574935E-2</v>
      </c>
      <c r="BL8492">
        <f t="shared" si="797"/>
        <v>-1.0568614948109443</v>
      </c>
    </row>
    <row r="8493" spans="1:64" x14ac:dyDescent="0.2">
      <c r="A8493" t="s">
        <v>10186</v>
      </c>
      <c r="B8493" t="s">
        <v>10194</v>
      </c>
      <c r="C8493">
        <v>107</v>
      </c>
      <c r="K8493">
        <v>1</v>
      </c>
      <c r="BD8493">
        <f t="shared" si="792"/>
        <v>4.8085759341102072</v>
      </c>
      <c r="BE8493">
        <f t="shared" si="793"/>
        <v>8.1594710524551198E-3</v>
      </c>
      <c r="BF8493">
        <f>SUM(BE8492:BE8493)</f>
        <v>8.9441214377779885E-3</v>
      </c>
      <c r="BG8493">
        <f t="shared" si="794"/>
        <v>0.91227194411642498</v>
      </c>
      <c r="BH8493" t="s">
        <v>10194</v>
      </c>
      <c r="BI8493">
        <f t="shared" si="795"/>
        <v>0.91227194411642498</v>
      </c>
      <c r="BJ8493">
        <v>1</v>
      </c>
      <c r="BK8493">
        <f t="shared" si="796"/>
        <v>8.7728055883575018E-2</v>
      </c>
      <c r="BL8493">
        <f t="shared" si="797"/>
        <v>-3.9875681162490691E-2</v>
      </c>
    </row>
    <row r="8494" spans="1:64" x14ac:dyDescent="0.2">
      <c r="A8494" t="s">
        <v>10195</v>
      </c>
      <c r="B8494" t="s">
        <v>10195</v>
      </c>
      <c r="C8494">
        <v>0</v>
      </c>
      <c r="I8494">
        <v>1</v>
      </c>
      <c r="BD8494">
        <f t="shared" si="792"/>
        <v>7.1502723084035571</v>
      </c>
      <c r="BE8494">
        <f t="shared" si="793"/>
        <v>7.8465038532286803E-4</v>
      </c>
      <c r="BF8494">
        <f>SUM(BE8494:BE8495)</f>
        <v>8.9441214377779885E-3</v>
      </c>
      <c r="BG8494">
        <f t="shared" si="794"/>
        <v>8.7728055883574935E-2</v>
      </c>
      <c r="BH8494" t="s">
        <v>10195</v>
      </c>
      <c r="BI8494">
        <f t="shared" si="795"/>
        <v>8.7728055883574935E-2</v>
      </c>
      <c r="BJ8494">
        <v>0</v>
      </c>
      <c r="BK8494">
        <f t="shared" si="796"/>
        <v>8.7728055883574935E-2</v>
      </c>
      <c r="BL8494">
        <f t="shared" si="797"/>
        <v>-1.0568614948109443</v>
      </c>
    </row>
    <row r="8495" spans="1:64" x14ac:dyDescent="0.2">
      <c r="A8495" t="s">
        <v>10195</v>
      </c>
      <c r="B8495" t="s">
        <v>10196</v>
      </c>
      <c r="C8495">
        <v>39</v>
      </c>
      <c r="K8495">
        <v>1</v>
      </c>
      <c r="BD8495">
        <f t="shared" si="792"/>
        <v>4.8085759341102072</v>
      </c>
      <c r="BE8495">
        <f t="shared" si="793"/>
        <v>8.1594710524551198E-3</v>
      </c>
      <c r="BF8495">
        <f>SUM(BE8494:BE8495)</f>
        <v>8.9441214377779885E-3</v>
      </c>
      <c r="BG8495">
        <f t="shared" si="794"/>
        <v>0.91227194411642498</v>
      </c>
      <c r="BH8495" t="s">
        <v>10196</v>
      </c>
      <c r="BI8495">
        <f t="shared" si="795"/>
        <v>0.91227194411642498</v>
      </c>
      <c r="BJ8495">
        <v>1</v>
      </c>
      <c r="BK8495">
        <f t="shared" si="796"/>
        <v>8.7728055883575018E-2</v>
      </c>
      <c r="BL8495">
        <f t="shared" si="797"/>
        <v>-3.9875681162490691E-2</v>
      </c>
    </row>
    <row r="8496" spans="1:64" x14ac:dyDescent="0.2">
      <c r="A8496" t="s">
        <v>10197</v>
      </c>
      <c r="B8496" t="s">
        <v>10198</v>
      </c>
      <c r="C8496">
        <v>2892</v>
      </c>
      <c r="E8496">
        <v>1</v>
      </c>
      <c r="BD8496">
        <f t="shared" si="792"/>
        <v>3.2063326511295513</v>
      </c>
      <c r="BE8496">
        <f t="shared" si="793"/>
        <v>4.0504886771271426E-2</v>
      </c>
      <c r="BF8496">
        <f>SUM(BE8496:BE8497)</f>
        <v>4.8664357823726544E-2</v>
      </c>
      <c r="BG8496">
        <f t="shared" si="794"/>
        <v>0.83233168139173663</v>
      </c>
      <c r="BH8496" t="s">
        <v>10198</v>
      </c>
      <c r="BI8496">
        <f t="shared" si="795"/>
        <v>0.83233168139173663</v>
      </c>
      <c r="BJ8496">
        <v>1</v>
      </c>
      <c r="BK8496">
        <f t="shared" si="796"/>
        <v>0.16766831860826337</v>
      </c>
      <c r="BL8496">
        <f t="shared" si="797"/>
        <v>-7.9703574318453027E-2</v>
      </c>
    </row>
    <row r="8497" spans="1:64" x14ac:dyDescent="0.2">
      <c r="A8497" t="s">
        <v>10197</v>
      </c>
      <c r="B8497" t="s">
        <v>10199</v>
      </c>
      <c r="C8497">
        <v>0</v>
      </c>
      <c r="K8497">
        <v>1</v>
      </c>
      <c r="BD8497">
        <f t="shared" si="792"/>
        <v>4.8085759341102072</v>
      </c>
      <c r="BE8497">
        <f t="shared" si="793"/>
        <v>8.1594710524551198E-3</v>
      </c>
      <c r="BF8497">
        <f>SUM(BE8496:BE8497)</f>
        <v>4.8664357823726544E-2</v>
      </c>
      <c r="BG8497">
        <f t="shared" si="794"/>
        <v>0.16766831860826345</v>
      </c>
      <c r="BH8497" t="s">
        <v>10199</v>
      </c>
      <c r="BI8497">
        <f t="shared" si="795"/>
        <v>0.16766831860826345</v>
      </c>
      <c r="BJ8497">
        <v>0</v>
      </c>
      <c r="BK8497">
        <f t="shared" si="796"/>
        <v>0.16766831860826345</v>
      </c>
      <c r="BL8497">
        <f t="shared" si="797"/>
        <v>-0.77554899078350237</v>
      </c>
    </row>
    <row r="8498" spans="1:64" x14ac:dyDescent="0.2">
      <c r="A8498" t="s">
        <v>10200</v>
      </c>
      <c r="B8498" t="s">
        <v>10201</v>
      </c>
      <c r="C8498">
        <v>0</v>
      </c>
      <c r="AH8498">
        <v>1</v>
      </c>
      <c r="BD8498">
        <f t="shared" si="792"/>
        <v>6.1342449650917246</v>
      </c>
      <c r="BE8498">
        <f t="shared" si="793"/>
        <v>2.1673610334972163E-3</v>
      </c>
      <c r="BF8498">
        <f>SUM(BE8498:BE8501)</f>
        <v>2.047588469200997E-2</v>
      </c>
      <c r="BG8498">
        <f t="shared" si="794"/>
        <v>0.10584944514475395</v>
      </c>
      <c r="BH8498" t="s">
        <v>10201</v>
      </c>
      <c r="BI8498">
        <f t="shared" si="795"/>
        <v>0.10584944514475395</v>
      </c>
      <c r="BJ8498">
        <v>0</v>
      </c>
      <c r="BK8498">
        <f t="shared" si="796"/>
        <v>0.10584944514475395</v>
      </c>
      <c r="BL8498">
        <f t="shared" si="797"/>
        <v>-0.97531141417931833</v>
      </c>
    </row>
    <row r="8499" spans="1:64" x14ac:dyDescent="0.2">
      <c r="A8499" t="s">
        <v>10200</v>
      </c>
      <c r="B8499" t="s">
        <v>10200</v>
      </c>
      <c r="C8499">
        <v>0</v>
      </c>
      <c r="I8499">
        <v>1</v>
      </c>
      <c r="BD8499">
        <f t="shared" si="792"/>
        <v>7.1502723084035571</v>
      </c>
      <c r="BE8499">
        <f t="shared" si="793"/>
        <v>7.8465038532286803E-4</v>
      </c>
      <c r="BF8499">
        <f>SUM(BE8498:BE8501)</f>
        <v>2.047588469200997E-2</v>
      </c>
      <c r="BG8499">
        <f t="shared" si="794"/>
        <v>3.8320707365042526E-2</v>
      </c>
      <c r="BH8499" t="s">
        <v>10200</v>
      </c>
      <c r="BI8499">
        <f t="shared" si="795"/>
        <v>3.8320707365042526E-2</v>
      </c>
      <c r="BJ8499">
        <v>0</v>
      </c>
      <c r="BK8499">
        <f t="shared" si="796"/>
        <v>3.8320707365042526E-2</v>
      </c>
      <c r="BL8499">
        <f t="shared" si="797"/>
        <v>-1.416566482842468</v>
      </c>
    </row>
    <row r="8500" spans="1:64" x14ac:dyDescent="0.2">
      <c r="A8500" t="s">
        <v>10200</v>
      </c>
      <c r="B8500" t="s">
        <v>10202</v>
      </c>
      <c r="C8500">
        <v>0</v>
      </c>
      <c r="H8500">
        <v>1</v>
      </c>
      <c r="BD8500">
        <f t="shared" si="792"/>
        <v>4.8991522095302411</v>
      </c>
      <c r="BE8500">
        <f t="shared" si="793"/>
        <v>7.4528988899514375E-3</v>
      </c>
      <c r="BF8500">
        <f>SUM(BE8498:BE8501)</f>
        <v>2.047588469200997E-2</v>
      </c>
      <c r="BG8500">
        <f t="shared" si="794"/>
        <v>0.36398421860910762</v>
      </c>
      <c r="BH8500" t="s">
        <v>10202</v>
      </c>
      <c r="BI8500">
        <f t="shared" si="795"/>
        <v>0.36398421860910762</v>
      </c>
      <c r="BJ8500">
        <v>0</v>
      </c>
      <c r="BK8500">
        <f t="shared" si="796"/>
        <v>0.36398421860910762</v>
      </c>
      <c r="BL8500">
        <f t="shared" si="797"/>
        <v>-0.43891744580028424</v>
      </c>
    </row>
    <row r="8501" spans="1:64" x14ac:dyDescent="0.2">
      <c r="A8501" t="s">
        <v>10200</v>
      </c>
      <c r="B8501" t="s">
        <v>10203</v>
      </c>
      <c r="C8501">
        <v>58</v>
      </c>
      <c r="AI8501">
        <v>1</v>
      </c>
      <c r="BD8501">
        <f t="shared" si="792"/>
        <v>4.5980978159358425</v>
      </c>
      <c r="BE8501">
        <f t="shared" si="793"/>
        <v>1.007097438323845E-2</v>
      </c>
      <c r="BF8501">
        <f>SUM(BE8498:BE8501)</f>
        <v>2.047588469200997E-2</v>
      </c>
      <c r="BG8501">
        <f t="shared" si="794"/>
        <v>0.49184562888109595</v>
      </c>
      <c r="BH8501" t="s">
        <v>10203</v>
      </c>
      <c r="BI8501">
        <f t="shared" si="795"/>
        <v>0.49184562888109595</v>
      </c>
      <c r="BJ8501">
        <v>1</v>
      </c>
      <c r="BK8501">
        <f t="shared" si="796"/>
        <v>0.50815437111890405</v>
      </c>
      <c r="BL8501">
        <f t="shared" si="797"/>
        <v>-0.30817118390950726</v>
      </c>
    </row>
    <row r="8502" spans="1:64" x14ac:dyDescent="0.2">
      <c r="A8502" t="s">
        <v>10204</v>
      </c>
      <c r="B8502" t="s">
        <v>10205</v>
      </c>
      <c r="C8502">
        <v>120</v>
      </c>
      <c r="E8502">
        <v>1</v>
      </c>
      <c r="BD8502">
        <f t="shared" si="792"/>
        <v>3.2063326511295513</v>
      </c>
      <c r="BE8502">
        <f t="shared" si="793"/>
        <v>4.0504886771271426E-2</v>
      </c>
      <c r="BF8502">
        <f>SUM(BE8502:BE8502)</f>
        <v>4.0504886771271426E-2</v>
      </c>
      <c r="BG8502">
        <f t="shared" si="794"/>
        <v>1</v>
      </c>
      <c r="BH8502" t="s">
        <v>10205</v>
      </c>
      <c r="BI8502">
        <f t="shared" si="795"/>
        <v>1</v>
      </c>
      <c r="BJ8502">
        <v>1</v>
      </c>
      <c r="BK8502">
        <f t="shared" si="796"/>
        <v>0</v>
      </c>
      <c r="BL8502">
        <f t="shared" si="797"/>
        <v>0</v>
      </c>
    </row>
    <row r="8503" spans="1:64" x14ac:dyDescent="0.2">
      <c r="A8503" t="s">
        <v>10206</v>
      </c>
      <c r="B8503" t="s">
        <v>10206</v>
      </c>
      <c r="C8503">
        <v>0</v>
      </c>
      <c r="I8503">
        <v>1</v>
      </c>
      <c r="BD8503">
        <f t="shared" si="792"/>
        <v>7.1502723084035571</v>
      </c>
      <c r="BE8503">
        <f t="shared" si="793"/>
        <v>7.8465038532286803E-4</v>
      </c>
      <c r="BF8503">
        <f>SUM(BE8503:BE8504)</f>
        <v>4.1289537156594294E-2</v>
      </c>
      <c r="BG8503">
        <f t="shared" si="794"/>
        <v>1.9003613006050676E-2</v>
      </c>
      <c r="BH8503" t="s">
        <v>10206</v>
      </c>
      <c r="BI8503">
        <f t="shared" si="795"/>
        <v>1.9003613006050676E-2</v>
      </c>
      <c r="BJ8503">
        <v>0</v>
      </c>
      <c r="BK8503">
        <f t="shared" si="796"/>
        <v>1.9003613006050676E-2</v>
      </c>
      <c r="BL8503">
        <f t="shared" si="797"/>
        <v>-1.7211638222355732</v>
      </c>
    </row>
    <row r="8504" spans="1:64" x14ac:dyDescent="0.2">
      <c r="A8504" t="s">
        <v>10206</v>
      </c>
      <c r="B8504" t="s">
        <v>10207</v>
      </c>
      <c r="C8504">
        <v>34</v>
      </c>
      <c r="E8504">
        <v>1</v>
      </c>
      <c r="BD8504">
        <f t="shared" si="792"/>
        <v>3.2063326511295513</v>
      </c>
      <c r="BE8504">
        <f t="shared" si="793"/>
        <v>4.0504886771271426E-2</v>
      </c>
      <c r="BF8504">
        <f>SUM(BE8503:BE8504)</f>
        <v>4.1289537156594294E-2</v>
      </c>
      <c r="BG8504">
        <f t="shared" si="794"/>
        <v>0.98099638699394931</v>
      </c>
      <c r="BH8504" t="s">
        <v>10207</v>
      </c>
      <c r="BI8504">
        <f t="shared" si="795"/>
        <v>0.98099638699394931</v>
      </c>
      <c r="BJ8504">
        <v>1</v>
      </c>
      <c r="BK8504">
        <f t="shared" si="796"/>
        <v>1.900361300605069E-2</v>
      </c>
      <c r="BL8504">
        <f t="shared" si="797"/>
        <v>-8.3325921220702513E-3</v>
      </c>
    </row>
    <row r="8505" spans="1:64" x14ac:dyDescent="0.2">
      <c r="A8505" t="s">
        <v>10208</v>
      </c>
      <c r="B8505" t="s">
        <v>10209</v>
      </c>
      <c r="C8505">
        <v>102</v>
      </c>
      <c r="E8505">
        <v>1</v>
      </c>
      <c r="BD8505">
        <f t="shared" si="792"/>
        <v>3.2063326511295513</v>
      </c>
      <c r="BE8505">
        <f t="shared" si="793"/>
        <v>4.0504886771271426E-2</v>
      </c>
      <c r="BF8505">
        <f>SUM(BE8505:BE8506)</f>
        <v>4.8664357823726544E-2</v>
      </c>
      <c r="BG8505">
        <f t="shared" si="794"/>
        <v>0.83233168139173663</v>
      </c>
      <c r="BH8505" t="s">
        <v>10209</v>
      </c>
      <c r="BI8505">
        <f t="shared" si="795"/>
        <v>0.83233168139173663</v>
      </c>
      <c r="BJ8505">
        <v>1</v>
      </c>
      <c r="BK8505">
        <f t="shared" si="796"/>
        <v>0.16766831860826337</v>
      </c>
      <c r="BL8505">
        <f t="shared" si="797"/>
        <v>-7.9703574318453027E-2</v>
      </c>
    </row>
    <row r="8506" spans="1:64" x14ac:dyDescent="0.2">
      <c r="A8506" t="s">
        <v>10208</v>
      </c>
      <c r="B8506" t="s">
        <v>10210</v>
      </c>
      <c r="C8506">
        <v>0</v>
      </c>
      <c r="K8506">
        <v>1</v>
      </c>
      <c r="BD8506">
        <f t="shared" si="792"/>
        <v>4.8085759341102072</v>
      </c>
      <c r="BE8506">
        <f t="shared" si="793"/>
        <v>8.1594710524551198E-3</v>
      </c>
      <c r="BF8506">
        <f>SUM(BE8505:BE8506)</f>
        <v>4.8664357823726544E-2</v>
      </c>
      <c r="BG8506">
        <f t="shared" si="794"/>
        <v>0.16766831860826345</v>
      </c>
      <c r="BH8506" t="s">
        <v>10210</v>
      </c>
      <c r="BI8506">
        <f t="shared" si="795"/>
        <v>0.16766831860826345</v>
      </c>
      <c r="BJ8506">
        <v>0</v>
      </c>
      <c r="BK8506">
        <f t="shared" si="796"/>
        <v>0.16766831860826345</v>
      </c>
      <c r="BL8506">
        <f t="shared" si="797"/>
        <v>-0.77554899078350237</v>
      </c>
    </row>
    <row r="8507" spans="1:64" x14ac:dyDescent="0.2">
      <c r="A8507" t="s">
        <v>10211</v>
      </c>
      <c r="B8507" t="s">
        <v>10211</v>
      </c>
      <c r="C8507">
        <v>0</v>
      </c>
      <c r="I8507">
        <v>1</v>
      </c>
      <c r="BD8507">
        <f t="shared" si="792"/>
        <v>7.1502723084035571</v>
      </c>
      <c r="BE8507">
        <f t="shared" si="793"/>
        <v>7.8465038532286803E-4</v>
      </c>
      <c r="BF8507">
        <f>SUM(BE8507:BE8508)</f>
        <v>8.2375492752743053E-3</v>
      </c>
      <c r="BG8507">
        <f t="shared" si="794"/>
        <v>9.5252891254691718E-2</v>
      </c>
      <c r="BH8507" t="s">
        <v>10211</v>
      </c>
      <c r="BI8507">
        <f t="shared" si="795"/>
        <v>9.5252891254691718E-2</v>
      </c>
      <c r="BJ8507">
        <v>0</v>
      </c>
      <c r="BK8507">
        <f t="shared" si="796"/>
        <v>9.5252891254691718E-2</v>
      </c>
      <c r="BL8507">
        <f t="shared" si="797"/>
        <v>-1.0211218331126954</v>
      </c>
    </row>
    <row r="8508" spans="1:64" x14ac:dyDescent="0.2">
      <c r="A8508" t="s">
        <v>10211</v>
      </c>
      <c r="B8508" t="s">
        <v>10212</v>
      </c>
      <c r="C8508">
        <v>30</v>
      </c>
      <c r="H8508">
        <v>1</v>
      </c>
      <c r="BD8508">
        <f t="shared" si="792"/>
        <v>4.8991522095302411</v>
      </c>
      <c r="BE8508">
        <f t="shared" si="793"/>
        <v>7.4528988899514375E-3</v>
      </c>
      <c r="BF8508">
        <f>SUM(BE8507:BE8508)</f>
        <v>8.2375492752743053E-3</v>
      </c>
      <c r="BG8508">
        <f t="shared" si="794"/>
        <v>0.90474710874530828</v>
      </c>
      <c r="BH8508" t="s">
        <v>10212</v>
      </c>
      <c r="BI8508">
        <f t="shared" si="795"/>
        <v>0.90474710874530828</v>
      </c>
      <c r="BJ8508">
        <v>1</v>
      </c>
      <c r="BK8508">
        <f t="shared" si="796"/>
        <v>9.5252891254691718E-2</v>
      </c>
      <c r="BL8508">
        <f t="shared" si="797"/>
        <v>-4.3472796070511556E-2</v>
      </c>
    </row>
    <row r="8509" spans="1:64" x14ac:dyDescent="0.2">
      <c r="A8509" t="s">
        <v>10213</v>
      </c>
      <c r="B8509" t="s">
        <v>10213</v>
      </c>
      <c r="C8509">
        <v>0</v>
      </c>
      <c r="I8509">
        <v>1</v>
      </c>
      <c r="BD8509">
        <f t="shared" si="792"/>
        <v>7.1502723084035571</v>
      </c>
      <c r="BE8509">
        <f t="shared" si="793"/>
        <v>7.8465038532286803E-4</v>
      </c>
      <c r="BF8509">
        <f>SUM(BE8509:BE8511)</f>
        <v>4.7336536818253575E-2</v>
      </c>
      <c r="BG8509">
        <f t="shared" si="794"/>
        <v>1.6575998965355169E-2</v>
      </c>
      <c r="BH8509" t="s">
        <v>10213</v>
      </c>
      <c r="BI8509">
        <f t="shared" si="795"/>
        <v>1.6575998965355169E-2</v>
      </c>
      <c r="BJ8509">
        <v>0</v>
      </c>
      <c r="BK8509">
        <f t="shared" si="796"/>
        <v>1.6575998965355169E-2</v>
      </c>
      <c r="BL8509">
        <f t="shared" si="797"/>
        <v>-1.7805202890427614</v>
      </c>
    </row>
    <row r="8510" spans="1:64" x14ac:dyDescent="0.2">
      <c r="A8510" t="s">
        <v>10213</v>
      </c>
      <c r="B8510" t="s">
        <v>10214</v>
      </c>
      <c r="C8510">
        <v>0</v>
      </c>
      <c r="E8510">
        <v>1</v>
      </c>
      <c r="BD8510">
        <f t="shared" si="792"/>
        <v>3.2063326511295513</v>
      </c>
      <c r="BE8510">
        <f t="shared" si="793"/>
        <v>4.0504886771271426E-2</v>
      </c>
      <c r="BF8510">
        <f>SUM(BE8509:BE8511)</f>
        <v>4.7336536818253575E-2</v>
      </c>
      <c r="BG8510">
        <f t="shared" si="794"/>
        <v>0.8556791327339397</v>
      </c>
      <c r="BH8510" t="s">
        <v>10214</v>
      </c>
      <c r="BI8510">
        <f t="shared" si="795"/>
        <v>0.8556791327339397</v>
      </c>
      <c r="BJ8510">
        <v>0</v>
      </c>
      <c r="BK8510">
        <f t="shared" si="796"/>
        <v>0.8556791327339397</v>
      </c>
      <c r="BL8510">
        <f t="shared" si="797"/>
        <v>-6.7689058929258417E-2</v>
      </c>
    </row>
    <row r="8511" spans="1:64" x14ac:dyDescent="0.2">
      <c r="A8511" t="s">
        <v>10213</v>
      </c>
      <c r="B8511" t="s">
        <v>10215</v>
      </c>
      <c r="C8511">
        <v>0</v>
      </c>
      <c r="R8511">
        <v>1</v>
      </c>
      <c r="BD8511">
        <f t="shared" si="792"/>
        <v>5.1081930536428937</v>
      </c>
      <c r="BE8511">
        <f t="shared" si="793"/>
        <v>6.0469996616592785E-3</v>
      </c>
      <c r="BF8511">
        <f>SUM(BE8509:BE8511)</f>
        <v>4.7336536818253575E-2</v>
      </c>
      <c r="BG8511">
        <f t="shared" si="794"/>
        <v>0.12774486830070506</v>
      </c>
      <c r="BH8511" t="s">
        <v>10215</v>
      </c>
      <c r="BI8511">
        <f t="shared" si="795"/>
        <v>0.12774486830070506</v>
      </c>
      <c r="BJ8511">
        <v>0</v>
      </c>
      <c r="BK8511">
        <f t="shared" si="796"/>
        <v>0.12774486830070506</v>
      </c>
      <c r="BL8511">
        <f t="shared" si="797"/>
        <v>-0.89365653709110038</v>
      </c>
    </row>
    <row r="8512" spans="1:64" x14ac:dyDescent="0.2">
      <c r="A8512" t="s">
        <v>10216</v>
      </c>
      <c r="B8512" t="s">
        <v>10216</v>
      </c>
      <c r="C8512">
        <v>0</v>
      </c>
      <c r="I8512">
        <v>1</v>
      </c>
      <c r="BD8512">
        <f t="shared" si="792"/>
        <v>7.1502723084035571</v>
      </c>
      <c r="BE8512">
        <f t="shared" si="793"/>
        <v>7.8465038532286803E-4</v>
      </c>
      <c r="BF8512">
        <f>SUM(BE8512:BE8514)</f>
        <v>4.7336536818253575E-2</v>
      </c>
      <c r="BG8512">
        <f t="shared" si="794"/>
        <v>1.6575998965355169E-2</v>
      </c>
      <c r="BH8512" t="s">
        <v>10216</v>
      </c>
      <c r="BI8512">
        <f t="shared" si="795"/>
        <v>1.6575998965355169E-2</v>
      </c>
      <c r="BJ8512">
        <v>0</v>
      </c>
      <c r="BK8512">
        <f t="shared" si="796"/>
        <v>1.6575998965355169E-2</v>
      </c>
      <c r="BL8512">
        <f t="shared" si="797"/>
        <v>-1.7805202890427614</v>
      </c>
    </row>
    <row r="8513" spans="1:64" x14ac:dyDescent="0.2">
      <c r="A8513" t="s">
        <v>10216</v>
      </c>
      <c r="B8513" t="s">
        <v>10217</v>
      </c>
      <c r="C8513">
        <v>0</v>
      </c>
      <c r="E8513">
        <v>1</v>
      </c>
      <c r="BD8513">
        <f t="shared" si="792"/>
        <v>3.2063326511295513</v>
      </c>
      <c r="BE8513">
        <f t="shared" si="793"/>
        <v>4.0504886771271426E-2</v>
      </c>
      <c r="BF8513">
        <f>SUM(BE8512:BE8514)</f>
        <v>4.7336536818253575E-2</v>
      </c>
      <c r="BG8513">
        <f t="shared" si="794"/>
        <v>0.8556791327339397</v>
      </c>
      <c r="BH8513" t="s">
        <v>10217</v>
      </c>
      <c r="BI8513">
        <f t="shared" si="795"/>
        <v>0.8556791327339397</v>
      </c>
      <c r="BJ8513">
        <v>0</v>
      </c>
      <c r="BK8513">
        <f t="shared" si="796"/>
        <v>0.8556791327339397</v>
      </c>
      <c r="BL8513">
        <f t="shared" si="797"/>
        <v>-6.7689058929258417E-2</v>
      </c>
    </row>
    <row r="8514" spans="1:64" x14ac:dyDescent="0.2">
      <c r="A8514" t="s">
        <v>10216</v>
      </c>
      <c r="B8514" t="s">
        <v>10218</v>
      </c>
      <c r="C8514">
        <v>0</v>
      </c>
      <c r="R8514">
        <v>1</v>
      </c>
      <c r="BD8514">
        <f t="shared" si="792"/>
        <v>5.1081930536428937</v>
      </c>
      <c r="BE8514">
        <f t="shared" si="793"/>
        <v>6.0469996616592785E-3</v>
      </c>
      <c r="BF8514">
        <f>SUM(BE8512:BE8514)</f>
        <v>4.7336536818253575E-2</v>
      </c>
      <c r="BG8514">
        <f t="shared" si="794"/>
        <v>0.12774486830070506</v>
      </c>
      <c r="BH8514" t="s">
        <v>10218</v>
      </c>
      <c r="BI8514">
        <f t="shared" si="795"/>
        <v>0.12774486830070506</v>
      </c>
      <c r="BJ8514">
        <v>0</v>
      </c>
      <c r="BK8514">
        <f t="shared" si="796"/>
        <v>0.12774486830070506</v>
      </c>
      <c r="BL8514">
        <f t="shared" si="797"/>
        <v>-0.89365653709110038</v>
      </c>
    </row>
    <row r="8515" spans="1:64" x14ac:dyDescent="0.2">
      <c r="A8515" t="s">
        <v>10219</v>
      </c>
      <c r="B8515" t="s">
        <v>10220</v>
      </c>
      <c r="C8515">
        <v>0</v>
      </c>
      <c r="K8515">
        <v>1</v>
      </c>
      <c r="BD8515">
        <f t="shared" ref="BD8515:BD8578" si="798">SUMPRODUCT(D$2:BC$2,D8515:BC8515)</f>
        <v>4.8085759341102072</v>
      </c>
      <c r="BE8515">
        <f t="shared" ref="BE8515:BE8578" si="799">EXP(-BD8515)</f>
        <v>8.1594710524551198E-3</v>
      </c>
      <c r="BF8515">
        <f>SUM(BE8515:BE8515)</f>
        <v>8.1594710524551198E-3</v>
      </c>
      <c r="BG8515">
        <f t="shared" ref="BG8515:BG8578" si="800">BE8515/BF8515</f>
        <v>1</v>
      </c>
      <c r="BH8515" t="s">
        <v>10220</v>
      </c>
      <c r="BI8515">
        <f t="shared" ref="BI8515:BI8578" si="801">BG8515</f>
        <v>1</v>
      </c>
      <c r="BJ8515">
        <v>0</v>
      </c>
      <c r="BK8515">
        <f t="shared" ref="BK8515:BK8578" si="802">ABS(BI8515-BJ8515)</f>
        <v>1</v>
      </c>
      <c r="BL8515">
        <f t="shared" ref="BL8515:BL8578" si="803">LOG(BG8515)</f>
        <v>0</v>
      </c>
    </row>
    <row r="8516" spans="1:64" x14ac:dyDescent="0.2">
      <c r="A8516" t="s">
        <v>10221</v>
      </c>
      <c r="B8516" t="s">
        <v>10221</v>
      </c>
      <c r="C8516">
        <v>0</v>
      </c>
      <c r="I8516">
        <v>1</v>
      </c>
      <c r="BD8516">
        <f t="shared" si="798"/>
        <v>7.1502723084035571</v>
      </c>
      <c r="BE8516">
        <f t="shared" si="799"/>
        <v>7.8465038532286803E-4</v>
      </c>
      <c r="BF8516">
        <f>SUM(BE8516:BE8517)</f>
        <v>4.1289537156594294E-2</v>
      </c>
      <c r="BG8516">
        <f t="shared" si="800"/>
        <v>1.9003613006050676E-2</v>
      </c>
      <c r="BH8516" t="s">
        <v>10221</v>
      </c>
      <c r="BI8516">
        <f t="shared" si="801"/>
        <v>1.9003613006050676E-2</v>
      </c>
      <c r="BJ8516">
        <v>0</v>
      </c>
      <c r="BK8516">
        <f t="shared" si="802"/>
        <v>1.9003613006050676E-2</v>
      </c>
      <c r="BL8516">
        <f t="shared" si="803"/>
        <v>-1.7211638222355732</v>
      </c>
    </row>
    <row r="8517" spans="1:64" x14ac:dyDescent="0.2">
      <c r="A8517" t="s">
        <v>10221</v>
      </c>
      <c r="B8517" t="s">
        <v>10222</v>
      </c>
      <c r="C8517">
        <v>0</v>
      </c>
      <c r="E8517">
        <v>1</v>
      </c>
      <c r="BD8517">
        <f t="shared" si="798"/>
        <v>3.2063326511295513</v>
      </c>
      <c r="BE8517">
        <f t="shared" si="799"/>
        <v>4.0504886771271426E-2</v>
      </c>
      <c r="BF8517">
        <f>SUM(BE8516:BE8517)</f>
        <v>4.1289537156594294E-2</v>
      </c>
      <c r="BG8517">
        <f t="shared" si="800"/>
        <v>0.98099638699394931</v>
      </c>
      <c r="BH8517" t="s">
        <v>10222</v>
      </c>
      <c r="BI8517">
        <f t="shared" si="801"/>
        <v>0.98099638699394931</v>
      </c>
      <c r="BJ8517">
        <v>0</v>
      </c>
      <c r="BK8517">
        <f t="shared" si="802"/>
        <v>0.98099638699394931</v>
      </c>
      <c r="BL8517">
        <f t="shared" si="803"/>
        <v>-8.3325921220702513E-3</v>
      </c>
    </row>
    <row r="8518" spans="1:64" x14ac:dyDescent="0.2">
      <c r="A8518" t="s">
        <v>10223</v>
      </c>
      <c r="B8518" t="s">
        <v>10223</v>
      </c>
      <c r="C8518">
        <v>0</v>
      </c>
      <c r="I8518">
        <v>1</v>
      </c>
      <c r="BD8518">
        <f t="shared" si="798"/>
        <v>7.1502723084035571</v>
      </c>
      <c r="BE8518">
        <f t="shared" si="799"/>
        <v>7.8465038532286803E-4</v>
      </c>
      <c r="BF8518">
        <f>SUM(BE8518:BE8520)</f>
        <v>4.4189989222927238E-2</v>
      </c>
      <c r="BG8518">
        <f t="shared" si="800"/>
        <v>1.7756292751385541E-2</v>
      </c>
      <c r="BH8518" t="s">
        <v>10223</v>
      </c>
      <c r="BI8518">
        <f t="shared" si="801"/>
        <v>1.7756292751385541E-2</v>
      </c>
      <c r="BJ8518">
        <v>0</v>
      </c>
      <c r="BK8518">
        <f t="shared" si="802"/>
        <v>1.7756292751385541E-2</v>
      </c>
      <c r="BL8518">
        <f t="shared" si="803"/>
        <v>-1.7506477032916805</v>
      </c>
    </row>
    <row r="8519" spans="1:64" x14ac:dyDescent="0.2">
      <c r="A8519" t="s">
        <v>10223</v>
      </c>
      <c r="B8519" t="s">
        <v>10224</v>
      </c>
      <c r="C8519">
        <v>0</v>
      </c>
      <c r="E8519">
        <v>1</v>
      </c>
      <c r="BD8519">
        <f t="shared" si="798"/>
        <v>3.2063326511295513</v>
      </c>
      <c r="BE8519">
        <f t="shared" si="799"/>
        <v>4.0504886771271426E-2</v>
      </c>
      <c r="BF8519">
        <f>SUM(BE8518:BE8520)</f>
        <v>4.4189989222927238E-2</v>
      </c>
      <c r="BG8519">
        <f t="shared" si="800"/>
        <v>0.91660775400814398</v>
      </c>
      <c r="BH8519" t="s">
        <v>10224</v>
      </c>
      <c r="BI8519">
        <f t="shared" si="801"/>
        <v>0.91660775400814398</v>
      </c>
      <c r="BJ8519">
        <v>0</v>
      </c>
      <c r="BK8519">
        <f t="shared" si="802"/>
        <v>0.91660775400814398</v>
      </c>
      <c r="BL8519">
        <f t="shared" si="803"/>
        <v>-3.7816473178177636E-2</v>
      </c>
    </row>
    <row r="8520" spans="1:64" x14ac:dyDescent="0.2">
      <c r="A8520" t="s">
        <v>10223</v>
      </c>
      <c r="B8520" t="s">
        <v>10225</v>
      </c>
      <c r="C8520">
        <v>0</v>
      </c>
      <c r="X8520">
        <v>1</v>
      </c>
      <c r="BD8520">
        <f t="shared" si="798"/>
        <v>5.8428886691961104</v>
      </c>
      <c r="BE8520">
        <f t="shared" si="799"/>
        <v>2.9004520663329409E-3</v>
      </c>
      <c r="BF8520">
        <f>SUM(BE8518:BE8520)</f>
        <v>4.4189989222927238E-2</v>
      </c>
      <c r="BG8520">
        <f t="shared" si="800"/>
        <v>6.5635953240470349E-2</v>
      </c>
      <c r="BH8520" t="s">
        <v>10225</v>
      </c>
      <c r="BI8520">
        <f t="shared" si="801"/>
        <v>6.5635953240470349E-2</v>
      </c>
      <c r="BJ8520">
        <v>0</v>
      </c>
      <c r="BK8520">
        <f t="shared" si="802"/>
        <v>6.5635953240470349E-2</v>
      </c>
      <c r="BL8520">
        <f t="shared" si="803"/>
        <v>-1.1828582030532946</v>
      </c>
    </row>
    <row r="8521" spans="1:64" x14ac:dyDescent="0.2">
      <c r="A8521" t="s">
        <v>10226</v>
      </c>
      <c r="B8521" t="s">
        <v>10226</v>
      </c>
      <c r="C8521">
        <v>0</v>
      </c>
      <c r="I8521">
        <v>1</v>
      </c>
      <c r="BD8521">
        <f t="shared" si="798"/>
        <v>7.1502723084035571</v>
      </c>
      <c r="BE8521">
        <f t="shared" si="799"/>
        <v>7.8465038532286803E-4</v>
      </c>
      <c r="BF8521">
        <f>SUM(BE8521:BE8523)</f>
        <v>4.4189989222927238E-2</v>
      </c>
      <c r="BG8521">
        <f t="shared" si="800"/>
        <v>1.7756292751385541E-2</v>
      </c>
      <c r="BH8521" t="s">
        <v>10226</v>
      </c>
      <c r="BI8521">
        <f t="shared" si="801"/>
        <v>1.7756292751385541E-2</v>
      </c>
      <c r="BJ8521">
        <v>0</v>
      </c>
      <c r="BK8521">
        <f t="shared" si="802"/>
        <v>1.7756292751385541E-2</v>
      </c>
      <c r="BL8521">
        <f t="shared" si="803"/>
        <v>-1.7506477032916805</v>
      </c>
    </row>
    <row r="8522" spans="1:64" x14ac:dyDescent="0.2">
      <c r="A8522" t="s">
        <v>10226</v>
      </c>
      <c r="B8522" t="s">
        <v>10227</v>
      </c>
      <c r="C8522">
        <v>0</v>
      </c>
      <c r="E8522">
        <v>1</v>
      </c>
      <c r="BD8522">
        <f t="shared" si="798"/>
        <v>3.2063326511295513</v>
      </c>
      <c r="BE8522">
        <f t="shared" si="799"/>
        <v>4.0504886771271426E-2</v>
      </c>
      <c r="BF8522">
        <f>SUM(BE8521:BE8523)</f>
        <v>4.4189989222927238E-2</v>
      </c>
      <c r="BG8522">
        <f t="shared" si="800"/>
        <v>0.91660775400814398</v>
      </c>
      <c r="BH8522" t="s">
        <v>10227</v>
      </c>
      <c r="BI8522">
        <f t="shared" si="801"/>
        <v>0.91660775400814398</v>
      </c>
      <c r="BJ8522">
        <v>0</v>
      </c>
      <c r="BK8522">
        <f t="shared" si="802"/>
        <v>0.91660775400814398</v>
      </c>
      <c r="BL8522">
        <f t="shared" si="803"/>
        <v>-3.7816473178177636E-2</v>
      </c>
    </row>
    <row r="8523" spans="1:64" x14ac:dyDescent="0.2">
      <c r="A8523" t="s">
        <v>10226</v>
      </c>
      <c r="B8523" t="s">
        <v>10215</v>
      </c>
      <c r="C8523">
        <v>0</v>
      </c>
      <c r="X8523">
        <v>1</v>
      </c>
      <c r="BD8523">
        <f t="shared" si="798"/>
        <v>5.8428886691961104</v>
      </c>
      <c r="BE8523">
        <f t="shared" si="799"/>
        <v>2.9004520663329409E-3</v>
      </c>
      <c r="BF8523">
        <f>SUM(BE8521:BE8523)</f>
        <v>4.4189989222927238E-2</v>
      </c>
      <c r="BG8523">
        <f t="shared" si="800"/>
        <v>6.5635953240470349E-2</v>
      </c>
      <c r="BH8523" t="s">
        <v>10215</v>
      </c>
      <c r="BI8523">
        <f t="shared" si="801"/>
        <v>6.5635953240470349E-2</v>
      </c>
      <c r="BJ8523">
        <v>0</v>
      </c>
      <c r="BK8523">
        <f t="shared" si="802"/>
        <v>6.5635953240470349E-2</v>
      </c>
      <c r="BL8523">
        <f t="shared" si="803"/>
        <v>-1.1828582030532946</v>
      </c>
    </row>
    <row r="8524" spans="1:64" x14ac:dyDescent="0.2">
      <c r="A8524" t="s">
        <v>10228</v>
      </c>
      <c r="B8524" t="s">
        <v>10228</v>
      </c>
      <c r="C8524">
        <v>0</v>
      </c>
      <c r="I8524">
        <v>1</v>
      </c>
      <c r="BD8524">
        <f t="shared" si="798"/>
        <v>7.1502723084035571</v>
      </c>
      <c r="BE8524">
        <f t="shared" si="799"/>
        <v>7.8465038532286803E-4</v>
      </c>
      <c r="BF8524">
        <f>SUM(BE8524:BE8526)</f>
        <v>4.4189989222927238E-2</v>
      </c>
      <c r="BG8524">
        <f t="shared" si="800"/>
        <v>1.7756292751385541E-2</v>
      </c>
      <c r="BH8524" t="s">
        <v>10228</v>
      </c>
      <c r="BI8524">
        <f t="shared" si="801"/>
        <v>1.7756292751385541E-2</v>
      </c>
      <c r="BJ8524">
        <v>0</v>
      </c>
      <c r="BK8524">
        <f t="shared" si="802"/>
        <v>1.7756292751385541E-2</v>
      </c>
      <c r="BL8524">
        <f t="shared" si="803"/>
        <v>-1.7506477032916805</v>
      </c>
    </row>
    <row r="8525" spans="1:64" x14ac:dyDescent="0.2">
      <c r="A8525" t="s">
        <v>10228</v>
      </c>
      <c r="B8525" t="s">
        <v>10229</v>
      </c>
      <c r="C8525">
        <v>0</v>
      </c>
      <c r="E8525">
        <v>1</v>
      </c>
      <c r="BD8525">
        <f t="shared" si="798"/>
        <v>3.2063326511295513</v>
      </c>
      <c r="BE8525">
        <f t="shared" si="799"/>
        <v>4.0504886771271426E-2</v>
      </c>
      <c r="BF8525">
        <f>SUM(BE8524:BE8526)</f>
        <v>4.4189989222927238E-2</v>
      </c>
      <c r="BG8525">
        <f t="shared" si="800"/>
        <v>0.91660775400814398</v>
      </c>
      <c r="BH8525" t="s">
        <v>10229</v>
      </c>
      <c r="BI8525">
        <f t="shared" si="801"/>
        <v>0.91660775400814398</v>
      </c>
      <c r="BJ8525">
        <v>0</v>
      </c>
      <c r="BK8525">
        <f t="shared" si="802"/>
        <v>0.91660775400814398</v>
      </c>
      <c r="BL8525">
        <f t="shared" si="803"/>
        <v>-3.7816473178177636E-2</v>
      </c>
    </row>
    <row r="8526" spans="1:64" x14ac:dyDescent="0.2">
      <c r="A8526" t="s">
        <v>10228</v>
      </c>
      <c r="B8526" t="s">
        <v>10218</v>
      </c>
      <c r="C8526">
        <v>0</v>
      </c>
      <c r="X8526">
        <v>1</v>
      </c>
      <c r="BD8526">
        <f t="shared" si="798"/>
        <v>5.8428886691961104</v>
      </c>
      <c r="BE8526">
        <f t="shared" si="799"/>
        <v>2.9004520663329409E-3</v>
      </c>
      <c r="BF8526">
        <f>SUM(BE8524:BE8526)</f>
        <v>4.4189989222927238E-2</v>
      </c>
      <c r="BG8526">
        <f t="shared" si="800"/>
        <v>6.5635953240470349E-2</v>
      </c>
      <c r="BH8526" t="s">
        <v>10218</v>
      </c>
      <c r="BI8526">
        <f t="shared" si="801"/>
        <v>6.5635953240470349E-2</v>
      </c>
      <c r="BJ8526">
        <v>0</v>
      </c>
      <c r="BK8526">
        <f t="shared" si="802"/>
        <v>6.5635953240470349E-2</v>
      </c>
      <c r="BL8526">
        <f t="shared" si="803"/>
        <v>-1.1828582030532946</v>
      </c>
    </row>
    <row r="8527" spans="1:64" x14ac:dyDescent="0.2">
      <c r="A8527" t="s">
        <v>10230</v>
      </c>
      <c r="B8527" t="s">
        <v>10231</v>
      </c>
      <c r="C8527">
        <v>0</v>
      </c>
      <c r="K8527">
        <v>1</v>
      </c>
      <c r="BD8527">
        <f t="shared" si="798"/>
        <v>4.8085759341102072</v>
      </c>
      <c r="BE8527">
        <f t="shared" si="799"/>
        <v>8.1594710524551198E-3</v>
      </c>
      <c r="BF8527">
        <f>SUM(BE8527:BE8527)</f>
        <v>8.1594710524551198E-3</v>
      </c>
      <c r="BG8527">
        <f t="shared" si="800"/>
        <v>1</v>
      </c>
      <c r="BH8527" t="s">
        <v>10231</v>
      </c>
      <c r="BI8527">
        <f t="shared" si="801"/>
        <v>1</v>
      </c>
      <c r="BJ8527">
        <v>0</v>
      </c>
      <c r="BK8527">
        <f t="shared" si="802"/>
        <v>1</v>
      </c>
      <c r="BL8527">
        <f t="shared" si="803"/>
        <v>0</v>
      </c>
    </row>
    <row r="8528" spans="1:64" x14ac:dyDescent="0.2">
      <c r="A8528" t="s">
        <v>10232</v>
      </c>
      <c r="B8528" t="s">
        <v>10233</v>
      </c>
      <c r="C8528">
        <v>0</v>
      </c>
      <c r="K8528">
        <v>1</v>
      </c>
      <c r="BD8528">
        <f t="shared" si="798"/>
        <v>4.8085759341102072</v>
      </c>
      <c r="BE8528">
        <f t="shared" si="799"/>
        <v>8.1594710524551198E-3</v>
      </c>
      <c r="BF8528">
        <f>SUM(BE8528:BE8528)</f>
        <v>8.1594710524551198E-3</v>
      </c>
      <c r="BG8528">
        <f t="shared" si="800"/>
        <v>1</v>
      </c>
      <c r="BH8528" t="s">
        <v>10233</v>
      </c>
      <c r="BI8528">
        <f t="shared" si="801"/>
        <v>1</v>
      </c>
      <c r="BJ8528">
        <v>0</v>
      </c>
      <c r="BK8528">
        <f t="shared" si="802"/>
        <v>1</v>
      </c>
      <c r="BL8528">
        <f t="shared" si="803"/>
        <v>0</v>
      </c>
    </row>
    <row r="8529" spans="1:64" x14ac:dyDescent="0.2">
      <c r="A8529" t="s">
        <v>10234</v>
      </c>
      <c r="B8529" t="s">
        <v>10235</v>
      </c>
      <c r="C8529">
        <v>112</v>
      </c>
      <c r="E8529">
        <v>1</v>
      </c>
      <c r="BD8529">
        <f t="shared" si="798"/>
        <v>3.2063326511295513</v>
      </c>
      <c r="BE8529">
        <f t="shared" si="799"/>
        <v>4.0504886771271426E-2</v>
      </c>
      <c r="BF8529">
        <f>SUM(BE8529:BE8529)</f>
        <v>4.0504886771271426E-2</v>
      </c>
      <c r="BG8529">
        <f t="shared" si="800"/>
        <v>1</v>
      </c>
      <c r="BH8529" t="s">
        <v>10235</v>
      </c>
      <c r="BI8529">
        <f t="shared" si="801"/>
        <v>1</v>
      </c>
      <c r="BJ8529">
        <v>1</v>
      </c>
      <c r="BK8529">
        <f t="shared" si="802"/>
        <v>0</v>
      </c>
      <c r="BL8529">
        <f t="shared" si="803"/>
        <v>0</v>
      </c>
    </row>
    <row r="8530" spans="1:64" x14ac:dyDescent="0.2">
      <c r="A8530" t="s">
        <v>10236</v>
      </c>
      <c r="B8530" t="s">
        <v>10236</v>
      </c>
      <c r="C8530">
        <v>0</v>
      </c>
      <c r="I8530">
        <v>1</v>
      </c>
      <c r="BD8530">
        <f t="shared" si="798"/>
        <v>7.1502723084035571</v>
      </c>
      <c r="BE8530">
        <f t="shared" si="799"/>
        <v>7.8465038532286803E-4</v>
      </c>
      <c r="BF8530">
        <f>SUM(BE8530:BE8531)</f>
        <v>4.1289537156594294E-2</v>
      </c>
      <c r="BG8530">
        <f t="shared" si="800"/>
        <v>1.9003613006050676E-2</v>
      </c>
      <c r="BH8530" t="s">
        <v>10236</v>
      </c>
      <c r="BI8530">
        <f t="shared" si="801"/>
        <v>1.9003613006050676E-2</v>
      </c>
      <c r="BJ8530">
        <v>0</v>
      </c>
      <c r="BK8530">
        <f t="shared" si="802"/>
        <v>1.9003613006050676E-2</v>
      </c>
      <c r="BL8530">
        <f t="shared" si="803"/>
        <v>-1.7211638222355732</v>
      </c>
    </row>
    <row r="8531" spans="1:64" x14ac:dyDescent="0.2">
      <c r="A8531" t="s">
        <v>10236</v>
      </c>
      <c r="B8531" t="s">
        <v>10237</v>
      </c>
      <c r="C8531">
        <v>0</v>
      </c>
      <c r="E8531">
        <v>1</v>
      </c>
      <c r="BD8531">
        <f t="shared" si="798"/>
        <v>3.2063326511295513</v>
      </c>
      <c r="BE8531">
        <f t="shared" si="799"/>
        <v>4.0504886771271426E-2</v>
      </c>
      <c r="BF8531">
        <f>SUM(BE8530:BE8531)</f>
        <v>4.1289537156594294E-2</v>
      </c>
      <c r="BG8531">
        <f t="shared" si="800"/>
        <v>0.98099638699394931</v>
      </c>
      <c r="BH8531" t="s">
        <v>10237</v>
      </c>
      <c r="BI8531">
        <f t="shared" si="801"/>
        <v>0.98099638699394931</v>
      </c>
      <c r="BJ8531">
        <v>0</v>
      </c>
      <c r="BK8531">
        <f t="shared" si="802"/>
        <v>0.98099638699394931</v>
      </c>
      <c r="BL8531">
        <f t="shared" si="803"/>
        <v>-8.3325921220702513E-3</v>
      </c>
    </row>
    <row r="8532" spans="1:64" x14ac:dyDescent="0.2">
      <c r="A8532" t="s">
        <v>10238</v>
      </c>
      <c r="B8532" t="s">
        <v>10238</v>
      </c>
      <c r="C8532">
        <v>0</v>
      </c>
      <c r="I8532">
        <v>1</v>
      </c>
      <c r="BD8532">
        <f t="shared" si="798"/>
        <v>7.1502723084035571</v>
      </c>
      <c r="BE8532">
        <f t="shared" si="799"/>
        <v>7.8465038532286803E-4</v>
      </c>
      <c r="BF8532">
        <f>SUM(BE8532:BE8533)</f>
        <v>8.9441214377779885E-3</v>
      </c>
      <c r="BG8532">
        <f t="shared" si="800"/>
        <v>8.7728055883574935E-2</v>
      </c>
      <c r="BH8532" t="s">
        <v>10238</v>
      </c>
      <c r="BI8532">
        <f t="shared" si="801"/>
        <v>8.7728055883574935E-2</v>
      </c>
      <c r="BJ8532">
        <v>0</v>
      </c>
      <c r="BK8532">
        <f t="shared" si="802"/>
        <v>8.7728055883574935E-2</v>
      </c>
      <c r="BL8532">
        <f t="shared" si="803"/>
        <v>-1.0568614948109443</v>
      </c>
    </row>
    <row r="8533" spans="1:64" x14ac:dyDescent="0.2">
      <c r="A8533" t="s">
        <v>10238</v>
      </c>
      <c r="B8533" t="s">
        <v>10239</v>
      </c>
      <c r="C8533">
        <v>796</v>
      </c>
      <c r="K8533">
        <v>1</v>
      </c>
      <c r="BD8533">
        <f t="shared" si="798"/>
        <v>4.8085759341102072</v>
      </c>
      <c r="BE8533">
        <f t="shared" si="799"/>
        <v>8.1594710524551198E-3</v>
      </c>
      <c r="BF8533">
        <f>SUM(BE8532:BE8533)</f>
        <v>8.9441214377779885E-3</v>
      </c>
      <c r="BG8533">
        <f t="shared" si="800"/>
        <v>0.91227194411642498</v>
      </c>
      <c r="BH8533" t="s">
        <v>10239</v>
      </c>
      <c r="BI8533">
        <f t="shared" si="801"/>
        <v>0.91227194411642498</v>
      </c>
      <c r="BJ8533">
        <v>1</v>
      </c>
      <c r="BK8533">
        <f t="shared" si="802"/>
        <v>8.7728055883575018E-2</v>
      </c>
      <c r="BL8533">
        <f t="shared" si="803"/>
        <v>-3.9875681162490691E-2</v>
      </c>
    </row>
    <row r="8534" spans="1:64" x14ac:dyDescent="0.2">
      <c r="A8534" t="s">
        <v>10240</v>
      </c>
      <c r="B8534" t="s">
        <v>10241</v>
      </c>
      <c r="C8534">
        <v>66</v>
      </c>
      <c r="E8534">
        <v>1</v>
      </c>
      <c r="BD8534">
        <f t="shared" si="798"/>
        <v>3.2063326511295513</v>
      </c>
      <c r="BE8534">
        <f t="shared" si="799"/>
        <v>4.0504886771271426E-2</v>
      </c>
      <c r="BF8534">
        <f>SUM(BE8534:BE8534)</f>
        <v>4.0504886771271426E-2</v>
      </c>
      <c r="BG8534">
        <f t="shared" si="800"/>
        <v>1</v>
      </c>
      <c r="BH8534" t="s">
        <v>10241</v>
      </c>
      <c r="BI8534">
        <f t="shared" si="801"/>
        <v>1</v>
      </c>
      <c r="BJ8534">
        <v>1</v>
      </c>
      <c r="BK8534">
        <f t="shared" si="802"/>
        <v>0</v>
      </c>
      <c r="BL8534">
        <f t="shared" si="803"/>
        <v>0</v>
      </c>
    </row>
    <row r="8535" spans="1:64" x14ac:dyDescent="0.2">
      <c r="A8535" t="s">
        <v>10242</v>
      </c>
      <c r="B8535" t="s">
        <v>10243</v>
      </c>
      <c r="C8535">
        <v>198</v>
      </c>
      <c r="E8535">
        <v>1</v>
      </c>
      <c r="BD8535">
        <f t="shared" si="798"/>
        <v>3.2063326511295513</v>
      </c>
      <c r="BE8535">
        <f t="shared" si="799"/>
        <v>4.0504886771271426E-2</v>
      </c>
      <c r="BF8535">
        <f>SUM(BE8535:BE8535)</f>
        <v>4.0504886771271426E-2</v>
      </c>
      <c r="BG8535">
        <f t="shared" si="800"/>
        <v>1</v>
      </c>
      <c r="BH8535" t="s">
        <v>10243</v>
      </c>
      <c r="BI8535">
        <f t="shared" si="801"/>
        <v>1</v>
      </c>
      <c r="BJ8535">
        <v>1</v>
      </c>
      <c r="BK8535">
        <f t="shared" si="802"/>
        <v>0</v>
      </c>
      <c r="BL8535">
        <f t="shared" si="803"/>
        <v>0</v>
      </c>
    </row>
    <row r="8536" spans="1:64" x14ac:dyDescent="0.2">
      <c r="A8536" t="s">
        <v>10244</v>
      </c>
      <c r="B8536" t="s">
        <v>10245</v>
      </c>
      <c r="C8536">
        <v>0</v>
      </c>
      <c r="E8536">
        <v>1</v>
      </c>
      <c r="BD8536">
        <f t="shared" si="798"/>
        <v>3.2063326511295513</v>
      </c>
      <c r="BE8536">
        <f t="shared" si="799"/>
        <v>4.0504886771271426E-2</v>
      </c>
      <c r="BF8536">
        <f>SUM(BE8536:BE8537)</f>
        <v>4.8664357823726544E-2</v>
      </c>
      <c r="BG8536">
        <f t="shared" si="800"/>
        <v>0.83233168139173663</v>
      </c>
      <c r="BH8536" t="s">
        <v>10245</v>
      </c>
      <c r="BI8536">
        <f t="shared" si="801"/>
        <v>0.83233168139173663</v>
      </c>
      <c r="BJ8536">
        <v>0</v>
      </c>
      <c r="BK8536">
        <f t="shared" si="802"/>
        <v>0.83233168139173663</v>
      </c>
      <c r="BL8536">
        <f t="shared" si="803"/>
        <v>-7.9703574318453027E-2</v>
      </c>
    </row>
    <row r="8537" spans="1:64" x14ac:dyDescent="0.2">
      <c r="A8537" t="s">
        <v>10244</v>
      </c>
      <c r="B8537" t="s">
        <v>10246</v>
      </c>
      <c r="C8537">
        <v>0</v>
      </c>
      <c r="K8537">
        <v>1</v>
      </c>
      <c r="BD8537">
        <f t="shared" si="798"/>
        <v>4.8085759341102072</v>
      </c>
      <c r="BE8537">
        <f t="shared" si="799"/>
        <v>8.1594710524551198E-3</v>
      </c>
      <c r="BF8537">
        <f>SUM(BE8536:BE8537)</f>
        <v>4.8664357823726544E-2</v>
      </c>
      <c r="BG8537">
        <f t="shared" si="800"/>
        <v>0.16766831860826345</v>
      </c>
      <c r="BH8537" t="s">
        <v>10246</v>
      </c>
      <c r="BI8537">
        <f t="shared" si="801"/>
        <v>0.16766831860826345</v>
      </c>
      <c r="BJ8537">
        <v>0</v>
      </c>
      <c r="BK8537">
        <f t="shared" si="802"/>
        <v>0.16766831860826345</v>
      </c>
      <c r="BL8537">
        <f t="shared" si="803"/>
        <v>-0.77554899078350237</v>
      </c>
    </row>
    <row r="8538" spans="1:64" x14ac:dyDescent="0.2">
      <c r="A8538" t="s">
        <v>10247</v>
      </c>
      <c r="B8538" t="s">
        <v>10248</v>
      </c>
      <c r="C8538">
        <v>229</v>
      </c>
      <c r="K8538">
        <v>1</v>
      </c>
      <c r="BD8538">
        <f t="shared" si="798"/>
        <v>4.8085759341102072</v>
      </c>
      <c r="BE8538">
        <f t="shared" si="799"/>
        <v>8.1594710524551198E-3</v>
      </c>
      <c r="BF8538">
        <f>SUM(BE8538:BE8538)</f>
        <v>8.1594710524551198E-3</v>
      </c>
      <c r="BG8538">
        <f t="shared" si="800"/>
        <v>1</v>
      </c>
      <c r="BH8538" t="s">
        <v>10248</v>
      </c>
      <c r="BI8538">
        <f t="shared" si="801"/>
        <v>1</v>
      </c>
      <c r="BJ8538">
        <v>1</v>
      </c>
      <c r="BK8538">
        <f t="shared" si="802"/>
        <v>0</v>
      </c>
      <c r="BL8538">
        <f t="shared" si="803"/>
        <v>0</v>
      </c>
    </row>
    <row r="8539" spans="1:64" x14ac:dyDescent="0.2">
      <c r="A8539" t="s">
        <v>10249</v>
      </c>
      <c r="B8539" t="s">
        <v>10250</v>
      </c>
      <c r="C8539">
        <v>11</v>
      </c>
      <c r="E8539">
        <v>1</v>
      </c>
      <c r="BD8539">
        <f t="shared" si="798"/>
        <v>3.2063326511295513</v>
      </c>
      <c r="BE8539">
        <f t="shared" si="799"/>
        <v>4.0504886771271426E-2</v>
      </c>
      <c r="BF8539">
        <f>SUM(BE8539:BE8540)</f>
        <v>4.8664357823726544E-2</v>
      </c>
      <c r="BG8539">
        <f t="shared" si="800"/>
        <v>0.83233168139173663</v>
      </c>
      <c r="BH8539" t="s">
        <v>10250</v>
      </c>
      <c r="BI8539">
        <f t="shared" si="801"/>
        <v>0.83233168139173663</v>
      </c>
      <c r="BJ8539">
        <v>1</v>
      </c>
      <c r="BK8539">
        <f t="shared" si="802"/>
        <v>0.16766831860826337</v>
      </c>
      <c r="BL8539">
        <f t="shared" si="803"/>
        <v>-7.9703574318453027E-2</v>
      </c>
    </row>
    <row r="8540" spans="1:64" x14ac:dyDescent="0.2">
      <c r="A8540" t="s">
        <v>10249</v>
      </c>
      <c r="B8540" t="s">
        <v>10251</v>
      </c>
      <c r="C8540">
        <v>0</v>
      </c>
      <c r="K8540">
        <v>1</v>
      </c>
      <c r="BD8540">
        <f t="shared" si="798"/>
        <v>4.8085759341102072</v>
      </c>
      <c r="BE8540">
        <f t="shared" si="799"/>
        <v>8.1594710524551198E-3</v>
      </c>
      <c r="BF8540">
        <f>SUM(BE8539:BE8540)</f>
        <v>4.8664357823726544E-2</v>
      </c>
      <c r="BG8540">
        <f t="shared" si="800"/>
        <v>0.16766831860826345</v>
      </c>
      <c r="BH8540" t="s">
        <v>10251</v>
      </c>
      <c r="BI8540">
        <f t="shared" si="801"/>
        <v>0.16766831860826345</v>
      </c>
      <c r="BJ8540">
        <v>0</v>
      </c>
      <c r="BK8540">
        <f t="shared" si="802"/>
        <v>0.16766831860826345</v>
      </c>
      <c r="BL8540">
        <f t="shared" si="803"/>
        <v>-0.77554899078350237</v>
      </c>
    </row>
    <row r="8541" spans="1:64" x14ac:dyDescent="0.2">
      <c r="A8541" t="s">
        <v>10252</v>
      </c>
      <c r="B8541" t="s">
        <v>10253</v>
      </c>
      <c r="C8541">
        <v>43</v>
      </c>
      <c r="E8541">
        <v>1</v>
      </c>
      <c r="BD8541">
        <f t="shared" si="798"/>
        <v>3.2063326511295513</v>
      </c>
      <c r="BE8541">
        <f t="shared" si="799"/>
        <v>4.0504886771271426E-2</v>
      </c>
      <c r="BF8541">
        <f>SUM(BE8541:BE8543)</f>
        <v>4.9989909711265088E-2</v>
      </c>
      <c r="BG8541">
        <f t="shared" si="800"/>
        <v>0.81026125082485922</v>
      </c>
      <c r="BH8541" t="s">
        <v>10253</v>
      </c>
      <c r="BI8541">
        <f t="shared" si="801"/>
        <v>0.81026125082485922</v>
      </c>
      <c r="BJ8541">
        <v>1</v>
      </c>
      <c r="BK8541">
        <f t="shared" si="802"/>
        <v>0.18973874917514078</v>
      </c>
      <c r="BL8541">
        <f t="shared" si="803"/>
        <v>-9.1374929888804232E-2</v>
      </c>
    </row>
    <row r="8542" spans="1:64" x14ac:dyDescent="0.2">
      <c r="A8542" t="s">
        <v>10252</v>
      </c>
      <c r="B8542" t="s">
        <v>10254</v>
      </c>
      <c r="C8542">
        <v>0</v>
      </c>
      <c r="P8542">
        <v>1</v>
      </c>
      <c r="BD8542">
        <f t="shared" si="798"/>
        <v>4.7397379017232018</v>
      </c>
      <c r="BE8542">
        <f t="shared" si="799"/>
        <v>8.7409368697591427E-3</v>
      </c>
      <c r="BF8542">
        <f>SUM(BE8541:BE8543)</f>
        <v>4.9989909711265088E-2</v>
      </c>
      <c r="BG8542">
        <f t="shared" si="800"/>
        <v>0.17485402394694458</v>
      </c>
      <c r="BH8542" t="s">
        <v>10254</v>
      </c>
      <c r="BI8542">
        <f t="shared" si="801"/>
        <v>0.17485402394694458</v>
      </c>
      <c r="BJ8542">
        <v>0</v>
      </c>
      <c r="BK8542">
        <f t="shared" si="802"/>
        <v>0.17485402394694458</v>
      </c>
      <c r="BL8542">
        <f t="shared" si="803"/>
        <v>-0.75732436874309972</v>
      </c>
    </row>
    <row r="8543" spans="1:64" x14ac:dyDescent="0.2">
      <c r="A8543" t="s">
        <v>10252</v>
      </c>
      <c r="B8543" t="s">
        <v>10255</v>
      </c>
      <c r="C8543">
        <v>0</v>
      </c>
      <c r="O8543">
        <v>1</v>
      </c>
      <c r="BD8543">
        <f t="shared" si="798"/>
        <v>7.2033538440231881</v>
      </c>
      <c r="BE8543">
        <f t="shared" si="799"/>
        <v>7.4408607023451561E-4</v>
      </c>
      <c r="BF8543">
        <f>SUM(BE8541:BE8543)</f>
        <v>4.9989909711265088E-2</v>
      </c>
      <c r="BG8543">
        <f t="shared" si="800"/>
        <v>1.488472522819616E-2</v>
      </c>
      <c r="BH8543" t="s">
        <v>10255</v>
      </c>
      <c r="BI8543">
        <f t="shared" si="801"/>
        <v>1.488472522819616E-2</v>
      </c>
      <c r="BJ8543">
        <v>0</v>
      </c>
      <c r="BK8543">
        <f t="shared" si="802"/>
        <v>1.488472522819616E-2</v>
      </c>
      <c r="BL8543">
        <f t="shared" si="803"/>
        <v>-1.8272591780128637</v>
      </c>
    </row>
    <row r="8544" spans="1:64" x14ac:dyDescent="0.2">
      <c r="A8544" t="s">
        <v>10256</v>
      </c>
      <c r="B8544" t="s">
        <v>10257</v>
      </c>
      <c r="C8544">
        <v>16</v>
      </c>
      <c r="E8544">
        <v>1</v>
      </c>
      <c r="BD8544">
        <f t="shared" si="798"/>
        <v>3.2063326511295513</v>
      </c>
      <c r="BE8544">
        <f t="shared" si="799"/>
        <v>4.0504886771271426E-2</v>
      </c>
      <c r="BF8544">
        <f>SUM(BE8544:BE8546)</f>
        <v>4.9989909711265088E-2</v>
      </c>
      <c r="BG8544">
        <f t="shared" si="800"/>
        <v>0.81026125082485922</v>
      </c>
      <c r="BH8544" t="s">
        <v>10257</v>
      </c>
      <c r="BI8544">
        <f t="shared" si="801"/>
        <v>0.81026125082485922</v>
      </c>
      <c r="BJ8544">
        <v>1</v>
      </c>
      <c r="BK8544">
        <f t="shared" si="802"/>
        <v>0.18973874917514078</v>
      </c>
      <c r="BL8544">
        <f t="shared" si="803"/>
        <v>-9.1374929888804232E-2</v>
      </c>
    </row>
    <row r="8545" spans="1:64" x14ac:dyDescent="0.2">
      <c r="A8545" t="s">
        <v>10256</v>
      </c>
      <c r="B8545" t="s">
        <v>10258</v>
      </c>
      <c r="C8545">
        <v>0</v>
      </c>
      <c r="P8545">
        <v>1</v>
      </c>
      <c r="BD8545">
        <f t="shared" si="798"/>
        <v>4.7397379017232018</v>
      </c>
      <c r="BE8545">
        <f t="shared" si="799"/>
        <v>8.7409368697591427E-3</v>
      </c>
      <c r="BF8545">
        <f>SUM(BE8544:BE8546)</f>
        <v>4.9989909711265088E-2</v>
      </c>
      <c r="BG8545">
        <f t="shared" si="800"/>
        <v>0.17485402394694458</v>
      </c>
      <c r="BH8545" t="s">
        <v>10258</v>
      </c>
      <c r="BI8545">
        <f t="shared" si="801"/>
        <v>0.17485402394694458</v>
      </c>
      <c r="BJ8545">
        <v>0</v>
      </c>
      <c r="BK8545">
        <f t="shared" si="802"/>
        <v>0.17485402394694458</v>
      </c>
      <c r="BL8545">
        <f t="shared" si="803"/>
        <v>-0.75732436874309972</v>
      </c>
    </row>
    <row r="8546" spans="1:64" x14ac:dyDescent="0.2">
      <c r="A8546" t="s">
        <v>10256</v>
      </c>
      <c r="B8546" t="s">
        <v>10259</v>
      </c>
      <c r="C8546">
        <v>0</v>
      </c>
      <c r="O8546">
        <v>1</v>
      </c>
      <c r="BD8546">
        <f t="shared" si="798"/>
        <v>7.2033538440231881</v>
      </c>
      <c r="BE8546">
        <f t="shared" si="799"/>
        <v>7.4408607023451561E-4</v>
      </c>
      <c r="BF8546">
        <f>SUM(BE8544:BE8546)</f>
        <v>4.9989909711265088E-2</v>
      </c>
      <c r="BG8546">
        <f t="shared" si="800"/>
        <v>1.488472522819616E-2</v>
      </c>
      <c r="BH8546" t="s">
        <v>10259</v>
      </c>
      <c r="BI8546">
        <f t="shared" si="801"/>
        <v>1.488472522819616E-2</v>
      </c>
      <c r="BJ8546">
        <v>0</v>
      </c>
      <c r="BK8546">
        <f t="shared" si="802"/>
        <v>1.488472522819616E-2</v>
      </c>
      <c r="BL8546">
        <f t="shared" si="803"/>
        <v>-1.8272591780128637</v>
      </c>
    </row>
    <row r="8547" spans="1:64" x14ac:dyDescent="0.2">
      <c r="A8547" t="s">
        <v>10260</v>
      </c>
      <c r="B8547" t="s">
        <v>10260</v>
      </c>
      <c r="C8547">
        <v>0</v>
      </c>
      <c r="I8547">
        <v>1</v>
      </c>
      <c r="BD8547">
        <f t="shared" si="798"/>
        <v>7.1502723084035571</v>
      </c>
      <c r="BE8547">
        <f t="shared" si="799"/>
        <v>7.8465038532286803E-4</v>
      </c>
      <c r="BF8547">
        <f>SUM(BE8547:BE8550)</f>
        <v>1.8429144377771645E-2</v>
      </c>
      <c r="BG8547">
        <f t="shared" si="800"/>
        <v>4.2576604167759186E-2</v>
      </c>
      <c r="BH8547" t="s">
        <v>10260</v>
      </c>
      <c r="BI8547">
        <f t="shared" si="801"/>
        <v>4.2576604167759186E-2</v>
      </c>
      <c r="BJ8547">
        <v>0</v>
      </c>
      <c r="BK8547">
        <f t="shared" si="802"/>
        <v>4.2576604167759186E-2</v>
      </c>
      <c r="BL8547">
        <f t="shared" si="803"/>
        <v>-1.3708289800516515</v>
      </c>
    </row>
    <row r="8548" spans="1:64" x14ac:dyDescent="0.2">
      <c r="A8548" t="s">
        <v>10260</v>
      </c>
      <c r="B8548" t="s">
        <v>10261</v>
      </c>
      <c r="C8548">
        <v>33</v>
      </c>
      <c r="K8548">
        <v>1</v>
      </c>
      <c r="BD8548">
        <f t="shared" si="798"/>
        <v>4.8085759341102072</v>
      </c>
      <c r="BE8548">
        <f t="shared" si="799"/>
        <v>8.1594710524551198E-3</v>
      </c>
      <c r="BF8548">
        <f>SUM(BE8547:BE8550)</f>
        <v>1.8429144377771645E-2</v>
      </c>
      <c r="BG8548">
        <f t="shared" si="800"/>
        <v>0.44274822993392382</v>
      </c>
      <c r="BH8548" t="s">
        <v>10261</v>
      </c>
      <c r="BI8548">
        <f t="shared" si="801"/>
        <v>0.44274822993392382</v>
      </c>
      <c r="BJ8548">
        <v>1</v>
      </c>
      <c r="BK8548">
        <f t="shared" si="802"/>
        <v>0.55725177006607618</v>
      </c>
      <c r="BL8548">
        <f t="shared" si="803"/>
        <v>-0.35384316640319796</v>
      </c>
    </row>
    <row r="8549" spans="1:64" x14ac:dyDescent="0.2">
      <c r="A8549" t="s">
        <v>10260</v>
      </c>
      <c r="B8549" t="s">
        <v>10262</v>
      </c>
      <c r="C8549">
        <v>0</v>
      </c>
      <c r="P8549">
        <v>1</v>
      </c>
      <c r="BD8549">
        <f t="shared" si="798"/>
        <v>4.7397379017232018</v>
      </c>
      <c r="BE8549">
        <f t="shared" si="799"/>
        <v>8.7409368697591427E-3</v>
      </c>
      <c r="BF8549">
        <f>SUM(BE8547:BE8550)</f>
        <v>1.8429144377771645E-2</v>
      </c>
      <c r="BG8549">
        <f t="shared" si="800"/>
        <v>0.47429965768253701</v>
      </c>
      <c r="BH8549" t="s">
        <v>10262</v>
      </c>
      <c r="BI8549">
        <f t="shared" si="801"/>
        <v>0.47429965768253701</v>
      </c>
      <c r="BJ8549">
        <v>0</v>
      </c>
      <c r="BK8549">
        <f t="shared" si="802"/>
        <v>0.47429965768253701</v>
      </c>
      <c r="BL8549">
        <f t="shared" si="803"/>
        <v>-0.32394718879244411</v>
      </c>
    </row>
    <row r="8550" spans="1:64" x14ac:dyDescent="0.2">
      <c r="A8550" t="s">
        <v>10260</v>
      </c>
      <c r="B8550" t="s">
        <v>10263</v>
      </c>
      <c r="C8550">
        <v>0</v>
      </c>
      <c r="O8550">
        <v>1</v>
      </c>
      <c r="BD8550">
        <f t="shared" si="798"/>
        <v>7.2033538440231881</v>
      </c>
      <c r="BE8550">
        <f t="shared" si="799"/>
        <v>7.4408607023451561E-4</v>
      </c>
      <c r="BF8550">
        <f>SUM(BE8547:BE8550)</f>
        <v>1.8429144377771645E-2</v>
      </c>
      <c r="BG8550">
        <f t="shared" si="800"/>
        <v>4.0375508215780037E-2</v>
      </c>
      <c r="BH8550" t="s">
        <v>10263</v>
      </c>
      <c r="BI8550">
        <f t="shared" si="801"/>
        <v>4.0375508215780037E-2</v>
      </c>
      <c r="BJ8550">
        <v>0</v>
      </c>
      <c r="BK8550">
        <f t="shared" si="802"/>
        <v>4.0375508215780037E-2</v>
      </c>
      <c r="BL8550">
        <f t="shared" si="803"/>
        <v>-1.3938819980622084</v>
      </c>
    </row>
    <row r="8551" spans="1:64" x14ac:dyDescent="0.2">
      <c r="A8551" t="s">
        <v>10264</v>
      </c>
      <c r="B8551" t="s">
        <v>10265</v>
      </c>
      <c r="C8551">
        <v>24</v>
      </c>
      <c r="E8551">
        <v>1</v>
      </c>
      <c r="BD8551">
        <f t="shared" si="798"/>
        <v>3.2063326511295513</v>
      </c>
      <c r="BE8551">
        <f t="shared" si="799"/>
        <v>4.0504886771271426E-2</v>
      </c>
      <c r="BF8551">
        <f>SUM(BE8551:BE8552)</f>
        <v>4.8664357823726544E-2</v>
      </c>
      <c r="BG8551">
        <f t="shared" si="800"/>
        <v>0.83233168139173663</v>
      </c>
      <c r="BH8551" t="s">
        <v>10265</v>
      </c>
      <c r="BI8551">
        <f t="shared" si="801"/>
        <v>0.83233168139173663</v>
      </c>
      <c r="BJ8551">
        <v>1</v>
      </c>
      <c r="BK8551">
        <f t="shared" si="802"/>
        <v>0.16766831860826337</v>
      </c>
      <c r="BL8551">
        <f t="shared" si="803"/>
        <v>-7.9703574318453027E-2</v>
      </c>
    </row>
    <row r="8552" spans="1:64" x14ac:dyDescent="0.2">
      <c r="A8552" t="s">
        <v>10264</v>
      </c>
      <c r="B8552" t="s">
        <v>10266</v>
      </c>
      <c r="C8552">
        <v>0</v>
      </c>
      <c r="K8552">
        <v>1</v>
      </c>
      <c r="BD8552">
        <f t="shared" si="798"/>
        <v>4.8085759341102072</v>
      </c>
      <c r="BE8552">
        <f t="shared" si="799"/>
        <v>8.1594710524551198E-3</v>
      </c>
      <c r="BF8552">
        <f>SUM(BE8551:BE8552)</f>
        <v>4.8664357823726544E-2</v>
      </c>
      <c r="BG8552">
        <f t="shared" si="800"/>
        <v>0.16766831860826345</v>
      </c>
      <c r="BH8552" t="s">
        <v>10266</v>
      </c>
      <c r="BI8552">
        <f t="shared" si="801"/>
        <v>0.16766831860826345</v>
      </c>
      <c r="BJ8552">
        <v>0</v>
      </c>
      <c r="BK8552">
        <f t="shared" si="802"/>
        <v>0.16766831860826345</v>
      </c>
      <c r="BL8552">
        <f t="shared" si="803"/>
        <v>-0.77554899078350237</v>
      </c>
    </row>
    <row r="8553" spans="1:64" x14ac:dyDescent="0.2">
      <c r="A8553" t="s">
        <v>10267</v>
      </c>
      <c r="B8553" t="s">
        <v>10267</v>
      </c>
      <c r="C8553">
        <v>0</v>
      </c>
      <c r="I8553">
        <v>1</v>
      </c>
      <c r="BD8553">
        <f t="shared" si="798"/>
        <v>7.1502723084035571</v>
      </c>
      <c r="BE8553">
        <f t="shared" si="799"/>
        <v>7.8465038532286803E-4</v>
      </c>
      <c r="BF8553">
        <f>SUM(BE8553:BE8554)</f>
        <v>8.9441214377779885E-3</v>
      </c>
      <c r="BG8553">
        <f t="shared" si="800"/>
        <v>8.7728055883574935E-2</v>
      </c>
      <c r="BH8553" t="s">
        <v>10267</v>
      </c>
      <c r="BI8553">
        <f t="shared" si="801"/>
        <v>8.7728055883574935E-2</v>
      </c>
      <c r="BJ8553">
        <v>0</v>
      </c>
      <c r="BK8553">
        <f t="shared" si="802"/>
        <v>8.7728055883574935E-2</v>
      </c>
      <c r="BL8553">
        <f t="shared" si="803"/>
        <v>-1.0568614948109443</v>
      </c>
    </row>
    <row r="8554" spans="1:64" x14ac:dyDescent="0.2">
      <c r="A8554" t="s">
        <v>10267</v>
      </c>
      <c r="B8554" t="s">
        <v>10268</v>
      </c>
      <c r="C8554">
        <v>306</v>
      </c>
      <c r="K8554">
        <v>1</v>
      </c>
      <c r="BD8554">
        <f t="shared" si="798"/>
        <v>4.8085759341102072</v>
      </c>
      <c r="BE8554">
        <f t="shared" si="799"/>
        <v>8.1594710524551198E-3</v>
      </c>
      <c r="BF8554">
        <f>SUM(BE8553:BE8554)</f>
        <v>8.9441214377779885E-3</v>
      </c>
      <c r="BG8554">
        <f t="shared" si="800"/>
        <v>0.91227194411642498</v>
      </c>
      <c r="BH8554" t="s">
        <v>10268</v>
      </c>
      <c r="BI8554">
        <f t="shared" si="801"/>
        <v>0.91227194411642498</v>
      </c>
      <c r="BJ8554">
        <v>1</v>
      </c>
      <c r="BK8554">
        <f t="shared" si="802"/>
        <v>8.7728055883575018E-2</v>
      </c>
      <c r="BL8554">
        <f t="shared" si="803"/>
        <v>-3.9875681162490691E-2</v>
      </c>
    </row>
    <row r="8555" spans="1:64" x14ac:dyDescent="0.2">
      <c r="A8555" t="s">
        <v>10269</v>
      </c>
      <c r="B8555" t="s">
        <v>10269</v>
      </c>
      <c r="C8555">
        <v>0</v>
      </c>
      <c r="I8555">
        <v>1</v>
      </c>
      <c r="BD8555">
        <f t="shared" si="798"/>
        <v>7.1502723084035571</v>
      </c>
      <c r="BE8555">
        <f t="shared" si="799"/>
        <v>7.8465038532286803E-4</v>
      </c>
      <c r="BF8555">
        <f>SUM(BE8555:BE8556)</f>
        <v>4.1289537156594294E-2</v>
      </c>
      <c r="BG8555">
        <f t="shared" si="800"/>
        <v>1.9003613006050676E-2</v>
      </c>
      <c r="BH8555" t="s">
        <v>10269</v>
      </c>
      <c r="BI8555">
        <f t="shared" si="801"/>
        <v>1.9003613006050676E-2</v>
      </c>
      <c r="BJ8555">
        <v>0</v>
      </c>
      <c r="BK8555">
        <f t="shared" si="802"/>
        <v>1.9003613006050676E-2</v>
      </c>
      <c r="BL8555">
        <f t="shared" si="803"/>
        <v>-1.7211638222355732</v>
      </c>
    </row>
    <row r="8556" spans="1:64" x14ac:dyDescent="0.2">
      <c r="A8556" t="s">
        <v>10269</v>
      </c>
      <c r="B8556" t="s">
        <v>10270</v>
      </c>
      <c r="C8556">
        <v>15</v>
      </c>
      <c r="E8556">
        <v>1</v>
      </c>
      <c r="BD8556">
        <f t="shared" si="798"/>
        <v>3.2063326511295513</v>
      </c>
      <c r="BE8556">
        <f t="shared" si="799"/>
        <v>4.0504886771271426E-2</v>
      </c>
      <c r="BF8556">
        <f>SUM(BE8555:BE8556)</f>
        <v>4.1289537156594294E-2</v>
      </c>
      <c r="BG8556">
        <f t="shared" si="800"/>
        <v>0.98099638699394931</v>
      </c>
      <c r="BH8556" t="s">
        <v>10270</v>
      </c>
      <c r="BI8556">
        <f t="shared" si="801"/>
        <v>0.98099638699394931</v>
      </c>
      <c r="BJ8556">
        <v>1</v>
      </c>
      <c r="BK8556">
        <f t="shared" si="802"/>
        <v>1.900361300605069E-2</v>
      </c>
      <c r="BL8556">
        <f t="shared" si="803"/>
        <v>-8.3325921220702513E-3</v>
      </c>
    </row>
    <row r="8557" spans="1:64" x14ac:dyDescent="0.2">
      <c r="A8557" t="s">
        <v>10262</v>
      </c>
      <c r="B8557" t="s">
        <v>10262</v>
      </c>
      <c r="C8557">
        <v>0</v>
      </c>
      <c r="I8557">
        <v>1</v>
      </c>
      <c r="BD8557">
        <f t="shared" si="798"/>
        <v>7.1502723084035571</v>
      </c>
      <c r="BE8557">
        <f t="shared" si="799"/>
        <v>7.8465038532286803E-4</v>
      </c>
      <c r="BF8557">
        <f>SUM(BE8557:BE8558)</f>
        <v>8.9441214377779885E-3</v>
      </c>
      <c r="BG8557">
        <f t="shared" si="800"/>
        <v>8.7728055883574935E-2</v>
      </c>
      <c r="BH8557" t="s">
        <v>10262</v>
      </c>
      <c r="BI8557">
        <f t="shared" si="801"/>
        <v>8.7728055883574935E-2</v>
      </c>
      <c r="BJ8557">
        <v>0</v>
      </c>
      <c r="BK8557">
        <f t="shared" si="802"/>
        <v>8.7728055883574935E-2</v>
      </c>
      <c r="BL8557">
        <f t="shared" si="803"/>
        <v>-1.0568614948109443</v>
      </c>
    </row>
    <row r="8558" spans="1:64" x14ac:dyDescent="0.2">
      <c r="A8558" t="s">
        <v>10262</v>
      </c>
      <c r="B8558" t="s">
        <v>10271</v>
      </c>
      <c r="C8558">
        <v>506</v>
      </c>
      <c r="K8558">
        <v>1</v>
      </c>
      <c r="BD8558">
        <f t="shared" si="798"/>
        <v>4.8085759341102072</v>
      </c>
      <c r="BE8558">
        <f t="shared" si="799"/>
        <v>8.1594710524551198E-3</v>
      </c>
      <c r="BF8558">
        <f>SUM(BE8557:BE8558)</f>
        <v>8.9441214377779885E-3</v>
      </c>
      <c r="BG8558">
        <f t="shared" si="800"/>
        <v>0.91227194411642498</v>
      </c>
      <c r="BH8558" t="s">
        <v>10271</v>
      </c>
      <c r="BI8558">
        <f t="shared" si="801"/>
        <v>0.91227194411642498</v>
      </c>
      <c r="BJ8558">
        <v>1</v>
      </c>
      <c r="BK8558">
        <f t="shared" si="802"/>
        <v>8.7728055883575018E-2</v>
      </c>
      <c r="BL8558">
        <f t="shared" si="803"/>
        <v>-3.9875681162490691E-2</v>
      </c>
    </row>
    <row r="8559" spans="1:64" x14ac:dyDescent="0.2">
      <c r="A8559" t="s">
        <v>10272</v>
      </c>
      <c r="B8559" t="s">
        <v>10272</v>
      </c>
      <c r="C8559">
        <v>0</v>
      </c>
      <c r="I8559">
        <v>1</v>
      </c>
      <c r="BD8559">
        <f t="shared" si="798"/>
        <v>7.1502723084035571</v>
      </c>
      <c r="BE8559">
        <f t="shared" si="799"/>
        <v>7.8465038532286803E-4</v>
      </c>
      <c r="BF8559">
        <f>SUM(BE8559:BE8561)</f>
        <v>1.9015095821016438E-2</v>
      </c>
      <c r="BG8559">
        <f t="shared" si="800"/>
        <v>4.1264603276709923E-2</v>
      </c>
      <c r="BH8559" t="s">
        <v>10272</v>
      </c>
      <c r="BI8559">
        <f t="shared" si="801"/>
        <v>4.1264603276709923E-2</v>
      </c>
      <c r="BJ8559">
        <v>0</v>
      </c>
      <c r="BK8559">
        <f t="shared" si="802"/>
        <v>4.1264603276709923E-2</v>
      </c>
      <c r="BL8559">
        <f t="shared" si="803"/>
        <v>-1.3844223258984849</v>
      </c>
    </row>
    <row r="8560" spans="1:64" x14ac:dyDescent="0.2">
      <c r="A8560" t="s">
        <v>10272</v>
      </c>
      <c r="B8560" t="s">
        <v>10273</v>
      </c>
      <c r="C8560">
        <v>25</v>
      </c>
      <c r="K8560">
        <v>1</v>
      </c>
      <c r="BD8560">
        <f t="shared" si="798"/>
        <v>4.8085759341102072</v>
      </c>
      <c r="BE8560">
        <f t="shared" si="799"/>
        <v>8.1594710524551198E-3</v>
      </c>
      <c r="BF8560">
        <f>SUM(BE8559:BE8561)</f>
        <v>1.9015095821016438E-2</v>
      </c>
      <c r="BG8560">
        <f t="shared" si="800"/>
        <v>0.42910491376208909</v>
      </c>
      <c r="BH8560" t="s">
        <v>10273</v>
      </c>
      <c r="BI8560">
        <f t="shared" si="801"/>
        <v>0.42910491376208909</v>
      </c>
      <c r="BJ8560">
        <v>1</v>
      </c>
      <c r="BK8560">
        <f t="shared" si="802"/>
        <v>0.57089508623791096</v>
      </c>
      <c r="BL8560">
        <f t="shared" si="803"/>
        <v>-0.36743651225003121</v>
      </c>
    </row>
    <row r="8561" spans="1:64" x14ac:dyDescent="0.2">
      <c r="A8561" t="s">
        <v>10272</v>
      </c>
      <c r="B8561" t="s">
        <v>10274</v>
      </c>
      <c r="C8561">
        <v>0</v>
      </c>
      <c r="AI8561">
        <v>1</v>
      </c>
      <c r="BD8561">
        <f t="shared" si="798"/>
        <v>4.5980978159358425</v>
      </c>
      <c r="BE8561">
        <f t="shared" si="799"/>
        <v>1.007097438323845E-2</v>
      </c>
      <c r="BF8561">
        <f>SUM(BE8559:BE8561)</f>
        <v>1.9015095821016438E-2</v>
      </c>
      <c r="BG8561">
        <f t="shared" si="800"/>
        <v>0.52963048296120097</v>
      </c>
      <c r="BH8561" t="s">
        <v>10274</v>
      </c>
      <c r="BI8561">
        <f t="shared" si="801"/>
        <v>0.52963048296120097</v>
      </c>
      <c r="BJ8561">
        <v>0</v>
      </c>
      <c r="BK8561">
        <f t="shared" si="802"/>
        <v>0.52963048296120097</v>
      </c>
      <c r="BL8561">
        <f t="shared" si="803"/>
        <v>-0.276027026965524</v>
      </c>
    </row>
    <row r="8562" spans="1:64" x14ac:dyDescent="0.2">
      <c r="A8562" t="s">
        <v>10275</v>
      </c>
      <c r="B8562" t="s">
        <v>10275</v>
      </c>
      <c r="C8562">
        <v>0</v>
      </c>
      <c r="I8562">
        <v>1</v>
      </c>
      <c r="BD8562">
        <f t="shared" si="798"/>
        <v>7.1502723084035571</v>
      </c>
      <c r="BE8562">
        <f t="shared" si="799"/>
        <v>7.8465038532286803E-4</v>
      </c>
      <c r="BF8562">
        <f>SUM(BE8562:BE8563)</f>
        <v>4.1289537156594294E-2</v>
      </c>
      <c r="BG8562">
        <f t="shared" si="800"/>
        <v>1.9003613006050676E-2</v>
      </c>
      <c r="BH8562" t="s">
        <v>10275</v>
      </c>
      <c r="BI8562">
        <f t="shared" si="801"/>
        <v>1.9003613006050676E-2</v>
      </c>
      <c r="BJ8562">
        <v>0</v>
      </c>
      <c r="BK8562">
        <f t="shared" si="802"/>
        <v>1.9003613006050676E-2</v>
      </c>
      <c r="BL8562">
        <f t="shared" si="803"/>
        <v>-1.7211638222355732</v>
      </c>
    </row>
    <row r="8563" spans="1:64" x14ac:dyDescent="0.2">
      <c r="A8563" t="s">
        <v>10275</v>
      </c>
      <c r="B8563" t="s">
        <v>10276</v>
      </c>
      <c r="C8563">
        <v>29</v>
      </c>
      <c r="E8563">
        <v>1</v>
      </c>
      <c r="BD8563">
        <f t="shared" si="798"/>
        <v>3.2063326511295513</v>
      </c>
      <c r="BE8563">
        <f t="shared" si="799"/>
        <v>4.0504886771271426E-2</v>
      </c>
      <c r="BF8563">
        <f>SUM(BE8562:BE8563)</f>
        <v>4.1289537156594294E-2</v>
      </c>
      <c r="BG8563">
        <f t="shared" si="800"/>
        <v>0.98099638699394931</v>
      </c>
      <c r="BH8563" t="s">
        <v>10276</v>
      </c>
      <c r="BI8563">
        <f t="shared" si="801"/>
        <v>0.98099638699394931</v>
      </c>
      <c r="BJ8563">
        <v>1</v>
      </c>
      <c r="BK8563">
        <f t="shared" si="802"/>
        <v>1.900361300605069E-2</v>
      </c>
      <c r="BL8563">
        <f t="shared" si="803"/>
        <v>-8.3325921220702513E-3</v>
      </c>
    </row>
    <row r="8564" spans="1:64" x14ac:dyDescent="0.2">
      <c r="A8564" t="s">
        <v>10277</v>
      </c>
      <c r="B8564" t="s">
        <v>10278</v>
      </c>
      <c r="C8564">
        <v>37</v>
      </c>
      <c r="K8564">
        <v>1</v>
      </c>
      <c r="BD8564">
        <f t="shared" si="798"/>
        <v>4.8085759341102072</v>
      </c>
      <c r="BE8564">
        <f t="shared" si="799"/>
        <v>8.1594710524551198E-3</v>
      </c>
      <c r="BF8564">
        <f>SUM(BE8564:BE8564)</f>
        <v>8.1594710524551198E-3</v>
      </c>
      <c r="BG8564">
        <f t="shared" si="800"/>
        <v>1</v>
      </c>
      <c r="BH8564" t="s">
        <v>10278</v>
      </c>
      <c r="BI8564">
        <f t="shared" si="801"/>
        <v>1</v>
      </c>
      <c r="BJ8564">
        <v>1</v>
      </c>
      <c r="BK8564">
        <f t="shared" si="802"/>
        <v>0</v>
      </c>
      <c r="BL8564">
        <f t="shared" si="803"/>
        <v>0</v>
      </c>
    </row>
    <row r="8565" spans="1:64" x14ac:dyDescent="0.2">
      <c r="A8565" t="s">
        <v>10279</v>
      </c>
      <c r="B8565" t="s">
        <v>10280</v>
      </c>
      <c r="C8565">
        <v>14</v>
      </c>
      <c r="E8565">
        <v>1</v>
      </c>
      <c r="BD8565">
        <f t="shared" si="798"/>
        <v>3.2063326511295513</v>
      </c>
      <c r="BE8565">
        <f t="shared" si="799"/>
        <v>4.0504886771271426E-2</v>
      </c>
      <c r="BF8565">
        <f>SUM(BE8565:BE8566)</f>
        <v>4.8664357823726544E-2</v>
      </c>
      <c r="BG8565">
        <f t="shared" si="800"/>
        <v>0.83233168139173663</v>
      </c>
      <c r="BH8565" t="s">
        <v>10280</v>
      </c>
      <c r="BI8565">
        <f t="shared" si="801"/>
        <v>0.83233168139173663</v>
      </c>
      <c r="BJ8565">
        <v>1</v>
      </c>
      <c r="BK8565">
        <f t="shared" si="802"/>
        <v>0.16766831860826337</v>
      </c>
      <c r="BL8565">
        <f t="shared" si="803"/>
        <v>-7.9703574318453027E-2</v>
      </c>
    </row>
    <row r="8566" spans="1:64" x14ac:dyDescent="0.2">
      <c r="A8566" t="s">
        <v>10279</v>
      </c>
      <c r="B8566" t="s">
        <v>10281</v>
      </c>
      <c r="C8566">
        <v>0</v>
      </c>
      <c r="K8566">
        <v>1</v>
      </c>
      <c r="BD8566">
        <f t="shared" si="798"/>
        <v>4.8085759341102072</v>
      </c>
      <c r="BE8566">
        <f t="shared" si="799"/>
        <v>8.1594710524551198E-3</v>
      </c>
      <c r="BF8566">
        <f>SUM(BE8565:BE8566)</f>
        <v>4.8664357823726544E-2</v>
      </c>
      <c r="BG8566">
        <f t="shared" si="800"/>
        <v>0.16766831860826345</v>
      </c>
      <c r="BH8566" t="s">
        <v>10281</v>
      </c>
      <c r="BI8566">
        <f t="shared" si="801"/>
        <v>0.16766831860826345</v>
      </c>
      <c r="BJ8566">
        <v>0</v>
      </c>
      <c r="BK8566">
        <f t="shared" si="802"/>
        <v>0.16766831860826345</v>
      </c>
      <c r="BL8566">
        <f t="shared" si="803"/>
        <v>-0.77554899078350237</v>
      </c>
    </row>
    <row r="8567" spans="1:64" x14ac:dyDescent="0.2">
      <c r="A8567" t="s">
        <v>10282</v>
      </c>
      <c r="B8567" t="s">
        <v>10283</v>
      </c>
      <c r="C8567">
        <v>38</v>
      </c>
      <c r="E8567">
        <v>1</v>
      </c>
      <c r="BD8567">
        <f t="shared" si="798"/>
        <v>3.2063326511295513</v>
      </c>
      <c r="BE8567">
        <f t="shared" si="799"/>
        <v>4.0504886771271426E-2</v>
      </c>
      <c r="BF8567">
        <f>SUM(BE8567:BE8568)</f>
        <v>4.8664357823726544E-2</v>
      </c>
      <c r="BG8567">
        <f t="shared" si="800"/>
        <v>0.83233168139173663</v>
      </c>
      <c r="BH8567" t="s">
        <v>10283</v>
      </c>
      <c r="BI8567">
        <f t="shared" si="801"/>
        <v>0.83233168139173663</v>
      </c>
      <c r="BJ8567">
        <v>1</v>
      </c>
      <c r="BK8567">
        <f t="shared" si="802"/>
        <v>0.16766831860826337</v>
      </c>
      <c r="BL8567">
        <f t="shared" si="803"/>
        <v>-7.9703574318453027E-2</v>
      </c>
    </row>
    <row r="8568" spans="1:64" x14ac:dyDescent="0.2">
      <c r="A8568" t="s">
        <v>10282</v>
      </c>
      <c r="B8568" t="s">
        <v>10284</v>
      </c>
      <c r="C8568">
        <v>0</v>
      </c>
      <c r="K8568">
        <v>1</v>
      </c>
      <c r="BD8568">
        <f t="shared" si="798"/>
        <v>4.8085759341102072</v>
      </c>
      <c r="BE8568">
        <f t="shared" si="799"/>
        <v>8.1594710524551198E-3</v>
      </c>
      <c r="BF8568">
        <f>SUM(BE8567:BE8568)</f>
        <v>4.8664357823726544E-2</v>
      </c>
      <c r="BG8568">
        <f t="shared" si="800"/>
        <v>0.16766831860826345</v>
      </c>
      <c r="BH8568" t="s">
        <v>10284</v>
      </c>
      <c r="BI8568">
        <f t="shared" si="801"/>
        <v>0.16766831860826345</v>
      </c>
      <c r="BJ8568">
        <v>0</v>
      </c>
      <c r="BK8568">
        <f t="shared" si="802"/>
        <v>0.16766831860826345</v>
      </c>
      <c r="BL8568">
        <f t="shared" si="803"/>
        <v>-0.77554899078350237</v>
      </c>
    </row>
    <row r="8569" spans="1:64" x14ac:dyDescent="0.2">
      <c r="A8569" t="s">
        <v>10285</v>
      </c>
      <c r="B8569" t="s">
        <v>10286</v>
      </c>
      <c r="C8569">
        <v>118</v>
      </c>
      <c r="E8569">
        <v>1</v>
      </c>
      <c r="BD8569">
        <f t="shared" si="798"/>
        <v>3.2063326511295513</v>
      </c>
      <c r="BE8569">
        <f t="shared" si="799"/>
        <v>4.0504886771271426E-2</v>
      </c>
      <c r="BF8569">
        <f>SUM(BE8569:BE8570)</f>
        <v>4.8664357823726544E-2</v>
      </c>
      <c r="BG8569">
        <f t="shared" si="800"/>
        <v>0.83233168139173663</v>
      </c>
      <c r="BH8569" t="s">
        <v>10286</v>
      </c>
      <c r="BI8569">
        <f t="shared" si="801"/>
        <v>0.83233168139173663</v>
      </c>
      <c r="BJ8569">
        <v>1</v>
      </c>
      <c r="BK8569">
        <f t="shared" si="802"/>
        <v>0.16766831860826337</v>
      </c>
      <c r="BL8569">
        <f t="shared" si="803"/>
        <v>-7.9703574318453027E-2</v>
      </c>
    </row>
    <row r="8570" spans="1:64" x14ac:dyDescent="0.2">
      <c r="A8570" t="s">
        <v>10285</v>
      </c>
      <c r="B8570" t="s">
        <v>10287</v>
      </c>
      <c r="C8570">
        <v>0</v>
      </c>
      <c r="K8570">
        <v>1</v>
      </c>
      <c r="BD8570">
        <f t="shared" si="798"/>
        <v>4.8085759341102072</v>
      </c>
      <c r="BE8570">
        <f t="shared" si="799"/>
        <v>8.1594710524551198E-3</v>
      </c>
      <c r="BF8570">
        <f>SUM(BE8569:BE8570)</f>
        <v>4.8664357823726544E-2</v>
      </c>
      <c r="BG8570">
        <f t="shared" si="800"/>
        <v>0.16766831860826345</v>
      </c>
      <c r="BH8570" t="s">
        <v>10287</v>
      </c>
      <c r="BI8570">
        <f t="shared" si="801"/>
        <v>0.16766831860826345</v>
      </c>
      <c r="BJ8570">
        <v>0</v>
      </c>
      <c r="BK8570">
        <f t="shared" si="802"/>
        <v>0.16766831860826345</v>
      </c>
      <c r="BL8570">
        <f t="shared" si="803"/>
        <v>-0.77554899078350237</v>
      </c>
    </row>
    <row r="8571" spans="1:64" x14ac:dyDescent="0.2">
      <c r="A8571" t="s">
        <v>10288</v>
      </c>
      <c r="B8571" t="s">
        <v>10288</v>
      </c>
      <c r="C8571">
        <v>0</v>
      </c>
      <c r="I8571">
        <v>1</v>
      </c>
      <c r="BD8571">
        <f t="shared" si="798"/>
        <v>7.1502723084035571</v>
      </c>
      <c r="BE8571">
        <f t="shared" si="799"/>
        <v>7.8465038532286803E-4</v>
      </c>
      <c r="BF8571">
        <f>SUM(BE8571:BE8573)</f>
        <v>1.4991121099437267E-2</v>
      </c>
      <c r="BG8571">
        <f t="shared" si="800"/>
        <v>5.2341007728389441E-2</v>
      </c>
      <c r="BH8571" t="s">
        <v>10288</v>
      </c>
      <c r="BI8571">
        <f t="shared" si="801"/>
        <v>5.2341007728389441E-2</v>
      </c>
      <c r="BJ8571">
        <v>0</v>
      </c>
      <c r="BK8571">
        <f t="shared" si="802"/>
        <v>5.2341007728389441E-2</v>
      </c>
      <c r="BL8571">
        <f t="shared" si="803"/>
        <v>-1.2811579200861705</v>
      </c>
    </row>
    <row r="8572" spans="1:64" x14ac:dyDescent="0.2">
      <c r="A8572" t="s">
        <v>10288</v>
      </c>
      <c r="B8572" t="s">
        <v>10289</v>
      </c>
      <c r="C8572">
        <v>42</v>
      </c>
      <c r="K8572">
        <v>1</v>
      </c>
      <c r="BD8572">
        <f t="shared" si="798"/>
        <v>4.8085759341102072</v>
      </c>
      <c r="BE8572">
        <f t="shared" si="799"/>
        <v>8.1594710524551198E-3</v>
      </c>
      <c r="BF8572">
        <f>SUM(BE8571:BE8573)</f>
        <v>1.4991121099437267E-2</v>
      </c>
      <c r="BG8572">
        <f t="shared" si="800"/>
        <v>0.5442869147899424</v>
      </c>
      <c r="BH8572" t="s">
        <v>10289</v>
      </c>
      <c r="BI8572">
        <f t="shared" si="801"/>
        <v>0.5442869147899424</v>
      </c>
      <c r="BJ8572">
        <v>1</v>
      </c>
      <c r="BK8572">
        <f t="shared" si="802"/>
        <v>0.4557130852100576</v>
      </c>
      <c r="BL8572">
        <f t="shared" si="803"/>
        <v>-0.26417210643771694</v>
      </c>
    </row>
    <row r="8573" spans="1:64" x14ac:dyDescent="0.2">
      <c r="A8573" t="s">
        <v>10288</v>
      </c>
      <c r="B8573" t="s">
        <v>10290</v>
      </c>
      <c r="C8573">
        <v>0</v>
      </c>
      <c r="R8573">
        <v>1</v>
      </c>
      <c r="BD8573">
        <f t="shared" si="798"/>
        <v>5.1081930536428937</v>
      </c>
      <c r="BE8573">
        <f t="shared" si="799"/>
        <v>6.0469996616592785E-3</v>
      </c>
      <c r="BF8573">
        <f>SUM(BE8571:BE8573)</f>
        <v>1.4991121099437267E-2</v>
      </c>
      <c r="BG8573">
        <f t="shared" si="800"/>
        <v>0.40337207748166809</v>
      </c>
      <c r="BH8573" t="s">
        <v>10290</v>
      </c>
      <c r="BI8573">
        <f t="shared" si="801"/>
        <v>0.40337207748166809</v>
      </c>
      <c r="BJ8573">
        <v>0</v>
      </c>
      <c r="BK8573">
        <f t="shared" si="802"/>
        <v>0.40337207748166809</v>
      </c>
      <c r="BL8573">
        <f t="shared" si="803"/>
        <v>-0.39429416813450963</v>
      </c>
    </row>
    <row r="8574" spans="1:64" x14ac:dyDescent="0.2">
      <c r="A8574" t="s">
        <v>10291</v>
      </c>
      <c r="B8574" t="s">
        <v>10292</v>
      </c>
      <c r="C8574">
        <v>19</v>
      </c>
      <c r="E8574">
        <v>1</v>
      </c>
      <c r="BD8574">
        <f t="shared" si="798"/>
        <v>3.2063326511295513</v>
      </c>
      <c r="BE8574">
        <f t="shared" si="799"/>
        <v>4.0504886771271426E-2</v>
      </c>
      <c r="BF8574">
        <f>SUM(BE8574:BE8575)</f>
        <v>4.6551886432930706E-2</v>
      </c>
      <c r="BG8574">
        <f t="shared" si="800"/>
        <v>0.8701019416179524</v>
      </c>
      <c r="BH8574" t="s">
        <v>10292</v>
      </c>
      <c r="BI8574">
        <f t="shared" si="801"/>
        <v>0.8701019416179524</v>
      </c>
      <c r="BJ8574">
        <v>1</v>
      </c>
      <c r="BK8574">
        <f t="shared" si="802"/>
        <v>0.1298980583820476</v>
      </c>
      <c r="BL8574">
        <f t="shared" si="803"/>
        <v>-6.0429862222133278E-2</v>
      </c>
    </row>
    <row r="8575" spans="1:64" x14ac:dyDescent="0.2">
      <c r="A8575" t="s">
        <v>10291</v>
      </c>
      <c r="B8575" t="s">
        <v>10293</v>
      </c>
      <c r="C8575">
        <v>0</v>
      </c>
      <c r="R8575">
        <v>1</v>
      </c>
      <c r="BD8575">
        <f t="shared" si="798"/>
        <v>5.1081930536428937</v>
      </c>
      <c r="BE8575">
        <f t="shared" si="799"/>
        <v>6.0469996616592785E-3</v>
      </c>
      <c r="BF8575">
        <f>SUM(BE8574:BE8575)</f>
        <v>4.6551886432930706E-2</v>
      </c>
      <c r="BG8575">
        <f t="shared" si="800"/>
        <v>0.12989805838204752</v>
      </c>
      <c r="BH8575" t="s">
        <v>10293</v>
      </c>
      <c r="BI8575">
        <f t="shared" si="801"/>
        <v>0.12989805838204752</v>
      </c>
      <c r="BJ8575">
        <v>0</v>
      </c>
      <c r="BK8575">
        <f t="shared" si="802"/>
        <v>0.12989805838204752</v>
      </c>
      <c r="BL8575">
        <f t="shared" si="803"/>
        <v>-0.88639734038397522</v>
      </c>
    </row>
    <row r="8576" spans="1:64" x14ac:dyDescent="0.2">
      <c r="A8576" t="s">
        <v>10294</v>
      </c>
      <c r="B8576" t="s">
        <v>10295</v>
      </c>
      <c r="C8576">
        <v>109</v>
      </c>
      <c r="BB8576">
        <v>1</v>
      </c>
      <c r="BD8576">
        <f t="shared" si="798"/>
        <v>-3.6344325365434874E-2</v>
      </c>
      <c r="BE8576">
        <f t="shared" si="799"/>
        <v>1.0370128548540871</v>
      </c>
      <c r="BF8576">
        <f>SUM(BE8576:BE8579)</f>
        <v>1.048857428358198</v>
      </c>
      <c r="BG8576">
        <f t="shared" si="800"/>
        <v>0.98870716535549408</v>
      </c>
      <c r="BH8576" t="s">
        <v>10295</v>
      </c>
      <c r="BI8576">
        <f t="shared" si="801"/>
        <v>0.98870716535549408</v>
      </c>
      <c r="BJ8576">
        <v>1</v>
      </c>
      <c r="BK8576">
        <f t="shared" si="802"/>
        <v>1.1292834644505922E-2</v>
      </c>
      <c r="BL8576">
        <f t="shared" si="803"/>
        <v>-4.9323184148347549E-3</v>
      </c>
    </row>
    <row r="8577" spans="1:64" x14ac:dyDescent="0.2">
      <c r="A8577" t="s">
        <v>10294</v>
      </c>
      <c r="B8577" t="s">
        <v>10294</v>
      </c>
      <c r="C8577">
        <v>0</v>
      </c>
      <c r="I8577">
        <v>1</v>
      </c>
      <c r="BD8577">
        <f t="shared" si="798"/>
        <v>7.1502723084035571</v>
      </c>
      <c r="BE8577">
        <f t="shared" si="799"/>
        <v>7.8465038532286803E-4</v>
      </c>
      <c r="BF8577">
        <f>SUM(BE8576:BE8579)</f>
        <v>1.048857428358198</v>
      </c>
      <c r="BG8577">
        <f t="shared" si="800"/>
        <v>7.481001364991049E-4</v>
      </c>
      <c r="BH8577" t="s">
        <v>10294</v>
      </c>
      <c r="BI8577">
        <f t="shared" si="801"/>
        <v>7.481001364991049E-4</v>
      </c>
      <c r="BJ8577">
        <v>0</v>
      </c>
      <c r="BK8577">
        <f t="shared" si="802"/>
        <v>7.481001364991049E-4</v>
      </c>
      <c r="BL8577">
        <f t="shared" si="803"/>
        <v>-3.1260402660148308</v>
      </c>
    </row>
    <row r="8578" spans="1:64" x14ac:dyDescent="0.2">
      <c r="A8578" t="s">
        <v>10294</v>
      </c>
      <c r="B8578" t="s">
        <v>10296</v>
      </c>
      <c r="C8578">
        <v>0</v>
      </c>
      <c r="K8578">
        <v>1</v>
      </c>
      <c r="BD8578">
        <f t="shared" si="798"/>
        <v>4.8085759341102072</v>
      </c>
      <c r="BE8578">
        <f t="shared" si="799"/>
        <v>8.1594710524551198E-3</v>
      </c>
      <c r="BF8578">
        <f>SUM(BE8576:BE8579)</f>
        <v>1.048857428358198</v>
      </c>
      <c r="BG8578">
        <f t="shared" si="800"/>
        <v>7.7793900599315378E-3</v>
      </c>
      <c r="BH8578" t="s">
        <v>10296</v>
      </c>
      <c r="BI8578">
        <f t="shared" si="801"/>
        <v>7.7793900599315378E-3</v>
      </c>
      <c r="BJ8578">
        <v>0</v>
      </c>
      <c r="BK8578">
        <f t="shared" si="802"/>
        <v>7.7793900599315378E-3</v>
      </c>
      <c r="BL8578">
        <f t="shared" si="803"/>
        <v>-2.1090544523663772</v>
      </c>
    </row>
    <row r="8579" spans="1:64" x14ac:dyDescent="0.2">
      <c r="A8579" t="s">
        <v>10294</v>
      </c>
      <c r="B8579" t="s">
        <v>10290</v>
      </c>
      <c r="C8579">
        <v>0</v>
      </c>
      <c r="X8579">
        <v>1</v>
      </c>
      <c r="BD8579">
        <f t="shared" ref="BD8579:BD8642" si="804">SUMPRODUCT(D$2:BC$2,D8579:BC8579)</f>
        <v>5.8428886691961104</v>
      </c>
      <c r="BE8579">
        <f t="shared" ref="BE8579:BE8642" si="805">EXP(-BD8579)</f>
        <v>2.9004520663329409E-3</v>
      </c>
      <c r="BF8579">
        <f>SUM(BE8576:BE8579)</f>
        <v>1.048857428358198</v>
      </c>
      <c r="BG8579">
        <f t="shared" ref="BG8579:BG8642" si="806">BE8579/BF8579</f>
        <v>2.7653444480753584E-3</v>
      </c>
      <c r="BH8579" t="s">
        <v>10290</v>
      </c>
      <c r="BI8579">
        <f t="shared" ref="BI8579:BI8642" si="807">BG8579</f>
        <v>2.7653444480753584E-3</v>
      </c>
      <c r="BJ8579">
        <v>0</v>
      </c>
      <c r="BK8579">
        <f t="shared" ref="BK8579:BK8642" si="808">ABS(BI8579-BJ8579)</f>
        <v>2.7653444480753584E-3</v>
      </c>
      <c r="BL8579">
        <f t="shared" ref="BL8579:BL8642" si="809">LOG(BG8579)</f>
        <v>-2.5582507657764446</v>
      </c>
    </row>
    <row r="8580" spans="1:64" x14ac:dyDescent="0.2">
      <c r="A8580" t="s">
        <v>10297</v>
      </c>
      <c r="B8580" t="s">
        <v>10298</v>
      </c>
      <c r="C8580">
        <v>88</v>
      </c>
      <c r="E8580">
        <v>1</v>
      </c>
      <c r="BD8580">
        <f t="shared" si="804"/>
        <v>3.2063326511295513</v>
      </c>
      <c r="BE8580">
        <f t="shared" si="805"/>
        <v>4.0504886771271426E-2</v>
      </c>
      <c r="BF8580">
        <f>SUM(BE8580:BE8580)</f>
        <v>4.0504886771271426E-2</v>
      </c>
      <c r="BG8580">
        <f t="shared" si="806"/>
        <v>1</v>
      </c>
      <c r="BH8580" t="s">
        <v>10298</v>
      </c>
      <c r="BI8580">
        <f t="shared" si="807"/>
        <v>1</v>
      </c>
      <c r="BJ8580">
        <v>1</v>
      </c>
      <c r="BK8580">
        <f t="shared" si="808"/>
        <v>0</v>
      </c>
      <c r="BL8580">
        <f t="shared" si="809"/>
        <v>0</v>
      </c>
    </row>
    <row r="8581" spans="1:64" x14ac:dyDescent="0.2">
      <c r="A8581" t="s">
        <v>10299</v>
      </c>
      <c r="B8581" t="s">
        <v>10300</v>
      </c>
      <c r="C8581">
        <v>58</v>
      </c>
      <c r="E8581">
        <v>1</v>
      </c>
      <c r="BD8581">
        <f t="shared" si="804"/>
        <v>3.2063326511295513</v>
      </c>
      <c r="BE8581">
        <f t="shared" si="805"/>
        <v>4.0504886771271426E-2</v>
      </c>
      <c r="BF8581">
        <f>SUM(BE8581:BE8582)</f>
        <v>4.3405338837604369E-2</v>
      </c>
      <c r="BG8581">
        <f t="shared" si="806"/>
        <v>0.93317752737319659</v>
      </c>
      <c r="BH8581" t="s">
        <v>10300</v>
      </c>
      <c r="BI8581">
        <f t="shared" si="807"/>
        <v>0.93317752737319659</v>
      </c>
      <c r="BJ8581">
        <v>1</v>
      </c>
      <c r="BK8581">
        <f t="shared" si="808"/>
        <v>6.6822472626803409E-2</v>
      </c>
      <c r="BL8581">
        <f t="shared" si="809"/>
        <v>-3.0035728360207233E-2</v>
      </c>
    </row>
    <row r="8582" spans="1:64" x14ac:dyDescent="0.2">
      <c r="A8582" t="s">
        <v>10299</v>
      </c>
      <c r="B8582" t="s">
        <v>10301</v>
      </c>
      <c r="C8582">
        <v>0</v>
      </c>
      <c r="X8582">
        <v>1</v>
      </c>
      <c r="BD8582">
        <f t="shared" si="804"/>
        <v>5.8428886691961104</v>
      </c>
      <c r="BE8582">
        <f t="shared" si="805"/>
        <v>2.9004520663329409E-3</v>
      </c>
      <c r="BF8582">
        <f>SUM(BE8581:BE8582)</f>
        <v>4.3405338837604369E-2</v>
      </c>
      <c r="BG8582">
        <f t="shared" si="806"/>
        <v>6.6822472626803311E-2</v>
      </c>
      <c r="BH8582" t="s">
        <v>10301</v>
      </c>
      <c r="BI8582">
        <f t="shared" si="807"/>
        <v>6.6822472626803311E-2</v>
      </c>
      <c r="BJ8582">
        <v>0</v>
      </c>
      <c r="BK8582">
        <f t="shared" si="808"/>
        <v>6.6822472626803311E-2</v>
      </c>
      <c r="BL8582">
        <f t="shared" si="809"/>
        <v>-1.1750774582353243</v>
      </c>
    </row>
    <row r="8583" spans="1:64" x14ac:dyDescent="0.2">
      <c r="A8583" t="s">
        <v>10302</v>
      </c>
      <c r="B8583" t="s">
        <v>10303</v>
      </c>
      <c r="C8583">
        <v>74</v>
      </c>
      <c r="E8583">
        <v>1</v>
      </c>
      <c r="BD8583">
        <f t="shared" si="804"/>
        <v>3.2063326511295513</v>
      </c>
      <c r="BE8583">
        <f t="shared" si="805"/>
        <v>4.0504886771271426E-2</v>
      </c>
      <c r="BF8583">
        <f>SUM(BE8583:BE8584)</f>
        <v>1.0898879529614434</v>
      </c>
      <c r="BG8583">
        <f t="shared" si="806"/>
        <v>3.7164266896621397E-2</v>
      </c>
      <c r="BH8583" t="s">
        <v>10303</v>
      </c>
      <c r="BI8583">
        <f t="shared" si="807"/>
        <v>3.7164266896621397E-2</v>
      </c>
      <c r="BJ8583">
        <v>1</v>
      </c>
      <c r="BK8583">
        <f t="shared" si="808"/>
        <v>0.96283573310337855</v>
      </c>
      <c r="BL8583">
        <f t="shared" si="809"/>
        <v>-1.4298744296817552</v>
      </c>
    </row>
    <row r="8584" spans="1:64" x14ac:dyDescent="0.2">
      <c r="A8584" t="s">
        <v>10302</v>
      </c>
      <c r="B8584" t="s">
        <v>10304</v>
      </c>
      <c r="C8584">
        <v>0</v>
      </c>
      <c r="L8584">
        <v>1</v>
      </c>
      <c r="BD8584">
        <f t="shared" si="804"/>
        <v>-4.8202435481397757E-2</v>
      </c>
      <c r="BE8584">
        <f t="shared" si="805"/>
        <v>1.049383066190172</v>
      </c>
      <c r="BF8584">
        <f>SUM(BE8583:BE8584)</f>
        <v>1.0898879529614434</v>
      </c>
      <c r="BG8584">
        <f t="shared" si="806"/>
        <v>0.96283573310337867</v>
      </c>
      <c r="BH8584" t="s">
        <v>10304</v>
      </c>
      <c r="BI8584">
        <f t="shared" si="807"/>
        <v>0.96283573310337867</v>
      </c>
      <c r="BJ8584">
        <v>0</v>
      </c>
      <c r="BK8584">
        <f t="shared" si="808"/>
        <v>0.96283573310337867</v>
      </c>
      <c r="BL8584">
        <f t="shared" si="809"/>
        <v>-1.6447800406098296E-2</v>
      </c>
    </row>
    <row r="8585" spans="1:64" x14ac:dyDescent="0.2">
      <c r="A8585" t="s">
        <v>10305</v>
      </c>
      <c r="B8585" t="s">
        <v>10306</v>
      </c>
      <c r="C8585">
        <v>15</v>
      </c>
      <c r="E8585">
        <v>1</v>
      </c>
      <c r="BD8585">
        <f t="shared" si="804"/>
        <v>3.2063326511295513</v>
      </c>
      <c r="BE8585">
        <f t="shared" si="805"/>
        <v>4.0504886771271426E-2</v>
      </c>
      <c r="BF8585">
        <f>SUM(BE8585:BE8586)</f>
        <v>4.8664357823726544E-2</v>
      </c>
      <c r="BG8585">
        <f t="shared" si="806"/>
        <v>0.83233168139173663</v>
      </c>
      <c r="BH8585" t="s">
        <v>10306</v>
      </c>
      <c r="BI8585">
        <f t="shared" si="807"/>
        <v>0.83233168139173663</v>
      </c>
      <c r="BJ8585">
        <v>1</v>
      </c>
      <c r="BK8585">
        <f t="shared" si="808"/>
        <v>0.16766831860826337</v>
      </c>
      <c r="BL8585">
        <f t="shared" si="809"/>
        <v>-7.9703574318453027E-2</v>
      </c>
    </row>
    <row r="8586" spans="1:64" x14ac:dyDescent="0.2">
      <c r="A8586" t="s">
        <v>10305</v>
      </c>
      <c r="B8586" t="s">
        <v>10307</v>
      </c>
      <c r="C8586">
        <v>0</v>
      </c>
      <c r="K8586">
        <v>1</v>
      </c>
      <c r="BD8586">
        <f t="shared" si="804"/>
        <v>4.8085759341102072</v>
      </c>
      <c r="BE8586">
        <f t="shared" si="805"/>
        <v>8.1594710524551198E-3</v>
      </c>
      <c r="BF8586">
        <f>SUM(BE8585:BE8586)</f>
        <v>4.8664357823726544E-2</v>
      </c>
      <c r="BG8586">
        <f t="shared" si="806"/>
        <v>0.16766831860826345</v>
      </c>
      <c r="BH8586" t="s">
        <v>10307</v>
      </c>
      <c r="BI8586">
        <f t="shared" si="807"/>
        <v>0.16766831860826345</v>
      </c>
      <c r="BJ8586">
        <v>0</v>
      </c>
      <c r="BK8586">
        <f t="shared" si="808"/>
        <v>0.16766831860826345</v>
      </c>
      <c r="BL8586">
        <f t="shared" si="809"/>
        <v>-0.77554899078350237</v>
      </c>
    </row>
    <row r="8587" spans="1:64" x14ac:dyDescent="0.2">
      <c r="A8587" t="s">
        <v>10293</v>
      </c>
      <c r="B8587" t="s">
        <v>10308</v>
      </c>
      <c r="C8587">
        <v>69</v>
      </c>
      <c r="E8587">
        <v>1</v>
      </c>
      <c r="BD8587">
        <f t="shared" si="804"/>
        <v>3.2063326511295513</v>
      </c>
      <c r="BE8587">
        <f t="shared" si="805"/>
        <v>4.0504886771271426E-2</v>
      </c>
      <c r="BF8587">
        <f>SUM(BE8587:BE8587)</f>
        <v>4.0504886771271426E-2</v>
      </c>
      <c r="BG8587">
        <f t="shared" si="806"/>
        <v>1</v>
      </c>
      <c r="BH8587" t="s">
        <v>10308</v>
      </c>
      <c r="BI8587">
        <f t="shared" si="807"/>
        <v>1</v>
      </c>
      <c r="BJ8587">
        <v>1</v>
      </c>
      <c r="BK8587">
        <f t="shared" si="808"/>
        <v>0</v>
      </c>
      <c r="BL8587">
        <f t="shared" si="809"/>
        <v>0</v>
      </c>
    </row>
    <row r="8588" spans="1:64" x14ac:dyDescent="0.2">
      <c r="A8588" t="s">
        <v>10309</v>
      </c>
      <c r="B8588" t="s">
        <v>10309</v>
      </c>
      <c r="C8588">
        <v>0</v>
      </c>
      <c r="I8588">
        <v>1</v>
      </c>
      <c r="BD8588">
        <f t="shared" si="804"/>
        <v>7.1502723084035571</v>
      </c>
      <c r="BE8588">
        <f t="shared" si="805"/>
        <v>7.8465038532286803E-4</v>
      </c>
      <c r="BF8588">
        <f>SUM(BE8588:BE8589)</f>
        <v>8.2375492752743053E-3</v>
      </c>
      <c r="BG8588">
        <f t="shared" si="806"/>
        <v>9.5252891254691718E-2</v>
      </c>
      <c r="BH8588" t="s">
        <v>10309</v>
      </c>
      <c r="BI8588">
        <f t="shared" si="807"/>
        <v>9.5252891254691718E-2</v>
      </c>
      <c r="BJ8588">
        <v>0</v>
      </c>
      <c r="BK8588">
        <f t="shared" si="808"/>
        <v>9.5252891254691718E-2</v>
      </c>
      <c r="BL8588">
        <f t="shared" si="809"/>
        <v>-1.0211218331126954</v>
      </c>
    </row>
    <row r="8589" spans="1:64" x14ac:dyDescent="0.2">
      <c r="A8589" t="s">
        <v>10309</v>
      </c>
      <c r="B8589" t="s">
        <v>10310</v>
      </c>
      <c r="C8589">
        <v>86</v>
      </c>
      <c r="H8589">
        <v>1</v>
      </c>
      <c r="BD8589">
        <f t="shared" si="804"/>
        <v>4.8991522095302411</v>
      </c>
      <c r="BE8589">
        <f t="shared" si="805"/>
        <v>7.4528988899514375E-3</v>
      </c>
      <c r="BF8589">
        <f>SUM(BE8588:BE8589)</f>
        <v>8.2375492752743053E-3</v>
      </c>
      <c r="BG8589">
        <f t="shared" si="806"/>
        <v>0.90474710874530828</v>
      </c>
      <c r="BH8589" t="s">
        <v>10310</v>
      </c>
      <c r="BI8589">
        <f t="shared" si="807"/>
        <v>0.90474710874530828</v>
      </c>
      <c r="BJ8589">
        <v>1</v>
      </c>
      <c r="BK8589">
        <f t="shared" si="808"/>
        <v>9.5252891254691718E-2</v>
      </c>
      <c r="BL8589">
        <f t="shared" si="809"/>
        <v>-4.3472796070511556E-2</v>
      </c>
    </row>
    <row r="8590" spans="1:64" x14ac:dyDescent="0.2">
      <c r="A8590" t="s">
        <v>10311</v>
      </c>
      <c r="B8590" t="s">
        <v>10311</v>
      </c>
      <c r="C8590">
        <v>0</v>
      </c>
      <c r="I8590">
        <v>1</v>
      </c>
      <c r="BD8590">
        <f t="shared" si="804"/>
        <v>7.1502723084035571</v>
      </c>
      <c r="BE8590">
        <f t="shared" si="805"/>
        <v>7.8465038532286803E-4</v>
      </c>
      <c r="BF8590">
        <f>SUM(BE8590:BE8591)</f>
        <v>8.9441214377779885E-3</v>
      </c>
      <c r="BG8590">
        <f t="shared" si="806"/>
        <v>8.7728055883574935E-2</v>
      </c>
      <c r="BH8590" t="s">
        <v>10311</v>
      </c>
      <c r="BI8590">
        <f t="shared" si="807"/>
        <v>8.7728055883574935E-2</v>
      </c>
      <c r="BJ8590">
        <v>0</v>
      </c>
      <c r="BK8590">
        <f t="shared" si="808"/>
        <v>8.7728055883574935E-2</v>
      </c>
      <c r="BL8590">
        <f t="shared" si="809"/>
        <v>-1.0568614948109443</v>
      </c>
    </row>
    <row r="8591" spans="1:64" x14ac:dyDescent="0.2">
      <c r="A8591" t="s">
        <v>10311</v>
      </c>
      <c r="B8591" t="s">
        <v>10312</v>
      </c>
      <c r="C8591">
        <v>13</v>
      </c>
      <c r="K8591">
        <v>1</v>
      </c>
      <c r="BD8591">
        <f t="shared" si="804"/>
        <v>4.8085759341102072</v>
      </c>
      <c r="BE8591">
        <f t="shared" si="805"/>
        <v>8.1594710524551198E-3</v>
      </c>
      <c r="BF8591">
        <f>SUM(BE8590:BE8591)</f>
        <v>8.9441214377779885E-3</v>
      </c>
      <c r="BG8591">
        <f t="shared" si="806"/>
        <v>0.91227194411642498</v>
      </c>
      <c r="BH8591" t="s">
        <v>10312</v>
      </c>
      <c r="BI8591">
        <f t="shared" si="807"/>
        <v>0.91227194411642498</v>
      </c>
      <c r="BJ8591">
        <v>1</v>
      </c>
      <c r="BK8591">
        <f t="shared" si="808"/>
        <v>8.7728055883575018E-2</v>
      </c>
      <c r="BL8591">
        <f t="shared" si="809"/>
        <v>-3.9875681162490691E-2</v>
      </c>
    </row>
    <row r="8592" spans="1:64" x14ac:dyDescent="0.2">
      <c r="A8592" t="s">
        <v>10313</v>
      </c>
      <c r="B8592" t="s">
        <v>10314</v>
      </c>
      <c r="C8592">
        <v>14</v>
      </c>
      <c r="E8592">
        <v>1</v>
      </c>
      <c r="BD8592">
        <f t="shared" si="804"/>
        <v>3.2063326511295513</v>
      </c>
      <c r="BE8592">
        <f t="shared" si="805"/>
        <v>4.0504886771271426E-2</v>
      </c>
      <c r="BF8592">
        <f>SUM(BE8592:BE8592)</f>
        <v>4.0504886771271426E-2</v>
      </c>
      <c r="BG8592">
        <f t="shared" si="806"/>
        <v>1</v>
      </c>
      <c r="BH8592" t="s">
        <v>10314</v>
      </c>
      <c r="BI8592">
        <f t="shared" si="807"/>
        <v>1</v>
      </c>
      <c r="BJ8592">
        <v>1</v>
      </c>
      <c r="BK8592">
        <f t="shared" si="808"/>
        <v>0</v>
      </c>
      <c r="BL8592">
        <f t="shared" si="809"/>
        <v>0</v>
      </c>
    </row>
    <row r="8593" spans="1:64" x14ac:dyDescent="0.2">
      <c r="A8593" t="s">
        <v>10315</v>
      </c>
      <c r="B8593" t="s">
        <v>10316</v>
      </c>
      <c r="C8593">
        <v>180</v>
      </c>
      <c r="E8593">
        <v>1</v>
      </c>
      <c r="BD8593">
        <f t="shared" si="804"/>
        <v>3.2063326511295513</v>
      </c>
      <c r="BE8593">
        <f t="shared" si="805"/>
        <v>4.0504886771271426E-2</v>
      </c>
      <c r="BF8593">
        <f>SUM(BE8593:BE8593)</f>
        <v>4.0504886771271426E-2</v>
      </c>
      <c r="BG8593">
        <f t="shared" si="806"/>
        <v>1</v>
      </c>
      <c r="BH8593" t="s">
        <v>10316</v>
      </c>
      <c r="BI8593">
        <f t="shared" si="807"/>
        <v>1</v>
      </c>
      <c r="BJ8593">
        <v>1</v>
      </c>
      <c r="BK8593">
        <f t="shared" si="808"/>
        <v>0</v>
      </c>
      <c r="BL8593">
        <f t="shared" si="809"/>
        <v>0</v>
      </c>
    </row>
    <row r="8594" spans="1:64" x14ac:dyDescent="0.2">
      <c r="A8594" t="s">
        <v>10317</v>
      </c>
      <c r="B8594" t="s">
        <v>10317</v>
      </c>
      <c r="C8594">
        <v>0</v>
      </c>
      <c r="I8594">
        <v>1</v>
      </c>
      <c r="BD8594">
        <f t="shared" si="804"/>
        <v>7.1502723084035571</v>
      </c>
      <c r="BE8594">
        <f t="shared" si="805"/>
        <v>7.8465038532286803E-4</v>
      </c>
      <c r="BF8594">
        <f>SUM(BE8594:BE8595)</f>
        <v>8.2375492752743053E-3</v>
      </c>
      <c r="BG8594">
        <f t="shared" si="806"/>
        <v>9.5252891254691718E-2</v>
      </c>
      <c r="BH8594" t="s">
        <v>10317</v>
      </c>
      <c r="BI8594">
        <f t="shared" si="807"/>
        <v>9.5252891254691718E-2</v>
      </c>
      <c r="BJ8594">
        <v>0</v>
      </c>
      <c r="BK8594">
        <f t="shared" si="808"/>
        <v>9.5252891254691718E-2</v>
      </c>
      <c r="BL8594">
        <f t="shared" si="809"/>
        <v>-1.0211218331126954</v>
      </c>
    </row>
    <row r="8595" spans="1:64" x14ac:dyDescent="0.2">
      <c r="A8595" t="s">
        <v>10317</v>
      </c>
      <c r="B8595" t="s">
        <v>10318</v>
      </c>
      <c r="C8595">
        <v>189</v>
      </c>
      <c r="H8595">
        <v>1</v>
      </c>
      <c r="BD8595">
        <f t="shared" si="804"/>
        <v>4.8991522095302411</v>
      </c>
      <c r="BE8595">
        <f t="shared" si="805"/>
        <v>7.4528988899514375E-3</v>
      </c>
      <c r="BF8595">
        <f>SUM(BE8594:BE8595)</f>
        <v>8.2375492752743053E-3</v>
      </c>
      <c r="BG8595">
        <f t="shared" si="806"/>
        <v>0.90474710874530828</v>
      </c>
      <c r="BH8595" t="s">
        <v>10318</v>
      </c>
      <c r="BI8595">
        <f t="shared" si="807"/>
        <v>0.90474710874530828</v>
      </c>
      <c r="BJ8595">
        <v>1</v>
      </c>
      <c r="BK8595">
        <f t="shared" si="808"/>
        <v>9.5252891254691718E-2</v>
      </c>
      <c r="BL8595">
        <f t="shared" si="809"/>
        <v>-4.3472796070511556E-2</v>
      </c>
    </row>
    <row r="8596" spans="1:64" x14ac:dyDescent="0.2">
      <c r="A8596" t="s">
        <v>10319</v>
      </c>
      <c r="B8596" t="s">
        <v>10320</v>
      </c>
      <c r="C8596">
        <v>319</v>
      </c>
      <c r="E8596">
        <v>1</v>
      </c>
      <c r="BD8596">
        <f t="shared" si="804"/>
        <v>3.2063326511295513</v>
      </c>
      <c r="BE8596">
        <f t="shared" si="805"/>
        <v>4.0504886771271426E-2</v>
      </c>
      <c r="BF8596">
        <f>SUM(BE8596:BE8599)</f>
        <v>9.7328715647453101E-2</v>
      </c>
      <c r="BG8596">
        <f t="shared" si="806"/>
        <v>0.41616584069586826</v>
      </c>
      <c r="BH8596" t="s">
        <v>10320</v>
      </c>
      <c r="BI8596">
        <f t="shared" si="807"/>
        <v>0.41616584069586826</v>
      </c>
      <c r="BJ8596">
        <v>0.25</v>
      </c>
      <c r="BK8596">
        <f t="shared" si="808"/>
        <v>0.16616584069586826</v>
      </c>
      <c r="BL8596">
        <f t="shared" si="809"/>
        <v>-0.38073356998243429</v>
      </c>
    </row>
    <row r="8597" spans="1:64" x14ac:dyDescent="0.2">
      <c r="A8597" t="s">
        <v>10319</v>
      </c>
      <c r="B8597" t="s">
        <v>10320</v>
      </c>
      <c r="C8597">
        <v>319</v>
      </c>
      <c r="E8597">
        <v>1</v>
      </c>
      <c r="BD8597">
        <f t="shared" si="804"/>
        <v>3.2063326511295513</v>
      </c>
      <c r="BE8597">
        <f t="shared" si="805"/>
        <v>4.0504886771271426E-2</v>
      </c>
      <c r="BF8597">
        <f>SUM(BE8596:BE8599)</f>
        <v>9.7328715647453101E-2</v>
      </c>
      <c r="BG8597">
        <f t="shared" si="806"/>
        <v>0.41616584069586826</v>
      </c>
      <c r="BH8597" t="s">
        <v>10320</v>
      </c>
      <c r="BI8597">
        <f t="shared" si="807"/>
        <v>0.41616584069586826</v>
      </c>
      <c r="BJ8597">
        <v>0.25</v>
      </c>
      <c r="BK8597">
        <f t="shared" si="808"/>
        <v>0.16616584069586826</v>
      </c>
      <c r="BL8597">
        <f t="shared" si="809"/>
        <v>-0.38073356998243429</v>
      </c>
    </row>
    <row r="8598" spans="1:64" x14ac:dyDescent="0.2">
      <c r="A8598" t="s">
        <v>10319</v>
      </c>
      <c r="B8598" t="s">
        <v>10321</v>
      </c>
      <c r="C8598">
        <v>319</v>
      </c>
      <c r="K8598">
        <v>1</v>
      </c>
      <c r="BD8598">
        <f t="shared" si="804"/>
        <v>4.8085759341102072</v>
      </c>
      <c r="BE8598">
        <f t="shared" si="805"/>
        <v>8.1594710524551198E-3</v>
      </c>
      <c r="BF8598">
        <f>SUM(BE8596:BE8599)</f>
        <v>9.7328715647453101E-2</v>
      </c>
      <c r="BG8598">
        <f t="shared" si="806"/>
        <v>8.3834159304131711E-2</v>
      </c>
      <c r="BH8598" t="s">
        <v>10321</v>
      </c>
      <c r="BI8598">
        <f t="shared" si="807"/>
        <v>8.3834159304131711E-2</v>
      </c>
      <c r="BJ8598">
        <v>0.25</v>
      </c>
      <c r="BK8598">
        <f t="shared" si="808"/>
        <v>0.16616584069586829</v>
      </c>
      <c r="BL8598">
        <f t="shared" si="809"/>
        <v>-1.0765789864474835</v>
      </c>
    </row>
    <row r="8599" spans="1:64" x14ac:dyDescent="0.2">
      <c r="A8599" t="s">
        <v>10319</v>
      </c>
      <c r="B8599" t="s">
        <v>10321</v>
      </c>
      <c r="C8599">
        <v>319</v>
      </c>
      <c r="K8599">
        <v>1</v>
      </c>
      <c r="BD8599">
        <f t="shared" si="804"/>
        <v>4.8085759341102072</v>
      </c>
      <c r="BE8599">
        <f t="shared" si="805"/>
        <v>8.1594710524551198E-3</v>
      </c>
      <c r="BF8599">
        <f>SUM(BE8596:BE8599)</f>
        <v>9.7328715647453101E-2</v>
      </c>
      <c r="BG8599">
        <f t="shared" si="806"/>
        <v>8.3834159304131711E-2</v>
      </c>
      <c r="BH8599" t="s">
        <v>10321</v>
      </c>
      <c r="BI8599">
        <f t="shared" si="807"/>
        <v>8.3834159304131711E-2</v>
      </c>
      <c r="BJ8599">
        <v>0.25</v>
      </c>
      <c r="BK8599">
        <f t="shared" si="808"/>
        <v>0.16616584069586829</v>
      </c>
      <c r="BL8599">
        <f t="shared" si="809"/>
        <v>-1.0765789864474835</v>
      </c>
    </row>
    <row r="8600" spans="1:64" x14ac:dyDescent="0.2">
      <c r="A8600" t="s">
        <v>10322</v>
      </c>
      <c r="B8600" t="s">
        <v>10322</v>
      </c>
      <c r="C8600">
        <v>0</v>
      </c>
      <c r="I8600">
        <v>1</v>
      </c>
      <c r="BD8600">
        <f t="shared" si="804"/>
        <v>7.1502723084035571</v>
      </c>
      <c r="BE8600">
        <f t="shared" si="805"/>
        <v>7.8465038532286803E-4</v>
      </c>
      <c r="BF8600">
        <f>SUM(BE8600:BE8602)</f>
        <v>1.2736611419830159E-2</v>
      </c>
      <c r="BG8600">
        <f t="shared" si="806"/>
        <v>6.1605898104201667E-2</v>
      </c>
      <c r="BH8600" t="s">
        <v>10322</v>
      </c>
      <c r="BI8600">
        <f t="shared" si="807"/>
        <v>6.1605898104201667E-2</v>
      </c>
      <c r="BJ8600">
        <v>0</v>
      </c>
      <c r="BK8600">
        <f t="shared" si="808"/>
        <v>6.1605898104201667E-2</v>
      </c>
      <c r="BL8600">
        <f t="shared" si="809"/>
        <v>-1.2103777068049608</v>
      </c>
    </row>
    <row r="8601" spans="1:64" x14ac:dyDescent="0.2">
      <c r="A8601" t="s">
        <v>10322</v>
      </c>
      <c r="B8601" t="s">
        <v>10323</v>
      </c>
      <c r="C8601">
        <v>0</v>
      </c>
      <c r="H8601">
        <v>1</v>
      </c>
      <c r="BD8601">
        <f t="shared" si="804"/>
        <v>4.8991522095302411</v>
      </c>
      <c r="BE8601">
        <f t="shared" si="805"/>
        <v>7.4528988899514375E-3</v>
      </c>
      <c r="BF8601">
        <f>SUM(BE8600:BE8602)</f>
        <v>1.2736611419830159E-2</v>
      </c>
      <c r="BG8601">
        <f t="shared" si="806"/>
        <v>0.58515555231179539</v>
      </c>
      <c r="BH8601" t="s">
        <v>10323</v>
      </c>
      <c r="BI8601">
        <f t="shared" si="807"/>
        <v>0.58515555231179539</v>
      </c>
      <c r="BJ8601">
        <v>0</v>
      </c>
      <c r="BK8601">
        <f t="shared" si="808"/>
        <v>0.58515555231179539</v>
      </c>
      <c r="BL8601">
        <f t="shared" si="809"/>
        <v>-0.23272866976277709</v>
      </c>
    </row>
    <row r="8602" spans="1:64" x14ac:dyDescent="0.2">
      <c r="A8602" t="s">
        <v>10322</v>
      </c>
      <c r="B8602" t="s">
        <v>10324</v>
      </c>
      <c r="C8602">
        <v>5036</v>
      </c>
      <c r="U8602">
        <v>1</v>
      </c>
      <c r="BD8602">
        <f t="shared" si="804"/>
        <v>5.4038863162476503</v>
      </c>
      <c r="BE8602">
        <f t="shared" si="805"/>
        <v>4.4990621445558533E-3</v>
      </c>
      <c r="BF8602">
        <f>SUM(BE8600:BE8602)</f>
        <v>1.2736611419830159E-2</v>
      </c>
      <c r="BG8602">
        <f t="shared" si="806"/>
        <v>0.35323854958400291</v>
      </c>
      <c r="BH8602" t="s">
        <v>10324</v>
      </c>
      <c r="BI8602">
        <f t="shared" si="807"/>
        <v>0.35323854958400291</v>
      </c>
      <c r="BJ8602">
        <v>1</v>
      </c>
      <c r="BK8602">
        <f t="shared" si="808"/>
        <v>0.64676145041599709</v>
      </c>
      <c r="BL8602">
        <f t="shared" si="809"/>
        <v>-0.45193190713851489</v>
      </c>
    </row>
    <row r="8603" spans="1:64" x14ac:dyDescent="0.2">
      <c r="A8603" t="s">
        <v>10325</v>
      </c>
      <c r="B8603" t="s">
        <v>10326</v>
      </c>
      <c r="C8603">
        <v>173</v>
      </c>
      <c r="E8603">
        <v>1</v>
      </c>
      <c r="BD8603">
        <f t="shared" si="804"/>
        <v>3.2063326511295513</v>
      </c>
      <c r="BE8603">
        <f t="shared" si="805"/>
        <v>4.0504886771271426E-2</v>
      </c>
      <c r="BF8603">
        <f>SUM(BE8603:BE8603)</f>
        <v>4.0504886771271426E-2</v>
      </c>
      <c r="BG8603">
        <f t="shared" si="806"/>
        <v>1</v>
      </c>
      <c r="BH8603" t="s">
        <v>10326</v>
      </c>
      <c r="BI8603">
        <f t="shared" si="807"/>
        <v>1</v>
      </c>
      <c r="BJ8603">
        <v>1</v>
      </c>
      <c r="BK8603">
        <f t="shared" si="808"/>
        <v>0</v>
      </c>
      <c r="BL8603">
        <f t="shared" si="809"/>
        <v>0</v>
      </c>
    </row>
    <row r="8604" spans="1:64" x14ac:dyDescent="0.2">
      <c r="A8604" t="s">
        <v>10327</v>
      </c>
      <c r="B8604" t="s">
        <v>10327</v>
      </c>
      <c r="C8604">
        <v>0</v>
      </c>
      <c r="I8604">
        <v>1</v>
      </c>
      <c r="BD8604">
        <f t="shared" si="804"/>
        <v>7.1502723084035571</v>
      </c>
      <c r="BE8604">
        <f t="shared" si="805"/>
        <v>7.8465038532286803E-4</v>
      </c>
      <c r="BF8604">
        <f>SUM(BE8604:BE8607)</f>
        <v>1.8429144377771645E-2</v>
      </c>
      <c r="BG8604">
        <f t="shared" si="806"/>
        <v>4.2576604167759186E-2</v>
      </c>
      <c r="BH8604" t="s">
        <v>10327</v>
      </c>
      <c r="BI8604">
        <f t="shared" si="807"/>
        <v>4.2576604167759186E-2</v>
      </c>
      <c r="BJ8604">
        <v>0</v>
      </c>
      <c r="BK8604">
        <f t="shared" si="808"/>
        <v>4.2576604167759186E-2</v>
      </c>
      <c r="BL8604">
        <f t="shared" si="809"/>
        <v>-1.3708289800516515</v>
      </c>
    </row>
    <row r="8605" spans="1:64" x14ac:dyDescent="0.2">
      <c r="A8605" t="s">
        <v>10327</v>
      </c>
      <c r="B8605" t="s">
        <v>10328</v>
      </c>
      <c r="C8605">
        <v>0</v>
      </c>
      <c r="K8605">
        <v>1</v>
      </c>
      <c r="BD8605">
        <f t="shared" si="804"/>
        <v>4.8085759341102072</v>
      </c>
      <c r="BE8605">
        <f t="shared" si="805"/>
        <v>8.1594710524551198E-3</v>
      </c>
      <c r="BF8605">
        <f>SUM(BE8604:BE8607)</f>
        <v>1.8429144377771645E-2</v>
      </c>
      <c r="BG8605">
        <f t="shared" si="806"/>
        <v>0.44274822993392382</v>
      </c>
      <c r="BH8605" t="s">
        <v>10328</v>
      </c>
      <c r="BI8605">
        <f t="shared" si="807"/>
        <v>0.44274822993392382</v>
      </c>
      <c r="BJ8605">
        <v>0</v>
      </c>
      <c r="BK8605">
        <f t="shared" si="808"/>
        <v>0.44274822993392382</v>
      </c>
      <c r="BL8605">
        <f t="shared" si="809"/>
        <v>-0.35384316640319796</v>
      </c>
    </row>
    <row r="8606" spans="1:64" x14ac:dyDescent="0.2">
      <c r="A8606" t="s">
        <v>10327</v>
      </c>
      <c r="B8606" t="s">
        <v>10329</v>
      </c>
      <c r="C8606">
        <v>0</v>
      </c>
      <c r="P8606">
        <v>1</v>
      </c>
      <c r="BD8606">
        <f t="shared" si="804"/>
        <v>4.7397379017232018</v>
      </c>
      <c r="BE8606">
        <f t="shared" si="805"/>
        <v>8.7409368697591427E-3</v>
      </c>
      <c r="BF8606">
        <f>SUM(BE8604:BE8607)</f>
        <v>1.8429144377771645E-2</v>
      </c>
      <c r="BG8606">
        <f t="shared" si="806"/>
        <v>0.47429965768253701</v>
      </c>
      <c r="BH8606" t="s">
        <v>10329</v>
      </c>
      <c r="BI8606">
        <f t="shared" si="807"/>
        <v>0.47429965768253701</v>
      </c>
      <c r="BJ8606">
        <v>0</v>
      </c>
      <c r="BK8606">
        <f t="shared" si="808"/>
        <v>0.47429965768253701</v>
      </c>
      <c r="BL8606">
        <f t="shared" si="809"/>
        <v>-0.32394718879244411</v>
      </c>
    </row>
    <row r="8607" spans="1:64" x14ac:dyDescent="0.2">
      <c r="A8607" t="s">
        <v>10327</v>
      </c>
      <c r="B8607" t="s">
        <v>10330</v>
      </c>
      <c r="C8607">
        <v>0</v>
      </c>
      <c r="O8607">
        <v>1</v>
      </c>
      <c r="BD8607">
        <f t="shared" si="804"/>
        <v>7.2033538440231881</v>
      </c>
      <c r="BE8607">
        <f t="shared" si="805"/>
        <v>7.4408607023451561E-4</v>
      </c>
      <c r="BF8607">
        <f>SUM(BE8604:BE8607)</f>
        <v>1.8429144377771645E-2</v>
      </c>
      <c r="BG8607">
        <f t="shared" si="806"/>
        <v>4.0375508215780037E-2</v>
      </c>
      <c r="BH8607" t="s">
        <v>10330</v>
      </c>
      <c r="BI8607">
        <f t="shared" si="807"/>
        <v>4.0375508215780037E-2</v>
      </c>
      <c r="BJ8607">
        <v>0</v>
      </c>
      <c r="BK8607">
        <f t="shared" si="808"/>
        <v>4.0375508215780037E-2</v>
      </c>
      <c r="BL8607">
        <f t="shared" si="809"/>
        <v>-1.3938819980622084</v>
      </c>
    </row>
    <row r="8608" spans="1:64" x14ac:dyDescent="0.2">
      <c r="A8608" t="s">
        <v>10331</v>
      </c>
      <c r="B8608" t="s">
        <v>10332</v>
      </c>
      <c r="C8608">
        <v>322</v>
      </c>
      <c r="E8608">
        <v>1</v>
      </c>
      <c r="BD8608">
        <f t="shared" si="804"/>
        <v>3.2063326511295513</v>
      </c>
      <c r="BE8608">
        <f t="shared" si="805"/>
        <v>4.0504886771271426E-2</v>
      </c>
      <c r="BF8608">
        <f>SUM(BE8608:BE8611)</f>
        <v>9.7328715647453101E-2</v>
      </c>
      <c r="BG8608">
        <f t="shared" si="806"/>
        <v>0.41616584069586826</v>
      </c>
      <c r="BH8608" t="s">
        <v>10332</v>
      </c>
      <c r="BI8608">
        <f t="shared" si="807"/>
        <v>0.41616584069586826</v>
      </c>
      <c r="BJ8608">
        <v>0.25</v>
      </c>
      <c r="BK8608">
        <f t="shared" si="808"/>
        <v>0.16616584069586826</v>
      </c>
      <c r="BL8608">
        <f t="shared" si="809"/>
        <v>-0.38073356998243429</v>
      </c>
    </row>
    <row r="8609" spans="1:64" x14ac:dyDescent="0.2">
      <c r="A8609" t="s">
        <v>10331</v>
      </c>
      <c r="B8609" t="s">
        <v>10332</v>
      </c>
      <c r="C8609">
        <v>322</v>
      </c>
      <c r="E8609">
        <v>1</v>
      </c>
      <c r="BD8609">
        <f t="shared" si="804"/>
        <v>3.2063326511295513</v>
      </c>
      <c r="BE8609">
        <f t="shared" si="805"/>
        <v>4.0504886771271426E-2</v>
      </c>
      <c r="BF8609">
        <f>SUM(BE8608:BE8611)</f>
        <v>9.7328715647453101E-2</v>
      </c>
      <c r="BG8609">
        <f t="shared" si="806"/>
        <v>0.41616584069586826</v>
      </c>
      <c r="BH8609" t="s">
        <v>10332</v>
      </c>
      <c r="BI8609">
        <f t="shared" si="807"/>
        <v>0.41616584069586826</v>
      </c>
      <c r="BJ8609">
        <v>0.25</v>
      </c>
      <c r="BK8609">
        <f t="shared" si="808"/>
        <v>0.16616584069586826</v>
      </c>
      <c r="BL8609">
        <f t="shared" si="809"/>
        <v>-0.38073356998243429</v>
      </c>
    </row>
    <row r="8610" spans="1:64" x14ac:dyDescent="0.2">
      <c r="A8610" t="s">
        <v>10331</v>
      </c>
      <c r="B8610" t="s">
        <v>10333</v>
      </c>
      <c r="C8610">
        <v>322</v>
      </c>
      <c r="K8610">
        <v>1</v>
      </c>
      <c r="BD8610">
        <f t="shared" si="804"/>
        <v>4.8085759341102072</v>
      </c>
      <c r="BE8610">
        <f t="shared" si="805"/>
        <v>8.1594710524551198E-3</v>
      </c>
      <c r="BF8610">
        <f>SUM(BE8608:BE8611)</f>
        <v>9.7328715647453101E-2</v>
      </c>
      <c r="BG8610">
        <f t="shared" si="806"/>
        <v>8.3834159304131711E-2</v>
      </c>
      <c r="BH8610" t="s">
        <v>10333</v>
      </c>
      <c r="BI8610">
        <f t="shared" si="807"/>
        <v>8.3834159304131711E-2</v>
      </c>
      <c r="BJ8610">
        <v>0.25</v>
      </c>
      <c r="BK8610">
        <f t="shared" si="808"/>
        <v>0.16616584069586829</v>
      </c>
      <c r="BL8610">
        <f t="shared" si="809"/>
        <v>-1.0765789864474835</v>
      </c>
    </row>
    <row r="8611" spans="1:64" x14ac:dyDescent="0.2">
      <c r="A8611" t="s">
        <v>10331</v>
      </c>
      <c r="B8611" t="s">
        <v>10333</v>
      </c>
      <c r="C8611">
        <v>322</v>
      </c>
      <c r="K8611">
        <v>1</v>
      </c>
      <c r="BD8611">
        <f t="shared" si="804"/>
        <v>4.8085759341102072</v>
      </c>
      <c r="BE8611">
        <f t="shared" si="805"/>
        <v>8.1594710524551198E-3</v>
      </c>
      <c r="BF8611">
        <f>SUM(BE8608:BE8611)</f>
        <v>9.7328715647453101E-2</v>
      </c>
      <c r="BG8611">
        <f t="shared" si="806"/>
        <v>8.3834159304131711E-2</v>
      </c>
      <c r="BH8611" t="s">
        <v>10333</v>
      </c>
      <c r="BI8611">
        <f t="shared" si="807"/>
        <v>8.3834159304131711E-2</v>
      </c>
      <c r="BJ8611">
        <v>0.25</v>
      </c>
      <c r="BK8611">
        <f t="shared" si="808"/>
        <v>0.16616584069586829</v>
      </c>
      <c r="BL8611">
        <f t="shared" si="809"/>
        <v>-1.0765789864474835</v>
      </c>
    </row>
    <row r="8612" spans="1:64" x14ac:dyDescent="0.2">
      <c r="A8612" t="s">
        <v>10334</v>
      </c>
      <c r="B8612" t="s">
        <v>10335</v>
      </c>
      <c r="C8612">
        <v>0</v>
      </c>
      <c r="E8612">
        <v>1</v>
      </c>
      <c r="BD8612">
        <f t="shared" si="804"/>
        <v>3.2063326511295513</v>
      </c>
      <c r="BE8612">
        <f t="shared" si="805"/>
        <v>4.0504886771271426E-2</v>
      </c>
      <c r="BF8612">
        <f>SUM(BE8612:BE8615)</f>
        <v>5.8149380763720206E-2</v>
      </c>
      <c r="BG8612">
        <f t="shared" si="806"/>
        <v>0.69656608960043642</v>
      </c>
      <c r="BH8612" t="s">
        <v>10335</v>
      </c>
      <c r="BI8612">
        <f t="shared" si="807"/>
        <v>0.69656608960043642</v>
      </c>
      <c r="BJ8612">
        <v>0</v>
      </c>
      <c r="BK8612">
        <f t="shared" si="808"/>
        <v>0.69656608960043642</v>
      </c>
      <c r="BL8612">
        <f t="shared" si="809"/>
        <v>-0.15703767179262304</v>
      </c>
    </row>
    <row r="8613" spans="1:64" x14ac:dyDescent="0.2">
      <c r="A8613" t="s">
        <v>10334</v>
      </c>
      <c r="B8613" t="s">
        <v>10336</v>
      </c>
      <c r="C8613">
        <v>0</v>
      </c>
      <c r="K8613">
        <v>1</v>
      </c>
      <c r="BD8613">
        <f t="shared" si="804"/>
        <v>4.8085759341102072</v>
      </c>
      <c r="BE8613">
        <f t="shared" si="805"/>
        <v>8.1594710524551198E-3</v>
      </c>
      <c r="BF8613">
        <f>SUM(BE8612:BE8615)</f>
        <v>5.8149380763720206E-2</v>
      </c>
      <c r="BG8613">
        <f t="shared" si="806"/>
        <v>0.14031913917724587</v>
      </c>
      <c r="BH8613" t="s">
        <v>10336</v>
      </c>
      <c r="BI8613">
        <f t="shared" si="807"/>
        <v>0.14031913917724587</v>
      </c>
      <c r="BJ8613">
        <v>0</v>
      </c>
      <c r="BK8613">
        <f t="shared" si="808"/>
        <v>0.14031913917724587</v>
      </c>
      <c r="BL8613">
        <f t="shared" si="809"/>
        <v>-0.85288308825767234</v>
      </c>
    </row>
    <row r="8614" spans="1:64" x14ac:dyDescent="0.2">
      <c r="A8614" t="s">
        <v>10334</v>
      </c>
      <c r="B8614" t="s">
        <v>10337</v>
      </c>
      <c r="C8614">
        <v>0</v>
      </c>
      <c r="P8614">
        <v>1</v>
      </c>
      <c r="BD8614">
        <f t="shared" si="804"/>
        <v>4.7397379017232018</v>
      </c>
      <c r="BE8614">
        <f t="shared" si="805"/>
        <v>8.7409368697591427E-3</v>
      </c>
      <c r="BF8614">
        <f>SUM(BE8612:BE8615)</f>
        <v>5.8149380763720206E-2</v>
      </c>
      <c r="BG8614">
        <f t="shared" si="806"/>
        <v>0.15031865782503179</v>
      </c>
      <c r="BH8614" t="s">
        <v>10337</v>
      </c>
      <c r="BI8614">
        <f t="shared" si="807"/>
        <v>0.15031865782503179</v>
      </c>
      <c r="BJ8614">
        <v>0</v>
      </c>
      <c r="BK8614">
        <f t="shared" si="808"/>
        <v>0.15031865782503179</v>
      </c>
      <c r="BL8614">
        <f t="shared" si="809"/>
        <v>-0.82298711064691843</v>
      </c>
    </row>
    <row r="8615" spans="1:64" x14ac:dyDescent="0.2">
      <c r="A8615" t="s">
        <v>10334</v>
      </c>
      <c r="B8615" t="s">
        <v>10338</v>
      </c>
      <c r="C8615">
        <v>0</v>
      </c>
      <c r="O8615">
        <v>1</v>
      </c>
      <c r="BD8615">
        <f t="shared" si="804"/>
        <v>7.2033538440231881</v>
      </c>
      <c r="BE8615">
        <f t="shared" si="805"/>
        <v>7.4408607023451561E-4</v>
      </c>
      <c r="BF8615">
        <f>SUM(BE8612:BE8615)</f>
        <v>5.8149380763720206E-2</v>
      </c>
      <c r="BG8615">
        <f t="shared" si="806"/>
        <v>1.2796113397285839E-2</v>
      </c>
      <c r="BH8615" t="s">
        <v>10338</v>
      </c>
      <c r="BI8615">
        <f t="shared" si="807"/>
        <v>1.2796113397285839E-2</v>
      </c>
      <c r="BJ8615">
        <v>0</v>
      </c>
      <c r="BK8615">
        <f t="shared" si="808"/>
        <v>1.2796113397285839E-2</v>
      </c>
      <c r="BL8615">
        <f t="shared" si="809"/>
        <v>-1.8929219199166827</v>
      </c>
    </row>
    <row r="8616" spans="1:64" x14ac:dyDescent="0.2">
      <c r="A8616" t="s">
        <v>10339</v>
      </c>
      <c r="B8616" t="s">
        <v>10340</v>
      </c>
      <c r="C8616">
        <v>0</v>
      </c>
      <c r="E8616">
        <v>1</v>
      </c>
      <c r="BD8616">
        <f t="shared" si="804"/>
        <v>3.2063326511295513</v>
      </c>
      <c r="BE8616">
        <f t="shared" si="805"/>
        <v>4.0504886771271426E-2</v>
      </c>
      <c r="BF8616">
        <f>SUM(BE8616:BE8619)</f>
        <v>5.8149380763720206E-2</v>
      </c>
      <c r="BG8616">
        <f t="shared" si="806"/>
        <v>0.69656608960043642</v>
      </c>
      <c r="BH8616" t="s">
        <v>10340</v>
      </c>
      <c r="BI8616">
        <f t="shared" si="807"/>
        <v>0.69656608960043642</v>
      </c>
      <c r="BJ8616">
        <v>0</v>
      </c>
      <c r="BK8616">
        <f t="shared" si="808"/>
        <v>0.69656608960043642</v>
      </c>
      <c r="BL8616">
        <f t="shared" si="809"/>
        <v>-0.15703767179262304</v>
      </c>
    </row>
    <row r="8617" spans="1:64" x14ac:dyDescent="0.2">
      <c r="A8617" t="s">
        <v>10339</v>
      </c>
      <c r="B8617" t="s">
        <v>10341</v>
      </c>
      <c r="C8617">
        <v>0</v>
      </c>
      <c r="K8617">
        <v>1</v>
      </c>
      <c r="BD8617">
        <f t="shared" si="804"/>
        <v>4.8085759341102072</v>
      </c>
      <c r="BE8617">
        <f t="shared" si="805"/>
        <v>8.1594710524551198E-3</v>
      </c>
      <c r="BF8617">
        <f>SUM(BE8616:BE8619)</f>
        <v>5.8149380763720206E-2</v>
      </c>
      <c r="BG8617">
        <f t="shared" si="806"/>
        <v>0.14031913917724587</v>
      </c>
      <c r="BH8617" t="s">
        <v>10341</v>
      </c>
      <c r="BI8617">
        <f t="shared" si="807"/>
        <v>0.14031913917724587</v>
      </c>
      <c r="BJ8617">
        <v>0</v>
      </c>
      <c r="BK8617">
        <f t="shared" si="808"/>
        <v>0.14031913917724587</v>
      </c>
      <c r="BL8617">
        <f t="shared" si="809"/>
        <v>-0.85288308825767234</v>
      </c>
    </row>
    <row r="8618" spans="1:64" x14ac:dyDescent="0.2">
      <c r="A8618" t="s">
        <v>10339</v>
      </c>
      <c r="B8618" t="s">
        <v>10342</v>
      </c>
      <c r="C8618">
        <v>0</v>
      </c>
      <c r="P8618">
        <v>1</v>
      </c>
      <c r="BD8618">
        <f t="shared" si="804"/>
        <v>4.7397379017232018</v>
      </c>
      <c r="BE8618">
        <f t="shared" si="805"/>
        <v>8.7409368697591427E-3</v>
      </c>
      <c r="BF8618">
        <f>SUM(BE8616:BE8619)</f>
        <v>5.8149380763720206E-2</v>
      </c>
      <c r="BG8618">
        <f t="shared" si="806"/>
        <v>0.15031865782503179</v>
      </c>
      <c r="BH8618" t="s">
        <v>10342</v>
      </c>
      <c r="BI8618">
        <f t="shared" si="807"/>
        <v>0.15031865782503179</v>
      </c>
      <c r="BJ8618">
        <v>0</v>
      </c>
      <c r="BK8618">
        <f t="shared" si="808"/>
        <v>0.15031865782503179</v>
      </c>
      <c r="BL8618">
        <f t="shared" si="809"/>
        <v>-0.82298711064691843</v>
      </c>
    </row>
    <row r="8619" spans="1:64" x14ac:dyDescent="0.2">
      <c r="A8619" t="s">
        <v>10339</v>
      </c>
      <c r="B8619" t="s">
        <v>10343</v>
      </c>
      <c r="C8619">
        <v>458</v>
      </c>
      <c r="O8619">
        <v>1</v>
      </c>
      <c r="BD8619">
        <f t="shared" si="804"/>
        <v>7.2033538440231881</v>
      </c>
      <c r="BE8619">
        <f t="shared" si="805"/>
        <v>7.4408607023451561E-4</v>
      </c>
      <c r="BF8619">
        <f>SUM(BE8616:BE8619)</f>
        <v>5.8149380763720206E-2</v>
      </c>
      <c r="BG8619">
        <f t="shared" si="806"/>
        <v>1.2796113397285839E-2</v>
      </c>
      <c r="BH8619" t="s">
        <v>10343</v>
      </c>
      <c r="BI8619">
        <f t="shared" si="807"/>
        <v>1.2796113397285839E-2</v>
      </c>
      <c r="BJ8619">
        <v>1</v>
      </c>
      <c r="BK8619">
        <f t="shared" si="808"/>
        <v>0.98720388660271419</v>
      </c>
      <c r="BL8619">
        <f t="shared" si="809"/>
        <v>-1.8929219199166827</v>
      </c>
    </row>
    <row r="8620" spans="1:64" x14ac:dyDescent="0.2">
      <c r="A8620" t="s">
        <v>10344</v>
      </c>
      <c r="B8620" t="s">
        <v>10344</v>
      </c>
      <c r="C8620">
        <v>0</v>
      </c>
      <c r="I8620">
        <v>1</v>
      </c>
      <c r="BD8620">
        <f t="shared" si="804"/>
        <v>7.1502723084035571</v>
      </c>
      <c r="BE8620">
        <f t="shared" si="805"/>
        <v>7.8465038532286803E-4</v>
      </c>
      <c r="BF8620">
        <f>SUM(BE8620:BE8623)</f>
        <v>1.7722572215267962E-2</v>
      </c>
      <c r="BG8620">
        <f t="shared" si="806"/>
        <v>4.4274069011658097E-2</v>
      </c>
      <c r="BH8620" t="s">
        <v>10344</v>
      </c>
      <c r="BI8620">
        <f t="shared" si="807"/>
        <v>4.4274069011658097E-2</v>
      </c>
      <c r="BJ8620">
        <v>0</v>
      </c>
      <c r="BK8620">
        <f t="shared" si="808"/>
        <v>4.4274069011658097E-2</v>
      </c>
      <c r="BL8620">
        <f t="shared" si="809"/>
        <v>-1.3538505623197192</v>
      </c>
    </row>
    <row r="8621" spans="1:64" x14ac:dyDescent="0.2">
      <c r="A8621" t="s">
        <v>10344</v>
      </c>
      <c r="B8621" t="s">
        <v>10345</v>
      </c>
      <c r="C8621">
        <v>0</v>
      </c>
      <c r="H8621">
        <v>1</v>
      </c>
      <c r="BD8621">
        <f t="shared" si="804"/>
        <v>4.8991522095302411</v>
      </c>
      <c r="BE8621">
        <f t="shared" si="805"/>
        <v>7.4528988899514375E-3</v>
      </c>
      <c r="BF8621">
        <f>SUM(BE8620:BE8623)</f>
        <v>1.7722572215267962E-2</v>
      </c>
      <c r="BG8621">
        <f t="shared" si="806"/>
        <v>0.42053144427482031</v>
      </c>
      <c r="BH8621" t="s">
        <v>10345</v>
      </c>
      <c r="BI8621">
        <f t="shared" si="807"/>
        <v>0.42053144427482031</v>
      </c>
      <c r="BJ8621">
        <v>0</v>
      </c>
      <c r="BK8621">
        <f t="shared" si="808"/>
        <v>0.42053144427482031</v>
      </c>
      <c r="BL8621">
        <f t="shared" si="809"/>
        <v>-0.37620152527753553</v>
      </c>
    </row>
    <row r="8622" spans="1:64" x14ac:dyDescent="0.2">
      <c r="A8622" t="s">
        <v>10344</v>
      </c>
      <c r="B8622" t="s">
        <v>10346</v>
      </c>
      <c r="C8622">
        <v>271</v>
      </c>
      <c r="P8622">
        <v>1</v>
      </c>
      <c r="BD8622">
        <f t="shared" si="804"/>
        <v>4.7397379017232018</v>
      </c>
      <c r="BE8622">
        <f t="shared" si="805"/>
        <v>8.7409368697591427E-3</v>
      </c>
      <c r="BF8622">
        <f>SUM(BE8620:BE8623)</f>
        <v>1.7722572215267962E-2</v>
      </c>
      <c r="BG8622">
        <f t="shared" si="806"/>
        <v>0.4932092680219885</v>
      </c>
      <c r="BH8622" t="s">
        <v>10346</v>
      </c>
      <c r="BI8622">
        <f t="shared" si="807"/>
        <v>0.4932092680219885</v>
      </c>
      <c r="BJ8622">
        <v>1</v>
      </c>
      <c r="BK8622">
        <f t="shared" si="808"/>
        <v>0.5067907319780115</v>
      </c>
      <c r="BL8622">
        <f t="shared" si="809"/>
        <v>-0.3069687710605119</v>
      </c>
    </row>
    <row r="8623" spans="1:64" x14ac:dyDescent="0.2">
      <c r="A8623" t="s">
        <v>10344</v>
      </c>
      <c r="B8623" t="s">
        <v>10347</v>
      </c>
      <c r="C8623">
        <v>0</v>
      </c>
      <c r="O8623">
        <v>1</v>
      </c>
      <c r="BD8623">
        <f t="shared" si="804"/>
        <v>7.2033538440231881</v>
      </c>
      <c r="BE8623">
        <f t="shared" si="805"/>
        <v>7.4408607023451561E-4</v>
      </c>
      <c r="BF8623">
        <f>SUM(BE8620:BE8623)</f>
        <v>1.7722572215267962E-2</v>
      </c>
      <c r="BG8623">
        <f t="shared" si="806"/>
        <v>4.198521869153321E-2</v>
      </c>
      <c r="BH8623" t="s">
        <v>10347</v>
      </c>
      <c r="BI8623">
        <f t="shared" si="807"/>
        <v>4.198521869153321E-2</v>
      </c>
      <c r="BJ8623">
        <v>0</v>
      </c>
      <c r="BK8623">
        <f t="shared" si="808"/>
        <v>4.198521869153321E-2</v>
      </c>
      <c r="BL8623">
        <f t="shared" si="809"/>
        <v>-1.376903580330276</v>
      </c>
    </row>
    <row r="8624" spans="1:64" x14ac:dyDescent="0.2">
      <c r="A8624" t="s">
        <v>10348</v>
      </c>
      <c r="B8624" t="s">
        <v>10349</v>
      </c>
      <c r="C8624">
        <v>522</v>
      </c>
      <c r="E8624">
        <v>1</v>
      </c>
      <c r="BD8624">
        <f t="shared" si="804"/>
        <v>3.2063326511295513</v>
      </c>
      <c r="BE8624">
        <f t="shared" si="805"/>
        <v>4.0504886771271426E-2</v>
      </c>
      <c r="BF8624">
        <f>SUM(BE8624:BE8627)</f>
        <v>9.7328715647453101E-2</v>
      </c>
      <c r="BG8624">
        <f t="shared" si="806"/>
        <v>0.41616584069586826</v>
      </c>
      <c r="BH8624" t="s">
        <v>10349</v>
      </c>
      <c r="BI8624">
        <f t="shared" si="807"/>
        <v>0.41616584069586826</v>
      </c>
      <c r="BJ8624">
        <v>0.25</v>
      </c>
      <c r="BK8624">
        <f t="shared" si="808"/>
        <v>0.16616584069586826</v>
      </c>
      <c r="BL8624">
        <f t="shared" si="809"/>
        <v>-0.38073356998243429</v>
      </c>
    </row>
    <row r="8625" spans="1:64" x14ac:dyDescent="0.2">
      <c r="A8625" t="s">
        <v>10348</v>
      </c>
      <c r="B8625" t="s">
        <v>10349</v>
      </c>
      <c r="C8625">
        <v>522</v>
      </c>
      <c r="E8625">
        <v>1</v>
      </c>
      <c r="BD8625">
        <f t="shared" si="804"/>
        <v>3.2063326511295513</v>
      </c>
      <c r="BE8625">
        <f t="shared" si="805"/>
        <v>4.0504886771271426E-2</v>
      </c>
      <c r="BF8625">
        <f>SUM(BE8624:BE8627)</f>
        <v>9.7328715647453101E-2</v>
      </c>
      <c r="BG8625">
        <f t="shared" si="806"/>
        <v>0.41616584069586826</v>
      </c>
      <c r="BH8625" t="s">
        <v>10349</v>
      </c>
      <c r="BI8625">
        <f t="shared" si="807"/>
        <v>0.41616584069586826</v>
      </c>
      <c r="BJ8625">
        <v>0.25</v>
      </c>
      <c r="BK8625">
        <f t="shared" si="808"/>
        <v>0.16616584069586826</v>
      </c>
      <c r="BL8625">
        <f t="shared" si="809"/>
        <v>-0.38073356998243429</v>
      </c>
    </row>
    <row r="8626" spans="1:64" x14ac:dyDescent="0.2">
      <c r="A8626" t="s">
        <v>10348</v>
      </c>
      <c r="B8626" t="s">
        <v>10350</v>
      </c>
      <c r="C8626">
        <v>522</v>
      </c>
      <c r="K8626">
        <v>1</v>
      </c>
      <c r="BD8626">
        <f t="shared" si="804"/>
        <v>4.8085759341102072</v>
      </c>
      <c r="BE8626">
        <f t="shared" si="805"/>
        <v>8.1594710524551198E-3</v>
      </c>
      <c r="BF8626">
        <f>SUM(BE8624:BE8627)</f>
        <v>9.7328715647453101E-2</v>
      </c>
      <c r="BG8626">
        <f t="shared" si="806"/>
        <v>8.3834159304131711E-2</v>
      </c>
      <c r="BH8626" t="s">
        <v>10350</v>
      </c>
      <c r="BI8626">
        <f t="shared" si="807"/>
        <v>8.3834159304131711E-2</v>
      </c>
      <c r="BJ8626">
        <v>0.25</v>
      </c>
      <c r="BK8626">
        <f t="shared" si="808"/>
        <v>0.16616584069586829</v>
      </c>
      <c r="BL8626">
        <f t="shared" si="809"/>
        <v>-1.0765789864474835</v>
      </c>
    </row>
    <row r="8627" spans="1:64" x14ac:dyDescent="0.2">
      <c r="A8627" t="s">
        <v>10348</v>
      </c>
      <c r="B8627" t="s">
        <v>10350</v>
      </c>
      <c r="C8627">
        <v>522</v>
      </c>
      <c r="K8627">
        <v>1</v>
      </c>
      <c r="BD8627">
        <f t="shared" si="804"/>
        <v>4.8085759341102072</v>
      </c>
      <c r="BE8627">
        <f t="shared" si="805"/>
        <v>8.1594710524551198E-3</v>
      </c>
      <c r="BF8627">
        <f>SUM(BE8624:BE8627)</f>
        <v>9.7328715647453101E-2</v>
      </c>
      <c r="BG8627">
        <f t="shared" si="806"/>
        <v>8.3834159304131711E-2</v>
      </c>
      <c r="BH8627" t="s">
        <v>10350</v>
      </c>
      <c r="BI8627">
        <f t="shared" si="807"/>
        <v>8.3834159304131711E-2</v>
      </c>
      <c r="BJ8627">
        <v>0.25</v>
      </c>
      <c r="BK8627">
        <f t="shared" si="808"/>
        <v>0.16616584069586829</v>
      </c>
      <c r="BL8627">
        <f t="shared" si="809"/>
        <v>-1.0765789864474835</v>
      </c>
    </row>
    <row r="8628" spans="1:64" x14ac:dyDescent="0.2">
      <c r="A8628" t="s">
        <v>10351</v>
      </c>
      <c r="B8628" t="s">
        <v>10352</v>
      </c>
      <c r="C8628">
        <v>90</v>
      </c>
      <c r="E8628">
        <v>1</v>
      </c>
      <c r="BD8628">
        <f t="shared" si="804"/>
        <v>3.2063326511295513</v>
      </c>
      <c r="BE8628">
        <f t="shared" si="805"/>
        <v>4.0504886771271426E-2</v>
      </c>
      <c r="BF8628">
        <f>SUM(BE8628:BE8629)</f>
        <v>4.8664357823726544E-2</v>
      </c>
      <c r="BG8628">
        <f t="shared" si="806"/>
        <v>0.83233168139173663</v>
      </c>
      <c r="BH8628" t="s">
        <v>10352</v>
      </c>
      <c r="BI8628">
        <f t="shared" si="807"/>
        <v>0.83233168139173663</v>
      </c>
      <c r="BJ8628">
        <v>1</v>
      </c>
      <c r="BK8628">
        <f t="shared" si="808"/>
        <v>0.16766831860826337</v>
      </c>
      <c r="BL8628">
        <f t="shared" si="809"/>
        <v>-7.9703574318453027E-2</v>
      </c>
    </row>
    <row r="8629" spans="1:64" x14ac:dyDescent="0.2">
      <c r="A8629" t="s">
        <v>10351</v>
      </c>
      <c r="B8629" t="s">
        <v>10353</v>
      </c>
      <c r="C8629">
        <v>0</v>
      </c>
      <c r="K8629">
        <v>1</v>
      </c>
      <c r="BD8629">
        <f t="shared" si="804"/>
        <v>4.8085759341102072</v>
      </c>
      <c r="BE8629">
        <f t="shared" si="805"/>
        <v>8.1594710524551198E-3</v>
      </c>
      <c r="BF8629">
        <f>SUM(BE8628:BE8629)</f>
        <v>4.8664357823726544E-2</v>
      </c>
      <c r="BG8629">
        <f t="shared" si="806"/>
        <v>0.16766831860826345</v>
      </c>
      <c r="BH8629" t="s">
        <v>10353</v>
      </c>
      <c r="BI8629">
        <f t="shared" si="807"/>
        <v>0.16766831860826345</v>
      </c>
      <c r="BJ8629">
        <v>0</v>
      </c>
      <c r="BK8629">
        <f t="shared" si="808"/>
        <v>0.16766831860826345</v>
      </c>
      <c r="BL8629">
        <f t="shared" si="809"/>
        <v>-0.77554899078350237</v>
      </c>
    </row>
    <row r="8630" spans="1:64" x14ac:dyDescent="0.2">
      <c r="A8630" t="s">
        <v>10354</v>
      </c>
      <c r="B8630" t="s">
        <v>10355</v>
      </c>
      <c r="C8630">
        <v>0</v>
      </c>
      <c r="E8630">
        <v>1</v>
      </c>
      <c r="BD8630">
        <f t="shared" si="804"/>
        <v>3.2063326511295513</v>
      </c>
      <c r="BE8630">
        <f t="shared" si="805"/>
        <v>4.0504886771271426E-2</v>
      </c>
      <c r="BF8630">
        <f>SUM(BE8630:BE8631)</f>
        <v>4.8664357823726544E-2</v>
      </c>
      <c r="BG8630">
        <f t="shared" si="806"/>
        <v>0.83233168139173663</v>
      </c>
      <c r="BH8630" t="s">
        <v>10355</v>
      </c>
      <c r="BI8630">
        <f t="shared" si="807"/>
        <v>0.83233168139173663</v>
      </c>
      <c r="BJ8630">
        <v>0</v>
      </c>
      <c r="BK8630">
        <f t="shared" si="808"/>
        <v>0.83233168139173663</v>
      </c>
      <c r="BL8630">
        <f t="shared" si="809"/>
        <v>-7.9703574318453027E-2</v>
      </c>
    </row>
    <row r="8631" spans="1:64" x14ac:dyDescent="0.2">
      <c r="A8631" t="s">
        <v>10354</v>
      </c>
      <c r="B8631" t="s">
        <v>10356</v>
      </c>
      <c r="C8631">
        <v>0</v>
      </c>
      <c r="K8631">
        <v>1</v>
      </c>
      <c r="BD8631">
        <f t="shared" si="804"/>
        <v>4.8085759341102072</v>
      </c>
      <c r="BE8631">
        <f t="shared" si="805"/>
        <v>8.1594710524551198E-3</v>
      </c>
      <c r="BF8631">
        <f>SUM(BE8630:BE8631)</f>
        <v>4.8664357823726544E-2</v>
      </c>
      <c r="BG8631">
        <f t="shared" si="806"/>
        <v>0.16766831860826345</v>
      </c>
      <c r="BH8631" t="s">
        <v>10356</v>
      </c>
      <c r="BI8631">
        <f t="shared" si="807"/>
        <v>0.16766831860826345</v>
      </c>
      <c r="BJ8631">
        <v>0</v>
      </c>
      <c r="BK8631">
        <f t="shared" si="808"/>
        <v>0.16766831860826345</v>
      </c>
      <c r="BL8631">
        <f t="shared" si="809"/>
        <v>-0.77554899078350237</v>
      </c>
    </row>
    <row r="8632" spans="1:64" x14ac:dyDescent="0.2">
      <c r="A8632" t="s">
        <v>10357</v>
      </c>
      <c r="B8632" t="s">
        <v>10358</v>
      </c>
      <c r="C8632">
        <v>21</v>
      </c>
      <c r="E8632">
        <v>1</v>
      </c>
      <c r="BD8632">
        <f t="shared" si="804"/>
        <v>3.2063326511295513</v>
      </c>
      <c r="BE8632">
        <f t="shared" si="805"/>
        <v>4.0504886771271426E-2</v>
      </c>
      <c r="BF8632">
        <f>SUM(BE8632:BE8633)</f>
        <v>4.8664357823726544E-2</v>
      </c>
      <c r="BG8632">
        <f t="shared" si="806"/>
        <v>0.83233168139173663</v>
      </c>
      <c r="BH8632" t="s">
        <v>10358</v>
      </c>
      <c r="BI8632">
        <f t="shared" si="807"/>
        <v>0.83233168139173663</v>
      </c>
      <c r="BJ8632">
        <v>1</v>
      </c>
      <c r="BK8632">
        <f t="shared" si="808"/>
        <v>0.16766831860826337</v>
      </c>
      <c r="BL8632">
        <f t="shared" si="809"/>
        <v>-7.9703574318453027E-2</v>
      </c>
    </row>
    <row r="8633" spans="1:64" x14ac:dyDescent="0.2">
      <c r="A8633" t="s">
        <v>10357</v>
      </c>
      <c r="B8633" t="s">
        <v>10359</v>
      </c>
      <c r="C8633">
        <v>0</v>
      </c>
      <c r="K8633">
        <v>1</v>
      </c>
      <c r="BD8633">
        <f t="shared" si="804"/>
        <v>4.8085759341102072</v>
      </c>
      <c r="BE8633">
        <f t="shared" si="805"/>
        <v>8.1594710524551198E-3</v>
      </c>
      <c r="BF8633">
        <f>SUM(BE8632:BE8633)</f>
        <v>4.8664357823726544E-2</v>
      </c>
      <c r="BG8633">
        <f t="shared" si="806"/>
        <v>0.16766831860826345</v>
      </c>
      <c r="BH8633" t="s">
        <v>10359</v>
      </c>
      <c r="BI8633">
        <f t="shared" si="807"/>
        <v>0.16766831860826345</v>
      </c>
      <c r="BJ8633">
        <v>0</v>
      </c>
      <c r="BK8633">
        <f t="shared" si="808"/>
        <v>0.16766831860826345</v>
      </c>
      <c r="BL8633">
        <f t="shared" si="809"/>
        <v>-0.77554899078350237</v>
      </c>
    </row>
    <row r="8634" spans="1:64" x14ac:dyDescent="0.2">
      <c r="A8634" t="s">
        <v>10329</v>
      </c>
      <c r="B8634" t="s">
        <v>10329</v>
      </c>
      <c r="C8634">
        <v>0</v>
      </c>
      <c r="I8634">
        <v>1</v>
      </c>
      <c r="BD8634">
        <f t="shared" si="804"/>
        <v>7.1502723084035571</v>
      </c>
      <c r="BE8634">
        <f t="shared" si="805"/>
        <v>7.8465038532286803E-4</v>
      </c>
      <c r="BF8634">
        <f>SUM(BE8634:BE8635)</f>
        <v>8.9441214377779885E-3</v>
      </c>
      <c r="BG8634">
        <f t="shared" si="806"/>
        <v>8.7728055883574935E-2</v>
      </c>
      <c r="BH8634" t="s">
        <v>10329</v>
      </c>
      <c r="BI8634">
        <f t="shared" si="807"/>
        <v>8.7728055883574935E-2</v>
      </c>
      <c r="BJ8634">
        <v>0</v>
      </c>
      <c r="BK8634">
        <f t="shared" si="808"/>
        <v>8.7728055883574935E-2</v>
      </c>
      <c r="BL8634">
        <f t="shared" si="809"/>
        <v>-1.0568614948109443</v>
      </c>
    </row>
    <row r="8635" spans="1:64" x14ac:dyDescent="0.2">
      <c r="A8635" t="s">
        <v>10329</v>
      </c>
      <c r="B8635" t="s">
        <v>10360</v>
      </c>
      <c r="C8635">
        <v>44</v>
      </c>
      <c r="K8635">
        <v>1</v>
      </c>
      <c r="BD8635">
        <f t="shared" si="804"/>
        <v>4.8085759341102072</v>
      </c>
      <c r="BE8635">
        <f t="shared" si="805"/>
        <v>8.1594710524551198E-3</v>
      </c>
      <c r="BF8635">
        <f>SUM(BE8634:BE8635)</f>
        <v>8.9441214377779885E-3</v>
      </c>
      <c r="BG8635">
        <f t="shared" si="806"/>
        <v>0.91227194411642498</v>
      </c>
      <c r="BH8635" t="s">
        <v>10360</v>
      </c>
      <c r="BI8635">
        <f t="shared" si="807"/>
        <v>0.91227194411642498</v>
      </c>
      <c r="BJ8635">
        <v>1</v>
      </c>
      <c r="BK8635">
        <f t="shared" si="808"/>
        <v>8.7728055883575018E-2</v>
      </c>
      <c r="BL8635">
        <f t="shared" si="809"/>
        <v>-3.9875681162490691E-2</v>
      </c>
    </row>
    <row r="8636" spans="1:64" x14ac:dyDescent="0.2">
      <c r="A8636" t="s">
        <v>10361</v>
      </c>
      <c r="B8636" t="s">
        <v>10361</v>
      </c>
      <c r="C8636">
        <v>0</v>
      </c>
      <c r="I8636">
        <v>1</v>
      </c>
      <c r="BD8636">
        <f t="shared" si="804"/>
        <v>7.1502723084035571</v>
      </c>
      <c r="BE8636">
        <f t="shared" si="805"/>
        <v>7.8465038532286803E-4</v>
      </c>
      <c r="BF8636">
        <f>SUM(BE8636:BE8639)</f>
        <v>1.7888242875555974E-2</v>
      </c>
      <c r="BG8636">
        <f t="shared" si="806"/>
        <v>4.3864027941787481E-2</v>
      </c>
      <c r="BH8636" t="s">
        <v>10361</v>
      </c>
      <c r="BI8636">
        <f t="shared" si="807"/>
        <v>4.3864027941787481E-2</v>
      </c>
      <c r="BJ8636">
        <v>0</v>
      </c>
      <c r="BK8636">
        <f t="shared" si="808"/>
        <v>4.3864027941787481E-2</v>
      </c>
      <c r="BL8636">
        <f t="shared" si="809"/>
        <v>-1.3578914904749253</v>
      </c>
    </row>
    <row r="8637" spans="1:64" x14ac:dyDescent="0.2">
      <c r="A8637" t="s">
        <v>10361</v>
      </c>
      <c r="B8637" t="s">
        <v>10361</v>
      </c>
      <c r="C8637">
        <v>0</v>
      </c>
      <c r="I8637">
        <v>1</v>
      </c>
      <c r="BD8637">
        <f t="shared" si="804"/>
        <v>7.1502723084035571</v>
      </c>
      <c r="BE8637">
        <f t="shared" si="805"/>
        <v>7.8465038532286803E-4</v>
      </c>
      <c r="BF8637">
        <f>SUM(BE8636:BE8639)</f>
        <v>1.7888242875555974E-2</v>
      </c>
      <c r="BG8637">
        <f t="shared" si="806"/>
        <v>4.3864027941787481E-2</v>
      </c>
      <c r="BH8637" t="s">
        <v>10361</v>
      </c>
      <c r="BI8637">
        <f t="shared" si="807"/>
        <v>4.3864027941787481E-2</v>
      </c>
      <c r="BJ8637">
        <v>0</v>
      </c>
      <c r="BK8637">
        <f t="shared" si="808"/>
        <v>4.3864027941787481E-2</v>
      </c>
      <c r="BL8637">
        <f t="shared" si="809"/>
        <v>-1.3578914904749253</v>
      </c>
    </row>
    <row r="8638" spans="1:64" x14ac:dyDescent="0.2">
      <c r="A8638" t="s">
        <v>10361</v>
      </c>
      <c r="B8638" t="s">
        <v>10362</v>
      </c>
      <c r="C8638">
        <v>0</v>
      </c>
      <c r="K8638">
        <v>1</v>
      </c>
      <c r="BD8638">
        <f t="shared" si="804"/>
        <v>4.8085759341102072</v>
      </c>
      <c r="BE8638">
        <f t="shared" si="805"/>
        <v>8.1594710524551198E-3</v>
      </c>
      <c r="BF8638">
        <f>SUM(BE8636:BE8639)</f>
        <v>1.7888242875555974E-2</v>
      </c>
      <c r="BG8638">
        <f t="shared" si="806"/>
        <v>0.4561359720582126</v>
      </c>
      <c r="BH8638" t="s">
        <v>10362</v>
      </c>
      <c r="BI8638">
        <f t="shared" si="807"/>
        <v>0.4561359720582126</v>
      </c>
      <c r="BJ8638">
        <v>0</v>
      </c>
      <c r="BK8638">
        <f t="shared" si="808"/>
        <v>0.4561359720582126</v>
      </c>
      <c r="BL8638">
        <f t="shared" si="809"/>
        <v>-0.34090567682647177</v>
      </c>
    </row>
    <row r="8639" spans="1:64" x14ac:dyDescent="0.2">
      <c r="A8639" t="s">
        <v>10361</v>
      </c>
      <c r="B8639" t="s">
        <v>10362</v>
      </c>
      <c r="C8639">
        <v>0</v>
      </c>
      <c r="K8639">
        <v>1</v>
      </c>
      <c r="BD8639">
        <f t="shared" si="804"/>
        <v>4.8085759341102072</v>
      </c>
      <c r="BE8639">
        <f t="shared" si="805"/>
        <v>8.1594710524551198E-3</v>
      </c>
      <c r="BF8639">
        <f>SUM(BE8636:BE8639)</f>
        <v>1.7888242875555974E-2</v>
      </c>
      <c r="BG8639">
        <f t="shared" si="806"/>
        <v>0.4561359720582126</v>
      </c>
      <c r="BH8639" t="s">
        <v>10362</v>
      </c>
      <c r="BI8639">
        <f t="shared" si="807"/>
        <v>0.4561359720582126</v>
      </c>
      <c r="BJ8639">
        <v>0</v>
      </c>
      <c r="BK8639">
        <f t="shared" si="808"/>
        <v>0.4561359720582126</v>
      </c>
      <c r="BL8639">
        <f t="shared" si="809"/>
        <v>-0.34090567682647177</v>
      </c>
    </row>
    <row r="8640" spans="1:64" x14ac:dyDescent="0.2">
      <c r="A8640" t="s">
        <v>10342</v>
      </c>
      <c r="B8640" t="s">
        <v>10363</v>
      </c>
      <c r="C8640">
        <v>65</v>
      </c>
      <c r="E8640">
        <v>1</v>
      </c>
      <c r="BD8640">
        <f t="shared" si="804"/>
        <v>3.2063326511295513</v>
      </c>
      <c r="BE8640">
        <f t="shared" si="805"/>
        <v>4.0504886771271426E-2</v>
      </c>
      <c r="BF8640">
        <f>SUM(BE8640:BE8641)</f>
        <v>4.8664357823726544E-2</v>
      </c>
      <c r="BG8640">
        <f t="shared" si="806"/>
        <v>0.83233168139173663</v>
      </c>
      <c r="BH8640" t="s">
        <v>10363</v>
      </c>
      <c r="BI8640">
        <f t="shared" si="807"/>
        <v>0.83233168139173663</v>
      </c>
      <c r="BJ8640">
        <v>1</v>
      </c>
      <c r="BK8640">
        <f t="shared" si="808"/>
        <v>0.16766831860826337</v>
      </c>
      <c r="BL8640">
        <f t="shared" si="809"/>
        <v>-7.9703574318453027E-2</v>
      </c>
    </row>
    <row r="8641" spans="1:64" x14ac:dyDescent="0.2">
      <c r="A8641" t="s">
        <v>10342</v>
      </c>
      <c r="B8641" t="s">
        <v>10364</v>
      </c>
      <c r="C8641">
        <v>0</v>
      </c>
      <c r="K8641">
        <v>1</v>
      </c>
      <c r="BD8641">
        <f t="shared" si="804"/>
        <v>4.8085759341102072</v>
      </c>
      <c r="BE8641">
        <f t="shared" si="805"/>
        <v>8.1594710524551198E-3</v>
      </c>
      <c r="BF8641">
        <f>SUM(BE8640:BE8641)</f>
        <v>4.8664357823726544E-2</v>
      </c>
      <c r="BG8641">
        <f t="shared" si="806"/>
        <v>0.16766831860826345</v>
      </c>
      <c r="BH8641" t="s">
        <v>10364</v>
      </c>
      <c r="BI8641">
        <f t="shared" si="807"/>
        <v>0.16766831860826345</v>
      </c>
      <c r="BJ8641">
        <v>0</v>
      </c>
      <c r="BK8641">
        <f t="shared" si="808"/>
        <v>0.16766831860826345</v>
      </c>
      <c r="BL8641">
        <f t="shared" si="809"/>
        <v>-0.77554899078350237</v>
      </c>
    </row>
    <row r="8642" spans="1:64" x14ac:dyDescent="0.2">
      <c r="A8642" t="s">
        <v>10365</v>
      </c>
      <c r="B8642" t="s">
        <v>10366</v>
      </c>
      <c r="C8642">
        <v>50</v>
      </c>
      <c r="E8642">
        <v>1</v>
      </c>
      <c r="BD8642">
        <f t="shared" si="804"/>
        <v>3.2063326511295513</v>
      </c>
      <c r="BE8642">
        <f t="shared" si="805"/>
        <v>4.0504886771271426E-2</v>
      </c>
      <c r="BF8642">
        <f>SUM(BE8642:BE8642)</f>
        <v>4.0504886771271426E-2</v>
      </c>
      <c r="BG8642">
        <f t="shared" si="806"/>
        <v>1</v>
      </c>
      <c r="BH8642" t="s">
        <v>10366</v>
      </c>
      <c r="BI8642">
        <f t="shared" si="807"/>
        <v>1</v>
      </c>
      <c r="BJ8642">
        <v>1</v>
      </c>
      <c r="BK8642">
        <f t="shared" si="808"/>
        <v>0</v>
      </c>
      <c r="BL8642">
        <f t="shared" si="809"/>
        <v>0</v>
      </c>
    </row>
    <row r="8643" spans="1:64" x14ac:dyDescent="0.2">
      <c r="A8643" t="s">
        <v>10367</v>
      </c>
      <c r="B8643" t="s">
        <v>10368</v>
      </c>
      <c r="C8643">
        <v>62</v>
      </c>
      <c r="E8643">
        <v>1</v>
      </c>
      <c r="BD8643">
        <f t="shared" ref="BD8643:BD8706" si="810">SUMPRODUCT(D$2:BC$2,D8643:BC8643)</f>
        <v>3.2063326511295513</v>
      </c>
      <c r="BE8643">
        <f t="shared" ref="BE8643:BE8706" si="811">EXP(-BD8643)</f>
        <v>4.0504886771271426E-2</v>
      </c>
      <c r="BF8643">
        <f>SUM(BE8643:BE8643)</f>
        <v>4.0504886771271426E-2</v>
      </c>
      <c r="BG8643">
        <f t="shared" ref="BG8643:BG8706" si="812">BE8643/BF8643</f>
        <v>1</v>
      </c>
      <c r="BH8643" t="s">
        <v>10368</v>
      </c>
      <c r="BI8643">
        <f t="shared" ref="BI8643:BI8706" si="813">BG8643</f>
        <v>1</v>
      </c>
      <c r="BJ8643">
        <v>1</v>
      </c>
      <c r="BK8643">
        <f t="shared" ref="BK8643:BK8706" si="814">ABS(BI8643-BJ8643)</f>
        <v>0</v>
      </c>
      <c r="BL8643">
        <f t="shared" ref="BL8643:BL8706" si="815">LOG(BG8643)</f>
        <v>0</v>
      </c>
    </row>
    <row r="8644" spans="1:64" x14ac:dyDescent="0.2">
      <c r="A8644" t="s">
        <v>10369</v>
      </c>
      <c r="B8644" t="s">
        <v>10370</v>
      </c>
      <c r="C8644">
        <v>44</v>
      </c>
      <c r="E8644">
        <v>1</v>
      </c>
      <c r="BD8644">
        <f t="shared" si="810"/>
        <v>3.2063326511295513</v>
      </c>
      <c r="BE8644">
        <f t="shared" si="811"/>
        <v>4.0504886771271426E-2</v>
      </c>
      <c r="BF8644">
        <f>SUM(BE8644:BE8645)</f>
        <v>4.8664357823726544E-2</v>
      </c>
      <c r="BG8644">
        <f t="shared" si="812"/>
        <v>0.83233168139173663</v>
      </c>
      <c r="BH8644" t="s">
        <v>10370</v>
      </c>
      <c r="BI8644">
        <f t="shared" si="813"/>
        <v>0.83233168139173663</v>
      </c>
      <c r="BJ8644">
        <v>1</v>
      </c>
      <c r="BK8644">
        <f t="shared" si="814"/>
        <v>0.16766831860826337</v>
      </c>
      <c r="BL8644">
        <f t="shared" si="815"/>
        <v>-7.9703574318453027E-2</v>
      </c>
    </row>
    <row r="8645" spans="1:64" x14ac:dyDescent="0.2">
      <c r="A8645" t="s">
        <v>10369</v>
      </c>
      <c r="B8645" t="s">
        <v>10371</v>
      </c>
      <c r="C8645">
        <v>0</v>
      </c>
      <c r="K8645">
        <v>1</v>
      </c>
      <c r="BD8645">
        <f t="shared" si="810"/>
        <v>4.8085759341102072</v>
      </c>
      <c r="BE8645">
        <f t="shared" si="811"/>
        <v>8.1594710524551198E-3</v>
      </c>
      <c r="BF8645">
        <f>SUM(BE8644:BE8645)</f>
        <v>4.8664357823726544E-2</v>
      </c>
      <c r="BG8645">
        <f t="shared" si="812"/>
        <v>0.16766831860826345</v>
      </c>
      <c r="BH8645" t="s">
        <v>10371</v>
      </c>
      <c r="BI8645">
        <f t="shared" si="813"/>
        <v>0.16766831860826345</v>
      </c>
      <c r="BJ8645">
        <v>0</v>
      </c>
      <c r="BK8645">
        <f t="shared" si="814"/>
        <v>0.16766831860826345</v>
      </c>
      <c r="BL8645">
        <f t="shared" si="815"/>
        <v>-0.77554899078350237</v>
      </c>
    </row>
    <row r="8646" spans="1:64" x14ac:dyDescent="0.2">
      <c r="A8646" t="s">
        <v>10372</v>
      </c>
      <c r="B8646" t="s">
        <v>10372</v>
      </c>
      <c r="C8646">
        <v>0</v>
      </c>
      <c r="I8646">
        <v>1</v>
      </c>
      <c r="BD8646">
        <f t="shared" si="810"/>
        <v>7.1502723084035571</v>
      </c>
      <c r="BE8646">
        <f t="shared" si="811"/>
        <v>7.8465038532286803E-4</v>
      </c>
      <c r="BF8646">
        <f>SUM(BE8646:BE8647)</f>
        <v>8.2375492752743053E-3</v>
      </c>
      <c r="BG8646">
        <f t="shared" si="812"/>
        <v>9.5252891254691718E-2</v>
      </c>
      <c r="BH8646" t="s">
        <v>10372</v>
      </c>
      <c r="BI8646">
        <f t="shared" si="813"/>
        <v>9.5252891254691718E-2</v>
      </c>
      <c r="BJ8646">
        <v>0</v>
      </c>
      <c r="BK8646">
        <f t="shared" si="814"/>
        <v>9.5252891254691718E-2</v>
      </c>
      <c r="BL8646">
        <f t="shared" si="815"/>
        <v>-1.0211218331126954</v>
      </c>
    </row>
    <row r="8647" spans="1:64" x14ac:dyDescent="0.2">
      <c r="A8647" t="s">
        <v>10372</v>
      </c>
      <c r="B8647" t="s">
        <v>10373</v>
      </c>
      <c r="C8647">
        <v>30</v>
      </c>
      <c r="H8647">
        <v>1</v>
      </c>
      <c r="BD8647">
        <f t="shared" si="810"/>
        <v>4.8991522095302411</v>
      </c>
      <c r="BE8647">
        <f t="shared" si="811"/>
        <v>7.4528988899514375E-3</v>
      </c>
      <c r="BF8647">
        <f>SUM(BE8646:BE8647)</f>
        <v>8.2375492752743053E-3</v>
      </c>
      <c r="BG8647">
        <f t="shared" si="812"/>
        <v>0.90474710874530828</v>
      </c>
      <c r="BH8647" t="s">
        <v>10373</v>
      </c>
      <c r="BI8647">
        <f t="shared" si="813"/>
        <v>0.90474710874530828</v>
      </c>
      <c r="BJ8647">
        <v>1</v>
      </c>
      <c r="BK8647">
        <f t="shared" si="814"/>
        <v>9.5252891254691718E-2</v>
      </c>
      <c r="BL8647">
        <f t="shared" si="815"/>
        <v>-4.3472796070511556E-2</v>
      </c>
    </row>
    <row r="8648" spans="1:64" x14ac:dyDescent="0.2">
      <c r="A8648" t="s">
        <v>10374</v>
      </c>
      <c r="B8648" t="s">
        <v>10374</v>
      </c>
      <c r="C8648">
        <v>0</v>
      </c>
      <c r="I8648">
        <v>1</v>
      </c>
      <c r="BD8648">
        <f t="shared" si="810"/>
        <v>7.1502723084035571</v>
      </c>
      <c r="BE8648">
        <f t="shared" si="811"/>
        <v>7.8465038532286803E-4</v>
      </c>
      <c r="BF8648">
        <f>SUM(BE8648:BE8649)</f>
        <v>8.2375492752743053E-3</v>
      </c>
      <c r="BG8648">
        <f t="shared" si="812"/>
        <v>9.5252891254691718E-2</v>
      </c>
      <c r="BH8648" t="s">
        <v>10374</v>
      </c>
      <c r="BI8648">
        <f t="shared" si="813"/>
        <v>9.5252891254691718E-2</v>
      </c>
      <c r="BJ8648">
        <v>0</v>
      </c>
      <c r="BK8648">
        <f t="shared" si="814"/>
        <v>9.5252891254691718E-2</v>
      </c>
      <c r="BL8648">
        <f t="shared" si="815"/>
        <v>-1.0211218331126954</v>
      </c>
    </row>
    <row r="8649" spans="1:64" x14ac:dyDescent="0.2">
      <c r="A8649" t="s">
        <v>10374</v>
      </c>
      <c r="B8649" t="s">
        <v>10375</v>
      </c>
      <c r="C8649">
        <v>32</v>
      </c>
      <c r="H8649">
        <v>1</v>
      </c>
      <c r="BD8649">
        <f t="shared" si="810"/>
        <v>4.8991522095302411</v>
      </c>
      <c r="BE8649">
        <f t="shared" si="811"/>
        <v>7.4528988899514375E-3</v>
      </c>
      <c r="BF8649">
        <f>SUM(BE8648:BE8649)</f>
        <v>8.2375492752743053E-3</v>
      </c>
      <c r="BG8649">
        <f t="shared" si="812"/>
        <v>0.90474710874530828</v>
      </c>
      <c r="BH8649" t="s">
        <v>10375</v>
      </c>
      <c r="BI8649">
        <f t="shared" si="813"/>
        <v>0.90474710874530828</v>
      </c>
      <c r="BJ8649">
        <v>1</v>
      </c>
      <c r="BK8649">
        <f t="shared" si="814"/>
        <v>9.5252891254691718E-2</v>
      </c>
      <c r="BL8649">
        <f t="shared" si="815"/>
        <v>-4.3472796070511556E-2</v>
      </c>
    </row>
    <row r="8650" spans="1:64" x14ac:dyDescent="0.2">
      <c r="A8650" t="s">
        <v>10376</v>
      </c>
      <c r="B8650" t="s">
        <v>10377</v>
      </c>
      <c r="C8650">
        <v>88</v>
      </c>
      <c r="E8650">
        <v>1</v>
      </c>
      <c r="BD8650">
        <f t="shared" si="810"/>
        <v>3.2063326511295513</v>
      </c>
      <c r="BE8650">
        <f t="shared" si="811"/>
        <v>4.0504886771271426E-2</v>
      </c>
      <c r="BF8650">
        <f>SUM(BE8650:BE8650)</f>
        <v>4.0504886771271426E-2</v>
      </c>
      <c r="BG8650">
        <f t="shared" si="812"/>
        <v>1</v>
      </c>
      <c r="BH8650" t="s">
        <v>10377</v>
      </c>
      <c r="BI8650">
        <f t="shared" si="813"/>
        <v>1</v>
      </c>
      <c r="BJ8650">
        <v>1</v>
      </c>
      <c r="BK8650">
        <f t="shared" si="814"/>
        <v>0</v>
      </c>
      <c r="BL8650">
        <f t="shared" si="815"/>
        <v>0</v>
      </c>
    </row>
    <row r="8651" spans="1:64" x14ac:dyDescent="0.2">
      <c r="A8651" t="s">
        <v>10378</v>
      </c>
      <c r="B8651" t="s">
        <v>10378</v>
      </c>
      <c r="C8651">
        <v>0</v>
      </c>
      <c r="I8651">
        <v>1</v>
      </c>
      <c r="BD8651">
        <f t="shared" si="810"/>
        <v>7.1502723084035571</v>
      </c>
      <c r="BE8651">
        <f t="shared" si="811"/>
        <v>7.8465038532286803E-4</v>
      </c>
      <c r="BF8651">
        <f>SUM(BE8651:BE8653)</f>
        <v>1.9015095821016438E-2</v>
      </c>
      <c r="BG8651">
        <f t="shared" si="812"/>
        <v>4.1264603276709923E-2</v>
      </c>
      <c r="BH8651" t="s">
        <v>10378</v>
      </c>
      <c r="BI8651">
        <f t="shared" si="813"/>
        <v>4.1264603276709923E-2</v>
      </c>
      <c r="BJ8651">
        <v>0</v>
      </c>
      <c r="BK8651">
        <f t="shared" si="814"/>
        <v>4.1264603276709923E-2</v>
      </c>
      <c r="BL8651">
        <f t="shared" si="815"/>
        <v>-1.3844223258984849</v>
      </c>
    </row>
    <row r="8652" spans="1:64" x14ac:dyDescent="0.2">
      <c r="A8652" t="s">
        <v>10378</v>
      </c>
      <c r="B8652" t="s">
        <v>10379</v>
      </c>
      <c r="C8652">
        <v>35</v>
      </c>
      <c r="K8652">
        <v>1</v>
      </c>
      <c r="BD8652">
        <f t="shared" si="810"/>
        <v>4.8085759341102072</v>
      </c>
      <c r="BE8652">
        <f t="shared" si="811"/>
        <v>8.1594710524551198E-3</v>
      </c>
      <c r="BF8652">
        <f>SUM(BE8651:BE8653)</f>
        <v>1.9015095821016438E-2</v>
      </c>
      <c r="BG8652">
        <f t="shared" si="812"/>
        <v>0.42910491376208909</v>
      </c>
      <c r="BH8652" t="s">
        <v>10379</v>
      </c>
      <c r="BI8652">
        <f t="shared" si="813"/>
        <v>0.42910491376208909</v>
      </c>
      <c r="BJ8652">
        <v>1</v>
      </c>
      <c r="BK8652">
        <f t="shared" si="814"/>
        <v>0.57089508623791096</v>
      </c>
      <c r="BL8652">
        <f t="shared" si="815"/>
        <v>-0.36743651225003121</v>
      </c>
    </row>
    <row r="8653" spans="1:64" x14ac:dyDescent="0.2">
      <c r="A8653" t="s">
        <v>10378</v>
      </c>
      <c r="B8653" t="s">
        <v>10380</v>
      </c>
      <c r="C8653">
        <v>0</v>
      </c>
      <c r="AI8653">
        <v>1</v>
      </c>
      <c r="BD8653">
        <f t="shared" si="810"/>
        <v>4.5980978159358425</v>
      </c>
      <c r="BE8653">
        <f t="shared" si="811"/>
        <v>1.007097438323845E-2</v>
      </c>
      <c r="BF8653">
        <f>SUM(BE8651:BE8653)</f>
        <v>1.9015095821016438E-2</v>
      </c>
      <c r="BG8653">
        <f t="shared" si="812"/>
        <v>0.52963048296120097</v>
      </c>
      <c r="BH8653" t="s">
        <v>10380</v>
      </c>
      <c r="BI8653">
        <f t="shared" si="813"/>
        <v>0.52963048296120097</v>
      </c>
      <c r="BJ8653">
        <v>0</v>
      </c>
      <c r="BK8653">
        <f t="shared" si="814"/>
        <v>0.52963048296120097</v>
      </c>
      <c r="BL8653">
        <f t="shared" si="815"/>
        <v>-0.276027026965524</v>
      </c>
    </row>
    <row r="8654" spans="1:64" x14ac:dyDescent="0.2">
      <c r="A8654" t="s">
        <v>10381</v>
      </c>
      <c r="B8654" t="s">
        <v>10382</v>
      </c>
      <c r="C8654">
        <v>67</v>
      </c>
      <c r="E8654">
        <v>1</v>
      </c>
      <c r="BD8654">
        <f t="shared" si="810"/>
        <v>3.2063326511295513</v>
      </c>
      <c r="BE8654">
        <f t="shared" si="811"/>
        <v>4.0504886771271426E-2</v>
      </c>
      <c r="BF8654">
        <f>SUM(BE8654:BE8655)</f>
        <v>4.8664357823726544E-2</v>
      </c>
      <c r="BG8654">
        <f t="shared" si="812"/>
        <v>0.83233168139173663</v>
      </c>
      <c r="BH8654" t="s">
        <v>10382</v>
      </c>
      <c r="BI8654">
        <f t="shared" si="813"/>
        <v>0.83233168139173663</v>
      </c>
      <c r="BJ8654">
        <v>1</v>
      </c>
      <c r="BK8654">
        <f t="shared" si="814"/>
        <v>0.16766831860826337</v>
      </c>
      <c r="BL8654">
        <f t="shared" si="815"/>
        <v>-7.9703574318453027E-2</v>
      </c>
    </row>
    <row r="8655" spans="1:64" x14ac:dyDescent="0.2">
      <c r="A8655" t="s">
        <v>10381</v>
      </c>
      <c r="B8655" t="s">
        <v>10383</v>
      </c>
      <c r="C8655">
        <v>0</v>
      </c>
      <c r="K8655">
        <v>1</v>
      </c>
      <c r="BD8655">
        <f t="shared" si="810"/>
        <v>4.8085759341102072</v>
      </c>
      <c r="BE8655">
        <f t="shared" si="811"/>
        <v>8.1594710524551198E-3</v>
      </c>
      <c r="BF8655">
        <f>SUM(BE8654:BE8655)</f>
        <v>4.8664357823726544E-2</v>
      </c>
      <c r="BG8655">
        <f t="shared" si="812"/>
        <v>0.16766831860826345</v>
      </c>
      <c r="BH8655" t="s">
        <v>10383</v>
      </c>
      <c r="BI8655">
        <f t="shared" si="813"/>
        <v>0.16766831860826345</v>
      </c>
      <c r="BJ8655">
        <v>0</v>
      </c>
      <c r="BK8655">
        <f t="shared" si="814"/>
        <v>0.16766831860826345</v>
      </c>
      <c r="BL8655">
        <f t="shared" si="815"/>
        <v>-0.77554899078350237</v>
      </c>
    </row>
    <row r="8656" spans="1:64" x14ac:dyDescent="0.2">
      <c r="A8656" t="s">
        <v>10384</v>
      </c>
      <c r="B8656" t="s">
        <v>10385</v>
      </c>
      <c r="C8656">
        <v>43</v>
      </c>
      <c r="K8656">
        <v>1</v>
      </c>
      <c r="BD8656">
        <f t="shared" si="810"/>
        <v>4.8085759341102072</v>
      </c>
      <c r="BE8656">
        <f t="shared" si="811"/>
        <v>8.1594710524551198E-3</v>
      </c>
      <c r="BF8656">
        <f>SUM(BE8656:BE8657)</f>
        <v>1.8230445435693569E-2</v>
      </c>
      <c r="BG8656">
        <f t="shared" si="812"/>
        <v>0.44757387202836035</v>
      </c>
      <c r="BH8656" t="s">
        <v>10385</v>
      </c>
      <c r="BI8656">
        <f t="shared" si="813"/>
        <v>0.44757387202836035</v>
      </c>
      <c r="BJ8656">
        <v>1</v>
      </c>
      <c r="BK8656">
        <f t="shared" si="814"/>
        <v>0.55242612797163959</v>
      </c>
      <c r="BL8656">
        <f t="shared" si="815"/>
        <v>-0.34913527416582363</v>
      </c>
    </row>
    <row r="8657" spans="1:64" x14ac:dyDescent="0.2">
      <c r="A8657" t="s">
        <v>10384</v>
      </c>
      <c r="B8657" t="s">
        <v>10386</v>
      </c>
      <c r="C8657">
        <v>0</v>
      </c>
      <c r="AI8657">
        <v>1</v>
      </c>
      <c r="BD8657">
        <f t="shared" si="810"/>
        <v>4.5980978159358425</v>
      </c>
      <c r="BE8657">
        <f t="shared" si="811"/>
        <v>1.007097438323845E-2</v>
      </c>
      <c r="BF8657">
        <f>SUM(BE8656:BE8657)</f>
        <v>1.8230445435693569E-2</v>
      </c>
      <c r="BG8657">
        <f t="shared" si="812"/>
        <v>0.55242612797163959</v>
      </c>
      <c r="BH8657" t="s">
        <v>10386</v>
      </c>
      <c r="BI8657">
        <f t="shared" si="813"/>
        <v>0.55242612797163959</v>
      </c>
      <c r="BJ8657">
        <v>0</v>
      </c>
      <c r="BK8657">
        <f t="shared" si="814"/>
        <v>0.55242612797163959</v>
      </c>
      <c r="BL8657">
        <f t="shared" si="815"/>
        <v>-0.25772578888131653</v>
      </c>
    </row>
    <row r="8658" spans="1:64" x14ac:dyDescent="0.2">
      <c r="A8658" t="s">
        <v>10387</v>
      </c>
      <c r="B8658" t="s">
        <v>10387</v>
      </c>
      <c r="C8658">
        <v>0</v>
      </c>
      <c r="I8658">
        <v>1</v>
      </c>
      <c r="BD8658">
        <f t="shared" si="810"/>
        <v>7.1502723084035571</v>
      </c>
      <c r="BE8658">
        <f t="shared" si="811"/>
        <v>7.8465038532286803E-4</v>
      </c>
      <c r="BF8658">
        <f>SUM(BE8658:BE8659)</f>
        <v>4.1289537156594294E-2</v>
      </c>
      <c r="BG8658">
        <f t="shared" si="812"/>
        <v>1.9003613006050676E-2</v>
      </c>
      <c r="BH8658" t="s">
        <v>10387</v>
      </c>
      <c r="BI8658">
        <f t="shared" si="813"/>
        <v>1.9003613006050676E-2</v>
      </c>
      <c r="BJ8658">
        <v>0</v>
      </c>
      <c r="BK8658">
        <f t="shared" si="814"/>
        <v>1.9003613006050676E-2</v>
      </c>
      <c r="BL8658">
        <f t="shared" si="815"/>
        <v>-1.7211638222355732</v>
      </c>
    </row>
    <row r="8659" spans="1:64" x14ac:dyDescent="0.2">
      <c r="A8659" t="s">
        <v>10387</v>
      </c>
      <c r="B8659" t="s">
        <v>10388</v>
      </c>
      <c r="C8659">
        <v>0</v>
      </c>
      <c r="E8659">
        <v>1</v>
      </c>
      <c r="BD8659">
        <f t="shared" si="810"/>
        <v>3.2063326511295513</v>
      </c>
      <c r="BE8659">
        <f t="shared" si="811"/>
        <v>4.0504886771271426E-2</v>
      </c>
      <c r="BF8659">
        <f>SUM(BE8658:BE8659)</f>
        <v>4.1289537156594294E-2</v>
      </c>
      <c r="BG8659">
        <f t="shared" si="812"/>
        <v>0.98099638699394931</v>
      </c>
      <c r="BH8659" t="s">
        <v>10388</v>
      </c>
      <c r="BI8659">
        <f t="shared" si="813"/>
        <v>0.98099638699394931</v>
      </c>
      <c r="BJ8659">
        <v>0</v>
      </c>
      <c r="BK8659">
        <f t="shared" si="814"/>
        <v>0.98099638699394931</v>
      </c>
      <c r="BL8659">
        <f t="shared" si="815"/>
        <v>-8.3325921220702513E-3</v>
      </c>
    </row>
    <row r="8660" spans="1:64" x14ac:dyDescent="0.2">
      <c r="A8660" t="s">
        <v>10389</v>
      </c>
      <c r="B8660" t="s">
        <v>10389</v>
      </c>
      <c r="C8660">
        <v>0</v>
      </c>
      <c r="I8660">
        <v>1</v>
      </c>
      <c r="BD8660">
        <f t="shared" si="810"/>
        <v>7.1502723084035571</v>
      </c>
      <c r="BE8660">
        <f t="shared" si="811"/>
        <v>7.8465038532286803E-4</v>
      </c>
      <c r="BF8660">
        <f>SUM(BE8660:BE8661)</f>
        <v>4.1289537156594294E-2</v>
      </c>
      <c r="BG8660">
        <f t="shared" si="812"/>
        <v>1.9003613006050676E-2</v>
      </c>
      <c r="BH8660" t="s">
        <v>10389</v>
      </c>
      <c r="BI8660">
        <f t="shared" si="813"/>
        <v>1.9003613006050676E-2</v>
      </c>
      <c r="BJ8660">
        <v>0</v>
      </c>
      <c r="BK8660">
        <f t="shared" si="814"/>
        <v>1.9003613006050676E-2</v>
      </c>
      <c r="BL8660">
        <f t="shared" si="815"/>
        <v>-1.7211638222355732</v>
      </c>
    </row>
    <row r="8661" spans="1:64" x14ac:dyDescent="0.2">
      <c r="A8661" t="s">
        <v>10389</v>
      </c>
      <c r="B8661" t="s">
        <v>10390</v>
      </c>
      <c r="C8661">
        <v>38</v>
      </c>
      <c r="E8661">
        <v>1</v>
      </c>
      <c r="BD8661">
        <f t="shared" si="810"/>
        <v>3.2063326511295513</v>
      </c>
      <c r="BE8661">
        <f t="shared" si="811"/>
        <v>4.0504886771271426E-2</v>
      </c>
      <c r="BF8661">
        <f>SUM(BE8660:BE8661)</f>
        <v>4.1289537156594294E-2</v>
      </c>
      <c r="BG8661">
        <f t="shared" si="812"/>
        <v>0.98099638699394931</v>
      </c>
      <c r="BH8661" t="s">
        <v>10390</v>
      </c>
      <c r="BI8661">
        <f t="shared" si="813"/>
        <v>0.98099638699394931</v>
      </c>
      <c r="BJ8661">
        <v>1</v>
      </c>
      <c r="BK8661">
        <f t="shared" si="814"/>
        <v>1.900361300605069E-2</v>
      </c>
      <c r="BL8661">
        <f t="shared" si="815"/>
        <v>-8.3325921220702513E-3</v>
      </c>
    </row>
    <row r="8662" spans="1:64" x14ac:dyDescent="0.2">
      <c r="A8662" t="s">
        <v>10391</v>
      </c>
      <c r="B8662" t="s">
        <v>10392</v>
      </c>
      <c r="C8662">
        <v>18</v>
      </c>
      <c r="E8662">
        <v>1</v>
      </c>
      <c r="BD8662">
        <f t="shared" si="810"/>
        <v>3.2063326511295513</v>
      </c>
      <c r="BE8662">
        <f t="shared" si="811"/>
        <v>4.0504886771271426E-2</v>
      </c>
      <c r="BF8662">
        <f>SUM(BE8662:BE8662)</f>
        <v>4.0504886771271426E-2</v>
      </c>
      <c r="BG8662">
        <f t="shared" si="812"/>
        <v>1</v>
      </c>
      <c r="BH8662" t="s">
        <v>10392</v>
      </c>
      <c r="BI8662">
        <f t="shared" si="813"/>
        <v>1</v>
      </c>
      <c r="BJ8662">
        <v>1</v>
      </c>
      <c r="BK8662">
        <f t="shared" si="814"/>
        <v>0</v>
      </c>
      <c r="BL8662">
        <f t="shared" si="815"/>
        <v>0</v>
      </c>
    </row>
    <row r="8663" spans="1:64" x14ac:dyDescent="0.2">
      <c r="A8663" t="s">
        <v>10393</v>
      </c>
      <c r="B8663" t="s">
        <v>10393</v>
      </c>
      <c r="C8663">
        <v>0</v>
      </c>
      <c r="I8663">
        <v>1</v>
      </c>
      <c r="BD8663">
        <f t="shared" si="810"/>
        <v>7.1502723084035571</v>
      </c>
      <c r="BE8663">
        <f t="shared" si="811"/>
        <v>7.8465038532286803E-4</v>
      </c>
      <c r="BF8663">
        <f>SUM(BE8663:BE8664)</f>
        <v>8.9441214377779885E-3</v>
      </c>
      <c r="BG8663">
        <f t="shared" si="812"/>
        <v>8.7728055883574935E-2</v>
      </c>
      <c r="BH8663" t="s">
        <v>10393</v>
      </c>
      <c r="BI8663">
        <f t="shared" si="813"/>
        <v>8.7728055883574935E-2</v>
      </c>
      <c r="BJ8663">
        <v>0</v>
      </c>
      <c r="BK8663">
        <f t="shared" si="814"/>
        <v>8.7728055883574935E-2</v>
      </c>
      <c r="BL8663">
        <f t="shared" si="815"/>
        <v>-1.0568614948109443</v>
      </c>
    </row>
    <row r="8664" spans="1:64" x14ac:dyDescent="0.2">
      <c r="A8664" t="s">
        <v>10393</v>
      </c>
      <c r="B8664" t="s">
        <v>10394</v>
      </c>
      <c r="C8664">
        <v>0</v>
      </c>
      <c r="K8664">
        <v>1</v>
      </c>
      <c r="BD8664">
        <f t="shared" si="810"/>
        <v>4.8085759341102072</v>
      </c>
      <c r="BE8664">
        <f t="shared" si="811"/>
        <v>8.1594710524551198E-3</v>
      </c>
      <c r="BF8664">
        <f>SUM(BE8663:BE8664)</f>
        <v>8.9441214377779885E-3</v>
      </c>
      <c r="BG8664">
        <f t="shared" si="812"/>
        <v>0.91227194411642498</v>
      </c>
      <c r="BH8664" t="s">
        <v>10394</v>
      </c>
      <c r="BI8664">
        <f t="shared" si="813"/>
        <v>0.91227194411642498</v>
      </c>
      <c r="BJ8664">
        <v>0</v>
      </c>
      <c r="BK8664">
        <f t="shared" si="814"/>
        <v>0.91227194411642498</v>
      </c>
      <c r="BL8664">
        <f t="shared" si="815"/>
        <v>-3.9875681162490691E-2</v>
      </c>
    </row>
    <row r="8665" spans="1:64" x14ac:dyDescent="0.2">
      <c r="A8665" t="s">
        <v>10395</v>
      </c>
      <c r="B8665" t="s">
        <v>10396</v>
      </c>
      <c r="C8665">
        <v>170</v>
      </c>
      <c r="E8665">
        <v>1</v>
      </c>
      <c r="BD8665">
        <f t="shared" si="810"/>
        <v>3.2063326511295513</v>
      </c>
      <c r="BE8665">
        <f t="shared" si="811"/>
        <v>4.0504886771271426E-2</v>
      </c>
      <c r="BF8665">
        <f>SUM(BE8665:BE8665)</f>
        <v>4.0504886771271426E-2</v>
      </c>
      <c r="BG8665">
        <f t="shared" si="812"/>
        <v>1</v>
      </c>
      <c r="BH8665" t="s">
        <v>10396</v>
      </c>
      <c r="BI8665">
        <f t="shared" si="813"/>
        <v>1</v>
      </c>
      <c r="BJ8665">
        <v>1</v>
      </c>
      <c r="BK8665">
        <f t="shared" si="814"/>
        <v>0</v>
      </c>
      <c r="BL8665">
        <f t="shared" si="815"/>
        <v>0</v>
      </c>
    </row>
    <row r="8666" spans="1:64" x14ac:dyDescent="0.2">
      <c r="A8666" t="s">
        <v>10397</v>
      </c>
      <c r="B8666" t="s">
        <v>10398</v>
      </c>
      <c r="C8666">
        <v>20</v>
      </c>
      <c r="E8666">
        <v>1</v>
      </c>
      <c r="BD8666">
        <f t="shared" si="810"/>
        <v>3.2063326511295513</v>
      </c>
      <c r="BE8666">
        <f t="shared" si="811"/>
        <v>4.0504886771271426E-2</v>
      </c>
      <c r="BF8666">
        <f>SUM(BE8666:BE8666)</f>
        <v>4.0504886771271426E-2</v>
      </c>
      <c r="BG8666">
        <f t="shared" si="812"/>
        <v>1</v>
      </c>
      <c r="BH8666" t="s">
        <v>10398</v>
      </c>
      <c r="BI8666">
        <f t="shared" si="813"/>
        <v>1</v>
      </c>
      <c r="BJ8666">
        <v>1</v>
      </c>
      <c r="BK8666">
        <f t="shared" si="814"/>
        <v>0</v>
      </c>
      <c r="BL8666">
        <f t="shared" si="815"/>
        <v>0</v>
      </c>
    </row>
    <row r="8667" spans="1:64" x14ac:dyDescent="0.2">
      <c r="A8667" t="s">
        <v>10399</v>
      </c>
      <c r="B8667" t="s">
        <v>10399</v>
      </c>
      <c r="C8667">
        <v>0</v>
      </c>
      <c r="I8667">
        <v>1</v>
      </c>
      <c r="BD8667">
        <f t="shared" si="810"/>
        <v>7.1502723084035571</v>
      </c>
      <c r="BE8667">
        <f t="shared" si="811"/>
        <v>7.8465038532286803E-4</v>
      </c>
      <c r="BF8667">
        <f>SUM(BE8667:BE8668)</f>
        <v>8.9441214377779885E-3</v>
      </c>
      <c r="BG8667">
        <f t="shared" si="812"/>
        <v>8.7728055883574935E-2</v>
      </c>
      <c r="BH8667" t="s">
        <v>10399</v>
      </c>
      <c r="BI8667">
        <f t="shared" si="813"/>
        <v>8.7728055883574935E-2</v>
      </c>
      <c r="BJ8667">
        <v>0</v>
      </c>
      <c r="BK8667">
        <f t="shared" si="814"/>
        <v>8.7728055883574935E-2</v>
      </c>
      <c r="BL8667">
        <f t="shared" si="815"/>
        <v>-1.0568614948109443</v>
      </c>
    </row>
    <row r="8668" spans="1:64" x14ac:dyDescent="0.2">
      <c r="A8668" t="s">
        <v>10399</v>
      </c>
      <c r="B8668" t="s">
        <v>10400</v>
      </c>
      <c r="C8668">
        <v>61</v>
      </c>
      <c r="K8668">
        <v>1</v>
      </c>
      <c r="BD8668">
        <f t="shared" si="810"/>
        <v>4.8085759341102072</v>
      </c>
      <c r="BE8668">
        <f t="shared" si="811"/>
        <v>8.1594710524551198E-3</v>
      </c>
      <c r="BF8668">
        <f>SUM(BE8667:BE8668)</f>
        <v>8.9441214377779885E-3</v>
      </c>
      <c r="BG8668">
        <f t="shared" si="812"/>
        <v>0.91227194411642498</v>
      </c>
      <c r="BH8668" t="s">
        <v>10400</v>
      </c>
      <c r="BI8668">
        <f t="shared" si="813"/>
        <v>0.91227194411642498</v>
      </c>
      <c r="BJ8668">
        <v>1</v>
      </c>
      <c r="BK8668">
        <f t="shared" si="814"/>
        <v>8.7728055883575018E-2</v>
      </c>
      <c r="BL8668">
        <f t="shared" si="815"/>
        <v>-3.9875681162490691E-2</v>
      </c>
    </row>
    <row r="8669" spans="1:64" x14ac:dyDescent="0.2">
      <c r="A8669" t="s">
        <v>10401</v>
      </c>
      <c r="B8669" t="s">
        <v>10402</v>
      </c>
      <c r="C8669">
        <v>78</v>
      </c>
      <c r="E8669">
        <v>1</v>
      </c>
      <c r="BD8669">
        <f t="shared" si="810"/>
        <v>3.2063326511295513</v>
      </c>
      <c r="BE8669">
        <f t="shared" si="811"/>
        <v>4.0504886771271426E-2</v>
      </c>
      <c r="BF8669">
        <f>SUM(BE8669:BE8670)</f>
        <v>4.8664357823726544E-2</v>
      </c>
      <c r="BG8669">
        <f t="shared" si="812"/>
        <v>0.83233168139173663</v>
      </c>
      <c r="BH8669" t="s">
        <v>10402</v>
      </c>
      <c r="BI8669">
        <f t="shared" si="813"/>
        <v>0.83233168139173663</v>
      </c>
      <c r="BJ8669">
        <v>1</v>
      </c>
      <c r="BK8669">
        <f t="shared" si="814"/>
        <v>0.16766831860826337</v>
      </c>
      <c r="BL8669">
        <f t="shared" si="815"/>
        <v>-7.9703574318453027E-2</v>
      </c>
    </row>
    <row r="8670" spans="1:64" x14ac:dyDescent="0.2">
      <c r="A8670" t="s">
        <v>10401</v>
      </c>
      <c r="B8670" t="s">
        <v>10403</v>
      </c>
      <c r="C8670">
        <v>0</v>
      </c>
      <c r="K8670">
        <v>1</v>
      </c>
      <c r="BD8670">
        <f t="shared" si="810"/>
        <v>4.8085759341102072</v>
      </c>
      <c r="BE8670">
        <f t="shared" si="811"/>
        <v>8.1594710524551198E-3</v>
      </c>
      <c r="BF8670">
        <f>SUM(BE8669:BE8670)</f>
        <v>4.8664357823726544E-2</v>
      </c>
      <c r="BG8670">
        <f t="shared" si="812"/>
        <v>0.16766831860826345</v>
      </c>
      <c r="BH8670" t="s">
        <v>10403</v>
      </c>
      <c r="BI8670">
        <f t="shared" si="813"/>
        <v>0.16766831860826345</v>
      </c>
      <c r="BJ8670">
        <v>0</v>
      </c>
      <c r="BK8670">
        <f t="shared" si="814"/>
        <v>0.16766831860826345</v>
      </c>
      <c r="BL8670">
        <f t="shared" si="815"/>
        <v>-0.77554899078350237</v>
      </c>
    </row>
    <row r="8671" spans="1:64" x14ac:dyDescent="0.2">
      <c r="A8671" t="s">
        <v>10404</v>
      </c>
      <c r="B8671" t="s">
        <v>10404</v>
      </c>
      <c r="C8671">
        <v>0</v>
      </c>
      <c r="I8671">
        <v>1</v>
      </c>
      <c r="BD8671">
        <f t="shared" si="810"/>
        <v>7.1502723084035571</v>
      </c>
      <c r="BE8671">
        <f t="shared" si="811"/>
        <v>7.8465038532286803E-4</v>
      </c>
      <c r="BF8671">
        <f>SUM(BE8671:BE8672)</f>
        <v>8.2375492752743053E-3</v>
      </c>
      <c r="BG8671">
        <f t="shared" si="812"/>
        <v>9.5252891254691718E-2</v>
      </c>
      <c r="BH8671" t="s">
        <v>10404</v>
      </c>
      <c r="BI8671">
        <f t="shared" si="813"/>
        <v>9.5252891254691718E-2</v>
      </c>
      <c r="BJ8671">
        <v>0</v>
      </c>
      <c r="BK8671">
        <f t="shared" si="814"/>
        <v>9.5252891254691718E-2</v>
      </c>
      <c r="BL8671">
        <f t="shared" si="815"/>
        <v>-1.0211218331126954</v>
      </c>
    </row>
    <row r="8672" spans="1:64" x14ac:dyDescent="0.2">
      <c r="A8672" t="s">
        <v>10404</v>
      </c>
      <c r="B8672" t="s">
        <v>10405</v>
      </c>
      <c r="C8672">
        <v>406</v>
      </c>
      <c r="H8672">
        <v>1</v>
      </c>
      <c r="BD8672">
        <f t="shared" si="810"/>
        <v>4.8991522095302411</v>
      </c>
      <c r="BE8672">
        <f t="shared" si="811"/>
        <v>7.4528988899514375E-3</v>
      </c>
      <c r="BF8672">
        <f>SUM(BE8671:BE8672)</f>
        <v>8.2375492752743053E-3</v>
      </c>
      <c r="BG8672">
        <f t="shared" si="812"/>
        <v>0.90474710874530828</v>
      </c>
      <c r="BH8672" t="s">
        <v>10405</v>
      </c>
      <c r="BI8672">
        <f t="shared" si="813"/>
        <v>0.90474710874530828</v>
      </c>
      <c r="BJ8672">
        <v>1</v>
      </c>
      <c r="BK8672">
        <f t="shared" si="814"/>
        <v>9.5252891254691718E-2</v>
      </c>
      <c r="BL8672">
        <f t="shared" si="815"/>
        <v>-4.3472796070511556E-2</v>
      </c>
    </row>
    <row r="8673" spans="1:64" x14ac:dyDescent="0.2">
      <c r="A8673" t="s">
        <v>10406</v>
      </c>
      <c r="B8673" t="s">
        <v>10407</v>
      </c>
      <c r="C8673">
        <v>24</v>
      </c>
      <c r="E8673">
        <v>1</v>
      </c>
      <c r="BD8673">
        <f t="shared" si="810"/>
        <v>3.2063326511295513</v>
      </c>
      <c r="BE8673">
        <f t="shared" si="811"/>
        <v>4.0504886771271426E-2</v>
      </c>
      <c r="BF8673">
        <f>SUM(BE8673:BE8673)</f>
        <v>4.0504886771271426E-2</v>
      </c>
      <c r="BG8673">
        <f t="shared" si="812"/>
        <v>1</v>
      </c>
      <c r="BH8673" t="s">
        <v>10407</v>
      </c>
      <c r="BI8673">
        <f t="shared" si="813"/>
        <v>1</v>
      </c>
      <c r="BJ8673">
        <v>1</v>
      </c>
      <c r="BK8673">
        <f t="shared" si="814"/>
        <v>0</v>
      </c>
      <c r="BL8673">
        <f t="shared" si="815"/>
        <v>0</v>
      </c>
    </row>
    <row r="8674" spans="1:64" x14ac:dyDescent="0.2">
      <c r="A8674" t="s">
        <v>10408</v>
      </c>
      <c r="B8674" t="s">
        <v>10409</v>
      </c>
      <c r="C8674">
        <v>379</v>
      </c>
      <c r="E8674">
        <v>1</v>
      </c>
      <c r="BD8674">
        <f t="shared" si="810"/>
        <v>3.2063326511295513</v>
      </c>
      <c r="BE8674">
        <f t="shared" si="811"/>
        <v>4.0504886771271426E-2</v>
      </c>
      <c r="BF8674">
        <f>SUM(BE8674:BE8675)</f>
        <v>4.6551886432930706E-2</v>
      </c>
      <c r="BG8674">
        <f t="shared" si="812"/>
        <v>0.8701019416179524</v>
      </c>
      <c r="BH8674" t="s">
        <v>10409</v>
      </c>
      <c r="BI8674">
        <f t="shared" si="813"/>
        <v>0.8701019416179524</v>
      </c>
      <c r="BJ8674">
        <v>1</v>
      </c>
      <c r="BK8674">
        <f t="shared" si="814"/>
        <v>0.1298980583820476</v>
      </c>
      <c r="BL8674">
        <f t="shared" si="815"/>
        <v>-6.0429862222133278E-2</v>
      </c>
    </row>
    <row r="8675" spans="1:64" x14ac:dyDescent="0.2">
      <c r="A8675" t="s">
        <v>10408</v>
      </c>
      <c r="B8675" t="s">
        <v>10410</v>
      </c>
      <c r="C8675">
        <v>0</v>
      </c>
      <c r="R8675">
        <v>1</v>
      </c>
      <c r="BD8675">
        <f t="shared" si="810"/>
        <v>5.1081930536428937</v>
      </c>
      <c r="BE8675">
        <f t="shared" si="811"/>
        <v>6.0469996616592785E-3</v>
      </c>
      <c r="BF8675">
        <f>SUM(BE8674:BE8675)</f>
        <v>4.6551886432930706E-2</v>
      </c>
      <c r="BG8675">
        <f t="shared" si="812"/>
        <v>0.12989805838204752</v>
      </c>
      <c r="BH8675" t="s">
        <v>10410</v>
      </c>
      <c r="BI8675">
        <f t="shared" si="813"/>
        <v>0.12989805838204752</v>
      </c>
      <c r="BJ8675">
        <v>0</v>
      </c>
      <c r="BK8675">
        <f t="shared" si="814"/>
        <v>0.12989805838204752</v>
      </c>
      <c r="BL8675">
        <f t="shared" si="815"/>
        <v>-0.88639734038397522</v>
      </c>
    </row>
    <row r="8676" spans="1:64" x14ac:dyDescent="0.2">
      <c r="A8676" t="s">
        <v>10411</v>
      </c>
      <c r="B8676" t="s">
        <v>10412</v>
      </c>
      <c r="C8676">
        <v>64</v>
      </c>
      <c r="K8676">
        <v>1</v>
      </c>
      <c r="BD8676">
        <f t="shared" si="810"/>
        <v>4.8085759341102072</v>
      </c>
      <c r="BE8676">
        <f t="shared" si="811"/>
        <v>8.1594710524551198E-3</v>
      </c>
      <c r="BF8676">
        <f>SUM(BE8676:BE8677)</f>
        <v>1.4206470714114398E-2</v>
      </c>
      <c r="BG8676">
        <f t="shared" si="812"/>
        <v>0.57434891583231373</v>
      </c>
      <c r="BH8676" t="s">
        <v>10412</v>
      </c>
      <c r="BI8676">
        <f t="shared" si="813"/>
        <v>0.57434891583231373</v>
      </c>
      <c r="BJ8676">
        <v>1</v>
      </c>
      <c r="BK8676">
        <f t="shared" si="814"/>
        <v>0.42565108416768627</v>
      </c>
      <c r="BL8676">
        <f t="shared" si="815"/>
        <v>-0.24082419439029007</v>
      </c>
    </row>
    <row r="8677" spans="1:64" x14ac:dyDescent="0.2">
      <c r="A8677" t="s">
        <v>10411</v>
      </c>
      <c r="B8677" t="s">
        <v>10386</v>
      </c>
      <c r="C8677">
        <v>0</v>
      </c>
      <c r="R8677">
        <v>1</v>
      </c>
      <c r="BD8677">
        <f t="shared" si="810"/>
        <v>5.1081930536428937</v>
      </c>
      <c r="BE8677">
        <f t="shared" si="811"/>
        <v>6.0469996616592785E-3</v>
      </c>
      <c r="BF8677">
        <f>SUM(BE8676:BE8677)</f>
        <v>1.4206470714114398E-2</v>
      </c>
      <c r="BG8677">
        <f t="shared" si="812"/>
        <v>0.42565108416768632</v>
      </c>
      <c r="BH8677" t="s">
        <v>10386</v>
      </c>
      <c r="BI8677">
        <f t="shared" si="813"/>
        <v>0.42565108416768632</v>
      </c>
      <c r="BJ8677">
        <v>0</v>
      </c>
      <c r="BK8677">
        <f t="shared" si="814"/>
        <v>0.42565108416768632</v>
      </c>
      <c r="BL8677">
        <f t="shared" si="815"/>
        <v>-0.37094625608708282</v>
      </c>
    </row>
    <row r="8678" spans="1:64" x14ac:dyDescent="0.2">
      <c r="A8678" t="s">
        <v>10413</v>
      </c>
      <c r="B8678" t="s">
        <v>10413</v>
      </c>
      <c r="C8678">
        <v>0</v>
      </c>
      <c r="I8678">
        <v>1</v>
      </c>
      <c r="BD8678">
        <f t="shared" si="810"/>
        <v>7.1502723084035571</v>
      </c>
      <c r="BE8678">
        <f t="shared" si="811"/>
        <v>7.8465038532286803E-4</v>
      </c>
      <c r="BF8678">
        <f>SUM(BE8678:BE8680)</f>
        <v>4.4189989222927238E-2</v>
      </c>
      <c r="BG8678">
        <f t="shared" si="812"/>
        <v>1.7756292751385541E-2</v>
      </c>
      <c r="BH8678" t="s">
        <v>10413</v>
      </c>
      <c r="BI8678">
        <f t="shared" si="813"/>
        <v>1.7756292751385541E-2</v>
      </c>
      <c r="BJ8678">
        <v>0</v>
      </c>
      <c r="BK8678">
        <f t="shared" si="814"/>
        <v>1.7756292751385541E-2</v>
      </c>
      <c r="BL8678">
        <f t="shared" si="815"/>
        <v>-1.7506477032916805</v>
      </c>
    </row>
    <row r="8679" spans="1:64" x14ac:dyDescent="0.2">
      <c r="A8679" t="s">
        <v>10413</v>
      </c>
      <c r="B8679" t="s">
        <v>10414</v>
      </c>
      <c r="C8679">
        <v>0</v>
      </c>
      <c r="E8679">
        <v>1</v>
      </c>
      <c r="BD8679">
        <f t="shared" si="810"/>
        <v>3.2063326511295513</v>
      </c>
      <c r="BE8679">
        <f t="shared" si="811"/>
        <v>4.0504886771271426E-2</v>
      </c>
      <c r="BF8679">
        <f>SUM(BE8678:BE8680)</f>
        <v>4.4189989222927238E-2</v>
      </c>
      <c r="BG8679">
        <f t="shared" si="812"/>
        <v>0.91660775400814398</v>
      </c>
      <c r="BH8679" t="s">
        <v>10414</v>
      </c>
      <c r="BI8679">
        <f t="shared" si="813"/>
        <v>0.91660775400814398</v>
      </c>
      <c r="BJ8679">
        <v>0</v>
      </c>
      <c r="BK8679">
        <f t="shared" si="814"/>
        <v>0.91660775400814398</v>
      </c>
      <c r="BL8679">
        <f t="shared" si="815"/>
        <v>-3.7816473178177636E-2</v>
      </c>
    </row>
    <row r="8680" spans="1:64" x14ac:dyDescent="0.2">
      <c r="A8680" t="s">
        <v>10413</v>
      </c>
      <c r="B8680" t="s">
        <v>10415</v>
      </c>
      <c r="C8680">
        <v>0</v>
      </c>
      <c r="X8680">
        <v>1</v>
      </c>
      <c r="BD8680">
        <f t="shared" si="810"/>
        <v>5.8428886691961104</v>
      </c>
      <c r="BE8680">
        <f t="shared" si="811"/>
        <v>2.9004520663329409E-3</v>
      </c>
      <c r="BF8680">
        <f>SUM(BE8678:BE8680)</f>
        <v>4.4189989222927238E-2</v>
      </c>
      <c r="BG8680">
        <f t="shared" si="812"/>
        <v>6.5635953240470349E-2</v>
      </c>
      <c r="BH8680" t="s">
        <v>10415</v>
      </c>
      <c r="BI8680">
        <f t="shared" si="813"/>
        <v>6.5635953240470349E-2</v>
      </c>
      <c r="BJ8680">
        <v>0</v>
      </c>
      <c r="BK8680">
        <f t="shared" si="814"/>
        <v>6.5635953240470349E-2</v>
      </c>
      <c r="BL8680">
        <f t="shared" si="815"/>
        <v>-1.1828582030532946</v>
      </c>
    </row>
    <row r="8681" spans="1:64" x14ac:dyDescent="0.2">
      <c r="A8681" t="s">
        <v>10416</v>
      </c>
      <c r="B8681" t="s">
        <v>10417</v>
      </c>
      <c r="C8681">
        <v>298</v>
      </c>
      <c r="AC8681">
        <v>1</v>
      </c>
      <c r="BD8681">
        <f t="shared" si="810"/>
        <v>4.0323712798584443</v>
      </c>
      <c r="BE8681">
        <f t="shared" si="811"/>
        <v>1.7732231975812762E-2</v>
      </c>
      <c r="BF8681">
        <f>SUM(BE8681:BE8684)</f>
        <v>2.8870233317420009E-2</v>
      </c>
      <c r="BG8681">
        <f t="shared" si="812"/>
        <v>0.61420466474419899</v>
      </c>
      <c r="BH8681" t="s">
        <v>10417</v>
      </c>
      <c r="BI8681">
        <f t="shared" si="813"/>
        <v>0.61420466474419899</v>
      </c>
      <c r="BJ8681">
        <v>1</v>
      </c>
      <c r="BK8681">
        <f t="shared" si="814"/>
        <v>0.38579533525580101</v>
      </c>
      <c r="BL8681">
        <f t="shared" si="815"/>
        <v>-0.21168688951298886</v>
      </c>
    </row>
    <row r="8682" spans="1:64" x14ac:dyDescent="0.2">
      <c r="A8682" t="s">
        <v>10416</v>
      </c>
      <c r="B8682" t="s">
        <v>10416</v>
      </c>
      <c r="C8682">
        <v>0</v>
      </c>
      <c r="I8682">
        <v>1</v>
      </c>
      <c r="BD8682">
        <f t="shared" si="810"/>
        <v>7.1502723084035571</v>
      </c>
      <c r="BE8682">
        <f t="shared" si="811"/>
        <v>7.8465038532286803E-4</v>
      </c>
      <c r="BF8682">
        <f>SUM(BE8681:BE8684)</f>
        <v>2.8870233317420009E-2</v>
      </c>
      <c r="BG8682">
        <f t="shared" si="812"/>
        <v>2.7178525947326442E-2</v>
      </c>
      <c r="BH8682" t="s">
        <v>10416</v>
      </c>
      <c r="BI8682">
        <f t="shared" si="813"/>
        <v>2.7178525947326442E-2</v>
      </c>
      <c r="BJ8682">
        <v>0</v>
      </c>
      <c r="BK8682">
        <f t="shared" si="814"/>
        <v>2.7178525947326442E-2</v>
      </c>
      <c r="BL8682">
        <f t="shared" si="815"/>
        <v>-1.5657741013306046</v>
      </c>
    </row>
    <row r="8683" spans="1:64" x14ac:dyDescent="0.2">
      <c r="A8683" t="s">
        <v>10416</v>
      </c>
      <c r="B8683" t="s">
        <v>10418</v>
      </c>
      <c r="C8683">
        <v>0</v>
      </c>
      <c r="H8683">
        <v>1</v>
      </c>
      <c r="BD8683">
        <f t="shared" si="810"/>
        <v>4.8991522095302411</v>
      </c>
      <c r="BE8683">
        <f t="shared" si="811"/>
        <v>7.4528988899514375E-3</v>
      </c>
      <c r="BF8683">
        <f>SUM(BE8681:BE8684)</f>
        <v>2.8870233317420009E-2</v>
      </c>
      <c r="BG8683">
        <f t="shared" si="812"/>
        <v>0.25815166812158852</v>
      </c>
      <c r="BH8683" t="s">
        <v>10418</v>
      </c>
      <c r="BI8683">
        <f t="shared" si="813"/>
        <v>0.25815166812158852</v>
      </c>
      <c r="BJ8683">
        <v>0</v>
      </c>
      <c r="BK8683">
        <f t="shared" si="814"/>
        <v>0.25815166812158852</v>
      </c>
      <c r="BL8683">
        <f t="shared" si="815"/>
        <v>-0.58812506428842071</v>
      </c>
    </row>
    <row r="8684" spans="1:64" x14ac:dyDescent="0.2">
      <c r="A8684" t="s">
        <v>10416</v>
      </c>
      <c r="B8684" t="s">
        <v>10419</v>
      </c>
      <c r="C8684">
        <v>0</v>
      </c>
      <c r="X8684">
        <v>1</v>
      </c>
      <c r="BD8684">
        <f t="shared" si="810"/>
        <v>5.8428886691961104</v>
      </c>
      <c r="BE8684">
        <f t="shared" si="811"/>
        <v>2.9004520663329409E-3</v>
      </c>
      <c r="BF8684">
        <f>SUM(BE8681:BE8684)</f>
        <v>2.8870233317420009E-2</v>
      </c>
      <c r="BG8684">
        <f t="shared" si="812"/>
        <v>0.10046514118688599</v>
      </c>
      <c r="BH8684" t="s">
        <v>10419</v>
      </c>
      <c r="BI8684">
        <f t="shared" si="813"/>
        <v>0.10046514118688599</v>
      </c>
      <c r="BJ8684">
        <v>0</v>
      </c>
      <c r="BK8684">
        <f t="shared" si="814"/>
        <v>0.10046514118688599</v>
      </c>
      <c r="BL8684">
        <f t="shared" si="815"/>
        <v>-0.99798460109221854</v>
      </c>
    </row>
    <row r="8685" spans="1:64" x14ac:dyDescent="0.2">
      <c r="A8685" t="s">
        <v>10420</v>
      </c>
      <c r="B8685" t="s">
        <v>10420</v>
      </c>
      <c r="C8685">
        <v>0</v>
      </c>
      <c r="I8685">
        <v>1</v>
      </c>
      <c r="BD8685">
        <f t="shared" si="810"/>
        <v>7.1502723084035571</v>
      </c>
      <c r="BE8685">
        <f t="shared" si="811"/>
        <v>7.8465038532286803E-4</v>
      </c>
      <c r="BF8685">
        <f>SUM(BE8685:BE8687)</f>
        <v>1.1844573504110929E-2</v>
      </c>
      <c r="BG8685">
        <f t="shared" si="812"/>
        <v>6.624555836058911E-2</v>
      </c>
      <c r="BH8685" t="s">
        <v>10420</v>
      </c>
      <c r="BI8685">
        <f t="shared" si="813"/>
        <v>6.624555836058911E-2</v>
      </c>
      <c r="BJ8685">
        <v>0</v>
      </c>
      <c r="BK8685">
        <f t="shared" si="814"/>
        <v>6.624555836058911E-2</v>
      </c>
      <c r="BL8685">
        <f t="shared" si="815"/>
        <v>-1.1788432350387397</v>
      </c>
    </row>
    <row r="8686" spans="1:64" x14ac:dyDescent="0.2">
      <c r="A8686" t="s">
        <v>10420</v>
      </c>
      <c r="B8686" t="s">
        <v>10421</v>
      </c>
      <c r="C8686">
        <v>0</v>
      </c>
      <c r="K8686">
        <v>1</v>
      </c>
      <c r="BD8686">
        <f t="shared" si="810"/>
        <v>4.8085759341102072</v>
      </c>
      <c r="BE8686">
        <f t="shared" si="811"/>
        <v>8.1594710524551198E-3</v>
      </c>
      <c r="BF8686">
        <f>SUM(BE8685:BE8687)</f>
        <v>1.1844573504110929E-2</v>
      </c>
      <c r="BG8686">
        <f t="shared" si="812"/>
        <v>0.68887841758280188</v>
      </c>
      <c r="BH8686" t="s">
        <v>10421</v>
      </c>
      <c r="BI8686">
        <f t="shared" si="813"/>
        <v>0.68887841758280188</v>
      </c>
      <c r="BJ8686">
        <v>0</v>
      </c>
      <c r="BK8686">
        <f t="shared" si="814"/>
        <v>0.68887841758280188</v>
      </c>
      <c r="BL8686">
        <f t="shared" si="815"/>
        <v>-0.16185742139028617</v>
      </c>
    </row>
    <row r="8687" spans="1:64" x14ac:dyDescent="0.2">
      <c r="A8687" t="s">
        <v>10420</v>
      </c>
      <c r="B8687" t="s">
        <v>10380</v>
      </c>
      <c r="C8687">
        <v>6655</v>
      </c>
      <c r="X8687">
        <v>1</v>
      </c>
      <c r="BD8687">
        <f t="shared" si="810"/>
        <v>5.8428886691961104</v>
      </c>
      <c r="BE8687">
        <f t="shared" si="811"/>
        <v>2.9004520663329409E-3</v>
      </c>
      <c r="BF8687">
        <f>SUM(BE8685:BE8687)</f>
        <v>1.1844573504110929E-2</v>
      </c>
      <c r="BG8687">
        <f t="shared" si="812"/>
        <v>0.24487602405660897</v>
      </c>
      <c r="BH8687" t="s">
        <v>10380</v>
      </c>
      <c r="BI8687">
        <f t="shared" si="813"/>
        <v>0.24487602405660897</v>
      </c>
      <c r="BJ8687">
        <v>1</v>
      </c>
      <c r="BK8687">
        <f t="shared" si="814"/>
        <v>0.75512397594339098</v>
      </c>
      <c r="BL8687">
        <f t="shared" si="815"/>
        <v>-0.61105373480035374</v>
      </c>
    </row>
    <row r="8688" spans="1:64" x14ac:dyDescent="0.2">
      <c r="A8688" t="s">
        <v>10422</v>
      </c>
      <c r="B8688" t="s">
        <v>10423</v>
      </c>
      <c r="C8688">
        <v>28</v>
      </c>
      <c r="E8688">
        <v>1</v>
      </c>
      <c r="BD8688">
        <f t="shared" si="810"/>
        <v>3.2063326511295513</v>
      </c>
      <c r="BE8688">
        <f t="shared" si="811"/>
        <v>4.0504886771271426E-2</v>
      </c>
      <c r="BF8688">
        <f>SUM(BE8688:BE8688)</f>
        <v>4.0504886771271426E-2</v>
      </c>
      <c r="BG8688">
        <f t="shared" si="812"/>
        <v>1</v>
      </c>
      <c r="BH8688" t="s">
        <v>10423</v>
      </c>
      <c r="BI8688">
        <f t="shared" si="813"/>
        <v>1</v>
      </c>
      <c r="BJ8688">
        <v>1</v>
      </c>
      <c r="BK8688">
        <f t="shared" si="814"/>
        <v>0</v>
      </c>
      <c r="BL8688">
        <f t="shared" si="815"/>
        <v>0</v>
      </c>
    </row>
    <row r="8689" spans="1:64" x14ac:dyDescent="0.2">
      <c r="A8689" t="s">
        <v>10424</v>
      </c>
      <c r="B8689" t="s">
        <v>10424</v>
      </c>
      <c r="C8689">
        <v>0</v>
      </c>
      <c r="I8689">
        <v>1</v>
      </c>
      <c r="BD8689">
        <f t="shared" si="810"/>
        <v>7.1502723084035571</v>
      </c>
      <c r="BE8689">
        <f t="shared" si="811"/>
        <v>7.8465038532286803E-4</v>
      </c>
      <c r="BF8689">
        <f>SUM(BE8689:BE8691)</f>
        <v>8.9816353455088212E-3</v>
      </c>
      <c r="BG8689">
        <f t="shared" si="812"/>
        <v>8.7361639071132494E-2</v>
      </c>
      <c r="BH8689" t="s">
        <v>10424</v>
      </c>
      <c r="BI8689">
        <f t="shared" si="813"/>
        <v>8.7361639071132494E-2</v>
      </c>
      <c r="BJ8689">
        <v>0</v>
      </c>
      <c r="BK8689">
        <f t="shared" si="814"/>
        <v>8.7361639071132494E-2</v>
      </c>
      <c r="BL8689">
        <f t="shared" si="815"/>
        <v>-1.0586792263693001</v>
      </c>
    </row>
    <row r="8690" spans="1:64" x14ac:dyDescent="0.2">
      <c r="A8690" t="s">
        <v>10424</v>
      </c>
      <c r="B8690" t="s">
        <v>10425</v>
      </c>
      <c r="C8690">
        <v>15</v>
      </c>
      <c r="H8690">
        <v>1</v>
      </c>
      <c r="BD8690">
        <f t="shared" si="810"/>
        <v>4.8991522095302411</v>
      </c>
      <c r="BE8690">
        <f t="shared" si="811"/>
        <v>7.4528988899514375E-3</v>
      </c>
      <c r="BF8690">
        <f>SUM(BE8689:BE8691)</f>
        <v>8.9816353455088212E-3</v>
      </c>
      <c r="BG8690">
        <f t="shared" si="812"/>
        <v>0.82979308369251337</v>
      </c>
      <c r="BH8690" t="s">
        <v>10425</v>
      </c>
      <c r="BI8690">
        <f t="shared" si="813"/>
        <v>0.82979308369251337</v>
      </c>
      <c r="BJ8690">
        <v>1</v>
      </c>
      <c r="BK8690">
        <f t="shared" si="814"/>
        <v>0.17020691630748663</v>
      </c>
      <c r="BL8690">
        <f t="shared" si="815"/>
        <v>-8.1030189327116281E-2</v>
      </c>
    </row>
    <row r="8691" spans="1:64" x14ac:dyDescent="0.2">
      <c r="A8691" t="s">
        <v>10424</v>
      </c>
      <c r="B8691" t="s">
        <v>10426</v>
      </c>
      <c r="C8691">
        <v>0</v>
      </c>
      <c r="O8691">
        <v>1</v>
      </c>
      <c r="BD8691">
        <f t="shared" si="810"/>
        <v>7.2033538440231881</v>
      </c>
      <c r="BE8691">
        <f t="shared" si="811"/>
        <v>7.4408607023451561E-4</v>
      </c>
      <c r="BF8691">
        <f>SUM(BE8689:BE8691)</f>
        <v>8.9816353455088212E-3</v>
      </c>
      <c r="BG8691">
        <f t="shared" si="812"/>
        <v>8.2845277236354126E-2</v>
      </c>
      <c r="BH8691" t="s">
        <v>10426</v>
      </c>
      <c r="BI8691">
        <f t="shared" si="813"/>
        <v>8.2845277236354126E-2</v>
      </c>
      <c r="BJ8691">
        <v>0</v>
      </c>
      <c r="BK8691">
        <f t="shared" si="814"/>
        <v>8.2845277236354126E-2</v>
      </c>
      <c r="BL8691">
        <f t="shared" si="815"/>
        <v>-1.0817322443798567</v>
      </c>
    </row>
    <row r="8692" spans="1:64" x14ac:dyDescent="0.2">
      <c r="A8692" t="s">
        <v>10427</v>
      </c>
      <c r="B8692" t="s">
        <v>10427</v>
      </c>
      <c r="C8692">
        <v>0</v>
      </c>
      <c r="I8692">
        <v>1</v>
      </c>
      <c r="BD8692">
        <f t="shared" si="810"/>
        <v>7.1502723084035571</v>
      </c>
      <c r="BE8692">
        <f t="shared" si="811"/>
        <v>7.8465038532286803E-4</v>
      </c>
      <c r="BF8692">
        <f>SUM(BE8692:BE8693)</f>
        <v>8.2375492752743053E-3</v>
      </c>
      <c r="BG8692">
        <f t="shared" si="812"/>
        <v>9.5252891254691718E-2</v>
      </c>
      <c r="BH8692" t="s">
        <v>10427</v>
      </c>
      <c r="BI8692">
        <f t="shared" si="813"/>
        <v>9.5252891254691718E-2</v>
      </c>
      <c r="BJ8692">
        <v>0</v>
      </c>
      <c r="BK8692">
        <f t="shared" si="814"/>
        <v>9.5252891254691718E-2</v>
      </c>
      <c r="BL8692">
        <f t="shared" si="815"/>
        <v>-1.0211218331126954</v>
      </c>
    </row>
    <row r="8693" spans="1:64" x14ac:dyDescent="0.2">
      <c r="A8693" t="s">
        <v>10427</v>
      </c>
      <c r="B8693" t="s">
        <v>10428</v>
      </c>
      <c r="C8693">
        <v>22</v>
      </c>
      <c r="H8693">
        <v>1</v>
      </c>
      <c r="BD8693">
        <f t="shared" si="810"/>
        <v>4.8991522095302411</v>
      </c>
      <c r="BE8693">
        <f t="shared" si="811"/>
        <v>7.4528988899514375E-3</v>
      </c>
      <c r="BF8693">
        <f>SUM(BE8692:BE8693)</f>
        <v>8.2375492752743053E-3</v>
      </c>
      <c r="BG8693">
        <f t="shared" si="812"/>
        <v>0.90474710874530828</v>
      </c>
      <c r="BH8693" t="s">
        <v>10428</v>
      </c>
      <c r="BI8693">
        <f t="shared" si="813"/>
        <v>0.90474710874530828</v>
      </c>
      <c r="BJ8693">
        <v>1</v>
      </c>
      <c r="BK8693">
        <f t="shared" si="814"/>
        <v>9.5252891254691718E-2</v>
      </c>
      <c r="BL8693">
        <f t="shared" si="815"/>
        <v>-4.3472796070511556E-2</v>
      </c>
    </row>
    <row r="8694" spans="1:64" x14ac:dyDescent="0.2">
      <c r="A8694" t="s">
        <v>10429</v>
      </c>
      <c r="B8694" t="s">
        <v>10429</v>
      </c>
      <c r="C8694">
        <v>0</v>
      </c>
      <c r="I8694">
        <v>1</v>
      </c>
      <c r="BD8694">
        <f t="shared" si="810"/>
        <v>7.1502723084035571</v>
      </c>
      <c r="BE8694">
        <f t="shared" si="811"/>
        <v>7.8465038532286803E-4</v>
      </c>
      <c r="BF8694">
        <f>SUM(BE8694:BE8695)</f>
        <v>8.2375492752743053E-3</v>
      </c>
      <c r="BG8694">
        <f t="shared" si="812"/>
        <v>9.5252891254691718E-2</v>
      </c>
      <c r="BH8694" t="s">
        <v>10429</v>
      </c>
      <c r="BI8694">
        <f t="shared" si="813"/>
        <v>9.5252891254691718E-2</v>
      </c>
      <c r="BJ8694">
        <v>0</v>
      </c>
      <c r="BK8694">
        <f t="shared" si="814"/>
        <v>9.5252891254691718E-2</v>
      </c>
      <c r="BL8694">
        <f t="shared" si="815"/>
        <v>-1.0211218331126954</v>
      </c>
    </row>
    <row r="8695" spans="1:64" x14ac:dyDescent="0.2">
      <c r="A8695" t="s">
        <v>10429</v>
      </c>
      <c r="B8695" t="s">
        <v>10430</v>
      </c>
      <c r="C8695">
        <v>47</v>
      </c>
      <c r="H8695">
        <v>1</v>
      </c>
      <c r="BD8695">
        <f t="shared" si="810"/>
        <v>4.8991522095302411</v>
      </c>
      <c r="BE8695">
        <f t="shared" si="811"/>
        <v>7.4528988899514375E-3</v>
      </c>
      <c r="BF8695">
        <f>SUM(BE8694:BE8695)</f>
        <v>8.2375492752743053E-3</v>
      </c>
      <c r="BG8695">
        <f t="shared" si="812"/>
        <v>0.90474710874530828</v>
      </c>
      <c r="BH8695" t="s">
        <v>10430</v>
      </c>
      <c r="BI8695">
        <f t="shared" si="813"/>
        <v>0.90474710874530828</v>
      </c>
      <c r="BJ8695">
        <v>1</v>
      </c>
      <c r="BK8695">
        <f t="shared" si="814"/>
        <v>9.5252891254691718E-2</v>
      </c>
      <c r="BL8695">
        <f t="shared" si="815"/>
        <v>-4.3472796070511556E-2</v>
      </c>
    </row>
    <row r="8696" spans="1:64" x14ac:dyDescent="0.2">
      <c r="A8696" t="s">
        <v>10431</v>
      </c>
      <c r="B8696" t="s">
        <v>10431</v>
      </c>
      <c r="C8696">
        <v>0</v>
      </c>
      <c r="I8696">
        <v>1</v>
      </c>
      <c r="BD8696">
        <f t="shared" si="810"/>
        <v>7.1502723084035571</v>
      </c>
      <c r="BE8696">
        <f t="shared" si="811"/>
        <v>7.8465038532286803E-4</v>
      </c>
      <c r="BF8696">
        <f>SUM(BE8696:BE8697)</f>
        <v>8.9441214377779885E-3</v>
      </c>
      <c r="BG8696">
        <f t="shared" si="812"/>
        <v>8.7728055883574935E-2</v>
      </c>
      <c r="BH8696" t="s">
        <v>10431</v>
      </c>
      <c r="BI8696">
        <f t="shared" si="813"/>
        <v>8.7728055883574935E-2</v>
      </c>
      <c r="BJ8696">
        <v>0</v>
      </c>
      <c r="BK8696">
        <f t="shared" si="814"/>
        <v>8.7728055883574935E-2</v>
      </c>
      <c r="BL8696">
        <f t="shared" si="815"/>
        <v>-1.0568614948109443</v>
      </c>
    </row>
    <row r="8697" spans="1:64" x14ac:dyDescent="0.2">
      <c r="A8697" t="s">
        <v>10431</v>
      </c>
      <c r="B8697" t="s">
        <v>10432</v>
      </c>
      <c r="C8697">
        <v>16</v>
      </c>
      <c r="K8697">
        <v>1</v>
      </c>
      <c r="BD8697">
        <f t="shared" si="810"/>
        <v>4.8085759341102072</v>
      </c>
      <c r="BE8697">
        <f t="shared" si="811"/>
        <v>8.1594710524551198E-3</v>
      </c>
      <c r="BF8697">
        <f>SUM(BE8696:BE8697)</f>
        <v>8.9441214377779885E-3</v>
      </c>
      <c r="BG8697">
        <f t="shared" si="812"/>
        <v>0.91227194411642498</v>
      </c>
      <c r="BH8697" t="s">
        <v>10432</v>
      </c>
      <c r="BI8697">
        <f t="shared" si="813"/>
        <v>0.91227194411642498</v>
      </c>
      <c r="BJ8697">
        <v>1</v>
      </c>
      <c r="BK8697">
        <f t="shared" si="814"/>
        <v>8.7728055883575018E-2</v>
      </c>
      <c r="BL8697">
        <f t="shared" si="815"/>
        <v>-3.9875681162490691E-2</v>
      </c>
    </row>
    <row r="8698" spans="1:64" x14ac:dyDescent="0.2">
      <c r="A8698" t="s">
        <v>10433</v>
      </c>
      <c r="B8698" t="s">
        <v>10434</v>
      </c>
      <c r="C8698">
        <v>53</v>
      </c>
      <c r="E8698">
        <v>1</v>
      </c>
      <c r="BD8698">
        <f t="shared" si="810"/>
        <v>3.2063326511295513</v>
      </c>
      <c r="BE8698">
        <f t="shared" si="811"/>
        <v>4.0504886771271426E-2</v>
      </c>
      <c r="BF8698">
        <f>SUM(BE8698:BE8699)</f>
        <v>4.8664357823726544E-2</v>
      </c>
      <c r="BG8698">
        <f t="shared" si="812"/>
        <v>0.83233168139173663</v>
      </c>
      <c r="BH8698" t="s">
        <v>10434</v>
      </c>
      <c r="BI8698">
        <f t="shared" si="813"/>
        <v>0.83233168139173663</v>
      </c>
      <c r="BJ8698">
        <v>1</v>
      </c>
      <c r="BK8698">
        <f t="shared" si="814"/>
        <v>0.16766831860826337</v>
      </c>
      <c r="BL8698">
        <f t="shared" si="815"/>
        <v>-7.9703574318453027E-2</v>
      </c>
    </row>
    <row r="8699" spans="1:64" x14ac:dyDescent="0.2">
      <c r="A8699" t="s">
        <v>10433</v>
      </c>
      <c r="B8699" t="s">
        <v>10435</v>
      </c>
      <c r="C8699">
        <v>0</v>
      </c>
      <c r="K8699">
        <v>1</v>
      </c>
      <c r="BD8699">
        <f t="shared" si="810"/>
        <v>4.8085759341102072</v>
      </c>
      <c r="BE8699">
        <f t="shared" si="811"/>
        <v>8.1594710524551198E-3</v>
      </c>
      <c r="BF8699">
        <f>SUM(BE8698:BE8699)</f>
        <v>4.8664357823726544E-2</v>
      </c>
      <c r="BG8699">
        <f t="shared" si="812"/>
        <v>0.16766831860826345</v>
      </c>
      <c r="BH8699" t="s">
        <v>10435</v>
      </c>
      <c r="BI8699">
        <f t="shared" si="813"/>
        <v>0.16766831860826345</v>
      </c>
      <c r="BJ8699">
        <v>0</v>
      </c>
      <c r="BK8699">
        <f t="shared" si="814"/>
        <v>0.16766831860826345</v>
      </c>
      <c r="BL8699">
        <f t="shared" si="815"/>
        <v>-0.77554899078350237</v>
      </c>
    </row>
    <row r="8700" spans="1:64" x14ac:dyDescent="0.2">
      <c r="A8700" t="s">
        <v>10436</v>
      </c>
      <c r="B8700" t="s">
        <v>10437</v>
      </c>
      <c r="C8700">
        <v>41</v>
      </c>
      <c r="E8700">
        <v>1</v>
      </c>
      <c r="BD8700">
        <f t="shared" si="810"/>
        <v>3.2063326511295513</v>
      </c>
      <c r="BE8700">
        <f t="shared" si="811"/>
        <v>4.0504886771271426E-2</v>
      </c>
      <c r="BF8700">
        <f>SUM(BE8700:BE8700)</f>
        <v>4.0504886771271426E-2</v>
      </c>
      <c r="BG8700">
        <f t="shared" si="812"/>
        <v>1</v>
      </c>
      <c r="BH8700" t="s">
        <v>10437</v>
      </c>
      <c r="BI8700">
        <f t="shared" si="813"/>
        <v>1</v>
      </c>
      <c r="BJ8700">
        <v>1</v>
      </c>
      <c r="BK8700">
        <f t="shared" si="814"/>
        <v>0</v>
      </c>
      <c r="BL8700">
        <f t="shared" si="815"/>
        <v>0</v>
      </c>
    </row>
    <row r="8701" spans="1:64" x14ac:dyDescent="0.2">
      <c r="A8701" t="s">
        <v>10438</v>
      </c>
      <c r="B8701" t="s">
        <v>10439</v>
      </c>
      <c r="C8701">
        <v>0</v>
      </c>
      <c r="E8701">
        <v>1</v>
      </c>
      <c r="BD8701">
        <f t="shared" si="810"/>
        <v>3.2063326511295513</v>
      </c>
      <c r="BE8701">
        <f t="shared" si="811"/>
        <v>4.0504886771271426E-2</v>
      </c>
      <c r="BF8701">
        <f>SUM(BE8701:BE8708)</f>
        <v>0.11629876152744043</v>
      </c>
      <c r="BG8701">
        <f t="shared" si="812"/>
        <v>0.34828304480021821</v>
      </c>
      <c r="BH8701" t="s">
        <v>10439</v>
      </c>
      <c r="BI8701">
        <f t="shared" si="813"/>
        <v>0.34828304480021821</v>
      </c>
      <c r="BJ8701">
        <v>0</v>
      </c>
      <c r="BK8701">
        <f t="shared" si="814"/>
        <v>0.34828304480021821</v>
      </c>
      <c r="BL8701">
        <f t="shared" si="815"/>
        <v>-0.45806766745660421</v>
      </c>
    </row>
    <row r="8702" spans="1:64" x14ac:dyDescent="0.2">
      <c r="A8702" t="s">
        <v>10438</v>
      </c>
      <c r="B8702" t="s">
        <v>10439</v>
      </c>
      <c r="C8702">
        <v>0</v>
      </c>
      <c r="E8702">
        <v>1</v>
      </c>
      <c r="BD8702">
        <f t="shared" si="810"/>
        <v>3.2063326511295513</v>
      </c>
      <c r="BE8702">
        <f t="shared" si="811"/>
        <v>4.0504886771271426E-2</v>
      </c>
      <c r="BF8702">
        <f>SUM(BE8701:BE8708)</f>
        <v>0.11629876152744043</v>
      </c>
      <c r="BG8702">
        <f t="shared" si="812"/>
        <v>0.34828304480021821</v>
      </c>
      <c r="BH8702" t="s">
        <v>10439</v>
      </c>
      <c r="BI8702">
        <f t="shared" si="813"/>
        <v>0.34828304480021821</v>
      </c>
      <c r="BJ8702">
        <v>0</v>
      </c>
      <c r="BK8702">
        <f t="shared" si="814"/>
        <v>0.34828304480021821</v>
      </c>
      <c r="BL8702">
        <f t="shared" si="815"/>
        <v>-0.45806766745660421</v>
      </c>
    </row>
    <row r="8703" spans="1:64" x14ac:dyDescent="0.2">
      <c r="A8703" t="s">
        <v>10438</v>
      </c>
      <c r="B8703" t="s">
        <v>10440</v>
      </c>
      <c r="C8703">
        <v>0</v>
      </c>
      <c r="K8703">
        <v>1</v>
      </c>
      <c r="BD8703">
        <f t="shared" si="810"/>
        <v>4.8085759341102072</v>
      </c>
      <c r="BE8703">
        <f t="shared" si="811"/>
        <v>8.1594710524551198E-3</v>
      </c>
      <c r="BF8703">
        <f>SUM(BE8701:BE8708)</f>
        <v>0.11629876152744043</v>
      </c>
      <c r="BG8703">
        <f t="shared" si="812"/>
        <v>7.0159569588622933E-2</v>
      </c>
      <c r="BH8703" t="s">
        <v>10440</v>
      </c>
      <c r="BI8703">
        <f t="shared" si="813"/>
        <v>7.0159569588622933E-2</v>
      </c>
      <c r="BJ8703">
        <v>0</v>
      </c>
      <c r="BK8703">
        <f t="shared" si="814"/>
        <v>7.0159569588622933E-2</v>
      </c>
      <c r="BL8703">
        <f t="shared" si="815"/>
        <v>-1.1539130839216536</v>
      </c>
    </row>
    <row r="8704" spans="1:64" x14ac:dyDescent="0.2">
      <c r="A8704" t="s">
        <v>10438</v>
      </c>
      <c r="B8704" t="s">
        <v>10440</v>
      </c>
      <c r="C8704">
        <v>0</v>
      </c>
      <c r="K8704">
        <v>1</v>
      </c>
      <c r="BD8704">
        <f t="shared" si="810"/>
        <v>4.8085759341102072</v>
      </c>
      <c r="BE8704">
        <f t="shared" si="811"/>
        <v>8.1594710524551198E-3</v>
      </c>
      <c r="BF8704">
        <f>SUM(BE8701:BE8708)</f>
        <v>0.11629876152744043</v>
      </c>
      <c r="BG8704">
        <f t="shared" si="812"/>
        <v>7.0159569588622933E-2</v>
      </c>
      <c r="BH8704" t="s">
        <v>10440</v>
      </c>
      <c r="BI8704">
        <f t="shared" si="813"/>
        <v>7.0159569588622933E-2</v>
      </c>
      <c r="BJ8704">
        <v>0</v>
      </c>
      <c r="BK8704">
        <f t="shared" si="814"/>
        <v>7.0159569588622933E-2</v>
      </c>
      <c r="BL8704">
        <f t="shared" si="815"/>
        <v>-1.1539130839216536</v>
      </c>
    </row>
    <row r="8705" spans="1:64" x14ac:dyDescent="0.2">
      <c r="A8705" t="s">
        <v>10438</v>
      </c>
      <c r="B8705" t="s">
        <v>10441</v>
      </c>
      <c r="C8705">
        <v>0</v>
      </c>
      <c r="P8705">
        <v>1</v>
      </c>
      <c r="BD8705">
        <f t="shared" si="810"/>
        <v>4.7397379017232018</v>
      </c>
      <c r="BE8705">
        <f t="shared" si="811"/>
        <v>8.7409368697591427E-3</v>
      </c>
      <c r="BF8705">
        <f>SUM(BE8701:BE8708)</f>
        <v>0.11629876152744043</v>
      </c>
      <c r="BG8705">
        <f t="shared" si="812"/>
        <v>7.515932891251588E-2</v>
      </c>
      <c r="BH8705" t="s">
        <v>10441</v>
      </c>
      <c r="BI8705">
        <f t="shared" si="813"/>
        <v>7.515932891251588E-2</v>
      </c>
      <c r="BJ8705">
        <v>0</v>
      </c>
      <c r="BK8705">
        <f t="shared" si="814"/>
        <v>7.515932891251588E-2</v>
      </c>
      <c r="BL8705">
        <f t="shared" si="815"/>
        <v>-1.1240171063108997</v>
      </c>
    </row>
    <row r="8706" spans="1:64" x14ac:dyDescent="0.2">
      <c r="A8706" t="s">
        <v>10438</v>
      </c>
      <c r="B8706" t="s">
        <v>10441</v>
      </c>
      <c r="C8706">
        <v>0</v>
      </c>
      <c r="P8706">
        <v>1</v>
      </c>
      <c r="BD8706">
        <f t="shared" si="810"/>
        <v>4.7397379017232018</v>
      </c>
      <c r="BE8706">
        <f t="shared" si="811"/>
        <v>8.7409368697591427E-3</v>
      </c>
      <c r="BF8706">
        <f>SUM(BE8701:BE8708)</f>
        <v>0.11629876152744043</v>
      </c>
      <c r="BG8706">
        <f t="shared" si="812"/>
        <v>7.515932891251588E-2</v>
      </c>
      <c r="BH8706" t="s">
        <v>10441</v>
      </c>
      <c r="BI8706">
        <f t="shared" si="813"/>
        <v>7.515932891251588E-2</v>
      </c>
      <c r="BJ8706">
        <v>0</v>
      </c>
      <c r="BK8706">
        <f t="shared" si="814"/>
        <v>7.515932891251588E-2</v>
      </c>
      <c r="BL8706">
        <f t="shared" si="815"/>
        <v>-1.1240171063108997</v>
      </c>
    </row>
    <row r="8707" spans="1:64" x14ac:dyDescent="0.2">
      <c r="A8707" t="s">
        <v>10438</v>
      </c>
      <c r="B8707" t="s">
        <v>10442</v>
      </c>
      <c r="C8707">
        <v>0</v>
      </c>
      <c r="O8707">
        <v>1</v>
      </c>
      <c r="BD8707">
        <f t="shared" ref="BD8707:BD8770" si="816">SUMPRODUCT(D$2:BC$2,D8707:BC8707)</f>
        <v>7.2033538440231881</v>
      </c>
      <c r="BE8707">
        <f t="shared" ref="BE8707:BE8770" si="817">EXP(-BD8707)</f>
        <v>7.4408607023451561E-4</v>
      </c>
      <c r="BF8707">
        <f>SUM(BE8701:BE8708)</f>
        <v>0.11629876152744043</v>
      </c>
      <c r="BG8707">
        <f t="shared" ref="BG8707:BG8770" si="818">BE8707/BF8707</f>
        <v>6.3980566986429187E-3</v>
      </c>
      <c r="BH8707" t="s">
        <v>10442</v>
      </c>
      <c r="BI8707">
        <f t="shared" ref="BI8707:BI8770" si="819">BG8707</f>
        <v>6.3980566986429187E-3</v>
      </c>
      <c r="BJ8707">
        <v>0</v>
      </c>
      <c r="BK8707">
        <f t="shared" ref="BK8707:BK8770" si="820">ABS(BI8707-BJ8707)</f>
        <v>6.3980566986429187E-3</v>
      </c>
      <c r="BL8707">
        <f t="shared" ref="BL8707:BL8770" si="821">LOG(BG8707)</f>
        <v>-2.1939519155806639</v>
      </c>
    </row>
    <row r="8708" spans="1:64" x14ac:dyDescent="0.2">
      <c r="A8708" t="s">
        <v>10438</v>
      </c>
      <c r="B8708" t="s">
        <v>10442</v>
      </c>
      <c r="C8708">
        <v>0</v>
      </c>
      <c r="O8708">
        <v>1</v>
      </c>
      <c r="BD8708">
        <f t="shared" si="816"/>
        <v>7.2033538440231881</v>
      </c>
      <c r="BE8708">
        <f t="shared" si="817"/>
        <v>7.4408607023451561E-4</v>
      </c>
      <c r="BF8708">
        <f>SUM(BE8701:BE8708)</f>
        <v>0.11629876152744043</v>
      </c>
      <c r="BG8708">
        <f t="shared" si="818"/>
        <v>6.3980566986429187E-3</v>
      </c>
      <c r="BH8708" t="s">
        <v>10442</v>
      </c>
      <c r="BI8708">
        <f t="shared" si="819"/>
        <v>6.3980566986429187E-3</v>
      </c>
      <c r="BJ8708">
        <v>0</v>
      </c>
      <c r="BK8708">
        <f t="shared" si="820"/>
        <v>6.3980566986429187E-3</v>
      </c>
      <c r="BL8708">
        <f t="shared" si="821"/>
        <v>-2.1939519155806639</v>
      </c>
    </row>
    <row r="8709" spans="1:64" x14ac:dyDescent="0.2">
      <c r="A8709" t="s">
        <v>10443</v>
      </c>
      <c r="B8709" t="s">
        <v>10444</v>
      </c>
      <c r="C8709">
        <v>60</v>
      </c>
      <c r="E8709">
        <v>1</v>
      </c>
      <c r="BD8709">
        <f t="shared" si="816"/>
        <v>3.2063326511295513</v>
      </c>
      <c r="BE8709">
        <f t="shared" si="817"/>
        <v>4.0504886771271426E-2</v>
      </c>
      <c r="BF8709">
        <f>SUM(BE8709:BE8711)</f>
        <v>4.9989909711265088E-2</v>
      </c>
      <c r="BG8709">
        <f t="shared" si="818"/>
        <v>0.81026125082485922</v>
      </c>
      <c r="BH8709" t="s">
        <v>10444</v>
      </c>
      <c r="BI8709">
        <f t="shared" si="819"/>
        <v>0.81026125082485922</v>
      </c>
      <c r="BJ8709">
        <v>1</v>
      </c>
      <c r="BK8709">
        <f t="shared" si="820"/>
        <v>0.18973874917514078</v>
      </c>
      <c r="BL8709">
        <f t="shared" si="821"/>
        <v>-9.1374929888804232E-2</v>
      </c>
    </row>
    <row r="8710" spans="1:64" x14ac:dyDescent="0.2">
      <c r="A8710" t="s">
        <v>10443</v>
      </c>
      <c r="B8710" t="s">
        <v>10445</v>
      </c>
      <c r="C8710">
        <v>0</v>
      </c>
      <c r="P8710">
        <v>1</v>
      </c>
      <c r="BD8710">
        <f t="shared" si="816"/>
        <v>4.7397379017232018</v>
      </c>
      <c r="BE8710">
        <f t="shared" si="817"/>
        <v>8.7409368697591427E-3</v>
      </c>
      <c r="BF8710">
        <f>SUM(BE8709:BE8711)</f>
        <v>4.9989909711265088E-2</v>
      </c>
      <c r="BG8710">
        <f t="shared" si="818"/>
        <v>0.17485402394694458</v>
      </c>
      <c r="BH8710" t="s">
        <v>10445</v>
      </c>
      <c r="BI8710">
        <f t="shared" si="819"/>
        <v>0.17485402394694458</v>
      </c>
      <c r="BJ8710">
        <v>0</v>
      </c>
      <c r="BK8710">
        <f t="shared" si="820"/>
        <v>0.17485402394694458</v>
      </c>
      <c r="BL8710">
        <f t="shared" si="821"/>
        <v>-0.75732436874309972</v>
      </c>
    </row>
    <row r="8711" spans="1:64" x14ac:dyDescent="0.2">
      <c r="A8711" t="s">
        <v>10443</v>
      </c>
      <c r="B8711" t="s">
        <v>10446</v>
      </c>
      <c r="C8711">
        <v>0</v>
      </c>
      <c r="O8711">
        <v>1</v>
      </c>
      <c r="BD8711">
        <f t="shared" si="816"/>
        <v>7.2033538440231881</v>
      </c>
      <c r="BE8711">
        <f t="shared" si="817"/>
        <v>7.4408607023451561E-4</v>
      </c>
      <c r="BF8711">
        <f>SUM(BE8709:BE8711)</f>
        <v>4.9989909711265088E-2</v>
      </c>
      <c r="BG8711">
        <f t="shared" si="818"/>
        <v>1.488472522819616E-2</v>
      </c>
      <c r="BH8711" t="s">
        <v>10446</v>
      </c>
      <c r="BI8711">
        <f t="shared" si="819"/>
        <v>1.488472522819616E-2</v>
      </c>
      <c r="BJ8711">
        <v>0</v>
      </c>
      <c r="BK8711">
        <f t="shared" si="820"/>
        <v>1.488472522819616E-2</v>
      </c>
      <c r="BL8711">
        <f t="shared" si="821"/>
        <v>-1.8272591780128637</v>
      </c>
    </row>
    <row r="8712" spans="1:64" x14ac:dyDescent="0.2">
      <c r="A8712" t="s">
        <v>10447</v>
      </c>
      <c r="B8712" t="s">
        <v>10447</v>
      </c>
      <c r="C8712">
        <v>599</v>
      </c>
      <c r="I8712">
        <v>1</v>
      </c>
      <c r="BD8712">
        <f t="shared" si="816"/>
        <v>7.1502723084035571</v>
      </c>
      <c r="BE8712">
        <f t="shared" si="817"/>
        <v>7.8465038532286803E-4</v>
      </c>
      <c r="BF8712">
        <f>SUM(BE8712:BE8715)</f>
        <v>1.7722572215267962E-2</v>
      </c>
      <c r="BG8712">
        <f t="shared" si="818"/>
        <v>4.4274069011658097E-2</v>
      </c>
      <c r="BH8712" t="s">
        <v>10447</v>
      </c>
      <c r="BI8712">
        <f t="shared" si="819"/>
        <v>4.4274069011658097E-2</v>
      </c>
      <c r="BJ8712">
        <v>1</v>
      </c>
      <c r="BK8712">
        <f t="shared" si="820"/>
        <v>0.95572593098834191</v>
      </c>
      <c r="BL8712">
        <f t="shared" si="821"/>
        <v>-1.3538505623197192</v>
      </c>
    </row>
    <row r="8713" spans="1:64" x14ac:dyDescent="0.2">
      <c r="A8713" t="s">
        <v>10447</v>
      </c>
      <c r="B8713" t="s">
        <v>10448</v>
      </c>
      <c r="C8713">
        <v>0</v>
      </c>
      <c r="H8713">
        <v>1</v>
      </c>
      <c r="BD8713">
        <f t="shared" si="816"/>
        <v>4.8991522095302411</v>
      </c>
      <c r="BE8713">
        <f t="shared" si="817"/>
        <v>7.4528988899514375E-3</v>
      </c>
      <c r="BF8713">
        <f>SUM(BE8712:BE8715)</f>
        <v>1.7722572215267962E-2</v>
      </c>
      <c r="BG8713">
        <f t="shared" si="818"/>
        <v>0.42053144427482031</v>
      </c>
      <c r="BH8713" t="s">
        <v>10448</v>
      </c>
      <c r="BI8713">
        <f t="shared" si="819"/>
        <v>0.42053144427482031</v>
      </c>
      <c r="BJ8713">
        <v>0</v>
      </c>
      <c r="BK8713">
        <f t="shared" si="820"/>
        <v>0.42053144427482031</v>
      </c>
      <c r="BL8713">
        <f t="shared" si="821"/>
        <v>-0.37620152527753553</v>
      </c>
    </row>
    <row r="8714" spans="1:64" x14ac:dyDescent="0.2">
      <c r="A8714" t="s">
        <v>10447</v>
      </c>
      <c r="B8714" t="s">
        <v>10449</v>
      </c>
      <c r="C8714">
        <v>0</v>
      </c>
      <c r="P8714">
        <v>1</v>
      </c>
      <c r="BD8714">
        <f t="shared" si="816"/>
        <v>4.7397379017232018</v>
      </c>
      <c r="BE8714">
        <f t="shared" si="817"/>
        <v>8.7409368697591427E-3</v>
      </c>
      <c r="BF8714">
        <f>SUM(BE8712:BE8715)</f>
        <v>1.7722572215267962E-2</v>
      </c>
      <c r="BG8714">
        <f t="shared" si="818"/>
        <v>0.4932092680219885</v>
      </c>
      <c r="BH8714" t="s">
        <v>10449</v>
      </c>
      <c r="BI8714">
        <f t="shared" si="819"/>
        <v>0.4932092680219885</v>
      </c>
      <c r="BJ8714">
        <v>0</v>
      </c>
      <c r="BK8714">
        <f t="shared" si="820"/>
        <v>0.4932092680219885</v>
      </c>
      <c r="BL8714">
        <f t="shared" si="821"/>
        <v>-0.3069687710605119</v>
      </c>
    </row>
    <row r="8715" spans="1:64" x14ac:dyDescent="0.2">
      <c r="A8715" t="s">
        <v>10447</v>
      </c>
      <c r="B8715" t="s">
        <v>10450</v>
      </c>
      <c r="C8715">
        <v>0</v>
      </c>
      <c r="O8715">
        <v>1</v>
      </c>
      <c r="BD8715">
        <f t="shared" si="816"/>
        <v>7.2033538440231881</v>
      </c>
      <c r="BE8715">
        <f t="shared" si="817"/>
        <v>7.4408607023451561E-4</v>
      </c>
      <c r="BF8715">
        <f>SUM(BE8712:BE8715)</f>
        <v>1.7722572215267962E-2</v>
      </c>
      <c r="BG8715">
        <f t="shared" si="818"/>
        <v>4.198521869153321E-2</v>
      </c>
      <c r="BH8715" t="s">
        <v>10450</v>
      </c>
      <c r="BI8715">
        <f t="shared" si="819"/>
        <v>4.198521869153321E-2</v>
      </c>
      <c r="BJ8715">
        <v>0</v>
      </c>
      <c r="BK8715">
        <f t="shared" si="820"/>
        <v>4.198521869153321E-2</v>
      </c>
      <c r="BL8715">
        <f t="shared" si="821"/>
        <v>-1.376903580330276</v>
      </c>
    </row>
    <row r="8716" spans="1:64" x14ac:dyDescent="0.2">
      <c r="A8716" t="s">
        <v>10451</v>
      </c>
      <c r="B8716" t="s">
        <v>10452</v>
      </c>
      <c r="C8716">
        <v>180</v>
      </c>
      <c r="K8716">
        <v>1</v>
      </c>
      <c r="BD8716">
        <f t="shared" si="816"/>
        <v>4.8085759341102072</v>
      </c>
      <c r="BE8716">
        <f t="shared" si="817"/>
        <v>8.1594710524551198E-3</v>
      </c>
      <c r="BF8716">
        <f>SUM(BE8716:BE8716)</f>
        <v>8.1594710524551198E-3</v>
      </c>
      <c r="BG8716">
        <f t="shared" si="818"/>
        <v>1</v>
      </c>
      <c r="BH8716" t="s">
        <v>10452</v>
      </c>
      <c r="BI8716">
        <f t="shared" si="819"/>
        <v>1</v>
      </c>
      <c r="BJ8716">
        <v>1</v>
      </c>
      <c r="BK8716">
        <f t="shared" si="820"/>
        <v>0</v>
      </c>
      <c r="BL8716">
        <f t="shared" si="821"/>
        <v>0</v>
      </c>
    </row>
    <row r="8717" spans="1:64" x14ac:dyDescent="0.2">
      <c r="A8717" t="s">
        <v>10453</v>
      </c>
      <c r="B8717" t="s">
        <v>10454</v>
      </c>
      <c r="C8717">
        <v>0</v>
      </c>
      <c r="E8717">
        <v>1</v>
      </c>
      <c r="BD8717">
        <f t="shared" si="816"/>
        <v>3.2063326511295513</v>
      </c>
      <c r="BE8717">
        <f t="shared" si="817"/>
        <v>4.0504886771271426E-2</v>
      </c>
      <c r="BF8717">
        <f>SUM(BE8717:BE8718)</f>
        <v>4.8664357823726544E-2</v>
      </c>
      <c r="BG8717">
        <f t="shared" si="818"/>
        <v>0.83233168139173663</v>
      </c>
      <c r="BH8717" t="s">
        <v>10454</v>
      </c>
      <c r="BI8717">
        <f t="shared" si="819"/>
        <v>0.83233168139173663</v>
      </c>
      <c r="BJ8717">
        <v>0</v>
      </c>
      <c r="BK8717">
        <f t="shared" si="820"/>
        <v>0.83233168139173663</v>
      </c>
      <c r="BL8717">
        <f t="shared" si="821"/>
        <v>-7.9703574318453027E-2</v>
      </c>
    </row>
    <row r="8718" spans="1:64" x14ac:dyDescent="0.2">
      <c r="A8718" t="s">
        <v>10453</v>
      </c>
      <c r="B8718" t="s">
        <v>10455</v>
      </c>
      <c r="C8718">
        <v>0</v>
      </c>
      <c r="K8718">
        <v>1</v>
      </c>
      <c r="BD8718">
        <f t="shared" si="816"/>
        <v>4.8085759341102072</v>
      </c>
      <c r="BE8718">
        <f t="shared" si="817"/>
        <v>8.1594710524551198E-3</v>
      </c>
      <c r="BF8718">
        <f>SUM(BE8717:BE8718)</f>
        <v>4.8664357823726544E-2</v>
      </c>
      <c r="BG8718">
        <f t="shared" si="818"/>
        <v>0.16766831860826345</v>
      </c>
      <c r="BH8718" t="s">
        <v>10455</v>
      </c>
      <c r="BI8718">
        <f t="shared" si="819"/>
        <v>0.16766831860826345</v>
      </c>
      <c r="BJ8718">
        <v>0</v>
      </c>
      <c r="BK8718">
        <f t="shared" si="820"/>
        <v>0.16766831860826345</v>
      </c>
      <c r="BL8718">
        <f t="shared" si="821"/>
        <v>-0.77554899078350237</v>
      </c>
    </row>
    <row r="8719" spans="1:64" x14ac:dyDescent="0.2">
      <c r="A8719" t="s">
        <v>10456</v>
      </c>
      <c r="B8719" t="s">
        <v>10457</v>
      </c>
      <c r="C8719">
        <v>32</v>
      </c>
      <c r="E8719">
        <v>1</v>
      </c>
      <c r="BD8719">
        <f t="shared" si="816"/>
        <v>3.2063326511295513</v>
      </c>
      <c r="BE8719">
        <f t="shared" si="817"/>
        <v>4.0504886771271426E-2</v>
      </c>
      <c r="BF8719">
        <f>SUM(BE8719:BE8719)</f>
        <v>4.0504886771271426E-2</v>
      </c>
      <c r="BG8719">
        <f t="shared" si="818"/>
        <v>1</v>
      </c>
      <c r="BH8719" t="s">
        <v>10457</v>
      </c>
      <c r="BI8719">
        <f t="shared" si="819"/>
        <v>1</v>
      </c>
      <c r="BJ8719">
        <v>1</v>
      </c>
      <c r="BK8719">
        <f t="shared" si="820"/>
        <v>0</v>
      </c>
      <c r="BL8719">
        <f t="shared" si="821"/>
        <v>0</v>
      </c>
    </row>
    <row r="8720" spans="1:64" x14ac:dyDescent="0.2">
      <c r="A8720" t="s">
        <v>10458</v>
      </c>
      <c r="B8720" t="s">
        <v>10458</v>
      </c>
      <c r="C8720">
        <v>0</v>
      </c>
      <c r="I8720">
        <v>1</v>
      </c>
      <c r="BD8720">
        <f t="shared" si="816"/>
        <v>7.1502723084035571</v>
      </c>
      <c r="BE8720">
        <f t="shared" si="817"/>
        <v>7.8465038532286803E-4</v>
      </c>
      <c r="BF8720">
        <f>SUM(BE8720:BE8721)</f>
        <v>4.1289537156594294E-2</v>
      </c>
      <c r="BG8720">
        <f t="shared" si="818"/>
        <v>1.9003613006050676E-2</v>
      </c>
      <c r="BH8720" t="s">
        <v>10458</v>
      </c>
      <c r="BI8720">
        <f t="shared" si="819"/>
        <v>1.9003613006050676E-2</v>
      </c>
      <c r="BJ8720">
        <v>0</v>
      </c>
      <c r="BK8720">
        <f t="shared" si="820"/>
        <v>1.9003613006050676E-2</v>
      </c>
      <c r="BL8720">
        <f t="shared" si="821"/>
        <v>-1.7211638222355732</v>
      </c>
    </row>
    <row r="8721" spans="1:64" x14ac:dyDescent="0.2">
      <c r="A8721" t="s">
        <v>10458</v>
      </c>
      <c r="B8721" t="s">
        <v>10459</v>
      </c>
      <c r="C8721">
        <v>10</v>
      </c>
      <c r="E8721">
        <v>1</v>
      </c>
      <c r="BD8721">
        <f t="shared" si="816"/>
        <v>3.2063326511295513</v>
      </c>
      <c r="BE8721">
        <f t="shared" si="817"/>
        <v>4.0504886771271426E-2</v>
      </c>
      <c r="BF8721">
        <f>SUM(BE8720:BE8721)</f>
        <v>4.1289537156594294E-2</v>
      </c>
      <c r="BG8721">
        <f t="shared" si="818"/>
        <v>0.98099638699394931</v>
      </c>
      <c r="BH8721" t="s">
        <v>10459</v>
      </c>
      <c r="BI8721">
        <f t="shared" si="819"/>
        <v>0.98099638699394931</v>
      </c>
      <c r="BJ8721">
        <v>1</v>
      </c>
      <c r="BK8721">
        <f t="shared" si="820"/>
        <v>1.900361300605069E-2</v>
      </c>
      <c r="BL8721">
        <f t="shared" si="821"/>
        <v>-8.3325921220702513E-3</v>
      </c>
    </row>
    <row r="8722" spans="1:64" x14ac:dyDescent="0.2">
      <c r="A8722" t="s">
        <v>10460</v>
      </c>
      <c r="B8722" t="s">
        <v>10461</v>
      </c>
      <c r="C8722">
        <v>10</v>
      </c>
      <c r="K8722">
        <v>1</v>
      </c>
      <c r="BD8722">
        <f t="shared" si="816"/>
        <v>4.8085759341102072</v>
      </c>
      <c r="BE8722">
        <f t="shared" si="817"/>
        <v>8.1594710524551198E-3</v>
      </c>
      <c r="BF8722">
        <f>SUM(BE8722:BE8723)</f>
        <v>1.8230445435693569E-2</v>
      </c>
      <c r="BG8722">
        <f t="shared" si="818"/>
        <v>0.44757387202836035</v>
      </c>
      <c r="BH8722" t="s">
        <v>10461</v>
      </c>
      <c r="BI8722">
        <f t="shared" si="819"/>
        <v>0.44757387202836035</v>
      </c>
      <c r="BJ8722">
        <v>1</v>
      </c>
      <c r="BK8722">
        <f t="shared" si="820"/>
        <v>0.55242612797163959</v>
      </c>
      <c r="BL8722">
        <f t="shared" si="821"/>
        <v>-0.34913527416582363</v>
      </c>
    </row>
    <row r="8723" spans="1:64" x14ac:dyDescent="0.2">
      <c r="A8723" t="s">
        <v>10460</v>
      </c>
      <c r="B8723" t="s">
        <v>10462</v>
      </c>
      <c r="C8723">
        <v>0</v>
      </c>
      <c r="AI8723">
        <v>1</v>
      </c>
      <c r="BD8723">
        <f t="shared" si="816"/>
        <v>4.5980978159358425</v>
      </c>
      <c r="BE8723">
        <f t="shared" si="817"/>
        <v>1.007097438323845E-2</v>
      </c>
      <c r="BF8723">
        <f>SUM(BE8722:BE8723)</f>
        <v>1.8230445435693569E-2</v>
      </c>
      <c r="BG8723">
        <f t="shared" si="818"/>
        <v>0.55242612797163959</v>
      </c>
      <c r="BH8723" t="s">
        <v>10462</v>
      </c>
      <c r="BI8723">
        <f t="shared" si="819"/>
        <v>0.55242612797163959</v>
      </c>
      <c r="BJ8723">
        <v>0</v>
      </c>
      <c r="BK8723">
        <f t="shared" si="820"/>
        <v>0.55242612797163959</v>
      </c>
      <c r="BL8723">
        <f t="shared" si="821"/>
        <v>-0.25772578888131653</v>
      </c>
    </row>
    <row r="8724" spans="1:64" x14ac:dyDescent="0.2">
      <c r="A8724" t="s">
        <v>10463</v>
      </c>
      <c r="B8724" t="s">
        <v>10464</v>
      </c>
      <c r="C8724">
        <v>41</v>
      </c>
      <c r="E8724">
        <v>1</v>
      </c>
      <c r="BD8724">
        <f t="shared" si="816"/>
        <v>3.2063326511295513</v>
      </c>
      <c r="BE8724">
        <f t="shared" si="817"/>
        <v>4.0504886771271426E-2</v>
      </c>
      <c r="BF8724">
        <f>SUM(BE8724:BE8724)</f>
        <v>4.0504886771271426E-2</v>
      </c>
      <c r="BG8724">
        <f t="shared" si="818"/>
        <v>1</v>
      </c>
      <c r="BH8724" t="s">
        <v>10464</v>
      </c>
      <c r="BI8724">
        <f t="shared" si="819"/>
        <v>1</v>
      </c>
      <c r="BJ8724">
        <v>1</v>
      </c>
      <c r="BK8724">
        <f t="shared" si="820"/>
        <v>0</v>
      </c>
      <c r="BL8724">
        <f t="shared" si="821"/>
        <v>0</v>
      </c>
    </row>
    <row r="8725" spans="1:64" x14ac:dyDescent="0.2">
      <c r="A8725" t="s">
        <v>10465</v>
      </c>
      <c r="B8725" t="s">
        <v>10466</v>
      </c>
      <c r="C8725">
        <v>23</v>
      </c>
      <c r="E8725">
        <v>1</v>
      </c>
      <c r="BD8725">
        <f t="shared" si="816"/>
        <v>3.2063326511295513</v>
      </c>
      <c r="BE8725">
        <f t="shared" si="817"/>
        <v>4.0504886771271426E-2</v>
      </c>
      <c r="BF8725">
        <f>SUM(BE8725:BE8725)</f>
        <v>4.0504886771271426E-2</v>
      </c>
      <c r="BG8725">
        <f t="shared" si="818"/>
        <v>1</v>
      </c>
      <c r="BH8725" t="s">
        <v>10466</v>
      </c>
      <c r="BI8725">
        <f t="shared" si="819"/>
        <v>1</v>
      </c>
      <c r="BJ8725">
        <v>1</v>
      </c>
      <c r="BK8725">
        <f t="shared" si="820"/>
        <v>0</v>
      </c>
      <c r="BL8725">
        <f t="shared" si="821"/>
        <v>0</v>
      </c>
    </row>
    <row r="8726" spans="1:64" x14ac:dyDescent="0.2">
      <c r="A8726" t="s">
        <v>10467</v>
      </c>
      <c r="B8726" t="s">
        <v>10467</v>
      </c>
      <c r="C8726">
        <v>1578</v>
      </c>
      <c r="I8726">
        <v>1</v>
      </c>
      <c r="BD8726">
        <f t="shared" si="816"/>
        <v>7.1502723084035571</v>
      </c>
      <c r="BE8726">
        <f t="shared" si="817"/>
        <v>7.8465038532286803E-4</v>
      </c>
      <c r="BF8726">
        <f>SUM(BE8726:BE8728)</f>
        <v>4.1230072055111311E-2</v>
      </c>
      <c r="BG8726">
        <f t="shared" si="818"/>
        <v>1.9031021441680809E-2</v>
      </c>
      <c r="BH8726" t="s">
        <v>10467</v>
      </c>
      <c r="BI8726">
        <f t="shared" si="819"/>
        <v>1.9031021441680809E-2</v>
      </c>
      <c r="BJ8726">
        <v>1</v>
      </c>
      <c r="BK8726">
        <f t="shared" si="820"/>
        <v>0.98096897855831922</v>
      </c>
      <c r="BL8726">
        <f t="shared" si="821"/>
        <v>-1.7205379014354902</v>
      </c>
    </row>
    <row r="8727" spans="1:64" x14ac:dyDescent="0.2">
      <c r="A8727" t="s">
        <v>10467</v>
      </c>
      <c r="B8727" t="s">
        <v>10468</v>
      </c>
      <c r="C8727">
        <v>0</v>
      </c>
      <c r="H8727">
        <v>1</v>
      </c>
      <c r="BD8727">
        <f t="shared" si="816"/>
        <v>4.8991522095302411</v>
      </c>
      <c r="BE8727">
        <f t="shared" si="817"/>
        <v>7.4528988899514375E-3</v>
      </c>
      <c r="BF8727">
        <f>SUM(BE8726:BE8728)</f>
        <v>4.1230072055111311E-2</v>
      </c>
      <c r="BG8727">
        <f t="shared" si="818"/>
        <v>0.18076366395841645</v>
      </c>
      <c r="BH8727" t="s">
        <v>10468</v>
      </c>
      <c r="BI8727">
        <f t="shared" si="819"/>
        <v>0.18076366395841645</v>
      </c>
      <c r="BJ8727">
        <v>0</v>
      </c>
      <c r="BK8727">
        <f t="shared" si="820"/>
        <v>0.18076366395841645</v>
      </c>
      <c r="BL8727">
        <f t="shared" si="821"/>
        <v>-0.74288886439330637</v>
      </c>
    </row>
    <row r="8728" spans="1:64" x14ac:dyDescent="0.2">
      <c r="A8728" t="s">
        <v>10467</v>
      </c>
      <c r="B8728" t="s">
        <v>10469</v>
      </c>
      <c r="C8728">
        <v>0</v>
      </c>
      <c r="J8728">
        <v>1</v>
      </c>
      <c r="BD8728">
        <f t="shared" si="816"/>
        <v>3.4114743256185154</v>
      </c>
      <c r="BE8728">
        <f t="shared" si="817"/>
        <v>3.2992522779837004E-2</v>
      </c>
      <c r="BF8728">
        <f>SUM(BE8726:BE8728)</f>
        <v>4.1230072055111311E-2</v>
      </c>
      <c r="BG8728">
        <f t="shared" si="818"/>
        <v>0.80020531459990274</v>
      </c>
      <c r="BH8728" t="s">
        <v>10469</v>
      </c>
      <c r="BI8728">
        <f t="shared" si="819"/>
        <v>0.80020531459990274</v>
      </c>
      <c r="BJ8728">
        <v>0</v>
      </c>
      <c r="BK8728">
        <f t="shared" si="820"/>
        <v>0.80020531459990274</v>
      </c>
      <c r="BL8728">
        <f t="shared" si="821"/>
        <v>-9.6798568560937423E-2</v>
      </c>
    </row>
    <row r="8729" spans="1:64" x14ac:dyDescent="0.2">
      <c r="A8729" t="s">
        <v>10470</v>
      </c>
      <c r="B8729" t="s">
        <v>10471</v>
      </c>
      <c r="C8729">
        <v>0</v>
      </c>
      <c r="E8729">
        <v>1</v>
      </c>
      <c r="BD8729">
        <f t="shared" si="816"/>
        <v>3.2063326511295513</v>
      </c>
      <c r="BE8729">
        <f t="shared" si="817"/>
        <v>4.0504886771271426E-2</v>
      </c>
      <c r="BF8729">
        <f>SUM(BE8729:BE8736)</f>
        <v>0.11629876152744043</v>
      </c>
      <c r="BG8729">
        <f t="shared" si="818"/>
        <v>0.34828304480021821</v>
      </c>
      <c r="BH8729" t="s">
        <v>10471</v>
      </c>
      <c r="BI8729">
        <f t="shared" si="819"/>
        <v>0.34828304480021821</v>
      </c>
      <c r="BJ8729">
        <v>0</v>
      </c>
      <c r="BK8729">
        <f t="shared" si="820"/>
        <v>0.34828304480021821</v>
      </c>
      <c r="BL8729">
        <f t="shared" si="821"/>
        <v>-0.45806766745660421</v>
      </c>
    </row>
    <row r="8730" spans="1:64" x14ac:dyDescent="0.2">
      <c r="A8730" t="s">
        <v>10470</v>
      </c>
      <c r="B8730" t="s">
        <v>10471</v>
      </c>
      <c r="C8730">
        <v>0</v>
      </c>
      <c r="E8730">
        <v>1</v>
      </c>
      <c r="BD8730">
        <f t="shared" si="816"/>
        <v>3.2063326511295513</v>
      </c>
      <c r="BE8730">
        <f t="shared" si="817"/>
        <v>4.0504886771271426E-2</v>
      </c>
      <c r="BF8730">
        <f>SUM(BE8729:BE8736)</f>
        <v>0.11629876152744043</v>
      </c>
      <c r="BG8730">
        <f t="shared" si="818"/>
        <v>0.34828304480021821</v>
      </c>
      <c r="BH8730" t="s">
        <v>10471</v>
      </c>
      <c r="BI8730">
        <f t="shared" si="819"/>
        <v>0.34828304480021821</v>
      </c>
      <c r="BJ8730">
        <v>0</v>
      </c>
      <c r="BK8730">
        <f t="shared" si="820"/>
        <v>0.34828304480021821</v>
      </c>
      <c r="BL8730">
        <f t="shared" si="821"/>
        <v>-0.45806766745660421</v>
      </c>
    </row>
    <row r="8731" spans="1:64" x14ac:dyDescent="0.2">
      <c r="A8731" t="s">
        <v>10470</v>
      </c>
      <c r="B8731" t="s">
        <v>10472</v>
      </c>
      <c r="C8731">
        <v>0</v>
      </c>
      <c r="K8731">
        <v>1</v>
      </c>
      <c r="BD8731">
        <f t="shared" si="816"/>
        <v>4.8085759341102072</v>
      </c>
      <c r="BE8731">
        <f t="shared" si="817"/>
        <v>8.1594710524551198E-3</v>
      </c>
      <c r="BF8731">
        <f>SUM(BE8729:BE8736)</f>
        <v>0.11629876152744043</v>
      </c>
      <c r="BG8731">
        <f t="shared" si="818"/>
        <v>7.0159569588622933E-2</v>
      </c>
      <c r="BH8731" t="s">
        <v>10472</v>
      </c>
      <c r="BI8731">
        <f t="shared" si="819"/>
        <v>7.0159569588622933E-2</v>
      </c>
      <c r="BJ8731">
        <v>0</v>
      </c>
      <c r="BK8731">
        <f t="shared" si="820"/>
        <v>7.0159569588622933E-2</v>
      </c>
      <c r="BL8731">
        <f t="shared" si="821"/>
        <v>-1.1539130839216536</v>
      </c>
    </row>
    <row r="8732" spans="1:64" x14ac:dyDescent="0.2">
      <c r="A8732" t="s">
        <v>10470</v>
      </c>
      <c r="B8732" t="s">
        <v>10472</v>
      </c>
      <c r="C8732">
        <v>0</v>
      </c>
      <c r="K8732">
        <v>1</v>
      </c>
      <c r="BD8732">
        <f t="shared" si="816"/>
        <v>4.8085759341102072</v>
      </c>
      <c r="BE8732">
        <f t="shared" si="817"/>
        <v>8.1594710524551198E-3</v>
      </c>
      <c r="BF8732">
        <f>SUM(BE8729:BE8736)</f>
        <v>0.11629876152744043</v>
      </c>
      <c r="BG8732">
        <f t="shared" si="818"/>
        <v>7.0159569588622933E-2</v>
      </c>
      <c r="BH8732" t="s">
        <v>10472</v>
      </c>
      <c r="BI8732">
        <f t="shared" si="819"/>
        <v>7.0159569588622933E-2</v>
      </c>
      <c r="BJ8732">
        <v>0</v>
      </c>
      <c r="BK8732">
        <f t="shared" si="820"/>
        <v>7.0159569588622933E-2</v>
      </c>
      <c r="BL8732">
        <f t="shared" si="821"/>
        <v>-1.1539130839216536</v>
      </c>
    </row>
    <row r="8733" spans="1:64" x14ac:dyDescent="0.2">
      <c r="A8733" t="s">
        <v>10470</v>
      </c>
      <c r="B8733" t="s">
        <v>10473</v>
      </c>
      <c r="C8733">
        <v>603</v>
      </c>
      <c r="P8733">
        <v>1</v>
      </c>
      <c r="BD8733">
        <f t="shared" si="816"/>
        <v>4.7397379017232018</v>
      </c>
      <c r="BE8733">
        <f t="shared" si="817"/>
        <v>8.7409368697591427E-3</v>
      </c>
      <c r="BF8733">
        <f>SUM(BE8729:BE8736)</f>
        <v>0.11629876152744043</v>
      </c>
      <c r="BG8733">
        <f t="shared" si="818"/>
        <v>7.515932891251588E-2</v>
      </c>
      <c r="BH8733" t="s">
        <v>10473</v>
      </c>
      <c r="BI8733">
        <f t="shared" si="819"/>
        <v>7.515932891251588E-2</v>
      </c>
      <c r="BJ8733">
        <v>0.25</v>
      </c>
      <c r="BK8733">
        <f t="shared" si="820"/>
        <v>0.17484067108748413</v>
      </c>
      <c r="BL8733">
        <f t="shared" si="821"/>
        <v>-1.1240171063108997</v>
      </c>
    </row>
    <row r="8734" spans="1:64" x14ac:dyDescent="0.2">
      <c r="A8734" t="s">
        <v>10470</v>
      </c>
      <c r="B8734" t="s">
        <v>10473</v>
      </c>
      <c r="C8734">
        <v>603</v>
      </c>
      <c r="P8734">
        <v>1</v>
      </c>
      <c r="BD8734">
        <f t="shared" si="816"/>
        <v>4.7397379017232018</v>
      </c>
      <c r="BE8734">
        <f t="shared" si="817"/>
        <v>8.7409368697591427E-3</v>
      </c>
      <c r="BF8734">
        <f>SUM(BE8729:BE8736)</f>
        <v>0.11629876152744043</v>
      </c>
      <c r="BG8734">
        <f t="shared" si="818"/>
        <v>7.515932891251588E-2</v>
      </c>
      <c r="BH8734" t="s">
        <v>10473</v>
      </c>
      <c r="BI8734">
        <f t="shared" si="819"/>
        <v>7.515932891251588E-2</v>
      </c>
      <c r="BJ8734">
        <v>0.25</v>
      </c>
      <c r="BK8734">
        <f t="shared" si="820"/>
        <v>0.17484067108748413</v>
      </c>
      <c r="BL8734">
        <f t="shared" si="821"/>
        <v>-1.1240171063108997</v>
      </c>
    </row>
    <row r="8735" spans="1:64" x14ac:dyDescent="0.2">
      <c r="A8735" t="s">
        <v>10470</v>
      </c>
      <c r="B8735" t="s">
        <v>10474</v>
      </c>
      <c r="C8735">
        <v>603</v>
      </c>
      <c r="O8735">
        <v>1</v>
      </c>
      <c r="BD8735">
        <f t="shared" si="816"/>
        <v>7.2033538440231881</v>
      </c>
      <c r="BE8735">
        <f t="shared" si="817"/>
        <v>7.4408607023451561E-4</v>
      </c>
      <c r="BF8735">
        <f>SUM(BE8729:BE8736)</f>
        <v>0.11629876152744043</v>
      </c>
      <c r="BG8735">
        <f t="shared" si="818"/>
        <v>6.3980566986429187E-3</v>
      </c>
      <c r="BH8735" t="s">
        <v>10474</v>
      </c>
      <c r="BI8735">
        <f t="shared" si="819"/>
        <v>6.3980566986429187E-3</v>
      </c>
      <c r="BJ8735">
        <v>0.25</v>
      </c>
      <c r="BK8735">
        <f t="shared" si="820"/>
        <v>0.24360194330135709</v>
      </c>
      <c r="BL8735">
        <f t="shared" si="821"/>
        <v>-2.1939519155806639</v>
      </c>
    </row>
    <row r="8736" spans="1:64" x14ac:dyDescent="0.2">
      <c r="A8736" t="s">
        <v>10470</v>
      </c>
      <c r="B8736" t="s">
        <v>10474</v>
      </c>
      <c r="C8736">
        <v>603</v>
      </c>
      <c r="O8736">
        <v>1</v>
      </c>
      <c r="BD8736">
        <f t="shared" si="816"/>
        <v>7.2033538440231881</v>
      </c>
      <c r="BE8736">
        <f t="shared" si="817"/>
        <v>7.4408607023451561E-4</v>
      </c>
      <c r="BF8736">
        <f>SUM(BE8729:BE8736)</f>
        <v>0.11629876152744043</v>
      </c>
      <c r="BG8736">
        <f t="shared" si="818"/>
        <v>6.3980566986429187E-3</v>
      </c>
      <c r="BH8736" t="s">
        <v>10474</v>
      </c>
      <c r="BI8736">
        <f t="shared" si="819"/>
        <v>6.3980566986429187E-3</v>
      </c>
      <c r="BJ8736">
        <v>0.25</v>
      </c>
      <c r="BK8736">
        <f t="shared" si="820"/>
        <v>0.24360194330135709</v>
      </c>
      <c r="BL8736">
        <f t="shared" si="821"/>
        <v>-2.1939519155806639</v>
      </c>
    </row>
    <row r="8737" spans="1:64" x14ac:dyDescent="0.2">
      <c r="A8737" t="s">
        <v>10475</v>
      </c>
      <c r="B8737" t="s">
        <v>10475</v>
      </c>
      <c r="C8737">
        <v>0</v>
      </c>
      <c r="I8737">
        <v>1</v>
      </c>
      <c r="BD8737">
        <f t="shared" si="816"/>
        <v>7.1502723084035571</v>
      </c>
      <c r="BE8737">
        <f t="shared" si="817"/>
        <v>7.8465038532286803E-4</v>
      </c>
      <c r="BF8737">
        <f>SUM(BE8737:BE8740)</f>
        <v>1.8429144377771645E-2</v>
      </c>
      <c r="BG8737">
        <f t="shared" si="818"/>
        <v>4.2576604167759186E-2</v>
      </c>
      <c r="BH8737" t="s">
        <v>10475</v>
      </c>
      <c r="BI8737">
        <f t="shared" si="819"/>
        <v>4.2576604167759186E-2</v>
      </c>
      <c r="BJ8737">
        <v>0</v>
      </c>
      <c r="BK8737">
        <f t="shared" si="820"/>
        <v>4.2576604167759186E-2</v>
      </c>
      <c r="BL8737">
        <f t="shared" si="821"/>
        <v>-1.3708289800516515</v>
      </c>
    </row>
    <row r="8738" spans="1:64" x14ac:dyDescent="0.2">
      <c r="A8738" t="s">
        <v>10475</v>
      </c>
      <c r="B8738" t="s">
        <v>10476</v>
      </c>
      <c r="C8738">
        <v>0</v>
      </c>
      <c r="K8738">
        <v>1</v>
      </c>
      <c r="BD8738">
        <f t="shared" si="816"/>
        <v>4.8085759341102072</v>
      </c>
      <c r="BE8738">
        <f t="shared" si="817"/>
        <v>8.1594710524551198E-3</v>
      </c>
      <c r="BF8738">
        <f>SUM(BE8737:BE8740)</f>
        <v>1.8429144377771645E-2</v>
      </c>
      <c r="BG8738">
        <f t="shared" si="818"/>
        <v>0.44274822993392382</v>
      </c>
      <c r="BH8738" t="s">
        <v>10476</v>
      </c>
      <c r="BI8738">
        <f t="shared" si="819"/>
        <v>0.44274822993392382</v>
      </c>
      <c r="BJ8738">
        <v>0</v>
      </c>
      <c r="BK8738">
        <f t="shared" si="820"/>
        <v>0.44274822993392382</v>
      </c>
      <c r="BL8738">
        <f t="shared" si="821"/>
        <v>-0.35384316640319796</v>
      </c>
    </row>
    <row r="8739" spans="1:64" x14ac:dyDescent="0.2">
      <c r="A8739" t="s">
        <v>10475</v>
      </c>
      <c r="B8739" t="s">
        <v>10477</v>
      </c>
      <c r="C8739">
        <v>0</v>
      </c>
      <c r="P8739">
        <v>1</v>
      </c>
      <c r="BD8739">
        <f t="shared" si="816"/>
        <v>4.7397379017232018</v>
      </c>
      <c r="BE8739">
        <f t="shared" si="817"/>
        <v>8.7409368697591427E-3</v>
      </c>
      <c r="BF8739">
        <f>SUM(BE8737:BE8740)</f>
        <v>1.8429144377771645E-2</v>
      </c>
      <c r="BG8739">
        <f t="shared" si="818"/>
        <v>0.47429965768253701</v>
      </c>
      <c r="BH8739" t="s">
        <v>10477</v>
      </c>
      <c r="BI8739">
        <f t="shared" si="819"/>
        <v>0.47429965768253701</v>
      </c>
      <c r="BJ8739">
        <v>0</v>
      </c>
      <c r="BK8739">
        <f t="shared" si="820"/>
        <v>0.47429965768253701</v>
      </c>
      <c r="BL8739">
        <f t="shared" si="821"/>
        <v>-0.32394718879244411</v>
      </c>
    </row>
    <row r="8740" spans="1:64" x14ac:dyDescent="0.2">
      <c r="A8740" t="s">
        <v>10475</v>
      </c>
      <c r="B8740" t="s">
        <v>10478</v>
      </c>
      <c r="C8740">
        <v>0</v>
      </c>
      <c r="O8740">
        <v>1</v>
      </c>
      <c r="BD8740">
        <f t="shared" si="816"/>
        <v>7.2033538440231881</v>
      </c>
      <c r="BE8740">
        <f t="shared" si="817"/>
        <v>7.4408607023451561E-4</v>
      </c>
      <c r="BF8740">
        <f>SUM(BE8737:BE8740)</f>
        <v>1.8429144377771645E-2</v>
      </c>
      <c r="BG8740">
        <f t="shared" si="818"/>
        <v>4.0375508215780037E-2</v>
      </c>
      <c r="BH8740" t="s">
        <v>10478</v>
      </c>
      <c r="BI8740">
        <f t="shared" si="819"/>
        <v>4.0375508215780037E-2</v>
      </c>
      <c r="BJ8740">
        <v>0</v>
      </c>
      <c r="BK8740">
        <f t="shared" si="820"/>
        <v>4.0375508215780037E-2</v>
      </c>
      <c r="BL8740">
        <f t="shared" si="821"/>
        <v>-1.3938819980622084</v>
      </c>
    </row>
    <row r="8741" spans="1:64" x14ac:dyDescent="0.2">
      <c r="A8741" t="s">
        <v>10479</v>
      </c>
      <c r="B8741" t="s">
        <v>10480</v>
      </c>
      <c r="C8741">
        <v>204</v>
      </c>
      <c r="E8741">
        <v>1</v>
      </c>
      <c r="BD8741">
        <f t="shared" si="816"/>
        <v>3.2063326511295513</v>
      </c>
      <c r="BE8741">
        <f t="shared" si="817"/>
        <v>4.0504886771271426E-2</v>
      </c>
      <c r="BF8741">
        <f>SUM(BE8741:BE8744)</f>
        <v>5.8149380763720206E-2</v>
      </c>
      <c r="BG8741">
        <f t="shared" si="818"/>
        <v>0.69656608960043642</v>
      </c>
      <c r="BH8741" t="s">
        <v>10480</v>
      </c>
      <c r="BI8741">
        <f t="shared" si="819"/>
        <v>0.69656608960043642</v>
      </c>
      <c r="BJ8741">
        <v>1</v>
      </c>
      <c r="BK8741">
        <f t="shared" si="820"/>
        <v>0.30343391039956358</v>
      </c>
      <c r="BL8741">
        <f t="shared" si="821"/>
        <v>-0.15703767179262304</v>
      </c>
    </row>
    <row r="8742" spans="1:64" x14ac:dyDescent="0.2">
      <c r="A8742" t="s">
        <v>10479</v>
      </c>
      <c r="B8742" t="s">
        <v>10481</v>
      </c>
      <c r="C8742">
        <v>0</v>
      </c>
      <c r="K8742">
        <v>1</v>
      </c>
      <c r="BD8742">
        <f t="shared" si="816"/>
        <v>4.8085759341102072</v>
      </c>
      <c r="BE8742">
        <f t="shared" si="817"/>
        <v>8.1594710524551198E-3</v>
      </c>
      <c r="BF8742">
        <f>SUM(BE8741:BE8744)</f>
        <v>5.8149380763720206E-2</v>
      </c>
      <c r="BG8742">
        <f t="shared" si="818"/>
        <v>0.14031913917724587</v>
      </c>
      <c r="BH8742" t="s">
        <v>10481</v>
      </c>
      <c r="BI8742">
        <f t="shared" si="819"/>
        <v>0.14031913917724587</v>
      </c>
      <c r="BJ8742">
        <v>0</v>
      </c>
      <c r="BK8742">
        <f t="shared" si="820"/>
        <v>0.14031913917724587</v>
      </c>
      <c r="BL8742">
        <f t="shared" si="821"/>
        <v>-0.85288308825767234</v>
      </c>
    </row>
    <row r="8743" spans="1:64" x14ac:dyDescent="0.2">
      <c r="A8743" t="s">
        <v>10479</v>
      </c>
      <c r="B8743" t="s">
        <v>10482</v>
      </c>
      <c r="C8743">
        <v>0</v>
      </c>
      <c r="P8743">
        <v>1</v>
      </c>
      <c r="BD8743">
        <f t="shared" si="816"/>
        <v>4.7397379017232018</v>
      </c>
      <c r="BE8743">
        <f t="shared" si="817"/>
        <v>8.7409368697591427E-3</v>
      </c>
      <c r="BF8743">
        <f>SUM(BE8741:BE8744)</f>
        <v>5.8149380763720206E-2</v>
      </c>
      <c r="BG8743">
        <f t="shared" si="818"/>
        <v>0.15031865782503179</v>
      </c>
      <c r="BH8743" t="s">
        <v>10482</v>
      </c>
      <c r="BI8743">
        <f t="shared" si="819"/>
        <v>0.15031865782503179</v>
      </c>
      <c r="BJ8743">
        <v>0</v>
      </c>
      <c r="BK8743">
        <f t="shared" si="820"/>
        <v>0.15031865782503179</v>
      </c>
      <c r="BL8743">
        <f t="shared" si="821"/>
        <v>-0.82298711064691843</v>
      </c>
    </row>
    <row r="8744" spans="1:64" x14ac:dyDescent="0.2">
      <c r="A8744" t="s">
        <v>10479</v>
      </c>
      <c r="B8744" t="s">
        <v>10483</v>
      </c>
      <c r="C8744">
        <v>0</v>
      </c>
      <c r="O8744">
        <v>1</v>
      </c>
      <c r="BD8744">
        <f t="shared" si="816"/>
        <v>7.2033538440231881</v>
      </c>
      <c r="BE8744">
        <f t="shared" si="817"/>
        <v>7.4408607023451561E-4</v>
      </c>
      <c r="BF8744">
        <f>SUM(BE8741:BE8744)</f>
        <v>5.8149380763720206E-2</v>
      </c>
      <c r="BG8744">
        <f t="shared" si="818"/>
        <v>1.2796113397285839E-2</v>
      </c>
      <c r="BH8744" t="s">
        <v>10483</v>
      </c>
      <c r="BI8744">
        <f t="shared" si="819"/>
        <v>1.2796113397285839E-2</v>
      </c>
      <c r="BJ8744">
        <v>0</v>
      </c>
      <c r="BK8744">
        <f t="shared" si="820"/>
        <v>1.2796113397285839E-2</v>
      </c>
      <c r="BL8744">
        <f t="shared" si="821"/>
        <v>-1.8929219199166827</v>
      </c>
    </row>
    <row r="8745" spans="1:64" x14ac:dyDescent="0.2">
      <c r="A8745" t="s">
        <v>10484</v>
      </c>
      <c r="B8745" t="s">
        <v>10485</v>
      </c>
      <c r="C8745">
        <v>0</v>
      </c>
      <c r="E8745">
        <v>1</v>
      </c>
      <c r="BD8745">
        <f t="shared" si="816"/>
        <v>3.2063326511295513</v>
      </c>
      <c r="BE8745">
        <f t="shared" si="817"/>
        <v>4.0504886771271426E-2</v>
      </c>
      <c r="BF8745">
        <f>SUM(BE8745:BE8748)</f>
        <v>5.8149380763720206E-2</v>
      </c>
      <c r="BG8745">
        <f t="shared" si="818"/>
        <v>0.69656608960043642</v>
      </c>
      <c r="BH8745" t="s">
        <v>10485</v>
      </c>
      <c r="BI8745">
        <f t="shared" si="819"/>
        <v>0.69656608960043642</v>
      </c>
      <c r="BJ8745">
        <v>0</v>
      </c>
      <c r="BK8745">
        <f t="shared" si="820"/>
        <v>0.69656608960043642</v>
      </c>
      <c r="BL8745">
        <f t="shared" si="821"/>
        <v>-0.15703767179262304</v>
      </c>
    </row>
    <row r="8746" spans="1:64" x14ac:dyDescent="0.2">
      <c r="A8746" t="s">
        <v>10484</v>
      </c>
      <c r="B8746" t="s">
        <v>10486</v>
      </c>
      <c r="C8746">
        <v>0</v>
      </c>
      <c r="K8746">
        <v>1</v>
      </c>
      <c r="BD8746">
        <f t="shared" si="816"/>
        <v>4.8085759341102072</v>
      </c>
      <c r="BE8746">
        <f t="shared" si="817"/>
        <v>8.1594710524551198E-3</v>
      </c>
      <c r="BF8746">
        <f>SUM(BE8745:BE8748)</f>
        <v>5.8149380763720206E-2</v>
      </c>
      <c r="BG8746">
        <f t="shared" si="818"/>
        <v>0.14031913917724587</v>
      </c>
      <c r="BH8746" t="s">
        <v>10486</v>
      </c>
      <c r="BI8746">
        <f t="shared" si="819"/>
        <v>0.14031913917724587</v>
      </c>
      <c r="BJ8746">
        <v>0</v>
      </c>
      <c r="BK8746">
        <f t="shared" si="820"/>
        <v>0.14031913917724587</v>
      </c>
      <c r="BL8746">
        <f t="shared" si="821"/>
        <v>-0.85288308825767234</v>
      </c>
    </row>
    <row r="8747" spans="1:64" x14ac:dyDescent="0.2">
      <c r="A8747" t="s">
        <v>10484</v>
      </c>
      <c r="B8747" t="s">
        <v>10487</v>
      </c>
      <c r="C8747">
        <v>0</v>
      </c>
      <c r="P8747">
        <v>1</v>
      </c>
      <c r="BD8747">
        <f t="shared" si="816"/>
        <v>4.7397379017232018</v>
      </c>
      <c r="BE8747">
        <f t="shared" si="817"/>
        <v>8.7409368697591427E-3</v>
      </c>
      <c r="BF8747">
        <f>SUM(BE8745:BE8748)</f>
        <v>5.8149380763720206E-2</v>
      </c>
      <c r="BG8747">
        <f t="shared" si="818"/>
        <v>0.15031865782503179</v>
      </c>
      <c r="BH8747" t="s">
        <v>10487</v>
      </c>
      <c r="BI8747">
        <f t="shared" si="819"/>
        <v>0.15031865782503179</v>
      </c>
      <c r="BJ8747">
        <v>0</v>
      </c>
      <c r="BK8747">
        <f t="shared" si="820"/>
        <v>0.15031865782503179</v>
      </c>
      <c r="BL8747">
        <f t="shared" si="821"/>
        <v>-0.82298711064691843</v>
      </c>
    </row>
    <row r="8748" spans="1:64" x14ac:dyDescent="0.2">
      <c r="A8748" t="s">
        <v>10484</v>
      </c>
      <c r="B8748" t="s">
        <v>10488</v>
      </c>
      <c r="C8748">
        <v>0</v>
      </c>
      <c r="O8748">
        <v>1</v>
      </c>
      <c r="BD8748">
        <f t="shared" si="816"/>
        <v>7.2033538440231881</v>
      </c>
      <c r="BE8748">
        <f t="shared" si="817"/>
        <v>7.4408607023451561E-4</v>
      </c>
      <c r="BF8748">
        <f>SUM(BE8745:BE8748)</f>
        <v>5.8149380763720206E-2</v>
      </c>
      <c r="BG8748">
        <f t="shared" si="818"/>
        <v>1.2796113397285839E-2</v>
      </c>
      <c r="BH8748" t="s">
        <v>10488</v>
      </c>
      <c r="BI8748">
        <f t="shared" si="819"/>
        <v>1.2796113397285839E-2</v>
      </c>
      <c r="BJ8748">
        <v>0</v>
      </c>
      <c r="BK8748">
        <f t="shared" si="820"/>
        <v>1.2796113397285839E-2</v>
      </c>
      <c r="BL8748">
        <f t="shared" si="821"/>
        <v>-1.8929219199166827</v>
      </c>
    </row>
    <row r="8749" spans="1:64" x14ac:dyDescent="0.2">
      <c r="A8749" t="s">
        <v>10486</v>
      </c>
      <c r="B8749" t="s">
        <v>10486</v>
      </c>
      <c r="C8749">
        <v>0</v>
      </c>
      <c r="I8749">
        <v>1</v>
      </c>
      <c r="BD8749">
        <f t="shared" si="816"/>
        <v>7.1502723084035571</v>
      </c>
      <c r="BE8749">
        <f t="shared" si="817"/>
        <v>7.8465038532286803E-4</v>
      </c>
      <c r="BF8749">
        <f>SUM(BE8749:BE8752)</f>
        <v>1.7722572215267962E-2</v>
      </c>
      <c r="BG8749">
        <f t="shared" si="818"/>
        <v>4.4274069011658097E-2</v>
      </c>
      <c r="BH8749" t="s">
        <v>10486</v>
      </c>
      <c r="BI8749">
        <f t="shared" si="819"/>
        <v>4.4274069011658097E-2</v>
      </c>
      <c r="BJ8749">
        <v>0</v>
      </c>
      <c r="BK8749">
        <f t="shared" si="820"/>
        <v>4.4274069011658097E-2</v>
      </c>
      <c r="BL8749">
        <f t="shared" si="821"/>
        <v>-1.3538505623197192</v>
      </c>
    </row>
    <row r="8750" spans="1:64" x14ac:dyDescent="0.2">
      <c r="A8750" t="s">
        <v>10486</v>
      </c>
      <c r="B8750" t="s">
        <v>10489</v>
      </c>
      <c r="C8750">
        <v>49</v>
      </c>
      <c r="H8750">
        <v>1</v>
      </c>
      <c r="BD8750">
        <f t="shared" si="816"/>
        <v>4.8991522095302411</v>
      </c>
      <c r="BE8750">
        <f t="shared" si="817"/>
        <v>7.4528988899514375E-3</v>
      </c>
      <c r="BF8750">
        <f>SUM(BE8749:BE8752)</f>
        <v>1.7722572215267962E-2</v>
      </c>
      <c r="BG8750">
        <f t="shared" si="818"/>
        <v>0.42053144427482031</v>
      </c>
      <c r="BH8750" t="s">
        <v>10489</v>
      </c>
      <c r="BI8750">
        <f t="shared" si="819"/>
        <v>0.42053144427482031</v>
      </c>
      <c r="BJ8750">
        <v>1</v>
      </c>
      <c r="BK8750">
        <f t="shared" si="820"/>
        <v>0.57946855572517975</v>
      </c>
      <c r="BL8750">
        <f t="shared" si="821"/>
        <v>-0.37620152527753553</v>
      </c>
    </row>
    <row r="8751" spans="1:64" x14ac:dyDescent="0.2">
      <c r="A8751" t="s">
        <v>10486</v>
      </c>
      <c r="B8751" t="s">
        <v>10490</v>
      </c>
      <c r="C8751">
        <v>0</v>
      </c>
      <c r="P8751">
        <v>1</v>
      </c>
      <c r="BD8751">
        <f t="shared" si="816"/>
        <v>4.7397379017232018</v>
      </c>
      <c r="BE8751">
        <f t="shared" si="817"/>
        <v>8.7409368697591427E-3</v>
      </c>
      <c r="BF8751">
        <f>SUM(BE8749:BE8752)</f>
        <v>1.7722572215267962E-2</v>
      </c>
      <c r="BG8751">
        <f t="shared" si="818"/>
        <v>0.4932092680219885</v>
      </c>
      <c r="BH8751" t="s">
        <v>10490</v>
      </c>
      <c r="BI8751">
        <f t="shared" si="819"/>
        <v>0.4932092680219885</v>
      </c>
      <c r="BJ8751">
        <v>0</v>
      </c>
      <c r="BK8751">
        <f t="shared" si="820"/>
        <v>0.4932092680219885</v>
      </c>
      <c r="BL8751">
        <f t="shared" si="821"/>
        <v>-0.3069687710605119</v>
      </c>
    </row>
    <row r="8752" spans="1:64" x14ac:dyDescent="0.2">
      <c r="A8752" t="s">
        <v>10486</v>
      </c>
      <c r="B8752" t="s">
        <v>10491</v>
      </c>
      <c r="C8752">
        <v>0</v>
      </c>
      <c r="O8752">
        <v>1</v>
      </c>
      <c r="BD8752">
        <f t="shared" si="816"/>
        <v>7.2033538440231881</v>
      </c>
      <c r="BE8752">
        <f t="shared" si="817"/>
        <v>7.4408607023451561E-4</v>
      </c>
      <c r="BF8752">
        <f>SUM(BE8749:BE8752)</f>
        <v>1.7722572215267962E-2</v>
      </c>
      <c r="BG8752">
        <f t="shared" si="818"/>
        <v>4.198521869153321E-2</v>
      </c>
      <c r="BH8752" t="s">
        <v>10491</v>
      </c>
      <c r="BI8752">
        <f t="shared" si="819"/>
        <v>4.198521869153321E-2</v>
      </c>
      <c r="BJ8752">
        <v>0</v>
      </c>
      <c r="BK8752">
        <f t="shared" si="820"/>
        <v>4.198521869153321E-2</v>
      </c>
      <c r="BL8752">
        <f t="shared" si="821"/>
        <v>-1.376903580330276</v>
      </c>
    </row>
    <row r="8753" spans="1:64" x14ac:dyDescent="0.2">
      <c r="A8753" t="s">
        <v>10492</v>
      </c>
      <c r="B8753" t="s">
        <v>10493</v>
      </c>
      <c r="C8753">
        <v>0</v>
      </c>
      <c r="E8753">
        <v>1</v>
      </c>
      <c r="BD8753">
        <f t="shared" si="816"/>
        <v>3.2063326511295513</v>
      </c>
      <c r="BE8753">
        <f t="shared" si="817"/>
        <v>4.0504886771271426E-2</v>
      </c>
      <c r="BF8753">
        <f>SUM(BE8753:BE8753)</f>
        <v>4.0504886771271426E-2</v>
      </c>
      <c r="BG8753">
        <f t="shared" si="818"/>
        <v>1</v>
      </c>
      <c r="BH8753" t="s">
        <v>10493</v>
      </c>
      <c r="BI8753">
        <f t="shared" si="819"/>
        <v>1</v>
      </c>
      <c r="BJ8753">
        <v>0</v>
      </c>
      <c r="BK8753">
        <f t="shared" si="820"/>
        <v>1</v>
      </c>
      <c r="BL8753">
        <f t="shared" si="821"/>
        <v>0</v>
      </c>
    </row>
    <row r="8754" spans="1:64" x14ac:dyDescent="0.2">
      <c r="A8754" t="s">
        <v>10494</v>
      </c>
      <c r="B8754" t="s">
        <v>10495</v>
      </c>
      <c r="C8754">
        <v>165</v>
      </c>
      <c r="E8754">
        <v>1</v>
      </c>
      <c r="BD8754">
        <f t="shared" si="816"/>
        <v>3.2063326511295513</v>
      </c>
      <c r="BE8754">
        <f t="shared" si="817"/>
        <v>4.0504886771271426E-2</v>
      </c>
      <c r="BF8754">
        <f>SUM(BE8754:BE8755)</f>
        <v>4.8664357823726544E-2</v>
      </c>
      <c r="BG8754">
        <f t="shared" si="818"/>
        <v>0.83233168139173663</v>
      </c>
      <c r="BH8754" t="s">
        <v>10495</v>
      </c>
      <c r="BI8754">
        <f t="shared" si="819"/>
        <v>0.83233168139173663</v>
      </c>
      <c r="BJ8754">
        <v>1</v>
      </c>
      <c r="BK8754">
        <f t="shared" si="820"/>
        <v>0.16766831860826337</v>
      </c>
      <c r="BL8754">
        <f t="shared" si="821"/>
        <v>-7.9703574318453027E-2</v>
      </c>
    </row>
    <row r="8755" spans="1:64" x14ac:dyDescent="0.2">
      <c r="A8755" t="s">
        <v>10494</v>
      </c>
      <c r="B8755" t="s">
        <v>10496</v>
      </c>
      <c r="C8755">
        <v>0</v>
      </c>
      <c r="K8755">
        <v>1</v>
      </c>
      <c r="BD8755">
        <f t="shared" si="816"/>
        <v>4.8085759341102072</v>
      </c>
      <c r="BE8755">
        <f t="shared" si="817"/>
        <v>8.1594710524551198E-3</v>
      </c>
      <c r="BF8755">
        <f>SUM(BE8754:BE8755)</f>
        <v>4.8664357823726544E-2</v>
      </c>
      <c r="BG8755">
        <f t="shared" si="818"/>
        <v>0.16766831860826345</v>
      </c>
      <c r="BH8755" t="s">
        <v>10496</v>
      </c>
      <c r="BI8755">
        <f t="shared" si="819"/>
        <v>0.16766831860826345</v>
      </c>
      <c r="BJ8755">
        <v>0</v>
      </c>
      <c r="BK8755">
        <f t="shared" si="820"/>
        <v>0.16766831860826345</v>
      </c>
      <c r="BL8755">
        <f t="shared" si="821"/>
        <v>-0.77554899078350237</v>
      </c>
    </row>
    <row r="8756" spans="1:64" x14ac:dyDescent="0.2">
      <c r="A8756" t="s">
        <v>10497</v>
      </c>
      <c r="B8756" t="s">
        <v>10497</v>
      </c>
      <c r="C8756">
        <v>0</v>
      </c>
      <c r="I8756">
        <v>1</v>
      </c>
      <c r="BD8756">
        <f t="shared" si="816"/>
        <v>7.1502723084035571</v>
      </c>
      <c r="BE8756">
        <f t="shared" si="817"/>
        <v>7.8465038532286803E-4</v>
      </c>
      <c r="BF8756">
        <f>SUM(BE8756:BE8757)</f>
        <v>8.2375492752743053E-3</v>
      </c>
      <c r="BG8756">
        <f t="shared" si="818"/>
        <v>9.5252891254691718E-2</v>
      </c>
      <c r="BH8756" t="s">
        <v>10497</v>
      </c>
      <c r="BI8756">
        <f t="shared" si="819"/>
        <v>9.5252891254691718E-2</v>
      </c>
      <c r="BJ8756">
        <v>0</v>
      </c>
      <c r="BK8756">
        <f t="shared" si="820"/>
        <v>9.5252891254691718E-2</v>
      </c>
      <c r="BL8756">
        <f t="shared" si="821"/>
        <v>-1.0211218331126954</v>
      </c>
    </row>
    <row r="8757" spans="1:64" x14ac:dyDescent="0.2">
      <c r="A8757" t="s">
        <v>10497</v>
      </c>
      <c r="B8757" t="s">
        <v>10498</v>
      </c>
      <c r="C8757">
        <v>0</v>
      </c>
      <c r="H8757">
        <v>1</v>
      </c>
      <c r="BD8757">
        <f t="shared" si="816"/>
        <v>4.8991522095302411</v>
      </c>
      <c r="BE8757">
        <f t="shared" si="817"/>
        <v>7.4528988899514375E-3</v>
      </c>
      <c r="BF8757">
        <f>SUM(BE8756:BE8757)</f>
        <v>8.2375492752743053E-3</v>
      </c>
      <c r="BG8757">
        <f t="shared" si="818"/>
        <v>0.90474710874530828</v>
      </c>
      <c r="BH8757" t="s">
        <v>10498</v>
      </c>
      <c r="BI8757">
        <f t="shared" si="819"/>
        <v>0.90474710874530828</v>
      </c>
      <c r="BJ8757">
        <v>0</v>
      </c>
      <c r="BK8757">
        <f t="shared" si="820"/>
        <v>0.90474710874530828</v>
      </c>
      <c r="BL8757">
        <f t="shared" si="821"/>
        <v>-4.3472796070511556E-2</v>
      </c>
    </row>
    <row r="8758" spans="1:64" x14ac:dyDescent="0.2">
      <c r="A8758" t="s">
        <v>10499</v>
      </c>
      <c r="B8758" t="s">
        <v>10499</v>
      </c>
      <c r="C8758">
        <v>0</v>
      </c>
      <c r="I8758">
        <v>1</v>
      </c>
      <c r="BD8758">
        <f t="shared" si="816"/>
        <v>7.1502723084035571</v>
      </c>
      <c r="BE8758">
        <f t="shared" si="817"/>
        <v>7.8465038532286803E-4</v>
      </c>
      <c r="BF8758">
        <f>SUM(BE8758:BE8759)</f>
        <v>8.9441214377779885E-3</v>
      </c>
      <c r="BG8758">
        <f t="shared" si="818"/>
        <v>8.7728055883574935E-2</v>
      </c>
      <c r="BH8758" t="s">
        <v>10499</v>
      </c>
      <c r="BI8758">
        <f t="shared" si="819"/>
        <v>8.7728055883574935E-2</v>
      </c>
      <c r="BJ8758">
        <v>0</v>
      </c>
      <c r="BK8758">
        <f t="shared" si="820"/>
        <v>8.7728055883574935E-2</v>
      </c>
      <c r="BL8758">
        <f t="shared" si="821"/>
        <v>-1.0568614948109443</v>
      </c>
    </row>
    <row r="8759" spans="1:64" x14ac:dyDescent="0.2">
      <c r="A8759" t="s">
        <v>10499</v>
      </c>
      <c r="B8759" t="s">
        <v>10500</v>
      </c>
      <c r="C8759">
        <v>0</v>
      </c>
      <c r="K8759">
        <v>1</v>
      </c>
      <c r="BD8759">
        <f t="shared" si="816"/>
        <v>4.8085759341102072</v>
      </c>
      <c r="BE8759">
        <f t="shared" si="817"/>
        <v>8.1594710524551198E-3</v>
      </c>
      <c r="BF8759">
        <f>SUM(BE8758:BE8759)</f>
        <v>8.9441214377779885E-3</v>
      </c>
      <c r="BG8759">
        <f t="shared" si="818"/>
        <v>0.91227194411642498</v>
      </c>
      <c r="BH8759" t="s">
        <v>10500</v>
      </c>
      <c r="BI8759">
        <f t="shared" si="819"/>
        <v>0.91227194411642498</v>
      </c>
      <c r="BJ8759">
        <v>0</v>
      </c>
      <c r="BK8759">
        <f t="shared" si="820"/>
        <v>0.91227194411642498</v>
      </c>
      <c r="BL8759">
        <f t="shared" si="821"/>
        <v>-3.9875681162490691E-2</v>
      </c>
    </row>
    <row r="8760" spans="1:64" x14ac:dyDescent="0.2">
      <c r="A8760" t="s">
        <v>10501</v>
      </c>
      <c r="B8760" t="s">
        <v>10501</v>
      </c>
      <c r="C8760">
        <v>0</v>
      </c>
      <c r="I8760">
        <v>1</v>
      </c>
      <c r="BD8760">
        <f t="shared" si="816"/>
        <v>7.1502723084035571</v>
      </c>
      <c r="BE8760">
        <f t="shared" si="817"/>
        <v>7.8465038532286803E-4</v>
      </c>
      <c r="BF8760">
        <f>SUM(BE8760:BE8761)</f>
        <v>8.2375492752743053E-3</v>
      </c>
      <c r="BG8760">
        <f t="shared" si="818"/>
        <v>9.5252891254691718E-2</v>
      </c>
      <c r="BH8760" t="s">
        <v>10501</v>
      </c>
      <c r="BI8760">
        <f t="shared" si="819"/>
        <v>9.5252891254691718E-2</v>
      </c>
      <c r="BJ8760">
        <v>0</v>
      </c>
      <c r="BK8760">
        <f t="shared" si="820"/>
        <v>9.5252891254691718E-2</v>
      </c>
      <c r="BL8760">
        <f t="shared" si="821"/>
        <v>-1.0211218331126954</v>
      </c>
    </row>
    <row r="8761" spans="1:64" x14ac:dyDescent="0.2">
      <c r="A8761" t="s">
        <v>10501</v>
      </c>
      <c r="B8761" t="s">
        <v>10502</v>
      </c>
      <c r="C8761">
        <v>126</v>
      </c>
      <c r="H8761">
        <v>1</v>
      </c>
      <c r="BD8761">
        <f t="shared" si="816"/>
        <v>4.8991522095302411</v>
      </c>
      <c r="BE8761">
        <f t="shared" si="817"/>
        <v>7.4528988899514375E-3</v>
      </c>
      <c r="BF8761">
        <f>SUM(BE8760:BE8761)</f>
        <v>8.2375492752743053E-3</v>
      </c>
      <c r="BG8761">
        <f t="shared" si="818"/>
        <v>0.90474710874530828</v>
      </c>
      <c r="BH8761" t="s">
        <v>10502</v>
      </c>
      <c r="BI8761">
        <f t="shared" si="819"/>
        <v>0.90474710874530828</v>
      </c>
      <c r="BJ8761">
        <v>1</v>
      </c>
      <c r="BK8761">
        <f t="shared" si="820"/>
        <v>9.5252891254691718E-2</v>
      </c>
      <c r="BL8761">
        <f t="shared" si="821"/>
        <v>-4.3472796070511556E-2</v>
      </c>
    </row>
    <row r="8762" spans="1:64" x14ac:dyDescent="0.2">
      <c r="A8762" t="s">
        <v>10503</v>
      </c>
      <c r="B8762" t="s">
        <v>10503</v>
      </c>
      <c r="C8762">
        <v>0</v>
      </c>
      <c r="I8762">
        <v>1</v>
      </c>
      <c r="BD8762">
        <f t="shared" si="816"/>
        <v>7.1502723084035571</v>
      </c>
      <c r="BE8762">
        <f t="shared" si="817"/>
        <v>7.8465038532286803E-4</v>
      </c>
      <c r="BF8762">
        <f>SUM(BE8762:BE8763)</f>
        <v>8.9441214377779885E-3</v>
      </c>
      <c r="BG8762">
        <f t="shared" si="818"/>
        <v>8.7728055883574935E-2</v>
      </c>
      <c r="BH8762" t="s">
        <v>10503</v>
      </c>
      <c r="BI8762">
        <f t="shared" si="819"/>
        <v>8.7728055883574935E-2</v>
      </c>
      <c r="BJ8762">
        <v>0</v>
      </c>
      <c r="BK8762">
        <f t="shared" si="820"/>
        <v>8.7728055883574935E-2</v>
      </c>
      <c r="BL8762">
        <f t="shared" si="821"/>
        <v>-1.0568614948109443</v>
      </c>
    </row>
    <row r="8763" spans="1:64" x14ac:dyDescent="0.2">
      <c r="A8763" t="s">
        <v>10503</v>
      </c>
      <c r="B8763" t="s">
        <v>10504</v>
      </c>
      <c r="C8763">
        <v>0</v>
      </c>
      <c r="K8763">
        <v>1</v>
      </c>
      <c r="BD8763">
        <f t="shared" si="816"/>
        <v>4.8085759341102072</v>
      </c>
      <c r="BE8763">
        <f t="shared" si="817"/>
        <v>8.1594710524551198E-3</v>
      </c>
      <c r="BF8763">
        <f>SUM(BE8762:BE8763)</f>
        <v>8.9441214377779885E-3</v>
      </c>
      <c r="BG8763">
        <f t="shared" si="818"/>
        <v>0.91227194411642498</v>
      </c>
      <c r="BH8763" t="s">
        <v>10504</v>
      </c>
      <c r="BI8763">
        <f t="shared" si="819"/>
        <v>0.91227194411642498</v>
      </c>
      <c r="BJ8763">
        <v>0</v>
      </c>
      <c r="BK8763">
        <f t="shared" si="820"/>
        <v>0.91227194411642498</v>
      </c>
      <c r="BL8763">
        <f t="shared" si="821"/>
        <v>-3.9875681162490691E-2</v>
      </c>
    </row>
    <row r="8764" spans="1:64" x14ac:dyDescent="0.2">
      <c r="A8764" t="s">
        <v>10505</v>
      </c>
      <c r="B8764" t="s">
        <v>10506</v>
      </c>
      <c r="C8764">
        <v>180</v>
      </c>
      <c r="E8764">
        <v>1</v>
      </c>
      <c r="BD8764">
        <f t="shared" si="816"/>
        <v>3.2063326511295513</v>
      </c>
      <c r="BE8764">
        <f t="shared" si="817"/>
        <v>4.0504886771271426E-2</v>
      </c>
      <c r="BF8764">
        <f>SUM(BE8764:BE8764)</f>
        <v>4.0504886771271426E-2</v>
      </c>
      <c r="BG8764">
        <f t="shared" si="818"/>
        <v>1</v>
      </c>
      <c r="BH8764" t="s">
        <v>10506</v>
      </c>
      <c r="BI8764">
        <f t="shared" si="819"/>
        <v>1</v>
      </c>
      <c r="BJ8764">
        <v>1</v>
      </c>
      <c r="BK8764">
        <f t="shared" si="820"/>
        <v>0</v>
      </c>
      <c r="BL8764">
        <f t="shared" si="821"/>
        <v>0</v>
      </c>
    </row>
    <row r="8765" spans="1:64" x14ac:dyDescent="0.2">
      <c r="A8765" t="s">
        <v>10507</v>
      </c>
      <c r="B8765" t="s">
        <v>10507</v>
      </c>
      <c r="C8765">
        <v>0</v>
      </c>
      <c r="I8765">
        <v>1</v>
      </c>
      <c r="BD8765">
        <f t="shared" si="816"/>
        <v>7.1502723084035571</v>
      </c>
      <c r="BE8765">
        <f t="shared" si="817"/>
        <v>7.8465038532286803E-4</v>
      </c>
      <c r="BF8765">
        <f>SUM(BE8765:BE8767)</f>
        <v>1.4991121099437267E-2</v>
      </c>
      <c r="BG8765">
        <f t="shared" si="818"/>
        <v>5.2341007728389441E-2</v>
      </c>
      <c r="BH8765" t="s">
        <v>10507</v>
      </c>
      <c r="BI8765">
        <f t="shared" si="819"/>
        <v>5.2341007728389441E-2</v>
      </c>
      <c r="BJ8765">
        <v>0</v>
      </c>
      <c r="BK8765">
        <f t="shared" si="820"/>
        <v>5.2341007728389441E-2</v>
      </c>
      <c r="BL8765">
        <f t="shared" si="821"/>
        <v>-1.2811579200861705</v>
      </c>
    </row>
    <row r="8766" spans="1:64" x14ac:dyDescent="0.2">
      <c r="A8766" t="s">
        <v>10507</v>
      </c>
      <c r="B8766" t="s">
        <v>10508</v>
      </c>
      <c r="C8766">
        <v>0</v>
      </c>
      <c r="K8766">
        <v>1</v>
      </c>
      <c r="BD8766">
        <f t="shared" si="816"/>
        <v>4.8085759341102072</v>
      </c>
      <c r="BE8766">
        <f t="shared" si="817"/>
        <v>8.1594710524551198E-3</v>
      </c>
      <c r="BF8766">
        <f>SUM(BE8765:BE8767)</f>
        <v>1.4991121099437267E-2</v>
      </c>
      <c r="BG8766">
        <f t="shared" si="818"/>
        <v>0.5442869147899424</v>
      </c>
      <c r="BH8766" t="s">
        <v>10508</v>
      </c>
      <c r="BI8766">
        <f t="shared" si="819"/>
        <v>0.5442869147899424</v>
      </c>
      <c r="BJ8766">
        <v>0</v>
      </c>
      <c r="BK8766">
        <f t="shared" si="820"/>
        <v>0.5442869147899424</v>
      </c>
      <c r="BL8766">
        <f t="shared" si="821"/>
        <v>-0.26417210643771694</v>
      </c>
    </row>
    <row r="8767" spans="1:64" x14ac:dyDescent="0.2">
      <c r="A8767" t="s">
        <v>10507</v>
      </c>
      <c r="B8767" t="s">
        <v>10509</v>
      </c>
      <c r="C8767">
        <v>0</v>
      </c>
      <c r="R8767">
        <v>1</v>
      </c>
      <c r="BD8767">
        <f t="shared" si="816"/>
        <v>5.1081930536428937</v>
      </c>
      <c r="BE8767">
        <f t="shared" si="817"/>
        <v>6.0469996616592785E-3</v>
      </c>
      <c r="BF8767">
        <f>SUM(BE8765:BE8767)</f>
        <v>1.4991121099437267E-2</v>
      </c>
      <c r="BG8767">
        <f t="shared" si="818"/>
        <v>0.40337207748166809</v>
      </c>
      <c r="BH8767" t="s">
        <v>10509</v>
      </c>
      <c r="BI8767">
        <f t="shared" si="819"/>
        <v>0.40337207748166809</v>
      </c>
      <c r="BJ8767">
        <v>0</v>
      </c>
      <c r="BK8767">
        <f t="shared" si="820"/>
        <v>0.40337207748166809</v>
      </c>
      <c r="BL8767">
        <f t="shared" si="821"/>
        <v>-0.39429416813450963</v>
      </c>
    </row>
    <row r="8768" spans="1:64" x14ac:dyDescent="0.2">
      <c r="A8768" t="s">
        <v>10510</v>
      </c>
      <c r="B8768" t="s">
        <v>10511</v>
      </c>
      <c r="C8768">
        <v>22</v>
      </c>
      <c r="E8768">
        <v>1</v>
      </c>
      <c r="BD8768">
        <f t="shared" si="816"/>
        <v>3.2063326511295513</v>
      </c>
      <c r="BE8768">
        <f t="shared" si="817"/>
        <v>4.0504886771271426E-2</v>
      </c>
      <c r="BF8768">
        <f>SUM(BE8768:BE8770)</f>
        <v>5.4711357485385824E-2</v>
      </c>
      <c r="BG8768">
        <f t="shared" si="818"/>
        <v>0.74033781344377814</v>
      </c>
      <c r="BH8768" t="s">
        <v>10511</v>
      </c>
      <c r="BI8768">
        <f t="shared" si="819"/>
        <v>0.74033781344377814</v>
      </c>
      <c r="BJ8768">
        <v>1</v>
      </c>
      <c r="BK8768">
        <f t="shared" si="820"/>
        <v>0.25966218655622186</v>
      </c>
      <c r="BL8768">
        <f t="shared" si="821"/>
        <v>-0.13057006805589261</v>
      </c>
    </row>
    <row r="8769" spans="1:64" x14ac:dyDescent="0.2">
      <c r="A8769" t="s">
        <v>10510</v>
      </c>
      <c r="B8769" t="s">
        <v>10512</v>
      </c>
      <c r="C8769">
        <v>0</v>
      </c>
      <c r="K8769">
        <v>1</v>
      </c>
      <c r="BD8769">
        <f t="shared" si="816"/>
        <v>4.8085759341102072</v>
      </c>
      <c r="BE8769">
        <f t="shared" si="817"/>
        <v>8.1594710524551198E-3</v>
      </c>
      <c r="BF8769">
        <f>SUM(BE8768:BE8770)</f>
        <v>5.4711357485385824E-2</v>
      </c>
      <c r="BG8769">
        <f t="shared" si="818"/>
        <v>0.14913669533121399</v>
      </c>
      <c r="BH8769" t="s">
        <v>10512</v>
      </c>
      <c r="BI8769">
        <f t="shared" si="819"/>
        <v>0.14913669533121399</v>
      </c>
      <c r="BJ8769">
        <v>0</v>
      </c>
      <c r="BK8769">
        <f t="shared" si="820"/>
        <v>0.14913669533121399</v>
      </c>
      <c r="BL8769">
        <f t="shared" si="821"/>
        <v>-0.82641548452094193</v>
      </c>
    </row>
    <row r="8770" spans="1:64" x14ac:dyDescent="0.2">
      <c r="A8770" t="s">
        <v>10510</v>
      </c>
      <c r="B8770" t="s">
        <v>10513</v>
      </c>
      <c r="C8770">
        <v>0</v>
      </c>
      <c r="R8770">
        <v>1</v>
      </c>
      <c r="BD8770">
        <f t="shared" si="816"/>
        <v>5.1081930536428937</v>
      </c>
      <c r="BE8770">
        <f t="shared" si="817"/>
        <v>6.0469996616592785E-3</v>
      </c>
      <c r="BF8770">
        <f>SUM(BE8768:BE8770)</f>
        <v>5.4711357485385824E-2</v>
      </c>
      <c r="BG8770">
        <f t="shared" si="818"/>
        <v>0.11052549122500785</v>
      </c>
      <c r="BH8770" t="s">
        <v>10513</v>
      </c>
      <c r="BI8770">
        <f t="shared" si="819"/>
        <v>0.11052549122500785</v>
      </c>
      <c r="BJ8770">
        <v>0</v>
      </c>
      <c r="BK8770">
        <f t="shared" si="820"/>
        <v>0.11052549122500785</v>
      </c>
      <c r="BL8770">
        <f t="shared" si="821"/>
        <v>-0.95653754621773457</v>
      </c>
    </row>
    <row r="8771" spans="1:64" x14ac:dyDescent="0.2">
      <c r="A8771" t="s">
        <v>10514</v>
      </c>
      <c r="B8771" t="s">
        <v>10515</v>
      </c>
      <c r="C8771">
        <v>0</v>
      </c>
      <c r="E8771">
        <v>1</v>
      </c>
      <c r="BD8771">
        <f t="shared" ref="BD8771:BD8834" si="822">SUMPRODUCT(D$2:BC$2,D8771:BC8771)</f>
        <v>3.2063326511295513</v>
      </c>
      <c r="BE8771">
        <f t="shared" ref="BE8771:BE8834" si="823">EXP(-BD8771)</f>
        <v>4.0504886771271426E-2</v>
      </c>
      <c r="BF8771">
        <f>SUM(BE8771:BE8773)</f>
        <v>5.1564809890059488E-2</v>
      </c>
      <c r="BG8771">
        <f t="shared" ref="BG8771:BG8834" si="824">BE8771/BF8771</f>
        <v>0.78551412984225577</v>
      </c>
      <c r="BH8771" t="s">
        <v>10515</v>
      </c>
      <c r="BI8771">
        <f t="shared" ref="BI8771:BI8834" si="825">BG8771</f>
        <v>0.78551412984225577</v>
      </c>
      <c r="BJ8771">
        <v>0</v>
      </c>
      <c r="BK8771">
        <f t="shared" ref="BK8771:BK8834" si="826">ABS(BI8771-BJ8771)</f>
        <v>0.78551412984225577</v>
      </c>
      <c r="BL8771">
        <f t="shared" ref="BL8771:BL8834" si="827">LOG(BG8771)</f>
        <v>-0.10484599845681541</v>
      </c>
    </row>
    <row r="8772" spans="1:64" x14ac:dyDescent="0.2">
      <c r="A8772" t="s">
        <v>10514</v>
      </c>
      <c r="B8772" t="s">
        <v>10516</v>
      </c>
      <c r="C8772">
        <v>0</v>
      </c>
      <c r="K8772">
        <v>1</v>
      </c>
      <c r="BD8772">
        <f t="shared" si="822"/>
        <v>4.8085759341102072</v>
      </c>
      <c r="BE8772">
        <f t="shared" si="823"/>
        <v>8.1594710524551198E-3</v>
      </c>
      <c r="BF8772">
        <f>SUM(BE8771:BE8773)</f>
        <v>5.1564809890059488E-2</v>
      </c>
      <c r="BG8772">
        <f t="shared" si="824"/>
        <v>0.15823719838881978</v>
      </c>
      <c r="BH8772" t="s">
        <v>10516</v>
      </c>
      <c r="BI8772">
        <f t="shared" si="825"/>
        <v>0.15823719838881978</v>
      </c>
      <c r="BJ8772">
        <v>0</v>
      </c>
      <c r="BK8772">
        <f t="shared" si="826"/>
        <v>0.15823719838881978</v>
      </c>
      <c r="BL8772">
        <f t="shared" si="827"/>
        <v>-0.80069141492186469</v>
      </c>
    </row>
    <row r="8773" spans="1:64" x14ac:dyDescent="0.2">
      <c r="A8773" t="s">
        <v>10514</v>
      </c>
      <c r="B8773" t="s">
        <v>10513</v>
      </c>
      <c r="C8773">
        <v>0</v>
      </c>
      <c r="X8773">
        <v>1</v>
      </c>
      <c r="BD8773">
        <f t="shared" si="822"/>
        <v>5.8428886691961104</v>
      </c>
      <c r="BE8773">
        <f t="shared" si="823"/>
        <v>2.9004520663329409E-3</v>
      </c>
      <c r="BF8773">
        <f>SUM(BE8771:BE8773)</f>
        <v>5.1564809890059488E-2</v>
      </c>
      <c r="BG8773">
        <f t="shared" si="824"/>
        <v>5.6248671768924362E-2</v>
      </c>
      <c r="BH8773" t="s">
        <v>10513</v>
      </c>
      <c r="BI8773">
        <f t="shared" si="825"/>
        <v>5.6248671768924362E-2</v>
      </c>
      <c r="BJ8773">
        <v>0</v>
      </c>
      <c r="BK8773">
        <f t="shared" si="826"/>
        <v>5.6248671768924362E-2</v>
      </c>
      <c r="BL8773">
        <f t="shared" si="827"/>
        <v>-1.2498877283319323</v>
      </c>
    </row>
    <row r="8774" spans="1:64" x14ac:dyDescent="0.2">
      <c r="A8774" t="s">
        <v>10517</v>
      </c>
      <c r="B8774" t="s">
        <v>10518</v>
      </c>
      <c r="C8774">
        <v>25</v>
      </c>
      <c r="E8774">
        <v>1</v>
      </c>
      <c r="BD8774">
        <f t="shared" si="822"/>
        <v>3.2063326511295513</v>
      </c>
      <c r="BE8774">
        <f t="shared" si="823"/>
        <v>4.0504886771271426E-2</v>
      </c>
      <c r="BF8774">
        <f>SUM(BE8774:BE8775)</f>
        <v>4.8664357823726544E-2</v>
      </c>
      <c r="BG8774">
        <f t="shared" si="824"/>
        <v>0.83233168139173663</v>
      </c>
      <c r="BH8774" t="s">
        <v>10518</v>
      </c>
      <c r="BI8774">
        <f t="shared" si="825"/>
        <v>0.83233168139173663</v>
      </c>
      <c r="BJ8774">
        <v>1</v>
      </c>
      <c r="BK8774">
        <f t="shared" si="826"/>
        <v>0.16766831860826337</v>
      </c>
      <c r="BL8774">
        <f t="shared" si="827"/>
        <v>-7.9703574318453027E-2</v>
      </c>
    </row>
    <row r="8775" spans="1:64" x14ac:dyDescent="0.2">
      <c r="A8775" t="s">
        <v>10517</v>
      </c>
      <c r="B8775" t="s">
        <v>10519</v>
      </c>
      <c r="C8775">
        <v>0</v>
      </c>
      <c r="K8775">
        <v>1</v>
      </c>
      <c r="BD8775">
        <f t="shared" si="822"/>
        <v>4.8085759341102072</v>
      </c>
      <c r="BE8775">
        <f t="shared" si="823"/>
        <v>8.1594710524551198E-3</v>
      </c>
      <c r="BF8775">
        <f>SUM(BE8774:BE8775)</f>
        <v>4.8664357823726544E-2</v>
      </c>
      <c r="BG8775">
        <f t="shared" si="824"/>
        <v>0.16766831860826345</v>
      </c>
      <c r="BH8775" t="s">
        <v>10519</v>
      </c>
      <c r="BI8775">
        <f t="shared" si="825"/>
        <v>0.16766831860826345</v>
      </c>
      <c r="BJ8775">
        <v>0</v>
      </c>
      <c r="BK8775">
        <f t="shared" si="826"/>
        <v>0.16766831860826345</v>
      </c>
      <c r="BL8775">
        <f t="shared" si="827"/>
        <v>-0.77554899078350237</v>
      </c>
    </row>
    <row r="8776" spans="1:64" x14ac:dyDescent="0.2">
      <c r="A8776" t="s">
        <v>10520</v>
      </c>
      <c r="B8776" t="s">
        <v>10521</v>
      </c>
      <c r="C8776">
        <v>115</v>
      </c>
      <c r="E8776">
        <v>1</v>
      </c>
      <c r="BD8776">
        <f t="shared" si="822"/>
        <v>3.2063326511295513</v>
      </c>
      <c r="BE8776">
        <f t="shared" si="823"/>
        <v>4.0504886771271426E-2</v>
      </c>
      <c r="BF8776">
        <f>SUM(BE8776:BE8776)</f>
        <v>4.0504886771271426E-2</v>
      </c>
      <c r="BG8776">
        <f t="shared" si="824"/>
        <v>1</v>
      </c>
      <c r="BH8776" t="s">
        <v>10521</v>
      </c>
      <c r="BI8776">
        <f t="shared" si="825"/>
        <v>1</v>
      </c>
      <c r="BJ8776">
        <v>1</v>
      </c>
      <c r="BK8776">
        <f t="shared" si="826"/>
        <v>0</v>
      </c>
      <c r="BL8776">
        <f t="shared" si="827"/>
        <v>0</v>
      </c>
    </row>
    <row r="8777" spans="1:64" x14ac:dyDescent="0.2">
      <c r="A8777" t="s">
        <v>10522</v>
      </c>
      <c r="B8777" t="s">
        <v>10523</v>
      </c>
      <c r="C8777">
        <v>239</v>
      </c>
      <c r="E8777">
        <v>1</v>
      </c>
      <c r="BD8777">
        <f t="shared" si="822"/>
        <v>3.2063326511295513</v>
      </c>
      <c r="BE8777">
        <f t="shared" si="823"/>
        <v>4.0504886771271426E-2</v>
      </c>
      <c r="BF8777">
        <f>SUM(BE8777:BE8778)</f>
        <v>4.8664357823726544E-2</v>
      </c>
      <c r="BG8777">
        <f t="shared" si="824"/>
        <v>0.83233168139173663</v>
      </c>
      <c r="BH8777" t="s">
        <v>10523</v>
      </c>
      <c r="BI8777">
        <f t="shared" si="825"/>
        <v>0.83233168139173663</v>
      </c>
      <c r="BJ8777">
        <v>1</v>
      </c>
      <c r="BK8777">
        <f t="shared" si="826"/>
        <v>0.16766831860826337</v>
      </c>
      <c r="BL8777">
        <f t="shared" si="827"/>
        <v>-7.9703574318453027E-2</v>
      </c>
    </row>
    <row r="8778" spans="1:64" x14ac:dyDescent="0.2">
      <c r="A8778" t="s">
        <v>10522</v>
      </c>
      <c r="B8778" t="s">
        <v>10524</v>
      </c>
      <c r="C8778">
        <v>0</v>
      </c>
      <c r="K8778">
        <v>1</v>
      </c>
      <c r="BD8778">
        <f t="shared" si="822"/>
        <v>4.8085759341102072</v>
      </c>
      <c r="BE8778">
        <f t="shared" si="823"/>
        <v>8.1594710524551198E-3</v>
      </c>
      <c r="BF8778">
        <f>SUM(BE8777:BE8778)</f>
        <v>4.8664357823726544E-2</v>
      </c>
      <c r="BG8778">
        <f t="shared" si="824"/>
        <v>0.16766831860826345</v>
      </c>
      <c r="BH8778" t="s">
        <v>10524</v>
      </c>
      <c r="BI8778">
        <f t="shared" si="825"/>
        <v>0.16766831860826345</v>
      </c>
      <c r="BJ8778">
        <v>0</v>
      </c>
      <c r="BK8778">
        <f t="shared" si="826"/>
        <v>0.16766831860826345</v>
      </c>
      <c r="BL8778">
        <f t="shared" si="827"/>
        <v>-0.77554899078350237</v>
      </c>
    </row>
    <row r="8779" spans="1:64" x14ac:dyDescent="0.2">
      <c r="A8779" t="s">
        <v>10525</v>
      </c>
      <c r="B8779" t="s">
        <v>10526</v>
      </c>
      <c r="C8779">
        <v>20</v>
      </c>
      <c r="E8779">
        <v>1</v>
      </c>
      <c r="BD8779">
        <f t="shared" si="822"/>
        <v>3.2063326511295513</v>
      </c>
      <c r="BE8779">
        <f t="shared" si="823"/>
        <v>4.0504886771271426E-2</v>
      </c>
      <c r="BF8779">
        <f>SUM(BE8779:BE8780)</f>
        <v>4.8664357823726544E-2</v>
      </c>
      <c r="BG8779">
        <f t="shared" si="824"/>
        <v>0.83233168139173663</v>
      </c>
      <c r="BH8779" t="s">
        <v>10526</v>
      </c>
      <c r="BI8779">
        <f t="shared" si="825"/>
        <v>0.83233168139173663</v>
      </c>
      <c r="BJ8779">
        <v>1</v>
      </c>
      <c r="BK8779">
        <f t="shared" si="826"/>
        <v>0.16766831860826337</v>
      </c>
      <c r="BL8779">
        <f t="shared" si="827"/>
        <v>-7.9703574318453027E-2</v>
      </c>
    </row>
    <row r="8780" spans="1:64" x14ac:dyDescent="0.2">
      <c r="A8780" t="s">
        <v>10525</v>
      </c>
      <c r="B8780" t="s">
        <v>10527</v>
      </c>
      <c r="C8780">
        <v>0</v>
      </c>
      <c r="K8780">
        <v>1</v>
      </c>
      <c r="BD8780">
        <f t="shared" si="822"/>
        <v>4.8085759341102072</v>
      </c>
      <c r="BE8780">
        <f t="shared" si="823"/>
        <v>8.1594710524551198E-3</v>
      </c>
      <c r="BF8780">
        <f>SUM(BE8779:BE8780)</f>
        <v>4.8664357823726544E-2</v>
      </c>
      <c r="BG8780">
        <f t="shared" si="824"/>
        <v>0.16766831860826345</v>
      </c>
      <c r="BH8780" t="s">
        <v>10527</v>
      </c>
      <c r="BI8780">
        <f t="shared" si="825"/>
        <v>0.16766831860826345</v>
      </c>
      <c r="BJ8780">
        <v>0</v>
      </c>
      <c r="BK8780">
        <f t="shared" si="826"/>
        <v>0.16766831860826345</v>
      </c>
      <c r="BL8780">
        <f t="shared" si="827"/>
        <v>-0.77554899078350237</v>
      </c>
    </row>
    <row r="8781" spans="1:64" x14ac:dyDescent="0.2">
      <c r="A8781" t="s">
        <v>10528</v>
      </c>
      <c r="B8781" t="s">
        <v>10528</v>
      </c>
      <c r="C8781">
        <v>0</v>
      </c>
      <c r="I8781">
        <v>1</v>
      </c>
      <c r="BD8781">
        <f t="shared" si="822"/>
        <v>7.1502723084035571</v>
      </c>
      <c r="BE8781">
        <f t="shared" si="823"/>
        <v>7.8465038532286803E-4</v>
      </c>
      <c r="BF8781">
        <f>SUM(BE8781:BE8782)</f>
        <v>8.9441214377779885E-3</v>
      </c>
      <c r="BG8781">
        <f t="shared" si="824"/>
        <v>8.7728055883574935E-2</v>
      </c>
      <c r="BH8781" t="s">
        <v>10528</v>
      </c>
      <c r="BI8781">
        <f t="shared" si="825"/>
        <v>8.7728055883574935E-2</v>
      </c>
      <c r="BJ8781">
        <v>0</v>
      </c>
      <c r="BK8781">
        <f t="shared" si="826"/>
        <v>8.7728055883574935E-2</v>
      </c>
      <c r="BL8781">
        <f t="shared" si="827"/>
        <v>-1.0568614948109443</v>
      </c>
    </row>
    <row r="8782" spans="1:64" x14ac:dyDescent="0.2">
      <c r="A8782" t="s">
        <v>10528</v>
      </c>
      <c r="B8782" t="s">
        <v>10529</v>
      </c>
      <c r="C8782">
        <v>1030</v>
      </c>
      <c r="K8782">
        <v>1</v>
      </c>
      <c r="BD8782">
        <f t="shared" si="822"/>
        <v>4.8085759341102072</v>
      </c>
      <c r="BE8782">
        <f t="shared" si="823"/>
        <v>8.1594710524551198E-3</v>
      </c>
      <c r="BF8782">
        <f>SUM(BE8781:BE8782)</f>
        <v>8.9441214377779885E-3</v>
      </c>
      <c r="BG8782">
        <f t="shared" si="824"/>
        <v>0.91227194411642498</v>
      </c>
      <c r="BH8782" t="s">
        <v>10529</v>
      </c>
      <c r="BI8782">
        <f t="shared" si="825"/>
        <v>0.91227194411642498</v>
      </c>
      <c r="BJ8782">
        <v>1</v>
      </c>
      <c r="BK8782">
        <f t="shared" si="826"/>
        <v>8.7728055883575018E-2</v>
      </c>
      <c r="BL8782">
        <f t="shared" si="827"/>
        <v>-3.9875681162490691E-2</v>
      </c>
    </row>
    <row r="8783" spans="1:64" x14ac:dyDescent="0.2">
      <c r="A8783" t="s">
        <v>10530</v>
      </c>
      <c r="B8783" t="s">
        <v>10530</v>
      </c>
      <c r="C8783">
        <v>0</v>
      </c>
      <c r="I8783">
        <v>1</v>
      </c>
      <c r="BD8783">
        <f t="shared" si="822"/>
        <v>7.1502723084035571</v>
      </c>
      <c r="BE8783">
        <f t="shared" si="823"/>
        <v>7.8465038532286803E-4</v>
      </c>
      <c r="BF8783">
        <f>SUM(BE8783:BE8786)</f>
        <v>1.8429144377771645E-2</v>
      </c>
      <c r="BG8783">
        <f t="shared" si="824"/>
        <v>4.2576604167759186E-2</v>
      </c>
      <c r="BH8783" t="s">
        <v>10530</v>
      </c>
      <c r="BI8783">
        <f t="shared" si="825"/>
        <v>4.2576604167759186E-2</v>
      </c>
      <c r="BJ8783">
        <v>0</v>
      </c>
      <c r="BK8783">
        <f t="shared" si="826"/>
        <v>4.2576604167759186E-2</v>
      </c>
      <c r="BL8783">
        <f t="shared" si="827"/>
        <v>-1.3708289800516515</v>
      </c>
    </row>
    <row r="8784" spans="1:64" x14ac:dyDescent="0.2">
      <c r="A8784" t="s">
        <v>10530</v>
      </c>
      <c r="B8784" t="s">
        <v>10531</v>
      </c>
      <c r="C8784">
        <v>77</v>
      </c>
      <c r="K8784">
        <v>1</v>
      </c>
      <c r="BD8784">
        <f t="shared" si="822"/>
        <v>4.8085759341102072</v>
      </c>
      <c r="BE8784">
        <f t="shared" si="823"/>
        <v>8.1594710524551198E-3</v>
      </c>
      <c r="BF8784">
        <f>SUM(BE8783:BE8786)</f>
        <v>1.8429144377771645E-2</v>
      </c>
      <c r="BG8784">
        <f t="shared" si="824"/>
        <v>0.44274822993392382</v>
      </c>
      <c r="BH8784" t="s">
        <v>10531</v>
      </c>
      <c r="BI8784">
        <f t="shared" si="825"/>
        <v>0.44274822993392382</v>
      </c>
      <c r="BJ8784">
        <v>1</v>
      </c>
      <c r="BK8784">
        <f t="shared" si="826"/>
        <v>0.55725177006607618</v>
      </c>
      <c r="BL8784">
        <f t="shared" si="827"/>
        <v>-0.35384316640319796</v>
      </c>
    </row>
    <row r="8785" spans="1:64" x14ac:dyDescent="0.2">
      <c r="A8785" t="s">
        <v>10530</v>
      </c>
      <c r="B8785" t="s">
        <v>10532</v>
      </c>
      <c r="C8785">
        <v>0</v>
      </c>
      <c r="P8785">
        <v>1</v>
      </c>
      <c r="BD8785">
        <f t="shared" si="822"/>
        <v>4.7397379017232018</v>
      </c>
      <c r="BE8785">
        <f t="shared" si="823"/>
        <v>8.7409368697591427E-3</v>
      </c>
      <c r="BF8785">
        <f>SUM(BE8783:BE8786)</f>
        <v>1.8429144377771645E-2</v>
      </c>
      <c r="BG8785">
        <f t="shared" si="824"/>
        <v>0.47429965768253701</v>
      </c>
      <c r="BH8785" t="s">
        <v>10532</v>
      </c>
      <c r="BI8785">
        <f t="shared" si="825"/>
        <v>0.47429965768253701</v>
      </c>
      <c r="BJ8785">
        <v>0</v>
      </c>
      <c r="BK8785">
        <f t="shared" si="826"/>
        <v>0.47429965768253701</v>
      </c>
      <c r="BL8785">
        <f t="shared" si="827"/>
        <v>-0.32394718879244411</v>
      </c>
    </row>
    <row r="8786" spans="1:64" x14ac:dyDescent="0.2">
      <c r="A8786" t="s">
        <v>10530</v>
      </c>
      <c r="B8786" t="s">
        <v>10533</v>
      </c>
      <c r="C8786">
        <v>0</v>
      </c>
      <c r="O8786">
        <v>1</v>
      </c>
      <c r="BD8786">
        <f t="shared" si="822"/>
        <v>7.2033538440231881</v>
      </c>
      <c r="BE8786">
        <f t="shared" si="823"/>
        <v>7.4408607023451561E-4</v>
      </c>
      <c r="BF8786">
        <f>SUM(BE8783:BE8786)</f>
        <v>1.8429144377771645E-2</v>
      </c>
      <c r="BG8786">
        <f t="shared" si="824"/>
        <v>4.0375508215780037E-2</v>
      </c>
      <c r="BH8786" t="s">
        <v>10533</v>
      </c>
      <c r="BI8786">
        <f t="shared" si="825"/>
        <v>4.0375508215780037E-2</v>
      </c>
      <c r="BJ8786">
        <v>0</v>
      </c>
      <c r="BK8786">
        <f t="shared" si="826"/>
        <v>4.0375508215780037E-2</v>
      </c>
      <c r="BL8786">
        <f t="shared" si="827"/>
        <v>-1.3938819980622084</v>
      </c>
    </row>
    <row r="8787" spans="1:64" x14ac:dyDescent="0.2">
      <c r="A8787" t="s">
        <v>10534</v>
      </c>
      <c r="B8787" t="s">
        <v>10535</v>
      </c>
      <c r="C8787">
        <v>0</v>
      </c>
      <c r="E8787">
        <v>1</v>
      </c>
      <c r="BD8787">
        <f t="shared" si="822"/>
        <v>3.2063326511295513</v>
      </c>
      <c r="BE8787">
        <f t="shared" si="823"/>
        <v>4.0504886771271426E-2</v>
      </c>
      <c r="BF8787">
        <f>SUM(BE8787:BE8790)</f>
        <v>5.8149380763720206E-2</v>
      </c>
      <c r="BG8787">
        <f t="shared" si="824"/>
        <v>0.69656608960043642</v>
      </c>
      <c r="BH8787" t="s">
        <v>10535</v>
      </c>
      <c r="BI8787">
        <f t="shared" si="825"/>
        <v>0.69656608960043642</v>
      </c>
      <c r="BJ8787">
        <v>0</v>
      </c>
      <c r="BK8787">
        <f t="shared" si="826"/>
        <v>0.69656608960043642</v>
      </c>
      <c r="BL8787">
        <f t="shared" si="827"/>
        <v>-0.15703767179262304</v>
      </c>
    </row>
    <row r="8788" spans="1:64" x14ac:dyDescent="0.2">
      <c r="A8788" t="s">
        <v>10534</v>
      </c>
      <c r="B8788" t="s">
        <v>10536</v>
      </c>
      <c r="C8788">
        <v>0</v>
      </c>
      <c r="K8788">
        <v>1</v>
      </c>
      <c r="BD8788">
        <f t="shared" si="822"/>
        <v>4.8085759341102072</v>
      </c>
      <c r="BE8788">
        <f t="shared" si="823"/>
        <v>8.1594710524551198E-3</v>
      </c>
      <c r="BF8788">
        <f>SUM(BE8787:BE8790)</f>
        <v>5.8149380763720206E-2</v>
      </c>
      <c r="BG8788">
        <f t="shared" si="824"/>
        <v>0.14031913917724587</v>
      </c>
      <c r="BH8788" t="s">
        <v>10536</v>
      </c>
      <c r="BI8788">
        <f t="shared" si="825"/>
        <v>0.14031913917724587</v>
      </c>
      <c r="BJ8788">
        <v>0</v>
      </c>
      <c r="BK8788">
        <f t="shared" si="826"/>
        <v>0.14031913917724587</v>
      </c>
      <c r="BL8788">
        <f t="shared" si="827"/>
        <v>-0.85288308825767234</v>
      </c>
    </row>
    <row r="8789" spans="1:64" x14ac:dyDescent="0.2">
      <c r="A8789" t="s">
        <v>10534</v>
      </c>
      <c r="B8789" t="s">
        <v>10537</v>
      </c>
      <c r="C8789">
        <v>0</v>
      </c>
      <c r="P8789">
        <v>1</v>
      </c>
      <c r="BD8789">
        <f t="shared" si="822"/>
        <v>4.7397379017232018</v>
      </c>
      <c r="BE8789">
        <f t="shared" si="823"/>
        <v>8.7409368697591427E-3</v>
      </c>
      <c r="BF8789">
        <f>SUM(BE8787:BE8790)</f>
        <v>5.8149380763720206E-2</v>
      </c>
      <c r="BG8789">
        <f t="shared" si="824"/>
        <v>0.15031865782503179</v>
      </c>
      <c r="BH8789" t="s">
        <v>10537</v>
      </c>
      <c r="BI8789">
        <f t="shared" si="825"/>
        <v>0.15031865782503179</v>
      </c>
      <c r="BJ8789">
        <v>0</v>
      </c>
      <c r="BK8789">
        <f t="shared" si="826"/>
        <v>0.15031865782503179</v>
      </c>
      <c r="BL8789">
        <f t="shared" si="827"/>
        <v>-0.82298711064691843</v>
      </c>
    </row>
    <row r="8790" spans="1:64" x14ac:dyDescent="0.2">
      <c r="A8790" t="s">
        <v>10534</v>
      </c>
      <c r="B8790" t="s">
        <v>10538</v>
      </c>
      <c r="C8790">
        <v>151</v>
      </c>
      <c r="O8790">
        <v>1</v>
      </c>
      <c r="BD8790">
        <f t="shared" si="822"/>
        <v>7.2033538440231881</v>
      </c>
      <c r="BE8790">
        <f t="shared" si="823"/>
        <v>7.4408607023451561E-4</v>
      </c>
      <c r="BF8790">
        <f>SUM(BE8787:BE8790)</f>
        <v>5.8149380763720206E-2</v>
      </c>
      <c r="BG8790">
        <f t="shared" si="824"/>
        <v>1.2796113397285839E-2</v>
      </c>
      <c r="BH8790" t="s">
        <v>10538</v>
      </c>
      <c r="BI8790">
        <f t="shared" si="825"/>
        <v>1.2796113397285839E-2</v>
      </c>
      <c r="BJ8790">
        <v>1</v>
      </c>
      <c r="BK8790">
        <f t="shared" si="826"/>
        <v>0.98720388660271419</v>
      </c>
      <c r="BL8790">
        <f t="shared" si="827"/>
        <v>-1.8929219199166827</v>
      </c>
    </row>
    <row r="8791" spans="1:64" x14ac:dyDescent="0.2">
      <c r="A8791" t="s">
        <v>10539</v>
      </c>
      <c r="B8791" t="s">
        <v>10539</v>
      </c>
      <c r="C8791">
        <v>0</v>
      </c>
      <c r="I8791">
        <v>1</v>
      </c>
      <c r="BD8791">
        <f t="shared" si="822"/>
        <v>7.1502723084035571</v>
      </c>
      <c r="BE8791">
        <f t="shared" si="823"/>
        <v>7.8465038532286803E-4</v>
      </c>
      <c r="BF8791">
        <f>SUM(BE8791:BE8798)</f>
        <v>3.6858288755543298E-2</v>
      </c>
      <c r="BG8791">
        <f t="shared" si="824"/>
        <v>2.1288302083879589E-2</v>
      </c>
      <c r="BH8791" t="s">
        <v>10539</v>
      </c>
      <c r="BI8791">
        <f t="shared" si="825"/>
        <v>2.1288302083879589E-2</v>
      </c>
      <c r="BJ8791">
        <v>0</v>
      </c>
      <c r="BK8791">
        <f t="shared" si="826"/>
        <v>2.1288302083879589E-2</v>
      </c>
      <c r="BL8791">
        <f t="shared" si="827"/>
        <v>-1.6718589757156328</v>
      </c>
    </row>
    <row r="8792" spans="1:64" x14ac:dyDescent="0.2">
      <c r="A8792" t="s">
        <v>10539</v>
      </c>
      <c r="B8792" t="s">
        <v>10539</v>
      </c>
      <c r="C8792">
        <v>0</v>
      </c>
      <c r="I8792">
        <v>1</v>
      </c>
      <c r="BD8792">
        <f t="shared" si="822"/>
        <v>7.1502723084035571</v>
      </c>
      <c r="BE8792">
        <f t="shared" si="823"/>
        <v>7.8465038532286803E-4</v>
      </c>
      <c r="BF8792">
        <f>SUM(BE8791:BE8798)</f>
        <v>3.6858288755543298E-2</v>
      </c>
      <c r="BG8792">
        <f t="shared" si="824"/>
        <v>2.1288302083879589E-2</v>
      </c>
      <c r="BH8792" t="s">
        <v>10539</v>
      </c>
      <c r="BI8792">
        <f t="shared" si="825"/>
        <v>2.1288302083879589E-2</v>
      </c>
      <c r="BJ8792">
        <v>0</v>
      </c>
      <c r="BK8792">
        <f t="shared" si="826"/>
        <v>2.1288302083879589E-2</v>
      </c>
      <c r="BL8792">
        <f t="shared" si="827"/>
        <v>-1.6718589757156328</v>
      </c>
    </row>
    <row r="8793" spans="1:64" x14ac:dyDescent="0.2">
      <c r="A8793" t="s">
        <v>10539</v>
      </c>
      <c r="B8793" t="s">
        <v>10540</v>
      </c>
      <c r="C8793">
        <v>0</v>
      </c>
      <c r="K8793">
        <v>1</v>
      </c>
      <c r="BD8793">
        <f t="shared" si="822"/>
        <v>4.8085759341102072</v>
      </c>
      <c r="BE8793">
        <f t="shared" si="823"/>
        <v>8.1594710524551198E-3</v>
      </c>
      <c r="BF8793">
        <f>SUM(BE8791:BE8798)</f>
        <v>3.6858288755543298E-2</v>
      </c>
      <c r="BG8793">
        <f t="shared" si="824"/>
        <v>0.22137411496696188</v>
      </c>
      <c r="BH8793" t="s">
        <v>10540</v>
      </c>
      <c r="BI8793">
        <f t="shared" si="825"/>
        <v>0.22137411496696188</v>
      </c>
      <c r="BJ8793">
        <v>0</v>
      </c>
      <c r="BK8793">
        <f t="shared" si="826"/>
        <v>0.22137411496696188</v>
      </c>
      <c r="BL8793">
        <f t="shared" si="827"/>
        <v>-0.65487316206717916</v>
      </c>
    </row>
    <row r="8794" spans="1:64" x14ac:dyDescent="0.2">
      <c r="A8794" t="s">
        <v>10539</v>
      </c>
      <c r="B8794" t="s">
        <v>10540</v>
      </c>
      <c r="C8794">
        <v>0</v>
      </c>
      <c r="K8794">
        <v>1</v>
      </c>
      <c r="BD8794">
        <f t="shared" si="822"/>
        <v>4.8085759341102072</v>
      </c>
      <c r="BE8794">
        <f t="shared" si="823"/>
        <v>8.1594710524551198E-3</v>
      </c>
      <c r="BF8794">
        <f>SUM(BE8791:BE8798)</f>
        <v>3.6858288755543298E-2</v>
      </c>
      <c r="BG8794">
        <f t="shared" si="824"/>
        <v>0.22137411496696188</v>
      </c>
      <c r="BH8794" t="s">
        <v>10540</v>
      </c>
      <c r="BI8794">
        <f t="shared" si="825"/>
        <v>0.22137411496696188</v>
      </c>
      <c r="BJ8794">
        <v>0</v>
      </c>
      <c r="BK8794">
        <f t="shared" si="826"/>
        <v>0.22137411496696188</v>
      </c>
      <c r="BL8794">
        <f t="shared" si="827"/>
        <v>-0.65487316206717916</v>
      </c>
    </row>
    <row r="8795" spans="1:64" x14ac:dyDescent="0.2">
      <c r="A8795" t="s">
        <v>10539</v>
      </c>
      <c r="B8795" t="s">
        <v>10541</v>
      </c>
      <c r="C8795">
        <v>72</v>
      </c>
      <c r="P8795">
        <v>1</v>
      </c>
      <c r="BD8795">
        <f t="shared" si="822"/>
        <v>4.7397379017232018</v>
      </c>
      <c r="BE8795">
        <f t="shared" si="823"/>
        <v>8.7409368697591427E-3</v>
      </c>
      <c r="BF8795">
        <f>SUM(BE8791:BE8798)</f>
        <v>3.6858288755543298E-2</v>
      </c>
      <c r="BG8795">
        <f t="shared" si="824"/>
        <v>0.23714982884126845</v>
      </c>
      <c r="BH8795" t="s">
        <v>10541</v>
      </c>
      <c r="BI8795">
        <f t="shared" si="825"/>
        <v>0.23714982884126845</v>
      </c>
      <c r="BJ8795">
        <v>0.25</v>
      </c>
      <c r="BK8795">
        <f t="shared" si="826"/>
        <v>1.2850171158731549E-2</v>
      </c>
      <c r="BL8795">
        <f t="shared" si="827"/>
        <v>-0.62497718445642536</v>
      </c>
    </row>
    <row r="8796" spans="1:64" x14ac:dyDescent="0.2">
      <c r="A8796" t="s">
        <v>10539</v>
      </c>
      <c r="B8796" t="s">
        <v>10541</v>
      </c>
      <c r="C8796">
        <v>72</v>
      </c>
      <c r="P8796">
        <v>1</v>
      </c>
      <c r="BD8796">
        <f t="shared" si="822"/>
        <v>4.7397379017232018</v>
      </c>
      <c r="BE8796">
        <f t="shared" si="823"/>
        <v>8.7409368697591427E-3</v>
      </c>
      <c r="BF8796">
        <f>SUM(BE8791:BE8798)</f>
        <v>3.6858288755543298E-2</v>
      </c>
      <c r="BG8796">
        <f t="shared" si="824"/>
        <v>0.23714982884126845</v>
      </c>
      <c r="BH8796" t="s">
        <v>10541</v>
      </c>
      <c r="BI8796">
        <f t="shared" si="825"/>
        <v>0.23714982884126845</v>
      </c>
      <c r="BJ8796">
        <v>0.25</v>
      </c>
      <c r="BK8796">
        <f t="shared" si="826"/>
        <v>1.2850171158731549E-2</v>
      </c>
      <c r="BL8796">
        <f t="shared" si="827"/>
        <v>-0.62497718445642536</v>
      </c>
    </row>
    <row r="8797" spans="1:64" x14ac:dyDescent="0.2">
      <c r="A8797" t="s">
        <v>10539</v>
      </c>
      <c r="B8797" t="s">
        <v>10542</v>
      </c>
      <c r="C8797">
        <v>72</v>
      </c>
      <c r="O8797">
        <v>1</v>
      </c>
      <c r="BD8797">
        <f t="shared" si="822"/>
        <v>7.2033538440231881</v>
      </c>
      <c r="BE8797">
        <f t="shared" si="823"/>
        <v>7.4408607023451561E-4</v>
      </c>
      <c r="BF8797">
        <f>SUM(BE8791:BE8798)</f>
        <v>3.6858288755543298E-2</v>
      </c>
      <c r="BG8797">
        <f t="shared" si="824"/>
        <v>2.0187754107890015E-2</v>
      </c>
      <c r="BH8797" t="s">
        <v>10542</v>
      </c>
      <c r="BI8797">
        <f t="shared" si="825"/>
        <v>2.0187754107890015E-2</v>
      </c>
      <c r="BJ8797">
        <v>0.25</v>
      </c>
      <c r="BK8797">
        <f t="shared" si="826"/>
        <v>0.22981224589211</v>
      </c>
      <c r="BL8797">
        <f t="shared" si="827"/>
        <v>-1.6949119937261896</v>
      </c>
    </row>
    <row r="8798" spans="1:64" x14ac:dyDescent="0.2">
      <c r="A8798" t="s">
        <v>10539</v>
      </c>
      <c r="B8798" t="s">
        <v>10542</v>
      </c>
      <c r="C8798">
        <v>72</v>
      </c>
      <c r="O8798">
        <v>1</v>
      </c>
      <c r="BD8798">
        <f t="shared" si="822"/>
        <v>7.2033538440231881</v>
      </c>
      <c r="BE8798">
        <f t="shared" si="823"/>
        <v>7.4408607023451561E-4</v>
      </c>
      <c r="BF8798">
        <f>SUM(BE8791:BE8798)</f>
        <v>3.6858288755543298E-2</v>
      </c>
      <c r="BG8798">
        <f t="shared" si="824"/>
        <v>2.0187754107890015E-2</v>
      </c>
      <c r="BH8798" t="s">
        <v>10542</v>
      </c>
      <c r="BI8798">
        <f t="shared" si="825"/>
        <v>2.0187754107890015E-2</v>
      </c>
      <c r="BJ8798">
        <v>0.25</v>
      </c>
      <c r="BK8798">
        <f t="shared" si="826"/>
        <v>0.22981224589211</v>
      </c>
      <c r="BL8798">
        <f t="shared" si="827"/>
        <v>-1.6949119937261896</v>
      </c>
    </row>
    <row r="8799" spans="1:64" x14ac:dyDescent="0.2">
      <c r="A8799" t="s">
        <v>10543</v>
      </c>
      <c r="B8799" t="s">
        <v>10543</v>
      </c>
      <c r="C8799">
        <v>0</v>
      </c>
      <c r="I8799">
        <v>1</v>
      </c>
      <c r="BD8799">
        <f t="shared" si="822"/>
        <v>7.1502723084035571</v>
      </c>
      <c r="BE8799">
        <f t="shared" si="823"/>
        <v>7.8465038532286803E-4</v>
      </c>
      <c r="BF8799">
        <f>SUM(BE8799:BE8802)</f>
        <v>1.7722572215267962E-2</v>
      </c>
      <c r="BG8799">
        <f t="shared" si="824"/>
        <v>4.4274069011658097E-2</v>
      </c>
      <c r="BH8799" t="s">
        <v>10543</v>
      </c>
      <c r="BI8799">
        <f t="shared" si="825"/>
        <v>4.4274069011658097E-2</v>
      </c>
      <c r="BJ8799">
        <v>0</v>
      </c>
      <c r="BK8799">
        <f t="shared" si="826"/>
        <v>4.4274069011658097E-2</v>
      </c>
      <c r="BL8799">
        <f t="shared" si="827"/>
        <v>-1.3538505623197192</v>
      </c>
    </row>
    <row r="8800" spans="1:64" x14ac:dyDescent="0.2">
      <c r="A8800" t="s">
        <v>10543</v>
      </c>
      <c r="B8800" t="s">
        <v>10544</v>
      </c>
      <c r="C8800">
        <v>0</v>
      </c>
      <c r="H8800">
        <v>1</v>
      </c>
      <c r="BD8800">
        <f t="shared" si="822"/>
        <v>4.8991522095302411</v>
      </c>
      <c r="BE8800">
        <f t="shared" si="823"/>
        <v>7.4528988899514375E-3</v>
      </c>
      <c r="BF8800">
        <f>SUM(BE8799:BE8802)</f>
        <v>1.7722572215267962E-2</v>
      </c>
      <c r="BG8800">
        <f t="shared" si="824"/>
        <v>0.42053144427482031</v>
      </c>
      <c r="BH8800" t="s">
        <v>10544</v>
      </c>
      <c r="BI8800">
        <f t="shared" si="825"/>
        <v>0.42053144427482031</v>
      </c>
      <c r="BJ8800">
        <v>0</v>
      </c>
      <c r="BK8800">
        <f t="shared" si="826"/>
        <v>0.42053144427482031</v>
      </c>
      <c r="BL8800">
        <f t="shared" si="827"/>
        <v>-0.37620152527753553</v>
      </c>
    </row>
    <row r="8801" spans="1:64" x14ac:dyDescent="0.2">
      <c r="A8801" t="s">
        <v>10543</v>
      </c>
      <c r="B8801" t="s">
        <v>10545</v>
      </c>
      <c r="C8801">
        <v>0</v>
      </c>
      <c r="P8801">
        <v>1</v>
      </c>
      <c r="BD8801">
        <f t="shared" si="822"/>
        <v>4.7397379017232018</v>
      </c>
      <c r="BE8801">
        <f t="shared" si="823"/>
        <v>8.7409368697591427E-3</v>
      </c>
      <c r="BF8801">
        <f>SUM(BE8799:BE8802)</f>
        <v>1.7722572215267962E-2</v>
      </c>
      <c r="BG8801">
        <f t="shared" si="824"/>
        <v>0.4932092680219885</v>
      </c>
      <c r="BH8801" t="s">
        <v>10545</v>
      </c>
      <c r="BI8801">
        <f t="shared" si="825"/>
        <v>0.4932092680219885</v>
      </c>
      <c r="BJ8801">
        <v>0</v>
      </c>
      <c r="BK8801">
        <f t="shared" si="826"/>
        <v>0.4932092680219885</v>
      </c>
      <c r="BL8801">
        <f t="shared" si="827"/>
        <v>-0.3069687710605119</v>
      </c>
    </row>
    <row r="8802" spans="1:64" x14ac:dyDescent="0.2">
      <c r="A8802" t="s">
        <v>10543</v>
      </c>
      <c r="B8802" t="s">
        <v>10546</v>
      </c>
      <c r="C8802">
        <v>0</v>
      </c>
      <c r="O8802">
        <v>1</v>
      </c>
      <c r="BD8802">
        <f t="shared" si="822"/>
        <v>7.2033538440231881</v>
      </c>
      <c r="BE8802">
        <f t="shared" si="823"/>
        <v>7.4408607023451561E-4</v>
      </c>
      <c r="BF8802">
        <f>SUM(BE8799:BE8802)</f>
        <v>1.7722572215267962E-2</v>
      </c>
      <c r="BG8802">
        <f t="shared" si="824"/>
        <v>4.198521869153321E-2</v>
      </c>
      <c r="BH8802" t="s">
        <v>10546</v>
      </c>
      <c r="BI8802">
        <f t="shared" si="825"/>
        <v>4.198521869153321E-2</v>
      </c>
      <c r="BJ8802">
        <v>0</v>
      </c>
      <c r="BK8802">
        <f t="shared" si="826"/>
        <v>4.198521869153321E-2</v>
      </c>
      <c r="BL8802">
        <f t="shared" si="827"/>
        <v>-1.376903580330276</v>
      </c>
    </row>
    <row r="8803" spans="1:64" x14ac:dyDescent="0.2">
      <c r="A8803" t="s">
        <v>10547</v>
      </c>
      <c r="B8803" t="s">
        <v>10548</v>
      </c>
      <c r="C8803">
        <v>106</v>
      </c>
      <c r="E8803">
        <v>1</v>
      </c>
      <c r="BD8803">
        <f t="shared" si="822"/>
        <v>3.2063326511295513</v>
      </c>
      <c r="BE8803">
        <f t="shared" si="823"/>
        <v>4.0504886771271426E-2</v>
      </c>
      <c r="BF8803">
        <f>SUM(BE8803:BE8804)</f>
        <v>4.8664357823726544E-2</v>
      </c>
      <c r="BG8803">
        <f t="shared" si="824"/>
        <v>0.83233168139173663</v>
      </c>
      <c r="BH8803" t="s">
        <v>10548</v>
      </c>
      <c r="BI8803">
        <f t="shared" si="825"/>
        <v>0.83233168139173663</v>
      </c>
      <c r="BJ8803">
        <v>1</v>
      </c>
      <c r="BK8803">
        <f t="shared" si="826"/>
        <v>0.16766831860826337</v>
      </c>
      <c r="BL8803">
        <f t="shared" si="827"/>
        <v>-7.9703574318453027E-2</v>
      </c>
    </row>
    <row r="8804" spans="1:64" x14ac:dyDescent="0.2">
      <c r="A8804" t="s">
        <v>10547</v>
      </c>
      <c r="B8804" t="s">
        <v>10549</v>
      </c>
      <c r="C8804">
        <v>0</v>
      </c>
      <c r="K8804">
        <v>1</v>
      </c>
      <c r="BD8804">
        <f t="shared" si="822"/>
        <v>4.8085759341102072</v>
      </c>
      <c r="BE8804">
        <f t="shared" si="823"/>
        <v>8.1594710524551198E-3</v>
      </c>
      <c r="BF8804">
        <f>SUM(BE8803:BE8804)</f>
        <v>4.8664357823726544E-2</v>
      </c>
      <c r="BG8804">
        <f t="shared" si="824"/>
        <v>0.16766831860826345</v>
      </c>
      <c r="BH8804" t="s">
        <v>10549</v>
      </c>
      <c r="BI8804">
        <f t="shared" si="825"/>
        <v>0.16766831860826345</v>
      </c>
      <c r="BJ8804">
        <v>0</v>
      </c>
      <c r="BK8804">
        <f t="shared" si="826"/>
        <v>0.16766831860826345</v>
      </c>
      <c r="BL8804">
        <f t="shared" si="827"/>
        <v>-0.77554899078350237</v>
      </c>
    </row>
    <row r="8805" spans="1:64" x14ac:dyDescent="0.2">
      <c r="A8805" t="s">
        <v>10550</v>
      </c>
      <c r="B8805" t="s">
        <v>10551</v>
      </c>
      <c r="C8805">
        <v>26</v>
      </c>
      <c r="E8805">
        <v>1</v>
      </c>
      <c r="BD8805">
        <f t="shared" si="822"/>
        <v>3.2063326511295513</v>
      </c>
      <c r="BE8805">
        <f t="shared" si="823"/>
        <v>4.0504886771271426E-2</v>
      </c>
      <c r="BF8805">
        <f>SUM(BE8805:BE8807)</f>
        <v>4.9989909711265088E-2</v>
      </c>
      <c r="BG8805">
        <f t="shared" si="824"/>
        <v>0.81026125082485922</v>
      </c>
      <c r="BH8805" t="s">
        <v>10551</v>
      </c>
      <c r="BI8805">
        <f t="shared" si="825"/>
        <v>0.81026125082485922</v>
      </c>
      <c r="BJ8805">
        <v>1</v>
      </c>
      <c r="BK8805">
        <f t="shared" si="826"/>
        <v>0.18973874917514078</v>
      </c>
      <c r="BL8805">
        <f t="shared" si="827"/>
        <v>-9.1374929888804232E-2</v>
      </c>
    </row>
    <row r="8806" spans="1:64" x14ac:dyDescent="0.2">
      <c r="A8806" t="s">
        <v>10550</v>
      </c>
      <c r="B8806" t="s">
        <v>10552</v>
      </c>
      <c r="C8806">
        <v>0</v>
      </c>
      <c r="P8806">
        <v>1</v>
      </c>
      <c r="BD8806">
        <f t="shared" si="822"/>
        <v>4.7397379017232018</v>
      </c>
      <c r="BE8806">
        <f t="shared" si="823"/>
        <v>8.7409368697591427E-3</v>
      </c>
      <c r="BF8806">
        <f>SUM(BE8805:BE8807)</f>
        <v>4.9989909711265088E-2</v>
      </c>
      <c r="BG8806">
        <f t="shared" si="824"/>
        <v>0.17485402394694458</v>
      </c>
      <c r="BH8806" t="s">
        <v>10552</v>
      </c>
      <c r="BI8806">
        <f t="shared" si="825"/>
        <v>0.17485402394694458</v>
      </c>
      <c r="BJ8806">
        <v>0</v>
      </c>
      <c r="BK8806">
        <f t="shared" si="826"/>
        <v>0.17485402394694458</v>
      </c>
      <c r="BL8806">
        <f t="shared" si="827"/>
        <v>-0.75732436874309972</v>
      </c>
    </row>
    <row r="8807" spans="1:64" x14ac:dyDescent="0.2">
      <c r="A8807" t="s">
        <v>10550</v>
      </c>
      <c r="B8807" t="s">
        <v>10553</v>
      </c>
      <c r="C8807">
        <v>0</v>
      </c>
      <c r="O8807">
        <v>1</v>
      </c>
      <c r="BD8807">
        <f t="shared" si="822"/>
        <v>7.2033538440231881</v>
      </c>
      <c r="BE8807">
        <f t="shared" si="823"/>
        <v>7.4408607023451561E-4</v>
      </c>
      <c r="BF8807">
        <f>SUM(BE8805:BE8807)</f>
        <v>4.9989909711265088E-2</v>
      </c>
      <c r="BG8807">
        <f t="shared" si="824"/>
        <v>1.488472522819616E-2</v>
      </c>
      <c r="BH8807" t="s">
        <v>10553</v>
      </c>
      <c r="BI8807">
        <f t="shared" si="825"/>
        <v>1.488472522819616E-2</v>
      </c>
      <c r="BJ8807">
        <v>0</v>
      </c>
      <c r="BK8807">
        <f t="shared" si="826"/>
        <v>1.488472522819616E-2</v>
      </c>
      <c r="BL8807">
        <f t="shared" si="827"/>
        <v>-1.8272591780128637</v>
      </c>
    </row>
    <row r="8808" spans="1:64" x14ac:dyDescent="0.2">
      <c r="A8808" t="s">
        <v>10554</v>
      </c>
      <c r="B8808" t="s">
        <v>10554</v>
      </c>
      <c r="C8808">
        <v>0</v>
      </c>
      <c r="I8808">
        <v>1</v>
      </c>
      <c r="BD8808">
        <f t="shared" si="822"/>
        <v>7.1502723084035571</v>
      </c>
      <c r="BE8808">
        <f t="shared" si="823"/>
        <v>7.8465038532286803E-4</v>
      </c>
      <c r="BF8808">
        <f>SUM(BE8808:BE8811)</f>
        <v>1.8429144377771645E-2</v>
      </c>
      <c r="BG8808">
        <f t="shared" si="824"/>
        <v>4.2576604167759186E-2</v>
      </c>
      <c r="BH8808" t="s">
        <v>10554</v>
      </c>
      <c r="BI8808">
        <f t="shared" si="825"/>
        <v>4.2576604167759186E-2</v>
      </c>
      <c r="BJ8808">
        <v>0</v>
      </c>
      <c r="BK8808">
        <f t="shared" si="826"/>
        <v>4.2576604167759186E-2</v>
      </c>
      <c r="BL8808">
        <f t="shared" si="827"/>
        <v>-1.3708289800516515</v>
      </c>
    </row>
    <row r="8809" spans="1:64" x14ac:dyDescent="0.2">
      <c r="A8809" t="s">
        <v>10554</v>
      </c>
      <c r="B8809" t="s">
        <v>10555</v>
      </c>
      <c r="C8809">
        <v>0</v>
      </c>
      <c r="K8809">
        <v>1</v>
      </c>
      <c r="BD8809">
        <f t="shared" si="822"/>
        <v>4.8085759341102072</v>
      </c>
      <c r="BE8809">
        <f t="shared" si="823"/>
        <v>8.1594710524551198E-3</v>
      </c>
      <c r="BF8809">
        <f>SUM(BE8808:BE8811)</f>
        <v>1.8429144377771645E-2</v>
      </c>
      <c r="BG8809">
        <f t="shared" si="824"/>
        <v>0.44274822993392382</v>
      </c>
      <c r="BH8809" t="s">
        <v>10555</v>
      </c>
      <c r="BI8809">
        <f t="shared" si="825"/>
        <v>0.44274822993392382</v>
      </c>
      <c r="BJ8809">
        <v>0</v>
      </c>
      <c r="BK8809">
        <f t="shared" si="826"/>
        <v>0.44274822993392382</v>
      </c>
      <c r="BL8809">
        <f t="shared" si="827"/>
        <v>-0.35384316640319796</v>
      </c>
    </row>
    <row r="8810" spans="1:64" x14ac:dyDescent="0.2">
      <c r="A8810" t="s">
        <v>10554</v>
      </c>
      <c r="B8810" t="s">
        <v>10556</v>
      </c>
      <c r="C8810">
        <v>0</v>
      </c>
      <c r="P8810">
        <v>1</v>
      </c>
      <c r="BD8810">
        <f t="shared" si="822"/>
        <v>4.7397379017232018</v>
      </c>
      <c r="BE8810">
        <f t="shared" si="823"/>
        <v>8.7409368697591427E-3</v>
      </c>
      <c r="BF8810">
        <f>SUM(BE8808:BE8811)</f>
        <v>1.8429144377771645E-2</v>
      </c>
      <c r="BG8810">
        <f t="shared" si="824"/>
        <v>0.47429965768253701</v>
      </c>
      <c r="BH8810" t="s">
        <v>10556</v>
      </c>
      <c r="BI8810">
        <f t="shared" si="825"/>
        <v>0.47429965768253701</v>
      </c>
      <c r="BJ8810">
        <v>0</v>
      </c>
      <c r="BK8810">
        <f t="shared" si="826"/>
        <v>0.47429965768253701</v>
      </c>
      <c r="BL8810">
        <f t="shared" si="827"/>
        <v>-0.32394718879244411</v>
      </c>
    </row>
    <row r="8811" spans="1:64" x14ac:dyDescent="0.2">
      <c r="A8811" t="s">
        <v>10554</v>
      </c>
      <c r="B8811" t="s">
        <v>10557</v>
      </c>
      <c r="C8811">
        <v>1683</v>
      </c>
      <c r="O8811">
        <v>1</v>
      </c>
      <c r="BD8811">
        <f t="shared" si="822"/>
        <v>7.2033538440231881</v>
      </c>
      <c r="BE8811">
        <f t="shared" si="823"/>
        <v>7.4408607023451561E-4</v>
      </c>
      <c r="BF8811">
        <f>SUM(BE8808:BE8811)</f>
        <v>1.8429144377771645E-2</v>
      </c>
      <c r="BG8811">
        <f t="shared" si="824"/>
        <v>4.0375508215780037E-2</v>
      </c>
      <c r="BH8811" t="s">
        <v>10557</v>
      </c>
      <c r="BI8811">
        <f t="shared" si="825"/>
        <v>4.0375508215780037E-2</v>
      </c>
      <c r="BJ8811">
        <v>1</v>
      </c>
      <c r="BK8811">
        <f t="shared" si="826"/>
        <v>0.95962449178421994</v>
      </c>
      <c r="BL8811">
        <f t="shared" si="827"/>
        <v>-1.3938819980622084</v>
      </c>
    </row>
    <row r="8812" spans="1:64" x14ac:dyDescent="0.2">
      <c r="A8812" t="s">
        <v>10558</v>
      </c>
      <c r="B8812" t="s">
        <v>10559</v>
      </c>
      <c r="C8812">
        <v>24</v>
      </c>
      <c r="E8812">
        <v>1</v>
      </c>
      <c r="BD8812">
        <f t="shared" si="822"/>
        <v>3.2063326511295513</v>
      </c>
      <c r="BE8812">
        <f t="shared" si="823"/>
        <v>4.0504886771271426E-2</v>
      </c>
      <c r="BF8812">
        <f>SUM(BE8812:BE8813)</f>
        <v>4.8664357823726544E-2</v>
      </c>
      <c r="BG8812">
        <f t="shared" si="824"/>
        <v>0.83233168139173663</v>
      </c>
      <c r="BH8812" t="s">
        <v>10559</v>
      </c>
      <c r="BI8812">
        <f t="shared" si="825"/>
        <v>0.83233168139173663</v>
      </c>
      <c r="BJ8812">
        <v>1</v>
      </c>
      <c r="BK8812">
        <f t="shared" si="826"/>
        <v>0.16766831860826337</v>
      </c>
      <c r="BL8812">
        <f t="shared" si="827"/>
        <v>-7.9703574318453027E-2</v>
      </c>
    </row>
    <row r="8813" spans="1:64" x14ac:dyDescent="0.2">
      <c r="A8813" t="s">
        <v>10558</v>
      </c>
      <c r="B8813" t="s">
        <v>10560</v>
      </c>
      <c r="C8813">
        <v>0</v>
      </c>
      <c r="K8813">
        <v>1</v>
      </c>
      <c r="BD8813">
        <f t="shared" si="822"/>
        <v>4.8085759341102072</v>
      </c>
      <c r="BE8813">
        <f t="shared" si="823"/>
        <v>8.1594710524551198E-3</v>
      </c>
      <c r="BF8813">
        <f>SUM(BE8812:BE8813)</f>
        <v>4.8664357823726544E-2</v>
      </c>
      <c r="BG8813">
        <f t="shared" si="824"/>
        <v>0.16766831860826345</v>
      </c>
      <c r="BH8813" t="s">
        <v>10560</v>
      </c>
      <c r="BI8813">
        <f t="shared" si="825"/>
        <v>0.16766831860826345</v>
      </c>
      <c r="BJ8813">
        <v>0</v>
      </c>
      <c r="BK8813">
        <f t="shared" si="826"/>
        <v>0.16766831860826345</v>
      </c>
      <c r="BL8813">
        <f t="shared" si="827"/>
        <v>-0.77554899078350237</v>
      </c>
    </row>
    <row r="8814" spans="1:64" x14ac:dyDescent="0.2">
      <c r="A8814" t="s">
        <v>10561</v>
      </c>
      <c r="B8814" t="s">
        <v>10561</v>
      </c>
      <c r="C8814">
        <v>0</v>
      </c>
      <c r="I8814">
        <v>1</v>
      </c>
      <c r="BD8814">
        <f t="shared" si="822"/>
        <v>7.1502723084035571</v>
      </c>
      <c r="BE8814">
        <f t="shared" si="823"/>
        <v>7.8465038532286803E-4</v>
      </c>
      <c r="BF8814">
        <f>SUM(BE8814:BE8817)</f>
        <v>1.7722572215267962E-2</v>
      </c>
      <c r="BG8814">
        <f t="shared" si="824"/>
        <v>4.4274069011658097E-2</v>
      </c>
      <c r="BH8814" t="s">
        <v>10561</v>
      </c>
      <c r="BI8814">
        <f t="shared" si="825"/>
        <v>4.4274069011658097E-2</v>
      </c>
      <c r="BJ8814">
        <v>0</v>
      </c>
      <c r="BK8814">
        <f t="shared" si="826"/>
        <v>4.4274069011658097E-2</v>
      </c>
      <c r="BL8814">
        <f t="shared" si="827"/>
        <v>-1.3538505623197192</v>
      </c>
    </row>
    <row r="8815" spans="1:64" x14ac:dyDescent="0.2">
      <c r="A8815" t="s">
        <v>10561</v>
      </c>
      <c r="B8815" t="s">
        <v>10562</v>
      </c>
      <c r="C8815">
        <v>353</v>
      </c>
      <c r="H8815">
        <v>1</v>
      </c>
      <c r="BD8815">
        <f t="shared" si="822"/>
        <v>4.8991522095302411</v>
      </c>
      <c r="BE8815">
        <f t="shared" si="823"/>
        <v>7.4528988899514375E-3</v>
      </c>
      <c r="BF8815">
        <f>SUM(BE8814:BE8817)</f>
        <v>1.7722572215267962E-2</v>
      </c>
      <c r="BG8815">
        <f t="shared" si="824"/>
        <v>0.42053144427482031</v>
      </c>
      <c r="BH8815" t="s">
        <v>10562</v>
      </c>
      <c r="BI8815">
        <f t="shared" si="825"/>
        <v>0.42053144427482031</v>
      </c>
      <c r="BJ8815">
        <v>1</v>
      </c>
      <c r="BK8815">
        <f t="shared" si="826"/>
        <v>0.57946855572517975</v>
      </c>
      <c r="BL8815">
        <f t="shared" si="827"/>
        <v>-0.37620152527753553</v>
      </c>
    </row>
    <row r="8816" spans="1:64" x14ac:dyDescent="0.2">
      <c r="A8816" t="s">
        <v>10561</v>
      </c>
      <c r="B8816" t="s">
        <v>10563</v>
      </c>
      <c r="C8816">
        <v>0</v>
      </c>
      <c r="P8816">
        <v>1</v>
      </c>
      <c r="BD8816">
        <f t="shared" si="822"/>
        <v>4.7397379017232018</v>
      </c>
      <c r="BE8816">
        <f t="shared" si="823"/>
        <v>8.7409368697591427E-3</v>
      </c>
      <c r="BF8816">
        <f>SUM(BE8814:BE8817)</f>
        <v>1.7722572215267962E-2</v>
      </c>
      <c r="BG8816">
        <f t="shared" si="824"/>
        <v>0.4932092680219885</v>
      </c>
      <c r="BH8816" t="s">
        <v>10563</v>
      </c>
      <c r="BI8816">
        <f t="shared" si="825"/>
        <v>0.4932092680219885</v>
      </c>
      <c r="BJ8816">
        <v>0</v>
      </c>
      <c r="BK8816">
        <f t="shared" si="826"/>
        <v>0.4932092680219885</v>
      </c>
      <c r="BL8816">
        <f t="shared" si="827"/>
        <v>-0.3069687710605119</v>
      </c>
    </row>
    <row r="8817" spans="1:64" x14ac:dyDescent="0.2">
      <c r="A8817" t="s">
        <v>10561</v>
      </c>
      <c r="B8817" t="s">
        <v>10564</v>
      </c>
      <c r="C8817">
        <v>0</v>
      </c>
      <c r="O8817">
        <v>1</v>
      </c>
      <c r="BD8817">
        <f t="shared" si="822"/>
        <v>7.2033538440231881</v>
      </c>
      <c r="BE8817">
        <f t="shared" si="823"/>
        <v>7.4408607023451561E-4</v>
      </c>
      <c r="BF8817">
        <f>SUM(BE8814:BE8817)</f>
        <v>1.7722572215267962E-2</v>
      </c>
      <c r="BG8817">
        <f t="shared" si="824"/>
        <v>4.198521869153321E-2</v>
      </c>
      <c r="BH8817" t="s">
        <v>10564</v>
      </c>
      <c r="BI8817">
        <f t="shared" si="825"/>
        <v>4.198521869153321E-2</v>
      </c>
      <c r="BJ8817">
        <v>0</v>
      </c>
      <c r="BK8817">
        <f t="shared" si="826"/>
        <v>4.198521869153321E-2</v>
      </c>
      <c r="BL8817">
        <f t="shared" si="827"/>
        <v>-1.376903580330276</v>
      </c>
    </row>
    <row r="8818" spans="1:64" x14ac:dyDescent="0.2">
      <c r="A8818" t="s">
        <v>10565</v>
      </c>
      <c r="B8818" t="s">
        <v>10566</v>
      </c>
      <c r="C8818">
        <v>0</v>
      </c>
      <c r="E8818">
        <v>1</v>
      </c>
      <c r="BD8818">
        <f t="shared" si="822"/>
        <v>3.2063326511295513</v>
      </c>
      <c r="BE8818">
        <f t="shared" si="823"/>
        <v>4.0504886771271426E-2</v>
      </c>
      <c r="BF8818">
        <f>SUM(BE8818:BE8825)</f>
        <v>0.11629876152744043</v>
      </c>
      <c r="BG8818">
        <f t="shared" si="824"/>
        <v>0.34828304480021821</v>
      </c>
      <c r="BH8818" t="s">
        <v>10566</v>
      </c>
      <c r="BI8818">
        <f t="shared" si="825"/>
        <v>0.34828304480021821</v>
      </c>
      <c r="BJ8818">
        <v>0</v>
      </c>
      <c r="BK8818">
        <f t="shared" si="826"/>
        <v>0.34828304480021821</v>
      </c>
      <c r="BL8818">
        <f t="shared" si="827"/>
        <v>-0.45806766745660421</v>
      </c>
    </row>
    <row r="8819" spans="1:64" x14ac:dyDescent="0.2">
      <c r="A8819" t="s">
        <v>10565</v>
      </c>
      <c r="B8819" t="s">
        <v>10566</v>
      </c>
      <c r="C8819">
        <v>0</v>
      </c>
      <c r="E8819">
        <v>1</v>
      </c>
      <c r="BD8819">
        <f t="shared" si="822"/>
        <v>3.2063326511295513</v>
      </c>
      <c r="BE8819">
        <f t="shared" si="823"/>
        <v>4.0504886771271426E-2</v>
      </c>
      <c r="BF8819">
        <f>SUM(BE8818:BE8825)</f>
        <v>0.11629876152744043</v>
      </c>
      <c r="BG8819">
        <f t="shared" si="824"/>
        <v>0.34828304480021821</v>
      </c>
      <c r="BH8819" t="s">
        <v>10566</v>
      </c>
      <c r="BI8819">
        <f t="shared" si="825"/>
        <v>0.34828304480021821</v>
      </c>
      <c r="BJ8819">
        <v>0</v>
      </c>
      <c r="BK8819">
        <f t="shared" si="826"/>
        <v>0.34828304480021821</v>
      </c>
      <c r="BL8819">
        <f t="shared" si="827"/>
        <v>-0.45806766745660421</v>
      </c>
    </row>
    <row r="8820" spans="1:64" x14ac:dyDescent="0.2">
      <c r="A8820" t="s">
        <v>10565</v>
      </c>
      <c r="B8820" t="s">
        <v>10567</v>
      </c>
      <c r="C8820">
        <v>0</v>
      </c>
      <c r="K8820">
        <v>1</v>
      </c>
      <c r="BD8820">
        <f t="shared" si="822"/>
        <v>4.8085759341102072</v>
      </c>
      <c r="BE8820">
        <f t="shared" si="823"/>
        <v>8.1594710524551198E-3</v>
      </c>
      <c r="BF8820">
        <f>SUM(BE8818:BE8825)</f>
        <v>0.11629876152744043</v>
      </c>
      <c r="BG8820">
        <f t="shared" si="824"/>
        <v>7.0159569588622933E-2</v>
      </c>
      <c r="BH8820" t="s">
        <v>10567</v>
      </c>
      <c r="BI8820">
        <f t="shared" si="825"/>
        <v>7.0159569588622933E-2</v>
      </c>
      <c r="BJ8820">
        <v>0</v>
      </c>
      <c r="BK8820">
        <f t="shared" si="826"/>
        <v>7.0159569588622933E-2</v>
      </c>
      <c r="BL8820">
        <f t="shared" si="827"/>
        <v>-1.1539130839216536</v>
      </c>
    </row>
    <row r="8821" spans="1:64" x14ac:dyDescent="0.2">
      <c r="A8821" t="s">
        <v>10565</v>
      </c>
      <c r="B8821" t="s">
        <v>10567</v>
      </c>
      <c r="C8821">
        <v>0</v>
      </c>
      <c r="K8821">
        <v>1</v>
      </c>
      <c r="BD8821">
        <f t="shared" si="822"/>
        <v>4.8085759341102072</v>
      </c>
      <c r="BE8821">
        <f t="shared" si="823"/>
        <v>8.1594710524551198E-3</v>
      </c>
      <c r="BF8821">
        <f>SUM(BE8818:BE8825)</f>
        <v>0.11629876152744043</v>
      </c>
      <c r="BG8821">
        <f t="shared" si="824"/>
        <v>7.0159569588622933E-2</v>
      </c>
      <c r="BH8821" t="s">
        <v>10567</v>
      </c>
      <c r="BI8821">
        <f t="shared" si="825"/>
        <v>7.0159569588622933E-2</v>
      </c>
      <c r="BJ8821">
        <v>0</v>
      </c>
      <c r="BK8821">
        <f t="shared" si="826"/>
        <v>7.0159569588622933E-2</v>
      </c>
      <c r="BL8821">
        <f t="shared" si="827"/>
        <v>-1.1539130839216536</v>
      </c>
    </row>
    <row r="8822" spans="1:64" x14ac:dyDescent="0.2">
      <c r="A8822" t="s">
        <v>10565</v>
      </c>
      <c r="B8822" t="s">
        <v>10568</v>
      </c>
      <c r="C8822">
        <v>0</v>
      </c>
      <c r="P8822">
        <v>1</v>
      </c>
      <c r="BD8822">
        <f t="shared" si="822"/>
        <v>4.7397379017232018</v>
      </c>
      <c r="BE8822">
        <f t="shared" si="823"/>
        <v>8.7409368697591427E-3</v>
      </c>
      <c r="BF8822">
        <f>SUM(BE8818:BE8825)</f>
        <v>0.11629876152744043</v>
      </c>
      <c r="BG8822">
        <f t="shared" si="824"/>
        <v>7.515932891251588E-2</v>
      </c>
      <c r="BH8822" t="s">
        <v>10568</v>
      </c>
      <c r="BI8822">
        <f t="shared" si="825"/>
        <v>7.515932891251588E-2</v>
      </c>
      <c r="BJ8822">
        <v>0</v>
      </c>
      <c r="BK8822">
        <f t="shared" si="826"/>
        <v>7.515932891251588E-2</v>
      </c>
      <c r="BL8822">
        <f t="shared" si="827"/>
        <v>-1.1240171063108997</v>
      </c>
    </row>
    <row r="8823" spans="1:64" x14ac:dyDescent="0.2">
      <c r="A8823" t="s">
        <v>10565</v>
      </c>
      <c r="B8823" t="s">
        <v>10568</v>
      </c>
      <c r="C8823">
        <v>0</v>
      </c>
      <c r="P8823">
        <v>1</v>
      </c>
      <c r="BD8823">
        <f t="shared" si="822"/>
        <v>4.7397379017232018</v>
      </c>
      <c r="BE8823">
        <f t="shared" si="823"/>
        <v>8.7409368697591427E-3</v>
      </c>
      <c r="BF8823">
        <f>SUM(BE8818:BE8825)</f>
        <v>0.11629876152744043</v>
      </c>
      <c r="BG8823">
        <f t="shared" si="824"/>
        <v>7.515932891251588E-2</v>
      </c>
      <c r="BH8823" t="s">
        <v>10568</v>
      </c>
      <c r="BI8823">
        <f t="shared" si="825"/>
        <v>7.515932891251588E-2</v>
      </c>
      <c r="BJ8823">
        <v>0</v>
      </c>
      <c r="BK8823">
        <f t="shared" si="826"/>
        <v>7.515932891251588E-2</v>
      </c>
      <c r="BL8823">
        <f t="shared" si="827"/>
        <v>-1.1240171063108997</v>
      </c>
    </row>
    <row r="8824" spans="1:64" x14ac:dyDescent="0.2">
      <c r="A8824" t="s">
        <v>10565</v>
      </c>
      <c r="B8824" t="s">
        <v>10569</v>
      </c>
      <c r="C8824">
        <v>0</v>
      </c>
      <c r="O8824">
        <v>1</v>
      </c>
      <c r="BD8824">
        <f t="shared" si="822"/>
        <v>7.2033538440231881</v>
      </c>
      <c r="BE8824">
        <f t="shared" si="823"/>
        <v>7.4408607023451561E-4</v>
      </c>
      <c r="BF8824">
        <f>SUM(BE8818:BE8825)</f>
        <v>0.11629876152744043</v>
      </c>
      <c r="BG8824">
        <f t="shared" si="824"/>
        <v>6.3980566986429187E-3</v>
      </c>
      <c r="BH8824" t="s">
        <v>10569</v>
      </c>
      <c r="BI8824">
        <f t="shared" si="825"/>
        <v>6.3980566986429187E-3</v>
      </c>
      <c r="BJ8824">
        <v>0</v>
      </c>
      <c r="BK8824">
        <f t="shared" si="826"/>
        <v>6.3980566986429187E-3</v>
      </c>
      <c r="BL8824">
        <f t="shared" si="827"/>
        <v>-2.1939519155806639</v>
      </c>
    </row>
    <row r="8825" spans="1:64" x14ac:dyDescent="0.2">
      <c r="A8825" t="s">
        <v>10565</v>
      </c>
      <c r="B8825" t="s">
        <v>10569</v>
      </c>
      <c r="C8825">
        <v>0</v>
      </c>
      <c r="O8825">
        <v>1</v>
      </c>
      <c r="BD8825">
        <f t="shared" si="822"/>
        <v>7.2033538440231881</v>
      </c>
      <c r="BE8825">
        <f t="shared" si="823"/>
        <v>7.4408607023451561E-4</v>
      </c>
      <c r="BF8825">
        <f>SUM(BE8818:BE8825)</f>
        <v>0.11629876152744043</v>
      </c>
      <c r="BG8825">
        <f t="shared" si="824"/>
        <v>6.3980566986429187E-3</v>
      </c>
      <c r="BH8825" t="s">
        <v>10569</v>
      </c>
      <c r="BI8825">
        <f t="shared" si="825"/>
        <v>6.3980566986429187E-3</v>
      </c>
      <c r="BJ8825">
        <v>0</v>
      </c>
      <c r="BK8825">
        <f t="shared" si="826"/>
        <v>6.3980566986429187E-3</v>
      </c>
      <c r="BL8825">
        <f t="shared" si="827"/>
        <v>-2.1939519155806639</v>
      </c>
    </row>
    <row r="8826" spans="1:64" x14ac:dyDescent="0.2">
      <c r="A8826" t="s">
        <v>10570</v>
      </c>
      <c r="B8826" t="s">
        <v>10570</v>
      </c>
      <c r="C8826">
        <v>0</v>
      </c>
      <c r="I8826">
        <v>1</v>
      </c>
      <c r="BD8826">
        <f t="shared" si="822"/>
        <v>7.1502723084035571</v>
      </c>
      <c r="BE8826">
        <f t="shared" si="823"/>
        <v>7.8465038532286803E-4</v>
      </c>
      <c r="BF8826">
        <f>SUM(BE8826:BE8829)</f>
        <v>1.8429144377771645E-2</v>
      </c>
      <c r="BG8826">
        <f t="shared" si="824"/>
        <v>4.2576604167759186E-2</v>
      </c>
      <c r="BH8826" t="s">
        <v>10570</v>
      </c>
      <c r="BI8826">
        <f t="shared" si="825"/>
        <v>4.2576604167759186E-2</v>
      </c>
      <c r="BJ8826">
        <v>0</v>
      </c>
      <c r="BK8826">
        <f t="shared" si="826"/>
        <v>4.2576604167759186E-2</v>
      </c>
      <c r="BL8826">
        <f t="shared" si="827"/>
        <v>-1.3708289800516515</v>
      </c>
    </row>
    <row r="8827" spans="1:64" x14ac:dyDescent="0.2">
      <c r="A8827" t="s">
        <v>10570</v>
      </c>
      <c r="B8827" t="s">
        <v>10571</v>
      </c>
      <c r="C8827">
        <v>0</v>
      </c>
      <c r="K8827">
        <v>1</v>
      </c>
      <c r="BD8827">
        <f t="shared" si="822"/>
        <v>4.8085759341102072</v>
      </c>
      <c r="BE8827">
        <f t="shared" si="823"/>
        <v>8.1594710524551198E-3</v>
      </c>
      <c r="BF8827">
        <f>SUM(BE8826:BE8829)</f>
        <v>1.8429144377771645E-2</v>
      </c>
      <c r="BG8827">
        <f t="shared" si="824"/>
        <v>0.44274822993392382</v>
      </c>
      <c r="BH8827" t="s">
        <v>10571</v>
      </c>
      <c r="BI8827">
        <f t="shared" si="825"/>
        <v>0.44274822993392382</v>
      </c>
      <c r="BJ8827">
        <v>0</v>
      </c>
      <c r="BK8827">
        <f t="shared" si="826"/>
        <v>0.44274822993392382</v>
      </c>
      <c r="BL8827">
        <f t="shared" si="827"/>
        <v>-0.35384316640319796</v>
      </c>
    </row>
    <row r="8828" spans="1:64" x14ac:dyDescent="0.2">
      <c r="A8828" t="s">
        <v>10570</v>
      </c>
      <c r="B8828" t="s">
        <v>10572</v>
      </c>
      <c r="C8828">
        <v>0</v>
      </c>
      <c r="P8828">
        <v>1</v>
      </c>
      <c r="BD8828">
        <f t="shared" si="822"/>
        <v>4.7397379017232018</v>
      </c>
      <c r="BE8828">
        <f t="shared" si="823"/>
        <v>8.7409368697591427E-3</v>
      </c>
      <c r="BF8828">
        <f>SUM(BE8826:BE8829)</f>
        <v>1.8429144377771645E-2</v>
      </c>
      <c r="BG8828">
        <f t="shared" si="824"/>
        <v>0.47429965768253701</v>
      </c>
      <c r="BH8828" t="s">
        <v>10572</v>
      </c>
      <c r="BI8828">
        <f t="shared" si="825"/>
        <v>0.47429965768253701</v>
      </c>
      <c r="BJ8828">
        <v>0</v>
      </c>
      <c r="BK8828">
        <f t="shared" si="826"/>
        <v>0.47429965768253701</v>
      </c>
      <c r="BL8828">
        <f t="shared" si="827"/>
        <v>-0.32394718879244411</v>
      </c>
    </row>
    <row r="8829" spans="1:64" x14ac:dyDescent="0.2">
      <c r="A8829" t="s">
        <v>10570</v>
      </c>
      <c r="B8829" t="s">
        <v>10573</v>
      </c>
      <c r="C8829">
        <v>0</v>
      </c>
      <c r="O8829">
        <v>1</v>
      </c>
      <c r="BD8829">
        <f t="shared" si="822"/>
        <v>7.2033538440231881</v>
      </c>
      <c r="BE8829">
        <f t="shared" si="823"/>
        <v>7.4408607023451561E-4</v>
      </c>
      <c r="BF8829">
        <f>SUM(BE8826:BE8829)</f>
        <v>1.8429144377771645E-2</v>
      </c>
      <c r="BG8829">
        <f t="shared" si="824"/>
        <v>4.0375508215780037E-2</v>
      </c>
      <c r="BH8829" t="s">
        <v>10573</v>
      </c>
      <c r="BI8829">
        <f t="shared" si="825"/>
        <v>4.0375508215780037E-2</v>
      </c>
      <c r="BJ8829">
        <v>0</v>
      </c>
      <c r="BK8829">
        <f t="shared" si="826"/>
        <v>4.0375508215780037E-2</v>
      </c>
      <c r="BL8829">
        <f t="shared" si="827"/>
        <v>-1.3938819980622084</v>
      </c>
    </row>
    <row r="8830" spans="1:64" x14ac:dyDescent="0.2">
      <c r="A8830" t="s">
        <v>10574</v>
      </c>
      <c r="B8830" t="s">
        <v>10574</v>
      </c>
      <c r="C8830">
        <v>0</v>
      </c>
      <c r="I8830">
        <v>1</v>
      </c>
      <c r="BD8830">
        <f t="shared" si="822"/>
        <v>7.1502723084035571</v>
      </c>
      <c r="BE8830">
        <f t="shared" si="823"/>
        <v>7.8465038532286803E-4</v>
      </c>
      <c r="BF8830">
        <f>SUM(BE8830:BE8833)</f>
        <v>1.7722572215267962E-2</v>
      </c>
      <c r="BG8830">
        <f t="shared" si="824"/>
        <v>4.4274069011658097E-2</v>
      </c>
      <c r="BH8830" t="s">
        <v>10574</v>
      </c>
      <c r="BI8830">
        <f t="shared" si="825"/>
        <v>4.4274069011658097E-2</v>
      </c>
      <c r="BJ8830">
        <v>0</v>
      </c>
      <c r="BK8830">
        <f t="shared" si="826"/>
        <v>4.4274069011658097E-2</v>
      </c>
      <c r="BL8830">
        <f t="shared" si="827"/>
        <v>-1.3538505623197192</v>
      </c>
    </row>
    <row r="8831" spans="1:64" x14ac:dyDescent="0.2">
      <c r="A8831" t="s">
        <v>10574</v>
      </c>
      <c r="B8831" t="s">
        <v>10575</v>
      </c>
      <c r="C8831">
        <v>37</v>
      </c>
      <c r="H8831">
        <v>1</v>
      </c>
      <c r="BD8831">
        <f t="shared" si="822"/>
        <v>4.8991522095302411</v>
      </c>
      <c r="BE8831">
        <f t="shared" si="823"/>
        <v>7.4528988899514375E-3</v>
      </c>
      <c r="BF8831">
        <f>SUM(BE8830:BE8833)</f>
        <v>1.7722572215267962E-2</v>
      </c>
      <c r="BG8831">
        <f t="shared" si="824"/>
        <v>0.42053144427482031</v>
      </c>
      <c r="BH8831" t="s">
        <v>10575</v>
      </c>
      <c r="BI8831">
        <f t="shared" si="825"/>
        <v>0.42053144427482031</v>
      </c>
      <c r="BJ8831">
        <v>1</v>
      </c>
      <c r="BK8831">
        <f t="shared" si="826"/>
        <v>0.57946855572517975</v>
      </c>
      <c r="BL8831">
        <f t="shared" si="827"/>
        <v>-0.37620152527753553</v>
      </c>
    </row>
    <row r="8832" spans="1:64" x14ac:dyDescent="0.2">
      <c r="A8832" t="s">
        <v>10574</v>
      </c>
      <c r="B8832" t="s">
        <v>10576</v>
      </c>
      <c r="C8832">
        <v>0</v>
      </c>
      <c r="P8832">
        <v>1</v>
      </c>
      <c r="BD8832">
        <f t="shared" si="822"/>
        <v>4.7397379017232018</v>
      </c>
      <c r="BE8832">
        <f t="shared" si="823"/>
        <v>8.7409368697591427E-3</v>
      </c>
      <c r="BF8832">
        <f>SUM(BE8830:BE8833)</f>
        <v>1.7722572215267962E-2</v>
      </c>
      <c r="BG8832">
        <f t="shared" si="824"/>
        <v>0.4932092680219885</v>
      </c>
      <c r="BH8832" t="s">
        <v>10576</v>
      </c>
      <c r="BI8832">
        <f t="shared" si="825"/>
        <v>0.4932092680219885</v>
      </c>
      <c r="BJ8832">
        <v>0</v>
      </c>
      <c r="BK8832">
        <f t="shared" si="826"/>
        <v>0.4932092680219885</v>
      </c>
      <c r="BL8832">
        <f t="shared" si="827"/>
        <v>-0.3069687710605119</v>
      </c>
    </row>
    <row r="8833" spans="1:64" x14ac:dyDescent="0.2">
      <c r="A8833" t="s">
        <v>10574</v>
      </c>
      <c r="B8833" t="s">
        <v>10577</v>
      </c>
      <c r="C8833">
        <v>0</v>
      </c>
      <c r="O8833">
        <v>1</v>
      </c>
      <c r="BD8833">
        <f t="shared" si="822"/>
        <v>7.2033538440231881</v>
      </c>
      <c r="BE8833">
        <f t="shared" si="823"/>
        <v>7.4408607023451561E-4</v>
      </c>
      <c r="BF8833">
        <f>SUM(BE8830:BE8833)</f>
        <v>1.7722572215267962E-2</v>
      </c>
      <c r="BG8833">
        <f t="shared" si="824"/>
        <v>4.198521869153321E-2</v>
      </c>
      <c r="BH8833" t="s">
        <v>10577</v>
      </c>
      <c r="BI8833">
        <f t="shared" si="825"/>
        <v>4.198521869153321E-2</v>
      </c>
      <c r="BJ8833">
        <v>0</v>
      </c>
      <c r="BK8833">
        <f t="shared" si="826"/>
        <v>4.198521869153321E-2</v>
      </c>
      <c r="BL8833">
        <f t="shared" si="827"/>
        <v>-1.376903580330276</v>
      </c>
    </row>
    <row r="8834" spans="1:64" x14ac:dyDescent="0.2">
      <c r="A8834" t="s">
        <v>10578</v>
      </c>
      <c r="B8834" t="s">
        <v>10578</v>
      </c>
      <c r="C8834">
        <v>0</v>
      </c>
      <c r="I8834">
        <v>1</v>
      </c>
      <c r="BD8834">
        <f t="shared" si="822"/>
        <v>7.1502723084035571</v>
      </c>
      <c r="BE8834">
        <f t="shared" si="823"/>
        <v>7.8465038532286803E-4</v>
      </c>
      <c r="BF8834">
        <f>SUM(BE8834:BE8835)</f>
        <v>8.9441214377779885E-3</v>
      </c>
      <c r="BG8834">
        <f t="shared" si="824"/>
        <v>8.7728055883574935E-2</v>
      </c>
      <c r="BH8834" t="s">
        <v>10578</v>
      </c>
      <c r="BI8834">
        <f t="shared" si="825"/>
        <v>8.7728055883574935E-2</v>
      </c>
      <c r="BJ8834">
        <v>0</v>
      </c>
      <c r="BK8834">
        <f t="shared" si="826"/>
        <v>8.7728055883574935E-2</v>
      </c>
      <c r="BL8834">
        <f t="shared" si="827"/>
        <v>-1.0568614948109443</v>
      </c>
    </row>
    <row r="8835" spans="1:64" x14ac:dyDescent="0.2">
      <c r="A8835" t="s">
        <v>10578</v>
      </c>
      <c r="B8835" t="s">
        <v>10579</v>
      </c>
      <c r="C8835">
        <v>150</v>
      </c>
      <c r="K8835">
        <v>1</v>
      </c>
      <c r="BD8835">
        <f t="shared" ref="BD8835:BD8898" si="828">SUMPRODUCT(D$2:BC$2,D8835:BC8835)</f>
        <v>4.8085759341102072</v>
      </c>
      <c r="BE8835">
        <f t="shared" ref="BE8835:BE8898" si="829">EXP(-BD8835)</f>
        <v>8.1594710524551198E-3</v>
      </c>
      <c r="BF8835">
        <f>SUM(BE8834:BE8835)</f>
        <v>8.9441214377779885E-3</v>
      </c>
      <c r="BG8835">
        <f t="shared" ref="BG8835:BG8898" si="830">BE8835/BF8835</f>
        <v>0.91227194411642498</v>
      </c>
      <c r="BH8835" t="s">
        <v>10579</v>
      </c>
      <c r="BI8835">
        <f t="shared" ref="BI8835:BI8898" si="831">BG8835</f>
        <v>0.91227194411642498</v>
      </c>
      <c r="BJ8835">
        <v>1</v>
      </c>
      <c r="BK8835">
        <f t="shared" ref="BK8835:BK8898" si="832">ABS(BI8835-BJ8835)</f>
        <v>8.7728055883575018E-2</v>
      </c>
      <c r="BL8835">
        <f t="shared" ref="BL8835:BL8898" si="833">LOG(BG8835)</f>
        <v>-3.9875681162490691E-2</v>
      </c>
    </row>
    <row r="8836" spans="1:64" x14ac:dyDescent="0.2">
      <c r="A8836" t="s">
        <v>10580</v>
      </c>
      <c r="B8836" t="s">
        <v>10581</v>
      </c>
      <c r="C8836">
        <v>72</v>
      </c>
      <c r="E8836">
        <v>1</v>
      </c>
      <c r="BD8836">
        <f t="shared" si="828"/>
        <v>3.2063326511295513</v>
      </c>
      <c r="BE8836">
        <f t="shared" si="829"/>
        <v>4.0504886771271426E-2</v>
      </c>
      <c r="BF8836">
        <f>SUM(BE8836:BE8837)</f>
        <v>4.8664357823726544E-2</v>
      </c>
      <c r="BG8836">
        <f t="shared" si="830"/>
        <v>0.83233168139173663</v>
      </c>
      <c r="BH8836" t="s">
        <v>10581</v>
      </c>
      <c r="BI8836">
        <f t="shared" si="831"/>
        <v>0.83233168139173663</v>
      </c>
      <c r="BJ8836">
        <v>1</v>
      </c>
      <c r="BK8836">
        <f t="shared" si="832"/>
        <v>0.16766831860826337</v>
      </c>
      <c r="BL8836">
        <f t="shared" si="833"/>
        <v>-7.9703574318453027E-2</v>
      </c>
    </row>
    <row r="8837" spans="1:64" x14ac:dyDescent="0.2">
      <c r="A8837" t="s">
        <v>10580</v>
      </c>
      <c r="B8837" t="s">
        <v>10582</v>
      </c>
      <c r="C8837">
        <v>0</v>
      </c>
      <c r="K8837">
        <v>1</v>
      </c>
      <c r="BD8837">
        <f t="shared" si="828"/>
        <v>4.8085759341102072</v>
      </c>
      <c r="BE8837">
        <f t="shared" si="829"/>
        <v>8.1594710524551198E-3</v>
      </c>
      <c r="BF8837">
        <f>SUM(BE8836:BE8837)</f>
        <v>4.8664357823726544E-2</v>
      </c>
      <c r="BG8837">
        <f t="shared" si="830"/>
        <v>0.16766831860826345</v>
      </c>
      <c r="BH8837" t="s">
        <v>10582</v>
      </c>
      <c r="BI8837">
        <f t="shared" si="831"/>
        <v>0.16766831860826345</v>
      </c>
      <c r="BJ8837">
        <v>0</v>
      </c>
      <c r="BK8837">
        <f t="shared" si="832"/>
        <v>0.16766831860826345</v>
      </c>
      <c r="BL8837">
        <f t="shared" si="833"/>
        <v>-0.77554899078350237</v>
      </c>
    </row>
    <row r="8838" spans="1:64" x14ac:dyDescent="0.2">
      <c r="A8838" t="s">
        <v>10583</v>
      </c>
      <c r="B8838" t="s">
        <v>10583</v>
      </c>
      <c r="C8838">
        <v>0</v>
      </c>
      <c r="I8838">
        <v>1</v>
      </c>
      <c r="BD8838">
        <f t="shared" si="828"/>
        <v>7.1502723084035571</v>
      </c>
      <c r="BE8838">
        <f t="shared" si="829"/>
        <v>7.8465038532286803E-4</v>
      </c>
      <c r="BF8838">
        <f>SUM(BE8838:BE8839)</f>
        <v>8.9441214377779885E-3</v>
      </c>
      <c r="BG8838">
        <f t="shared" si="830"/>
        <v>8.7728055883574935E-2</v>
      </c>
      <c r="BH8838" t="s">
        <v>10583</v>
      </c>
      <c r="BI8838">
        <f t="shared" si="831"/>
        <v>8.7728055883574935E-2</v>
      </c>
      <c r="BJ8838">
        <v>0</v>
      </c>
      <c r="BK8838">
        <f t="shared" si="832"/>
        <v>8.7728055883574935E-2</v>
      </c>
      <c r="BL8838">
        <f t="shared" si="833"/>
        <v>-1.0568614948109443</v>
      </c>
    </row>
    <row r="8839" spans="1:64" x14ac:dyDescent="0.2">
      <c r="A8839" t="s">
        <v>10583</v>
      </c>
      <c r="B8839" t="s">
        <v>10584</v>
      </c>
      <c r="C8839">
        <v>14</v>
      </c>
      <c r="K8839">
        <v>1</v>
      </c>
      <c r="BD8839">
        <f t="shared" si="828"/>
        <v>4.8085759341102072</v>
      </c>
      <c r="BE8839">
        <f t="shared" si="829"/>
        <v>8.1594710524551198E-3</v>
      </c>
      <c r="BF8839">
        <f>SUM(BE8838:BE8839)</f>
        <v>8.9441214377779885E-3</v>
      </c>
      <c r="BG8839">
        <f t="shared" si="830"/>
        <v>0.91227194411642498</v>
      </c>
      <c r="BH8839" t="s">
        <v>10584</v>
      </c>
      <c r="BI8839">
        <f t="shared" si="831"/>
        <v>0.91227194411642498</v>
      </c>
      <c r="BJ8839">
        <v>1</v>
      </c>
      <c r="BK8839">
        <f t="shared" si="832"/>
        <v>8.7728055883575018E-2</v>
      </c>
      <c r="BL8839">
        <f t="shared" si="833"/>
        <v>-3.9875681162490691E-2</v>
      </c>
    </row>
    <row r="8840" spans="1:64" x14ac:dyDescent="0.2">
      <c r="A8840" t="s">
        <v>10585</v>
      </c>
      <c r="B8840" t="s">
        <v>10586</v>
      </c>
      <c r="C8840">
        <v>23</v>
      </c>
      <c r="K8840">
        <v>1</v>
      </c>
      <c r="BD8840">
        <f t="shared" si="828"/>
        <v>4.8085759341102072</v>
      </c>
      <c r="BE8840">
        <f t="shared" si="829"/>
        <v>8.1594710524551198E-3</v>
      </c>
      <c r="BF8840">
        <f>SUM(BE8840:BE8840)</f>
        <v>8.1594710524551198E-3</v>
      </c>
      <c r="BG8840">
        <f t="shared" si="830"/>
        <v>1</v>
      </c>
      <c r="BH8840" t="s">
        <v>10586</v>
      </c>
      <c r="BI8840">
        <f t="shared" si="831"/>
        <v>1</v>
      </c>
      <c r="BJ8840">
        <v>1</v>
      </c>
      <c r="BK8840">
        <f t="shared" si="832"/>
        <v>0</v>
      </c>
      <c r="BL8840">
        <f t="shared" si="833"/>
        <v>0</v>
      </c>
    </row>
    <row r="8841" spans="1:64" x14ac:dyDescent="0.2">
      <c r="A8841" t="s">
        <v>10587</v>
      </c>
      <c r="B8841" t="s">
        <v>10587</v>
      </c>
      <c r="C8841">
        <v>0</v>
      </c>
      <c r="I8841">
        <v>1</v>
      </c>
      <c r="BD8841">
        <f t="shared" si="828"/>
        <v>7.1502723084035571</v>
      </c>
      <c r="BE8841">
        <f t="shared" si="829"/>
        <v>7.8465038532286803E-4</v>
      </c>
      <c r="BF8841">
        <f>SUM(BE8841:BE8842)</f>
        <v>4.1289537156594294E-2</v>
      </c>
      <c r="BG8841">
        <f t="shared" si="830"/>
        <v>1.9003613006050676E-2</v>
      </c>
      <c r="BH8841" t="s">
        <v>10587</v>
      </c>
      <c r="BI8841">
        <f t="shared" si="831"/>
        <v>1.9003613006050676E-2</v>
      </c>
      <c r="BJ8841">
        <v>0</v>
      </c>
      <c r="BK8841">
        <f t="shared" si="832"/>
        <v>1.9003613006050676E-2</v>
      </c>
      <c r="BL8841">
        <f t="shared" si="833"/>
        <v>-1.7211638222355732</v>
      </c>
    </row>
    <row r="8842" spans="1:64" x14ac:dyDescent="0.2">
      <c r="A8842" t="s">
        <v>10587</v>
      </c>
      <c r="B8842" t="s">
        <v>10588</v>
      </c>
      <c r="C8842">
        <v>140</v>
      </c>
      <c r="E8842">
        <v>1</v>
      </c>
      <c r="BD8842">
        <f t="shared" si="828"/>
        <v>3.2063326511295513</v>
      </c>
      <c r="BE8842">
        <f t="shared" si="829"/>
        <v>4.0504886771271426E-2</v>
      </c>
      <c r="BF8842">
        <f>SUM(BE8841:BE8842)</f>
        <v>4.1289537156594294E-2</v>
      </c>
      <c r="BG8842">
        <f t="shared" si="830"/>
        <v>0.98099638699394931</v>
      </c>
      <c r="BH8842" t="s">
        <v>10588</v>
      </c>
      <c r="BI8842">
        <f t="shared" si="831"/>
        <v>0.98099638699394931</v>
      </c>
      <c r="BJ8842">
        <v>1</v>
      </c>
      <c r="BK8842">
        <f t="shared" si="832"/>
        <v>1.900361300605069E-2</v>
      </c>
      <c r="BL8842">
        <f t="shared" si="833"/>
        <v>-8.3325921220702513E-3</v>
      </c>
    </row>
    <row r="8843" spans="1:64" x14ac:dyDescent="0.2">
      <c r="A8843" t="s">
        <v>10589</v>
      </c>
      <c r="B8843" t="s">
        <v>10590</v>
      </c>
      <c r="C8843">
        <v>88</v>
      </c>
      <c r="K8843">
        <v>1</v>
      </c>
      <c r="BD8843">
        <f t="shared" si="828"/>
        <v>4.8085759341102072</v>
      </c>
      <c r="BE8843">
        <f t="shared" si="829"/>
        <v>8.1594710524551198E-3</v>
      </c>
      <c r="BF8843">
        <f>SUM(BE8843:BE8843)</f>
        <v>8.1594710524551198E-3</v>
      </c>
      <c r="BG8843">
        <f t="shared" si="830"/>
        <v>1</v>
      </c>
      <c r="BH8843" t="s">
        <v>10590</v>
      </c>
      <c r="BI8843">
        <f t="shared" si="831"/>
        <v>1</v>
      </c>
      <c r="BJ8843">
        <v>1</v>
      </c>
      <c r="BK8843">
        <f t="shared" si="832"/>
        <v>0</v>
      </c>
      <c r="BL8843">
        <f t="shared" si="833"/>
        <v>0</v>
      </c>
    </row>
    <row r="8844" spans="1:64" x14ac:dyDescent="0.2">
      <c r="A8844" t="s">
        <v>10591</v>
      </c>
      <c r="B8844" t="s">
        <v>10592</v>
      </c>
      <c r="C8844">
        <v>240</v>
      </c>
      <c r="E8844">
        <v>1</v>
      </c>
      <c r="BD8844">
        <f t="shared" si="828"/>
        <v>3.2063326511295513</v>
      </c>
      <c r="BE8844">
        <f t="shared" si="829"/>
        <v>4.0504886771271426E-2</v>
      </c>
      <c r="BF8844">
        <f>SUM(BE8844:BE8844)</f>
        <v>4.0504886771271426E-2</v>
      </c>
      <c r="BG8844">
        <f t="shared" si="830"/>
        <v>1</v>
      </c>
      <c r="BH8844" t="s">
        <v>10592</v>
      </c>
      <c r="BI8844">
        <f t="shared" si="831"/>
        <v>1</v>
      </c>
      <c r="BJ8844">
        <v>1</v>
      </c>
      <c r="BK8844">
        <f t="shared" si="832"/>
        <v>0</v>
      </c>
      <c r="BL8844">
        <f t="shared" si="833"/>
        <v>0</v>
      </c>
    </row>
    <row r="8845" spans="1:64" x14ac:dyDescent="0.2">
      <c r="A8845" t="s">
        <v>10593</v>
      </c>
      <c r="B8845" t="s">
        <v>10593</v>
      </c>
      <c r="C8845">
        <v>0</v>
      </c>
      <c r="I8845">
        <v>1</v>
      </c>
      <c r="BD8845">
        <f t="shared" si="828"/>
        <v>7.1502723084035571</v>
      </c>
      <c r="BE8845">
        <f t="shared" si="829"/>
        <v>7.8465038532286803E-4</v>
      </c>
      <c r="BF8845">
        <f>SUM(BE8845:BE8846)</f>
        <v>8.2375492752743053E-3</v>
      </c>
      <c r="BG8845">
        <f t="shared" si="830"/>
        <v>9.5252891254691718E-2</v>
      </c>
      <c r="BH8845" t="s">
        <v>10593</v>
      </c>
      <c r="BI8845">
        <f t="shared" si="831"/>
        <v>9.5252891254691718E-2</v>
      </c>
      <c r="BJ8845">
        <v>0</v>
      </c>
      <c r="BK8845">
        <f t="shared" si="832"/>
        <v>9.5252891254691718E-2</v>
      </c>
      <c r="BL8845">
        <f t="shared" si="833"/>
        <v>-1.0211218331126954</v>
      </c>
    </row>
    <row r="8846" spans="1:64" x14ac:dyDescent="0.2">
      <c r="A8846" t="s">
        <v>10593</v>
      </c>
      <c r="B8846" t="s">
        <v>10594</v>
      </c>
      <c r="C8846">
        <v>29</v>
      </c>
      <c r="H8846">
        <v>1</v>
      </c>
      <c r="BD8846">
        <f t="shared" si="828"/>
        <v>4.8991522095302411</v>
      </c>
      <c r="BE8846">
        <f t="shared" si="829"/>
        <v>7.4528988899514375E-3</v>
      </c>
      <c r="BF8846">
        <f>SUM(BE8845:BE8846)</f>
        <v>8.2375492752743053E-3</v>
      </c>
      <c r="BG8846">
        <f t="shared" si="830"/>
        <v>0.90474710874530828</v>
      </c>
      <c r="BH8846" t="s">
        <v>10594</v>
      </c>
      <c r="BI8846">
        <f t="shared" si="831"/>
        <v>0.90474710874530828</v>
      </c>
      <c r="BJ8846">
        <v>1</v>
      </c>
      <c r="BK8846">
        <f t="shared" si="832"/>
        <v>9.5252891254691718E-2</v>
      </c>
      <c r="BL8846">
        <f t="shared" si="833"/>
        <v>-4.3472796070511556E-2</v>
      </c>
    </row>
    <row r="8847" spans="1:64" x14ac:dyDescent="0.2">
      <c r="A8847" t="s">
        <v>10556</v>
      </c>
      <c r="B8847" t="s">
        <v>10556</v>
      </c>
      <c r="C8847">
        <v>0</v>
      </c>
      <c r="I8847">
        <v>1</v>
      </c>
      <c r="BD8847">
        <f t="shared" si="828"/>
        <v>7.1502723084035571</v>
      </c>
      <c r="BE8847">
        <f t="shared" si="829"/>
        <v>7.8465038532286803E-4</v>
      </c>
      <c r="BF8847">
        <f>SUM(BE8847:BE8848)</f>
        <v>8.9441214377779885E-3</v>
      </c>
      <c r="BG8847">
        <f t="shared" si="830"/>
        <v>8.7728055883574935E-2</v>
      </c>
      <c r="BH8847" t="s">
        <v>10556</v>
      </c>
      <c r="BI8847">
        <f t="shared" si="831"/>
        <v>8.7728055883574935E-2</v>
      </c>
      <c r="BJ8847">
        <v>0</v>
      </c>
      <c r="BK8847">
        <f t="shared" si="832"/>
        <v>8.7728055883574935E-2</v>
      </c>
      <c r="BL8847">
        <f t="shared" si="833"/>
        <v>-1.0568614948109443</v>
      </c>
    </row>
    <row r="8848" spans="1:64" x14ac:dyDescent="0.2">
      <c r="A8848" t="s">
        <v>10556</v>
      </c>
      <c r="B8848" t="s">
        <v>10595</v>
      </c>
      <c r="C8848">
        <v>198</v>
      </c>
      <c r="K8848">
        <v>1</v>
      </c>
      <c r="BD8848">
        <f t="shared" si="828"/>
        <v>4.8085759341102072</v>
      </c>
      <c r="BE8848">
        <f t="shared" si="829"/>
        <v>8.1594710524551198E-3</v>
      </c>
      <c r="BF8848">
        <f>SUM(BE8847:BE8848)</f>
        <v>8.9441214377779885E-3</v>
      </c>
      <c r="BG8848">
        <f t="shared" si="830"/>
        <v>0.91227194411642498</v>
      </c>
      <c r="BH8848" t="s">
        <v>10595</v>
      </c>
      <c r="BI8848">
        <f t="shared" si="831"/>
        <v>0.91227194411642498</v>
      </c>
      <c r="BJ8848">
        <v>1</v>
      </c>
      <c r="BK8848">
        <f t="shared" si="832"/>
        <v>8.7728055883575018E-2</v>
      </c>
      <c r="BL8848">
        <f t="shared" si="833"/>
        <v>-3.9875681162490691E-2</v>
      </c>
    </row>
    <row r="8849" spans="1:64" x14ac:dyDescent="0.2">
      <c r="A8849" t="s">
        <v>10596</v>
      </c>
      <c r="B8849" t="s">
        <v>10597</v>
      </c>
      <c r="C8849">
        <v>56</v>
      </c>
      <c r="E8849">
        <v>1</v>
      </c>
      <c r="BD8849">
        <f t="shared" si="828"/>
        <v>3.2063326511295513</v>
      </c>
      <c r="BE8849">
        <f t="shared" si="829"/>
        <v>4.0504886771271426E-2</v>
      </c>
      <c r="BF8849">
        <f>SUM(BE8849:BE8849)</f>
        <v>4.0504886771271426E-2</v>
      </c>
      <c r="BG8849">
        <f t="shared" si="830"/>
        <v>1</v>
      </c>
      <c r="BH8849" t="s">
        <v>10597</v>
      </c>
      <c r="BI8849">
        <f t="shared" si="831"/>
        <v>1</v>
      </c>
      <c r="BJ8849">
        <v>1</v>
      </c>
      <c r="BK8849">
        <f t="shared" si="832"/>
        <v>0</v>
      </c>
      <c r="BL8849">
        <f t="shared" si="833"/>
        <v>0</v>
      </c>
    </row>
    <row r="8850" spans="1:64" x14ac:dyDescent="0.2">
      <c r="A8850" t="s">
        <v>10598</v>
      </c>
      <c r="B8850" t="s">
        <v>10598</v>
      </c>
      <c r="C8850">
        <v>0</v>
      </c>
      <c r="I8850">
        <v>1</v>
      </c>
      <c r="BD8850">
        <f t="shared" si="828"/>
        <v>7.1502723084035571</v>
      </c>
      <c r="BE8850">
        <f t="shared" si="829"/>
        <v>7.8465038532286803E-4</v>
      </c>
      <c r="BF8850">
        <f>SUM(BE8850:BE8851)</f>
        <v>8.9441214377779885E-3</v>
      </c>
      <c r="BG8850">
        <f t="shared" si="830"/>
        <v>8.7728055883574935E-2</v>
      </c>
      <c r="BH8850" t="s">
        <v>10598</v>
      </c>
      <c r="BI8850">
        <f t="shared" si="831"/>
        <v>8.7728055883574935E-2</v>
      </c>
      <c r="BJ8850">
        <v>0</v>
      </c>
      <c r="BK8850">
        <f t="shared" si="832"/>
        <v>8.7728055883574935E-2</v>
      </c>
      <c r="BL8850">
        <f t="shared" si="833"/>
        <v>-1.0568614948109443</v>
      </c>
    </row>
    <row r="8851" spans="1:64" x14ac:dyDescent="0.2">
      <c r="A8851" t="s">
        <v>10598</v>
      </c>
      <c r="B8851" t="s">
        <v>10599</v>
      </c>
      <c r="C8851">
        <v>298</v>
      </c>
      <c r="K8851">
        <v>1</v>
      </c>
      <c r="BD8851">
        <f t="shared" si="828"/>
        <v>4.8085759341102072</v>
      </c>
      <c r="BE8851">
        <f t="shared" si="829"/>
        <v>8.1594710524551198E-3</v>
      </c>
      <c r="BF8851">
        <f>SUM(BE8850:BE8851)</f>
        <v>8.9441214377779885E-3</v>
      </c>
      <c r="BG8851">
        <f t="shared" si="830"/>
        <v>0.91227194411642498</v>
      </c>
      <c r="BH8851" t="s">
        <v>10599</v>
      </c>
      <c r="BI8851">
        <f t="shared" si="831"/>
        <v>0.91227194411642498</v>
      </c>
      <c r="BJ8851">
        <v>1</v>
      </c>
      <c r="BK8851">
        <f t="shared" si="832"/>
        <v>8.7728055883575018E-2</v>
      </c>
      <c r="BL8851">
        <f t="shared" si="833"/>
        <v>-3.9875681162490691E-2</v>
      </c>
    </row>
    <row r="8852" spans="1:64" x14ac:dyDescent="0.2">
      <c r="A8852" t="s">
        <v>10600</v>
      </c>
      <c r="B8852" t="s">
        <v>10600</v>
      </c>
      <c r="C8852">
        <v>0</v>
      </c>
      <c r="I8852">
        <v>1</v>
      </c>
      <c r="BD8852">
        <f t="shared" si="828"/>
        <v>7.1502723084035571</v>
      </c>
      <c r="BE8852">
        <f t="shared" si="829"/>
        <v>7.8465038532286803E-4</v>
      </c>
      <c r="BF8852">
        <f>SUM(BE8852:BE8855)</f>
        <v>20.912073304667786</v>
      </c>
      <c r="BG8852">
        <f t="shared" si="830"/>
        <v>3.7521405644065249E-5</v>
      </c>
      <c r="BH8852" t="s">
        <v>10600</v>
      </c>
      <c r="BI8852">
        <f t="shared" si="831"/>
        <v>3.7521405644065249E-5</v>
      </c>
      <c r="BJ8852">
        <v>0</v>
      </c>
      <c r="BK8852">
        <f t="shared" si="832"/>
        <v>3.7521405644065249E-5</v>
      </c>
      <c r="BL8852">
        <f t="shared" si="833"/>
        <v>-4.4257209002496314</v>
      </c>
    </row>
    <row r="8853" spans="1:64" x14ac:dyDescent="0.2">
      <c r="A8853" t="s">
        <v>10600</v>
      </c>
      <c r="B8853" t="s">
        <v>10601</v>
      </c>
      <c r="C8853">
        <v>0</v>
      </c>
      <c r="H8853">
        <v>1</v>
      </c>
      <c r="BD8853">
        <f t="shared" si="828"/>
        <v>4.8991522095302411</v>
      </c>
      <c r="BE8853">
        <f t="shared" si="829"/>
        <v>7.4528988899514375E-3</v>
      </c>
      <c r="BF8853">
        <f>SUM(BE8852:BE8855)</f>
        <v>20.912073304667786</v>
      </c>
      <c r="BG8853">
        <f t="shared" si="830"/>
        <v>3.5639215592687674E-4</v>
      </c>
      <c r="BH8853" t="s">
        <v>10601</v>
      </c>
      <c r="BI8853">
        <f t="shared" si="831"/>
        <v>3.5639215592687674E-4</v>
      </c>
      <c r="BJ8853">
        <v>0</v>
      </c>
      <c r="BK8853">
        <f t="shared" si="832"/>
        <v>3.5639215592687674E-4</v>
      </c>
      <c r="BL8853">
        <f t="shared" si="833"/>
        <v>-3.4480718632074474</v>
      </c>
    </row>
    <row r="8854" spans="1:64" x14ac:dyDescent="0.2">
      <c r="A8854" t="s">
        <v>10600</v>
      </c>
      <c r="B8854" t="s">
        <v>10602</v>
      </c>
      <c r="C8854">
        <v>0</v>
      </c>
      <c r="U8854">
        <v>1</v>
      </c>
      <c r="BD8854">
        <f t="shared" si="828"/>
        <v>5.4038863162476503</v>
      </c>
      <c r="BE8854">
        <f t="shared" si="829"/>
        <v>4.4990621445558533E-3</v>
      </c>
      <c r="BF8854">
        <f>SUM(BE8852:BE8855)</f>
        <v>20.912073304667786</v>
      </c>
      <c r="BG8854">
        <f t="shared" si="830"/>
        <v>2.1514185030862613E-4</v>
      </c>
      <c r="BH8854" t="s">
        <v>10602</v>
      </c>
      <c r="BI8854">
        <f t="shared" si="831"/>
        <v>2.1514185030862613E-4</v>
      </c>
      <c r="BJ8854">
        <v>0</v>
      </c>
      <c r="BK8854">
        <f t="shared" si="832"/>
        <v>2.1514185030862613E-4</v>
      </c>
      <c r="BL8854">
        <f t="shared" si="833"/>
        <v>-3.6672751005831854</v>
      </c>
    </row>
    <row r="8855" spans="1:64" x14ac:dyDescent="0.2">
      <c r="A8855" t="s">
        <v>10600</v>
      </c>
      <c r="B8855" t="s">
        <v>10603</v>
      </c>
      <c r="C8855">
        <v>8376</v>
      </c>
      <c r="AF8855">
        <v>1</v>
      </c>
      <c r="BD8855">
        <f t="shared" si="828"/>
        <v>-3.0397174213019613</v>
      </c>
      <c r="BE8855">
        <f t="shared" si="829"/>
        <v>20.899336693247957</v>
      </c>
      <c r="BF8855">
        <f>SUM(BE8852:BE8855)</f>
        <v>20.912073304667786</v>
      </c>
      <c r="BG8855">
        <f t="shared" si="830"/>
        <v>0.9993909445881205</v>
      </c>
      <c r="BH8855" t="s">
        <v>10603</v>
      </c>
      <c r="BI8855">
        <f t="shared" si="831"/>
        <v>0.9993909445881205</v>
      </c>
      <c r="BJ8855">
        <v>1</v>
      </c>
      <c r="BK8855">
        <f t="shared" si="832"/>
        <v>6.0905541187949996E-4</v>
      </c>
      <c r="BL8855">
        <f t="shared" si="833"/>
        <v>-2.6458998771614945E-4</v>
      </c>
    </row>
    <row r="8856" spans="1:64" x14ac:dyDescent="0.2">
      <c r="A8856" t="s">
        <v>10604</v>
      </c>
      <c r="B8856" t="s">
        <v>10605</v>
      </c>
      <c r="C8856">
        <v>73</v>
      </c>
      <c r="E8856">
        <v>1</v>
      </c>
      <c r="BD8856">
        <f t="shared" si="828"/>
        <v>3.2063326511295513</v>
      </c>
      <c r="BE8856">
        <f t="shared" si="829"/>
        <v>4.0504886771271426E-2</v>
      </c>
      <c r="BF8856">
        <f>SUM(BE8856:BE8856)</f>
        <v>4.0504886771271426E-2</v>
      </c>
      <c r="BG8856">
        <f t="shared" si="830"/>
        <v>1</v>
      </c>
      <c r="BH8856" t="s">
        <v>10605</v>
      </c>
      <c r="BI8856">
        <f t="shared" si="831"/>
        <v>1</v>
      </c>
      <c r="BJ8856">
        <v>1</v>
      </c>
      <c r="BK8856">
        <f t="shared" si="832"/>
        <v>0</v>
      </c>
      <c r="BL8856">
        <f t="shared" si="833"/>
        <v>0</v>
      </c>
    </row>
    <row r="8857" spans="1:64" x14ac:dyDescent="0.2">
      <c r="A8857" t="s">
        <v>10572</v>
      </c>
      <c r="B8857" t="s">
        <v>10572</v>
      </c>
      <c r="C8857">
        <v>0</v>
      </c>
      <c r="I8857">
        <v>1</v>
      </c>
      <c r="BD8857">
        <f t="shared" si="828"/>
        <v>7.1502723084035571</v>
      </c>
      <c r="BE8857">
        <f t="shared" si="829"/>
        <v>7.8465038532286803E-4</v>
      </c>
      <c r="BF8857">
        <f>SUM(BE8857:BE8858)</f>
        <v>8.9441214377779885E-3</v>
      </c>
      <c r="BG8857">
        <f t="shared" si="830"/>
        <v>8.7728055883574935E-2</v>
      </c>
      <c r="BH8857" t="s">
        <v>10572</v>
      </c>
      <c r="BI8857">
        <f t="shared" si="831"/>
        <v>8.7728055883574935E-2</v>
      </c>
      <c r="BJ8857">
        <v>0</v>
      </c>
      <c r="BK8857">
        <f t="shared" si="832"/>
        <v>8.7728055883574935E-2</v>
      </c>
      <c r="BL8857">
        <f t="shared" si="833"/>
        <v>-1.0568614948109443</v>
      </c>
    </row>
    <row r="8858" spans="1:64" x14ac:dyDescent="0.2">
      <c r="A8858" t="s">
        <v>10572</v>
      </c>
      <c r="B8858" t="s">
        <v>10606</v>
      </c>
      <c r="C8858">
        <v>0</v>
      </c>
      <c r="K8858">
        <v>1</v>
      </c>
      <c r="BD8858">
        <f t="shared" si="828"/>
        <v>4.8085759341102072</v>
      </c>
      <c r="BE8858">
        <f t="shared" si="829"/>
        <v>8.1594710524551198E-3</v>
      </c>
      <c r="BF8858">
        <f>SUM(BE8857:BE8858)</f>
        <v>8.9441214377779885E-3</v>
      </c>
      <c r="BG8858">
        <f t="shared" si="830"/>
        <v>0.91227194411642498</v>
      </c>
      <c r="BH8858" t="s">
        <v>10606</v>
      </c>
      <c r="BI8858">
        <f t="shared" si="831"/>
        <v>0.91227194411642498</v>
      </c>
      <c r="BJ8858">
        <v>0</v>
      </c>
      <c r="BK8858">
        <f t="shared" si="832"/>
        <v>0.91227194411642498</v>
      </c>
      <c r="BL8858">
        <f t="shared" si="833"/>
        <v>-3.9875681162490691E-2</v>
      </c>
    </row>
    <row r="8859" spans="1:64" x14ac:dyDescent="0.2">
      <c r="A8859" t="s">
        <v>10607</v>
      </c>
      <c r="B8859" t="s">
        <v>10608</v>
      </c>
      <c r="C8859">
        <v>735</v>
      </c>
      <c r="E8859">
        <v>1</v>
      </c>
      <c r="BD8859">
        <f t="shared" si="828"/>
        <v>3.2063326511295513</v>
      </c>
      <c r="BE8859">
        <f t="shared" si="829"/>
        <v>4.0504886771271426E-2</v>
      </c>
      <c r="BF8859">
        <f>SUM(BE8859:BE8859)</f>
        <v>4.0504886771271426E-2</v>
      </c>
      <c r="BG8859">
        <f t="shared" si="830"/>
        <v>1</v>
      </c>
      <c r="BH8859" t="s">
        <v>10608</v>
      </c>
      <c r="BI8859">
        <f t="shared" si="831"/>
        <v>1</v>
      </c>
      <c r="BJ8859">
        <v>1</v>
      </c>
      <c r="BK8859">
        <f t="shared" si="832"/>
        <v>0</v>
      </c>
      <c r="BL8859">
        <f t="shared" si="833"/>
        <v>0</v>
      </c>
    </row>
    <row r="8860" spans="1:64" x14ac:dyDescent="0.2">
      <c r="A8860" t="s">
        <v>10609</v>
      </c>
      <c r="B8860" t="s">
        <v>10610</v>
      </c>
      <c r="C8860">
        <v>156</v>
      </c>
      <c r="E8860">
        <v>1</v>
      </c>
      <c r="BD8860">
        <f t="shared" si="828"/>
        <v>3.2063326511295513</v>
      </c>
      <c r="BE8860">
        <f t="shared" si="829"/>
        <v>4.0504886771271426E-2</v>
      </c>
      <c r="BF8860">
        <f>SUM(BE8860:BE8861)</f>
        <v>4.8664357823726544E-2</v>
      </c>
      <c r="BG8860">
        <f t="shared" si="830"/>
        <v>0.83233168139173663</v>
      </c>
      <c r="BH8860" t="s">
        <v>10610</v>
      </c>
      <c r="BI8860">
        <f t="shared" si="831"/>
        <v>0.83233168139173663</v>
      </c>
      <c r="BJ8860">
        <v>1</v>
      </c>
      <c r="BK8860">
        <f t="shared" si="832"/>
        <v>0.16766831860826337</v>
      </c>
      <c r="BL8860">
        <f t="shared" si="833"/>
        <v>-7.9703574318453027E-2</v>
      </c>
    </row>
    <row r="8861" spans="1:64" x14ac:dyDescent="0.2">
      <c r="A8861" t="s">
        <v>10609</v>
      </c>
      <c r="B8861" t="s">
        <v>10611</v>
      </c>
      <c r="C8861">
        <v>0</v>
      </c>
      <c r="K8861">
        <v>1</v>
      </c>
      <c r="BD8861">
        <f t="shared" si="828"/>
        <v>4.8085759341102072</v>
      </c>
      <c r="BE8861">
        <f t="shared" si="829"/>
        <v>8.1594710524551198E-3</v>
      </c>
      <c r="BF8861">
        <f>SUM(BE8860:BE8861)</f>
        <v>4.8664357823726544E-2</v>
      </c>
      <c r="BG8861">
        <f t="shared" si="830"/>
        <v>0.16766831860826345</v>
      </c>
      <c r="BH8861" t="s">
        <v>10611</v>
      </c>
      <c r="BI8861">
        <f t="shared" si="831"/>
        <v>0.16766831860826345</v>
      </c>
      <c r="BJ8861">
        <v>0</v>
      </c>
      <c r="BK8861">
        <f t="shared" si="832"/>
        <v>0.16766831860826345</v>
      </c>
      <c r="BL8861">
        <f t="shared" si="833"/>
        <v>-0.77554899078350237</v>
      </c>
    </row>
    <row r="8862" spans="1:64" x14ac:dyDescent="0.2">
      <c r="A8862" t="s">
        <v>10612</v>
      </c>
      <c r="B8862" t="s">
        <v>10613</v>
      </c>
      <c r="C8862">
        <v>85</v>
      </c>
      <c r="E8862">
        <v>1</v>
      </c>
      <c r="BD8862">
        <f t="shared" si="828"/>
        <v>3.2063326511295513</v>
      </c>
      <c r="BE8862">
        <f t="shared" si="829"/>
        <v>4.0504886771271426E-2</v>
      </c>
      <c r="BF8862">
        <f>SUM(BE8862:BE8863)</f>
        <v>4.8664357823726544E-2</v>
      </c>
      <c r="BG8862">
        <f t="shared" si="830"/>
        <v>0.83233168139173663</v>
      </c>
      <c r="BH8862" t="s">
        <v>10613</v>
      </c>
      <c r="BI8862">
        <f t="shared" si="831"/>
        <v>0.83233168139173663</v>
      </c>
      <c r="BJ8862">
        <v>1</v>
      </c>
      <c r="BK8862">
        <f t="shared" si="832"/>
        <v>0.16766831860826337</v>
      </c>
      <c r="BL8862">
        <f t="shared" si="833"/>
        <v>-7.9703574318453027E-2</v>
      </c>
    </row>
    <row r="8863" spans="1:64" x14ac:dyDescent="0.2">
      <c r="A8863" t="s">
        <v>10612</v>
      </c>
      <c r="B8863" t="s">
        <v>10614</v>
      </c>
      <c r="C8863">
        <v>0</v>
      </c>
      <c r="K8863">
        <v>1</v>
      </c>
      <c r="BD8863">
        <f t="shared" si="828"/>
        <v>4.8085759341102072</v>
      </c>
      <c r="BE8863">
        <f t="shared" si="829"/>
        <v>8.1594710524551198E-3</v>
      </c>
      <c r="BF8863">
        <f>SUM(BE8862:BE8863)</f>
        <v>4.8664357823726544E-2</v>
      </c>
      <c r="BG8863">
        <f t="shared" si="830"/>
        <v>0.16766831860826345</v>
      </c>
      <c r="BH8863" t="s">
        <v>10614</v>
      </c>
      <c r="BI8863">
        <f t="shared" si="831"/>
        <v>0.16766831860826345</v>
      </c>
      <c r="BJ8863">
        <v>0</v>
      </c>
      <c r="BK8863">
        <f t="shared" si="832"/>
        <v>0.16766831860826345</v>
      </c>
      <c r="BL8863">
        <f t="shared" si="833"/>
        <v>-0.77554899078350237</v>
      </c>
    </row>
    <row r="8864" spans="1:64" x14ac:dyDescent="0.2">
      <c r="A8864" t="s">
        <v>10615</v>
      </c>
      <c r="B8864" t="s">
        <v>10616</v>
      </c>
      <c r="C8864">
        <v>79</v>
      </c>
      <c r="E8864">
        <v>1</v>
      </c>
      <c r="BD8864">
        <f t="shared" si="828"/>
        <v>3.2063326511295513</v>
      </c>
      <c r="BE8864">
        <f t="shared" si="829"/>
        <v>4.0504886771271426E-2</v>
      </c>
      <c r="BF8864">
        <f>SUM(BE8864:BE8864)</f>
        <v>4.0504886771271426E-2</v>
      </c>
      <c r="BG8864">
        <f t="shared" si="830"/>
        <v>1</v>
      </c>
      <c r="BH8864" t="s">
        <v>10616</v>
      </c>
      <c r="BI8864">
        <f t="shared" si="831"/>
        <v>1</v>
      </c>
      <c r="BJ8864">
        <v>1</v>
      </c>
      <c r="BK8864">
        <f t="shared" si="832"/>
        <v>0</v>
      </c>
      <c r="BL8864">
        <f t="shared" si="833"/>
        <v>0</v>
      </c>
    </row>
    <row r="8865" spans="1:64" x14ac:dyDescent="0.2">
      <c r="A8865" t="s">
        <v>10617</v>
      </c>
      <c r="B8865" t="s">
        <v>10618</v>
      </c>
      <c r="C8865">
        <v>0</v>
      </c>
      <c r="E8865">
        <v>1</v>
      </c>
      <c r="BD8865">
        <f t="shared" si="828"/>
        <v>3.2063326511295513</v>
      </c>
      <c r="BE8865">
        <f t="shared" si="829"/>
        <v>4.0504886771271426E-2</v>
      </c>
      <c r="BF8865">
        <f>SUM(BE8865:BE8865)</f>
        <v>4.0504886771271426E-2</v>
      </c>
      <c r="BG8865">
        <f t="shared" si="830"/>
        <v>1</v>
      </c>
      <c r="BH8865" t="s">
        <v>10618</v>
      </c>
      <c r="BI8865">
        <f t="shared" si="831"/>
        <v>1</v>
      </c>
      <c r="BJ8865">
        <v>0</v>
      </c>
      <c r="BK8865">
        <f t="shared" si="832"/>
        <v>1</v>
      </c>
      <c r="BL8865">
        <f t="shared" si="833"/>
        <v>0</v>
      </c>
    </row>
    <row r="8866" spans="1:64" x14ac:dyDescent="0.2">
      <c r="A8866" t="s">
        <v>10619</v>
      </c>
      <c r="B8866" t="s">
        <v>10619</v>
      </c>
      <c r="C8866">
        <v>0</v>
      </c>
      <c r="I8866">
        <v>1</v>
      </c>
      <c r="BD8866">
        <f t="shared" si="828"/>
        <v>7.1502723084035571</v>
      </c>
      <c r="BE8866">
        <f t="shared" si="829"/>
        <v>7.8465038532286803E-4</v>
      </c>
      <c r="BF8866">
        <f>SUM(BE8866:BE8867)</f>
        <v>4.1289537156594294E-2</v>
      </c>
      <c r="BG8866">
        <f t="shared" si="830"/>
        <v>1.9003613006050676E-2</v>
      </c>
      <c r="BH8866" t="s">
        <v>10619</v>
      </c>
      <c r="BI8866">
        <f t="shared" si="831"/>
        <v>1.9003613006050676E-2</v>
      </c>
      <c r="BJ8866">
        <v>0</v>
      </c>
      <c r="BK8866">
        <f t="shared" si="832"/>
        <v>1.9003613006050676E-2</v>
      </c>
      <c r="BL8866">
        <f t="shared" si="833"/>
        <v>-1.7211638222355732</v>
      </c>
    </row>
    <row r="8867" spans="1:64" x14ac:dyDescent="0.2">
      <c r="A8867" t="s">
        <v>10619</v>
      </c>
      <c r="B8867" t="s">
        <v>10620</v>
      </c>
      <c r="C8867">
        <v>47</v>
      </c>
      <c r="E8867">
        <v>1</v>
      </c>
      <c r="BD8867">
        <f t="shared" si="828"/>
        <v>3.2063326511295513</v>
      </c>
      <c r="BE8867">
        <f t="shared" si="829"/>
        <v>4.0504886771271426E-2</v>
      </c>
      <c r="BF8867">
        <f>SUM(BE8866:BE8867)</f>
        <v>4.1289537156594294E-2</v>
      </c>
      <c r="BG8867">
        <f t="shared" si="830"/>
        <v>0.98099638699394931</v>
      </c>
      <c r="BH8867" t="s">
        <v>10620</v>
      </c>
      <c r="BI8867">
        <f t="shared" si="831"/>
        <v>0.98099638699394931</v>
      </c>
      <c r="BJ8867">
        <v>1</v>
      </c>
      <c r="BK8867">
        <f t="shared" si="832"/>
        <v>1.900361300605069E-2</v>
      </c>
      <c r="BL8867">
        <f t="shared" si="833"/>
        <v>-8.3325921220702513E-3</v>
      </c>
    </row>
    <row r="8868" spans="1:64" x14ac:dyDescent="0.2">
      <c r="A8868" t="s">
        <v>10546</v>
      </c>
      <c r="B8868" t="s">
        <v>10546</v>
      </c>
      <c r="C8868">
        <v>0</v>
      </c>
      <c r="I8868">
        <v>1</v>
      </c>
      <c r="BD8868">
        <f t="shared" si="828"/>
        <v>7.1502723084035571</v>
      </c>
      <c r="BE8868">
        <f t="shared" si="829"/>
        <v>7.8465038532286803E-4</v>
      </c>
      <c r="BF8868">
        <f>SUM(BE8868:BE8869)</f>
        <v>8.2375492752743053E-3</v>
      </c>
      <c r="BG8868">
        <f t="shared" si="830"/>
        <v>9.5252891254691718E-2</v>
      </c>
      <c r="BH8868" t="s">
        <v>10546</v>
      </c>
      <c r="BI8868">
        <f t="shared" si="831"/>
        <v>9.5252891254691718E-2</v>
      </c>
      <c r="BJ8868">
        <v>0</v>
      </c>
      <c r="BK8868">
        <f t="shared" si="832"/>
        <v>9.5252891254691718E-2</v>
      </c>
      <c r="BL8868">
        <f t="shared" si="833"/>
        <v>-1.0211218331126954</v>
      </c>
    </row>
    <row r="8869" spans="1:64" x14ac:dyDescent="0.2">
      <c r="A8869" t="s">
        <v>10546</v>
      </c>
      <c r="B8869" t="s">
        <v>10621</v>
      </c>
      <c r="C8869">
        <v>59</v>
      </c>
      <c r="H8869">
        <v>1</v>
      </c>
      <c r="BD8869">
        <f t="shared" si="828"/>
        <v>4.8991522095302411</v>
      </c>
      <c r="BE8869">
        <f t="shared" si="829"/>
        <v>7.4528988899514375E-3</v>
      </c>
      <c r="BF8869">
        <f>SUM(BE8868:BE8869)</f>
        <v>8.2375492752743053E-3</v>
      </c>
      <c r="BG8869">
        <f t="shared" si="830"/>
        <v>0.90474710874530828</v>
      </c>
      <c r="BH8869" t="s">
        <v>10621</v>
      </c>
      <c r="BI8869">
        <f t="shared" si="831"/>
        <v>0.90474710874530828</v>
      </c>
      <c r="BJ8869">
        <v>1</v>
      </c>
      <c r="BK8869">
        <f t="shared" si="832"/>
        <v>9.5252891254691718E-2</v>
      </c>
      <c r="BL8869">
        <f t="shared" si="833"/>
        <v>-4.3472796070511556E-2</v>
      </c>
    </row>
    <row r="8870" spans="1:64" x14ac:dyDescent="0.2">
      <c r="A8870" t="s">
        <v>10622</v>
      </c>
      <c r="B8870" t="s">
        <v>10623</v>
      </c>
      <c r="C8870">
        <v>2103</v>
      </c>
      <c r="E8870">
        <v>1</v>
      </c>
      <c r="BD8870">
        <f t="shared" si="828"/>
        <v>3.2063326511295513</v>
      </c>
      <c r="BE8870">
        <f t="shared" si="829"/>
        <v>4.0504886771271426E-2</v>
      </c>
      <c r="BF8870">
        <f>SUM(BE8870:BE8870)</f>
        <v>4.0504886771271426E-2</v>
      </c>
      <c r="BG8870">
        <f t="shared" si="830"/>
        <v>1</v>
      </c>
      <c r="BH8870" t="s">
        <v>10623</v>
      </c>
      <c r="BI8870">
        <f t="shared" si="831"/>
        <v>1</v>
      </c>
      <c r="BJ8870">
        <v>1</v>
      </c>
      <c r="BK8870">
        <f t="shared" si="832"/>
        <v>0</v>
      </c>
      <c r="BL8870">
        <f t="shared" si="833"/>
        <v>0</v>
      </c>
    </row>
    <row r="8871" spans="1:64" x14ac:dyDescent="0.2">
      <c r="A8871" t="s">
        <v>10624</v>
      </c>
      <c r="B8871" t="s">
        <v>10625</v>
      </c>
      <c r="C8871">
        <v>383</v>
      </c>
      <c r="K8871">
        <v>1</v>
      </c>
      <c r="BD8871">
        <f t="shared" si="828"/>
        <v>4.8085759341102072</v>
      </c>
      <c r="BE8871">
        <f t="shared" si="829"/>
        <v>8.1594710524551198E-3</v>
      </c>
      <c r="BF8871">
        <f>SUM(BE8871:BE8871)</f>
        <v>8.1594710524551198E-3</v>
      </c>
      <c r="BG8871">
        <f t="shared" si="830"/>
        <v>1</v>
      </c>
      <c r="BH8871" t="s">
        <v>10625</v>
      </c>
      <c r="BI8871">
        <f t="shared" si="831"/>
        <v>1</v>
      </c>
      <c r="BJ8871">
        <v>1</v>
      </c>
      <c r="BK8871">
        <f t="shared" si="832"/>
        <v>0</v>
      </c>
      <c r="BL8871">
        <f t="shared" si="833"/>
        <v>0</v>
      </c>
    </row>
    <row r="8872" spans="1:64" x14ac:dyDescent="0.2">
      <c r="A8872" t="s">
        <v>10626</v>
      </c>
      <c r="B8872" t="s">
        <v>10627</v>
      </c>
      <c r="C8872">
        <v>26</v>
      </c>
      <c r="E8872">
        <v>1</v>
      </c>
      <c r="BD8872">
        <f t="shared" si="828"/>
        <v>3.2063326511295513</v>
      </c>
      <c r="BE8872">
        <f t="shared" si="829"/>
        <v>4.0504886771271426E-2</v>
      </c>
      <c r="BF8872">
        <f>SUM(BE8872:BE8872)</f>
        <v>4.0504886771271426E-2</v>
      </c>
      <c r="BG8872">
        <f t="shared" si="830"/>
        <v>1</v>
      </c>
      <c r="BH8872" t="s">
        <v>10627</v>
      </c>
      <c r="BI8872">
        <f t="shared" si="831"/>
        <v>1</v>
      </c>
      <c r="BJ8872">
        <v>1</v>
      </c>
      <c r="BK8872">
        <f t="shared" si="832"/>
        <v>0</v>
      </c>
      <c r="BL8872">
        <f t="shared" si="833"/>
        <v>0</v>
      </c>
    </row>
    <row r="8873" spans="1:64" x14ac:dyDescent="0.2">
      <c r="A8873" t="s">
        <v>10628</v>
      </c>
      <c r="B8873" t="s">
        <v>10628</v>
      </c>
      <c r="C8873">
        <v>0</v>
      </c>
      <c r="I8873">
        <v>1</v>
      </c>
      <c r="BD8873">
        <f t="shared" si="828"/>
        <v>7.1502723084035571</v>
      </c>
      <c r="BE8873">
        <f t="shared" si="829"/>
        <v>7.8465038532286803E-4</v>
      </c>
      <c r="BF8873">
        <f>SUM(BE8873:BE8874)</f>
        <v>8.9441214377779885E-3</v>
      </c>
      <c r="BG8873">
        <f t="shared" si="830"/>
        <v>8.7728055883574935E-2</v>
      </c>
      <c r="BH8873" t="s">
        <v>10628</v>
      </c>
      <c r="BI8873">
        <f t="shared" si="831"/>
        <v>8.7728055883574935E-2</v>
      </c>
      <c r="BJ8873">
        <v>0</v>
      </c>
      <c r="BK8873">
        <f t="shared" si="832"/>
        <v>8.7728055883574935E-2</v>
      </c>
      <c r="BL8873">
        <f t="shared" si="833"/>
        <v>-1.0568614948109443</v>
      </c>
    </row>
    <row r="8874" spans="1:64" x14ac:dyDescent="0.2">
      <c r="A8874" t="s">
        <v>10628</v>
      </c>
      <c r="B8874" t="s">
        <v>10629</v>
      </c>
      <c r="C8874">
        <v>16</v>
      </c>
      <c r="K8874">
        <v>1</v>
      </c>
      <c r="BD8874">
        <f t="shared" si="828"/>
        <v>4.8085759341102072</v>
      </c>
      <c r="BE8874">
        <f t="shared" si="829"/>
        <v>8.1594710524551198E-3</v>
      </c>
      <c r="BF8874">
        <f>SUM(BE8873:BE8874)</f>
        <v>8.9441214377779885E-3</v>
      </c>
      <c r="BG8874">
        <f t="shared" si="830"/>
        <v>0.91227194411642498</v>
      </c>
      <c r="BH8874" t="s">
        <v>10629</v>
      </c>
      <c r="BI8874">
        <f t="shared" si="831"/>
        <v>0.91227194411642498</v>
      </c>
      <c r="BJ8874">
        <v>1</v>
      </c>
      <c r="BK8874">
        <f t="shared" si="832"/>
        <v>8.7728055883575018E-2</v>
      </c>
      <c r="BL8874">
        <f t="shared" si="833"/>
        <v>-3.9875681162490691E-2</v>
      </c>
    </row>
    <row r="8875" spans="1:64" x14ac:dyDescent="0.2">
      <c r="A8875" t="s">
        <v>10630</v>
      </c>
      <c r="B8875" t="s">
        <v>10631</v>
      </c>
      <c r="C8875">
        <v>364</v>
      </c>
      <c r="E8875">
        <v>1</v>
      </c>
      <c r="BD8875">
        <f t="shared" si="828"/>
        <v>3.2063326511295513</v>
      </c>
      <c r="BE8875">
        <f t="shared" si="829"/>
        <v>4.0504886771271426E-2</v>
      </c>
      <c r="BF8875">
        <f>SUM(BE8875:BE8876)</f>
        <v>4.8664357823726544E-2</v>
      </c>
      <c r="BG8875">
        <f t="shared" si="830"/>
        <v>0.83233168139173663</v>
      </c>
      <c r="BH8875" t="s">
        <v>10631</v>
      </c>
      <c r="BI8875">
        <f t="shared" si="831"/>
        <v>0.83233168139173663</v>
      </c>
      <c r="BJ8875">
        <v>1</v>
      </c>
      <c r="BK8875">
        <f t="shared" si="832"/>
        <v>0.16766831860826337</v>
      </c>
      <c r="BL8875">
        <f t="shared" si="833"/>
        <v>-7.9703574318453027E-2</v>
      </c>
    </row>
    <row r="8876" spans="1:64" x14ac:dyDescent="0.2">
      <c r="A8876" t="s">
        <v>10630</v>
      </c>
      <c r="B8876" t="s">
        <v>10632</v>
      </c>
      <c r="C8876">
        <v>0</v>
      </c>
      <c r="K8876">
        <v>1</v>
      </c>
      <c r="BD8876">
        <f t="shared" si="828"/>
        <v>4.8085759341102072</v>
      </c>
      <c r="BE8876">
        <f t="shared" si="829"/>
        <v>8.1594710524551198E-3</v>
      </c>
      <c r="BF8876">
        <f>SUM(BE8875:BE8876)</f>
        <v>4.8664357823726544E-2</v>
      </c>
      <c r="BG8876">
        <f t="shared" si="830"/>
        <v>0.16766831860826345</v>
      </c>
      <c r="BH8876" t="s">
        <v>10632</v>
      </c>
      <c r="BI8876">
        <f t="shared" si="831"/>
        <v>0.16766831860826345</v>
      </c>
      <c r="BJ8876">
        <v>0</v>
      </c>
      <c r="BK8876">
        <f t="shared" si="832"/>
        <v>0.16766831860826345</v>
      </c>
      <c r="BL8876">
        <f t="shared" si="833"/>
        <v>-0.77554899078350237</v>
      </c>
    </row>
    <row r="8877" spans="1:64" x14ac:dyDescent="0.2">
      <c r="A8877" t="s">
        <v>10633</v>
      </c>
      <c r="B8877" t="s">
        <v>10633</v>
      </c>
      <c r="C8877">
        <v>0</v>
      </c>
      <c r="I8877">
        <v>1</v>
      </c>
      <c r="BD8877">
        <f t="shared" si="828"/>
        <v>7.1502723084035571</v>
      </c>
      <c r="BE8877">
        <f t="shared" si="829"/>
        <v>7.8465038532286803E-4</v>
      </c>
      <c r="BF8877">
        <f>SUM(BE8877:BE8878)</f>
        <v>8.9441214377779885E-3</v>
      </c>
      <c r="BG8877">
        <f t="shared" si="830"/>
        <v>8.7728055883574935E-2</v>
      </c>
      <c r="BH8877" t="s">
        <v>10633</v>
      </c>
      <c r="BI8877">
        <f t="shared" si="831"/>
        <v>8.7728055883574935E-2</v>
      </c>
      <c r="BJ8877">
        <v>0</v>
      </c>
      <c r="BK8877">
        <f t="shared" si="832"/>
        <v>8.7728055883574935E-2</v>
      </c>
      <c r="BL8877">
        <f t="shared" si="833"/>
        <v>-1.0568614948109443</v>
      </c>
    </row>
    <row r="8878" spans="1:64" x14ac:dyDescent="0.2">
      <c r="A8878" t="s">
        <v>10633</v>
      </c>
      <c r="B8878" t="s">
        <v>10634</v>
      </c>
      <c r="C8878">
        <v>49</v>
      </c>
      <c r="K8878">
        <v>1</v>
      </c>
      <c r="BD8878">
        <f t="shared" si="828"/>
        <v>4.8085759341102072</v>
      </c>
      <c r="BE8878">
        <f t="shared" si="829"/>
        <v>8.1594710524551198E-3</v>
      </c>
      <c r="BF8878">
        <f>SUM(BE8877:BE8878)</f>
        <v>8.9441214377779885E-3</v>
      </c>
      <c r="BG8878">
        <f t="shared" si="830"/>
        <v>0.91227194411642498</v>
      </c>
      <c r="BH8878" t="s">
        <v>10634</v>
      </c>
      <c r="BI8878">
        <f t="shared" si="831"/>
        <v>0.91227194411642498</v>
      </c>
      <c r="BJ8878">
        <v>1</v>
      </c>
      <c r="BK8878">
        <f t="shared" si="832"/>
        <v>8.7728055883575018E-2</v>
      </c>
      <c r="BL8878">
        <f t="shared" si="833"/>
        <v>-3.9875681162490691E-2</v>
      </c>
    </row>
    <row r="8879" spans="1:64" x14ac:dyDescent="0.2">
      <c r="A8879" t="s">
        <v>10569</v>
      </c>
      <c r="B8879" t="s">
        <v>10635</v>
      </c>
      <c r="C8879">
        <v>218</v>
      </c>
      <c r="E8879">
        <v>1</v>
      </c>
      <c r="BD8879">
        <f t="shared" si="828"/>
        <v>3.2063326511295513</v>
      </c>
      <c r="BE8879">
        <f t="shared" si="829"/>
        <v>4.0504886771271426E-2</v>
      </c>
      <c r="BF8879">
        <f>SUM(BE8879:BE8880)</f>
        <v>4.8664357823726544E-2</v>
      </c>
      <c r="BG8879">
        <f t="shared" si="830"/>
        <v>0.83233168139173663</v>
      </c>
      <c r="BH8879" t="s">
        <v>10635</v>
      </c>
      <c r="BI8879">
        <f t="shared" si="831"/>
        <v>0.83233168139173663</v>
      </c>
      <c r="BJ8879">
        <v>1</v>
      </c>
      <c r="BK8879">
        <f t="shared" si="832"/>
        <v>0.16766831860826337</v>
      </c>
      <c r="BL8879">
        <f t="shared" si="833"/>
        <v>-7.9703574318453027E-2</v>
      </c>
    </row>
    <row r="8880" spans="1:64" x14ac:dyDescent="0.2">
      <c r="A8880" t="s">
        <v>10569</v>
      </c>
      <c r="B8880" t="s">
        <v>10636</v>
      </c>
      <c r="C8880">
        <v>0</v>
      </c>
      <c r="K8880">
        <v>1</v>
      </c>
      <c r="BD8880">
        <f t="shared" si="828"/>
        <v>4.8085759341102072</v>
      </c>
      <c r="BE8880">
        <f t="shared" si="829"/>
        <v>8.1594710524551198E-3</v>
      </c>
      <c r="BF8880">
        <f>SUM(BE8879:BE8880)</f>
        <v>4.8664357823726544E-2</v>
      </c>
      <c r="BG8880">
        <f t="shared" si="830"/>
        <v>0.16766831860826345</v>
      </c>
      <c r="BH8880" t="s">
        <v>10636</v>
      </c>
      <c r="BI8880">
        <f t="shared" si="831"/>
        <v>0.16766831860826345</v>
      </c>
      <c r="BJ8880">
        <v>0</v>
      </c>
      <c r="BK8880">
        <f t="shared" si="832"/>
        <v>0.16766831860826345</v>
      </c>
      <c r="BL8880">
        <f t="shared" si="833"/>
        <v>-0.77554899078350237</v>
      </c>
    </row>
    <row r="8881" spans="1:64" x14ac:dyDescent="0.2">
      <c r="A8881" t="s">
        <v>10636</v>
      </c>
      <c r="B8881" t="s">
        <v>10636</v>
      </c>
      <c r="C8881">
        <v>0</v>
      </c>
      <c r="I8881">
        <v>1</v>
      </c>
      <c r="BD8881">
        <f t="shared" si="828"/>
        <v>7.1502723084035571</v>
      </c>
      <c r="BE8881">
        <f t="shared" si="829"/>
        <v>7.8465038532286803E-4</v>
      </c>
      <c r="BF8881">
        <f>SUM(BE8881:BE8882)</f>
        <v>8.2375492752743053E-3</v>
      </c>
      <c r="BG8881">
        <f t="shared" si="830"/>
        <v>9.5252891254691718E-2</v>
      </c>
      <c r="BH8881" t="s">
        <v>10636</v>
      </c>
      <c r="BI8881">
        <f t="shared" si="831"/>
        <v>9.5252891254691718E-2</v>
      </c>
      <c r="BJ8881">
        <v>0</v>
      </c>
      <c r="BK8881">
        <f t="shared" si="832"/>
        <v>9.5252891254691718E-2</v>
      </c>
      <c r="BL8881">
        <f t="shared" si="833"/>
        <v>-1.0211218331126954</v>
      </c>
    </row>
    <row r="8882" spans="1:64" x14ac:dyDescent="0.2">
      <c r="A8882" t="s">
        <v>10636</v>
      </c>
      <c r="B8882" t="s">
        <v>10637</v>
      </c>
      <c r="C8882">
        <v>63</v>
      </c>
      <c r="H8882">
        <v>1</v>
      </c>
      <c r="BD8882">
        <f t="shared" si="828"/>
        <v>4.8991522095302411</v>
      </c>
      <c r="BE8882">
        <f t="shared" si="829"/>
        <v>7.4528988899514375E-3</v>
      </c>
      <c r="BF8882">
        <f>SUM(BE8881:BE8882)</f>
        <v>8.2375492752743053E-3</v>
      </c>
      <c r="BG8882">
        <f t="shared" si="830"/>
        <v>0.90474710874530828</v>
      </c>
      <c r="BH8882" t="s">
        <v>10637</v>
      </c>
      <c r="BI8882">
        <f t="shared" si="831"/>
        <v>0.90474710874530828</v>
      </c>
      <c r="BJ8882">
        <v>1</v>
      </c>
      <c r="BK8882">
        <f t="shared" si="832"/>
        <v>9.5252891254691718E-2</v>
      </c>
      <c r="BL8882">
        <f t="shared" si="833"/>
        <v>-4.3472796070511556E-2</v>
      </c>
    </row>
    <row r="8883" spans="1:64" x14ac:dyDescent="0.2">
      <c r="A8883" t="s">
        <v>10638</v>
      </c>
      <c r="B8883" t="s">
        <v>10639</v>
      </c>
      <c r="C8883">
        <v>39</v>
      </c>
      <c r="E8883">
        <v>1</v>
      </c>
      <c r="BD8883">
        <f t="shared" si="828"/>
        <v>3.2063326511295513</v>
      </c>
      <c r="BE8883">
        <f t="shared" si="829"/>
        <v>4.0504886771271426E-2</v>
      </c>
      <c r="BF8883">
        <f>SUM(BE8883:BE8883)</f>
        <v>4.0504886771271426E-2</v>
      </c>
      <c r="BG8883">
        <f t="shared" si="830"/>
        <v>1</v>
      </c>
      <c r="BH8883" t="s">
        <v>10639</v>
      </c>
      <c r="BI8883">
        <f t="shared" si="831"/>
        <v>1</v>
      </c>
      <c r="BJ8883">
        <v>1</v>
      </c>
      <c r="BK8883">
        <f t="shared" si="832"/>
        <v>0</v>
      </c>
      <c r="BL8883">
        <f t="shared" si="833"/>
        <v>0</v>
      </c>
    </row>
    <row r="8884" spans="1:64" x14ac:dyDescent="0.2">
      <c r="A8884" t="s">
        <v>10640</v>
      </c>
      <c r="B8884" t="s">
        <v>10640</v>
      </c>
      <c r="C8884">
        <v>0</v>
      </c>
      <c r="I8884">
        <v>1</v>
      </c>
      <c r="BD8884">
        <f t="shared" si="828"/>
        <v>7.1502723084035571</v>
      </c>
      <c r="BE8884">
        <f t="shared" si="829"/>
        <v>7.8465038532286803E-4</v>
      </c>
      <c r="BF8884">
        <f>SUM(BE8884:BE8885)</f>
        <v>8.9441214377779885E-3</v>
      </c>
      <c r="BG8884">
        <f t="shared" si="830"/>
        <v>8.7728055883574935E-2</v>
      </c>
      <c r="BH8884" t="s">
        <v>10640</v>
      </c>
      <c r="BI8884">
        <f t="shared" si="831"/>
        <v>8.7728055883574935E-2</v>
      </c>
      <c r="BJ8884">
        <v>0</v>
      </c>
      <c r="BK8884">
        <f t="shared" si="832"/>
        <v>8.7728055883574935E-2</v>
      </c>
      <c r="BL8884">
        <f t="shared" si="833"/>
        <v>-1.0568614948109443</v>
      </c>
    </row>
    <row r="8885" spans="1:64" x14ac:dyDescent="0.2">
      <c r="A8885" t="s">
        <v>10640</v>
      </c>
      <c r="B8885" t="s">
        <v>10641</v>
      </c>
      <c r="C8885">
        <v>154</v>
      </c>
      <c r="K8885">
        <v>1</v>
      </c>
      <c r="BD8885">
        <f t="shared" si="828"/>
        <v>4.8085759341102072</v>
      </c>
      <c r="BE8885">
        <f t="shared" si="829"/>
        <v>8.1594710524551198E-3</v>
      </c>
      <c r="BF8885">
        <f>SUM(BE8884:BE8885)</f>
        <v>8.9441214377779885E-3</v>
      </c>
      <c r="BG8885">
        <f t="shared" si="830"/>
        <v>0.91227194411642498</v>
      </c>
      <c r="BH8885" t="s">
        <v>10641</v>
      </c>
      <c r="BI8885">
        <f t="shared" si="831"/>
        <v>0.91227194411642498</v>
      </c>
      <c r="BJ8885">
        <v>1</v>
      </c>
      <c r="BK8885">
        <f t="shared" si="832"/>
        <v>8.7728055883575018E-2</v>
      </c>
      <c r="BL8885">
        <f t="shared" si="833"/>
        <v>-3.9875681162490691E-2</v>
      </c>
    </row>
    <row r="8886" spans="1:64" x14ac:dyDescent="0.2">
      <c r="A8886" t="s">
        <v>10642</v>
      </c>
      <c r="B8886" t="s">
        <v>10643</v>
      </c>
      <c r="C8886">
        <v>22</v>
      </c>
      <c r="E8886">
        <v>1</v>
      </c>
      <c r="BD8886">
        <f t="shared" si="828"/>
        <v>3.2063326511295513</v>
      </c>
      <c r="BE8886">
        <f t="shared" si="829"/>
        <v>4.0504886771271426E-2</v>
      </c>
      <c r="BF8886">
        <f>SUM(BE8886:BE8887)</f>
        <v>4.8664357823726544E-2</v>
      </c>
      <c r="BG8886">
        <f t="shared" si="830"/>
        <v>0.83233168139173663</v>
      </c>
      <c r="BH8886" t="s">
        <v>10643</v>
      </c>
      <c r="BI8886">
        <f t="shared" si="831"/>
        <v>0.83233168139173663</v>
      </c>
      <c r="BJ8886">
        <v>1</v>
      </c>
      <c r="BK8886">
        <f t="shared" si="832"/>
        <v>0.16766831860826337</v>
      </c>
      <c r="BL8886">
        <f t="shared" si="833"/>
        <v>-7.9703574318453027E-2</v>
      </c>
    </row>
    <row r="8887" spans="1:64" x14ac:dyDescent="0.2">
      <c r="A8887" t="s">
        <v>10642</v>
      </c>
      <c r="B8887" t="s">
        <v>10644</v>
      </c>
      <c r="C8887">
        <v>0</v>
      </c>
      <c r="K8887">
        <v>1</v>
      </c>
      <c r="BD8887">
        <f t="shared" si="828"/>
        <v>4.8085759341102072</v>
      </c>
      <c r="BE8887">
        <f t="shared" si="829"/>
        <v>8.1594710524551198E-3</v>
      </c>
      <c r="BF8887">
        <f>SUM(BE8886:BE8887)</f>
        <v>4.8664357823726544E-2</v>
      </c>
      <c r="BG8887">
        <f t="shared" si="830"/>
        <v>0.16766831860826345</v>
      </c>
      <c r="BH8887" t="s">
        <v>10644</v>
      </c>
      <c r="BI8887">
        <f t="shared" si="831"/>
        <v>0.16766831860826345</v>
      </c>
      <c r="BJ8887">
        <v>0</v>
      </c>
      <c r="BK8887">
        <f t="shared" si="832"/>
        <v>0.16766831860826345</v>
      </c>
      <c r="BL8887">
        <f t="shared" si="833"/>
        <v>-0.77554899078350237</v>
      </c>
    </row>
    <row r="8888" spans="1:64" x14ac:dyDescent="0.2">
      <c r="A8888" t="s">
        <v>10645</v>
      </c>
      <c r="B8888" t="s">
        <v>10646</v>
      </c>
      <c r="C8888">
        <v>0</v>
      </c>
      <c r="E8888">
        <v>1</v>
      </c>
      <c r="BD8888">
        <f t="shared" si="828"/>
        <v>3.2063326511295513</v>
      </c>
      <c r="BE8888">
        <f t="shared" si="829"/>
        <v>4.0504886771271426E-2</v>
      </c>
      <c r="BF8888">
        <f>SUM(BE8888:BE8889)</f>
        <v>4.8664357823726544E-2</v>
      </c>
      <c r="BG8888">
        <f t="shared" si="830"/>
        <v>0.83233168139173663</v>
      </c>
      <c r="BH8888" t="s">
        <v>10646</v>
      </c>
      <c r="BI8888">
        <f t="shared" si="831"/>
        <v>0.83233168139173663</v>
      </c>
      <c r="BJ8888">
        <v>0</v>
      </c>
      <c r="BK8888">
        <f t="shared" si="832"/>
        <v>0.83233168139173663</v>
      </c>
      <c r="BL8888">
        <f t="shared" si="833"/>
        <v>-7.9703574318453027E-2</v>
      </c>
    </row>
    <row r="8889" spans="1:64" x14ac:dyDescent="0.2">
      <c r="A8889" t="s">
        <v>10645</v>
      </c>
      <c r="B8889" t="s">
        <v>10647</v>
      </c>
      <c r="C8889">
        <v>0</v>
      </c>
      <c r="K8889">
        <v>1</v>
      </c>
      <c r="BD8889">
        <f t="shared" si="828"/>
        <v>4.8085759341102072</v>
      </c>
      <c r="BE8889">
        <f t="shared" si="829"/>
        <v>8.1594710524551198E-3</v>
      </c>
      <c r="BF8889">
        <f>SUM(BE8888:BE8889)</f>
        <v>4.8664357823726544E-2</v>
      </c>
      <c r="BG8889">
        <f t="shared" si="830"/>
        <v>0.16766831860826345</v>
      </c>
      <c r="BH8889" t="s">
        <v>10647</v>
      </c>
      <c r="BI8889">
        <f t="shared" si="831"/>
        <v>0.16766831860826345</v>
      </c>
      <c r="BJ8889">
        <v>0</v>
      </c>
      <c r="BK8889">
        <f t="shared" si="832"/>
        <v>0.16766831860826345</v>
      </c>
      <c r="BL8889">
        <f t="shared" si="833"/>
        <v>-0.77554899078350237</v>
      </c>
    </row>
    <row r="8890" spans="1:64" x14ac:dyDescent="0.2">
      <c r="A8890" t="s">
        <v>10648</v>
      </c>
      <c r="B8890" t="s">
        <v>10648</v>
      </c>
      <c r="C8890">
        <v>0</v>
      </c>
      <c r="I8890">
        <v>1</v>
      </c>
      <c r="BD8890">
        <f t="shared" si="828"/>
        <v>7.1502723084035571</v>
      </c>
      <c r="BE8890">
        <f t="shared" si="829"/>
        <v>7.8465038532286803E-4</v>
      </c>
      <c r="BF8890">
        <f>SUM(BE8890:BE8891)</f>
        <v>8.9441214377779885E-3</v>
      </c>
      <c r="BG8890">
        <f t="shared" si="830"/>
        <v>8.7728055883574935E-2</v>
      </c>
      <c r="BH8890" t="s">
        <v>10648</v>
      </c>
      <c r="BI8890">
        <f t="shared" si="831"/>
        <v>8.7728055883574935E-2</v>
      </c>
      <c r="BJ8890">
        <v>0</v>
      </c>
      <c r="BK8890">
        <f t="shared" si="832"/>
        <v>8.7728055883574935E-2</v>
      </c>
      <c r="BL8890">
        <f t="shared" si="833"/>
        <v>-1.0568614948109443</v>
      </c>
    </row>
    <row r="8891" spans="1:64" x14ac:dyDescent="0.2">
      <c r="A8891" t="s">
        <v>10648</v>
      </c>
      <c r="B8891" t="s">
        <v>10649</v>
      </c>
      <c r="C8891">
        <v>41</v>
      </c>
      <c r="K8891">
        <v>1</v>
      </c>
      <c r="BD8891">
        <f t="shared" si="828"/>
        <v>4.8085759341102072</v>
      </c>
      <c r="BE8891">
        <f t="shared" si="829"/>
        <v>8.1594710524551198E-3</v>
      </c>
      <c r="BF8891">
        <f>SUM(BE8890:BE8891)</f>
        <v>8.9441214377779885E-3</v>
      </c>
      <c r="BG8891">
        <f t="shared" si="830"/>
        <v>0.91227194411642498</v>
      </c>
      <c r="BH8891" t="s">
        <v>10649</v>
      </c>
      <c r="BI8891">
        <f t="shared" si="831"/>
        <v>0.91227194411642498</v>
      </c>
      <c r="BJ8891">
        <v>1</v>
      </c>
      <c r="BK8891">
        <f t="shared" si="832"/>
        <v>8.7728055883575018E-2</v>
      </c>
      <c r="BL8891">
        <f t="shared" si="833"/>
        <v>-3.9875681162490691E-2</v>
      </c>
    </row>
    <row r="8892" spans="1:64" x14ac:dyDescent="0.2">
      <c r="A8892" t="s">
        <v>10650</v>
      </c>
      <c r="B8892" t="s">
        <v>10650</v>
      </c>
      <c r="C8892">
        <v>0</v>
      </c>
      <c r="I8892">
        <v>1</v>
      </c>
      <c r="BD8892">
        <f t="shared" si="828"/>
        <v>7.1502723084035571</v>
      </c>
      <c r="BE8892">
        <f t="shared" si="829"/>
        <v>7.8465038532286803E-4</v>
      </c>
      <c r="BF8892">
        <f>SUM(BE8892:BE8893)</f>
        <v>8.9441214377779885E-3</v>
      </c>
      <c r="BG8892">
        <f t="shared" si="830"/>
        <v>8.7728055883574935E-2</v>
      </c>
      <c r="BH8892" t="s">
        <v>10650</v>
      </c>
      <c r="BI8892">
        <f t="shared" si="831"/>
        <v>8.7728055883574935E-2</v>
      </c>
      <c r="BJ8892">
        <v>0</v>
      </c>
      <c r="BK8892">
        <f t="shared" si="832"/>
        <v>8.7728055883574935E-2</v>
      </c>
      <c r="BL8892">
        <f t="shared" si="833"/>
        <v>-1.0568614948109443</v>
      </c>
    </row>
    <row r="8893" spans="1:64" x14ac:dyDescent="0.2">
      <c r="A8893" t="s">
        <v>10650</v>
      </c>
      <c r="B8893" t="s">
        <v>10651</v>
      </c>
      <c r="C8893">
        <v>5955</v>
      </c>
      <c r="K8893">
        <v>1</v>
      </c>
      <c r="BD8893">
        <f t="shared" si="828"/>
        <v>4.8085759341102072</v>
      </c>
      <c r="BE8893">
        <f t="shared" si="829"/>
        <v>8.1594710524551198E-3</v>
      </c>
      <c r="BF8893">
        <f>SUM(BE8892:BE8893)</f>
        <v>8.9441214377779885E-3</v>
      </c>
      <c r="BG8893">
        <f t="shared" si="830"/>
        <v>0.91227194411642498</v>
      </c>
      <c r="BH8893" t="s">
        <v>10651</v>
      </c>
      <c r="BI8893">
        <f t="shared" si="831"/>
        <v>0.91227194411642498</v>
      </c>
      <c r="BJ8893">
        <v>1</v>
      </c>
      <c r="BK8893">
        <f t="shared" si="832"/>
        <v>8.7728055883575018E-2</v>
      </c>
      <c r="BL8893">
        <f t="shared" si="833"/>
        <v>-3.9875681162490691E-2</v>
      </c>
    </row>
    <row r="8894" spans="1:64" x14ac:dyDescent="0.2">
      <c r="A8894" t="s">
        <v>10652</v>
      </c>
      <c r="B8894" t="s">
        <v>10653</v>
      </c>
      <c r="C8894">
        <v>94</v>
      </c>
      <c r="E8894">
        <v>1</v>
      </c>
      <c r="BD8894">
        <f t="shared" si="828"/>
        <v>3.2063326511295513</v>
      </c>
      <c r="BE8894">
        <f t="shared" si="829"/>
        <v>4.0504886771271426E-2</v>
      </c>
      <c r="BF8894">
        <f>SUM(BE8894:BE8894)</f>
        <v>4.0504886771271426E-2</v>
      </c>
      <c r="BG8894">
        <f t="shared" si="830"/>
        <v>1</v>
      </c>
      <c r="BH8894" t="s">
        <v>10653</v>
      </c>
      <c r="BI8894">
        <f t="shared" si="831"/>
        <v>1</v>
      </c>
      <c r="BJ8894">
        <v>1</v>
      </c>
      <c r="BK8894">
        <f t="shared" si="832"/>
        <v>0</v>
      </c>
      <c r="BL8894">
        <f t="shared" si="833"/>
        <v>0</v>
      </c>
    </row>
    <row r="8895" spans="1:64" x14ac:dyDescent="0.2">
      <c r="A8895" t="s">
        <v>10654</v>
      </c>
      <c r="B8895" t="s">
        <v>10654</v>
      </c>
      <c r="C8895">
        <v>0</v>
      </c>
      <c r="I8895">
        <v>1</v>
      </c>
      <c r="BD8895">
        <f t="shared" si="828"/>
        <v>7.1502723084035571</v>
      </c>
      <c r="BE8895">
        <f t="shared" si="829"/>
        <v>7.8465038532286803E-4</v>
      </c>
      <c r="BF8895">
        <f>SUM(BE8895:BE8896)</f>
        <v>8.9441214377779885E-3</v>
      </c>
      <c r="BG8895">
        <f t="shared" si="830"/>
        <v>8.7728055883574935E-2</v>
      </c>
      <c r="BH8895" t="s">
        <v>10654</v>
      </c>
      <c r="BI8895">
        <f t="shared" si="831"/>
        <v>8.7728055883574935E-2</v>
      </c>
      <c r="BJ8895">
        <v>0</v>
      </c>
      <c r="BK8895">
        <f t="shared" si="832"/>
        <v>8.7728055883574935E-2</v>
      </c>
      <c r="BL8895">
        <f t="shared" si="833"/>
        <v>-1.0568614948109443</v>
      </c>
    </row>
    <row r="8896" spans="1:64" x14ac:dyDescent="0.2">
      <c r="A8896" t="s">
        <v>10654</v>
      </c>
      <c r="B8896" t="s">
        <v>10655</v>
      </c>
      <c r="C8896">
        <v>93</v>
      </c>
      <c r="K8896">
        <v>1</v>
      </c>
      <c r="BD8896">
        <f t="shared" si="828"/>
        <v>4.8085759341102072</v>
      </c>
      <c r="BE8896">
        <f t="shared" si="829"/>
        <v>8.1594710524551198E-3</v>
      </c>
      <c r="BF8896">
        <f>SUM(BE8895:BE8896)</f>
        <v>8.9441214377779885E-3</v>
      </c>
      <c r="BG8896">
        <f t="shared" si="830"/>
        <v>0.91227194411642498</v>
      </c>
      <c r="BH8896" t="s">
        <v>10655</v>
      </c>
      <c r="BI8896">
        <f t="shared" si="831"/>
        <v>0.91227194411642498</v>
      </c>
      <c r="BJ8896">
        <v>1</v>
      </c>
      <c r="BK8896">
        <f t="shared" si="832"/>
        <v>8.7728055883575018E-2</v>
      </c>
      <c r="BL8896">
        <f t="shared" si="833"/>
        <v>-3.9875681162490691E-2</v>
      </c>
    </row>
    <row r="8897" spans="1:64" x14ac:dyDescent="0.2">
      <c r="A8897" t="s">
        <v>10656</v>
      </c>
      <c r="B8897" t="s">
        <v>10656</v>
      </c>
      <c r="C8897">
        <v>0</v>
      </c>
      <c r="I8897">
        <v>1</v>
      </c>
      <c r="BD8897">
        <f t="shared" si="828"/>
        <v>7.1502723084035571</v>
      </c>
      <c r="BE8897">
        <f t="shared" si="829"/>
        <v>7.8465038532286803E-4</v>
      </c>
      <c r="BF8897">
        <f>SUM(BE8897:BE8898)</f>
        <v>8.2375492752743053E-3</v>
      </c>
      <c r="BG8897">
        <f t="shared" si="830"/>
        <v>9.5252891254691718E-2</v>
      </c>
      <c r="BH8897" t="s">
        <v>10656</v>
      </c>
      <c r="BI8897">
        <f t="shared" si="831"/>
        <v>9.5252891254691718E-2</v>
      </c>
      <c r="BJ8897">
        <v>0</v>
      </c>
      <c r="BK8897">
        <f t="shared" si="832"/>
        <v>9.5252891254691718E-2</v>
      </c>
      <c r="BL8897">
        <f t="shared" si="833"/>
        <v>-1.0211218331126954</v>
      </c>
    </row>
    <row r="8898" spans="1:64" x14ac:dyDescent="0.2">
      <c r="A8898" t="s">
        <v>10656</v>
      </c>
      <c r="B8898" t="s">
        <v>10657</v>
      </c>
      <c r="C8898">
        <v>8092</v>
      </c>
      <c r="H8898">
        <v>1</v>
      </c>
      <c r="BD8898">
        <f t="shared" si="828"/>
        <v>4.8991522095302411</v>
      </c>
      <c r="BE8898">
        <f t="shared" si="829"/>
        <v>7.4528988899514375E-3</v>
      </c>
      <c r="BF8898">
        <f>SUM(BE8897:BE8898)</f>
        <v>8.2375492752743053E-3</v>
      </c>
      <c r="BG8898">
        <f t="shared" si="830"/>
        <v>0.90474710874530828</v>
      </c>
      <c r="BH8898" t="s">
        <v>10657</v>
      </c>
      <c r="BI8898">
        <f t="shared" si="831"/>
        <v>0.90474710874530828</v>
      </c>
      <c r="BJ8898">
        <v>1</v>
      </c>
      <c r="BK8898">
        <f t="shared" si="832"/>
        <v>9.5252891254691718E-2</v>
      </c>
      <c r="BL8898">
        <f t="shared" si="833"/>
        <v>-4.3472796070511556E-2</v>
      </c>
    </row>
    <row r="8899" spans="1:64" x14ac:dyDescent="0.2">
      <c r="A8899" t="s">
        <v>10658</v>
      </c>
      <c r="B8899" t="s">
        <v>10659</v>
      </c>
      <c r="C8899">
        <v>532</v>
      </c>
      <c r="E8899">
        <v>1</v>
      </c>
      <c r="BD8899">
        <f t="shared" ref="BD8899:BD8962" si="834">SUMPRODUCT(D$2:BC$2,D8899:BC8899)</f>
        <v>3.2063326511295513</v>
      </c>
      <c r="BE8899">
        <f t="shared" ref="BE8899:BE8962" si="835">EXP(-BD8899)</f>
        <v>4.0504886771271426E-2</v>
      </c>
      <c r="BF8899">
        <f>SUM(BE8899:BE8900)</f>
        <v>4.8664357823726544E-2</v>
      </c>
      <c r="BG8899">
        <f t="shared" ref="BG8899:BG8962" si="836">BE8899/BF8899</f>
        <v>0.83233168139173663</v>
      </c>
      <c r="BH8899" t="s">
        <v>10659</v>
      </c>
      <c r="BI8899">
        <f t="shared" ref="BI8899:BI8962" si="837">BG8899</f>
        <v>0.83233168139173663</v>
      </c>
      <c r="BJ8899">
        <v>1</v>
      </c>
      <c r="BK8899">
        <f t="shared" ref="BK8899:BK8962" si="838">ABS(BI8899-BJ8899)</f>
        <v>0.16766831860826337</v>
      </c>
      <c r="BL8899">
        <f t="shared" ref="BL8899:BL8962" si="839">LOG(BG8899)</f>
        <v>-7.9703574318453027E-2</v>
      </c>
    </row>
    <row r="8900" spans="1:64" x14ac:dyDescent="0.2">
      <c r="A8900" t="s">
        <v>10658</v>
      </c>
      <c r="B8900" t="s">
        <v>10660</v>
      </c>
      <c r="C8900">
        <v>0</v>
      </c>
      <c r="K8900">
        <v>1</v>
      </c>
      <c r="BD8900">
        <f t="shared" si="834"/>
        <v>4.8085759341102072</v>
      </c>
      <c r="BE8900">
        <f t="shared" si="835"/>
        <v>8.1594710524551198E-3</v>
      </c>
      <c r="BF8900">
        <f>SUM(BE8899:BE8900)</f>
        <v>4.8664357823726544E-2</v>
      </c>
      <c r="BG8900">
        <f t="shared" si="836"/>
        <v>0.16766831860826345</v>
      </c>
      <c r="BH8900" t="s">
        <v>10660</v>
      </c>
      <c r="BI8900">
        <f t="shared" si="837"/>
        <v>0.16766831860826345</v>
      </c>
      <c r="BJ8900">
        <v>0</v>
      </c>
      <c r="BK8900">
        <f t="shared" si="838"/>
        <v>0.16766831860826345</v>
      </c>
      <c r="BL8900">
        <f t="shared" si="839"/>
        <v>-0.77554899078350237</v>
      </c>
    </row>
    <row r="8901" spans="1:64" x14ac:dyDescent="0.2">
      <c r="A8901" t="s">
        <v>10661</v>
      </c>
      <c r="B8901" t="s">
        <v>10662</v>
      </c>
      <c r="C8901">
        <v>364</v>
      </c>
      <c r="E8901">
        <v>1</v>
      </c>
      <c r="BD8901">
        <f t="shared" si="834"/>
        <v>3.2063326511295513</v>
      </c>
      <c r="BE8901">
        <f t="shared" si="835"/>
        <v>4.0504886771271426E-2</v>
      </c>
      <c r="BF8901">
        <f>SUM(BE8901:BE8901)</f>
        <v>4.0504886771271426E-2</v>
      </c>
      <c r="BG8901">
        <f t="shared" si="836"/>
        <v>1</v>
      </c>
      <c r="BH8901" t="s">
        <v>10662</v>
      </c>
      <c r="BI8901">
        <f t="shared" si="837"/>
        <v>1</v>
      </c>
      <c r="BJ8901">
        <v>1</v>
      </c>
      <c r="BK8901">
        <f t="shared" si="838"/>
        <v>0</v>
      </c>
      <c r="BL8901">
        <f t="shared" si="839"/>
        <v>0</v>
      </c>
    </row>
    <row r="8902" spans="1:64" x14ac:dyDescent="0.2">
      <c r="A8902" t="s">
        <v>10663</v>
      </c>
      <c r="B8902" t="s">
        <v>10664</v>
      </c>
      <c r="C8902">
        <v>4487</v>
      </c>
      <c r="E8902">
        <v>1</v>
      </c>
      <c r="BD8902">
        <f t="shared" si="834"/>
        <v>3.2063326511295513</v>
      </c>
      <c r="BE8902">
        <f t="shared" si="835"/>
        <v>4.0504886771271426E-2</v>
      </c>
      <c r="BF8902">
        <f>SUM(BE8902:BE8902)</f>
        <v>4.0504886771271426E-2</v>
      </c>
      <c r="BG8902">
        <f t="shared" si="836"/>
        <v>1</v>
      </c>
      <c r="BH8902" t="s">
        <v>10664</v>
      </c>
      <c r="BI8902">
        <f t="shared" si="837"/>
        <v>1</v>
      </c>
      <c r="BJ8902">
        <v>1</v>
      </c>
      <c r="BK8902">
        <f t="shared" si="838"/>
        <v>0</v>
      </c>
      <c r="BL8902">
        <f t="shared" si="839"/>
        <v>0</v>
      </c>
    </row>
    <row r="8903" spans="1:64" x14ac:dyDescent="0.2">
      <c r="A8903" t="s">
        <v>10665</v>
      </c>
      <c r="B8903" t="s">
        <v>10665</v>
      </c>
      <c r="C8903">
        <v>0</v>
      </c>
      <c r="I8903">
        <v>1</v>
      </c>
      <c r="BD8903">
        <f t="shared" si="834"/>
        <v>7.1502723084035571</v>
      </c>
      <c r="BE8903">
        <f t="shared" si="835"/>
        <v>7.8465038532286803E-4</v>
      </c>
      <c r="BF8903">
        <f>SUM(BE8903:BE8905)</f>
        <v>4.7336536818253575E-2</v>
      </c>
      <c r="BG8903">
        <f t="shared" si="836"/>
        <v>1.6575998965355169E-2</v>
      </c>
      <c r="BH8903" t="s">
        <v>10665</v>
      </c>
      <c r="BI8903">
        <f t="shared" si="837"/>
        <v>1.6575998965355169E-2</v>
      </c>
      <c r="BJ8903">
        <v>0</v>
      </c>
      <c r="BK8903">
        <f t="shared" si="838"/>
        <v>1.6575998965355169E-2</v>
      </c>
      <c r="BL8903">
        <f t="shared" si="839"/>
        <v>-1.7805202890427614</v>
      </c>
    </row>
    <row r="8904" spans="1:64" x14ac:dyDescent="0.2">
      <c r="A8904" t="s">
        <v>10665</v>
      </c>
      <c r="B8904" t="s">
        <v>10666</v>
      </c>
      <c r="C8904">
        <v>243</v>
      </c>
      <c r="E8904">
        <v>1</v>
      </c>
      <c r="BD8904">
        <f t="shared" si="834"/>
        <v>3.2063326511295513</v>
      </c>
      <c r="BE8904">
        <f t="shared" si="835"/>
        <v>4.0504886771271426E-2</v>
      </c>
      <c r="BF8904">
        <f>SUM(BE8903:BE8905)</f>
        <v>4.7336536818253575E-2</v>
      </c>
      <c r="BG8904">
        <f t="shared" si="836"/>
        <v>0.8556791327339397</v>
      </c>
      <c r="BH8904" t="s">
        <v>10666</v>
      </c>
      <c r="BI8904">
        <f t="shared" si="837"/>
        <v>0.8556791327339397</v>
      </c>
      <c r="BJ8904">
        <v>1</v>
      </c>
      <c r="BK8904">
        <f t="shared" si="838"/>
        <v>0.1443208672660603</v>
      </c>
      <c r="BL8904">
        <f t="shared" si="839"/>
        <v>-6.7689058929258417E-2</v>
      </c>
    </row>
    <row r="8905" spans="1:64" x14ac:dyDescent="0.2">
      <c r="A8905" t="s">
        <v>10665</v>
      </c>
      <c r="B8905" t="s">
        <v>10667</v>
      </c>
      <c r="C8905">
        <v>0</v>
      </c>
      <c r="R8905">
        <v>1</v>
      </c>
      <c r="BD8905">
        <f t="shared" si="834"/>
        <v>5.1081930536428937</v>
      </c>
      <c r="BE8905">
        <f t="shared" si="835"/>
        <v>6.0469996616592785E-3</v>
      </c>
      <c r="BF8905">
        <f>SUM(BE8903:BE8905)</f>
        <v>4.7336536818253575E-2</v>
      </c>
      <c r="BG8905">
        <f t="shared" si="836"/>
        <v>0.12774486830070506</v>
      </c>
      <c r="BH8905" t="s">
        <v>10667</v>
      </c>
      <c r="BI8905">
        <f t="shared" si="837"/>
        <v>0.12774486830070506</v>
      </c>
      <c r="BJ8905">
        <v>0</v>
      </c>
      <c r="BK8905">
        <f t="shared" si="838"/>
        <v>0.12774486830070506</v>
      </c>
      <c r="BL8905">
        <f t="shared" si="839"/>
        <v>-0.89365653709110038</v>
      </c>
    </row>
    <row r="8906" spans="1:64" x14ac:dyDescent="0.2">
      <c r="A8906" t="s">
        <v>10668</v>
      </c>
      <c r="B8906" t="s">
        <v>10669</v>
      </c>
      <c r="C8906">
        <v>125</v>
      </c>
      <c r="E8906">
        <v>1</v>
      </c>
      <c r="BD8906">
        <f t="shared" si="834"/>
        <v>3.2063326511295513</v>
      </c>
      <c r="BE8906">
        <f t="shared" si="835"/>
        <v>4.0504886771271426E-2</v>
      </c>
      <c r="BF8906">
        <f>SUM(BE8906:BE8907)</f>
        <v>4.8664357823726544E-2</v>
      </c>
      <c r="BG8906">
        <f t="shared" si="836"/>
        <v>0.83233168139173663</v>
      </c>
      <c r="BH8906" t="s">
        <v>10669</v>
      </c>
      <c r="BI8906">
        <f t="shared" si="837"/>
        <v>0.83233168139173663</v>
      </c>
      <c r="BJ8906">
        <v>1</v>
      </c>
      <c r="BK8906">
        <f t="shared" si="838"/>
        <v>0.16766831860826337</v>
      </c>
      <c r="BL8906">
        <f t="shared" si="839"/>
        <v>-7.9703574318453027E-2</v>
      </c>
    </row>
    <row r="8907" spans="1:64" x14ac:dyDescent="0.2">
      <c r="A8907" t="s">
        <v>10668</v>
      </c>
      <c r="B8907" t="s">
        <v>10670</v>
      </c>
      <c r="C8907">
        <v>0</v>
      </c>
      <c r="K8907">
        <v>1</v>
      </c>
      <c r="BD8907">
        <f t="shared" si="834"/>
        <v>4.8085759341102072</v>
      </c>
      <c r="BE8907">
        <f t="shared" si="835"/>
        <v>8.1594710524551198E-3</v>
      </c>
      <c r="BF8907">
        <f>SUM(BE8906:BE8907)</f>
        <v>4.8664357823726544E-2</v>
      </c>
      <c r="BG8907">
        <f t="shared" si="836"/>
        <v>0.16766831860826345</v>
      </c>
      <c r="BH8907" t="s">
        <v>10670</v>
      </c>
      <c r="BI8907">
        <f t="shared" si="837"/>
        <v>0.16766831860826345</v>
      </c>
      <c r="BJ8907">
        <v>0</v>
      </c>
      <c r="BK8907">
        <f t="shared" si="838"/>
        <v>0.16766831860826345</v>
      </c>
      <c r="BL8907">
        <f t="shared" si="839"/>
        <v>-0.77554899078350237</v>
      </c>
    </row>
    <row r="8908" spans="1:64" x14ac:dyDescent="0.2">
      <c r="A8908" t="s">
        <v>10671</v>
      </c>
      <c r="B8908" t="s">
        <v>10672</v>
      </c>
      <c r="C8908">
        <v>11</v>
      </c>
      <c r="E8908">
        <v>1</v>
      </c>
      <c r="BD8908">
        <f t="shared" si="834"/>
        <v>3.2063326511295513</v>
      </c>
      <c r="BE8908">
        <f t="shared" si="835"/>
        <v>4.0504886771271426E-2</v>
      </c>
      <c r="BF8908">
        <f>SUM(BE8908:BE8909)</f>
        <v>4.8664357823726544E-2</v>
      </c>
      <c r="BG8908">
        <f t="shared" si="836"/>
        <v>0.83233168139173663</v>
      </c>
      <c r="BH8908" t="s">
        <v>10672</v>
      </c>
      <c r="BI8908">
        <f t="shared" si="837"/>
        <v>0.83233168139173663</v>
      </c>
      <c r="BJ8908">
        <v>1</v>
      </c>
      <c r="BK8908">
        <f t="shared" si="838"/>
        <v>0.16766831860826337</v>
      </c>
      <c r="BL8908">
        <f t="shared" si="839"/>
        <v>-7.9703574318453027E-2</v>
      </c>
    </row>
    <row r="8909" spans="1:64" x14ac:dyDescent="0.2">
      <c r="A8909" t="s">
        <v>10671</v>
      </c>
      <c r="B8909" t="s">
        <v>10673</v>
      </c>
      <c r="C8909">
        <v>0</v>
      </c>
      <c r="K8909">
        <v>1</v>
      </c>
      <c r="BD8909">
        <f t="shared" si="834"/>
        <v>4.8085759341102072</v>
      </c>
      <c r="BE8909">
        <f t="shared" si="835"/>
        <v>8.1594710524551198E-3</v>
      </c>
      <c r="BF8909">
        <f>SUM(BE8908:BE8909)</f>
        <v>4.8664357823726544E-2</v>
      </c>
      <c r="BG8909">
        <f t="shared" si="836"/>
        <v>0.16766831860826345</v>
      </c>
      <c r="BH8909" t="s">
        <v>10673</v>
      </c>
      <c r="BI8909">
        <f t="shared" si="837"/>
        <v>0.16766831860826345</v>
      </c>
      <c r="BJ8909">
        <v>0</v>
      </c>
      <c r="BK8909">
        <f t="shared" si="838"/>
        <v>0.16766831860826345</v>
      </c>
      <c r="BL8909">
        <f t="shared" si="839"/>
        <v>-0.77554899078350237</v>
      </c>
    </row>
    <row r="8910" spans="1:64" x14ac:dyDescent="0.2">
      <c r="A8910" t="s">
        <v>10674</v>
      </c>
      <c r="B8910" t="s">
        <v>10675</v>
      </c>
      <c r="C8910">
        <v>81</v>
      </c>
      <c r="E8910">
        <v>1</v>
      </c>
      <c r="BD8910">
        <f t="shared" si="834"/>
        <v>3.2063326511295513</v>
      </c>
      <c r="BE8910">
        <f t="shared" si="835"/>
        <v>4.0504886771271426E-2</v>
      </c>
      <c r="BF8910">
        <f>SUM(BE8910:BE8910)</f>
        <v>4.0504886771271426E-2</v>
      </c>
      <c r="BG8910">
        <f t="shared" si="836"/>
        <v>1</v>
      </c>
      <c r="BH8910" t="s">
        <v>10675</v>
      </c>
      <c r="BI8910">
        <f t="shared" si="837"/>
        <v>1</v>
      </c>
      <c r="BJ8910">
        <v>1</v>
      </c>
      <c r="BK8910">
        <f t="shared" si="838"/>
        <v>0</v>
      </c>
      <c r="BL8910">
        <f t="shared" si="839"/>
        <v>0</v>
      </c>
    </row>
    <row r="8911" spans="1:64" x14ac:dyDescent="0.2">
      <c r="A8911" t="s">
        <v>10676</v>
      </c>
      <c r="B8911" t="s">
        <v>10677</v>
      </c>
      <c r="C8911">
        <v>0</v>
      </c>
      <c r="S8911">
        <v>1</v>
      </c>
      <c r="BD8911">
        <f t="shared" si="834"/>
        <v>-3.29594887096839</v>
      </c>
      <c r="BE8911">
        <f t="shared" si="835"/>
        <v>27.00302430339498</v>
      </c>
      <c r="BF8911">
        <f>SUM(BE8911:BE8918)</f>
        <v>54.03603084898883</v>
      </c>
      <c r="BG8911">
        <f t="shared" si="836"/>
        <v>0.49972257175695733</v>
      </c>
      <c r="BH8911" t="s">
        <v>10677</v>
      </c>
      <c r="BI8911">
        <f t="shared" si="837"/>
        <v>0.49972257175695733</v>
      </c>
      <c r="BJ8911">
        <v>0</v>
      </c>
      <c r="BK8911">
        <f t="shared" si="838"/>
        <v>0.49972257175695733</v>
      </c>
      <c r="BL8911">
        <f t="shared" si="839"/>
        <v>-0.30127103365106722</v>
      </c>
    </row>
    <row r="8912" spans="1:64" x14ac:dyDescent="0.2">
      <c r="A8912" t="s">
        <v>10676</v>
      </c>
      <c r="B8912" t="s">
        <v>10677</v>
      </c>
      <c r="C8912">
        <v>0</v>
      </c>
      <c r="S8912">
        <v>1</v>
      </c>
      <c r="BD8912">
        <f t="shared" si="834"/>
        <v>-3.29594887096839</v>
      </c>
      <c r="BE8912">
        <f t="shared" si="835"/>
        <v>27.00302430339498</v>
      </c>
      <c r="BF8912">
        <f>SUM(BE8911:BE8918)</f>
        <v>54.03603084898883</v>
      </c>
      <c r="BG8912">
        <f t="shared" si="836"/>
        <v>0.49972257175695733</v>
      </c>
      <c r="BH8912" t="s">
        <v>10677</v>
      </c>
      <c r="BI8912">
        <f t="shared" si="837"/>
        <v>0.49972257175695733</v>
      </c>
      <c r="BJ8912">
        <v>0</v>
      </c>
      <c r="BK8912">
        <f t="shared" si="838"/>
        <v>0.49972257175695733</v>
      </c>
      <c r="BL8912">
        <f t="shared" si="839"/>
        <v>-0.30127103365106722</v>
      </c>
    </row>
    <row r="8913" spans="1:64" x14ac:dyDescent="0.2">
      <c r="A8913" t="s">
        <v>10676</v>
      </c>
      <c r="B8913" t="s">
        <v>10676</v>
      </c>
      <c r="C8913">
        <v>0</v>
      </c>
      <c r="I8913">
        <v>1</v>
      </c>
      <c r="BD8913">
        <f t="shared" si="834"/>
        <v>7.1502723084035571</v>
      </c>
      <c r="BE8913">
        <f t="shared" si="835"/>
        <v>7.8465038532286803E-4</v>
      </c>
      <c r="BF8913">
        <f>SUM(BE8911:BE8918)</f>
        <v>54.03603084898883</v>
      </c>
      <c r="BG8913">
        <f t="shared" si="836"/>
        <v>1.4520873813172588E-5</v>
      </c>
      <c r="BH8913" t="s">
        <v>10676</v>
      </c>
      <c r="BI8913">
        <f t="shared" si="837"/>
        <v>1.4520873813172588E-5</v>
      </c>
      <c r="BJ8913">
        <v>0</v>
      </c>
      <c r="BK8913">
        <f t="shared" si="838"/>
        <v>1.4520873813172588E-5</v>
      </c>
      <c r="BL8913">
        <f t="shared" si="839"/>
        <v>-4.8380072485931835</v>
      </c>
    </row>
    <row r="8914" spans="1:64" x14ac:dyDescent="0.2">
      <c r="A8914" t="s">
        <v>10676</v>
      </c>
      <c r="B8914" t="s">
        <v>10676</v>
      </c>
      <c r="C8914">
        <v>0</v>
      </c>
      <c r="I8914">
        <v>1</v>
      </c>
      <c r="BD8914">
        <f t="shared" si="834"/>
        <v>7.1502723084035571</v>
      </c>
      <c r="BE8914">
        <f t="shared" si="835"/>
        <v>7.8465038532286803E-4</v>
      </c>
      <c r="BF8914">
        <f>SUM(BE8911:BE8918)</f>
        <v>54.03603084898883</v>
      </c>
      <c r="BG8914">
        <f t="shared" si="836"/>
        <v>1.4520873813172588E-5</v>
      </c>
      <c r="BH8914" t="s">
        <v>10676</v>
      </c>
      <c r="BI8914">
        <f t="shared" si="837"/>
        <v>1.4520873813172588E-5</v>
      </c>
      <c r="BJ8914">
        <v>0</v>
      </c>
      <c r="BK8914">
        <f t="shared" si="838"/>
        <v>1.4520873813172588E-5</v>
      </c>
      <c r="BL8914">
        <f t="shared" si="839"/>
        <v>-4.8380072485931835</v>
      </c>
    </row>
    <row r="8915" spans="1:64" x14ac:dyDescent="0.2">
      <c r="A8915" t="s">
        <v>10676</v>
      </c>
      <c r="B8915" t="s">
        <v>10678</v>
      </c>
      <c r="C8915">
        <v>46</v>
      </c>
      <c r="K8915">
        <v>1</v>
      </c>
      <c r="BD8915">
        <f t="shared" si="834"/>
        <v>4.8085759341102072</v>
      </c>
      <c r="BE8915">
        <f t="shared" si="835"/>
        <v>8.1594710524551198E-3</v>
      </c>
      <c r="BF8915">
        <f>SUM(BE8911:BE8918)</f>
        <v>54.03603084898883</v>
      </c>
      <c r="BG8915">
        <f t="shared" si="836"/>
        <v>1.5100056248131718E-4</v>
      </c>
      <c r="BH8915" t="s">
        <v>10678</v>
      </c>
      <c r="BI8915">
        <f t="shared" si="837"/>
        <v>1.5100056248131718E-4</v>
      </c>
      <c r="BJ8915">
        <v>0.5</v>
      </c>
      <c r="BK8915">
        <f t="shared" si="838"/>
        <v>0.4998489994375187</v>
      </c>
      <c r="BL8915">
        <f t="shared" si="839"/>
        <v>-3.8210214349447296</v>
      </c>
    </row>
    <row r="8916" spans="1:64" x14ac:dyDescent="0.2">
      <c r="A8916" t="s">
        <v>10676</v>
      </c>
      <c r="B8916" t="s">
        <v>10678</v>
      </c>
      <c r="C8916">
        <v>46</v>
      </c>
      <c r="K8916">
        <v>1</v>
      </c>
      <c r="BD8916">
        <f t="shared" si="834"/>
        <v>4.8085759341102072</v>
      </c>
      <c r="BE8916">
        <f t="shared" si="835"/>
        <v>8.1594710524551198E-3</v>
      </c>
      <c r="BF8916">
        <f>SUM(BE8911:BE8918)</f>
        <v>54.03603084898883</v>
      </c>
      <c r="BG8916">
        <f t="shared" si="836"/>
        <v>1.5100056248131718E-4</v>
      </c>
      <c r="BH8916" t="s">
        <v>10678</v>
      </c>
      <c r="BI8916">
        <f t="shared" si="837"/>
        <v>1.5100056248131718E-4</v>
      </c>
      <c r="BJ8916">
        <v>0.5</v>
      </c>
      <c r="BK8916">
        <f t="shared" si="838"/>
        <v>0.4998489994375187</v>
      </c>
      <c r="BL8916">
        <f t="shared" si="839"/>
        <v>-3.8210214349447296</v>
      </c>
    </row>
    <row r="8917" spans="1:64" x14ac:dyDescent="0.2">
      <c r="A8917" t="s">
        <v>10676</v>
      </c>
      <c r="B8917" t="s">
        <v>10679</v>
      </c>
      <c r="C8917">
        <v>0</v>
      </c>
      <c r="R8917">
        <v>1</v>
      </c>
      <c r="BD8917">
        <f t="shared" si="834"/>
        <v>5.1081930536428937</v>
      </c>
      <c r="BE8917">
        <f t="shared" si="835"/>
        <v>6.0469996616592785E-3</v>
      </c>
      <c r="BF8917">
        <f>SUM(BE8911:BE8918)</f>
        <v>54.03603084898883</v>
      </c>
      <c r="BG8917">
        <f t="shared" si="836"/>
        <v>1.1190680674823168E-4</v>
      </c>
      <c r="BH8917" t="s">
        <v>10679</v>
      </c>
      <c r="BI8917">
        <f t="shared" si="837"/>
        <v>1.1190680674823168E-4</v>
      </c>
      <c r="BJ8917">
        <v>0</v>
      </c>
      <c r="BK8917">
        <f t="shared" si="838"/>
        <v>1.1190680674823168E-4</v>
      </c>
      <c r="BL8917">
        <f t="shared" si="839"/>
        <v>-3.9511434966415222</v>
      </c>
    </row>
    <row r="8918" spans="1:64" x14ac:dyDescent="0.2">
      <c r="A8918" t="s">
        <v>10676</v>
      </c>
      <c r="B8918" t="s">
        <v>10679</v>
      </c>
      <c r="C8918">
        <v>0</v>
      </c>
      <c r="R8918">
        <v>1</v>
      </c>
      <c r="BD8918">
        <f t="shared" si="834"/>
        <v>5.1081930536428937</v>
      </c>
      <c r="BE8918">
        <f t="shared" si="835"/>
        <v>6.0469996616592785E-3</v>
      </c>
      <c r="BF8918">
        <f>SUM(BE8911:BE8918)</f>
        <v>54.03603084898883</v>
      </c>
      <c r="BG8918">
        <f t="shared" si="836"/>
        <v>1.1190680674823168E-4</v>
      </c>
      <c r="BH8918" t="s">
        <v>10679</v>
      </c>
      <c r="BI8918">
        <f t="shared" si="837"/>
        <v>1.1190680674823168E-4</v>
      </c>
      <c r="BJ8918">
        <v>0</v>
      </c>
      <c r="BK8918">
        <f t="shared" si="838"/>
        <v>1.1190680674823168E-4</v>
      </c>
      <c r="BL8918">
        <f t="shared" si="839"/>
        <v>-3.9511434966415222</v>
      </c>
    </row>
    <row r="8919" spans="1:64" x14ac:dyDescent="0.2">
      <c r="A8919" t="s">
        <v>10680</v>
      </c>
      <c r="B8919" t="s">
        <v>10681</v>
      </c>
      <c r="C8919">
        <v>214</v>
      </c>
      <c r="E8919">
        <v>1</v>
      </c>
      <c r="BD8919">
        <f t="shared" si="834"/>
        <v>3.2063326511295513</v>
      </c>
      <c r="BE8919">
        <f t="shared" si="835"/>
        <v>4.0504886771271426E-2</v>
      </c>
      <c r="BF8919">
        <f>SUM(BE8919:BE8921)</f>
        <v>5.4711357485385824E-2</v>
      </c>
      <c r="BG8919">
        <f t="shared" si="836"/>
        <v>0.74033781344377814</v>
      </c>
      <c r="BH8919" t="s">
        <v>10681</v>
      </c>
      <c r="BI8919">
        <f t="shared" si="837"/>
        <v>0.74033781344377814</v>
      </c>
      <c r="BJ8919">
        <v>1</v>
      </c>
      <c r="BK8919">
        <f t="shared" si="838"/>
        <v>0.25966218655622186</v>
      </c>
      <c r="BL8919">
        <f t="shared" si="839"/>
        <v>-0.13057006805589261</v>
      </c>
    </row>
    <row r="8920" spans="1:64" x14ac:dyDescent="0.2">
      <c r="A8920" t="s">
        <v>10680</v>
      </c>
      <c r="B8920" t="s">
        <v>10682</v>
      </c>
      <c r="C8920">
        <v>0</v>
      </c>
      <c r="K8920">
        <v>1</v>
      </c>
      <c r="BD8920">
        <f t="shared" si="834"/>
        <v>4.8085759341102072</v>
      </c>
      <c r="BE8920">
        <f t="shared" si="835"/>
        <v>8.1594710524551198E-3</v>
      </c>
      <c r="BF8920">
        <f>SUM(BE8919:BE8921)</f>
        <v>5.4711357485385824E-2</v>
      </c>
      <c r="BG8920">
        <f t="shared" si="836"/>
        <v>0.14913669533121399</v>
      </c>
      <c r="BH8920" t="s">
        <v>10682</v>
      </c>
      <c r="BI8920">
        <f t="shared" si="837"/>
        <v>0.14913669533121399</v>
      </c>
      <c r="BJ8920">
        <v>0</v>
      </c>
      <c r="BK8920">
        <f t="shared" si="838"/>
        <v>0.14913669533121399</v>
      </c>
      <c r="BL8920">
        <f t="shared" si="839"/>
        <v>-0.82641548452094193</v>
      </c>
    </row>
    <row r="8921" spans="1:64" x14ac:dyDescent="0.2">
      <c r="A8921" t="s">
        <v>10680</v>
      </c>
      <c r="B8921" t="s">
        <v>10683</v>
      </c>
      <c r="C8921">
        <v>0</v>
      </c>
      <c r="R8921">
        <v>1</v>
      </c>
      <c r="BD8921">
        <f t="shared" si="834"/>
        <v>5.1081930536428937</v>
      </c>
      <c r="BE8921">
        <f t="shared" si="835"/>
        <v>6.0469996616592785E-3</v>
      </c>
      <c r="BF8921">
        <f>SUM(BE8919:BE8921)</f>
        <v>5.4711357485385824E-2</v>
      </c>
      <c r="BG8921">
        <f t="shared" si="836"/>
        <v>0.11052549122500785</v>
      </c>
      <c r="BH8921" t="s">
        <v>10683</v>
      </c>
      <c r="BI8921">
        <f t="shared" si="837"/>
        <v>0.11052549122500785</v>
      </c>
      <c r="BJ8921">
        <v>0</v>
      </c>
      <c r="BK8921">
        <f t="shared" si="838"/>
        <v>0.11052549122500785</v>
      </c>
      <c r="BL8921">
        <f t="shared" si="839"/>
        <v>-0.95653754621773457</v>
      </c>
    </row>
    <row r="8922" spans="1:64" x14ac:dyDescent="0.2">
      <c r="A8922" t="s">
        <v>10684</v>
      </c>
      <c r="B8922" t="s">
        <v>10685</v>
      </c>
      <c r="C8922">
        <v>2175</v>
      </c>
      <c r="E8922">
        <v>1</v>
      </c>
      <c r="BD8922">
        <f t="shared" si="834"/>
        <v>3.2063326511295513</v>
      </c>
      <c r="BE8922">
        <f t="shared" si="835"/>
        <v>4.0504886771271426E-2</v>
      </c>
      <c r="BF8922">
        <f>SUM(BE8922:BE8923)</f>
        <v>4.6551886432930706E-2</v>
      </c>
      <c r="BG8922">
        <f t="shared" si="836"/>
        <v>0.8701019416179524</v>
      </c>
      <c r="BH8922" t="s">
        <v>10685</v>
      </c>
      <c r="BI8922">
        <f t="shared" si="837"/>
        <v>0.8701019416179524</v>
      </c>
      <c r="BJ8922">
        <v>1</v>
      </c>
      <c r="BK8922">
        <f t="shared" si="838"/>
        <v>0.1298980583820476</v>
      </c>
      <c r="BL8922">
        <f t="shared" si="839"/>
        <v>-6.0429862222133278E-2</v>
      </c>
    </row>
    <row r="8923" spans="1:64" x14ac:dyDescent="0.2">
      <c r="A8923" t="s">
        <v>10684</v>
      </c>
      <c r="B8923" t="s">
        <v>10686</v>
      </c>
      <c r="C8923">
        <v>0</v>
      </c>
      <c r="R8923">
        <v>1</v>
      </c>
      <c r="BD8923">
        <f t="shared" si="834"/>
        <v>5.1081930536428937</v>
      </c>
      <c r="BE8923">
        <f t="shared" si="835"/>
        <v>6.0469996616592785E-3</v>
      </c>
      <c r="BF8923">
        <f>SUM(BE8922:BE8923)</f>
        <v>4.6551886432930706E-2</v>
      </c>
      <c r="BG8923">
        <f t="shared" si="836"/>
        <v>0.12989805838204752</v>
      </c>
      <c r="BH8923" t="s">
        <v>10686</v>
      </c>
      <c r="BI8923">
        <f t="shared" si="837"/>
        <v>0.12989805838204752</v>
      </c>
      <c r="BJ8923">
        <v>0</v>
      </c>
      <c r="BK8923">
        <f t="shared" si="838"/>
        <v>0.12989805838204752</v>
      </c>
      <c r="BL8923">
        <f t="shared" si="839"/>
        <v>-0.88639734038397522</v>
      </c>
    </row>
    <row r="8924" spans="1:64" x14ac:dyDescent="0.2">
      <c r="A8924" t="s">
        <v>10687</v>
      </c>
      <c r="B8924" t="s">
        <v>10688</v>
      </c>
      <c r="C8924">
        <v>155</v>
      </c>
      <c r="E8924">
        <v>1</v>
      </c>
      <c r="BD8924">
        <f t="shared" si="834"/>
        <v>3.2063326511295513</v>
      </c>
      <c r="BE8924">
        <f t="shared" si="835"/>
        <v>4.0504886771271426E-2</v>
      </c>
      <c r="BF8924">
        <f>SUM(BE8924:BE8924)</f>
        <v>4.0504886771271426E-2</v>
      </c>
      <c r="BG8924">
        <f t="shared" si="836"/>
        <v>1</v>
      </c>
      <c r="BH8924" t="s">
        <v>10688</v>
      </c>
      <c r="BI8924">
        <f t="shared" si="837"/>
        <v>1</v>
      </c>
      <c r="BJ8924">
        <v>1</v>
      </c>
      <c r="BK8924">
        <f t="shared" si="838"/>
        <v>0</v>
      </c>
      <c r="BL8924">
        <f t="shared" si="839"/>
        <v>0</v>
      </c>
    </row>
    <row r="8925" spans="1:64" x14ac:dyDescent="0.2">
      <c r="A8925" t="s">
        <v>10689</v>
      </c>
      <c r="B8925" t="s">
        <v>10689</v>
      </c>
      <c r="C8925">
        <v>0</v>
      </c>
      <c r="I8925">
        <v>1</v>
      </c>
      <c r="BD8925">
        <f t="shared" si="834"/>
        <v>7.1502723084035571</v>
      </c>
      <c r="BE8925">
        <f t="shared" si="835"/>
        <v>7.8465038532286803E-4</v>
      </c>
      <c r="BF8925">
        <f>SUM(BE8925:BE8926)</f>
        <v>8.9441214377779885E-3</v>
      </c>
      <c r="BG8925">
        <f t="shared" si="836"/>
        <v>8.7728055883574935E-2</v>
      </c>
      <c r="BH8925" t="s">
        <v>10689</v>
      </c>
      <c r="BI8925">
        <f t="shared" si="837"/>
        <v>8.7728055883574935E-2</v>
      </c>
      <c r="BJ8925">
        <v>0</v>
      </c>
      <c r="BK8925">
        <f t="shared" si="838"/>
        <v>8.7728055883574935E-2</v>
      </c>
      <c r="BL8925">
        <f t="shared" si="839"/>
        <v>-1.0568614948109443</v>
      </c>
    </row>
    <row r="8926" spans="1:64" x14ac:dyDescent="0.2">
      <c r="A8926" t="s">
        <v>10689</v>
      </c>
      <c r="B8926" t="s">
        <v>10690</v>
      </c>
      <c r="C8926">
        <v>55</v>
      </c>
      <c r="K8926">
        <v>1</v>
      </c>
      <c r="BD8926">
        <f t="shared" si="834"/>
        <v>4.8085759341102072</v>
      </c>
      <c r="BE8926">
        <f t="shared" si="835"/>
        <v>8.1594710524551198E-3</v>
      </c>
      <c r="BF8926">
        <f>SUM(BE8925:BE8926)</f>
        <v>8.9441214377779885E-3</v>
      </c>
      <c r="BG8926">
        <f t="shared" si="836"/>
        <v>0.91227194411642498</v>
      </c>
      <c r="BH8926" t="s">
        <v>10690</v>
      </c>
      <c r="BI8926">
        <f t="shared" si="837"/>
        <v>0.91227194411642498</v>
      </c>
      <c r="BJ8926">
        <v>1</v>
      </c>
      <c r="BK8926">
        <f t="shared" si="838"/>
        <v>8.7728055883575018E-2</v>
      </c>
      <c r="BL8926">
        <f t="shared" si="839"/>
        <v>-3.9875681162490691E-2</v>
      </c>
    </row>
    <row r="8927" spans="1:64" x14ac:dyDescent="0.2">
      <c r="A8927" t="s">
        <v>10691</v>
      </c>
      <c r="B8927" t="s">
        <v>10691</v>
      </c>
      <c r="C8927">
        <v>0</v>
      </c>
      <c r="I8927">
        <v>1</v>
      </c>
      <c r="BD8927">
        <f t="shared" si="834"/>
        <v>7.1502723084035571</v>
      </c>
      <c r="BE8927">
        <f t="shared" si="835"/>
        <v>7.8465038532286803E-4</v>
      </c>
      <c r="BF8927">
        <f>SUM(BE8927:BE8929)</f>
        <v>1.4284548936933584E-2</v>
      </c>
      <c r="BG8927">
        <f t="shared" si="836"/>
        <v>5.4930007855838271E-2</v>
      </c>
      <c r="BH8927" t="s">
        <v>10691</v>
      </c>
      <c r="BI8927">
        <f t="shared" si="837"/>
        <v>5.4930007855838271E-2</v>
      </c>
      <c r="BJ8927">
        <v>0</v>
      </c>
      <c r="BK8927">
        <f t="shared" si="838"/>
        <v>5.4930007855838271E-2</v>
      </c>
      <c r="BL8927">
        <f t="shared" si="839"/>
        <v>-1.2601903388678279</v>
      </c>
    </row>
    <row r="8928" spans="1:64" x14ac:dyDescent="0.2">
      <c r="A8928" t="s">
        <v>10691</v>
      </c>
      <c r="B8928" t="s">
        <v>10692</v>
      </c>
      <c r="C8928">
        <v>904</v>
      </c>
      <c r="H8928">
        <v>1</v>
      </c>
      <c r="BD8928">
        <f t="shared" si="834"/>
        <v>4.8991522095302411</v>
      </c>
      <c r="BE8928">
        <f t="shared" si="835"/>
        <v>7.4528988899514375E-3</v>
      </c>
      <c r="BF8928">
        <f>SUM(BE8927:BE8929)</f>
        <v>1.4284548936933584E-2</v>
      </c>
      <c r="BG8928">
        <f t="shared" si="836"/>
        <v>0.52174548337900306</v>
      </c>
      <c r="BH8928" t="s">
        <v>10692</v>
      </c>
      <c r="BI8928">
        <f t="shared" si="837"/>
        <v>0.52174548337900306</v>
      </c>
      <c r="BJ8928">
        <v>1</v>
      </c>
      <c r="BK8928">
        <f t="shared" si="838"/>
        <v>0.47825451662099694</v>
      </c>
      <c r="BL8928">
        <f t="shared" si="839"/>
        <v>-0.28254130182564413</v>
      </c>
    </row>
    <row r="8929" spans="1:64" x14ac:dyDescent="0.2">
      <c r="A8929" t="s">
        <v>10691</v>
      </c>
      <c r="B8929" t="s">
        <v>10693</v>
      </c>
      <c r="C8929">
        <v>0</v>
      </c>
      <c r="R8929">
        <v>1</v>
      </c>
      <c r="BD8929">
        <f t="shared" si="834"/>
        <v>5.1081930536428937</v>
      </c>
      <c r="BE8929">
        <f t="shared" si="835"/>
        <v>6.0469996616592785E-3</v>
      </c>
      <c r="BF8929">
        <f>SUM(BE8927:BE8929)</f>
        <v>1.4284548936933584E-2</v>
      </c>
      <c r="BG8929">
        <f t="shared" si="836"/>
        <v>0.42332450876515865</v>
      </c>
      <c r="BH8929" t="s">
        <v>10693</v>
      </c>
      <c r="BI8929">
        <f t="shared" si="837"/>
        <v>0.42332450876515865</v>
      </c>
      <c r="BJ8929">
        <v>0</v>
      </c>
      <c r="BK8929">
        <f t="shared" si="838"/>
        <v>0.42332450876515865</v>
      </c>
      <c r="BL8929">
        <f t="shared" si="839"/>
        <v>-0.37332658691616699</v>
      </c>
    </row>
    <row r="8930" spans="1:64" x14ac:dyDescent="0.2">
      <c r="A8930" t="s">
        <v>10694</v>
      </c>
      <c r="B8930" t="s">
        <v>10694</v>
      </c>
      <c r="C8930">
        <v>0</v>
      </c>
      <c r="I8930">
        <v>1</v>
      </c>
      <c r="BD8930">
        <f t="shared" si="834"/>
        <v>7.1502723084035571</v>
      </c>
      <c r="BE8930">
        <f t="shared" si="835"/>
        <v>7.8465038532286803E-4</v>
      </c>
      <c r="BF8930">
        <f>SUM(BE8930:BE8932)</f>
        <v>4.4189989222927238E-2</v>
      </c>
      <c r="BG8930">
        <f t="shared" si="836"/>
        <v>1.7756292751385541E-2</v>
      </c>
      <c r="BH8930" t="s">
        <v>10694</v>
      </c>
      <c r="BI8930">
        <f t="shared" si="837"/>
        <v>1.7756292751385541E-2</v>
      </c>
      <c r="BJ8930">
        <v>0</v>
      </c>
      <c r="BK8930">
        <f t="shared" si="838"/>
        <v>1.7756292751385541E-2</v>
      </c>
      <c r="BL8930">
        <f t="shared" si="839"/>
        <v>-1.7506477032916805</v>
      </c>
    </row>
    <row r="8931" spans="1:64" x14ac:dyDescent="0.2">
      <c r="A8931" t="s">
        <v>10694</v>
      </c>
      <c r="B8931" t="s">
        <v>10695</v>
      </c>
      <c r="C8931">
        <v>0</v>
      </c>
      <c r="E8931">
        <v>1</v>
      </c>
      <c r="BD8931">
        <f t="shared" si="834"/>
        <v>3.2063326511295513</v>
      </c>
      <c r="BE8931">
        <f t="shared" si="835"/>
        <v>4.0504886771271426E-2</v>
      </c>
      <c r="BF8931">
        <f>SUM(BE8930:BE8932)</f>
        <v>4.4189989222927238E-2</v>
      </c>
      <c r="BG8931">
        <f t="shared" si="836"/>
        <v>0.91660775400814398</v>
      </c>
      <c r="BH8931" t="s">
        <v>10695</v>
      </c>
      <c r="BI8931">
        <f t="shared" si="837"/>
        <v>0.91660775400814398</v>
      </c>
      <c r="BJ8931">
        <v>0</v>
      </c>
      <c r="BK8931">
        <f t="shared" si="838"/>
        <v>0.91660775400814398</v>
      </c>
      <c r="BL8931">
        <f t="shared" si="839"/>
        <v>-3.7816473178177636E-2</v>
      </c>
    </row>
    <row r="8932" spans="1:64" x14ac:dyDescent="0.2">
      <c r="A8932" t="s">
        <v>10694</v>
      </c>
      <c r="B8932" t="s">
        <v>10696</v>
      </c>
      <c r="C8932">
        <v>0</v>
      </c>
      <c r="X8932">
        <v>1</v>
      </c>
      <c r="BD8932">
        <f t="shared" si="834"/>
        <v>5.8428886691961104</v>
      </c>
      <c r="BE8932">
        <f t="shared" si="835"/>
        <v>2.9004520663329409E-3</v>
      </c>
      <c r="BF8932">
        <f>SUM(BE8930:BE8932)</f>
        <v>4.4189989222927238E-2</v>
      </c>
      <c r="BG8932">
        <f t="shared" si="836"/>
        <v>6.5635953240470349E-2</v>
      </c>
      <c r="BH8932" t="s">
        <v>10696</v>
      </c>
      <c r="BI8932">
        <f t="shared" si="837"/>
        <v>6.5635953240470349E-2</v>
      </c>
      <c r="BJ8932">
        <v>0</v>
      </c>
      <c r="BK8932">
        <f t="shared" si="838"/>
        <v>6.5635953240470349E-2</v>
      </c>
      <c r="BL8932">
        <f t="shared" si="839"/>
        <v>-1.1828582030532946</v>
      </c>
    </row>
    <row r="8933" spans="1:64" x14ac:dyDescent="0.2">
      <c r="A8933" t="s">
        <v>10697</v>
      </c>
      <c r="B8933" t="s">
        <v>10698</v>
      </c>
      <c r="C8933">
        <v>48</v>
      </c>
      <c r="E8933">
        <v>1</v>
      </c>
      <c r="BD8933">
        <f t="shared" si="834"/>
        <v>3.2063326511295513</v>
      </c>
      <c r="BE8933">
        <f t="shared" si="835"/>
        <v>4.0504886771271426E-2</v>
      </c>
      <c r="BF8933">
        <f>SUM(BE8933:BE8938)</f>
        <v>0.10312961978011898</v>
      </c>
      <c r="BG8933">
        <f t="shared" si="836"/>
        <v>0.39275706492112789</v>
      </c>
      <c r="BH8933" t="s">
        <v>10698</v>
      </c>
      <c r="BI8933">
        <f t="shared" si="837"/>
        <v>0.39275706492112789</v>
      </c>
      <c r="BJ8933">
        <v>2.4266936299292202E-2</v>
      </c>
      <c r="BK8933">
        <f t="shared" si="838"/>
        <v>0.36849012862183567</v>
      </c>
      <c r="BL8933">
        <f t="shared" si="839"/>
        <v>-0.40587599412079661</v>
      </c>
    </row>
    <row r="8934" spans="1:64" x14ac:dyDescent="0.2">
      <c r="A8934" t="s">
        <v>10697</v>
      </c>
      <c r="B8934" t="s">
        <v>10698</v>
      </c>
      <c r="C8934">
        <v>48</v>
      </c>
      <c r="E8934">
        <v>1</v>
      </c>
      <c r="BD8934">
        <f t="shared" si="834"/>
        <v>3.2063326511295513</v>
      </c>
      <c r="BE8934">
        <f t="shared" si="835"/>
        <v>4.0504886771271426E-2</v>
      </c>
      <c r="BF8934">
        <f>SUM(BE8933:BE8938)</f>
        <v>0.10312961978011898</v>
      </c>
      <c r="BG8934">
        <f t="shared" si="836"/>
        <v>0.39275706492112789</v>
      </c>
      <c r="BH8934" t="s">
        <v>10698</v>
      </c>
      <c r="BI8934">
        <f t="shared" si="837"/>
        <v>0.39275706492112789</v>
      </c>
      <c r="BJ8934">
        <v>2.4266936299292202E-2</v>
      </c>
      <c r="BK8934">
        <f t="shared" si="838"/>
        <v>0.36849012862183567</v>
      </c>
      <c r="BL8934">
        <f t="shared" si="839"/>
        <v>-0.40587599412079661</v>
      </c>
    </row>
    <row r="8935" spans="1:64" x14ac:dyDescent="0.2">
      <c r="A8935" t="s">
        <v>10697</v>
      </c>
      <c r="B8935" t="s">
        <v>10699</v>
      </c>
      <c r="C8935">
        <v>0</v>
      </c>
      <c r="K8935">
        <v>1</v>
      </c>
      <c r="BD8935">
        <f t="shared" si="834"/>
        <v>4.8085759341102072</v>
      </c>
      <c r="BE8935">
        <f t="shared" si="835"/>
        <v>8.1594710524551198E-3</v>
      </c>
      <c r="BF8935">
        <f>SUM(BE8933:BE8938)</f>
        <v>0.10312961978011898</v>
      </c>
      <c r="BG8935">
        <f t="shared" si="836"/>
        <v>7.9118599194409889E-2</v>
      </c>
      <c r="BH8935" t="s">
        <v>10699</v>
      </c>
      <c r="BI8935">
        <f t="shared" si="837"/>
        <v>7.9118599194409889E-2</v>
      </c>
      <c r="BJ8935">
        <v>0</v>
      </c>
      <c r="BK8935">
        <f t="shared" si="838"/>
        <v>7.9118599194409889E-2</v>
      </c>
      <c r="BL8935">
        <f t="shared" si="839"/>
        <v>-1.1017214105858459</v>
      </c>
    </row>
    <row r="8936" spans="1:64" x14ac:dyDescent="0.2">
      <c r="A8936" t="s">
        <v>10697</v>
      </c>
      <c r="B8936" t="s">
        <v>10699</v>
      </c>
      <c r="C8936">
        <v>0</v>
      </c>
      <c r="K8936">
        <v>1</v>
      </c>
      <c r="BD8936">
        <f t="shared" si="834"/>
        <v>4.8085759341102072</v>
      </c>
      <c r="BE8936">
        <f t="shared" si="835"/>
        <v>8.1594710524551198E-3</v>
      </c>
      <c r="BF8936">
        <f>SUM(BE8933:BE8938)</f>
        <v>0.10312961978011898</v>
      </c>
      <c r="BG8936">
        <f t="shared" si="836"/>
        <v>7.9118599194409889E-2</v>
      </c>
      <c r="BH8936" t="s">
        <v>10699</v>
      </c>
      <c r="BI8936">
        <f t="shared" si="837"/>
        <v>7.9118599194409889E-2</v>
      </c>
      <c r="BJ8936">
        <v>0</v>
      </c>
      <c r="BK8936">
        <f t="shared" si="838"/>
        <v>7.9118599194409889E-2</v>
      </c>
      <c r="BL8936">
        <f t="shared" si="839"/>
        <v>-1.1017214105858459</v>
      </c>
    </row>
    <row r="8937" spans="1:64" x14ac:dyDescent="0.2">
      <c r="A8937" t="s">
        <v>10697</v>
      </c>
      <c r="B8937" t="s">
        <v>10700</v>
      </c>
      <c r="C8937">
        <v>941</v>
      </c>
      <c r="X8937">
        <v>1</v>
      </c>
      <c r="BD8937">
        <f t="shared" si="834"/>
        <v>5.8428886691961104</v>
      </c>
      <c r="BE8937">
        <f t="shared" si="835"/>
        <v>2.9004520663329409E-3</v>
      </c>
      <c r="BF8937">
        <f>SUM(BE8933:BE8938)</f>
        <v>0.10312961978011898</v>
      </c>
      <c r="BG8937">
        <f t="shared" si="836"/>
        <v>2.8124335884462181E-2</v>
      </c>
      <c r="BH8937" t="s">
        <v>10700</v>
      </c>
      <c r="BI8937">
        <f t="shared" si="837"/>
        <v>2.8124335884462181E-2</v>
      </c>
      <c r="BJ8937">
        <v>0.475733063700708</v>
      </c>
      <c r="BK8937">
        <f t="shared" si="838"/>
        <v>0.44760872781624583</v>
      </c>
      <c r="BL8937">
        <f t="shared" si="839"/>
        <v>-1.5509177239959135</v>
      </c>
    </row>
    <row r="8938" spans="1:64" x14ac:dyDescent="0.2">
      <c r="A8938" t="s">
        <v>10697</v>
      </c>
      <c r="B8938" t="s">
        <v>10700</v>
      </c>
      <c r="C8938">
        <v>941</v>
      </c>
      <c r="X8938">
        <v>1</v>
      </c>
      <c r="BD8938">
        <f t="shared" si="834"/>
        <v>5.8428886691961104</v>
      </c>
      <c r="BE8938">
        <f t="shared" si="835"/>
        <v>2.9004520663329409E-3</v>
      </c>
      <c r="BF8938">
        <f>SUM(BE8933:BE8938)</f>
        <v>0.10312961978011898</v>
      </c>
      <c r="BG8938">
        <f t="shared" si="836"/>
        <v>2.8124335884462181E-2</v>
      </c>
      <c r="BH8938" t="s">
        <v>10700</v>
      </c>
      <c r="BI8938">
        <f t="shared" si="837"/>
        <v>2.8124335884462181E-2</v>
      </c>
      <c r="BJ8938">
        <v>0.475733063700708</v>
      </c>
      <c r="BK8938">
        <f t="shared" si="838"/>
        <v>0.44760872781624583</v>
      </c>
      <c r="BL8938">
        <f t="shared" si="839"/>
        <v>-1.5509177239959135</v>
      </c>
    </row>
    <row r="8939" spans="1:64" x14ac:dyDescent="0.2">
      <c r="A8939" t="s">
        <v>10701</v>
      </c>
      <c r="B8939" t="s">
        <v>10702</v>
      </c>
      <c r="C8939">
        <v>192</v>
      </c>
      <c r="E8939">
        <v>1</v>
      </c>
      <c r="BD8939">
        <f t="shared" si="834"/>
        <v>3.2063326511295513</v>
      </c>
      <c r="BE8939">
        <f t="shared" si="835"/>
        <v>4.0504886771271426E-2</v>
      </c>
      <c r="BF8939">
        <f>SUM(BE8939:BE8941)</f>
        <v>5.1564809890059488E-2</v>
      </c>
      <c r="BG8939">
        <f t="shared" si="836"/>
        <v>0.78551412984225577</v>
      </c>
      <c r="BH8939" t="s">
        <v>10702</v>
      </c>
      <c r="BI8939">
        <f t="shared" si="837"/>
        <v>0.78551412984225577</v>
      </c>
      <c r="BJ8939">
        <v>1</v>
      </c>
      <c r="BK8939">
        <f t="shared" si="838"/>
        <v>0.21448587015774423</v>
      </c>
      <c r="BL8939">
        <f t="shared" si="839"/>
        <v>-0.10484599845681541</v>
      </c>
    </row>
    <row r="8940" spans="1:64" x14ac:dyDescent="0.2">
      <c r="A8940" t="s">
        <v>10701</v>
      </c>
      <c r="B8940" t="s">
        <v>10703</v>
      </c>
      <c r="C8940">
        <v>0</v>
      </c>
      <c r="K8940">
        <v>1</v>
      </c>
      <c r="BD8940">
        <f t="shared" si="834"/>
        <v>4.8085759341102072</v>
      </c>
      <c r="BE8940">
        <f t="shared" si="835"/>
        <v>8.1594710524551198E-3</v>
      </c>
      <c r="BF8940">
        <f>SUM(BE8939:BE8941)</f>
        <v>5.1564809890059488E-2</v>
      </c>
      <c r="BG8940">
        <f t="shared" si="836"/>
        <v>0.15823719838881978</v>
      </c>
      <c r="BH8940" t="s">
        <v>10703</v>
      </c>
      <c r="BI8940">
        <f t="shared" si="837"/>
        <v>0.15823719838881978</v>
      </c>
      <c r="BJ8940">
        <v>0</v>
      </c>
      <c r="BK8940">
        <f t="shared" si="838"/>
        <v>0.15823719838881978</v>
      </c>
      <c r="BL8940">
        <f t="shared" si="839"/>
        <v>-0.80069141492186469</v>
      </c>
    </row>
    <row r="8941" spans="1:64" x14ac:dyDescent="0.2">
      <c r="A8941" t="s">
        <v>10701</v>
      </c>
      <c r="B8941" t="s">
        <v>10704</v>
      </c>
      <c r="C8941">
        <v>0</v>
      </c>
      <c r="X8941">
        <v>1</v>
      </c>
      <c r="BD8941">
        <f t="shared" si="834"/>
        <v>5.8428886691961104</v>
      </c>
      <c r="BE8941">
        <f t="shared" si="835"/>
        <v>2.9004520663329409E-3</v>
      </c>
      <c r="BF8941">
        <f>SUM(BE8939:BE8941)</f>
        <v>5.1564809890059488E-2</v>
      </c>
      <c r="BG8941">
        <f t="shared" si="836"/>
        <v>5.6248671768924362E-2</v>
      </c>
      <c r="BH8941" t="s">
        <v>10704</v>
      </c>
      <c r="BI8941">
        <f t="shared" si="837"/>
        <v>5.6248671768924362E-2</v>
      </c>
      <c r="BJ8941">
        <v>0</v>
      </c>
      <c r="BK8941">
        <f t="shared" si="838"/>
        <v>5.6248671768924362E-2</v>
      </c>
      <c r="BL8941">
        <f t="shared" si="839"/>
        <v>-1.2498877283319323</v>
      </c>
    </row>
    <row r="8942" spans="1:64" x14ac:dyDescent="0.2">
      <c r="A8942" t="s">
        <v>10705</v>
      </c>
      <c r="B8942" t="s">
        <v>10529</v>
      </c>
      <c r="C8942">
        <v>0</v>
      </c>
      <c r="AB8942">
        <v>1</v>
      </c>
      <c r="BD8942">
        <f t="shared" si="834"/>
        <v>-0.29965155248629477</v>
      </c>
      <c r="BE8942">
        <f t="shared" si="835"/>
        <v>1.3493885345681385</v>
      </c>
      <c r="BF8942">
        <f>SUM(BE8942:BE8945)</f>
        <v>1.3612331080722493</v>
      </c>
      <c r="BG8942">
        <f t="shared" si="836"/>
        <v>0.99129864427049907</v>
      </c>
      <c r="BH8942" t="s">
        <v>10529</v>
      </c>
      <c r="BI8942">
        <f t="shared" si="837"/>
        <v>0.99129864427049907</v>
      </c>
      <c r="BJ8942">
        <v>0</v>
      </c>
      <c r="BK8942">
        <f t="shared" si="838"/>
        <v>0.99129864427049907</v>
      </c>
      <c r="BL8942">
        <f t="shared" si="839"/>
        <v>-3.7954877753160186E-3</v>
      </c>
    </row>
    <row r="8943" spans="1:64" x14ac:dyDescent="0.2">
      <c r="A8943" t="s">
        <v>10705</v>
      </c>
      <c r="B8943" t="s">
        <v>10705</v>
      </c>
      <c r="C8943">
        <v>0</v>
      </c>
      <c r="I8943">
        <v>1</v>
      </c>
      <c r="BD8943">
        <f t="shared" si="834"/>
        <v>7.1502723084035571</v>
      </c>
      <c r="BE8943">
        <f t="shared" si="835"/>
        <v>7.8465038532286803E-4</v>
      </c>
      <c r="BF8943">
        <f>SUM(BE8942:BE8945)</f>
        <v>1.3612331080722493</v>
      </c>
      <c r="BG8943">
        <f t="shared" si="836"/>
        <v>5.7642616879490535E-4</v>
      </c>
      <c r="BH8943" t="s">
        <v>10705</v>
      </c>
      <c r="BI8943">
        <f t="shared" si="837"/>
        <v>5.7642616879490535E-4</v>
      </c>
      <c r="BJ8943">
        <v>0</v>
      </c>
      <c r="BK8943">
        <f t="shared" si="838"/>
        <v>5.7642616879490535E-4</v>
      </c>
      <c r="BL8943">
        <f t="shared" si="839"/>
        <v>-3.2392563111591479</v>
      </c>
    </row>
    <row r="8944" spans="1:64" x14ac:dyDescent="0.2">
      <c r="A8944" t="s">
        <v>10705</v>
      </c>
      <c r="B8944" t="s">
        <v>10706</v>
      </c>
      <c r="C8944">
        <v>35</v>
      </c>
      <c r="K8944">
        <v>1</v>
      </c>
      <c r="BD8944">
        <f t="shared" si="834"/>
        <v>4.8085759341102072</v>
      </c>
      <c r="BE8944">
        <f t="shared" si="835"/>
        <v>8.1594710524551198E-3</v>
      </c>
      <c r="BF8944">
        <f>SUM(BE8942:BE8945)</f>
        <v>1.3612331080722493</v>
      </c>
      <c r="BG8944">
        <f t="shared" si="836"/>
        <v>5.9941761657637E-3</v>
      </c>
      <c r="BH8944" t="s">
        <v>10706</v>
      </c>
      <c r="BI8944">
        <f t="shared" si="837"/>
        <v>5.9941761657637E-3</v>
      </c>
      <c r="BJ8944">
        <v>1</v>
      </c>
      <c r="BK8944">
        <f t="shared" si="838"/>
        <v>0.9940058238342363</v>
      </c>
      <c r="BL8944">
        <f t="shared" si="839"/>
        <v>-2.2222704975106939</v>
      </c>
    </row>
    <row r="8945" spans="1:64" x14ac:dyDescent="0.2">
      <c r="A8945" t="s">
        <v>10705</v>
      </c>
      <c r="B8945" t="s">
        <v>10707</v>
      </c>
      <c r="C8945">
        <v>0</v>
      </c>
      <c r="X8945">
        <v>1</v>
      </c>
      <c r="BD8945">
        <f t="shared" si="834"/>
        <v>5.8428886691961104</v>
      </c>
      <c r="BE8945">
        <f t="shared" si="835"/>
        <v>2.9004520663329409E-3</v>
      </c>
      <c r="BF8945">
        <f>SUM(BE8942:BE8945)</f>
        <v>1.3612331080722493</v>
      </c>
      <c r="BG8945">
        <f t="shared" si="836"/>
        <v>2.1307533949424004E-3</v>
      </c>
      <c r="BH8945" t="s">
        <v>10707</v>
      </c>
      <c r="BI8945">
        <f t="shared" si="837"/>
        <v>2.1307533949424004E-3</v>
      </c>
      <c r="BJ8945">
        <v>0</v>
      </c>
      <c r="BK8945">
        <f t="shared" si="838"/>
        <v>2.1307533949424004E-3</v>
      </c>
      <c r="BL8945">
        <f t="shared" si="839"/>
        <v>-2.6714668109207618</v>
      </c>
    </row>
    <row r="8946" spans="1:64" x14ac:dyDescent="0.2">
      <c r="A8946" t="s">
        <v>10708</v>
      </c>
      <c r="B8946" t="s">
        <v>10709</v>
      </c>
      <c r="C8946">
        <v>263</v>
      </c>
      <c r="E8946">
        <v>1</v>
      </c>
      <c r="BD8946">
        <f t="shared" si="834"/>
        <v>3.2063326511295513</v>
      </c>
      <c r="BE8946">
        <f t="shared" si="835"/>
        <v>4.0504886771271426E-2</v>
      </c>
      <c r="BF8946">
        <f>SUM(BE8946:BE8946)</f>
        <v>4.0504886771271426E-2</v>
      </c>
      <c r="BG8946">
        <f t="shared" si="836"/>
        <v>1</v>
      </c>
      <c r="BH8946" t="s">
        <v>10709</v>
      </c>
      <c r="BI8946">
        <f t="shared" si="837"/>
        <v>1</v>
      </c>
      <c r="BJ8946">
        <v>1</v>
      </c>
      <c r="BK8946">
        <f t="shared" si="838"/>
        <v>0</v>
      </c>
      <c r="BL8946">
        <f t="shared" si="839"/>
        <v>0</v>
      </c>
    </row>
    <row r="8947" spans="1:64" x14ac:dyDescent="0.2">
      <c r="A8947" t="s">
        <v>10710</v>
      </c>
      <c r="B8947" t="s">
        <v>10711</v>
      </c>
      <c r="C8947">
        <v>56</v>
      </c>
      <c r="E8947">
        <v>1</v>
      </c>
      <c r="BD8947">
        <f t="shared" si="834"/>
        <v>3.2063326511295513</v>
      </c>
      <c r="BE8947">
        <f t="shared" si="835"/>
        <v>4.0504886771271426E-2</v>
      </c>
      <c r="BF8947">
        <f>SUM(BE8947:BE8947)</f>
        <v>4.0504886771271426E-2</v>
      </c>
      <c r="BG8947">
        <f t="shared" si="836"/>
        <v>1</v>
      </c>
      <c r="BH8947" t="s">
        <v>10711</v>
      </c>
      <c r="BI8947">
        <f t="shared" si="837"/>
        <v>1</v>
      </c>
      <c r="BJ8947">
        <v>1</v>
      </c>
      <c r="BK8947">
        <f t="shared" si="838"/>
        <v>0</v>
      </c>
      <c r="BL8947">
        <f t="shared" si="839"/>
        <v>0</v>
      </c>
    </row>
    <row r="8948" spans="1:64" x14ac:dyDescent="0.2">
      <c r="A8948" t="s">
        <v>10679</v>
      </c>
      <c r="B8948" t="s">
        <v>10679</v>
      </c>
      <c r="C8948">
        <v>0</v>
      </c>
      <c r="I8948">
        <v>1</v>
      </c>
      <c r="BD8948">
        <f t="shared" si="834"/>
        <v>7.1502723084035571</v>
      </c>
      <c r="BE8948">
        <f t="shared" si="835"/>
        <v>7.8465038532286803E-4</v>
      </c>
      <c r="BF8948">
        <f>SUM(BE8948:BE8949)</f>
        <v>8.9441214377779885E-3</v>
      </c>
      <c r="BG8948">
        <f t="shared" si="836"/>
        <v>8.7728055883574935E-2</v>
      </c>
      <c r="BH8948" t="s">
        <v>10679</v>
      </c>
      <c r="BI8948">
        <f t="shared" si="837"/>
        <v>8.7728055883574935E-2</v>
      </c>
      <c r="BJ8948">
        <v>0</v>
      </c>
      <c r="BK8948">
        <f t="shared" si="838"/>
        <v>8.7728055883574935E-2</v>
      </c>
      <c r="BL8948">
        <f t="shared" si="839"/>
        <v>-1.0568614948109443</v>
      </c>
    </row>
    <row r="8949" spans="1:64" x14ac:dyDescent="0.2">
      <c r="A8949" t="s">
        <v>10679</v>
      </c>
      <c r="B8949" t="s">
        <v>10712</v>
      </c>
      <c r="C8949">
        <v>88</v>
      </c>
      <c r="K8949">
        <v>1</v>
      </c>
      <c r="BD8949">
        <f t="shared" si="834"/>
        <v>4.8085759341102072</v>
      </c>
      <c r="BE8949">
        <f t="shared" si="835"/>
        <v>8.1594710524551198E-3</v>
      </c>
      <c r="BF8949">
        <f>SUM(BE8948:BE8949)</f>
        <v>8.9441214377779885E-3</v>
      </c>
      <c r="BG8949">
        <f t="shared" si="836"/>
        <v>0.91227194411642498</v>
      </c>
      <c r="BH8949" t="s">
        <v>10712</v>
      </c>
      <c r="BI8949">
        <f t="shared" si="837"/>
        <v>0.91227194411642498</v>
      </c>
      <c r="BJ8949">
        <v>1</v>
      </c>
      <c r="BK8949">
        <f t="shared" si="838"/>
        <v>8.7728055883575018E-2</v>
      </c>
      <c r="BL8949">
        <f t="shared" si="839"/>
        <v>-3.9875681162490691E-2</v>
      </c>
    </row>
    <row r="8950" spans="1:64" x14ac:dyDescent="0.2">
      <c r="A8950" t="s">
        <v>10683</v>
      </c>
      <c r="B8950" t="s">
        <v>10713</v>
      </c>
      <c r="C8950">
        <v>107</v>
      </c>
      <c r="E8950">
        <v>1</v>
      </c>
      <c r="BD8950">
        <f t="shared" si="834"/>
        <v>3.2063326511295513</v>
      </c>
      <c r="BE8950">
        <f t="shared" si="835"/>
        <v>4.0504886771271426E-2</v>
      </c>
      <c r="BF8950">
        <f>SUM(BE8950:BE8951)</f>
        <v>4.8664357823726544E-2</v>
      </c>
      <c r="BG8950">
        <f t="shared" si="836"/>
        <v>0.83233168139173663</v>
      </c>
      <c r="BH8950" t="s">
        <v>10713</v>
      </c>
      <c r="BI8950">
        <f t="shared" si="837"/>
        <v>0.83233168139173663</v>
      </c>
      <c r="BJ8950">
        <v>1</v>
      </c>
      <c r="BK8950">
        <f t="shared" si="838"/>
        <v>0.16766831860826337</v>
      </c>
      <c r="BL8950">
        <f t="shared" si="839"/>
        <v>-7.9703574318453027E-2</v>
      </c>
    </row>
    <row r="8951" spans="1:64" x14ac:dyDescent="0.2">
      <c r="A8951" t="s">
        <v>10683</v>
      </c>
      <c r="B8951" t="s">
        <v>10714</v>
      </c>
      <c r="C8951">
        <v>0</v>
      </c>
      <c r="K8951">
        <v>1</v>
      </c>
      <c r="BD8951">
        <f t="shared" si="834"/>
        <v>4.8085759341102072</v>
      </c>
      <c r="BE8951">
        <f t="shared" si="835"/>
        <v>8.1594710524551198E-3</v>
      </c>
      <c r="BF8951">
        <f>SUM(BE8950:BE8951)</f>
        <v>4.8664357823726544E-2</v>
      </c>
      <c r="BG8951">
        <f t="shared" si="836"/>
        <v>0.16766831860826345</v>
      </c>
      <c r="BH8951" t="s">
        <v>10714</v>
      </c>
      <c r="BI8951">
        <f t="shared" si="837"/>
        <v>0.16766831860826345</v>
      </c>
      <c r="BJ8951">
        <v>0</v>
      </c>
      <c r="BK8951">
        <f t="shared" si="838"/>
        <v>0.16766831860826345</v>
      </c>
      <c r="BL8951">
        <f t="shared" si="839"/>
        <v>-0.77554899078350237</v>
      </c>
    </row>
    <row r="8952" spans="1:64" x14ac:dyDescent="0.2">
      <c r="A8952" t="s">
        <v>10715</v>
      </c>
      <c r="B8952" t="s">
        <v>10716</v>
      </c>
      <c r="C8952">
        <v>14</v>
      </c>
      <c r="E8952">
        <v>1</v>
      </c>
      <c r="BD8952">
        <f t="shared" si="834"/>
        <v>3.2063326511295513</v>
      </c>
      <c r="BE8952">
        <f t="shared" si="835"/>
        <v>4.0504886771271426E-2</v>
      </c>
      <c r="BF8952">
        <f>SUM(BE8952:BE8953)</f>
        <v>4.8664357823726544E-2</v>
      </c>
      <c r="BG8952">
        <f t="shared" si="836"/>
        <v>0.83233168139173663</v>
      </c>
      <c r="BH8952" t="s">
        <v>10716</v>
      </c>
      <c r="BI8952">
        <f t="shared" si="837"/>
        <v>0.83233168139173663</v>
      </c>
      <c r="BJ8952">
        <v>1</v>
      </c>
      <c r="BK8952">
        <f t="shared" si="838"/>
        <v>0.16766831860826337</v>
      </c>
      <c r="BL8952">
        <f t="shared" si="839"/>
        <v>-7.9703574318453027E-2</v>
      </c>
    </row>
    <row r="8953" spans="1:64" x14ac:dyDescent="0.2">
      <c r="A8953" t="s">
        <v>10715</v>
      </c>
      <c r="B8953" t="s">
        <v>10717</v>
      </c>
      <c r="C8953">
        <v>0</v>
      </c>
      <c r="K8953">
        <v>1</v>
      </c>
      <c r="BD8953">
        <f t="shared" si="834"/>
        <v>4.8085759341102072</v>
      </c>
      <c r="BE8953">
        <f t="shared" si="835"/>
        <v>8.1594710524551198E-3</v>
      </c>
      <c r="BF8953">
        <f>SUM(BE8952:BE8953)</f>
        <v>4.8664357823726544E-2</v>
      </c>
      <c r="BG8953">
        <f t="shared" si="836"/>
        <v>0.16766831860826345</v>
      </c>
      <c r="BH8953" t="s">
        <v>10717</v>
      </c>
      <c r="BI8953">
        <f t="shared" si="837"/>
        <v>0.16766831860826345</v>
      </c>
      <c r="BJ8953">
        <v>0</v>
      </c>
      <c r="BK8953">
        <f t="shared" si="838"/>
        <v>0.16766831860826345</v>
      </c>
      <c r="BL8953">
        <f t="shared" si="839"/>
        <v>-0.77554899078350237</v>
      </c>
    </row>
    <row r="8954" spans="1:64" x14ac:dyDescent="0.2">
      <c r="A8954" t="s">
        <v>10686</v>
      </c>
      <c r="B8954" t="s">
        <v>10718</v>
      </c>
      <c r="C8954">
        <v>551</v>
      </c>
      <c r="E8954">
        <v>1</v>
      </c>
      <c r="BD8954">
        <f t="shared" si="834"/>
        <v>3.2063326511295513</v>
      </c>
      <c r="BE8954">
        <f t="shared" si="835"/>
        <v>4.0504886771271426E-2</v>
      </c>
      <c r="BF8954">
        <f>SUM(BE8954:BE8954)</f>
        <v>4.0504886771271426E-2</v>
      </c>
      <c r="BG8954">
        <f t="shared" si="836"/>
        <v>1</v>
      </c>
      <c r="BH8954" t="s">
        <v>10718</v>
      </c>
      <c r="BI8954">
        <f t="shared" si="837"/>
        <v>1</v>
      </c>
      <c r="BJ8954">
        <v>1</v>
      </c>
      <c r="BK8954">
        <f t="shared" si="838"/>
        <v>0</v>
      </c>
      <c r="BL8954">
        <f t="shared" si="839"/>
        <v>0</v>
      </c>
    </row>
    <row r="8955" spans="1:64" x14ac:dyDescent="0.2">
      <c r="A8955" t="s">
        <v>10719</v>
      </c>
      <c r="B8955" t="s">
        <v>10720</v>
      </c>
      <c r="C8955">
        <v>144</v>
      </c>
      <c r="E8955">
        <v>1</v>
      </c>
      <c r="BD8955">
        <f t="shared" si="834"/>
        <v>3.2063326511295513</v>
      </c>
      <c r="BE8955">
        <f t="shared" si="835"/>
        <v>4.0504886771271426E-2</v>
      </c>
      <c r="BF8955">
        <f>SUM(BE8955:BE8956)</f>
        <v>4.8664357823726544E-2</v>
      </c>
      <c r="BG8955">
        <f t="shared" si="836"/>
        <v>0.83233168139173663</v>
      </c>
      <c r="BH8955" t="s">
        <v>10720</v>
      </c>
      <c r="BI8955">
        <f t="shared" si="837"/>
        <v>0.83233168139173663</v>
      </c>
      <c r="BJ8955">
        <v>1</v>
      </c>
      <c r="BK8955">
        <f t="shared" si="838"/>
        <v>0.16766831860826337</v>
      </c>
      <c r="BL8955">
        <f t="shared" si="839"/>
        <v>-7.9703574318453027E-2</v>
      </c>
    </row>
    <row r="8956" spans="1:64" x14ac:dyDescent="0.2">
      <c r="A8956" t="s">
        <v>10719</v>
      </c>
      <c r="B8956" t="s">
        <v>10721</v>
      </c>
      <c r="C8956">
        <v>0</v>
      </c>
      <c r="K8956">
        <v>1</v>
      </c>
      <c r="BD8956">
        <f t="shared" si="834"/>
        <v>4.8085759341102072</v>
      </c>
      <c r="BE8956">
        <f t="shared" si="835"/>
        <v>8.1594710524551198E-3</v>
      </c>
      <c r="BF8956">
        <f>SUM(BE8955:BE8956)</f>
        <v>4.8664357823726544E-2</v>
      </c>
      <c r="BG8956">
        <f t="shared" si="836"/>
        <v>0.16766831860826345</v>
      </c>
      <c r="BH8956" t="s">
        <v>10721</v>
      </c>
      <c r="BI8956">
        <f t="shared" si="837"/>
        <v>0.16766831860826345</v>
      </c>
      <c r="BJ8956">
        <v>0</v>
      </c>
      <c r="BK8956">
        <f t="shared" si="838"/>
        <v>0.16766831860826345</v>
      </c>
      <c r="BL8956">
        <f t="shared" si="839"/>
        <v>-0.77554899078350237</v>
      </c>
    </row>
    <row r="8957" spans="1:64" x14ac:dyDescent="0.2">
      <c r="A8957" t="s">
        <v>10722</v>
      </c>
      <c r="B8957" t="s">
        <v>10723</v>
      </c>
      <c r="C8957">
        <v>74</v>
      </c>
      <c r="E8957">
        <v>1</v>
      </c>
      <c r="BD8957">
        <f t="shared" si="834"/>
        <v>3.2063326511295513</v>
      </c>
      <c r="BE8957">
        <f t="shared" si="835"/>
        <v>4.0504886771271426E-2</v>
      </c>
      <c r="BF8957">
        <f>SUM(BE8957:BE8957)</f>
        <v>4.0504886771271426E-2</v>
      </c>
      <c r="BG8957">
        <f t="shared" si="836"/>
        <v>1</v>
      </c>
      <c r="BH8957" t="s">
        <v>10723</v>
      </c>
      <c r="BI8957">
        <f t="shared" si="837"/>
        <v>1</v>
      </c>
      <c r="BJ8957">
        <v>1</v>
      </c>
      <c r="BK8957">
        <f t="shared" si="838"/>
        <v>0</v>
      </c>
      <c r="BL8957">
        <f t="shared" si="839"/>
        <v>0</v>
      </c>
    </row>
    <row r="8958" spans="1:64" x14ac:dyDescent="0.2">
      <c r="A8958" t="s">
        <v>10724</v>
      </c>
      <c r="B8958" t="s">
        <v>10724</v>
      </c>
      <c r="C8958">
        <v>0</v>
      </c>
      <c r="I8958">
        <v>1</v>
      </c>
      <c r="BD8958">
        <f t="shared" si="834"/>
        <v>7.1502723084035571</v>
      </c>
      <c r="BE8958">
        <f t="shared" si="835"/>
        <v>7.8465038532286803E-4</v>
      </c>
      <c r="BF8958">
        <f>SUM(BE8958:BE8959)</f>
        <v>8.9441214377779885E-3</v>
      </c>
      <c r="BG8958">
        <f t="shared" si="836"/>
        <v>8.7728055883574935E-2</v>
      </c>
      <c r="BH8958" t="s">
        <v>10724</v>
      </c>
      <c r="BI8958">
        <f t="shared" si="837"/>
        <v>8.7728055883574935E-2</v>
      </c>
      <c r="BJ8958">
        <v>0</v>
      </c>
      <c r="BK8958">
        <f t="shared" si="838"/>
        <v>8.7728055883574935E-2</v>
      </c>
      <c r="BL8958">
        <f t="shared" si="839"/>
        <v>-1.0568614948109443</v>
      </c>
    </row>
    <row r="8959" spans="1:64" x14ac:dyDescent="0.2">
      <c r="A8959" t="s">
        <v>10724</v>
      </c>
      <c r="B8959" t="s">
        <v>10725</v>
      </c>
      <c r="C8959">
        <v>134</v>
      </c>
      <c r="K8959">
        <v>1</v>
      </c>
      <c r="BD8959">
        <f t="shared" si="834"/>
        <v>4.8085759341102072</v>
      </c>
      <c r="BE8959">
        <f t="shared" si="835"/>
        <v>8.1594710524551198E-3</v>
      </c>
      <c r="BF8959">
        <f>SUM(BE8958:BE8959)</f>
        <v>8.9441214377779885E-3</v>
      </c>
      <c r="BG8959">
        <f t="shared" si="836"/>
        <v>0.91227194411642498</v>
      </c>
      <c r="BH8959" t="s">
        <v>10725</v>
      </c>
      <c r="BI8959">
        <f t="shared" si="837"/>
        <v>0.91227194411642498</v>
      </c>
      <c r="BJ8959">
        <v>1</v>
      </c>
      <c r="BK8959">
        <f t="shared" si="838"/>
        <v>8.7728055883575018E-2</v>
      </c>
      <c r="BL8959">
        <f t="shared" si="839"/>
        <v>-3.9875681162490691E-2</v>
      </c>
    </row>
    <row r="8960" spans="1:64" x14ac:dyDescent="0.2">
      <c r="A8960" t="s">
        <v>10726</v>
      </c>
      <c r="B8960" t="s">
        <v>10727</v>
      </c>
      <c r="C8960">
        <v>31</v>
      </c>
      <c r="E8960">
        <v>1</v>
      </c>
      <c r="BD8960">
        <f t="shared" si="834"/>
        <v>3.2063326511295513</v>
      </c>
      <c r="BE8960">
        <f t="shared" si="835"/>
        <v>4.0504886771271426E-2</v>
      </c>
      <c r="BF8960">
        <f>SUM(BE8960:BE8960)</f>
        <v>4.0504886771271426E-2</v>
      </c>
      <c r="BG8960">
        <f t="shared" si="836"/>
        <v>1</v>
      </c>
      <c r="BH8960" t="s">
        <v>10727</v>
      </c>
      <c r="BI8960">
        <f t="shared" si="837"/>
        <v>1</v>
      </c>
      <c r="BJ8960">
        <v>1</v>
      </c>
      <c r="BK8960">
        <f t="shared" si="838"/>
        <v>0</v>
      </c>
      <c r="BL8960">
        <f t="shared" si="839"/>
        <v>0</v>
      </c>
    </row>
    <row r="8961" spans="1:64" x14ac:dyDescent="0.2">
      <c r="A8961" t="s">
        <v>10728</v>
      </c>
      <c r="B8961" t="s">
        <v>10729</v>
      </c>
      <c r="C8961">
        <v>0</v>
      </c>
      <c r="AC8961">
        <v>1</v>
      </c>
      <c r="BD8961">
        <f t="shared" si="834"/>
        <v>4.0323712798584443</v>
      </c>
      <c r="BE8961">
        <f t="shared" si="835"/>
        <v>1.7732231975812762E-2</v>
      </c>
      <c r="BF8961">
        <f>SUM(BE8961:BE8964)</f>
        <v>2.8870233317420009E-2</v>
      </c>
      <c r="BG8961">
        <f t="shared" si="836"/>
        <v>0.61420466474419899</v>
      </c>
      <c r="BH8961" t="s">
        <v>10729</v>
      </c>
      <c r="BI8961">
        <f t="shared" si="837"/>
        <v>0.61420466474419899</v>
      </c>
      <c r="BJ8961">
        <v>0</v>
      </c>
      <c r="BK8961">
        <f t="shared" si="838"/>
        <v>0.61420466474419899</v>
      </c>
      <c r="BL8961">
        <f t="shared" si="839"/>
        <v>-0.21168688951298886</v>
      </c>
    </row>
    <row r="8962" spans="1:64" x14ac:dyDescent="0.2">
      <c r="A8962" t="s">
        <v>10728</v>
      </c>
      <c r="B8962" t="s">
        <v>10728</v>
      </c>
      <c r="C8962">
        <v>0</v>
      </c>
      <c r="I8962">
        <v>1</v>
      </c>
      <c r="BD8962">
        <f t="shared" si="834"/>
        <v>7.1502723084035571</v>
      </c>
      <c r="BE8962">
        <f t="shared" si="835"/>
        <v>7.8465038532286803E-4</v>
      </c>
      <c r="BF8962">
        <f>SUM(BE8961:BE8964)</f>
        <v>2.8870233317420009E-2</v>
      </c>
      <c r="BG8962">
        <f t="shared" si="836"/>
        <v>2.7178525947326442E-2</v>
      </c>
      <c r="BH8962" t="s">
        <v>10728</v>
      </c>
      <c r="BI8962">
        <f t="shared" si="837"/>
        <v>2.7178525947326442E-2</v>
      </c>
      <c r="BJ8962">
        <v>0</v>
      </c>
      <c r="BK8962">
        <f t="shared" si="838"/>
        <v>2.7178525947326442E-2</v>
      </c>
      <c r="BL8962">
        <f t="shared" si="839"/>
        <v>-1.5657741013306046</v>
      </c>
    </row>
    <row r="8963" spans="1:64" x14ac:dyDescent="0.2">
      <c r="A8963" t="s">
        <v>10728</v>
      </c>
      <c r="B8963" t="s">
        <v>10730</v>
      </c>
      <c r="C8963">
        <v>18</v>
      </c>
      <c r="H8963">
        <v>1</v>
      </c>
      <c r="BD8963">
        <f t="shared" ref="BD8963:BD9026" si="840">SUMPRODUCT(D$2:BC$2,D8963:BC8963)</f>
        <v>4.8991522095302411</v>
      </c>
      <c r="BE8963">
        <f t="shared" ref="BE8963:BE9026" si="841">EXP(-BD8963)</f>
        <v>7.4528988899514375E-3</v>
      </c>
      <c r="BF8963">
        <f>SUM(BE8961:BE8964)</f>
        <v>2.8870233317420009E-2</v>
      </c>
      <c r="BG8963">
        <f t="shared" ref="BG8963:BG9026" si="842">BE8963/BF8963</f>
        <v>0.25815166812158852</v>
      </c>
      <c r="BH8963" t="s">
        <v>10730</v>
      </c>
      <c r="BI8963">
        <f t="shared" ref="BI8963:BI9026" si="843">BG8963</f>
        <v>0.25815166812158852</v>
      </c>
      <c r="BJ8963">
        <v>1</v>
      </c>
      <c r="BK8963">
        <f t="shared" ref="BK8963:BK9026" si="844">ABS(BI8963-BJ8963)</f>
        <v>0.74184833187841148</v>
      </c>
      <c r="BL8963">
        <f t="shared" ref="BL8963:BL9026" si="845">LOG(BG8963)</f>
        <v>-0.58812506428842071</v>
      </c>
    </row>
    <row r="8964" spans="1:64" x14ac:dyDescent="0.2">
      <c r="A8964" t="s">
        <v>10728</v>
      </c>
      <c r="B8964" t="s">
        <v>10731</v>
      </c>
      <c r="C8964">
        <v>0</v>
      </c>
      <c r="X8964">
        <v>1</v>
      </c>
      <c r="BD8964">
        <f t="shared" si="840"/>
        <v>5.8428886691961104</v>
      </c>
      <c r="BE8964">
        <f t="shared" si="841"/>
        <v>2.9004520663329409E-3</v>
      </c>
      <c r="BF8964">
        <f>SUM(BE8961:BE8964)</f>
        <v>2.8870233317420009E-2</v>
      </c>
      <c r="BG8964">
        <f t="shared" si="842"/>
        <v>0.10046514118688599</v>
      </c>
      <c r="BH8964" t="s">
        <v>10731</v>
      </c>
      <c r="BI8964">
        <f t="shared" si="843"/>
        <v>0.10046514118688599</v>
      </c>
      <c r="BJ8964">
        <v>0</v>
      </c>
      <c r="BK8964">
        <f t="shared" si="844"/>
        <v>0.10046514118688599</v>
      </c>
      <c r="BL8964">
        <f t="shared" si="845"/>
        <v>-0.99798460109221854</v>
      </c>
    </row>
    <row r="8965" spans="1:64" x14ac:dyDescent="0.2">
      <c r="A8965" t="s">
        <v>10732</v>
      </c>
      <c r="B8965" t="s">
        <v>10732</v>
      </c>
      <c r="C8965">
        <v>0</v>
      </c>
      <c r="I8965">
        <v>1</v>
      </c>
      <c r="BD8965">
        <f t="shared" si="840"/>
        <v>7.1502723084035571</v>
      </c>
      <c r="BE8965">
        <f t="shared" si="841"/>
        <v>7.8465038532286803E-4</v>
      </c>
      <c r="BF8965">
        <f>SUM(BE8965:BE8966)</f>
        <v>8.9441214377779885E-3</v>
      </c>
      <c r="BG8965">
        <f t="shared" si="842"/>
        <v>8.7728055883574935E-2</v>
      </c>
      <c r="BH8965" t="s">
        <v>10732</v>
      </c>
      <c r="BI8965">
        <f t="shared" si="843"/>
        <v>8.7728055883574935E-2</v>
      </c>
      <c r="BJ8965">
        <v>0</v>
      </c>
      <c r="BK8965">
        <f t="shared" si="844"/>
        <v>8.7728055883574935E-2</v>
      </c>
      <c r="BL8965">
        <f t="shared" si="845"/>
        <v>-1.0568614948109443</v>
      </c>
    </row>
    <row r="8966" spans="1:64" x14ac:dyDescent="0.2">
      <c r="A8966" t="s">
        <v>10732</v>
      </c>
      <c r="B8966" t="s">
        <v>10733</v>
      </c>
      <c r="C8966">
        <v>1209</v>
      </c>
      <c r="K8966">
        <v>1</v>
      </c>
      <c r="BD8966">
        <f t="shared" si="840"/>
        <v>4.8085759341102072</v>
      </c>
      <c r="BE8966">
        <f t="shared" si="841"/>
        <v>8.1594710524551198E-3</v>
      </c>
      <c r="BF8966">
        <f>SUM(BE8965:BE8966)</f>
        <v>8.9441214377779885E-3</v>
      </c>
      <c r="BG8966">
        <f t="shared" si="842"/>
        <v>0.91227194411642498</v>
      </c>
      <c r="BH8966" t="s">
        <v>10733</v>
      </c>
      <c r="BI8966">
        <f t="shared" si="843"/>
        <v>0.91227194411642498</v>
      </c>
      <c r="BJ8966">
        <v>1</v>
      </c>
      <c r="BK8966">
        <f t="shared" si="844"/>
        <v>8.7728055883575018E-2</v>
      </c>
      <c r="BL8966">
        <f t="shared" si="845"/>
        <v>-3.9875681162490691E-2</v>
      </c>
    </row>
    <row r="8967" spans="1:64" x14ac:dyDescent="0.2">
      <c r="A8967" t="s">
        <v>10734</v>
      </c>
      <c r="B8967" t="s">
        <v>10735</v>
      </c>
      <c r="C8967">
        <v>511</v>
      </c>
      <c r="E8967">
        <v>1</v>
      </c>
      <c r="BD8967">
        <f t="shared" si="840"/>
        <v>3.2063326511295513</v>
      </c>
      <c r="BE8967">
        <f t="shared" si="841"/>
        <v>4.0504886771271426E-2</v>
      </c>
      <c r="BF8967">
        <f>SUM(BE8967:BE8968)</f>
        <v>4.8664357823726544E-2</v>
      </c>
      <c r="BG8967">
        <f t="shared" si="842"/>
        <v>0.83233168139173663</v>
      </c>
      <c r="BH8967" t="s">
        <v>10735</v>
      </c>
      <c r="BI8967">
        <f t="shared" si="843"/>
        <v>0.83233168139173663</v>
      </c>
      <c r="BJ8967">
        <v>1</v>
      </c>
      <c r="BK8967">
        <f t="shared" si="844"/>
        <v>0.16766831860826337</v>
      </c>
      <c r="BL8967">
        <f t="shared" si="845"/>
        <v>-7.9703574318453027E-2</v>
      </c>
    </row>
    <row r="8968" spans="1:64" x14ac:dyDescent="0.2">
      <c r="A8968" t="s">
        <v>10734</v>
      </c>
      <c r="B8968" t="s">
        <v>10736</v>
      </c>
      <c r="C8968">
        <v>0</v>
      </c>
      <c r="K8968">
        <v>1</v>
      </c>
      <c r="BD8968">
        <f t="shared" si="840"/>
        <v>4.8085759341102072</v>
      </c>
      <c r="BE8968">
        <f t="shared" si="841"/>
        <v>8.1594710524551198E-3</v>
      </c>
      <c r="BF8968">
        <f>SUM(BE8967:BE8968)</f>
        <v>4.8664357823726544E-2</v>
      </c>
      <c r="BG8968">
        <f t="shared" si="842"/>
        <v>0.16766831860826345</v>
      </c>
      <c r="BH8968" t="s">
        <v>10736</v>
      </c>
      <c r="BI8968">
        <f t="shared" si="843"/>
        <v>0.16766831860826345</v>
      </c>
      <c r="BJ8968">
        <v>0</v>
      </c>
      <c r="BK8968">
        <f t="shared" si="844"/>
        <v>0.16766831860826345</v>
      </c>
      <c r="BL8968">
        <f t="shared" si="845"/>
        <v>-0.77554899078350237</v>
      </c>
    </row>
    <row r="8969" spans="1:64" x14ac:dyDescent="0.2">
      <c r="A8969" t="s">
        <v>10737</v>
      </c>
      <c r="B8969" t="s">
        <v>10738</v>
      </c>
      <c r="C8969">
        <v>473</v>
      </c>
      <c r="K8969">
        <v>1</v>
      </c>
      <c r="BD8969">
        <f t="shared" si="840"/>
        <v>4.8085759341102072</v>
      </c>
      <c r="BE8969">
        <f t="shared" si="841"/>
        <v>8.1594710524551198E-3</v>
      </c>
      <c r="BF8969">
        <f>SUM(BE8969:BE8969)</f>
        <v>8.1594710524551198E-3</v>
      </c>
      <c r="BG8969">
        <f t="shared" si="842"/>
        <v>1</v>
      </c>
      <c r="BH8969" t="s">
        <v>10738</v>
      </c>
      <c r="BI8969">
        <f t="shared" si="843"/>
        <v>1</v>
      </c>
      <c r="BJ8969">
        <v>1</v>
      </c>
      <c r="BK8969">
        <f t="shared" si="844"/>
        <v>0</v>
      </c>
      <c r="BL8969">
        <f t="shared" si="845"/>
        <v>0</v>
      </c>
    </row>
    <row r="8970" spans="1:64" x14ac:dyDescent="0.2">
      <c r="A8970" t="s">
        <v>10739</v>
      </c>
      <c r="B8970" t="s">
        <v>10740</v>
      </c>
      <c r="C8970">
        <v>0</v>
      </c>
      <c r="E8970">
        <v>1</v>
      </c>
      <c r="BD8970">
        <f t="shared" si="840"/>
        <v>3.2063326511295513</v>
      </c>
      <c r="BE8970">
        <f t="shared" si="841"/>
        <v>4.0504886771271426E-2</v>
      </c>
      <c r="BF8970">
        <f>SUM(BE8970:BE8973)</f>
        <v>5.8149380763720206E-2</v>
      </c>
      <c r="BG8970">
        <f t="shared" si="842"/>
        <v>0.69656608960043642</v>
      </c>
      <c r="BH8970" t="s">
        <v>10740</v>
      </c>
      <c r="BI8970">
        <f t="shared" si="843"/>
        <v>0.69656608960043642</v>
      </c>
      <c r="BJ8970">
        <v>0</v>
      </c>
      <c r="BK8970">
        <f t="shared" si="844"/>
        <v>0.69656608960043642</v>
      </c>
      <c r="BL8970">
        <f t="shared" si="845"/>
        <v>-0.15703767179262304</v>
      </c>
    </row>
    <row r="8971" spans="1:64" x14ac:dyDescent="0.2">
      <c r="A8971" t="s">
        <v>10739</v>
      </c>
      <c r="B8971" t="s">
        <v>10741</v>
      </c>
      <c r="C8971">
        <v>0</v>
      </c>
      <c r="K8971">
        <v>1</v>
      </c>
      <c r="BD8971">
        <f t="shared" si="840"/>
        <v>4.8085759341102072</v>
      </c>
      <c r="BE8971">
        <f t="shared" si="841"/>
        <v>8.1594710524551198E-3</v>
      </c>
      <c r="BF8971">
        <f>SUM(BE8970:BE8973)</f>
        <v>5.8149380763720206E-2</v>
      </c>
      <c r="BG8971">
        <f t="shared" si="842"/>
        <v>0.14031913917724587</v>
      </c>
      <c r="BH8971" t="s">
        <v>10741</v>
      </c>
      <c r="BI8971">
        <f t="shared" si="843"/>
        <v>0.14031913917724587</v>
      </c>
      <c r="BJ8971">
        <v>0</v>
      </c>
      <c r="BK8971">
        <f t="shared" si="844"/>
        <v>0.14031913917724587</v>
      </c>
      <c r="BL8971">
        <f t="shared" si="845"/>
        <v>-0.85288308825767234</v>
      </c>
    </row>
    <row r="8972" spans="1:64" x14ac:dyDescent="0.2">
      <c r="A8972" t="s">
        <v>10739</v>
      </c>
      <c r="B8972" t="s">
        <v>10742</v>
      </c>
      <c r="C8972">
        <v>0</v>
      </c>
      <c r="P8972">
        <v>1</v>
      </c>
      <c r="BD8972">
        <f t="shared" si="840"/>
        <v>4.7397379017232018</v>
      </c>
      <c r="BE8972">
        <f t="shared" si="841"/>
        <v>8.7409368697591427E-3</v>
      </c>
      <c r="BF8972">
        <f>SUM(BE8970:BE8973)</f>
        <v>5.8149380763720206E-2</v>
      </c>
      <c r="BG8972">
        <f t="shared" si="842"/>
        <v>0.15031865782503179</v>
      </c>
      <c r="BH8972" t="s">
        <v>10742</v>
      </c>
      <c r="BI8972">
        <f t="shared" si="843"/>
        <v>0.15031865782503179</v>
      </c>
      <c r="BJ8972">
        <v>0</v>
      </c>
      <c r="BK8972">
        <f t="shared" si="844"/>
        <v>0.15031865782503179</v>
      </c>
      <c r="BL8972">
        <f t="shared" si="845"/>
        <v>-0.82298711064691843</v>
      </c>
    </row>
    <row r="8973" spans="1:64" x14ac:dyDescent="0.2">
      <c r="A8973" t="s">
        <v>10739</v>
      </c>
      <c r="B8973" t="s">
        <v>10743</v>
      </c>
      <c r="C8973">
        <v>97</v>
      </c>
      <c r="O8973">
        <v>1</v>
      </c>
      <c r="BD8973">
        <f t="shared" si="840"/>
        <v>7.2033538440231881</v>
      </c>
      <c r="BE8973">
        <f t="shared" si="841"/>
        <v>7.4408607023451561E-4</v>
      </c>
      <c r="BF8973">
        <f>SUM(BE8970:BE8973)</f>
        <v>5.8149380763720206E-2</v>
      </c>
      <c r="BG8973">
        <f t="shared" si="842"/>
        <v>1.2796113397285839E-2</v>
      </c>
      <c r="BH8973" t="s">
        <v>10743</v>
      </c>
      <c r="BI8973">
        <f t="shared" si="843"/>
        <v>1.2796113397285839E-2</v>
      </c>
      <c r="BJ8973">
        <v>1</v>
      </c>
      <c r="BK8973">
        <f t="shared" si="844"/>
        <v>0.98720388660271419</v>
      </c>
      <c r="BL8973">
        <f t="shared" si="845"/>
        <v>-1.8929219199166827</v>
      </c>
    </row>
    <row r="8974" spans="1:64" x14ac:dyDescent="0.2">
      <c r="A8974" t="s">
        <v>10744</v>
      </c>
      <c r="B8974" t="s">
        <v>10744</v>
      </c>
      <c r="C8974">
        <v>0</v>
      </c>
      <c r="I8974">
        <v>1</v>
      </c>
      <c r="BD8974">
        <f t="shared" si="840"/>
        <v>7.1502723084035571</v>
      </c>
      <c r="BE8974">
        <f t="shared" si="841"/>
        <v>7.8465038532286803E-4</v>
      </c>
      <c r="BF8974">
        <f>SUM(BE8974:BE8977)</f>
        <v>1.8429144377771645E-2</v>
      </c>
      <c r="BG8974">
        <f t="shared" si="842"/>
        <v>4.2576604167759186E-2</v>
      </c>
      <c r="BH8974" t="s">
        <v>10744</v>
      </c>
      <c r="BI8974">
        <f t="shared" si="843"/>
        <v>4.2576604167759186E-2</v>
      </c>
      <c r="BJ8974">
        <v>0</v>
      </c>
      <c r="BK8974">
        <f t="shared" si="844"/>
        <v>4.2576604167759186E-2</v>
      </c>
      <c r="BL8974">
        <f t="shared" si="845"/>
        <v>-1.3708289800516515</v>
      </c>
    </row>
    <row r="8975" spans="1:64" x14ac:dyDescent="0.2">
      <c r="A8975" t="s">
        <v>10744</v>
      </c>
      <c r="B8975" t="s">
        <v>10745</v>
      </c>
      <c r="C8975">
        <v>0</v>
      </c>
      <c r="K8975">
        <v>1</v>
      </c>
      <c r="BD8975">
        <f t="shared" si="840"/>
        <v>4.8085759341102072</v>
      </c>
      <c r="BE8975">
        <f t="shared" si="841"/>
        <v>8.1594710524551198E-3</v>
      </c>
      <c r="BF8975">
        <f>SUM(BE8974:BE8977)</f>
        <v>1.8429144377771645E-2</v>
      </c>
      <c r="BG8975">
        <f t="shared" si="842"/>
        <v>0.44274822993392382</v>
      </c>
      <c r="BH8975" t="s">
        <v>10745</v>
      </c>
      <c r="BI8975">
        <f t="shared" si="843"/>
        <v>0.44274822993392382</v>
      </c>
      <c r="BJ8975">
        <v>0</v>
      </c>
      <c r="BK8975">
        <f t="shared" si="844"/>
        <v>0.44274822993392382</v>
      </c>
      <c r="BL8975">
        <f t="shared" si="845"/>
        <v>-0.35384316640319796</v>
      </c>
    </row>
    <row r="8976" spans="1:64" x14ac:dyDescent="0.2">
      <c r="A8976" t="s">
        <v>10744</v>
      </c>
      <c r="B8976" t="s">
        <v>10746</v>
      </c>
      <c r="C8976">
        <v>0</v>
      </c>
      <c r="P8976">
        <v>1</v>
      </c>
      <c r="BD8976">
        <f t="shared" si="840"/>
        <v>4.7397379017232018</v>
      </c>
      <c r="BE8976">
        <f t="shared" si="841"/>
        <v>8.7409368697591427E-3</v>
      </c>
      <c r="BF8976">
        <f>SUM(BE8974:BE8977)</f>
        <v>1.8429144377771645E-2</v>
      </c>
      <c r="BG8976">
        <f t="shared" si="842"/>
        <v>0.47429965768253701</v>
      </c>
      <c r="BH8976" t="s">
        <v>10746</v>
      </c>
      <c r="BI8976">
        <f t="shared" si="843"/>
        <v>0.47429965768253701</v>
      </c>
      <c r="BJ8976">
        <v>0</v>
      </c>
      <c r="BK8976">
        <f t="shared" si="844"/>
        <v>0.47429965768253701</v>
      </c>
      <c r="BL8976">
        <f t="shared" si="845"/>
        <v>-0.32394718879244411</v>
      </c>
    </row>
    <row r="8977" spans="1:64" x14ac:dyDescent="0.2">
      <c r="A8977" t="s">
        <v>10744</v>
      </c>
      <c r="B8977" t="s">
        <v>10747</v>
      </c>
      <c r="C8977">
        <v>0</v>
      </c>
      <c r="O8977">
        <v>1</v>
      </c>
      <c r="BD8977">
        <f t="shared" si="840"/>
        <v>7.2033538440231881</v>
      </c>
      <c r="BE8977">
        <f t="shared" si="841"/>
        <v>7.4408607023451561E-4</v>
      </c>
      <c r="BF8977">
        <f>SUM(BE8974:BE8977)</f>
        <v>1.8429144377771645E-2</v>
      </c>
      <c r="BG8977">
        <f t="shared" si="842"/>
        <v>4.0375508215780037E-2</v>
      </c>
      <c r="BH8977" t="s">
        <v>10747</v>
      </c>
      <c r="BI8977">
        <f t="shared" si="843"/>
        <v>4.0375508215780037E-2</v>
      </c>
      <c r="BJ8977">
        <v>0</v>
      </c>
      <c r="BK8977">
        <f t="shared" si="844"/>
        <v>4.0375508215780037E-2</v>
      </c>
      <c r="BL8977">
        <f t="shared" si="845"/>
        <v>-1.3938819980622084</v>
      </c>
    </row>
    <row r="8978" spans="1:64" x14ac:dyDescent="0.2">
      <c r="A8978" t="s">
        <v>10748</v>
      </c>
      <c r="B8978" t="s">
        <v>10748</v>
      </c>
      <c r="C8978">
        <v>0</v>
      </c>
      <c r="I8978">
        <v>1</v>
      </c>
      <c r="BD8978">
        <f t="shared" si="840"/>
        <v>7.1502723084035571</v>
      </c>
      <c r="BE8978">
        <f t="shared" si="841"/>
        <v>7.8465038532286803E-4</v>
      </c>
      <c r="BF8978">
        <f>SUM(BE8978:BE8981)</f>
        <v>1.8429144377771645E-2</v>
      </c>
      <c r="BG8978">
        <f t="shared" si="842"/>
        <v>4.2576604167759186E-2</v>
      </c>
      <c r="BH8978" t="s">
        <v>10748</v>
      </c>
      <c r="BI8978">
        <f t="shared" si="843"/>
        <v>4.2576604167759186E-2</v>
      </c>
      <c r="BJ8978">
        <v>0</v>
      </c>
      <c r="BK8978">
        <f t="shared" si="844"/>
        <v>4.2576604167759186E-2</v>
      </c>
      <c r="BL8978">
        <f t="shared" si="845"/>
        <v>-1.3708289800516515</v>
      </c>
    </row>
    <row r="8979" spans="1:64" x14ac:dyDescent="0.2">
      <c r="A8979" t="s">
        <v>10748</v>
      </c>
      <c r="B8979" t="s">
        <v>10749</v>
      </c>
      <c r="C8979">
        <v>0</v>
      </c>
      <c r="K8979">
        <v>1</v>
      </c>
      <c r="BD8979">
        <f t="shared" si="840"/>
        <v>4.8085759341102072</v>
      </c>
      <c r="BE8979">
        <f t="shared" si="841"/>
        <v>8.1594710524551198E-3</v>
      </c>
      <c r="BF8979">
        <f>SUM(BE8978:BE8981)</f>
        <v>1.8429144377771645E-2</v>
      </c>
      <c r="BG8979">
        <f t="shared" si="842"/>
        <v>0.44274822993392382</v>
      </c>
      <c r="BH8979" t="s">
        <v>10749</v>
      </c>
      <c r="BI8979">
        <f t="shared" si="843"/>
        <v>0.44274822993392382</v>
      </c>
      <c r="BJ8979">
        <v>0</v>
      </c>
      <c r="BK8979">
        <f t="shared" si="844"/>
        <v>0.44274822993392382</v>
      </c>
      <c r="BL8979">
        <f t="shared" si="845"/>
        <v>-0.35384316640319796</v>
      </c>
    </row>
    <row r="8980" spans="1:64" x14ac:dyDescent="0.2">
      <c r="A8980" t="s">
        <v>10748</v>
      </c>
      <c r="B8980" t="s">
        <v>10750</v>
      </c>
      <c r="C8980">
        <v>0</v>
      </c>
      <c r="P8980">
        <v>1</v>
      </c>
      <c r="BD8980">
        <f t="shared" si="840"/>
        <v>4.7397379017232018</v>
      </c>
      <c r="BE8980">
        <f t="shared" si="841"/>
        <v>8.7409368697591427E-3</v>
      </c>
      <c r="BF8980">
        <f>SUM(BE8978:BE8981)</f>
        <v>1.8429144377771645E-2</v>
      </c>
      <c r="BG8980">
        <f t="shared" si="842"/>
        <v>0.47429965768253701</v>
      </c>
      <c r="BH8980" t="s">
        <v>10750</v>
      </c>
      <c r="BI8980">
        <f t="shared" si="843"/>
        <v>0.47429965768253701</v>
      </c>
      <c r="BJ8980">
        <v>0</v>
      </c>
      <c r="BK8980">
        <f t="shared" si="844"/>
        <v>0.47429965768253701</v>
      </c>
      <c r="BL8980">
        <f t="shared" si="845"/>
        <v>-0.32394718879244411</v>
      </c>
    </row>
    <row r="8981" spans="1:64" x14ac:dyDescent="0.2">
      <c r="A8981" t="s">
        <v>10748</v>
      </c>
      <c r="B8981" t="s">
        <v>10751</v>
      </c>
      <c r="C8981">
        <v>0</v>
      </c>
      <c r="O8981">
        <v>1</v>
      </c>
      <c r="BD8981">
        <f t="shared" si="840"/>
        <v>7.2033538440231881</v>
      </c>
      <c r="BE8981">
        <f t="shared" si="841"/>
        <v>7.4408607023451561E-4</v>
      </c>
      <c r="BF8981">
        <f>SUM(BE8978:BE8981)</f>
        <v>1.8429144377771645E-2</v>
      </c>
      <c r="BG8981">
        <f t="shared" si="842"/>
        <v>4.0375508215780037E-2</v>
      </c>
      <c r="BH8981" t="s">
        <v>10751</v>
      </c>
      <c r="BI8981">
        <f t="shared" si="843"/>
        <v>4.0375508215780037E-2</v>
      </c>
      <c r="BJ8981">
        <v>0</v>
      </c>
      <c r="BK8981">
        <f t="shared" si="844"/>
        <v>4.0375508215780037E-2</v>
      </c>
      <c r="BL8981">
        <f t="shared" si="845"/>
        <v>-1.3938819980622084</v>
      </c>
    </row>
    <row r="8982" spans="1:64" x14ac:dyDescent="0.2">
      <c r="A8982" t="s">
        <v>10752</v>
      </c>
      <c r="B8982" t="s">
        <v>10752</v>
      </c>
      <c r="C8982">
        <v>0</v>
      </c>
      <c r="I8982">
        <v>1</v>
      </c>
      <c r="BD8982">
        <f t="shared" si="840"/>
        <v>7.1502723084035571</v>
      </c>
      <c r="BE8982">
        <f t="shared" si="841"/>
        <v>7.8465038532286803E-4</v>
      </c>
      <c r="BF8982">
        <f>SUM(BE8982:BE8985)</f>
        <v>1.8429144377771645E-2</v>
      </c>
      <c r="BG8982">
        <f t="shared" si="842"/>
        <v>4.2576604167759186E-2</v>
      </c>
      <c r="BH8982" t="s">
        <v>10752</v>
      </c>
      <c r="BI8982">
        <f t="shared" si="843"/>
        <v>4.2576604167759186E-2</v>
      </c>
      <c r="BJ8982">
        <v>0</v>
      </c>
      <c r="BK8982">
        <f t="shared" si="844"/>
        <v>4.2576604167759186E-2</v>
      </c>
      <c r="BL8982">
        <f t="shared" si="845"/>
        <v>-1.3708289800516515</v>
      </c>
    </row>
    <row r="8983" spans="1:64" x14ac:dyDescent="0.2">
      <c r="A8983" t="s">
        <v>10752</v>
      </c>
      <c r="B8983" t="s">
        <v>10753</v>
      </c>
      <c r="C8983">
        <v>360</v>
      </c>
      <c r="K8983">
        <v>1</v>
      </c>
      <c r="BD8983">
        <f t="shared" si="840"/>
        <v>4.8085759341102072</v>
      </c>
      <c r="BE8983">
        <f t="shared" si="841"/>
        <v>8.1594710524551198E-3</v>
      </c>
      <c r="BF8983">
        <f>SUM(BE8982:BE8985)</f>
        <v>1.8429144377771645E-2</v>
      </c>
      <c r="BG8983">
        <f t="shared" si="842"/>
        <v>0.44274822993392382</v>
      </c>
      <c r="BH8983" t="s">
        <v>10753</v>
      </c>
      <c r="BI8983">
        <f t="shared" si="843"/>
        <v>0.44274822993392382</v>
      </c>
      <c r="BJ8983">
        <v>1</v>
      </c>
      <c r="BK8983">
        <f t="shared" si="844"/>
        <v>0.55725177006607618</v>
      </c>
      <c r="BL8983">
        <f t="shared" si="845"/>
        <v>-0.35384316640319796</v>
      </c>
    </row>
    <row r="8984" spans="1:64" x14ac:dyDescent="0.2">
      <c r="A8984" t="s">
        <v>10752</v>
      </c>
      <c r="B8984" t="s">
        <v>10754</v>
      </c>
      <c r="C8984">
        <v>0</v>
      </c>
      <c r="P8984">
        <v>1</v>
      </c>
      <c r="BD8984">
        <f t="shared" si="840"/>
        <v>4.7397379017232018</v>
      </c>
      <c r="BE8984">
        <f t="shared" si="841"/>
        <v>8.7409368697591427E-3</v>
      </c>
      <c r="BF8984">
        <f>SUM(BE8982:BE8985)</f>
        <v>1.8429144377771645E-2</v>
      </c>
      <c r="BG8984">
        <f t="shared" si="842"/>
        <v>0.47429965768253701</v>
      </c>
      <c r="BH8984" t="s">
        <v>10754</v>
      </c>
      <c r="BI8984">
        <f t="shared" si="843"/>
        <v>0.47429965768253701</v>
      </c>
      <c r="BJ8984">
        <v>0</v>
      </c>
      <c r="BK8984">
        <f t="shared" si="844"/>
        <v>0.47429965768253701</v>
      </c>
      <c r="BL8984">
        <f t="shared" si="845"/>
        <v>-0.32394718879244411</v>
      </c>
    </row>
    <row r="8985" spans="1:64" x14ac:dyDescent="0.2">
      <c r="A8985" t="s">
        <v>10752</v>
      </c>
      <c r="B8985" t="s">
        <v>10755</v>
      </c>
      <c r="C8985">
        <v>0</v>
      </c>
      <c r="O8985">
        <v>1</v>
      </c>
      <c r="BD8985">
        <f t="shared" si="840"/>
        <v>7.2033538440231881</v>
      </c>
      <c r="BE8985">
        <f t="shared" si="841"/>
        <v>7.4408607023451561E-4</v>
      </c>
      <c r="BF8985">
        <f>SUM(BE8982:BE8985)</f>
        <v>1.8429144377771645E-2</v>
      </c>
      <c r="BG8985">
        <f t="shared" si="842"/>
        <v>4.0375508215780037E-2</v>
      </c>
      <c r="BH8985" t="s">
        <v>10755</v>
      </c>
      <c r="BI8985">
        <f t="shared" si="843"/>
        <v>4.0375508215780037E-2</v>
      </c>
      <c r="BJ8985">
        <v>0</v>
      </c>
      <c r="BK8985">
        <f t="shared" si="844"/>
        <v>4.0375508215780037E-2</v>
      </c>
      <c r="BL8985">
        <f t="shared" si="845"/>
        <v>-1.3938819980622084</v>
      </c>
    </row>
    <row r="8986" spans="1:64" x14ac:dyDescent="0.2">
      <c r="A8986" t="s">
        <v>10756</v>
      </c>
      <c r="B8986" t="s">
        <v>10757</v>
      </c>
      <c r="C8986">
        <v>206</v>
      </c>
      <c r="E8986">
        <v>1</v>
      </c>
      <c r="BD8986">
        <f t="shared" si="840"/>
        <v>3.2063326511295513</v>
      </c>
      <c r="BE8986">
        <f t="shared" si="841"/>
        <v>4.0504886771271426E-2</v>
      </c>
      <c r="BF8986">
        <f>SUM(BE8986:BE8987)</f>
        <v>4.8664357823726544E-2</v>
      </c>
      <c r="BG8986">
        <f t="shared" si="842"/>
        <v>0.83233168139173663</v>
      </c>
      <c r="BH8986" t="s">
        <v>10757</v>
      </c>
      <c r="BI8986">
        <f t="shared" si="843"/>
        <v>0.83233168139173663</v>
      </c>
      <c r="BJ8986">
        <v>1</v>
      </c>
      <c r="BK8986">
        <f t="shared" si="844"/>
        <v>0.16766831860826337</v>
      </c>
      <c r="BL8986">
        <f t="shared" si="845"/>
        <v>-7.9703574318453027E-2</v>
      </c>
    </row>
    <row r="8987" spans="1:64" x14ac:dyDescent="0.2">
      <c r="A8987" t="s">
        <v>10756</v>
      </c>
      <c r="B8987" t="s">
        <v>10758</v>
      </c>
      <c r="C8987">
        <v>0</v>
      </c>
      <c r="K8987">
        <v>1</v>
      </c>
      <c r="BD8987">
        <f t="shared" si="840"/>
        <v>4.8085759341102072</v>
      </c>
      <c r="BE8987">
        <f t="shared" si="841"/>
        <v>8.1594710524551198E-3</v>
      </c>
      <c r="BF8987">
        <f>SUM(BE8986:BE8987)</f>
        <v>4.8664357823726544E-2</v>
      </c>
      <c r="BG8987">
        <f t="shared" si="842"/>
        <v>0.16766831860826345</v>
      </c>
      <c r="BH8987" t="s">
        <v>10758</v>
      </c>
      <c r="BI8987">
        <f t="shared" si="843"/>
        <v>0.16766831860826345</v>
      </c>
      <c r="BJ8987">
        <v>0</v>
      </c>
      <c r="BK8987">
        <f t="shared" si="844"/>
        <v>0.16766831860826345</v>
      </c>
      <c r="BL8987">
        <f t="shared" si="845"/>
        <v>-0.77554899078350237</v>
      </c>
    </row>
    <row r="8988" spans="1:64" x14ac:dyDescent="0.2">
      <c r="A8988" t="s">
        <v>10746</v>
      </c>
      <c r="B8988" t="s">
        <v>10746</v>
      </c>
      <c r="C8988">
        <v>0</v>
      </c>
      <c r="I8988">
        <v>1</v>
      </c>
      <c r="BD8988">
        <f t="shared" si="840"/>
        <v>7.1502723084035571</v>
      </c>
      <c r="BE8988">
        <f t="shared" si="841"/>
        <v>7.8465038532286803E-4</v>
      </c>
      <c r="BF8988">
        <f>SUM(BE8988:BE8989)</f>
        <v>8.9441214377779885E-3</v>
      </c>
      <c r="BG8988">
        <f t="shared" si="842"/>
        <v>8.7728055883574935E-2</v>
      </c>
      <c r="BH8988" t="s">
        <v>10746</v>
      </c>
      <c r="BI8988">
        <f t="shared" si="843"/>
        <v>8.7728055883574935E-2</v>
      </c>
      <c r="BJ8988">
        <v>0</v>
      </c>
      <c r="BK8988">
        <f t="shared" si="844"/>
        <v>8.7728055883574935E-2</v>
      </c>
      <c r="BL8988">
        <f t="shared" si="845"/>
        <v>-1.0568614948109443</v>
      </c>
    </row>
    <row r="8989" spans="1:64" x14ac:dyDescent="0.2">
      <c r="A8989" t="s">
        <v>10746</v>
      </c>
      <c r="B8989" t="s">
        <v>10759</v>
      </c>
      <c r="C8989">
        <v>0</v>
      </c>
      <c r="K8989">
        <v>1</v>
      </c>
      <c r="BD8989">
        <f t="shared" si="840"/>
        <v>4.8085759341102072</v>
      </c>
      <c r="BE8989">
        <f t="shared" si="841"/>
        <v>8.1594710524551198E-3</v>
      </c>
      <c r="BF8989">
        <f>SUM(BE8988:BE8989)</f>
        <v>8.9441214377779885E-3</v>
      </c>
      <c r="BG8989">
        <f t="shared" si="842"/>
        <v>0.91227194411642498</v>
      </c>
      <c r="BH8989" t="s">
        <v>10759</v>
      </c>
      <c r="BI8989">
        <f t="shared" si="843"/>
        <v>0.91227194411642498</v>
      </c>
      <c r="BJ8989">
        <v>0</v>
      </c>
      <c r="BK8989">
        <f t="shared" si="844"/>
        <v>0.91227194411642498</v>
      </c>
      <c r="BL8989">
        <f t="shared" si="845"/>
        <v>-3.9875681162490691E-2</v>
      </c>
    </row>
    <row r="8990" spans="1:64" x14ac:dyDescent="0.2">
      <c r="A8990" t="s">
        <v>10760</v>
      </c>
      <c r="B8990" t="s">
        <v>10761</v>
      </c>
      <c r="C8990">
        <v>50</v>
      </c>
      <c r="E8990">
        <v>1</v>
      </c>
      <c r="BD8990">
        <f t="shared" si="840"/>
        <v>3.2063326511295513</v>
      </c>
      <c r="BE8990">
        <f t="shared" si="841"/>
        <v>4.0504886771271426E-2</v>
      </c>
      <c r="BF8990">
        <f>SUM(BE8990:BE8991)</f>
        <v>4.8664357823726544E-2</v>
      </c>
      <c r="BG8990">
        <f t="shared" si="842"/>
        <v>0.83233168139173663</v>
      </c>
      <c r="BH8990" t="s">
        <v>10761</v>
      </c>
      <c r="BI8990">
        <f t="shared" si="843"/>
        <v>0.83233168139173663</v>
      </c>
      <c r="BJ8990">
        <v>1</v>
      </c>
      <c r="BK8990">
        <f t="shared" si="844"/>
        <v>0.16766831860826337</v>
      </c>
      <c r="BL8990">
        <f t="shared" si="845"/>
        <v>-7.9703574318453027E-2</v>
      </c>
    </row>
    <row r="8991" spans="1:64" x14ac:dyDescent="0.2">
      <c r="A8991" t="s">
        <v>10760</v>
      </c>
      <c r="B8991" t="s">
        <v>10762</v>
      </c>
      <c r="C8991">
        <v>0</v>
      </c>
      <c r="K8991">
        <v>1</v>
      </c>
      <c r="BD8991">
        <f t="shared" si="840"/>
        <v>4.8085759341102072</v>
      </c>
      <c r="BE8991">
        <f t="shared" si="841"/>
        <v>8.1594710524551198E-3</v>
      </c>
      <c r="BF8991">
        <f>SUM(BE8990:BE8991)</f>
        <v>4.8664357823726544E-2</v>
      </c>
      <c r="BG8991">
        <f t="shared" si="842"/>
        <v>0.16766831860826345</v>
      </c>
      <c r="BH8991" t="s">
        <v>10762</v>
      </c>
      <c r="BI8991">
        <f t="shared" si="843"/>
        <v>0.16766831860826345</v>
      </c>
      <c r="BJ8991">
        <v>0</v>
      </c>
      <c r="BK8991">
        <f t="shared" si="844"/>
        <v>0.16766831860826345</v>
      </c>
      <c r="BL8991">
        <f t="shared" si="845"/>
        <v>-0.77554899078350237</v>
      </c>
    </row>
    <row r="8992" spans="1:64" x14ac:dyDescent="0.2">
      <c r="A8992" t="s">
        <v>10763</v>
      </c>
      <c r="B8992" t="s">
        <v>10764</v>
      </c>
      <c r="C8992">
        <v>35</v>
      </c>
      <c r="E8992">
        <v>1</v>
      </c>
      <c r="BD8992">
        <f t="shared" si="840"/>
        <v>3.2063326511295513</v>
      </c>
      <c r="BE8992">
        <f t="shared" si="841"/>
        <v>4.0504886771271426E-2</v>
      </c>
      <c r="BF8992">
        <f>SUM(BE8992:BE8993)</f>
        <v>4.8664357823726544E-2</v>
      </c>
      <c r="BG8992">
        <f t="shared" si="842"/>
        <v>0.83233168139173663</v>
      </c>
      <c r="BH8992" t="s">
        <v>10764</v>
      </c>
      <c r="BI8992">
        <f t="shared" si="843"/>
        <v>0.83233168139173663</v>
      </c>
      <c r="BJ8992">
        <v>1</v>
      </c>
      <c r="BK8992">
        <f t="shared" si="844"/>
        <v>0.16766831860826337</v>
      </c>
      <c r="BL8992">
        <f t="shared" si="845"/>
        <v>-7.9703574318453027E-2</v>
      </c>
    </row>
    <row r="8993" spans="1:64" x14ac:dyDescent="0.2">
      <c r="A8993" t="s">
        <v>10763</v>
      </c>
      <c r="B8993" t="s">
        <v>10765</v>
      </c>
      <c r="C8993">
        <v>0</v>
      </c>
      <c r="K8993">
        <v>1</v>
      </c>
      <c r="BD8993">
        <f t="shared" si="840"/>
        <v>4.8085759341102072</v>
      </c>
      <c r="BE8993">
        <f t="shared" si="841"/>
        <v>8.1594710524551198E-3</v>
      </c>
      <c r="BF8993">
        <f>SUM(BE8992:BE8993)</f>
        <v>4.8664357823726544E-2</v>
      </c>
      <c r="BG8993">
        <f t="shared" si="842"/>
        <v>0.16766831860826345</v>
      </c>
      <c r="BH8993" t="s">
        <v>10765</v>
      </c>
      <c r="BI8993">
        <f t="shared" si="843"/>
        <v>0.16766831860826345</v>
      </c>
      <c r="BJ8993">
        <v>0</v>
      </c>
      <c r="BK8993">
        <f t="shared" si="844"/>
        <v>0.16766831860826345</v>
      </c>
      <c r="BL8993">
        <f t="shared" si="845"/>
        <v>-0.77554899078350237</v>
      </c>
    </row>
    <row r="8994" spans="1:64" x14ac:dyDescent="0.2">
      <c r="A8994" t="s">
        <v>10766</v>
      </c>
      <c r="B8994" t="s">
        <v>10766</v>
      </c>
      <c r="C8994">
        <v>0</v>
      </c>
      <c r="I8994">
        <v>1</v>
      </c>
      <c r="BD8994">
        <f t="shared" si="840"/>
        <v>7.1502723084035571</v>
      </c>
      <c r="BE8994">
        <f t="shared" si="841"/>
        <v>7.8465038532286803E-4</v>
      </c>
      <c r="BF8994">
        <f>SUM(BE8994:BE8996)</f>
        <v>1.2736611419830159E-2</v>
      </c>
      <c r="BG8994">
        <f t="shared" si="842"/>
        <v>6.1605898104201667E-2</v>
      </c>
      <c r="BH8994" t="s">
        <v>10766</v>
      </c>
      <c r="BI8994">
        <f t="shared" si="843"/>
        <v>6.1605898104201667E-2</v>
      </c>
      <c r="BJ8994">
        <v>0</v>
      </c>
      <c r="BK8994">
        <f t="shared" si="844"/>
        <v>6.1605898104201667E-2</v>
      </c>
      <c r="BL8994">
        <f t="shared" si="845"/>
        <v>-1.2103777068049608</v>
      </c>
    </row>
    <row r="8995" spans="1:64" x14ac:dyDescent="0.2">
      <c r="A8995" t="s">
        <v>10766</v>
      </c>
      <c r="B8995" t="s">
        <v>10767</v>
      </c>
      <c r="C8995">
        <v>13</v>
      </c>
      <c r="H8995">
        <v>1</v>
      </c>
      <c r="BD8995">
        <f t="shared" si="840"/>
        <v>4.8991522095302411</v>
      </c>
      <c r="BE8995">
        <f t="shared" si="841"/>
        <v>7.4528988899514375E-3</v>
      </c>
      <c r="BF8995">
        <f>SUM(BE8994:BE8996)</f>
        <v>1.2736611419830159E-2</v>
      </c>
      <c r="BG8995">
        <f t="shared" si="842"/>
        <v>0.58515555231179539</v>
      </c>
      <c r="BH8995" t="s">
        <v>10767</v>
      </c>
      <c r="BI8995">
        <f t="shared" si="843"/>
        <v>0.58515555231179539</v>
      </c>
      <c r="BJ8995">
        <v>1</v>
      </c>
      <c r="BK8995">
        <f t="shared" si="844"/>
        <v>0.41484444768820461</v>
      </c>
      <c r="BL8995">
        <f t="shared" si="845"/>
        <v>-0.23272866976277709</v>
      </c>
    </row>
    <row r="8996" spans="1:64" x14ac:dyDescent="0.2">
      <c r="A8996" t="s">
        <v>10766</v>
      </c>
      <c r="B8996" t="s">
        <v>10768</v>
      </c>
      <c r="C8996">
        <v>0</v>
      </c>
      <c r="U8996">
        <v>1</v>
      </c>
      <c r="BD8996">
        <f t="shared" si="840"/>
        <v>5.4038863162476503</v>
      </c>
      <c r="BE8996">
        <f t="shared" si="841"/>
        <v>4.4990621445558533E-3</v>
      </c>
      <c r="BF8996">
        <f>SUM(BE8994:BE8996)</f>
        <v>1.2736611419830159E-2</v>
      </c>
      <c r="BG8996">
        <f t="shared" si="842"/>
        <v>0.35323854958400291</v>
      </c>
      <c r="BH8996" t="s">
        <v>10768</v>
      </c>
      <c r="BI8996">
        <f t="shared" si="843"/>
        <v>0.35323854958400291</v>
      </c>
      <c r="BJ8996">
        <v>0</v>
      </c>
      <c r="BK8996">
        <f t="shared" si="844"/>
        <v>0.35323854958400291</v>
      </c>
      <c r="BL8996">
        <f t="shared" si="845"/>
        <v>-0.45193190713851489</v>
      </c>
    </row>
    <row r="8997" spans="1:64" x14ac:dyDescent="0.2">
      <c r="A8997" t="s">
        <v>10754</v>
      </c>
      <c r="B8997" t="s">
        <v>10754</v>
      </c>
      <c r="C8997">
        <v>0</v>
      </c>
      <c r="I8997">
        <v>1</v>
      </c>
      <c r="BD8997">
        <f t="shared" si="840"/>
        <v>7.1502723084035571</v>
      </c>
      <c r="BE8997">
        <f t="shared" si="841"/>
        <v>7.8465038532286803E-4</v>
      </c>
      <c r="BF8997">
        <f>SUM(BE8997:BE8998)</f>
        <v>8.9441214377779885E-3</v>
      </c>
      <c r="BG8997">
        <f t="shared" si="842"/>
        <v>8.7728055883574935E-2</v>
      </c>
      <c r="BH8997" t="s">
        <v>10754</v>
      </c>
      <c r="BI8997">
        <f t="shared" si="843"/>
        <v>8.7728055883574935E-2</v>
      </c>
      <c r="BJ8997">
        <v>0</v>
      </c>
      <c r="BK8997">
        <f t="shared" si="844"/>
        <v>8.7728055883574935E-2</v>
      </c>
      <c r="BL8997">
        <f t="shared" si="845"/>
        <v>-1.0568614948109443</v>
      </c>
    </row>
    <row r="8998" spans="1:64" x14ac:dyDescent="0.2">
      <c r="A8998" t="s">
        <v>10754</v>
      </c>
      <c r="B8998" t="s">
        <v>10769</v>
      </c>
      <c r="C8998">
        <v>104</v>
      </c>
      <c r="K8998">
        <v>1</v>
      </c>
      <c r="BD8998">
        <f t="shared" si="840"/>
        <v>4.8085759341102072</v>
      </c>
      <c r="BE8998">
        <f t="shared" si="841"/>
        <v>8.1594710524551198E-3</v>
      </c>
      <c r="BF8998">
        <f>SUM(BE8997:BE8998)</f>
        <v>8.9441214377779885E-3</v>
      </c>
      <c r="BG8998">
        <f t="shared" si="842"/>
        <v>0.91227194411642498</v>
      </c>
      <c r="BH8998" t="s">
        <v>10769</v>
      </c>
      <c r="BI8998">
        <f t="shared" si="843"/>
        <v>0.91227194411642498</v>
      </c>
      <c r="BJ8998">
        <v>1</v>
      </c>
      <c r="BK8998">
        <f t="shared" si="844"/>
        <v>8.7728055883575018E-2</v>
      </c>
      <c r="BL8998">
        <f t="shared" si="845"/>
        <v>-3.9875681162490691E-2</v>
      </c>
    </row>
    <row r="8999" spans="1:64" x14ac:dyDescent="0.2">
      <c r="A8999" t="s">
        <v>10770</v>
      </c>
      <c r="B8999" t="s">
        <v>10771</v>
      </c>
      <c r="C8999">
        <v>16</v>
      </c>
      <c r="E8999">
        <v>1</v>
      </c>
      <c r="BD8999">
        <f t="shared" si="840"/>
        <v>3.2063326511295513</v>
      </c>
      <c r="BE8999">
        <f t="shared" si="841"/>
        <v>4.0504886771271426E-2</v>
      </c>
      <c r="BF8999">
        <f>SUM(BE8999:BE8999)</f>
        <v>4.0504886771271426E-2</v>
      </c>
      <c r="BG8999">
        <f t="shared" si="842"/>
        <v>1</v>
      </c>
      <c r="BH8999" t="s">
        <v>10771</v>
      </c>
      <c r="BI8999">
        <f t="shared" si="843"/>
        <v>1</v>
      </c>
      <c r="BJ8999">
        <v>1</v>
      </c>
      <c r="BK8999">
        <f t="shared" si="844"/>
        <v>0</v>
      </c>
      <c r="BL8999">
        <f t="shared" si="845"/>
        <v>0</v>
      </c>
    </row>
    <row r="9000" spans="1:64" x14ac:dyDescent="0.2">
      <c r="A9000" t="s">
        <v>10772</v>
      </c>
      <c r="B9000" t="s">
        <v>10773</v>
      </c>
      <c r="C9000">
        <v>0</v>
      </c>
      <c r="AH9000">
        <v>1</v>
      </c>
      <c r="BD9000">
        <f t="shared" si="840"/>
        <v>6.1342449650917246</v>
      </c>
      <c r="BE9000">
        <f t="shared" si="841"/>
        <v>2.1673610334972163E-3</v>
      </c>
      <c r="BF9000">
        <f>SUM(BE9000:BE9003)</f>
        <v>2.047588469200997E-2</v>
      </c>
      <c r="BG9000">
        <f t="shared" si="842"/>
        <v>0.10584944514475395</v>
      </c>
      <c r="BH9000" t="s">
        <v>10773</v>
      </c>
      <c r="BI9000">
        <f t="shared" si="843"/>
        <v>0.10584944514475395</v>
      </c>
      <c r="BJ9000">
        <v>0</v>
      </c>
      <c r="BK9000">
        <f t="shared" si="844"/>
        <v>0.10584944514475395</v>
      </c>
      <c r="BL9000">
        <f t="shared" si="845"/>
        <v>-0.97531141417931833</v>
      </c>
    </row>
    <row r="9001" spans="1:64" x14ac:dyDescent="0.2">
      <c r="A9001" t="s">
        <v>10772</v>
      </c>
      <c r="B9001" t="s">
        <v>10772</v>
      </c>
      <c r="C9001">
        <v>0</v>
      </c>
      <c r="I9001">
        <v>1</v>
      </c>
      <c r="BD9001">
        <f t="shared" si="840"/>
        <v>7.1502723084035571</v>
      </c>
      <c r="BE9001">
        <f t="shared" si="841"/>
        <v>7.8465038532286803E-4</v>
      </c>
      <c r="BF9001">
        <f>SUM(BE9000:BE9003)</f>
        <v>2.047588469200997E-2</v>
      </c>
      <c r="BG9001">
        <f t="shared" si="842"/>
        <v>3.8320707365042526E-2</v>
      </c>
      <c r="BH9001" t="s">
        <v>10772</v>
      </c>
      <c r="BI9001">
        <f t="shared" si="843"/>
        <v>3.8320707365042526E-2</v>
      </c>
      <c r="BJ9001">
        <v>0</v>
      </c>
      <c r="BK9001">
        <f t="shared" si="844"/>
        <v>3.8320707365042526E-2</v>
      </c>
      <c r="BL9001">
        <f t="shared" si="845"/>
        <v>-1.416566482842468</v>
      </c>
    </row>
    <row r="9002" spans="1:64" x14ac:dyDescent="0.2">
      <c r="A9002" t="s">
        <v>10772</v>
      </c>
      <c r="B9002" t="s">
        <v>10774</v>
      </c>
      <c r="C9002">
        <v>0</v>
      </c>
      <c r="H9002">
        <v>1</v>
      </c>
      <c r="BD9002">
        <f t="shared" si="840"/>
        <v>4.8991522095302411</v>
      </c>
      <c r="BE9002">
        <f t="shared" si="841"/>
        <v>7.4528988899514375E-3</v>
      </c>
      <c r="BF9002">
        <f>SUM(BE9000:BE9003)</f>
        <v>2.047588469200997E-2</v>
      </c>
      <c r="BG9002">
        <f t="shared" si="842"/>
        <v>0.36398421860910762</v>
      </c>
      <c r="BH9002" t="s">
        <v>10774</v>
      </c>
      <c r="BI9002">
        <f t="shared" si="843"/>
        <v>0.36398421860910762</v>
      </c>
      <c r="BJ9002">
        <v>0</v>
      </c>
      <c r="BK9002">
        <f t="shared" si="844"/>
        <v>0.36398421860910762</v>
      </c>
      <c r="BL9002">
        <f t="shared" si="845"/>
        <v>-0.43891744580028424</v>
      </c>
    </row>
    <row r="9003" spans="1:64" x14ac:dyDescent="0.2">
      <c r="A9003" t="s">
        <v>10772</v>
      </c>
      <c r="B9003" t="s">
        <v>10775</v>
      </c>
      <c r="C9003">
        <v>225</v>
      </c>
      <c r="AI9003">
        <v>1</v>
      </c>
      <c r="BD9003">
        <f t="shared" si="840"/>
        <v>4.5980978159358425</v>
      </c>
      <c r="BE9003">
        <f t="shared" si="841"/>
        <v>1.007097438323845E-2</v>
      </c>
      <c r="BF9003">
        <f>SUM(BE9000:BE9003)</f>
        <v>2.047588469200997E-2</v>
      </c>
      <c r="BG9003">
        <f t="shared" si="842"/>
        <v>0.49184562888109595</v>
      </c>
      <c r="BH9003" t="s">
        <v>10775</v>
      </c>
      <c r="BI9003">
        <f t="shared" si="843"/>
        <v>0.49184562888109595</v>
      </c>
      <c r="BJ9003">
        <v>1</v>
      </c>
      <c r="BK9003">
        <f t="shared" si="844"/>
        <v>0.50815437111890405</v>
      </c>
      <c r="BL9003">
        <f t="shared" si="845"/>
        <v>-0.30817118390950726</v>
      </c>
    </row>
    <row r="9004" spans="1:64" x14ac:dyDescent="0.2">
      <c r="A9004" t="s">
        <v>10776</v>
      </c>
      <c r="B9004" t="s">
        <v>10776</v>
      </c>
      <c r="C9004">
        <v>0</v>
      </c>
      <c r="I9004">
        <v>1</v>
      </c>
      <c r="BD9004">
        <f t="shared" si="840"/>
        <v>7.1502723084035571</v>
      </c>
      <c r="BE9004">
        <f t="shared" si="841"/>
        <v>7.8465038532286803E-4</v>
      </c>
      <c r="BF9004">
        <f>SUM(BE9004:BE9007)</f>
        <v>2.3959699626552968</v>
      </c>
      <c r="BG9004">
        <f t="shared" si="842"/>
        <v>3.2748757186141489E-4</v>
      </c>
      <c r="BH9004" t="s">
        <v>10776</v>
      </c>
      <c r="BI9004">
        <f t="shared" si="843"/>
        <v>3.2748757186141489E-4</v>
      </c>
      <c r="BJ9004">
        <v>0</v>
      </c>
      <c r="BK9004">
        <f t="shared" si="844"/>
        <v>3.2748757186141489E-4</v>
      </c>
      <c r="BL9004">
        <f t="shared" si="845"/>
        <v>-3.4848051768154757</v>
      </c>
    </row>
    <row r="9005" spans="1:64" x14ac:dyDescent="0.2">
      <c r="A9005" t="s">
        <v>10776</v>
      </c>
      <c r="B9005" t="s">
        <v>10777</v>
      </c>
      <c r="C9005">
        <v>0</v>
      </c>
      <c r="K9005">
        <v>1</v>
      </c>
      <c r="BD9005">
        <f t="shared" si="840"/>
        <v>4.8085759341102072</v>
      </c>
      <c r="BE9005">
        <f t="shared" si="841"/>
        <v>8.1594710524551198E-3</v>
      </c>
      <c r="BF9005">
        <f>SUM(BE9004:BE9007)</f>
        <v>2.3959699626552968</v>
      </c>
      <c r="BG9005">
        <f t="shared" si="842"/>
        <v>3.4054980570008947E-3</v>
      </c>
      <c r="BH9005" t="s">
        <v>10777</v>
      </c>
      <c r="BI9005">
        <f t="shared" si="843"/>
        <v>3.4054980570008947E-3</v>
      </c>
      <c r="BJ9005">
        <v>0</v>
      </c>
      <c r="BK9005">
        <f t="shared" si="844"/>
        <v>3.4054980570008947E-3</v>
      </c>
      <c r="BL9005">
        <f t="shared" si="845"/>
        <v>-2.4678193631670222</v>
      </c>
    </row>
    <row r="9006" spans="1:64" x14ac:dyDescent="0.2">
      <c r="A9006" t="s">
        <v>10776</v>
      </c>
      <c r="B9006" t="s">
        <v>10751</v>
      </c>
      <c r="C9006">
        <v>1999</v>
      </c>
      <c r="AW9006">
        <v>1</v>
      </c>
      <c r="BD9006">
        <f t="shared" si="840"/>
        <v>-0.86582020074902577</v>
      </c>
      <c r="BE9006">
        <f t="shared" si="841"/>
        <v>2.3769548668342804</v>
      </c>
      <c r="BF9006">
        <f>SUM(BE9004:BE9007)</f>
        <v>2.3959699626552968</v>
      </c>
      <c r="BG9006">
        <f t="shared" si="842"/>
        <v>0.99206371694245143</v>
      </c>
      <c r="BH9006" t="s">
        <v>10751</v>
      </c>
      <c r="BI9006">
        <f t="shared" si="843"/>
        <v>0.99206371694245143</v>
      </c>
      <c r="BJ9006">
        <v>1</v>
      </c>
      <c r="BK9006">
        <f t="shared" si="844"/>
        <v>7.9362830575485654E-3</v>
      </c>
      <c r="BL9006">
        <f t="shared" si="845"/>
        <v>-3.4604336645169638E-3</v>
      </c>
    </row>
    <row r="9007" spans="1:64" x14ac:dyDescent="0.2">
      <c r="A9007" t="s">
        <v>10776</v>
      </c>
      <c r="B9007" t="s">
        <v>10778</v>
      </c>
      <c r="C9007">
        <v>0</v>
      </c>
      <c r="AI9007">
        <v>1</v>
      </c>
      <c r="BD9007">
        <f t="shared" si="840"/>
        <v>4.5980978159358425</v>
      </c>
      <c r="BE9007">
        <f t="shared" si="841"/>
        <v>1.007097438323845E-2</v>
      </c>
      <c r="BF9007">
        <f>SUM(BE9004:BE9007)</f>
        <v>2.3959699626552968</v>
      </c>
      <c r="BG9007">
        <f t="shared" si="842"/>
        <v>4.2032974286862288E-3</v>
      </c>
      <c r="BH9007" t="s">
        <v>10778</v>
      </c>
      <c r="BI9007">
        <f t="shared" si="843"/>
        <v>4.2032974286862288E-3</v>
      </c>
      <c r="BJ9007">
        <v>0</v>
      </c>
      <c r="BK9007">
        <f t="shared" si="844"/>
        <v>4.2032974286862288E-3</v>
      </c>
      <c r="BL9007">
        <f t="shared" si="845"/>
        <v>-2.3764098778825153</v>
      </c>
    </row>
    <row r="9008" spans="1:64" x14ac:dyDescent="0.2">
      <c r="A9008" t="s">
        <v>10779</v>
      </c>
      <c r="B9008" t="s">
        <v>10780</v>
      </c>
      <c r="C9008">
        <v>0</v>
      </c>
      <c r="E9008">
        <v>1</v>
      </c>
      <c r="BD9008">
        <f t="shared" si="840"/>
        <v>3.2063326511295513</v>
      </c>
      <c r="BE9008">
        <f t="shared" si="841"/>
        <v>4.0504886771271426E-2</v>
      </c>
      <c r="BF9008">
        <f>SUM(BE9008:BE9009)</f>
        <v>5.0575861154509877E-2</v>
      </c>
      <c r="BG9008">
        <f t="shared" si="842"/>
        <v>0.80087389214250848</v>
      </c>
      <c r="BH9008" t="s">
        <v>10780</v>
      </c>
      <c r="BI9008">
        <f t="shared" si="843"/>
        <v>0.80087389214250848</v>
      </c>
      <c r="BJ9008">
        <v>0</v>
      </c>
      <c r="BK9008">
        <f t="shared" si="844"/>
        <v>0.80087389214250848</v>
      </c>
      <c r="BL9008">
        <f t="shared" si="845"/>
        <v>-9.6435863763907684E-2</v>
      </c>
    </row>
    <row r="9009" spans="1:64" x14ac:dyDescent="0.2">
      <c r="A9009" t="s">
        <v>10779</v>
      </c>
      <c r="B9009" t="s">
        <v>10781</v>
      </c>
      <c r="C9009">
        <v>237</v>
      </c>
      <c r="AI9009">
        <v>1</v>
      </c>
      <c r="BD9009">
        <f t="shared" si="840"/>
        <v>4.5980978159358425</v>
      </c>
      <c r="BE9009">
        <f t="shared" si="841"/>
        <v>1.007097438323845E-2</v>
      </c>
      <c r="BF9009">
        <f>SUM(BE9008:BE9009)</f>
        <v>5.0575861154509877E-2</v>
      </c>
      <c r="BG9009">
        <f t="shared" si="842"/>
        <v>0.19912610785749152</v>
      </c>
      <c r="BH9009" t="s">
        <v>10781</v>
      </c>
      <c r="BI9009">
        <f t="shared" si="843"/>
        <v>0.19912610785749152</v>
      </c>
      <c r="BJ9009">
        <v>1</v>
      </c>
      <c r="BK9009">
        <f t="shared" si="844"/>
        <v>0.80087389214250848</v>
      </c>
      <c r="BL9009">
        <f t="shared" si="845"/>
        <v>-0.70087179494444984</v>
      </c>
    </row>
    <row r="9010" spans="1:64" x14ac:dyDescent="0.2">
      <c r="A9010" t="s">
        <v>10782</v>
      </c>
      <c r="B9010" t="s">
        <v>10782</v>
      </c>
      <c r="C9010">
        <v>0</v>
      </c>
      <c r="I9010">
        <v>1</v>
      </c>
      <c r="BD9010">
        <f t="shared" si="840"/>
        <v>7.1502723084035571</v>
      </c>
      <c r="BE9010">
        <f t="shared" si="841"/>
        <v>7.8465038532286803E-4</v>
      </c>
      <c r="BF9010">
        <f>SUM(BE9010:BE9011)</f>
        <v>4.1289537156594294E-2</v>
      </c>
      <c r="BG9010">
        <f t="shared" si="842"/>
        <v>1.9003613006050676E-2</v>
      </c>
      <c r="BH9010" t="s">
        <v>10782</v>
      </c>
      <c r="BI9010">
        <f t="shared" si="843"/>
        <v>1.9003613006050676E-2</v>
      </c>
      <c r="BJ9010">
        <v>0</v>
      </c>
      <c r="BK9010">
        <f t="shared" si="844"/>
        <v>1.9003613006050676E-2</v>
      </c>
      <c r="BL9010">
        <f t="shared" si="845"/>
        <v>-1.7211638222355732</v>
      </c>
    </row>
    <row r="9011" spans="1:64" x14ac:dyDescent="0.2">
      <c r="A9011" t="s">
        <v>10782</v>
      </c>
      <c r="B9011" t="s">
        <v>10783</v>
      </c>
      <c r="C9011">
        <v>0</v>
      </c>
      <c r="E9011">
        <v>1</v>
      </c>
      <c r="BD9011">
        <f t="shared" si="840"/>
        <v>3.2063326511295513</v>
      </c>
      <c r="BE9011">
        <f t="shared" si="841"/>
        <v>4.0504886771271426E-2</v>
      </c>
      <c r="BF9011">
        <f>SUM(BE9010:BE9011)</f>
        <v>4.1289537156594294E-2</v>
      </c>
      <c r="BG9011">
        <f t="shared" si="842"/>
        <v>0.98099638699394931</v>
      </c>
      <c r="BH9011" t="s">
        <v>10783</v>
      </c>
      <c r="BI9011">
        <f t="shared" si="843"/>
        <v>0.98099638699394931</v>
      </c>
      <c r="BJ9011">
        <v>0</v>
      </c>
      <c r="BK9011">
        <f t="shared" si="844"/>
        <v>0.98099638699394931</v>
      </c>
      <c r="BL9011">
        <f t="shared" si="845"/>
        <v>-8.3325921220702513E-3</v>
      </c>
    </row>
    <row r="9012" spans="1:64" x14ac:dyDescent="0.2">
      <c r="A9012" t="s">
        <v>10784</v>
      </c>
      <c r="B9012" t="s">
        <v>10785</v>
      </c>
      <c r="C9012">
        <v>782</v>
      </c>
      <c r="E9012">
        <v>1</v>
      </c>
      <c r="BD9012">
        <f t="shared" si="840"/>
        <v>3.2063326511295513</v>
      </c>
      <c r="BE9012">
        <f t="shared" si="841"/>
        <v>4.0504886771271426E-2</v>
      </c>
      <c r="BF9012">
        <f>SUM(BE9012:BE9013)</f>
        <v>4.8664357823726544E-2</v>
      </c>
      <c r="BG9012">
        <f t="shared" si="842"/>
        <v>0.83233168139173663</v>
      </c>
      <c r="BH9012" t="s">
        <v>10785</v>
      </c>
      <c r="BI9012">
        <f t="shared" si="843"/>
        <v>0.83233168139173663</v>
      </c>
      <c r="BJ9012">
        <v>1</v>
      </c>
      <c r="BK9012">
        <f t="shared" si="844"/>
        <v>0.16766831860826337</v>
      </c>
      <c r="BL9012">
        <f t="shared" si="845"/>
        <v>-7.9703574318453027E-2</v>
      </c>
    </row>
    <row r="9013" spans="1:64" x14ac:dyDescent="0.2">
      <c r="A9013" t="s">
        <v>10784</v>
      </c>
      <c r="B9013" t="s">
        <v>10786</v>
      </c>
      <c r="C9013">
        <v>0</v>
      </c>
      <c r="K9013">
        <v>1</v>
      </c>
      <c r="BD9013">
        <f t="shared" si="840"/>
        <v>4.8085759341102072</v>
      </c>
      <c r="BE9013">
        <f t="shared" si="841"/>
        <v>8.1594710524551198E-3</v>
      </c>
      <c r="BF9013">
        <f>SUM(BE9012:BE9013)</f>
        <v>4.8664357823726544E-2</v>
      </c>
      <c r="BG9013">
        <f t="shared" si="842"/>
        <v>0.16766831860826345</v>
      </c>
      <c r="BH9013" t="s">
        <v>10786</v>
      </c>
      <c r="BI9013">
        <f t="shared" si="843"/>
        <v>0.16766831860826345</v>
      </c>
      <c r="BJ9013">
        <v>0</v>
      </c>
      <c r="BK9013">
        <f t="shared" si="844"/>
        <v>0.16766831860826345</v>
      </c>
      <c r="BL9013">
        <f t="shared" si="845"/>
        <v>-0.77554899078350237</v>
      </c>
    </row>
    <row r="9014" spans="1:64" x14ac:dyDescent="0.2">
      <c r="A9014" t="s">
        <v>10787</v>
      </c>
      <c r="B9014" t="s">
        <v>10788</v>
      </c>
      <c r="C9014">
        <v>206</v>
      </c>
      <c r="E9014">
        <v>1</v>
      </c>
      <c r="BD9014">
        <f t="shared" si="840"/>
        <v>3.2063326511295513</v>
      </c>
      <c r="BE9014">
        <f t="shared" si="841"/>
        <v>4.0504886771271426E-2</v>
      </c>
      <c r="BF9014">
        <f>SUM(BE9014:BE9014)</f>
        <v>4.0504886771271426E-2</v>
      </c>
      <c r="BG9014">
        <f t="shared" si="842"/>
        <v>1</v>
      </c>
      <c r="BH9014" t="s">
        <v>10788</v>
      </c>
      <c r="BI9014">
        <f t="shared" si="843"/>
        <v>1</v>
      </c>
      <c r="BJ9014">
        <v>1</v>
      </c>
      <c r="BK9014">
        <f t="shared" si="844"/>
        <v>0</v>
      </c>
      <c r="BL9014">
        <f t="shared" si="845"/>
        <v>0</v>
      </c>
    </row>
    <row r="9015" spans="1:64" x14ac:dyDescent="0.2">
      <c r="A9015" t="s">
        <v>10789</v>
      </c>
      <c r="B9015" t="s">
        <v>10790</v>
      </c>
      <c r="C9015">
        <v>15</v>
      </c>
      <c r="E9015">
        <v>1</v>
      </c>
      <c r="BD9015">
        <f t="shared" si="840"/>
        <v>3.2063326511295513</v>
      </c>
      <c r="BE9015">
        <f t="shared" si="841"/>
        <v>4.0504886771271426E-2</v>
      </c>
      <c r="BF9015">
        <f>SUM(BE9015:BE9016)</f>
        <v>4.8664357823726544E-2</v>
      </c>
      <c r="BG9015">
        <f t="shared" si="842"/>
        <v>0.83233168139173663</v>
      </c>
      <c r="BH9015" t="s">
        <v>10790</v>
      </c>
      <c r="BI9015">
        <f t="shared" si="843"/>
        <v>0.83233168139173663</v>
      </c>
      <c r="BJ9015">
        <v>1</v>
      </c>
      <c r="BK9015">
        <f t="shared" si="844"/>
        <v>0.16766831860826337</v>
      </c>
      <c r="BL9015">
        <f t="shared" si="845"/>
        <v>-7.9703574318453027E-2</v>
      </c>
    </row>
    <row r="9016" spans="1:64" x14ac:dyDescent="0.2">
      <c r="A9016" t="s">
        <v>10789</v>
      </c>
      <c r="B9016" t="s">
        <v>10791</v>
      </c>
      <c r="C9016">
        <v>0</v>
      </c>
      <c r="K9016">
        <v>1</v>
      </c>
      <c r="BD9016">
        <f t="shared" si="840"/>
        <v>4.8085759341102072</v>
      </c>
      <c r="BE9016">
        <f t="shared" si="841"/>
        <v>8.1594710524551198E-3</v>
      </c>
      <c r="BF9016">
        <f>SUM(BE9015:BE9016)</f>
        <v>4.8664357823726544E-2</v>
      </c>
      <c r="BG9016">
        <f t="shared" si="842"/>
        <v>0.16766831860826345</v>
      </c>
      <c r="BH9016" t="s">
        <v>10791</v>
      </c>
      <c r="BI9016">
        <f t="shared" si="843"/>
        <v>0.16766831860826345</v>
      </c>
      <c r="BJ9016">
        <v>0</v>
      </c>
      <c r="BK9016">
        <f t="shared" si="844"/>
        <v>0.16766831860826345</v>
      </c>
      <c r="BL9016">
        <f t="shared" si="845"/>
        <v>-0.77554899078350237</v>
      </c>
    </row>
    <row r="9017" spans="1:64" x14ac:dyDescent="0.2">
      <c r="A9017" t="s">
        <v>10792</v>
      </c>
      <c r="B9017" t="s">
        <v>10792</v>
      </c>
      <c r="C9017">
        <v>0</v>
      </c>
      <c r="I9017">
        <v>1</v>
      </c>
      <c r="BD9017">
        <f t="shared" si="840"/>
        <v>7.1502723084035571</v>
      </c>
      <c r="BE9017">
        <f t="shared" si="841"/>
        <v>7.8465038532286803E-4</v>
      </c>
      <c r="BF9017">
        <f>SUM(BE9017:BE9018)</f>
        <v>8.2375492752743053E-3</v>
      </c>
      <c r="BG9017">
        <f t="shared" si="842"/>
        <v>9.5252891254691718E-2</v>
      </c>
      <c r="BH9017" t="s">
        <v>10792</v>
      </c>
      <c r="BI9017">
        <f t="shared" si="843"/>
        <v>9.5252891254691718E-2</v>
      </c>
      <c r="BJ9017">
        <v>0</v>
      </c>
      <c r="BK9017">
        <f t="shared" si="844"/>
        <v>9.5252891254691718E-2</v>
      </c>
      <c r="BL9017">
        <f t="shared" si="845"/>
        <v>-1.0211218331126954</v>
      </c>
    </row>
    <row r="9018" spans="1:64" x14ac:dyDescent="0.2">
      <c r="A9018" t="s">
        <v>10792</v>
      </c>
      <c r="B9018" t="s">
        <v>10793</v>
      </c>
      <c r="C9018">
        <v>55</v>
      </c>
      <c r="H9018">
        <v>1</v>
      </c>
      <c r="BD9018">
        <f t="shared" si="840"/>
        <v>4.8991522095302411</v>
      </c>
      <c r="BE9018">
        <f t="shared" si="841"/>
        <v>7.4528988899514375E-3</v>
      </c>
      <c r="BF9018">
        <f>SUM(BE9017:BE9018)</f>
        <v>8.2375492752743053E-3</v>
      </c>
      <c r="BG9018">
        <f t="shared" si="842"/>
        <v>0.90474710874530828</v>
      </c>
      <c r="BH9018" t="s">
        <v>10793</v>
      </c>
      <c r="BI9018">
        <f t="shared" si="843"/>
        <v>0.90474710874530828</v>
      </c>
      <c r="BJ9018">
        <v>1</v>
      </c>
      <c r="BK9018">
        <f t="shared" si="844"/>
        <v>9.5252891254691718E-2</v>
      </c>
      <c r="BL9018">
        <f t="shared" si="845"/>
        <v>-4.3472796070511556E-2</v>
      </c>
    </row>
    <row r="9019" spans="1:64" x14ac:dyDescent="0.2">
      <c r="A9019" t="s">
        <v>10794</v>
      </c>
      <c r="B9019" t="s">
        <v>10795</v>
      </c>
      <c r="C9019">
        <v>111</v>
      </c>
      <c r="E9019">
        <v>1</v>
      </c>
      <c r="BD9019">
        <f t="shared" si="840"/>
        <v>3.2063326511295513</v>
      </c>
      <c r="BE9019">
        <f t="shared" si="841"/>
        <v>4.0504886771271426E-2</v>
      </c>
      <c r="BF9019">
        <f>SUM(BE9019:BE9019)</f>
        <v>4.0504886771271426E-2</v>
      </c>
      <c r="BG9019">
        <f t="shared" si="842"/>
        <v>1</v>
      </c>
      <c r="BH9019" t="s">
        <v>10795</v>
      </c>
      <c r="BI9019">
        <f t="shared" si="843"/>
        <v>1</v>
      </c>
      <c r="BJ9019">
        <v>1</v>
      </c>
      <c r="BK9019">
        <f t="shared" si="844"/>
        <v>0</v>
      </c>
      <c r="BL9019">
        <f t="shared" si="845"/>
        <v>0</v>
      </c>
    </row>
    <row r="9020" spans="1:64" x14ac:dyDescent="0.2">
      <c r="A9020" t="s">
        <v>10796</v>
      </c>
      <c r="B9020" t="s">
        <v>10797</v>
      </c>
      <c r="C9020">
        <v>15</v>
      </c>
      <c r="K9020">
        <v>1</v>
      </c>
      <c r="BD9020">
        <f t="shared" si="840"/>
        <v>4.8085759341102072</v>
      </c>
      <c r="BE9020">
        <f t="shared" si="841"/>
        <v>8.1594710524551198E-3</v>
      </c>
      <c r="BF9020">
        <f>SUM(BE9020:BE9021)</f>
        <v>1.4206470714114398E-2</v>
      </c>
      <c r="BG9020">
        <f t="shared" si="842"/>
        <v>0.57434891583231373</v>
      </c>
      <c r="BH9020" t="s">
        <v>10797</v>
      </c>
      <c r="BI9020">
        <f t="shared" si="843"/>
        <v>0.57434891583231373</v>
      </c>
      <c r="BJ9020">
        <v>1</v>
      </c>
      <c r="BK9020">
        <f t="shared" si="844"/>
        <v>0.42565108416768627</v>
      </c>
      <c r="BL9020">
        <f t="shared" si="845"/>
        <v>-0.24082419439029007</v>
      </c>
    </row>
    <row r="9021" spans="1:64" x14ac:dyDescent="0.2">
      <c r="A9021" t="s">
        <v>10796</v>
      </c>
      <c r="B9021" t="s">
        <v>10798</v>
      </c>
      <c r="C9021">
        <v>0</v>
      </c>
      <c r="R9021">
        <v>1</v>
      </c>
      <c r="BD9021">
        <f t="shared" si="840"/>
        <v>5.1081930536428937</v>
      </c>
      <c r="BE9021">
        <f t="shared" si="841"/>
        <v>6.0469996616592785E-3</v>
      </c>
      <c r="BF9021">
        <f>SUM(BE9020:BE9021)</f>
        <v>1.4206470714114398E-2</v>
      </c>
      <c r="BG9021">
        <f t="shared" si="842"/>
        <v>0.42565108416768632</v>
      </c>
      <c r="BH9021" t="s">
        <v>10798</v>
      </c>
      <c r="BI9021">
        <f t="shared" si="843"/>
        <v>0.42565108416768632</v>
      </c>
      <c r="BJ9021">
        <v>0</v>
      </c>
      <c r="BK9021">
        <f t="shared" si="844"/>
        <v>0.42565108416768632</v>
      </c>
      <c r="BL9021">
        <f t="shared" si="845"/>
        <v>-0.37094625608708282</v>
      </c>
    </row>
    <row r="9022" spans="1:64" x14ac:dyDescent="0.2">
      <c r="A9022" t="s">
        <v>10799</v>
      </c>
      <c r="B9022" t="s">
        <v>10799</v>
      </c>
      <c r="C9022">
        <v>0</v>
      </c>
      <c r="I9022">
        <v>1</v>
      </c>
      <c r="BD9022">
        <f t="shared" si="840"/>
        <v>7.1502723084035571</v>
      </c>
      <c r="BE9022">
        <f t="shared" si="841"/>
        <v>7.8465038532286803E-4</v>
      </c>
      <c r="BF9022">
        <f>SUM(BE9022:BE9024)</f>
        <v>1.4991121099437267E-2</v>
      </c>
      <c r="BG9022">
        <f t="shared" si="842"/>
        <v>5.2341007728389441E-2</v>
      </c>
      <c r="BH9022" t="s">
        <v>10799</v>
      </c>
      <c r="BI9022">
        <f t="shared" si="843"/>
        <v>5.2341007728389441E-2</v>
      </c>
      <c r="BJ9022">
        <v>0</v>
      </c>
      <c r="BK9022">
        <f t="shared" si="844"/>
        <v>5.2341007728389441E-2</v>
      </c>
      <c r="BL9022">
        <f t="shared" si="845"/>
        <v>-1.2811579200861705</v>
      </c>
    </row>
    <row r="9023" spans="1:64" x14ac:dyDescent="0.2">
      <c r="A9023" t="s">
        <v>10799</v>
      </c>
      <c r="B9023" t="s">
        <v>10800</v>
      </c>
      <c r="C9023">
        <v>0</v>
      </c>
      <c r="K9023">
        <v>1</v>
      </c>
      <c r="BD9023">
        <f t="shared" si="840"/>
        <v>4.8085759341102072</v>
      </c>
      <c r="BE9023">
        <f t="shared" si="841"/>
        <v>8.1594710524551198E-3</v>
      </c>
      <c r="BF9023">
        <f>SUM(BE9022:BE9024)</f>
        <v>1.4991121099437267E-2</v>
      </c>
      <c r="BG9023">
        <f t="shared" si="842"/>
        <v>0.5442869147899424</v>
      </c>
      <c r="BH9023" t="s">
        <v>10800</v>
      </c>
      <c r="BI9023">
        <f t="shared" si="843"/>
        <v>0.5442869147899424</v>
      </c>
      <c r="BJ9023">
        <v>0</v>
      </c>
      <c r="BK9023">
        <f t="shared" si="844"/>
        <v>0.5442869147899424</v>
      </c>
      <c r="BL9023">
        <f t="shared" si="845"/>
        <v>-0.26417210643771694</v>
      </c>
    </row>
    <row r="9024" spans="1:64" x14ac:dyDescent="0.2">
      <c r="A9024" t="s">
        <v>10799</v>
      </c>
      <c r="B9024" t="s">
        <v>10778</v>
      </c>
      <c r="C9024">
        <v>0</v>
      </c>
      <c r="R9024">
        <v>1</v>
      </c>
      <c r="BD9024">
        <f t="shared" si="840"/>
        <v>5.1081930536428937</v>
      </c>
      <c r="BE9024">
        <f t="shared" si="841"/>
        <v>6.0469996616592785E-3</v>
      </c>
      <c r="BF9024">
        <f>SUM(BE9022:BE9024)</f>
        <v>1.4991121099437267E-2</v>
      </c>
      <c r="BG9024">
        <f t="shared" si="842"/>
        <v>0.40337207748166809</v>
      </c>
      <c r="BH9024" t="s">
        <v>10778</v>
      </c>
      <c r="BI9024">
        <f t="shared" si="843"/>
        <v>0.40337207748166809</v>
      </c>
      <c r="BJ9024">
        <v>0</v>
      </c>
      <c r="BK9024">
        <f t="shared" si="844"/>
        <v>0.40337207748166809</v>
      </c>
      <c r="BL9024">
        <f t="shared" si="845"/>
        <v>-0.39429416813450963</v>
      </c>
    </row>
    <row r="9025" spans="1:64" x14ac:dyDescent="0.2">
      <c r="A9025" t="s">
        <v>10801</v>
      </c>
      <c r="B9025" t="s">
        <v>10802</v>
      </c>
      <c r="C9025">
        <v>359</v>
      </c>
      <c r="E9025">
        <v>1</v>
      </c>
      <c r="BD9025">
        <f t="shared" si="840"/>
        <v>3.2063326511295513</v>
      </c>
      <c r="BE9025">
        <f t="shared" si="841"/>
        <v>4.0504886771271426E-2</v>
      </c>
      <c r="BF9025">
        <f>SUM(BE9025:BE9027)</f>
        <v>5.4711357485385824E-2</v>
      </c>
      <c r="BG9025">
        <f t="shared" si="842"/>
        <v>0.74033781344377814</v>
      </c>
      <c r="BH9025" t="s">
        <v>10802</v>
      </c>
      <c r="BI9025">
        <f t="shared" si="843"/>
        <v>0.74033781344377814</v>
      </c>
      <c r="BJ9025">
        <v>1</v>
      </c>
      <c r="BK9025">
        <f t="shared" si="844"/>
        <v>0.25966218655622186</v>
      </c>
      <c r="BL9025">
        <f t="shared" si="845"/>
        <v>-0.13057006805589261</v>
      </c>
    </row>
    <row r="9026" spans="1:64" x14ac:dyDescent="0.2">
      <c r="A9026" t="s">
        <v>10801</v>
      </c>
      <c r="B9026" t="s">
        <v>10803</v>
      </c>
      <c r="C9026">
        <v>0</v>
      </c>
      <c r="K9026">
        <v>1</v>
      </c>
      <c r="BD9026">
        <f t="shared" si="840"/>
        <v>4.8085759341102072</v>
      </c>
      <c r="BE9026">
        <f t="shared" si="841"/>
        <v>8.1594710524551198E-3</v>
      </c>
      <c r="BF9026">
        <f>SUM(BE9025:BE9027)</f>
        <v>5.4711357485385824E-2</v>
      </c>
      <c r="BG9026">
        <f t="shared" si="842"/>
        <v>0.14913669533121399</v>
      </c>
      <c r="BH9026" t="s">
        <v>10803</v>
      </c>
      <c r="BI9026">
        <f t="shared" si="843"/>
        <v>0.14913669533121399</v>
      </c>
      <c r="BJ9026">
        <v>0</v>
      </c>
      <c r="BK9026">
        <f t="shared" si="844"/>
        <v>0.14913669533121399</v>
      </c>
      <c r="BL9026">
        <f t="shared" si="845"/>
        <v>-0.82641548452094193</v>
      </c>
    </row>
    <row r="9027" spans="1:64" x14ac:dyDescent="0.2">
      <c r="A9027" t="s">
        <v>10801</v>
      </c>
      <c r="B9027" t="s">
        <v>10804</v>
      </c>
      <c r="C9027">
        <v>0</v>
      </c>
      <c r="R9027">
        <v>1</v>
      </c>
      <c r="BD9027">
        <f t="shared" ref="BD9027:BD9090" si="846">SUMPRODUCT(D$2:BC$2,D9027:BC9027)</f>
        <v>5.1081930536428937</v>
      </c>
      <c r="BE9027">
        <f t="shared" ref="BE9027:BE9090" si="847">EXP(-BD9027)</f>
        <v>6.0469996616592785E-3</v>
      </c>
      <c r="BF9027">
        <f>SUM(BE9025:BE9027)</f>
        <v>5.4711357485385824E-2</v>
      </c>
      <c r="BG9027">
        <f t="shared" ref="BG9027:BG9090" si="848">BE9027/BF9027</f>
        <v>0.11052549122500785</v>
      </c>
      <c r="BH9027" t="s">
        <v>10804</v>
      </c>
      <c r="BI9027">
        <f t="shared" ref="BI9027:BI9090" si="849">BG9027</f>
        <v>0.11052549122500785</v>
      </c>
      <c r="BJ9027">
        <v>0</v>
      </c>
      <c r="BK9027">
        <f t="shared" ref="BK9027:BK9090" si="850">ABS(BI9027-BJ9027)</f>
        <v>0.11052549122500785</v>
      </c>
      <c r="BL9027">
        <f t="shared" ref="BL9027:BL9090" si="851">LOG(BG9027)</f>
        <v>-0.95653754621773457</v>
      </c>
    </row>
    <row r="9028" spans="1:64" x14ac:dyDescent="0.2">
      <c r="A9028" t="s">
        <v>10805</v>
      </c>
      <c r="B9028" t="s">
        <v>10806</v>
      </c>
      <c r="C9028">
        <v>330</v>
      </c>
      <c r="E9028">
        <v>1</v>
      </c>
      <c r="BD9028">
        <f t="shared" si="846"/>
        <v>3.2063326511295513</v>
      </c>
      <c r="BE9028">
        <f t="shared" si="847"/>
        <v>4.0504886771271426E-2</v>
      </c>
      <c r="BF9028">
        <f>SUM(BE9028:BE9029)</f>
        <v>4.8664357823726544E-2</v>
      </c>
      <c r="BG9028">
        <f t="shared" si="848"/>
        <v>0.83233168139173663</v>
      </c>
      <c r="BH9028" t="s">
        <v>10806</v>
      </c>
      <c r="BI9028">
        <f t="shared" si="849"/>
        <v>0.83233168139173663</v>
      </c>
      <c r="BJ9028">
        <v>1</v>
      </c>
      <c r="BK9028">
        <f t="shared" si="850"/>
        <v>0.16766831860826337</v>
      </c>
      <c r="BL9028">
        <f t="shared" si="851"/>
        <v>-7.9703574318453027E-2</v>
      </c>
    </row>
    <row r="9029" spans="1:64" x14ac:dyDescent="0.2">
      <c r="A9029" t="s">
        <v>10805</v>
      </c>
      <c r="B9029" t="s">
        <v>10807</v>
      </c>
      <c r="C9029">
        <v>0</v>
      </c>
      <c r="K9029">
        <v>1</v>
      </c>
      <c r="BD9029">
        <f t="shared" si="846"/>
        <v>4.8085759341102072</v>
      </c>
      <c r="BE9029">
        <f t="shared" si="847"/>
        <v>8.1594710524551198E-3</v>
      </c>
      <c r="BF9029">
        <f>SUM(BE9028:BE9029)</f>
        <v>4.8664357823726544E-2</v>
      </c>
      <c r="BG9029">
        <f t="shared" si="848"/>
        <v>0.16766831860826345</v>
      </c>
      <c r="BH9029" t="s">
        <v>10807</v>
      </c>
      <c r="BI9029">
        <f t="shared" si="849"/>
        <v>0.16766831860826345</v>
      </c>
      <c r="BJ9029">
        <v>0</v>
      </c>
      <c r="BK9029">
        <f t="shared" si="850"/>
        <v>0.16766831860826345</v>
      </c>
      <c r="BL9029">
        <f t="shared" si="851"/>
        <v>-0.77554899078350237</v>
      </c>
    </row>
    <row r="9030" spans="1:64" x14ac:dyDescent="0.2">
      <c r="A9030" t="s">
        <v>10808</v>
      </c>
      <c r="B9030" t="s">
        <v>10808</v>
      </c>
      <c r="C9030">
        <v>0</v>
      </c>
      <c r="I9030">
        <v>1</v>
      </c>
      <c r="BD9030">
        <f t="shared" si="846"/>
        <v>7.1502723084035571</v>
      </c>
      <c r="BE9030">
        <f t="shared" si="847"/>
        <v>7.8465038532286803E-4</v>
      </c>
      <c r="BF9030">
        <f>SUM(BE9030:BE9032)</f>
        <v>1.1844573504110929E-2</v>
      </c>
      <c r="BG9030">
        <f t="shared" si="848"/>
        <v>6.624555836058911E-2</v>
      </c>
      <c r="BH9030" t="s">
        <v>10808</v>
      </c>
      <c r="BI9030">
        <f t="shared" si="849"/>
        <v>6.624555836058911E-2</v>
      </c>
      <c r="BJ9030">
        <v>0</v>
      </c>
      <c r="BK9030">
        <f t="shared" si="850"/>
        <v>6.624555836058911E-2</v>
      </c>
      <c r="BL9030">
        <f t="shared" si="851"/>
        <v>-1.1788432350387397</v>
      </c>
    </row>
    <row r="9031" spans="1:64" x14ac:dyDescent="0.2">
      <c r="A9031" t="s">
        <v>10808</v>
      </c>
      <c r="B9031" t="s">
        <v>10809</v>
      </c>
      <c r="C9031">
        <v>79</v>
      </c>
      <c r="K9031">
        <v>1</v>
      </c>
      <c r="BD9031">
        <f t="shared" si="846"/>
        <v>4.8085759341102072</v>
      </c>
      <c r="BE9031">
        <f t="shared" si="847"/>
        <v>8.1594710524551198E-3</v>
      </c>
      <c r="BF9031">
        <f>SUM(BE9030:BE9032)</f>
        <v>1.1844573504110929E-2</v>
      </c>
      <c r="BG9031">
        <f t="shared" si="848"/>
        <v>0.68887841758280188</v>
      </c>
      <c r="BH9031" t="s">
        <v>10809</v>
      </c>
      <c r="BI9031">
        <f t="shared" si="849"/>
        <v>0.68887841758280188</v>
      </c>
      <c r="BJ9031">
        <v>1</v>
      </c>
      <c r="BK9031">
        <f t="shared" si="850"/>
        <v>0.31112158241719812</v>
      </c>
      <c r="BL9031">
        <f t="shared" si="851"/>
        <v>-0.16185742139028617</v>
      </c>
    </row>
    <row r="9032" spans="1:64" x14ac:dyDescent="0.2">
      <c r="A9032" t="s">
        <v>10808</v>
      </c>
      <c r="B9032" t="s">
        <v>10778</v>
      </c>
      <c r="C9032">
        <v>0</v>
      </c>
      <c r="X9032">
        <v>1</v>
      </c>
      <c r="BD9032">
        <f t="shared" si="846"/>
        <v>5.8428886691961104</v>
      </c>
      <c r="BE9032">
        <f t="shared" si="847"/>
        <v>2.9004520663329409E-3</v>
      </c>
      <c r="BF9032">
        <f>SUM(BE9030:BE9032)</f>
        <v>1.1844573504110929E-2</v>
      </c>
      <c r="BG9032">
        <f t="shared" si="848"/>
        <v>0.24487602405660897</v>
      </c>
      <c r="BH9032" t="s">
        <v>10778</v>
      </c>
      <c r="BI9032">
        <f t="shared" si="849"/>
        <v>0.24487602405660897</v>
      </c>
      <c r="BJ9032">
        <v>0</v>
      </c>
      <c r="BK9032">
        <f t="shared" si="850"/>
        <v>0.24487602405660897</v>
      </c>
      <c r="BL9032">
        <f t="shared" si="851"/>
        <v>-0.61105373480035374</v>
      </c>
    </row>
    <row r="9033" spans="1:64" x14ac:dyDescent="0.2">
      <c r="A9033" t="s">
        <v>10810</v>
      </c>
      <c r="B9033" t="s">
        <v>10811</v>
      </c>
      <c r="C9033">
        <v>203</v>
      </c>
      <c r="E9033">
        <v>1</v>
      </c>
      <c r="BD9033">
        <f t="shared" si="846"/>
        <v>3.2063326511295513</v>
      </c>
      <c r="BE9033">
        <f t="shared" si="847"/>
        <v>4.0504886771271426E-2</v>
      </c>
      <c r="BF9033">
        <f>SUM(BE9033:BE9035)</f>
        <v>5.1564809890059488E-2</v>
      </c>
      <c r="BG9033">
        <f t="shared" si="848"/>
        <v>0.78551412984225577</v>
      </c>
      <c r="BH9033" t="s">
        <v>10811</v>
      </c>
      <c r="BI9033">
        <f t="shared" si="849"/>
        <v>0.78551412984225577</v>
      </c>
      <c r="BJ9033">
        <v>1</v>
      </c>
      <c r="BK9033">
        <f t="shared" si="850"/>
        <v>0.21448587015774423</v>
      </c>
      <c r="BL9033">
        <f t="shared" si="851"/>
        <v>-0.10484599845681541</v>
      </c>
    </row>
    <row r="9034" spans="1:64" x14ac:dyDescent="0.2">
      <c r="A9034" t="s">
        <v>10810</v>
      </c>
      <c r="B9034" t="s">
        <v>10812</v>
      </c>
      <c r="C9034">
        <v>0</v>
      </c>
      <c r="K9034">
        <v>1</v>
      </c>
      <c r="BD9034">
        <f t="shared" si="846"/>
        <v>4.8085759341102072</v>
      </c>
      <c r="BE9034">
        <f t="shared" si="847"/>
        <v>8.1594710524551198E-3</v>
      </c>
      <c r="BF9034">
        <f>SUM(BE9033:BE9035)</f>
        <v>5.1564809890059488E-2</v>
      </c>
      <c r="BG9034">
        <f t="shared" si="848"/>
        <v>0.15823719838881978</v>
      </c>
      <c r="BH9034" t="s">
        <v>10812</v>
      </c>
      <c r="BI9034">
        <f t="shared" si="849"/>
        <v>0.15823719838881978</v>
      </c>
      <c r="BJ9034">
        <v>0</v>
      </c>
      <c r="BK9034">
        <f t="shared" si="850"/>
        <v>0.15823719838881978</v>
      </c>
      <c r="BL9034">
        <f t="shared" si="851"/>
        <v>-0.80069141492186469</v>
      </c>
    </row>
    <row r="9035" spans="1:64" x14ac:dyDescent="0.2">
      <c r="A9035" t="s">
        <v>10810</v>
      </c>
      <c r="B9035" t="s">
        <v>10813</v>
      </c>
      <c r="C9035">
        <v>0</v>
      </c>
      <c r="X9035">
        <v>1</v>
      </c>
      <c r="BD9035">
        <f t="shared" si="846"/>
        <v>5.8428886691961104</v>
      </c>
      <c r="BE9035">
        <f t="shared" si="847"/>
        <v>2.9004520663329409E-3</v>
      </c>
      <c r="BF9035">
        <f>SUM(BE9033:BE9035)</f>
        <v>5.1564809890059488E-2</v>
      </c>
      <c r="BG9035">
        <f t="shared" si="848"/>
        <v>5.6248671768924362E-2</v>
      </c>
      <c r="BH9035" t="s">
        <v>10813</v>
      </c>
      <c r="BI9035">
        <f t="shared" si="849"/>
        <v>5.6248671768924362E-2</v>
      </c>
      <c r="BJ9035">
        <v>0</v>
      </c>
      <c r="BK9035">
        <f t="shared" si="850"/>
        <v>5.6248671768924362E-2</v>
      </c>
      <c r="BL9035">
        <f t="shared" si="851"/>
        <v>-1.2498877283319323</v>
      </c>
    </row>
    <row r="9036" spans="1:64" x14ac:dyDescent="0.2">
      <c r="A9036" t="s">
        <v>10814</v>
      </c>
      <c r="B9036" t="s">
        <v>10815</v>
      </c>
      <c r="C9036">
        <v>20</v>
      </c>
      <c r="E9036">
        <v>1</v>
      </c>
      <c r="BD9036">
        <f t="shared" si="846"/>
        <v>3.2063326511295513</v>
      </c>
      <c r="BE9036">
        <f t="shared" si="847"/>
        <v>4.0504886771271426E-2</v>
      </c>
      <c r="BF9036">
        <f>SUM(BE9036:BE9037)</f>
        <v>4.8664357823726544E-2</v>
      </c>
      <c r="BG9036">
        <f t="shared" si="848"/>
        <v>0.83233168139173663</v>
      </c>
      <c r="BH9036" t="s">
        <v>10815</v>
      </c>
      <c r="BI9036">
        <f t="shared" si="849"/>
        <v>0.83233168139173663</v>
      </c>
      <c r="BJ9036">
        <v>1</v>
      </c>
      <c r="BK9036">
        <f t="shared" si="850"/>
        <v>0.16766831860826337</v>
      </c>
      <c r="BL9036">
        <f t="shared" si="851"/>
        <v>-7.9703574318453027E-2</v>
      </c>
    </row>
    <row r="9037" spans="1:64" x14ac:dyDescent="0.2">
      <c r="A9037" t="s">
        <v>10814</v>
      </c>
      <c r="B9037" t="s">
        <v>10816</v>
      </c>
      <c r="C9037">
        <v>0</v>
      </c>
      <c r="K9037">
        <v>1</v>
      </c>
      <c r="BD9037">
        <f t="shared" si="846"/>
        <v>4.8085759341102072</v>
      </c>
      <c r="BE9037">
        <f t="shared" si="847"/>
        <v>8.1594710524551198E-3</v>
      </c>
      <c r="BF9037">
        <f>SUM(BE9036:BE9037)</f>
        <v>4.8664357823726544E-2</v>
      </c>
      <c r="BG9037">
        <f t="shared" si="848"/>
        <v>0.16766831860826345</v>
      </c>
      <c r="BH9037" t="s">
        <v>10816</v>
      </c>
      <c r="BI9037">
        <f t="shared" si="849"/>
        <v>0.16766831860826345</v>
      </c>
      <c r="BJ9037">
        <v>0</v>
      </c>
      <c r="BK9037">
        <f t="shared" si="850"/>
        <v>0.16766831860826345</v>
      </c>
      <c r="BL9037">
        <f t="shared" si="851"/>
        <v>-0.77554899078350237</v>
      </c>
    </row>
    <row r="9038" spans="1:64" x14ac:dyDescent="0.2">
      <c r="A9038" t="s">
        <v>10778</v>
      </c>
      <c r="B9038" t="s">
        <v>10778</v>
      </c>
      <c r="C9038">
        <v>0</v>
      </c>
      <c r="I9038">
        <v>1</v>
      </c>
      <c r="BD9038">
        <f t="shared" si="846"/>
        <v>7.1502723084035571</v>
      </c>
      <c r="BE9038">
        <f t="shared" si="847"/>
        <v>7.8465038532286803E-4</v>
      </c>
      <c r="BF9038">
        <f>SUM(BE9038:BE9039)</f>
        <v>8.9441214377779885E-3</v>
      </c>
      <c r="BG9038">
        <f t="shared" si="848"/>
        <v>8.7728055883574935E-2</v>
      </c>
      <c r="BH9038" t="s">
        <v>10778</v>
      </c>
      <c r="BI9038">
        <f t="shared" si="849"/>
        <v>8.7728055883574935E-2</v>
      </c>
      <c r="BJ9038">
        <v>0</v>
      </c>
      <c r="BK9038">
        <f t="shared" si="850"/>
        <v>8.7728055883574935E-2</v>
      </c>
      <c r="BL9038">
        <f t="shared" si="851"/>
        <v>-1.0568614948109443</v>
      </c>
    </row>
    <row r="9039" spans="1:64" x14ac:dyDescent="0.2">
      <c r="A9039" t="s">
        <v>10778</v>
      </c>
      <c r="B9039" t="s">
        <v>10817</v>
      </c>
      <c r="C9039">
        <v>336</v>
      </c>
      <c r="K9039">
        <v>1</v>
      </c>
      <c r="BD9039">
        <f t="shared" si="846"/>
        <v>4.8085759341102072</v>
      </c>
      <c r="BE9039">
        <f t="shared" si="847"/>
        <v>8.1594710524551198E-3</v>
      </c>
      <c r="BF9039">
        <f>SUM(BE9038:BE9039)</f>
        <v>8.9441214377779885E-3</v>
      </c>
      <c r="BG9039">
        <f t="shared" si="848"/>
        <v>0.91227194411642498</v>
      </c>
      <c r="BH9039" t="s">
        <v>10817</v>
      </c>
      <c r="BI9039">
        <f t="shared" si="849"/>
        <v>0.91227194411642498</v>
      </c>
      <c r="BJ9039">
        <v>1</v>
      </c>
      <c r="BK9039">
        <f t="shared" si="850"/>
        <v>8.7728055883575018E-2</v>
      </c>
      <c r="BL9039">
        <f t="shared" si="851"/>
        <v>-3.9875681162490691E-2</v>
      </c>
    </row>
    <row r="9040" spans="1:64" x14ac:dyDescent="0.2">
      <c r="A9040" t="s">
        <v>10818</v>
      </c>
      <c r="B9040" t="s">
        <v>10819</v>
      </c>
      <c r="C9040">
        <v>232</v>
      </c>
      <c r="E9040">
        <v>1</v>
      </c>
      <c r="BD9040">
        <f t="shared" si="846"/>
        <v>3.2063326511295513</v>
      </c>
      <c r="BE9040">
        <f t="shared" si="847"/>
        <v>4.0504886771271426E-2</v>
      </c>
      <c r="BF9040">
        <f>SUM(BE9040:BE9041)</f>
        <v>4.8664357823726544E-2</v>
      </c>
      <c r="BG9040">
        <f t="shared" si="848"/>
        <v>0.83233168139173663</v>
      </c>
      <c r="BH9040" t="s">
        <v>10819</v>
      </c>
      <c r="BI9040">
        <f t="shared" si="849"/>
        <v>0.83233168139173663</v>
      </c>
      <c r="BJ9040">
        <v>1</v>
      </c>
      <c r="BK9040">
        <f t="shared" si="850"/>
        <v>0.16766831860826337</v>
      </c>
      <c r="BL9040">
        <f t="shared" si="851"/>
        <v>-7.9703574318453027E-2</v>
      </c>
    </row>
    <row r="9041" spans="1:64" x14ac:dyDescent="0.2">
      <c r="A9041" t="s">
        <v>10818</v>
      </c>
      <c r="B9041" t="s">
        <v>10820</v>
      </c>
      <c r="C9041">
        <v>0</v>
      </c>
      <c r="K9041">
        <v>1</v>
      </c>
      <c r="BD9041">
        <f t="shared" si="846"/>
        <v>4.8085759341102072</v>
      </c>
      <c r="BE9041">
        <f t="shared" si="847"/>
        <v>8.1594710524551198E-3</v>
      </c>
      <c r="BF9041">
        <f>SUM(BE9040:BE9041)</f>
        <v>4.8664357823726544E-2</v>
      </c>
      <c r="BG9041">
        <f t="shared" si="848"/>
        <v>0.16766831860826345</v>
      </c>
      <c r="BH9041" t="s">
        <v>10820</v>
      </c>
      <c r="BI9041">
        <f t="shared" si="849"/>
        <v>0.16766831860826345</v>
      </c>
      <c r="BJ9041">
        <v>0</v>
      </c>
      <c r="BK9041">
        <f t="shared" si="850"/>
        <v>0.16766831860826345</v>
      </c>
      <c r="BL9041">
        <f t="shared" si="851"/>
        <v>-0.77554899078350237</v>
      </c>
    </row>
    <row r="9042" spans="1:64" x14ac:dyDescent="0.2">
      <c r="A9042" t="s">
        <v>10821</v>
      </c>
      <c r="B9042" t="s">
        <v>10822</v>
      </c>
      <c r="C9042">
        <v>103</v>
      </c>
      <c r="E9042">
        <v>1</v>
      </c>
      <c r="BD9042">
        <f t="shared" si="846"/>
        <v>3.2063326511295513</v>
      </c>
      <c r="BE9042">
        <f t="shared" si="847"/>
        <v>4.0504886771271426E-2</v>
      </c>
      <c r="BF9042">
        <f>SUM(BE9042:BE9042)</f>
        <v>4.0504886771271426E-2</v>
      </c>
      <c r="BG9042">
        <f t="shared" si="848"/>
        <v>1</v>
      </c>
      <c r="BH9042" t="s">
        <v>10822</v>
      </c>
      <c r="BI9042">
        <f t="shared" si="849"/>
        <v>1</v>
      </c>
      <c r="BJ9042">
        <v>1</v>
      </c>
      <c r="BK9042">
        <f t="shared" si="850"/>
        <v>0</v>
      </c>
      <c r="BL9042">
        <f t="shared" si="851"/>
        <v>0</v>
      </c>
    </row>
    <row r="9043" spans="1:64" x14ac:dyDescent="0.2">
      <c r="A9043" t="s">
        <v>10823</v>
      </c>
      <c r="B9043" t="s">
        <v>10824</v>
      </c>
      <c r="C9043">
        <v>0</v>
      </c>
      <c r="AC9043">
        <v>1</v>
      </c>
      <c r="BD9043">
        <f t="shared" si="846"/>
        <v>4.0323712798584443</v>
      </c>
      <c r="BE9043">
        <f t="shared" si="847"/>
        <v>1.7732231975812762E-2</v>
      </c>
      <c r="BF9043">
        <f>SUM(BE9043:BE9046)</f>
        <v>2.8870233317420009E-2</v>
      </c>
      <c r="BG9043">
        <f t="shared" si="848"/>
        <v>0.61420466474419899</v>
      </c>
      <c r="BH9043" t="s">
        <v>10824</v>
      </c>
      <c r="BI9043">
        <f t="shared" si="849"/>
        <v>0.61420466474419899</v>
      </c>
      <c r="BJ9043">
        <v>0</v>
      </c>
      <c r="BK9043">
        <f t="shared" si="850"/>
        <v>0.61420466474419899</v>
      </c>
      <c r="BL9043">
        <f t="shared" si="851"/>
        <v>-0.21168688951298886</v>
      </c>
    </row>
    <row r="9044" spans="1:64" x14ac:dyDescent="0.2">
      <c r="A9044" t="s">
        <v>10823</v>
      </c>
      <c r="B9044" t="s">
        <v>10823</v>
      </c>
      <c r="C9044">
        <v>0</v>
      </c>
      <c r="I9044">
        <v>1</v>
      </c>
      <c r="BD9044">
        <f t="shared" si="846"/>
        <v>7.1502723084035571</v>
      </c>
      <c r="BE9044">
        <f t="shared" si="847"/>
        <v>7.8465038532286803E-4</v>
      </c>
      <c r="BF9044">
        <f>SUM(BE9043:BE9046)</f>
        <v>2.8870233317420009E-2</v>
      </c>
      <c r="BG9044">
        <f t="shared" si="848"/>
        <v>2.7178525947326442E-2</v>
      </c>
      <c r="BH9044" t="s">
        <v>10823</v>
      </c>
      <c r="BI9044">
        <f t="shared" si="849"/>
        <v>2.7178525947326442E-2</v>
      </c>
      <c r="BJ9044">
        <v>0</v>
      </c>
      <c r="BK9044">
        <f t="shared" si="850"/>
        <v>2.7178525947326442E-2</v>
      </c>
      <c r="BL9044">
        <f t="shared" si="851"/>
        <v>-1.5657741013306046</v>
      </c>
    </row>
    <row r="9045" spans="1:64" x14ac:dyDescent="0.2">
      <c r="A9045" t="s">
        <v>10823</v>
      </c>
      <c r="B9045" t="s">
        <v>10825</v>
      </c>
      <c r="C9045">
        <v>60</v>
      </c>
      <c r="H9045">
        <v>1</v>
      </c>
      <c r="BD9045">
        <f t="shared" si="846"/>
        <v>4.8991522095302411</v>
      </c>
      <c r="BE9045">
        <f t="shared" si="847"/>
        <v>7.4528988899514375E-3</v>
      </c>
      <c r="BF9045">
        <f>SUM(BE9043:BE9046)</f>
        <v>2.8870233317420009E-2</v>
      </c>
      <c r="BG9045">
        <f t="shared" si="848"/>
        <v>0.25815166812158852</v>
      </c>
      <c r="BH9045" t="s">
        <v>10825</v>
      </c>
      <c r="BI9045">
        <f t="shared" si="849"/>
        <v>0.25815166812158852</v>
      </c>
      <c r="BJ9045">
        <v>1</v>
      </c>
      <c r="BK9045">
        <f t="shared" si="850"/>
        <v>0.74184833187841148</v>
      </c>
      <c r="BL9045">
        <f t="shared" si="851"/>
        <v>-0.58812506428842071</v>
      </c>
    </row>
    <row r="9046" spans="1:64" x14ac:dyDescent="0.2">
      <c r="A9046" t="s">
        <v>10823</v>
      </c>
      <c r="B9046" t="s">
        <v>10826</v>
      </c>
      <c r="C9046">
        <v>0</v>
      </c>
      <c r="X9046">
        <v>1</v>
      </c>
      <c r="BD9046">
        <f t="shared" si="846"/>
        <v>5.8428886691961104</v>
      </c>
      <c r="BE9046">
        <f t="shared" si="847"/>
        <v>2.9004520663329409E-3</v>
      </c>
      <c r="BF9046">
        <f>SUM(BE9043:BE9046)</f>
        <v>2.8870233317420009E-2</v>
      </c>
      <c r="BG9046">
        <f t="shared" si="848"/>
        <v>0.10046514118688599</v>
      </c>
      <c r="BH9046" t="s">
        <v>10826</v>
      </c>
      <c r="BI9046">
        <f t="shared" si="849"/>
        <v>0.10046514118688599</v>
      </c>
      <c r="BJ9046">
        <v>0</v>
      </c>
      <c r="BK9046">
        <f t="shared" si="850"/>
        <v>0.10046514118688599</v>
      </c>
      <c r="BL9046">
        <f t="shared" si="851"/>
        <v>-0.99798460109221854</v>
      </c>
    </row>
    <row r="9047" spans="1:64" x14ac:dyDescent="0.2">
      <c r="A9047" t="s">
        <v>10827</v>
      </c>
      <c r="B9047" t="s">
        <v>10828</v>
      </c>
      <c r="C9047">
        <v>46</v>
      </c>
      <c r="E9047">
        <v>1</v>
      </c>
      <c r="BD9047">
        <f t="shared" si="846"/>
        <v>3.2063326511295513</v>
      </c>
      <c r="BE9047">
        <f t="shared" si="847"/>
        <v>4.0504886771271426E-2</v>
      </c>
      <c r="BF9047">
        <f>SUM(BE9047:BE9048)</f>
        <v>4.1248972841505943E-2</v>
      </c>
      <c r="BG9047">
        <f t="shared" si="848"/>
        <v>0.98196110062925501</v>
      </c>
      <c r="BH9047" t="s">
        <v>10828</v>
      </c>
      <c r="BI9047">
        <f t="shared" si="849"/>
        <v>0.98196110062925501</v>
      </c>
      <c r="BJ9047">
        <v>1</v>
      </c>
      <c r="BK9047">
        <f t="shared" si="850"/>
        <v>1.8038899370744987E-2</v>
      </c>
      <c r="BL9047">
        <f t="shared" si="851"/>
        <v>-7.9057159978512155E-3</v>
      </c>
    </row>
    <row r="9048" spans="1:64" x14ac:dyDescent="0.2">
      <c r="A9048" t="s">
        <v>10827</v>
      </c>
      <c r="B9048" t="s">
        <v>10829</v>
      </c>
      <c r="C9048">
        <v>0</v>
      </c>
      <c r="O9048">
        <v>1</v>
      </c>
      <c r="BD9048">
        <f t="shared" si="846"/>
        <v>7.2033538440231881</v>
      </c>
      <c r="BE9048">
        <f t="shared" si="847"/>
        <v>7.4408607023451561E-4</v>
      </c>
      <c r="BF9048">
        <f>SUM(BE9047:BE9048)</f>
        <v>4.1248972841505943E-2</v>
      </c>
      <c r="BG9048">
        <f t="shared" si="848"/>
        <v>1.8038899370744915E-2</v>
      </c>
      <c r="BH9048" t="s">
        <v>10829</v>
      </c>
      <c r="BI9048">
        <f t="shared" si="849"/>
        <v>1.8038899370744915E-2</v>
      </c>
      <c r="BJ9048">
        <v>0</v>
      </c>
      <c r="BK9048">
        <f t="shared" si="850"/>
        <v>1.8038899370744915E-2</v>
      </c>
      <c r="BL9048">
        <f t="shared" si="851"/>
        <v>-1.7437899641219108</v>
      </c>
    </row>
    <row r="9049" spans="1:64" x14ac:dyDescent="0.2">
      <c r="A9049" t="s">
        <v>10830</v>
      </c>
      <c r="B9049" t="s">
        <v>10831</v>
      </c>
      <c r="C9049">
        <v>270</v>
      </c>
      <c r="E9049">
        <v>1</v>
      </c>
      <c r="BD9049">
        <f t="shared" si="846"/>
        <v>3.2063326511295513</v>
      </c>
      <c r="BE9049">
        <f t="shared" si="847"/>
        <v>4.0504886771271426E-2</v>
      </c>
      <c r="BF9049">
        <f>SUM(BE9049:BE9050)</f>
        <v>4.8664357823726544E-2</v>
      </c>
      <c r="BG9049">
        <f t="shared" si="848"/>
        <v>0.83233168139173663</v>
      </c>
      <c r="BH9049" t="s">
        <v>10831</v>
      </c>
      <c r="BI9049">
        <f t="shared" si="849"/>
        <v>0.83233168139173663</v>
      </c>
      <c r="BJ9049">
        <v>1</v>
      </c>
      <c r="BK9049">
        <f t="shared" si="850"/>
        <v>0.16766831860826337</v>
      </c>
      <c r="BL9049">
        <f t="shared" si="851"/>
        <v>-7.9703574318453027E-2</v>
      </c>
    </row>
    <row r="9050" spans="1:64" x14ac:dyDescent="0.2">
      <c r="A9050" t="s">
        <v>10830</v>
      </c>
      <c r="B9050" t="s">
        <v>10832</v>
      </c>
      <c r="C9050">
        <v>0</v>
      </c>
      <c r="K9050">
        <v>1</v>
      </c>
      <c r="BD9050">
        <f t="shared" si="846"/>
        <v>4.8085759341102072</v>
      </c>
      <c r="BE9050">
        <f t="shared" si="847"/>
        <v>8.1594710524551198E-3</v>
      </c>
      <c r="BF9050">
        <f>SUM(BE9049:BE9050)</f>
        <v>4.8664357823726544E-2</v>
      </c>
      <c r="BG9050">
        <f t="shared" si="848"/>
        <v>0.16766831860826345</v>
      </c>
      <c r="BH9050" t="s">
        <v>10832</v>
      </c>
      <c r="BI9050">
        <f t="shared" si="849"/>
        <v>0.16766831860826345</v>
      </c>
      <c r="BJ9050">
        <v>0</v>
      </c>
      <c r="BK9050">
        <f t="shared" si="850"/>
        <v>0.16766831860826345</v>
      </c>
      <c r="BL9050">
        <f t="shared" si="851"/>
        <v>-0.77554899078350237</v>
      </c>
    </row>
    <row r="9051" spans="1:64" x14ac:dyDescent="0.2">
      <c r="A9051" t="s">
        <v>10833</v>
      </c>
      <c r="B9051" t="s">
        <v>10833</v>
      </c>
      <c r="C9051">
        <v>0</v>
      </c>
      <c r="I9051">
        <v>1</v>
      </c>
      <c r="BD9051">
        <f t="shared" si="846"/>
        <v>7.1502723084035571</v>
      </c>
      <c r="BE9051">
        <f t="shared" si="847"/>
        <v>7.8465038532286803E-4</v>
      </c>
      <c r="BF9051">
        <f>SUM(BE9051:BE9053)</f>
        <v>4.1230072055111311E-2</v>
      </c>
      <c r="BG9051">
        <f t="shared" si="848"/>
        <v>1.9031021441680809E-2</v>
      </c>
      <c r="BH9051" t="s">
        <v>10833</v>
      </c>
      <c r="BI9051">
        <f t="shared" si="849"/>
        <v>1.9031021441680809E-2</v>
      </c>
      <c r="BJ9051">
        <v>0</v>
      </c>
      <c r="BK9051">
        <f t="shared" si="850"/>
        <v>1.9031021441680809E-2</v>
      </c>
      <c r="BL9051">
        <f t="shared" si="851"/>
        <v>-1.7205379014354902</v>
      </c>
    </row>
    <row r="9052" spans="1:64" x14ac:dyDescent="0.2">
      <c r="A9052" t="s">
        <v>10833</v>
      </c>
      <c r="B9052" t="s">
        <v>10834</v>
      </c>
      <c r="C9052">
        <v>299</v>
      </c>
      <c r="H9052">
        <v>1</v>
      </c>
      <c r="BD9052">
        <f t="shared" si="846"/>
        <v>4.8991522095302411</v>
      </c>
      <c r="BE9052">
        <f t="shared" si="847"/>
        <v>7.4528988899514375E-3</v>
      </c>
      <c r="BF9052">
        <f>SUM(BE9051:BE9053)</f>
        <v>4.1230072055111311E-2</v>
      </c>
      <c r="BG9052">
        <f t="shared" si="848"/>
        <v>0.18076366395841645</v>
      </c>
      <c r="BH9052" t="s">
        <v>10834</v>
      </c>
      <c r="BI9052">
        <f t="shared" si="849"/>
        <v>0.18076366395841645</v>
      </c>
      <c r="BJ9052">
        <v>1</v>
      </c>
      <c r="BK9052">
        <f t="shared" si="850"/>
        <v>0.81923633604158352</v>
      </c>
      <c r="BL9052">
        <f t="shared" si="851"/>
        <v>-0.74288886439330637</v>
      </c>
    </row>
    <row r="9053" spans="1:64" x14ac:dyDescent="0.2">
      <c r="A9053" t="s">
        <v>10833</v>
      </c>
      <c r="B9053" t="s">
        <v>10835</v>
      </c>
      <c r="C9053">
        <v>0</v>
      </c>
      <c r="J9053">
        <v>1</v>
      </c>
      <c r="BD9053">
        <f t="shared" si="846"/>
        <v>3.4114743256185154</v>
      </c>
      <c r="BE9053">
        <f t="shared" si="847"/>
        <v>3.2992522779837004E-2</v>
      </c>
      <c r="BF9053">
        <f>SUM(BE9051:BE9053)</f>
        <v>4.1230072055111311E-2</v>
      </c>
      <c r="BG9053">
        <f t="shared" si="848"/>
        <v>0.80020531459990274</v>
      </c>
      <c r="BH9053" t="s">
        <v>10835</v>
      </c>
      <c r="BI9053">
        <f t="shared" si="849"/>
        <v>0.80020531459990274</v>
      </c>
      <c r="BJ9053">
        <v>0</v>
      </c>
      <c r="BK9053">
        <f t="shared" si="850"/>
        <v>0.80020531459990274</v>
      </c>
      <c r="BL9053">
        <f t="shared" si="851"/>
        <v>-9.6798568560937423E-2</v>
      </c>
    </row>
    <row r="9054" spans="1:64" x14ac:dyDescent="0.2">
      <c r="A9054" t="s">
        <v>10836</v>
      </c>
      <c r="B9054" t="s">
        <v>10836</v>
      </c>
      <c r="C9054">
        <v>0</v>
      </c>
      <c r="I9054">
        <v>1</v>
      </c>
      <c r="BD9054">
        <f t="shared" si="846"/>
        <v>7.1502723084035571</v>
      </c>
      <c r="BE9054">
        <f t="shared" si="847"/>
        <v>7.8465038532286803E-4</v>
      </c>
      <c r="BF9054">
        <f>SUM(BE9054:BE9057)</f>
        <v>1.8429144377771645E-2</v>
      </c>
      <c r="BG9054">
        <f t="shared" si="848"/>
        <v>4.2576604167759186E-2</v>
      </c>
      <c r="BH9054" t="s">
        <v>10836</v>
      </c>
      <c r="BI9054">
        <f t="shared" si="849"/>
        <v>4.2576604167759186E-2</v>
      </c>
      <c r="BJ9054">
        <v>0</v>
      </c>
      <c r="BK9054">
        <f t="shared" si="850"/>
        <v>4.2576604167759186E-2</v>
      </c>
      <c r="BL9054">
        <f t="shared" si="851"/>
        <v>-1.3708289800516515</v>
      </c>
    </row>
    <row r="9055" spans="1:64" x14ac:dyDescent="0.2">
      <c r="A9055" t="s">
        <v>10836</v>
      </c>
      <c r="B9055" t="s">
        <v>10837</v>
      </c>
      <c r="C9055">
        <v>780</v>
      </c>
      <c r="K9055">
        <v>1</v>
      </c>
      <c r="BD9055">
        <f t="shared" si="846"/>
        <v>4.8085759341102072</v>
      </c>
      <c r="BE9055">
        <f t="shared" si="847"/>
        <v>8.1594710524551198E-3</v>
      </c>
      <c r="BF9055">
        <f>SUM(BE9054:BE9057)</f>
        <v>1.8429144377771645E-2</v>
      </c>
      <c r="BG9055">
        <f t="shared" si="848"/>
        <v>0.44274822993392382</v>
      </c>
      <c r="BH9055" t="s">
        <v>10837</v>
      </c>
      <c r="BI9055">
        <f t="shared" si="849"/>
        <v>0.44274822993392382</v>
      </c>
      <c r="BJ9055">
        <v>1</v>
      </c>
      <c r="BK9055">
        <f t="shared" si="850"/>
        <v>0.55725177006607618</v>
      </c>
      <c r="BL9055">
        <f t="shared" si="851"/>
        <v>-0.35384316640319796</v>
      </c>
    </row>
    <row r="9056" spans="1:64" x14ac:dyDescent="0.2">
      <c r="A9056" t="s">
        <v>10836</v>
      </c>
      <c r="B9056" t="s">
        <v>10838</v>
      </c>
      <c r="C9056">
        <v>0</v>
      </c>
      <c r="P9056">
        <v>1</v>
      </c>
      <c r="BD9056">
        <f t="shared" si="846"/>
        <v>4.7397379017232018</v>
      </c>
      <c r="BE9056">
        <f t="shared" si="847"/>
        <v>8.7409368697591427E-3</v>
      </c>
      <c r="BF9056">
        <f>SUM(BE9054:BE9057)</f>
        <v>1.8429144377771645E-2</v>
      </c>
      <c r="BG9056">
        <f t="shared" si="848"/>
        <v>0.47429965768253701</v>
      </c>
      <c r="BH9056" t="s">
        <v>10838</v>
      </c>
      <c r="BI9056">
        <f t="shared" si="849"/>
        <v>0.47429965768253701</v>
      </c>
      <c r="BJ9056">
        <v>0</v>
      </c>
      <c r="BK9056">
        <f t="shared" si="850"/>
        <v>0.47429965768253701</v>
      </c>
      <c r="BL9056">
        <f t="shared" si="851"/>
        <v>-0.32394718879244411</v>
      </c>
    </row>
    <row r="9057" spans="1:64" x14ac:dyDescent="0.2">
      <c r="A9057" t="s">
        <v>10836</v>
      </c>
      <c r="B9057" t="s">
        <v>10839</v>
      </c>
      <c r="C9057">
        <v>0</v>
      </c>
      <c r="O9057">
        <v>1</v>
      </c>
      <c r="BD9057">
        <f t="shared" si="846"/>
        <v>7.2033538440231881</v>
      </c>
      <c r="BE9057">
        <f t="shared" si="847"/>
        <v>7.4408607023451561E-4</v>
      </c>
      <c r="BF9057">
        <f>SUM(BE9054:BE9057)</f>
        <v>1.8429144377771645E-2</v>
      </c>
      <c r="BG9057">
        <f t="shared" si="848"/>
        <v>4.0375508215780037E-2</v>
      </c>
      <c r="BH9057" t="s">
        <v>10839</v>
      </c>
      <c r="BI9057">
        <f t="shared" si="849"/>
        <v>4.0375508215780037E-2</v>
      </c>
      <c r="BJ9057">
        <v>0</v>
      </c>
      <c r="BK9057">
        <f t="shared" si="850"/>
        <v>4.0375508215780037E-2</v>
      </c>
      <c r="BL9057">
        <f t="shared" si="851"/>
        <v>-1.3938819980622084</v>
      </c>
    </row>
    <row r="9058" spans="1:64" x14ac:dyDescent="0.2">
      <c r="A9058" t="s">
        <v>10840</v>
      </c>
      <c r="B9058" t="s">
        <v>10841</v>
      </c>
      <c r="C9058">
        <v>0</v>
      </c>
      <c r="E9058">
        <v>1</v>
      </c>
      <c r="BD9058">
        <f t="shared" si="846"/>
        <v>3.2063326511295513</v>
      </c>
      <c r="BE9058">
        <f t="shared" si="847"/>
        <v>4.0504886771271426E-2</v>
      </c>
      <c r="BF9058">
        <f>SUM(BE9058:BE9061)</f>
        <v>5.8149380763720206E-2</v>
      </c>
      <c r="BG9058">
        <f t="shared" si="848"/>
        <v>0.69656608960043642</v>
      </c>
      <c r="BH9058" t="s">
        <v>10841</v>
      </c>
      <c r="BI9058">
        <f t="shared" si="849"/>
        <v>0.69656608960043642</v>
      </c>
      <c r="BJ9058">
        <v>0</v>
      </c>
      <c r="BK9058">
        <f t="shared" si="850"/>
        <v>0.69656608960043642</v>
      </c>
      <c r="BL9058">
        <f t="shared" si="851"/>
        <v>-0.15703767179262304</v>
      </c>
    </row>
    <row r="9059" spans="1:64" x14ac:dyDescent="0.2">
      <c r="A9059" t="s">
        <v>10840</v>
      </c>
      <c r="B9059" t="s">
        <v>10842</v>
      </c>
      <c r="C9059">
        <v>0</v>
      </c>
      <c r="K9059">
        <v>1</v>
      </c>
      <c r="BD9059">
        <f t="shared" si="846"/>
        <v>4.8085759341102072</v>
      </c>
      <c r="BE9059">
        <f t="shared" si="847"/>
        <v>8.1594710524551198E-3</v>
      </c>
      <c r="BF9059">
        <f>SUM(BE9058:BE9061)</f>
        <v>5.8149380763720206E-2</v>
      </c>
      <c r="BG9059">
        <f t="shared" si="848"/>
        <v>0.14031913917724587</v>
      </c>
      <c r="BH9059" t="s">
        <v>10842</v>
      </c>
      <c r="BI9059">
        <f t="shared" si="849"/>
        <v>0.14031913917724587</v>
      </c>
      <c r="BJ9059">
        <v>0</v>
      </c>
      <c r="BK9059">
        <f t="shared" si="850"/>
        <v>0.14031913917724587</v>
      </c>
      <c r="BL9059">
        <f t="shared" si="851"/>
        <v>-0.85288308825767234</v>
      </c>
    </row>
    <row r="9060" spans="1:64" x14ac:dyDescent="0.2">
      <c r="A9060" t="s">
        <v>10840</v>
      </c>
      <c r="B9060" t="s">
        <v>10843</v>
      </c>
      <c r="C9060">
        <v>0</v>
      </c>
      <c r="P9060">
        <v>1</v>
      </c>
      <c r="BD9060">
        <f t="shared" si="846"/>
        <v>4.7397379017232018</v>
      </c>
      <c r="BE9060">
        <f t="shared" si="847"/>
        <v>8.7409368697591427E-3</v>
      </c>
      <c r="BF9060">
        <f>SUM(BE9058:BE9061)</f>
        <v>5.8149380763720206E-2</v>
      </c>
      <c r="BG9060">
        <f t="shared" si="848"/>
        <v>0.15031865782503179</v>
      </c>
      <c r="BH9060" t="s">
        <v>10843</v>
      </c>
      <c r="BI9060">
        <f t="shared" si="849"/>
        <v>0.15031865782503179</v>
      </c>
      <c r="BJ9060">
        <v>0</v>
      </c>
      <c r="BK9060">
        <f t="shared" si="850"/>
        <v>0.15031865782503179</v>
      </c>
      <c r="BL9060">
        <f t="shared" si="851"/>
        <v>-0.82298711064691843</v>
      </c>
    </row>
    <row r="9061" spans="1:64" x14ac:dyDescent="0.2">
      <c r="A9061" t="s">
        <v>10840</v>
      </c>
      <c r="B9061" t="s">
        <v>10844</v>
      </c>
      <c r="C9061">
        <v>1001</v>
      </c>
      <c r="O9061">
        <v>1</v>
      </c>
      <c r="BD9061">
        <f t="shared" si="846"/>
        <v>7.2033538440231881</v>
      </c>
      <c r="BE9061">
        <f t="shared" si="847"/>
        <v>7.4408607023451561E-4</v>
      </c>
      <c r="BF9061">
        <f>SUM(BE9058:BE9061)</f>
        <v>5.8149380763720206E-2</v>
      </c>
      <c r="BG9061">
        <f t="shared" si="848"/>
        <v>1.2796113397285839E-2</v>
      </c>
      <c r="BH9061" t="s">
        <v>10844</v>
      </c>
      <c r="BI9061">
        <f t="shared" si="849"/>
        <v>1.2796113397285839E-2</v>
      </c>
      <c r="BJ9061">
        <v>1</v>
      </c>
      <c r="BK9061">
        <f t="shared" si="850"/>
        <v>0.98720388660271419</v>
      </c>
      <c r="BL9061">
        <f t="shared" si="851"/>
        <v>-1.8929219199166827</v>
      </c>
    </row>
    <row r="9062" spans="1:64" x14ac:dyDescent="0.2">
      <c r="A9062" t="s">
        <v>10845</v>
      </c>
      <c r="B9062" t="s">
        <v>10846</v>
      </c>
      <c r="C9062">
        <v>35</v>
      </c>
      <c r="K9062">
        <v>1</v>
      </c>
      <c r="BD9062">
        <f t="shared" si="846"/>
        <v>4.8085759341102072</v>
      </c>
      <c r="BE9062">
        <f t="shared" si="847"/>
        <v>8.1594710524551198E-3</v>
      </c>
      <c r="BF9062">
        <f>SUM(BE9062:BE9062)</f>
        <v>8.1594710524551198E-3</v>
      </c>
      <c r="BG9062">
        <f t="shared" si="848"/>
        <v>1</v>
      </c>
      <c r="BH9062" t="s">
        <v>10846</v>
      </c>
      <c r="BI9062">
        <f t="shared" si="849"/>
        <v>1</v>
      </c>
      <c r="BJ9062">
        <v>1</v>
      </c>
      <c r="BK9062">
        <f t="shared" si="850"/>
        <v>0</v>
      </c>
      <c r="BL9062">
        <f t="shared" si="851"/>
        <v>0</v>
      </c>
    </row>
    <row r="9063" spans="1:64" x14ac:dyDescent="0.2">
      <c r="A9063" t="s">
        <v>10847</v>
      </c>
      <c r="B9063" t="s">
        <v>10847</v>
      </c>
      <c r="C9063">
        <v>0</v>
      </c>
      <c r="I9063">
        <v>1</v>
      </c>
      <c r="BD9063">
        <f t="shared" si="846"/>
        <v>7.1502723084035571</v>
      </c>
      <c r="BE9063">
        <f t="shared" si="847"/>
        <v>7.8465038532286803E-4</v>
      </c>
      <c r="BF9063">
        <f>SUM(BE9063:BE9066)</f>
        <v>5.0774560096587956E-2</v>
      </c>
      <c r="BG9063">
        <f t="shared" si="848"/>
        <v>1.5453612671980518E-2</v>
      </c>
      <c r="BH9063" t="s">
        <v>10847</v>
      </c>
      <c r="BI9063">
        <f t="shared" si="849"/>
        <v>1.5453612671980518E-2</v>
      </c>
      <c r="BJ9063">
        <v>0</v>
      </c>
      <c r="BK9063">
        <f t="shared" si="850"/>
        <v>1.5453612671980518E-2</v>
      </c>
      <c r="BL9063">
        <f t="shared" si="851"/>
        <v>-1.8109699770741392</v>
      </c>
    </row>
    <row r="9064" spans="1:64" x14ac:dyDescent="0.2">
      <c r="A9064" t="s">
        <v>10847</v>
      </c>
      <c r="B9064" t="s">
        <v>10848</v>
      </c>
      <c r="C9064">
        <v>21</v>
      </c>
      <c r="E9064">
        <v>1</v>
      </c>
      <c r="BD9064">
        <f t="shared" si="846"/>
        <v>3.2063326511295513</v>
      </c>
      <c r="BE9064">
        <f t="shared" si="847"/>
        <v>4.0504886771271426E-2</v>
      </c>
      <c r="BF9064">
        <f>SUM(BE9063:BE9066)</f>
        <v>5.0774560096587956E-2</v>
      </c>
      <c r="BG9064">
        <f t="shared" si="848"/>
        <v>0.7977397872914973</v>
      </c>
      <c r="BH9064" t="s">
        <v>10848</v>
      </c>
      <c r="BI9064">
        <f t="shared" si="849"/>
        <v>0.7977397872914973</v>
      </c>
      <c r="BJ9064">
        <v>1</v>
      </c>
      <c r="BK9064">
        <f t="shared" si="850"/>
        <v>0.2022602127085027</v>
      </c>
      <c r="BL9064">
        <f t="shared" si="851"/>
        <v>-9.813874696063625E-2</v>
      </c>
    </row>
    <row r="9065" spans="1:64" x14ac:dyDescent="0.2">
      <c r="A9065" t="s">
        <v>10847</v>
      </c>
      <c r="B9065" t="s">
        <v>10849</v>
      </c>
      <c r="C9065">
        <v>0</v>
      </c>
      <c r="P9065">
        <v>1</v>
      </c>
      <c r="BD9065">
        <f t="shared" si="846"/>
        <v>4.7397379017232018</v>
      </c>
      <c r="BE9065">
        <f t="shared" si="847"/>
        <v>8.7409368697591427E-3</v>
      </c>
      <c r="BF9065">
        <f>SUM(BE9063:BE9066)</f>
        <v>5.0774560096587956E-2</v>
      </c>
      <c r="BG9065">
        <f t="shared" si="848"/>
        <v>0.17215189758673127</v>
      </c>
      <c r="BH9065" t="s">
        <v>10849</v>
      </c>
      <c r="BI9065">
        <f t="shared" si="849"/>
        <v>0.17215189758673127</v>
      </c>
      <c r="BJ9065">
        <v>0</v>
      </c>
      <c r="BK9065">
        <f t="shared" si="850"/>
        <v>0.17215189758673127</v>
      </c>
      <c r="BL9065">
        <f t="shared" si="851"/>
        <v>-0.76408818581493165</v>
      </c>
    </row>
    <row r="9066" spans="1:64" x14ac:dyDescent="0.2">
      <c r="A9066" t="s">
        <v>10847</v>
      </c>
      <c r="B9066" t="s">
        <v>10850</v>
      </c>
      <c r="C9066">
        <v>0</v>
      </c>
      <c r="O9066">
        <v>1</v>
      </c>
      <c r="BD9066">
        <f t="shared" si="846"/>
        <v>7.2033538440231881</v>
      </c>
      <c r="BE9066">
        <f t="shared" si="847"/>
        <v>7.4408607023451561E-4</v>
      </c>
      <c r="BF9066">
        <f>SUM(BE9063:BE9066)</f>
        <v>5.0774560096587956E-2</v>
      </c>
      <c r="BG9066">
        <f t="shared" si="848"/>
        <v>1.4654702449790759E-2</v>
      </c>
      <c r="BH9066" t="s">
        <v>10850</v>
      </c>
      <c r="BI9066">
        <f t="shared" si="849"/>
        <v>1.4654702449790759E-2</v>
      </c>
      <c r="BJ9066">
        <v>0</v>
      </c>
      <c r="BK9066">
        <f t="shared" si="850"/>
        <v>1.4654702449790759E-2</v>
      </c>
      <c r="BL9066">
        <f t="shared" si="851"/>
        <v>-1.8340229950846958</v>
      </c>
    </row>
    <row r="9067" spans="1:64" x14ac:dyDescent="0.2">
      <c r="A9067" t="s">
        <v>10851</v>
      </c>
      <c r="B9067" t="s">
        <v>10852</v>
      </c>
      <c r="C9067">
        <v>32</v>
      </c>
      <c r="E9067">
        <v>1</v>
      </c>
      <c r="BD9067">
        <f t="shared" si="846"/>
        <v>3.2063326511295513</v>
      </c>
      <c r="BE9067">
        <f t="shared" si="847"/>
        <v>4.0504886771271426E-2</v>
      </c>
      <c r="BF9067">
        <f>SUM(BE9067:BE9068)</f>
        <v>4.8664357823726544E-2</v>
      </c>
      <c r="BG9067">
        <f t="shared" si="848"/>
        <v>0.83233168139173663</v>
      </c>
      <c r="BH9067" t="s">
        <v>10852</v>
      </c>
      <c r="BI9067">
        <f t="shared" si="849"/>
        <v>0.83233168139173663</v>
      </c>
      <c r="BJ9067">
        <v>1</v>
      </c>
      <c r="BK9067">
        <f t="shared" si="850"/>
        <v>0.16766831860826337</v>
      </c>
      <c r="BL9067">
        <f t="shared" si="851"/>
        <v>-7.9703574318453027E-2</v>
      </c>
    </row>
    <row r="9068" spans="1:64" x14ac:dyDescent="0.2">
      <c r="A9068" t="s">
        <v>10851</v>
      </c>
      <c r="B9068" t="s">
        <v>10853</v>
      </c>
      <c r="C9068">
        <v>0</v>
      </c>
      <c r="K9068">
        <v>1</v>
      </c>
      <c r="BD9068">
        <f t="shared" si="846"/>
        <v>4.8085759341102072</v>
      </c>
      <c r="BE9068">
        <f t="shared" si="847"/>
        <v>8.1594710524551198E-3</v>
      </c>
      <c r="BF9068">
        <f>SUM(BE9067:BE9068)</f>
        <v>4.8664357823726544E-2</v>
      </c>
      <c r="BG9068">
        <f t="shared" si="848"/>
        <v>0.16766831860826345</v>
      </c>
      <c r="BH9068" t="s">
        <v>10853</v>
      </c>
      <c r="BI9068">
        <f t="shared" si="849"/>
        <v>0.16766831860826345</v>
      </c>
      <c r="BJ9068">
        <v>0</v>
      </c>
      <c r="BK9068">
        <f t="shared" si="850"/>
        <v>0.16766831860826345</v>
      </c>
      <c r="BL9068">
        <f t="shared" si="851"/>
        <v>-0.77554899078350237</v>
      </c>
    </row>
    <row r="9069" spans="1:64" x14ac:dyDescent="0.2">
      <c r="A9069" t="s">
        <v>10854</v>
      </c>
      <c r="B9069" t="s">
        <v>10855</v>
      </c>
      <c r="C9069">
        <v>0</v>
      </c>
      <c r="E9069">
        <v>1</v>
      </c>
      <c r="BD9069">
        <f t="shared" si="846"/>
        <v>3.2063326511295513</v>
      </c>
      <c r="BE9069">
        <f t="shared" si="847"/>
        <v>4.0504886771271426E-2</v>
      </c>
      <c r="BF9069">
        <f>SUM(BE9069:BE9072)</f>
        <v>5.8149380763720206E-2</v>
      </c>
      <c r="BG9069">
        <f t="shared" si="848"/>
        <v>0.69656608960043642</v>
      </c>
      <c r="BH9069" t="s">
        <v>10855</v>
      </c>
      <c r="BI9069">
        <f t="shared" si="849"/>
        <v>0.69656608960043642</v>
      </c>
      <c r="BJ9069">
        <v>0</v>
      </c>
      <c r="BK9069">
        <f t="shared" si="850"/>
        <v>0.69656608960043642</v>
      </c>
      <c r="BL9069">
        <f t="shared" si="851"/>
        <v>-0.15703767179262304</v>
      </c>
    </row>
    <row r="9070" spans="1:64" x14ac:dyDescent="0.2">
      <c r="A9070" t="s">
        <v>10854</v>
      </c>
      <c r="B9070" t="s">
        <v>10856</v>
      </c>
      <c r="C9070">
        <v>0</v>
      </c>
      <c r="K9070">
        <v>1</v>
      </c>
      <c r="BD9070">
        <f t="shared" si="846"/>
        <v>4.8085759341102072</v>
      </c>
      <c r="BE9070">
        <f t="shared" si="847"/>
        <v>8.1594710524551198E-3</v>
      </c>
      <c r="BF9070">
        <f>SUM(BE9069:BE9072)</f>
        <v>5.8149380763720206E-2</v>
      </c>
      <c r="BG9070">
        <f t="shared" si="848"/>
        <v>0.14031913917724587</v>
      </c>
      <c r="BH9070" t="s">
        <v>10856</v>
      </c>
      <c r="BI9070">
        <f t="shared" si="849"/>
        <v>0.14031913917724587</v>
      </c>
      <c r="BJ9070">
        <v>0</v>
      </c>
      <c r="BK9070">
        <f t="shared" si="850"/>
        <v>0.14031913917724587</v>
      </c>
      <c r="BL9070">
        <f t="shared" si="851"/>
        <v>-0.85288308825767234</v>
      </c>
    </row>
    <row r="9071" spans="1:64" x14ac:dyDescent="0.2">
      <c r="A9071" t="s">
        <v>10854</v>
      </c>
      <c r="B9071" t="s">
        <v>10857</v>
      </c>
      <c r="C9071">
        <v>837</v>
      </c>
      <c r="P9071">
        <v>1</v>
      </c>
      <c r="BD9071">
        <f t="shared" si="846"/>
        <v>4.7397379017232018</v>
      </c>
      <c r="BE9071">
        <f t="shared" si="847"/>
        <v>8.7409368697591427E-3</v>
      </c>
      <c r="BF9071">
        <f>SUM(BE9069:BE9072)</f>
        <v>5.8149380763720206E-2</v>
      </c>
      <c r="BG9071">
        <f t="shared" si="848"/>
        <v>0.15031865782503179</v>
      </c>
      <c r="BH9071" t="s">
        <v>10857</v>
      </c>
      <c r="BI9071">
        <f t="shared" si="849"/>
        <v>0.15031865782503179</v>
      </c>
      <c r="BJ9071">
        <v>1</v>
      </c>
      <c r="BK9071">
        <f t="shared" si="850"/>
        <v>0.84968134217496827</v>
      </c>
      <c r="BL9071">
        <f t="shared" si="851"/>
        <v>-0.82298711064691843</v>
      </c>
    </row>
    <row r="9072" spans="1:64" x14ac:dyDescent="0.2">
      <c r="A9072" t="s">
        <v>10854</v>
      </c>
      <c r="B9072" t="s">
        <v>10858</v>
      </c>
      <c r="C9072">
        <v>0</v>
      </c>
      <c r="O9072">
        <v>1</v>
      </c>
      <c r="BD9072">
        <f t="shared" si="846"/>
        <v>7.2033538440231881</v>
      </c>
      <c r="BE9072">
        <f t="shared" si="847"/>
        <v>7.4408607023451561E-4</v>
      </c>
      <c r="BF9072">
        <f>SUM(BE9069:BE9072)</f>
        <v>5.8149380763720206E-2</v>
      </c>
      <c r="BG9072">
        <f t="shared" si="848"/>
        <v>1.2796113397285839E-2</v>
      </c>
      <c r="BH9072" t="s">
        <v>10858</v>
      </c>
      <c r="BI9072">
        <f t="shared" si="849"/>
        <v>1.2796113397285839E-2</v>
      </c>
      <c r="BJ9072">
        <v>0</v>
      </c>
      <c r="BK9072">
        <f t="shared" si="850"/>
        <v>1.2796113397285839E-2</v>
      </c>
      <c r="BL9072">
        <f t="shared" si="851"/>
        <v>-1.8929219199166827</v>
      </c>
    </row>
    <row r="9073" spans="1:64" x14ac:dyDescent="0.2">
      <c r="A9073" t="s">
        <v>10859</v>
      </c>
      <c r="B9073" t="s">
        <v>10860</v>
      </c>
      <c r="C9073">
        <v>15</v>
      </c>
      <c r="E9073">
        <v>1</v>
      </c>
      <c r="BD9073">
        <f t="shared" si="846"/>
        <v>3.2063326511295513</v>
      </c>
      <c r="BE9073">
        <f t="shared" si="847"/>
        <v>4.0504886771271426E-2</v>
      </c>
      <c r="BF9073">
        <f>SUM(BE9073:BE9076)</f>
        <v>5.8149380763720206E-2</v>
      </c>
      <c r="BG9073">
        <f t="shared" si="848"/>
        <v>0.69656608960043642</v>
      </c>
      <c r="BH9073" t="s">
        <v>10860</v>
      </c>
      <c r="BI9073">
        <f t="shared" si="849"/>
        <v>0.69656608960043642</v>
      </c>
      <c r="BJ9073">
        <v>1</v>
      </c>
      <c r="BK9073">
        <f t="shared" si="850"/>
        <v>0.30343391039956358</v>
      </c>
      <c r="BL9073">
        <f t="shared" si="851"/>
        <v>-0.15703767179262304</v>
      </c>
    </row>
    <row r="9074" spans="1:64" x14ac:dyDescent="0.2">
      <c r="A9074" t="s">
        <v>10859</v>
      </c>
      <c r="B9074" t="s">
        <v>10861</v>
      </c>
      <c r="C9074">
        <v>0</v>
      </c>
      <c r="K9074">
        <v>1</v>
      </c>
      <c r="BD9074">
        <f t="shared" si="846"/>
        <v>4.8085759341102072</v>
      </c>
      <c r="BE9074">
        <f t="shared" si="847"/>
        <v>8.1594710524551198E-3</v>
      </c>
      <c r="BF9074">
        <f>SUM(BE9073:BE9076)</f>
        <v>5.8149380763720206E-2</v>
      </c>
      <c r="BG9074">
        <f t="shared" si="848"/>
        <v>0.14031913917724587</v>
      </c>
      <c r="BH9074" t="s">
        <v>10861</v>
      </c>
      <c r="BI9074">
        <f t="shared" si="849"/>
        <v>0.14031913917724587</v>
      </c>
      <c r="BJ9074">
        <v>0</v>
      </c>
      <c r="BK9074">
        <f t="shared" si="850"/>
        <v>0.14031913917724587</v>
      </c>
      <c r="BL9074">
        <f t="shared" si="851"/>
        <v>-0.85288308825767234</v>
      </c>
    </row>
    <row r="9075" spans="1:64" x14ac:dyDescent="0.2">
      <c r="A9075" t="s">
        <v>10859</v>
      </c>
      <c r="B9075" t="s">
        <v>10862</v>
      </c>
      <c r="C9075">
        <v>0</v>
      </c>
      <c r="P9075">
        <v>1</v>
      </c>
      <c r="BD9075">
        <f t="shared" si="846"/>
        <v>4.7397379017232018</v>
      </c>
      <c r="BE9075">
        <f t="shared" si="847"/>
        <v>8.7409368697591427E-3</v>
      </c>
      <c r="BF9075">
        <f>SUM(BE9073:BE9076)</f>
        <v>5.8149380763720206E-2</v>
      </c>
      <c r="BG9075">
        <f t="shared" si="848"/>
        <v>0.15031865782503179</v>
      </c>
      <c r="BH9075" t="s">
        <v>10862</v>
      </c>
      <c r="BI9075">
        <f t="shared" si="849"/>
        <v>0.15031865782503179</v>
      </c>
      <c r="BJ9075">
        <v>0</v>
      </c>
      <c r="BK9075">
        <f t="shared" si="850"/>
        <v>0.15031865782503179</v>
      </c>
      <c r="BL9075">
        <f t="shared" si="851"/>
        <v>-0.82298711064691843</v>
      </c>
    </row>
    <row r="9076" spans="1:64" x14ac:dyDescent="0.2">
      <c r="A9076" t="s">
        <v>10859</v>
      </c>
      <c r="B9076" t="s">
        <v>10863</v>
      </c>
      <c r="C9076">
        <v>0</v>
      </c>
      <c r="O9076">
        <v>1</v>
      </c>
      <c r="BD9076">
        <f t="shared" si="846"/>
        <v>7.2033538440231881</v>
      </c>
      <c r="BE9076">
        <f t="shared" si="847"/>
        <v>7.4408607023451561E-4</v>
      </c>
      <c r="BF9076">
        <f>SUM(BE9073:BE9076)</f>
        <v>5.8149380763720206E-2</v>
      </c>
      <c r="BG9076">
        <f t="shared" si="848"/>
        <v>1.2796113397285839E-2</v>
      </c>
      <c r="BH9076" t="s">
        <v>10863</v>
      </c>
      <c r="BI9076">
        <f t="shared" si="849"/>
        <v>1.2796113397285839E-2</v>
      </c>
      <c r="BJ9076">
        <v>0</v>
      </c>
      <c r="BK9076">
        <f t="shared" si="850"/>
        <v>1.2796113397285839E-2</v>
      </c>
      <c r="BL9076">
        <f t="shared" si="851"/>
        <v>-1.8929219199166827</v>
      </c>
    </row>
    <row r="9077" spans="1:64" x14ac:dyDescent="0.2">
      <c r="A9077" t="s">
        <v>10864</v>
      </c>
      <c r="B9077" t="s">
        <v>10865</v>
      </c>
      <c r="C9077">
        <v>67</v>
      </c>
      <c r="E9077">
        <v>1</v>
      </c>
      <c r="BD9077">
        <f t="shared" si="846"/>
        <v>3.2063326511295513</v>
      </c>
      <c r="BE9077">
        <f t="shared" si="847"/>
        <v>4.0504886771271426E-2</v>
      </c>
      <c r="BF9077">
        <f>SUM(BE9077:BE9078)</f>
        <v>4.8664357823726544E-2</v>
      </c>
      <c r="BG9077">
        <f t="shared" si="848"/>
        <v>0.83233168139173663</v>
      </c>
      <c r="BH9077" t="s">
        <v>10865</v>
      </c>
      <c r="BI9077">
        <f t="shared" si="849"/>
        <v>0.83233168139173663</v>
      </c>
      <c r="BJ9077">
        <v>1</v>
      </c>
      <c r="BK9077">
        <f t="shared" si="850"/>
        <v>0.16766831860826337</v>
      </c>
      <c r="BL9077">
        <f t="shared" si="851"/>
        <v>-7.9703574318453027E-2</v>
      </c>
    </row>
    <row r="9078" spans="1:64" x14ac:dyDescent="0.2">
      <c r="A9078" t="s">
        <v>10864</v>
      </c>
      <c r="B9078" t="s">
        <v>10866</v>
      </c>
      <c r="C9078">
        <v>0</v>
      </c>
      <c r="K9078">
        <v>1</v>
      </c>
      <c r="BD9078">
        <f t="shared" si="846"/>
        <v>4.8085759341102072</v>
      </c>
      <c r="BE9078">
        <f t="shared" si="847"/>
        <v>8.1594710524551198E-3</v>
      </c>
      <c r="BF9078">
        <f>SUM(BE9077:BE9078)</f>
        <v>4.8664357823726544E-2</v>
      </c>
      <c r="BG9078">
        <f t="shared" si="848"/>
        <v>0.16766831860826345</v>
      </c>
      <c r="BH9078" t="s">
        <v>10866</v>
      </c>
      <c r="BI9078">
        <f t="shared" si="849"/>
        <v>0.16766831860826345</v>
      </c>
      <c r="BJ9078">
        <v>0</v>
      </c>
      <c r="BK9078">
        <f t="shared" si="850"/>
        <v>0.16766831860826345</v>
      </c>
      <c r="BL9078">
        <f t="shared" si="851"/>
        <v>-0.77554899078350237</v>
      </c>
    </row>
    <row r="9079" spans="1:64" x14ac:dyDescent="0.2">
      <c r="A9079" t="s">
        <v>10867</v>
      </c>
      <c r="B9079" t="s">
        <v>10868</v>
      </c>
      <c r="C9079">
        <v>38</v>
      </c>
      <c r="E9079">
        <v>1</v>
      </c>
      <c r="BD9079">
        <f t="shared" si="846"/>
        <v>3.2063326511295513</v>
      </c>
      <c r="BE9079">
        <f t="shared" si="847"/>
        <v>4.0504886771271426E-2</v>
      </c>
      <c r="BF9079">
        <f>SUM(BE9079:BE9079)</f>
        <v>4.0504886771271426E-2</v>
      </c>
      <c r="BG9079">
        <f t="shared" si="848"/>
        <v>1</v>
      </c>
      <c r="BH9079" t="s">
        <v>10868</v>
      </c>
      <c r="BI9079">
        <f t="shared" si="849"/>
        <v>1</v>
      </c>
      <c r="BJ9079">
        <v>1</v>
      </c>
      <c r="BK9079">
        <f t="shared" si="850"/>
        <v>0</v>
      </c>
      <c r="BL9079">
        <f t="shared" si="851"/>
        <v>0</v>
      </c>
    </row>
    <row r="9080" spans="1:64" x14ac:dyDescent="0.2">
      <c r="A9080" t="s">
        <v>10869</v>
      </c>
      <c r="B9080" t="s">
        <v>10870</v>
      </c>
      <c r="C9080">
        <v>21</v>
      </c>
      <c r="E9080">
        <v>1</v>
      </c>
      <c r="BD9080">
        <f t="shared" si="846"/>
        <v>3.2063326511295513</v>
      </c>
      <c r="BE9080">
        <f t="shared" si="847"/>
        <v>4.0504886771271426E-2</v>
      </c>
      <c r="BF9080">
        <f>SUM(BE9080:BE9080)</f>
        <v>4.0504886771271426E-2</v>
      </c>
      <c r="BG9080">
        <f t="shared" si="848"/>
        <v>1</v>
      </c>
      <c r="BH9080" t="s">
        <v>10870</v>
      </c>
      <c r="BI9080">
        <f t="shared" si="849"/>
        <v>1</v>
      </c>
      <c r="BJ9080">
        <v>1</v>
      </c>
      <c r="BK9080">
        <f t="shared" si="850"/>
        <v>0</v>
      </c>
      <c r="BL9080">
        <f t="shared" si="851"/>
        <v>0</v>
      </c>
    </row>
    <row r="9081" spans="1:64" x14ac:dyDescent="0.2">
      <c r="A9081" t="s">
        <v>10871</v>
      </c>
      <c r="B9081" t="s">
        <v>10872</v>
      </c>
      <c r="C9081">
        <v>176</v>
      </c>
      <c r="E9081">
        <v>1</v>
      </c>
      <c r="BD9081">
        <f t="shared" si="846"/>
        <v>3.2063326511295513</v>
      </c>
      <c r="BE9081">
        <f t="shared" si="847"/>
        <v>4.0504886771271426E-2</v>
      </c>
      <c r="BF9081">
        <f>SUM(BE9081:BE9082)</f>
        <v>4.8664357823726544E-2</v>
      </c>
      <c r="BG9081">
        <f t="shared" si="848"/>
        <v>0.83233168139173663</v>
      </c>
      <c r="BH9081" t="s">
        <v>10872</v>
      </c>
      <c r="BI9081">
        <f t="shared" si="849"/>
        <v>0.83233168139173663</v>
      </c>
      <c r="BJ9081">
        <v>1</v>
      </c>
      <c r="BK9081">
        <f t="shared" si="850"/>
        <v>0.16766831860826337</v>
      </c>
      <c r="BL9081">
        <f t="shared" si="851"/>
        <v>-7.9703574318453027E-2</v>
      </c>
    </row>
    <row r="9082" spans="1:64" x14ac:dyDescent="0.2">
      <c r="A9082" t="s">
        <v>10871</v>
      </c>
      <c r="B9082" t="s">
        <v>10873</v>
      </c>
      <c r="C9082">
        <v>0</v>
      </c>
      <c r="K9082">
        <v>1</v>
      </c>
      <c r="BD9082">
        <f t="shared" si="846"/>
        <v>4.8085759341102072</v>
      </c>
      <c r="BE9082">
        <f t="shared" si="847"/>
        <v>8.1594710524551198E-3</v>
      </c>
      <c r="BF9082">
        <f>SUM(BE9081:BE9082)</f>
        <v>4.8664357823726544E-2</v>
      </c>
      <c r="BG9082">
        <f t="shared" si="848"/>
        <v>0.16766831860826345</v>
      </c>
      <c r="BH9082" t="s">
        <v>10873</v>
      </c>
      <c r="BI9082">
        <f t="shared" si="849"/>
        <v>0.16766831860826345</v>
      </c>
      <c r="BJ9082">
        <v>0</v>
      </c>
      <c r="BK9082">
        <f t="shared" si="850"/>
        <v>0.16766831860826345</v>
      </c>
      <c r="BL9082">
        <f t="shared" si="851"/>
        <v>-0.77554899078350237</v>
      </c>
    </row>
    <row r="9083" spans="1:64" x14ac:dyDescent="0.2">
      <c r="A9083" t="s">
        <v>10874</v>
      </c>
      <c r="B9083" t="s">
        <v>10875</v>
      </c>
      <c r="C9083">
        <v>73</v>
      </c>
      <c r="E9083">
        <v>1</v>
      </c>
      <c r="BD9083">
        <f t="shared" si="846"/>
        <v>3.2063326511295513</v>
      </c>
      <c r="BE9083">
        <f t="shared" si="847"/>
        <v>4.0504886771271426E-2</v>
      </c>
      <c r="BF9083">
        <f>SUM(BE9083:BE9083)</f>
        <v>4.0504886771271426E-2</v>
      </c>
      <c r="BG9083">
        <f t="shared" si="848"/>
        <v>1</v>
      </c>
      <c r="BH9083" t="s">
        <v>10875</v>
      </c>
      <c r="BI9083">
        <f t="shared" si="849"/>
        <v>1</v>
      </c>
      <c r="BJ9083">
        <v>1</v>
      </c>
      <c r="BK9083">
        <f t="shared" si="850"/>
        <v>0</v>
      </c>
      <c r="BL9083">
        <f t="shared" si="851"/>
        <v>0</v>
      </c>
    </row>
    <row r="9084" spans="1:64" x14ac:dyDescent="0.2">
      <c r="A9084" t="s">
        <v>10876</v>
      </c>
      <c r="B9084" t="s">
        <v>10876</v>
      </c>
      <c r="C9084">
        <v>0</v>
      </c>
      <c r="I9084">
        <v>1</v>
      </c>
      <c r="BD9084">
        <f t="shared" si="846"/>
        <v>7.1502723084035571</v>
      </c>
      <c r="BE9084">
        <f t="shared" si="847"/>
        <v>7.8465038532286803E-4</v>
      </c>
      <c r="BF9084">
        <f>SUM(BE9084:BE9086)</f>
        <v>1.9015095821016438E-2</v>
      </c>
      <c r="BG9084">
        <f t="shared" si="848"/>
        <v>4.1264603276709923E-2</v>
      </c>
      <c r="BH9084" t="s">
        <v>10876</v>
      </c>
      <c r="BI9084">
        <f t="shared" si="849"/>
        <v>4.1264603276709923E-2</v>
      </c>
      <c r="BJ9084">
        <v>0</v>
      </c>
      <c r="BK9084">
        <f t="shared" si="850"/>
        <v>4.1264603276709923E-2</v>
      </c>
      <c r="BL9084">
        <f t="shared" si="851"/>
        <v>-1.3844223258984849</v>
      </c>
    </row>
    <row r="9085" spans="1:64" x14ac:dyDescent="0.2">
      <c r="A9085" t="s">
        <v>10876</v>
      </c>
      <c r="B9085" t="s">
        <v>10877</v>
      </c>
      <c r="C9085">
        <v>13</v>
      </c>
      <c r="K9085">
        <v>1</v>
      </c>
      <c r="BD9085">
        <f t="shared" si="846"/>
        <v>4.8085759341102072</v>
      </c>
      <c r="BE9085">
        <f t="shared" si="847"/>
        <v>8.1594710524551198E-3</v>
      </c>
      <c r="BF9085">
        <f>SUM(BE9084:BE9086)</f>
        <v>1.9015095821016438E-2</v>
      </c>
      <c r="BG9085">
        <f t="shared" si="848"/>
        <v>0.42910491376208909</v>
      </c>
      <c r="BH9085" t="s">
        <v>10877</v>
      </c>
      <c r="BI9085">
        <f t="shared" si="849"/>
        <v>0.42910491376208909</v>
      </c>
      <c r="BJ9085">
        <v>1</v>
      </c>
      <c r="BK9085">
        <f t="shared" si="850"/>
        <v>0.57089508623791096</v>
      </c>
      <c r="BL9085">
        <f t="shared" si="851"/>
        <v>-0.36743651225003121</v>
      </c>
    </row>
    <row r="9086" spans="1:64" x14ac:dyDescent="0.2">
      <c r="A9086" t="s">
        <v>10876</v>
      </c>
      <c r="B9086" t="s">
        <v>10878</v>
      </c>
      <c r="C9086">
        <v>0</v>
      </c>
      <c r="AI9086">
        <v>1</v>
      </c>
      <c r="BD9086">
        <f t="shared" si="846"/>
        <v>4.5980978159358425</v>
      </c>
      <c r="BE9086">
        <f t="shared" si="847"/>
        <v>1.007097438323845E-2</v>
      </c>
      <c r="BF9086">
        <f>SUM(BE9084:BE9086)</f>
        <v>1.9015095821016438E-2</v>
      </c>
      <c r="BG9086">
        <f t="shared" si="848"/>
        <v>0.52963048296120097</v>
      </c>
      <c r="BH9086" t="s">
        <v>10878</v>
      </c>
      <c r="BI9086">
        <f t="shared" si="849"/>
        <v>0.52963048296120097</v>
      </c>
      <c r="BJ9086">
        <v>0</v>
      </c>
      <c r="BK9086">
        <f t="shared" si="850"/>
        <v>0.52963048296120097</v>
      </c>
      <c r="BL9086">
        <f t="shared" si="851"/>
        <v>-0.276027026965524</v>
      </c>
    </row>
    <row r="9087" spans="1:64" x14ac:dyDescent="0.2">
      <c r="A9087" t="s">
        <v>10879</v>
      </c>
      <c r="B9087" t="s">
        <v>10879</v>
      </c>
      <c r="C9087">
        <v>0</v>
      </c>
      <c r="I9087">
        <v>1</v>
      </c>
      <c r="BD9087">
        <f t="shared" si="846"/>
        <v>7.1502723084035571</v>
      </c>
      <c r="BE9087">
        <f t="shared" si="847"/>
        <v>7.8465038532286803E-4</v>
      </c>
      <c r="BF9087">
        <f>SUM(BE9087:BE9088)</f>
        <v>4.1289537156594294E-2</v>
      </c>
      <c r="BG9087">
        <f t="shared" si="848"/>
        <v>1.9003613006050676E-2</v>
      </c>
      <c r="BH9087" t="s">
        <v>10879</v>
      </c>
      <c r="BI9087">
        <f t="shared" si="849"/>
        <v>1.9003613006050676E-2</v>
      </c>
      <c r="BJ9087">
        <v>0</v>
      </c>
      <c r="BK9087">
        <f t="shared" si="850"/>
        <v>1.9003613006050676E-2</v>
      </c>
      <c r="BL9087">
        <f t="shared" si="851"/>
        <v>-1.7211638222355732</v>
      </c>
    </row>
    <row r="9088" spans="1:64" x14ac:dyDescent="0.2">
      <c r="A9088" t="s">
        <v>10879</v>
      </c>
      <c r="B9088" t="s">
        <v>10880</v>
      </c>
      <c r="C9088">
        <v>10</v>
      </c>
      <c r="E9088">
        <v>1</v>
      </c>
      <c r="BD9088">
        <f t="shared" si="846"/>
        <v>3.2063326511295513</v>
      </c>
      <c r="BE9088">
        <f t="shared" si="847"/>
        <v>4.0504886771271426E-2</v>
      </c>
      <c r="BF9088">
        <f>SUM(BE9087:BE9088)</f>
        <v>4.1289537156594294E-2</v>
      </c>
      <c r="BG9088">
        <f t="shared" si="848"/>
        <v>0.98099638699394931</v>
      </c>
      <c r="BH9088" t="s">
        <v>10880</v>
      </c>
      <c r="BI9088">
        <f t="shared" si="849"/>
        <v>0.98099638699394931</v>
      </c>
      <c r="BJ9088">
        <v>1</v>
      </c>
      <c r="BK9088">
        <f t="shared" si="850"/>
        <v>1.900361300605069E-2</v>
      </c>
      <c r="BL9088">
        <f t="shared" si="851"/>
        <v>-8.3325921220702513E-3</v>
      </c>
    </row>
    <row r="9089" spans="1:64" x14ac:dyDescent="0.2">
      <c r="A9089" t="s">
        <v>10881</v>
      </c>
      <c r="B9089" t="s">
        <v>10882</v>
      </c>
      <c r="C9089">
        <v>14</v>
      </c>
      <c r="E9089">
        <v>1</v>
      </c>
      <c r="BD9089">
        <f t="shared" si="846"/>
        <v>3.2063326511295513</v>
      </c>
      <c r="BE9089">
        <f t="shared" si="847"/>
        <v>4.0504886771271426E-2</v>
      </c>
      <c r="BF9089">
        <f>SUM(BE9089:BE9090)</f>
        <v>4.8664357823726544E-2</v>
      </c>
      <c r="BG9089">
        <f t="shared" si="848"/>
        <v>0.83233168139173663</v>
      </c>
      <c r="BH9089" t="s">
        <v>10882</v>
      </c>
      <c r="BI9089">
        <f t="shared" si="849"/>
        <v>0.83233168139173663</v>
      </c>
      <c r="BJ9089">
        <v>1</v>
      </c>
      <c r="BK9089">
        <f t="shared" si="850"/>
        <v>0.16766831860826337</v>
      </c>
      <c r="BL9089">
        <f t="shared" si="851"/>
        <v>-7.9703574318453027E-2</v>
      </c>
    </row>
    <row r="9090" spans="1:64" x14ac:dyDescent="0.2">
      <c r="A9090" t="s">
        <v>10881</v>
      </c>
      <c r="B9090" t="s">
        <v>10883</v>
      </c>
      <c r="C9090">
        <v>0</v>
      </c>
      <c r="K9090">
        <v>1</v>
      </c>
      <c r="BD9090">
        <f t="shared" si="846"/>
        <v>4.8085759341102072</v>
      </c>
      <c r="BE9090">
        <f t="shared" si="847"/>
        <v>8.1594710524551198E-3</v>
      </c>
      <c r="BF9090">
        <f>SUM(BE9089:BE9090)</f>
        <v>4.8664357823726544E-2</v>
      </c>
      <c r="BG9090">
        <f t="shared" si="848"/>
        <v>0.16766831860826345</v>
      </c>
      <c r="BH9090" t="s">
        <v>10883</v>
      </c>
      <c r="BI9090">
        <f t="shared" si="849"/>
        <v>0.16766831860826345</v>
      </c>
      <c r="BJ9090">
        <v>0</v>
      </c>
      <c r="BK9090">
        <f t="shared" si="850"/>
        <v>0.16766831860826345</v>
      </c>
      <c r="BL9090">
        <f t="shared" si="851"/>
        <v>-0.77554899078350237</v>
      </c>
    </row>
    <row r="9091" spans="1:64" x14ac:dyDescent="0.2">
      <c r="A9091" t="s">
        <v>10884</v>
      </c>
      <c r="B9091" t="s">
        <v>10885</v>
      </c>
      <c r="C9091">
        <v>594</v>
      </c>
      <c r="E9091">
        <v>1</v>
      </c>
      <c r="BD9091">
        <f t="shared" ref="BD9091:BD9154" si="852">SUMPRODUCT(D$2:BC$2,D9091:BC9091)</f>
        <v>3.2063326511295513</v>
      </c>
      <c r="BE9091">
        <f t="shared" ref="BE9091:BE9154" si="853">EXP(-BD9091)</f>
        <v>4.0504886771271426E-2</v>
      </c>
      <c r="BF9091">
        <f>SUM(BE9091:BE9091)</f>
        <v>4.0504886771271426E-2</v>
      </c>
      <c r="BG9091">
        <f t="shared" ref="BG9091:BG9154" si="854">BE9091/BF9091</f>
        <v>1</v>
      </c>
      <c r="BH9091" t="s">
        <v>10885</v>
      </c>
      <c r="BI9091">
        <f t="shared" ref="BI9091:BI9154" si="855">BG9091</f>
        <v>1</v>
      </c>
      <c r="BJ9091">
        <v>1</v>
      </c>
      <c r="BK9091">
        <f t="shared" ref="BK9091:BK9154" si="856">ABS(BI9091-BJ9091)</f>
        <v>0</v>
      </c>
      <c r="BL9091">
        <f t="shared" ref="BL9091:BL9154" si="857">LOG(BG9091)</f>
        <v>0</v>
      </c>
    </row>
    <row r="9092" spans="1:64" x14ac:dyDescent="0.2">
      <c r="A9092" t="s">
        <v>10886</v>
      </c>
      <c r="B9092" t="s">
        <v>10886</v>
      </c>
      <c r="C9092">
        <v>0</v>
      </c>
      <c r="I9092">
        <v>1</v>
      </c>
      <c r="BD9092">
        <f t="shared" si="852"/>
        <v>7.1502723084035571</v>
      </c>
      <c r="BE9092">
        <f t="shared" si="853"/>
        <v>7.8465038532286803E-4</v>
      </c>
      <c r="BF9092">
        <f>SUM(BE9092:BE9093)</f>
        <v>8.9441214377779885E-3</v>
      </c>
      <c r="BG9092">
        <f t="shared" si="854"/>
        <v>8.7728055883574935E-2</v>
      </c>
      <c r="BH9092" t="s">
        <v>10886</v>
      </c>
      <c r="BI9092">
        <f t="shared" si="855"/>
        <v>8.7728055883574935E-2</v>
      </c>
      <c r="BJ9092">
        <v>0</v>
      </c>
      <c r="BK9092">
        <f t="shared" si="856"/>
        <v>8.7728055883574935E-2</v>
      </c>
      <c r="BL9092">
        <f t="shared" si="857"/>
        <v>-1.0568614948109443</v>
      </c>
    </row>
    <row r="9093" spans="1:64" x14ac:dyDescent="0.2">
      <c r="A9093" t="s">
        <v>10886</v>
      </c>
      <c r="B9093" t="s">
        <v>10887</v>
      </c>
      <c r="C9093">
        <v>74</v>
      </c>
      <c r="K9093">
        <v>1</v>
      </c>
      <c r="BD9093">
        <f t="shared" si="852"/>
        <v>4.8085759341102072</v>
      </c>
      <c r="BE9093">
        <f t="shared" si="853"/>
        <v>8.1594710524551198E-3</v>
      </c>
      <c r="BF9093">
        <f>SUM(BE9092:BE9093)</f>
        <v>8.9441214377779885E-3</v>
      </c>
      <c r="BG9093">
        <f t="shared" si="854"/>
        <v>0.91227194411642498</v>
      </c>
      <c r="BH9093" t="s">
        <v>10887</v>
      </c>
      <c r="BI9093">
        <f t="shared" si="855"/>
        <v>0.91227194411642498</v>
      </c>
      <c r="BJ9093">
        <v>1</v>
      </c>
      <c r="BK9093">
        <f t="shared" si="856"/>
        <v>8.7728055883575018E-2</v>
      </c>
      <c r="BL9093">
        <f t="shared" si="857"/>
        <v>-3.9875681162490691E-2</v>
      </c>
    </row>
    <row r="9094" spans="1:64" x14ac:dyDescent="0.2">
      <c r="A9094" t="s">
        <v>10888</v>
      </c>
      <c r="B9094" t="s">
        <v>10888</v>
      </c>
      <c r="C9094">
        <v>0</v>
      </c>
      <c r="I9094">
        <v>1</v>
      </c>
      <c r="BD9094">
        <f t="shared" si="852"/>
        <v>7.1502723084035571</v>
      </c>
      <c r="BE9094">
        <f t="shared" si="853"/>
        <v>7.8465038532286803E-4</v>
      </c>
      <c r="BF9094">
        <f>SUM(BE9094:BE9095)</f>
        <v>8.9441214377779885E-3</v>
      </c>
      <c r="BG9094">
        <f t="shared" si="854"/>
        <v>8.7728055883574935E-2</v>
      </c>
      <c r="BH9094" t="s">
        <v>10888</v>
      </c>
      <c r="BI9094">
        <f t="shared" si="855"/>
        <v>8.7728055883574935E-2</v>
      </c>
      <c r="BJ9094">
        <v>0</v>
      </c>
      <c r="BK9094">
        <f t="shared" si="856"/>
        <v>8.7728055883574935E-2</v>
      </c>
      <c r="BL9094">
        <f t="shared" si="857"/>
        <v>-1.0568614948109443</v>
      </c>
    </row>
    <row r="9095" spans="1:64" x14ac:dyDescent="0.2">
      <c r="A9095" t="s">
        <v>10888</v>
      </c>
      <c r="B9095" t="s">
        <v>10889</v>
      </c>
      <c r="C9095">
        <v>102</v>
      </c>
      <c r="K9095">
        <v>1</v>
      </c>
      <c r="BD9095">
        <f t="shared" si="852"/>
        <v>4.8085759341102072</v>
      </c>
      <c r="BE9095">
        <f t="shared" si="853"/>
        <v>8.1594710524551198E-3</v>
      </c>
      <c r="BF9095">
        <f>SUM(BE9094:BE9095)</f>
        <v>8.9441214377779885E-3</v>
      </c>
      <c r="BG9095">
        <f t="shared" si="854"/>
        <v>0.91227194411642498</v>
      </c>
      <c r="BH9095" t="s">
        <v>10889</v>
      </c>
      <c r="BI9095">
        <f t="shared" si="855"/>
        <v>0.91227194411642498</v>
      </c>
      <c r="BJ9095">
        <v>1</v>
      </c>
      <c r="BK9095">
        <f t="shared" si="856"/>
        <v>8.7728055883575018E-2</v>
      </c>
      <c r="BL9095">
        <f t="shared" si="857"/>
        <v>-3.9875681162490691E-2</v>
      </c>
    </row>
    <row r="9096" spans="1:64" x14ac:dyDescent="0.2">
      <c r="A9096" t="s">
        <v>10835</v>
      </c>
      <c r="B9096" t="s">
        <v>10835</v>
      </c>
      <c r="C9096">
        <v>0</v>
      </c>
      <c r="I9096">
        <v>1</v>
      </c>
      <c r="BD9096">
        <f t="shared" si="852"/>
        <v>7.1502723084035571</v>
      </c>
      <c r="BE9096">
        <f t="shared" si="853"/>
        <v>7.8465038532286803E-4</v>
      </c>
      <c r="BF9096">
        <f>SUM(BE9096:BE9099)</f>
        <v>1.6475098550548611E-2</v>
      </c>
      <c r="BG9096">
        <f t="shared" si="854"/>
        <v>4.7626445627345859E-2</v>
      </c>
      <c r="BH9096" t="s">
        <v>10835</v>
      </c>
      <c r="BI9096">
        <f t="shared" si="855"/>
        <v>4.7626445627345859E-2</v>
      </c>
      <c r="BJ9096">
        <v>0</v>
      </c>
      <c r="BK9096">
        <f t="shared" si="856"/>
        <v>4.7626445627345859E-2</v>
      </c>
      <c r="BL9096">
        <f t="shared" si="857"/>
        <v>-1.3221518287766765</v>
      </c>
    </row>
    <row r="9097" spans="1:64" x14ac:dyDescent="0.2">
      <c r="A9097" t="s">
        <v>10835</v>
      </c>
      <c r="B9097" t="s">
        <v>10835</v>
      </c>
      <c r="C9097">
        <v>0</v>
      </c>
      <c r="I9097">
        <v>1</v>
      </c>
      <c r="BD9097">
        <f t="shared" si="852"/>
        <v>7.1502723084035571</v>
      </c>
      <c r="BE9097">
        <f t="shared" si="853"/>
        <v>7.8465038532286803E-4</v>
      </c>
      <c r="BF9097">
        <f>SUM(BE9096:BE9099)</f>
        <v>1.6475098550548611E-2</v>
      </c>
      <c r="BG9097">
        <f t="shared" si="854"/>
        <v>4.7626445627345859E-2</v>
      </c>
      <c r="BH9097" t="s">
        <v>10835</v>
      </c>
      <c r="BI9097">
        <f t="shared" si="855"/>
        <v>4.7626445627345859E-2</v>
      </c>
      <c r="BJ9097">
        <v>0</v>
      </c>
      <c r="BK9097">
        <f t="shared" si="856"/>
        <v>4.7626445627345859E-2</v>
      </c>
      <c r="BL9097">
        <f t="shared" si="857"/>
        <v>-1.3221518287766765</v>
      </c>
    </row>
    <row r="9098" spans="1:64" x14ac:dyDescent="0.2">
      <c r="A9098" t="s">
        <v>10835</v>
      </c>
      <c r="B9098" t="s">
        <v>10890</v>
      </c>
      <c r="C9098">
        <v>10</v>
      </c>
      <c r="H9098">
        <v>1</v>
      </c>
      <c r="BD9098">
        <f t="shared" si="852"/>
        <v>4.8991522095302411</v>
      </c>
      <c r="BE9098">
        <f t="shared" si="853"/>
        <v>7.4528988899514375E-3</v>
      </c>
      <c r="BF9098">
        <f>SUM(BE9096:BE9099)</f>
        <v>1.6475098550548611E-2</v>
      </c>
      <c r="BG9098">
        <f t="shared" si="854"/>
        <v>0.45237355437265414</v>
      </c>
      <c r="BH9098" t="s">
        <v>10890</v>
      </c>
      <c r="BI9098">
        <f t="shared" si="855"/>
        <v>0.45237355437265414</v>
      </c>
      <c r="BJ9098">
        <v>0.5</v>
      </c>
      <c r="BK9098">
        <f t="shared" si="856"/>
        <v>4.7626445627345859E-2</v>
      </c>
      <c r="BL9098">
        <f t="shared" si="857"/>
        <v>-0.34450279173449277</v>
      </c>
    </row>
    <row r="9099" spans="1:64" x14ac:dyDescent="0.2">
      <c r="A9099" t="s">
        <v>10835</v>
      </c>
      <c r="B9099" t="s">
        <v>10890</v>
      </c>
      <c r="C9099">
        <v>10</v>
      </c>
      <c r="H9099">
        <v>1</v>
      </c>
      <c r="BD9099">
        <f t="shared" si="852"/>
        <v>4.8991522095302411</v>
      </c>
      <c r="BE9099">
        <f t="shared" si="853"/>
        <v>7.4528988899514375E-3</v>
      </c>
      <c r="BF9099">
        <f>SUM(BE9096:BE9099)</f>
        <v>1.6475098550548611E-2</v>
      </c>
      <c r="BG9099">
        <f t="shared" si="854"/>
        <v>0.45237355437265414</v>
      </c>
      <c r="BH9099" t="s">
        <v>10890</v>
      </c>
      <c r="BI9099">
        <f t="shared" si="855"/>
        <v>0.45237355437265414</v>
      </c>
      <c r="BJ9099">
        <v>0.5</v>
      </c>
      <c r="BK9099">
        <f t="shared" si="856"/>
        <v>4.7626445627345859E-2</v>
      </c>
      <c r="BL9099">
        <f t="shared" si="857"/>
        <v>-0.34450279173449277</v>
      </c>
    </row>
    <row r="9100" spans="1:64" x14ac:dyDescent="0.2">
      <c r="A9100" t="s">
        <v>10891</v>
      </c>
      <c r="B9100" t="s">
        <v>10892</v>
      </c>
      <c r="C9100">
        <v>324</v>
      </c>
      <c r="E9100">
        <v>1</v>
      </c>
      <c r="BD9100">
        <f t="shared" si="852"/>
        <v>3.2063326511295513</v>
      </c>
      <c r="BE9100">
        <f t="shared" si="853"/>
        <v>4.0504886771271426E-2</v>
      </c>
      <c r="BF9100">
        <f>SUM(BE9100:BE9100)</f>
        <v>4.0504886771271426E-2</v>
      </c>
      <c r="BG9100">
        <f t="shared" si="854"/>
        <v>1</v>
      </c>
      <c r="BH9100" t="s">
        <v>10892</v>
      </c>
      <c r="BI9100">
        <f t="shared" si="855"/>
        <v>1</v>
      </c>
      <c r="BJ9100">
        <v>1</v>
      </c>
      <c r="BK9100">
        <f t="shared" si="856"/>
        <v>0</v>
      </c>
      <c r="BL9100">
        <f t="shared" si="857"/>
        <v>0</v>
      </c>
    </row>
    <row r="9101" spans="1:64" x14ac:dyDescent="0.2">
      <c r="A9101" t="s">
        <v>10893</v>
      </c>
      <c r="B9101" t="s">
        <v>10894</v>
      </c>
      <c r="C9101">
        <v>0</v>
      </c>
      <c r="E9101">
        <v>1</v>
      </c>
      <c r="BD9101">
        <f t="shared" si="852"/>
        <v>3.2063326511295513</v>
      </c>
      <c r="BE9101">
        <f t="shared" si="853"/>
        <v>4.0504886771271426E-2</v>
      </c>
      <c r="BF9101">
        <f>SUM(BE9101:BE9102)</f>
        <v>4.6551886432930706E-2</v>
      </c>
      <c r="BG9101">
        <f t="shared" si="854"/>
        <v>0.8701019416179524</v>
      </c>
      <c r="BH9101" t="s">
        <v>10894</v>
      </c>
      <c r="BI9101">
        <f t="shared" si="855"/>
        <v>0.8701019416179524</v>
      </c>
      <c r="BJ9101">
        <v>0</v>
      </c>
      <c r="BK9101">
        <f t="shared" si="856"/>
        <v>0.8701019416179524</v>
      </c>
      <c r="BL9101">
        <f t="shared" si="857"/>
        <v>-6.0429862222133278E-2</v>
      </c>
    </row>
    <row r="9102" spans="1:64" x14ac:dyDescent="0.2">
      <c r="A9102" t="s">
        <v>10893</v>
      </c>
      <c r="B9102" t="s">
        <v>10895</v>
      </c>
      <c r="C9102">
        <v>576</v>
      </c>
      <c r="R9102">
        <v>1</v>
      </c>
      <c r="BD9102">
        <f t="shared" si="852"/>
        <v>5.1081930536428937</v>
      </c>
      <c r="BE9102">
        <f t="shared" si="853"/>
        <v>6.0469996616592785E-3</v>
      </c>
      <c r="BF9102">
        <f>SUM(BE9101:BE9102)</f>
        <v>4.6551886432930706E-2</v>
      </c>
      <c r="BG9102">
        <f t="shared" si="854"/>
        <v>0.12989805838204752</v>
      </c>
      <c r="BH9102" t="s">
        <v>10895</v>
      </c>
      <c r="BI9102">
        <f t="shared" si="855"/>
        <v>0.12989805838204752</v>
      </c>
      <c r="BJ9102">
        <v>1</v>
      </c>
      <c r="BK9102">
        <f t="shared" si="856"/>
        <v>0.87010194161795251</v>
      </c>
      <c r="BL9102">
        <f t="shared" si="857"/>
        <v>-0.88639734038397522</v>
      </c>
    </row>
    <row r="9103" spans="1:64" x14ac:dyDescent="0.2">
      <c r="A9103" t="s">
        <v>10896</v>
      </c>
      <c r="B9103" t="s">
        <v>10897</v>
      </c>
      <c r="C9103">
        <v>915</v>
      </c>
      <c r="AB9103">
        <v>1</v>
      </c>
      <c r="BD9103">
        <f t="shared" si="852"/>
        <v>-0.29965155248629477</v>
      </c>
      <c r="BE9103">
        <f t="shared" si="853"/>
        <v>1.3493885345681385</v>
      </c>
      <c r="BF9103">
        <f>SUM(BE9103:BE9106)</f>
        <v>1.3612331080722493</v>
      </c>
      <c r="BG9103">
        <f t="shared" si="854"/>
        <v>0.99129864427049907</v>
      </c>
      <c r="BH9103" t="s">
        <v>10897</v>
      </c>
      <c r="BI9103">
        <f t="shared" si="855"/>
        <v>0.99129864427049907</v>
      </c>
      <c r="BJ9103">
        <v>1</v>
      </c>
      <c r="BK9103">
        <f t="shared" si="856"/>
        <v>8.7013557295009258E-3</v>
      </c>
      <c r="BL9103">
        <f t="shared" si="857"/>
        <v>-3.7954877753160186E-3</v>
      </c>
    </row>
    <row r="9104" spans="1:64" x14ac:dyDescent="0.2">
      <c r="A9104" t="s">
        <v>10896</v>
      </c>
      <c r="B9104" t="s">
        <v>10896</v>
      </c>
      <c r="C9104">
        <v>0</v>
      </c>
      <c r="I9104">
        <v>1</v>
      </c>
      <c r="BD9104">
        <f t="shared" si="852"/>
        <v>7.1502723084035571</v>
      </c>
      <c r="BE9104">
        <f t="shared" si="853"/>
        <v>7.8465038532286803E-4</v>
      </c>
      <c r="BF9104">
        <f>SUM(BE9103:BE9106)</f>
        <v>1.3612331080722493</v>
      </c>
      <c r="BG9104">
        <f t="shared" si="854"/>
        <v>5.7642616879490535E-4</v>
      </c>
      <c r="BH9104" t="s">
        <v>10896</v>
      </c>
      <c r="BI9104">
        <f t="shared" si="855"/>
        <v>5.7642616879490535E-4</v>
      </c>
      <c r="BJ9104">
        <v>0</v>
      </c>
      <c r="BK9104">
        <f t="shared" si="856"/>
        <v>5.7642616879490535E-4</v>
      </c>
      <c r="BL9104">
        <f t="shared" si="857"/>
        <v>-3.2392563111591479</v>
      </c>
    </row>
    <row r="9105" spans="1:64" x14ac:dyDescent="0.2">
      <c r="A9105" t="s">
        <v>10896</v>
      </c>
      <c r="B9105" t="s">
        <v>10898</v>
      </c>
      <c r="C9105">
        <v>0</v>
      </c>
      <c r="K9105">
        <v>1</v>
      </c>
      <c r="BD9105">
        <f t="shared" si="852"/>
        <v>4.8085759341102072</v>
      </c>
      <c r="BE9105">
        <f t="shared" si="853"/>
        <v>8.1594710524551198E-3</v>
      </c>
      <c r="BF9105">
        <f>SUM(BE9103:BE9106)</f>
        <v>1.3612331080722493</v>
      </c>
      <c r="BG9105">
        <f t="shared" si="854"/>
        <v>5.9941761657637E-3</v>
      </c>
      <c r="BH9105" t="s">
        <v>10898</v>
      </c>
      <c r="BI9105">
        <f t="shared" si="855"/>
        <v>5.9941761657637E-3</v>
      </c>
      <c r="BJ9105">
        <v>0</v>
      </c>
      <c r="BK9105">
        <f t="shared" si="856"/>
        <v>5.9941761657637E-3</v>
      </c>
      <c r="BL9105">
        <f t="shared" si="857"/>
        <v>-2.2222704975106939</v>
      </c>
    </row>
    <row r="9106" spans="1:64" x14ac:dyDescent="0.2">
      <c r="A9106" t="s">
        <v>10896</v>
      </c>
      <c r="B9106" t="s">
        <v>10878</v>
      </c>
      <c r="C9106">
        <v>0</v>
      </c>
      <c r="X9106">
        <v>1</v>
      </c>
      <c r="BD9106">
        <f t="shared" si="852"/>
        <v>5.8428886691961104</v>
      </c>
      <c r="BE9106">
        <f t="shared" si="853"/>
        <v>2.9004520663329409E-3</v>
      </c>
      <c r="BF9106">
        <f>SUM(BE9103:BE9106)</f>
        <v>1.3612331080722493</v>
      </c>
      <c r="BG9106">
        <f t="shared" si="854"/>
        <v>2.1307533949424004E-3</v>
      </c>
      <c r="BH9106" t="s">
        <v>10878</v>
      </c>
      <c r="BI9106">
        <f t="shared" si="855"/>
        <v>2.1307533949424004E-3</v>
      </c>
      <c r="BJ9106">
        <v>0</v>
      </c>
      <c r="BK9106">
        <f t="shared" si="856"/>
        <v>2.1307533949424004E-3</v>
      </c>
      <c r="BL9106">
        <f t="shared" si="857"/>
        <v>-2.6714668109207618</v>
      </c>
    </row>
    <row r="9107" spans="1:64" x14ac:dyDescent="0.2">
      <c r="A9107" t="s">
        <v>10899</v>
      </c>
      <c r="B9107" t="s">
        <v>10900</v>
      </c>
      <c r="C9107">
        <v>49</v>
      </c>
      <c r="E9107">
        <v>1</v>
      </c>
      <c r="BD9107">
        <f t="shared" si="852"/>
        <v>3.2063326511295513</v>
      </c>
      <c r="BE9107">
        <f t="shared" si="853"/>
        <v>4.0504886771271426E-2</v>
      </c>
      <c r="BF9107">
        <f>SUM(BE9107:BE9108)</f>
        <v>4.8664357823726544E-2</v>
      </c>
      <c r="BG9107">
        <f t="shared" si="854"/>
        <v>0.83233168139173663</v>
      </c>
      <c r="BH9107" t="s">
        <v>10900</v>
      </c>
      <c r="BI9107">
        <f t="shared" si="855"/>
        <v>0.83233168139173663</v>
      </c>
      <c r="BJ9107">
        <v>1</v>
      </c>
      <c r="BK9107">
        <f t="shared" si="856"/>
        <v>0.16766831860826337</v>
      </c>
      <c r="BL9107">
        <f t="shared" si="857"/>
        <v>-7.9703574318453027E-2</v>
      </c>
    </row>
    <row r="9108" spans="1:64" x14ac:dyDescent="0.2">
      <c r="A9108" t="s">
        <v>10899</v>
      </c>
      <c r="B9108" t="s">
        <v>10901</v>
      </c>
      <c r="C9108">
        <v>0</v>
      </c>
      <c r="K9108">
        <v>1</v>
      </c>
      <c r="BD9108">
        <f t="shared" si="852"/>
        <v>4.8085759341102072</v>
      </c>
      <c r="BE9108">
        <f t="shared" si="853"/>
        <v>8.1594710524551198E-3</v>
      </c>
      <c r="BF9108">
        <f>SUM(BE9107:BE9108)</f>
        <v>4.8664357823726544E-2</v>
      </c>
      <c r="BG9108">
        <f t="shared" si="854"/>
        <v>0.16766831860826345</v>
      </c>
      <c r="BH9108" t="s">
        <v>10901</v>
      </c>
      <c r="BI9108">
        <f t="shared" si="855"/>
        <v>0.16766831860826345</v>
      </c>
      <c r="BJ9108">
        <v>0</v>
      </c>
      <c r="BK9108">
        <f t="shared" si="856"/>
        <v>0.16766831860826345</v>
      </c>
      <c r="BL9108">
        <f t="shared" si="857"/>
        <v>-0.77554899078350237</v>
      </c>
    </row>
    <row r="9109" spans="1:64" x14ac:dyDescent="0.2">
      <c r="A9109" t="s">
        <v>10902</v>
      </c>
      <c r="B9109" t="s">
        <v>10903</v>
      </c>
      <c r="C9109">
        <v>141</v>
      </c>
      <c r="E9109">
        <v>1</v>
      </c>
      <c r="BD9109">
        <f t="shared" si="852"/>
        <v>3.2063326511295513</v>
      </c>
      <c r="BE9109">
        <f t="shared" si="853"/>
        <v>4.0504886771271426E-2</v>
      </c>
      <c r="BF9109">
        <f>SUM(BE9109:BE9110)</f>
        <v>4.8664357823726544E-2</v>
      </c>
      <c r="BG9109">
        <f t="shared" si="854"/>
        <v>0.83233168139173663</v>
      </c>
      <c r="BH9109" t="s">
        <v>10903</v>
      </c>
      <c r="BI9109">
        <f t="shared" si="855"/>
        <v>0.83233168139173663</v>
      </c>
      <c r="BJ9109">
        <v>1</v>
      </c>
      <c r="BK9109">
        <f t="shared" si="856"/>
        <v>0.16766831860826337</v>
      </c>
      <c r="BL9109">
        <f t="shared" si="857"/>
        <v>-7.9703574318453027E-2</v>
      </c>
    </row>
    <row r="9110" spans="1:64" x14ac:dyDescent="0.2">
      <c r="A9110" t="s">
        <v>10902</v>
      </c>
      <c r="B9110" t="s">
        <v>10904</v>
      </c>
      <c r="C9110">
        <v>0</v>
      </c>
      <c r="K9110">
        <v>1</v>
      </c>
      <c r="BD9110">
        <f t="shared" si="852"/>
        <v>4.8085759341102072</v>
      </c>
      <c r="BE9110">
        <f t="shared" si="853"/>
        <v>8.1594710524551198E-3</v>
      </c>
      <c r="BF9110">
        <f>SUM(BE9109:BE9110)</f>
        <v>4.8664357823726544E-2</v>
      </c>
      <c r="BG9110">
        <f t="shared" si="854"/>
        <v>0.16766831860826345</v>
      </c>
      <c r="BH9110" t="s">
        <v>10904</v>
      </c>
      <c r="BI9110">
        <f t="shared" si="855"/>
        <v>0.16766831860826345</v>
      </c>
      <c r="BJ9110">
        <v>0</v>
      </c>
      <c r="BK9110">
        <f t="shared" si="856"/>
        <v>0.16766831860826345</v>
      </c>
      <c r="BL9110">
        <f t="shared" si="857"/>
        <v>-0.77554899078350237</v>
      </c>
    </row>
    <row r="9111" spans="1:64" x14ac:dyDescent="0.2">
      <c r="A9111" t="s">
        <v>10905</v>
      </c>
      <c r="B9111" t="s">
        <v>10906</v>
      </c>
      <c r="C9111">
        <v>26</v>
      </c>
      <c r="E9111">
        <v>1</v>
      </c>
      <c r="BD9111">
        <f t="shared" si="852"/>
        <v>3.2063326511295513</v>
      </c>
      <c r="BE9111">
        <f t="shared" si="853"/>
        <v>4.0504886771271426E-2</v>
      </c>
      <c r="BF9111">
        <f>SUM(BE9111:BE9112)</f>
        <v>4.8664357823726544E-2</v>
      </c>
      <c r="BG9111">
        <f t="shared" si="854"/>
        <v>0.83233168139173663</v>
      </c>
      <c r="BH9111" t="s">
        <v>10906</v>
      </c>
      <c r="BI9111">
        <f t="shared" si="855"/>
        <v>0.83233168139173663</v>
      </c>
      <c r="BJ9111">
        <v>1</v>
      </c>
      <c r="BK9111">
        <f t="shared" si="856"/>
        <v>0.16766831860826337</v>
      </c>
      <c r="BL9111">
        <f t="shared" si="857"/>
        <v>-7.9703574318453027E-2</v>
      </c>
    </row>
    <row r="9112" spans="1:64" x14ac:dyDescent="0.2">
      <c r="A9112" t="s">
        <v>10905</v>
      </c>
      <c r="B9112" t="s">
        <v>10907</v>
      </c>
      <c r="C9112">
        <v>0</v>
      </c>
      <c r="K9112">
        <v>1</v>
      </c>
      <c r="BD9112">
        <f t="shared" si="852"/>
        <v>4.8085759341102072</v>
      </c>
      <c r="BE9112">
        <f t="shared" si="853"/>
        <v>8.1594710524551198E-3</v>
      </c>
      <c r="BF9112">
        <f>SUM(BE9111:BE9112)</f>
        <v>4.8664357823726544E-2</v>
      </c>
      <c r="BG9112">
        <f t="shared" si="854"/>
        <v>0.16766831860826345</v>
      </c>
      <c r="BH9112" t="s">
        <v>10907</v>
      </c>
      <c r="BI9112">
        <f t="shared" si="855"/>
        <v>0.16766831860826345</v>
      </c>
      <c r="BJ9112">
        <v>0</v>
      </c>
      <c r="BK9112">
        <f t="shared" si="856"/>
        <v>0.16766831860826345</v>
      </c>
      <c r="BL9112">
        <f t="shared" si="857"/>
        <v>-0.77554899078350237</v>
      </c>
    </row>
    <row r="9113" spans="1:64" x14ac:dyDescent="0.2">
      <c r="A9113" t="s">
        <v>10908</v>
      </c>
      <c r="B9113" t="s">
        <v>10908</v>
      </c>
      <c r="C9113">
        <v>0</v>
      </c>
      <c r="I9113">
        <v>1</v>
      </c>
      <c r="BD9113">
        <f t="shared" si="852"/>
        <v>7.1502723084035571</v>
      </c>
      <c r="BE9113">
        <f t="shared" si="853"/>
        <v>7.8465038532286803E-4</v>
      </c>
      <c r="BF9113">
        <f>SUM(BE9113:BE9114)</f>
        <v>8.9441214377779885E-3</v>
      </c>
      <c r="BG9113">
        <f t="shared" si="854"/>
        <v>8.7728055883574935E-2</v>
      </c>
      <c r="BH9113" t="s">
        <v>10908</v>
      </c>
      <c r="BI9113">
        <f t="shared" si="855"/>
        <v>8.7728055883574935E-2</v>
      </c>
      <c r="BJ9113">
        <v>0</v>
      </c>
      <c r="BK9113">
        <f t="shared" si="856"/>
        <v>8.7728055883574935E-2</v>
      </c>
      <c r="BL9113">
        <f t="shared" si="857"/>
        <v>-1.0568614948109443</v>
      </c>
    </row>
    <row r="9114" spans="1:64" x14ac:dyDescent="0.2">
      <c r="A9114" t="s">
        <v>10908</v>
      </c>
      <c r="B9114" t="s">
        <v>10909</v>
      </c>
      <c r="C9114">
        <v>100</v>
      </c>
      <c r="K9114">
        <v>1</v>
      </c>
      <c r="BD9114">
        <f t="shared" si="852"/>
        <v>4.8085759341102072</v>
      </c>
      <c r="BE9114">
        <f t="shared" si="853"/>
        <v>8.1594710524551198E-3</v>
      </c>
      <c r="BF9114">
        <f>SUM(BE9113:BE9114)</f>
        <v>8.9441214377779885E-3</v>
      </c>
      <c r="BG9114">
        <f t="shared" si="854"/>
        <v>0.91227194411642498</v>
      </c>
      <c r="BH9114" t="s">
        <v>10909</v>
      </c>
      <c r="BI9114">
        <f t="shared" si="855"/>
        <v>0.91227194411642498</v>
      </c>
      <c r="BJ9114">
        <v>1</v>
      </c>
      <c r="BK9114">
        <f t="shared" si="856"/>
        <v>8.7728055883575018E-2</v>
      </c>
      <c r="BL9114">
        <f t="shared" si="857"/>
        <v>-3.9875681162490691E-2</v>
      </c>
    </row>
    <row r="9115" spans="1:64" x14ac:dyDescent="0.2">
      <c r="A9115" t="s">
        <v>10910</v>
      </c>
      <c r="B9115" t="s">
        <v>10911</v>
      </c>
      <c r="C9115">
        <v>63</v>
      </c>
      <c r="E9115">
        <v>1</v>
      </c>
      <c r="BD9115">
        <f t="shared" si="852"/>
        <v>3.2063326511295513</v>
      </c>
      <c r="BE9115">
        <f t="shared" si="853"/>
        <v>4.0504886771271426E-2</v>
      </c>
      <c r="BF9115">
        <f>SUM(BE9115:BE9115)</f>
        <v>4.0504886771271426E-2</v>
      </c>
      <c r="BG9115">
        <f t="shared" si="854"/>
        <v>1</v>
      </c>
      <c r="BH9115" t="s">
        <v>10911</v>
      </c>
      <c r="BI9115">
        <f t="shared" si="855"/>
        <v>1</v>
      </c>
      <c r="BJ9115">
        <v>1</v>
      </c>
      <c r="BK9115">
        <f t="shared" si="856"/>
        <v>0</v>
      </c>
      <c r="BL9115">
        <f t="shared" si="857"/>
        <v>0</v>
      </c>
    </row>
    <row r="9116" spans="1:64" x14ac:dyDescent="0.2">
      <c r="A9116" t="s">
        <v>10912</v>
      </c>
      <c r="B9116" t="s">
        <v>10913</v>
      </c>
      <c r="C9116">
        <v>0</v>
      </c>
      <c r="K9116">
        <v>1</v>
      </c>
      <c r="BD9116">
        <f t="shared" si="852"/>
        <v>4.8085759341102072</v>
      </c>
      <c r="BE9116">
        <f t="shared" si="853"/>
        <v>8.1594710524551198E-3</v>
      </c>
      <c r="BF9116">
        <f>SUM(BE9116:BE9116)</f>
        <v>8.1594710524551198E-3</v>
      </c>
      <c r="BG9116">
        <f t="shared" si="854"/>
        <v>1</v>
      </c>
      <c r="BH9116" t="s">
        <v>10913</v>
      </c>
      <c r="BI9116">
        <f t="shared" si="855"/>
        <v>1</v>
      </c>
      <c r="BJ9116">
        <v>0</v>
      </c>
      <c r="BK9116">
        <f t="shared" si="856"/>
        <v>1</v>
      </c>
      <c r="BL9116">
        <f t="shared" si="857"/>
        <v>0</v>
      </c>
    </row>
    <row r="9117" spans="1:64" x14ac:dyDescent="0.2">
      <c r="A9117" t="s">
        <v>10914</v>
      </c>
      <c r="B9117" t="s">
        <v>10915</v>
      </c>
      <c r="C9117">
        <v>0</v>
      </c>
      <c r="E9117">
        <v>1</v>
      </c>
      <c r="BD9117">
        <f t="shared" si="852"/>
        <v>3.2063326511295513</v>
      </c>
      <c r="BE9117">
        <f t="shared" si="853"/>
        <v>4.0504886771271426E-2</v>
      </c>
      <c r="BF9117">
        <f>SUM(BE9117:BE9119)</f>
        <v>48.505637310261221</v>
      </c>
      <c r="BG9117">
        <f t="shared" si="854"/>
        <v>8.3505524341812411E-4</v>
      </c>
      <c r="BH9117" t="s">
        <v>10915</v>
      </c>
      <c r="BI9117">
        <f t="shared" si="855"/>
        <v>8.3505524341812411E-4</v>
      </c>
      <c r="BJ9117">
        <v>0</v>
      </c>
      <c r="BK9117">
        <f t="shared" si="856"/>
        <v>8.3505524341812411E-4</v>
      </c>
      <c r="BL9117">
        <f t="shared" si="857"/>
        <v>-3.0782847926385082</v>
      </c>
    </row>
    <row r="9118" spans="1:64" x14ac:dyDescent="0.2">
      <c r="A9118" t="s">
        <v>10914</v>
      </c>
      <c r="B9118" t="s">
        <v>10916</v>
      </c>
      <c r="C9118">
        <v>0</v>
      </c>
      <c r="K9118">
        <v>1</v>
      </c>
      <c r="BD9118">
        <f t="shared" si="852"/>
        <v>4.8085759341102072</v>
      </c>
      <c r="BE9118">
        <f t="shared" si="853"/>
        <v>8.1594710524551198E-3</v>
      </c>
      <c r="BF9118">
        <f>SUM(BE9117:BE9119)</f>
        <v>48.505637310261221</v>
      </c>
      <c r="BG9118">
        <f t="shared" si="854"/>
        <v>1.6821696414921671E-4</v>
      </c>
      <c r="BH9118" t="s">
        <v>10916</v>
      </c>
      <c r="BI9118">
        <f t="shared" si="855"/>
        <v>1.6821696414921671E-4</v>
      </c>
      <c r="BJ9118">
        <v>0</v>
      </c>
      <c r="BK9118">
        <f t="shared" si="856"/>
        <v>1.6821696414921671E-4</v>
      </c>
      <c r="BL9118">
        <f t="shared" si="857"/>
        <v>-3.7741302091035576</v>
      </c>
    </row>
    <row r="9119" spans="1:64" x14ac:dyDescent="0.2">
      <c r="A9119" t="s">
        <v>10914</v>
      </c>
      <c r="B9119" t="s">
        <v>10917</v>
      </c>
      <c r="C9119">
        <v>19040</v>
      </c>
      <c r="W9119">
        <v>1</v>
      </c>
      <c r="BD9119">
        <f t="shared" si="852"/>
        <v>-3.8806762485681463</v>
      </c>
      <c r="BE9119">
        <f t="shared" si="853"/>
        <v>48.456972952437496</v>
      </c>
      <c r="BF9119">
        <f>SUM(BE9117:BE9119)</f>
        <v>48.505637310261221</v>
      </c>
      <c r="BG9119">
        <f t="shared" si="854"/>
        <v>0.99899672779243265</v>
      </c>
      <c r="BH9119" t="s">
        <v>10917</v>
      </c>
      <c r="BI9119">
        <f t="shared" si="855"/>
        <v>0.99899672779243265</v>
      </c>
      <c r="BJ9119">
        <v>1</v>
      </c>
      <c r="BK9119">
        <f t="shared" si="856"/>
        <v>1.0032722075673517E-3</v>
      </c>
      <c r="BL9119">
        <f t="shared" si="857"/>
        <v>-4.3593430056178061E-4</v>
      </c>
    </row>
    <row r="9120" spans="1:64" x14ac:dyDescent="0.2">
      <c r="A9120" t="s">
        <v>10918</v>
      </c>
      <c r="B9120" t="s">
        <v>10919</v>
      </c>
      <c r="C9120">
        <v>14</v>
      </c>
      <c r="K9120">
        <v>1</v>
      </c>
      <c r="BD9120">
        <f t="shared" si="852"/>
        <v>4.8085759341102072</v>
      </c>
      <c r="BE9120">
        <f t="shared" si="853"/>
        <v>8.1594710524551198E-3</v>
      </c>
      <c r="BF9120">
        <f>SUM(BE9120:BE9120)</f>
        <v>8.1594710524551198E-3</v>
      </c>
      <c r="BG9120">
        <f t="shared" si="854"/>
        <v>1</v>
      </c>
      <c r="BH9120" t="s">
        <v>10919</v>
      </c>
      <c r="BI9120">
        <f t="shared" si="855"/>
        <v>1</v>
      </c>
      <c r="BJ9120">
        <v>1</v>
      </c>
      <c r="BK9120">
        <f t="shared" si="856"/>
        <v>0</v>
      </c>
      <c r="BL9120">
        <f t="shared" si="857"/>
        <v>0</v>
      </c>
    </row>
    <row r="9121" spans="1:64" x14ac:dyDescent="0.2">
      <c r="A9121" t="s">
        <v>10920</v>
      </c>
      <c r="B9121" t="s">
        <v>10921</v>
      </c>
      <c r="C9121">
        <v>19</v>
      </c>
      <c r="K9121">
        <v>1</v>
      </c>
      <c r="BD9121">
        <f t="shared" si="852"/>
        <v>4.8085759341102072</v>
      </c>
      <c r="BE9121">
        <f t="shared" si="853"/>
        <v>8.1594710524551198E-3</v>
      </c>
      <c r="BF9121">
        <f>SUM(BE9121:BE9122)</f>
        <v>8.9035571226896357E-3</v>
      </c>
      <c r="BG9121">
        <f t="shared" si="854"/>
        <v>0.91642822526085643</v>
      </c>
      <c r="BH9121" t="s">
        <v>10921</v>
      </c>
      <c r="BI9121">
        <f t="shared" si="855"/>
        <v>0.91642822526085643</v>
      </c>
      <c r="BJ9121">
        <v>1</v>
      </c>
      <c r="BK9121">
        <f t="shared" si="856"/>
        <v>8.3571774739143567E-2</v>
      </c>
      <c r="BL9121">
        <f t="shared" si="857"/>
        <v>-3.790154335183607E-2</v>
      </c>
    </row>
    <row r="9122" spans="1:64" x14ac:dyDescent="0.2">
      <c r="A9122" t="s">
        <v>10920</v>
      </c>
      <c r="B9122" t="s">
        <v>10922</v>
      </c>
      <c r="C9122">
        <v>0</v>
      </c>
      <c r="O9122">
        <v>1</v>
      </c>
      <c r="BD9122">
        <f t="shared" si="852"/>
        <v>7.2033538440231881</v>
      </c>
      <c r="BE9122">
        <f t="shared" si="853"/>
        <v>7.4408607023451561E-4</v>
      </c>
      <c r="BF9122">
        <f>SUM(BE9121:BE9122)</f>
        <v>8.9035571226896357E-3</v>
      </c>
      <c r="BG9122">
        <f t="shared" si="854"/>
        <v>8.3571774739143581E-2</v>
      </c>
      <c r="BH9122" t="s">
        <v>10922</v>
      </c>
      <c r="BI9122">
        <f t="shared" si="855"/>
        <v>8.3571774739143581E-2</v>
      </c>
      <c r="BJ9122">
        <v>0</v>
      </c>
      <c r="BK9122">
        <f t="shared" si="856"/>
        <v>8.3571774739143581E-2</v>
      </c>
      <c r="BL9122">
        <f t="shared" si="857"/>
        <v>-1.0779403750108465</v>
      </c>
    </row>
    <row r="9123" spans="1:64" x14ac:dyDescent="0.2">
      <c r="A9123" t="s">
        <v>10923</v>
      </c>
      <c r="B9123" t="s">
        <v>10923</v>
      </c>
      <c r="C9123">
        <v>0</v>
      </c>
      <c r="I9123">
        <v>1</v>
      </c>
      <c r="BD9123">
        <f t="shared" si="852"/>
        <v>7.1502723084035571</v>
      </c>
      <c r="BE9123">
        <f t="shared" si="853"/>
        <v>7.8465038532286803E-4</v>
      </c>
      <c r="BF9123">
        <f>SUM(BE9123:BE9124)</f>
        <v>8.9441214377779885E-3</v>
      </c>
      <c r="BG9123">
        <f t="shared" si="854"/>
        <v>8.7728055883574935E-2</v>
      </c>
      <c r="BH9123" t="s">
        <v>10923</v>
      </c>
      <c r="BI9123">
        <f t="shared" si="855"/>
        <v>8.7728055883574935E-2</v>
      </c>
      <c r="BJ9123">
        <v>0</v>
      </c>
      <c r="BK9123">
        <f t="shared" si="856"/>
        <v>8.7728055883574935E-2</v>
      </c>
      <c r="BL9123">
        <f t="shared" si="857"/>
        <v>-1.0568614948109443</v>
      </c>
    </row>
    <row r="9124" spans="1:64" x14ac:dyDescent="0.2">
      <c r="A9124" t="s">
        <v>10923</v>
      </c>
      <c r="B9124" t="s">
        <v>10924</v>
      </c>
      <c r="C9124">
        <v>11</v>
      </c>
      <c r="K9124">
        <v>1</v>
      </c>
      <c r="BD9124">
        <f t="shared" si="852"/>
        <v>4.8085759341102072</v>
      </c>
      <c r="BE9124">
        <f t="shared" si="853"/>
        <v>8.1594710524551198E-3</v>
      </c>
      <c r="BF9124">
        <f>SUM(BE9123:BE9124)</f>
        <v>8.9441214377779885E-3</v>
      </c>
      <c r="BG9124">
        <f t="shared" si="854"/>
        <v>0.91227194411642498</v>
      </c>
      <c r="BH9124" t="s">
        <v>10924</v>
      </c>
      <c r="BI9124">
        <f t="shared" si="855"/>
        <v>0.91227194411642498</v>
      </c>
      <c r="BJ9124">
        <v>1</v>
      </c>
      <c r="BK9124">
        <f t="shared" si="856"/>
        <v>8.7728055883575018E-2</v>
      </c>
      <c r="BL9124">
        <f t="shared" si="857"/>
        <v>-3.9875681162490691E-2</v>
      </c>
    </row>
    <row r="9125" spans="1:64" x14ac:dyDescent="0.2">
      <c r="A9125" t="s">
        <v>10925</v>
      </c>
      <c r="B9125" t="s">
        <v>10926</v>
      </c>
      <c r="C9125">
        <v>39</v>
      </c>
      <c r="E9125">
        <v>1</v>
      </c>
      <c r="BD9125">
        <f t="shared" si="852"/>
        <v>3.2063326511295513</v>
      </c>
      <c r="BE9125">
        <f t="shared" si="853"/>
        <v>4.0504886771271426E-2</v>
      </c>
      <c r="BF9125">
        <f>SUM(BE9125:BE9125)</f>
        <v>4.0504886771271426E-2</v>
      </c>
      <c r="BG9125">
        <f t="shared" si="854"/>
        <v>1</v>
      </c>
      <c r="BH9125" t="s">
        <v>10926</v>
      </c>
      <c r="BI9125">
        <f t="shared" si="855"/>
        <v>1</v>
      </c>
      <c r="BJ9125">
        <v>1</v>
      </c>
      <c r="BK9125">
        <f t="shared" si="856"/>
        <v>0</v>
      </c>
      <c r="BL9125">
        <f t="shared" si="857"/>
        <v>0</v>
      </c>
    </row>
    <row r="9126" spans="1:64" x14ac:dyDescent="0.2">
      <c r="A9126" t="s">
        <v>10927</v>
      </c>
      <c r="B9126" t="s">
        <v>10928</v>
      </c>
      <c r="C9126">
        <v>365</v>
      </c>
      <c r="E9126">
        <v>1</v>
      </c>
      <c r="BD9126">
        <f t="shared" si="852"/>
        <v>3.2063326511295513</v>
      </c>
      <c r="BE9126">
        <f t="shared" si="853"/>
        <v>4.0504886771271426E-2</v>
      </c>
      <c r="BF9126">
        <f>SUM(BE9126:BE9127)</f>
        <v>4.8664357823726544E-2</v>
      </c>
      <c r="BG9126">
        <f t="shared" si="854"/>
        <v>0.83233168139173663</v>
      </c>
      <c r="BH9126" t="s">
        <v>10928</v>
      </c>
      <c r="BI9126">
        <f t="shared" si="855"/>
        <v>0.83233168139173663</v>
      </c>
      <c r="BJ9126">
        <v>1</v>
      </c>
      <c r="BK9126">
        <f t="shared" si="856"/>
        <v>0.16766831860826337</v>
      </c>
      <c r="BL9126">
        <f t="shared" si="857"/>
        <v>-7.9703574318453027E-2</v>
      </c>
    </row>
    <row r="9127" spans="1:64" x14ac:dyDescent="0.2">
      <c r="A9127" t="s">
        <v>10927</v>
      </c>
      <c r="B9127" t="s">
        <v>10929</v>
      </c>
      <c r="C9127">
        <v>0</v>
      </c>
      <c r="K9127">
        <v>1</v>
      </c>
      <c r="BD9127">
        <f t="shared" si="852"/>
        <v>4.8085759341102072</v>
      </c>
      <c r="BE9127">
        <f t="shared" si="853"/>
        <v>8.1594710524551198E-3</v>
      </c>
      <c r="BF9127">
        <f>SUM(BE9126:BE9127)</f>
        <v>4.8664357823726544E-2</v>
      </c>
      <c r="BG9127">
        <f t="shared" si="854"/>
        <v>0.16766831860826345</v>
      </c>
      <c r="BH9127" t="s">
        <v>10929</v>
      </c>
      <c r="BI9127">
        <f t="shared" si="855"/>
        <v>0.16766831860826345</v>
      </c>
      <c r="BJ9127">
        <v>0</v>
      </c>
      <c r="BK9127">
        <f t="shared" si="856"/>
        <v>0.16766831860826345</v>
      </c>
      <c r="BL9127">
        <f t="shared" si="857"/>
        <v>-0.77554899078350237</v>
      </c>
    </row>
    <row r="9128" spans="1:64" x14ac:dyDescent="0.2">
      <c r="A9128" t="s">
        <v>10930</v>
      </c>
      <c r="B9128" t="s">
        <v>10931</v>
      </c>
      <c r="C9128">
        <v>78</v>
      </c>
      <c r="E9128">
        <v>1</v>
      </c>
      <c r="BD9128">
        <f t="shared" si="852"/>
        <v>3.2063326511295513</v>
      </c>
      <c r="BE9128">
        <f t="shared" si="853"/>
        <v>4.0504886771271426E-2</v>
      </c>
      <c r="BF9128">
        <f>SUM(BE9128:BE9128)</f>
        <v>4.0504886771271426E-2</v>
      </c>
      <c r="BG9128">
        <f t="shared" si="854"/>
        <v>1</v>
      </c>
      <c r="BH9128" t="s">
        <v>10931</v>
      </c>
      <c r="BI9128">
        <f t="shared" si="855"/>
        <v>1</v>
      </c>
      <c r="BJ9128">
        <v>1</v>
      </c>
      <c r="BK9128">
        <f t="shared" si="856"/>
        <v>0</v>
      </c>
      <c r="BL9128">
        <f t="shared" si="857"/>
        <v>0</v>
      </c>
    </row>
    <row r="9129" spans="1:64" x14ac:dyDescent="0.2">
      <c r="A9129" t="s">
        <v>10932</v>
      </c>
      <c r="B9129" t="s">
        <v>10932</v>
      </c>
      <c r="C9129">
        <v>0</v>
      </c>
      <c r="I9129">
        <v>1</v>
      </c>
      <c r="BD9129">
        <f t="shared" si="852"/>
        <v>7.1502723084035571</v>
      </c>
      <c r="BE9129">
        <f t="shared" si="853"/>
        <v>7.8465038532286803E-4</v>
      </c>
      <c r="BF9129">
        <f>SUM(BE9129:BE9130)</f>
        <v>8.2375492752743053E-3</v>
      </c>
      <c r="BG9129">
        <f t="shared" si="854"/>
        <v>9.5252891254691718E-2</v>
      </c>
      <c r="BH9129" t="s">
        <v>10932</v>
      </c>
      <c r="BI9129">
        <f t="shared" si="855"/>
        <v>9.5252891254691718E-2</v>
      </c>
      <c r="BJ9129">
        <v>0</v>
      </c>
      <c r="BK9129">
        <f t="shared" si="856"/>
        <v>9.5252891254691718E-2</v>
      </c>
      <c r="BL9129">
        <f t="shared" si="857"/>
        <v>-1.0211218331126954</v>
      </c>
    </row>
    <row r="9130" spans="1:64" x14ac:dyDescent="0.2">
      <c r="A9130" t="s">
        <v>10932</v>
      </c>
      <c r="B9130" t="s">
        <v>10933</v>
      </c>
      <c r="C9130">
        <v>335</v>
      </c>
      <c r="H9130">
        <v>1</v>
      </c>
      <c r="BD9130">
        <f t="shared" si="852"/>
        <v>4.8991522095302411</v>
      </c>
      <c r="BE9130">
        <f t="shared" si="853"/>
        <v>7.4528988899514375E-3</v>
      </c>
      <c r="BF9130">
        <f>SUM(BE9129:BE9130)</f>
        <v>8.2375492752743053E-3</v>
      </c>
      <c r="BG9130">
        <f t="shared" si="854"/>
        <v>0.90474710874530828</v>
      </c>
      <c r="BH9130" t="s">
        <v>10933</v>
      </c>
      <c r="BI9130">
        <f t="shared" si="855"/>
        <v>0.90474710874530828</v>
      </c>
      <c r="BJ9130">
        <v>1</v>
      </c>
      <c r="BK9130">
        <f t="shared" si="856"/>
        <v>9.5252891254691718E-2</v>
      </c>
      <c r="BL9130">
        <f t="shared" si="857"/>
        <v>-4.3472796070511556E-2</v>
      </c>
    </row>
    <row r="9131" spans="1:64" x14ac:dyDescent="0.2">
      <c r="A9131" t="s">
        <v>10934</v>
      </c>
      <c r="B9131" t="s">
        <v>10934</v>
      </c>
      <c r="C9131">
        <v>0</v>
      </c>
      <c r="I9131">
        <v>1</v>
      </c>
      <c r="BD9131">
        <f t="shared" si="852"/>
        <v>7.1502723084035571</v>
      </c>
      <c r="BE9131">
        <f t="shared" si="853"/>
        <v>7.8465038532286803E-4</v>
      </c>
      <c r="BF9131">
        <f>SUM(BE9131:BE9132)</f>
        <v>8.2375492752743053E-3</v>
      </c>
      <c r="BG9131">
        <f t="shared" si="854"/>
        <v>9.5252891254691718E-2</v>
      </c>
      <c r="BH9131" t="s">
        <v>10934</v>
      </c>
      <c r="BI9131">
        <f t="shared" si="855"/>
        <v>9.5252891254691718E-2</v>
      </c>
      <c r="BJ9131">
        <v>0</v>
      </c>
      <c r="BK9131">
        <f t="shared" si="856"/>
        <v>9.5252891254691718E-2</v>
      </c>
      <c r="BL9131">
        <f t="shared" si="857"/>
        <v>-1.0211218331126954</v>
      </c>
    </row>
    <row r="9132" spans="1:64" x14ac:dyDescent="0.2">
      <c r="A9132" t="s">
        <v>10934</v>
      </c>
      <c r="B9132" t="s">
        <v>10935</v>
      </c>
      <c r="C9132">
        <v>19</v>
      </c>
      <c r="H9132">
        <v>1</v>
      </c>
      <c r="BD9132">
        <f t="shared" si="852"/>
        <v>4.8991522095302411</v>
      </c>
      <c r="BE9132">
        <f t="shared" si="853"/>
        <v>7.4528988899514375E-3</v>
      </c>
      <c r="BF9132">
        <f>SUM(BE9131:BE9132)</f>
        <v>8.2375492752743053E-3</v>
      </c>
      <c r="BG9132">
        <f t="shared" si="854"/>
        <v>0.90474710874530828</v>
      </c>
      <c r="BH9132" t="s">
        <v>10935</v>
      </c>
      <c r="BI9132">
        <f t="shared" si="855"/>
        <v>0.90474710874530828</v>
      </c>
      <c r="BJ9132">
        <v>1</v>
      </c>
      <c r="BK9132">
        <f t="shared" si="856"/>
        <v>9.5252891254691718E-2</v>
      </c>
      <c r="BL9132">
        <f t="shared" si="857"/>
        <v>-4.3472796070511556E-2</v>
      </c>
    </row>
    <row r="9133" spans="1:64" x14ac:dyDescent="0.2">
      <c r="A9133" t="s">
        <v>10936</v>
      </c>
      <c r="B9133" t="s">
        <v>10936</v>
      </c>
      <c r="C9133">
        <v>0</v>
      </c>
      <c r="I9133">
        <v>1</v>
      </c>
      <c r="BD9133">
        <f t="shared" si="852"/>
        <v>7.1502723084035571</v>
      </c>
      <c r="BE9133">
        <f t="shared" si="853"/>
        <v>7.8465038532286803E-4</v>
      </c>
      <c r="BF9133">
        <f>SUM(BE9133:BE9135)</f>
        <v>1.2736611419830159E-2</v>
      </c>
      <c r="BG9133">
        <f t="shared" si="854"/>
        <v>6.1605898104201667E-2</v>
      </c>
      <c r="BH9133" t="s">
        <v>10936</v>
      </c>
      <c r="BI9133">
        <f t="shared" si="855"/>
        <v>6.1605898104201667E-2</v>
      </c>
      <c r="BJ9133">
        <v>0</v>
      </c>
      <c r="BK9133">
        <f t="shared" si="856"/>
        <v>6.1605898104201667E-2</v>
      </c>
      <c r="BL9133">
        <f t="shared" si="857"/>
        <v>-1.2103777068049608</v>
      </c>
    </row>
    <row r="9134" spans="1:64" x14ac:dyDescent="0.2">
      <c r="A9134" t="s">
        <v>10936</v>
      </c>
      <c r="B9134" t="s">
        <v>10937</v>
      </c>
      <c r="C9134">
        <v>2336</v>
      </c>
      <c r="H9134">
        <v>1</v>
      </c>
      <c r="BD9134">
        <f t="shared" si="852"/>
        <v>4.8991522095302411</v>
      </c>
      <c r="BE9134">
        <f t="shared" si="853"/>
        <v>7.4528988899514375E-3</v>
      </c>
      <c r="BF9134">
        <f>SUM(BE9133:BE9135)</f>
        <v>1.2736611419830159E-2</v>
      </c>
      <c r="BG9134">
        <f t="shared" si="854"/>
        <v>0.58515555231179539</v>
      </c>
      <c r="BH9134" t="s">
        <v>10937</v>
      </c>
      <c r="BI9134">
        <f t="shared" si="855"/>
        <v>0.58515555231179539</v>
      </c>
      <c r="BJ9134">
        <v>1</v>
      </c>
      <c r="BK9134">
        <f t="shared" si="856"/>
        <v>0.41484444768820461</v>
      </c>
      <c r="BL9134">
        <f t="shared" si="857"/>
        <v>-0.23272866976277709</v>
      </c>
    </row>
    <row r="9135" spans="1:64" x14ac:dyDescent="0.2">
      <c r="A9135" t="s">
        <v>10936</v>
      </c>
      <c r="B9135" t="s">
        <v>10938</v>
      </c>
      <c r="C9135">
        <v>0</v>
      </c>
      <c r="U9135">
        <v>1</v>
      </c>
      <c r="BD9135">
        <f t="shared" si="852"/>
        <v>5.4038863162476503</v>
      </c>
      <c r="BE9135">
        <f t="shared" si="853"/>
        <v>4.4990621445558533E-3</v>
      </c>
      <c r="BF9135">
        <f>SUM(BE9133:BE9135)</f>
        <v>1.2736611419830159E-2</v>
      </c>
      <c r="BG9135">
        <f t="shared" si="854"/>
        <v>0.35323854958400291</v>
      </c>
      <c r="BH9135" t="s">
        <v>10938</v>
      </c>
      <c r="BI9135">
        <f t="shared" si="855"/>
        <v>0.35323854958400291</v>
      </c>
      <c r="BJ9135">
        <v>0</v>
      </c>
      <c r="BK9135">
        <f t="shared" si="856"/>
        <v>0.35323854958400291</v>
      </c>
      <c r="BL9135">
        <f t="shared" si="857"/>
        <v>-0.45193190713851489</v>
      </c>
    </row>
    <row r="9136" spans="1:64" x14ac:dyDescent="0.2">
      <c r="A9136" t="s">
        <v>10939</v>
      </c>
      <c r="B9136" t="s">
        <v>10940</v>
      </c>
      <c r="C9136">
        <v>15</v>
      </c>
      <c r="E9136">
        <v>1</v>
      </c>
      <c r="BD9136">
        <f t="shared" si="852"/>
        <v>3.2063326511295513</v>
      </c>
      <c r="BE9136">
        <f t="shared" si="853"/>
        <v>4.0504886771271426E-2</v>
      </c>
      <c r="BF9136">
        <f>SUM(BE9136:BE9136)</f>
        <v>4.0504886771271426E-2</v>
      </c>
      <c r="BG9136">
        <f t="shared" si="854"/>
        <v>1</v>
      </c>
      <c r="BH9136" t="s">
        <v>10940</v>
      </c>
      <c r="BI9136">
        <f t="shared" si="855"/>
        <v>1</v>
      </c>
      <c r="BJ9136">
        <v>1</v>
      </c>
      <c r="BK9136">
        <f t="shared" si="856"/>
        <v>0</v>
      </c>
      <c r="BL9136">
        <f t="shared" si="857"/>
        <v>0</v>
      </c>
    </row>
    <row r="9137" spans="1:64" x14ac:dyDescent="0.2">
      <c r="A9137" t="s">
        <v>10941</v>
      </c>
      <c r="B9137" t="s">
        <v>10942</v>
      </c>
      <c r="C9137">
        <v>75</v>
      </c>
      <c r="K9137">
        <v>1</v>
      </c>
      <c r="BD9137">
        <f t="shared" si="852"/>
        <v>4.8085759341102072</v>
      </c>
      <c r="BE9137">
        <f t="shared" si="853"/>
        <v>8.1594710524551198E-3</v>
      </c>
      <c r="BF9137">
        <f>SUM(BE9137:BE9137)</f>
        <v>8.1594710524551198E-3</v>
      </c>
      <c r="BG9137">
        <f t="shared" si="854"/>
        <v>1</v>
      </c>
      <c r="BH9137" t="s">
        <v>10942</v>
      </c>
      <c r="BI9137">
        <f t="shared" si="855"/>
        <v>1</v>
      </c>
      <c r="BJ9137">
        <v>1</v>
      </c>
      <c r="BK9137">
        <f t="shared" si="856"/>
        <v>0</v>
      </c>
      <c r="BL9137">
        <f t="shared" si="857"/>
        <v>0</v>
      </c>
    </row>
    <row r="9138" spans="1:64" x14ac:dyDescent="0.2">
      <c r="A9138" t="s">
        <v>10943</v>
      </c>
      <c r="B9138" t="s">
        <v>10943</v>
      </c>
      <c r="C9138">
        <v>0</v>
      </c>
      <c r="I9138">
        <v>1</v>
      </c>
      <c r="BD9138">
        <f t="shared" si="852"/>
        <v>7.1502723084035571</v>
      </c>
      <c r="BE9138">
        <f t="shared" si="853"/>
        <v>7.8465038532286803E-4</v>
      </c>
      <c r="BF9138">
        <f>SUM(BE9138:BE9139)</f>
        <v>8.2375492752743053E-3</v>
      </c>
      <c r="BG9138">
        <f t="shared" si="854"/>
        <v>9.5252891254691718E-2</v>
      </c>
      <c r="BH9138" t="s">
        <v>10943</v>
      </c>
      <c r="BI9138">
        <f t="shared" si="855"/>
        <v>9.5252891254691718E-2</v>
      </c>
      <c r="BJ9138">
        <v>0</v>
      </c>
      <c r="BK9138">
        <f t="shared" si="856"/>
        <v>9.5252891254691718E-2</v>
      </c>
      <c r="BL9138">
        <f t="shared" si="857"/>
        <v>-1.0211218331126954</v>
      </c>
    </row>
    <row r="9139" spans="1:64" x14ac:dyDescent="0.2">
      <c r="A9139" t="s">
        <v>10943</v>
      </c>
      <c r="B9139" t="s">
        <v>10944</v>
      </c>
      <c r="C9139">
        <v>974</v>
      </c>
      <c r="H9139">
        <v>1</v>
      </c>
      <c r="BD9139">
        <f t="shared" si="852"/>
        <v>4.8991522095302411</v>
      </c>
      <c r="BE9139">
        <f t="shared" si="853"/>
        <v>7.4528988899514375E-3</v>
      </c>
      <c r="BF9139">
        <f>SUM(BE9138:BE9139)</f>
        <v>8.2375492752743053E-3</v>
      </c>
      <c r="BG9139">
        <f t="shared" si="854"/>
        <v>0.90474710874530828</v>
      </c>
      <c r="BH9139" t="s">
        <v>10944</v>
      </c>
      <c r="BI9139">
        <f t="shared" si="855"/>
        <v>0.90474710874530828</v>
      </c>
      <c r="BJ9139">
        <v>1</v>
      </c>
      <c r="BK9139">
        <f t="shared" si="856"/>
        <v>9.5252891254691718E-2</v>
      </c>
      <c r="BL9139">
        <f t="shared" si="857"/>
        <v>-4.3472796070511556E-2</v>
      </c>
    </row>
    <row r="9140" spans="1:64" x14ac:dyDescent="0.2">
      <c r="A9140" t="s">
        <v>10945</v>
      </c>
      <c r="B9140" t="s">
        <v>10946</v>
      </c>
      <c r="C9140">
        <v>166</v>
      </c>
      <c r="E9140">
        <v>1</v>
      </c>
      <c r="BD9140">
        <f t="shared" si="852"/>
        <v>3.2063326511295513</v>
      </c>
      <c r="BE9140">
        <f t="shared" si="853"/>
        <v>4.0504886771271426E-2</v>
      </c>
      <c r="BF9140">
        <f>SUM(BE9140:BE9140)</f>
        <v>4.0504886771271426E-2</v>
      </c>
      <c r="BG9140">
        <f t="shared" si="854"/>
        <v>1</v>
      </c>
      <c r="BH9140" t="s">
        <v>10946</v>
      </c>
      <c r="BI9140">
        <f t="shared" si="855"/>
        <v>1</v>
      </c>
      <c r="BJ9140">
        <v>1</v>
      </c>
      <c r="BK9140">
        <f t="shared" si="856"/>
        <v>0</v>
      </c>
      <c r="BL9140">
        <f t="shared" si="857"/>
        <v>0</v>
      </c>
    </row>
    <row r="9141" spans="1:64" x14ac:dyDescent="0.2">
      <c r="A9141" t="s">
        <v>10947</v>
      </c>
      <c r="B9141" t="s">
        <v>10948</v>
      </c>
      <c r="C9141">
        <v>57</v>
      </c>
      <c r="E9141">
        <v>1</v>
      </c>
      <c r="BD9141">
        <f t="shared" si="852"/>
        <v>3.2063326511295513</v>
      </c>
      <c r="BE9141">
        <f t="shared" si="853"/>
        <v>4.0504886771271426E-2</v>
      </c>
      <c r="BF9141">
        <f>SUM(BE9141:BE9144)</f>
        <v>5.8149380763720206E-2</v>
      </c>
      <c r="BG9141">
        <f t="shared" si="854"/>
        <v>0.69656608960043642</v>
      </c>
      <c r="BH9141" t="s">
        <v>10948</v>
      </c>
      <c r="BI9141">
        <f t="shared" si="855"/>
        <v>0.69656608960043642</v>
      </c>
      <c r="BJ9141">
        <v>1</v>
      </c>
      <c r="BK9141">
        <f t="shared" si="856"/>
        <v>0.30343391039956358</v>
      </c>
      <c r="BL9141">
        <f t="shared" si="857"/>
        <v>-0.15703767179262304</v>
      </c>
    </row>
    <row r="9142" spans="1:64" x14ac:dyDescent="0.2">
      <c r="A9142" t="s">
        <v>10947</v>
      </c>
      <c r="B9142" t="s">
        <v>10949</v>
      </c>
      <c r="C9142">
        <v>0</v>
      </c>
      <c r="K9142">
        <v>1</v>
      </c>
      <c r="BD9142">
        <f t="shared" si="852"/>
        <v>4.8085759341102072</v>
      </c>
      <c r="BE9142">
        <f t="shared" si="853"/>
        <v>8.1594710524551198E-3</v>
      </c>
      <c r="BF9142">
        <f>SUM(BE9141:BE9144)</f>
        <v>5.8149380763720206E-2</v>
      </c>
      <c r="BG9142">
        <f t="shared" si="854"/>
        <v>0.14031913917724587</v>
      </c>
      <c r="BH9142" t="s">
        <v>10949</v>
      </c>
      <c r="BI9142">
        <f t="shared" si="855"/>
        <v>0.14031913917724587</v>
      </c>
      <c r="BJ9142">
        <v>0</v>
      </c>
      <c r="BK9142">
        <f t="shared" si="856"/>
        <v>0.14031913917724587</v>
      </c>
      <c r="BL9142">
        <f t="shared" si="857"/>
        <v>-0.85288308825767234</v>
      </c>
    </row>
    <row r="9143" spans="1:64" x14ac:dyDescent="0.2">
      <c r="A9143" t="s">
        <v>10947</v>
      </c>
      <c r="B9143" t="s">
        <v>10950</v>
      </c>
      <c r="C9143">
        <v>0</v>
      </c>
      <c r="P9143">
        <v>1</v>
      </c>
      <c r="BD9143">
        <f t="shared" si="852"/>
        <v>4.7397379017232018</v>
      </c>
      <c r="BE9143">
        <f t="shared" si="853"/>
        <v>8.7409368697591427E-3</v>
      </c>
      <c r="BF9143">
        <f>SUM(BE9141:BE9144)</f>
        <v>5.8149380763720206E-2</v>
      </c>
      <c r="BG9143">
        <f t="shared" si="854"/>
        <v>0.15031865782503179</v>
      </c>
      <c r="BH9143" t="s">
        <v>10950</v>
      </c>
      <c r="BI9143">
        <f t="shared" si="855"/>
        <v>0.15031865782503179</v>
      </c>
      <c r="BJ9143">
        <v>0</v>
      </c>
      <c r="BK9143">
        <f t="shared" si="856"/>
        <v>0.15031865782503179</v>
      </c>
      <c r="BL9143">
        <f t="shared" si="857"/>
        <v>-0.82298711064691843</v>
      </c>
    </row>
    <row r="9144" spans="1:64" x14ac:dyDescent="0.2">
      <c r="A9144" t="s">
        <v>10947</v>
      </c>
      <c r="B9144" t="s">
        <v>10951</v>
      </c>
      <c r="C9144">
        <v>0</v>
      </c>
      <c r="O9144">
        <v>1</v>
      </c>
      <c r="BD9144">
        <f t="shared" si="852"/>
        <v>7.2033538440231881</v>
      </c>
      <c r="BE9144">
        <f t="shared" si="853"/>
        <v>7.4408607023451561E-4</v>
      </c>
      <c r="BF9144">
        <f>SUM(BE9141:BE9144)</f>
        <v>5.8149380763720206E-2</v>
      </c>
      <c r="BG9144">
        <f t="shared" si="854"/>
        <v>1.2796113397285839E-2</v>
      </c>
      <c r="BH9144" t="s">
        <v>10951</v>
      </c>
      <c r="BI9144">
        <f t="shared" si="855"/>
        <v>1.2796113397285839E-2</v>
      </c>
      <c r="BJ9144">
        <v>0</v>
      </c>
      <c r="BK9144">
        <f t="shared" si="856"/>
        <v>1.2796113397285839E-2</v>
      </c>
      <c r="BL9144">
        <f t="shared" si="857"/>
        <v>-1.8929219199166827</v>
      </c>
    </row>
    <row r="9145" spans="1:64" x14ac:dyDescent="0.2">
      <c r="A9145" t="s">
        <v>10952</v>
      </c>
      <c r="B9145" t="s">
        <v>10952</v>
      </c>
      <c r="C9145">
        <v>0</v>
      </c>
      <c r="I9145">
        <v>1</v>
      </c>
      <c r="BD9145">
        <f t="shared" si="852"/>
        <v>7.1502723084035571</v>
      </c>
      <c r="BE9145">
        <f t="shared" si="853"/>
        <v>7.8465038532286803E-4</v>
      </c>
      <c r="BF9145">
        <f>SUM(BE9145:BE9148)</f>
        <v>1.8429144377771645E-2</v>
      </c>
      <c r="BG9145">
        <f t="shared" si="854"/>
        <v>4.2576604167759186E-2</v>
      </c>
      <c r="BH9145" t="s">
        <v>10952</v>
      </c>
      <c r="BI9145">
        <f t="shared" si="855"/>
        <v>4.2576604167759186E-2</v>
      </c>
      <c r="BJ9145">
        <v>0</v>
      </c>
      <c r="BK9145">
        <f t="shared" si="856"/>
        <v>4.2576604167759186E-2</v>
      </c>
      <c r="BL9145">
        <f t="shared" si="857"/>
        <v>-1.3708289800516515</v>
      </c>
    </row>
    <row r="9146" spans="1:64" x14ac:dyDescent="0.2">
      <c r="A9146" t="s">
        <v>10952</v>
      </c>
      <c r="B9146" t="s">
        <v>10953</v>
      </c>
      <c r="C9146">
        <v>0</v>
      </c>
      <c r="K9146">
        <v>1</v>
      </c>
      <c r="BD9146">
        <f t="shared" si="852"/>
        <v>4.8085759341102072</v>
      </c>
      <c r="BE9146">
        <f t="shared" si="853"/>
        <v>8.1594710524551198E-3</v>
      </c>
      <c r="BF9146">
        <f>SUM(BE9145:BE9148)</f>
        <v>1.8429144377771645E-2</v>
      </c>
      <c r="BG9146">
        <f t="shared" si="854"/>
        <v>0.44274822993392382</v>
      </c>
      <c r="BH9146" t="s">
        <v>10953</v>
      </c>
      <c r="BI9146">
        <f t="shared" si="855"/>
        <v>0.44274822993392382</v>
      </c>
      <c r="BJ9146">
        <v>0</v>
      </c>
      <c r="BK9146">
        <f t="shared" si="856"/>
        <v>0.44274822993392382</v>
      </c>
      <c r="BL9146">
        <f t="shared" si="857"/>
        <v>-0.35384316640319796</v>
      </c>
    </row>
    <row r="9147" spans="1:64" x14ac:dyDescent="0.2">
      <c r="A9147" t="s">
        <v>10952</v>
      </c>
      <c r="B9147" t="s">
        <v>10954</v>
      </c>
      <c r="C9147">
        <v>0</v>
      </c>
      <c r="P9147">
        <v>1</v>
      </c>
      <c r="BD9147">
        <f t="shared" si="852"/>
        <v>4.7397379017232018</v>
      </c>
      <c r="BE9147">
        <f t="shared" si="853"/>
        <v>8.7409368697591427E-3</v>
      </c>
      <c r="BF9147">
        <f>SUM(BE9145:BE9148)</f>
        <v>1.8429144377771645E-2</v>
      </c>
      <c r="BG9147">
        <f t="shared" si="854"/>
        <v>0.47429965768253701</v>
      </c>
      <c r="BH9147" t="s">
        <v>10954</v>
      </c>
      <c r="BI9147">
        <f t="shared" si="855"/>
        <v>0.47429965768253701</v>
      </c>
      <c r="BJ9147">
        <v>0</v>
      </c>
      <c r="BK9147">
        <f t="shared" si="856"/>
        <v>0.47429965768253701</v>
      </c>
      <c r="BL9147">
        <f t="shared" si="857"/>
        <v>-0.32394718879244411</v>
      </c>
    </row>
    <row r="9148" spans="1:64" x14ac:dyDescent="0.2">
      <c r="A9148" t="s">
        <v>10952</v>
      </c>
      <c r="B9148" t="s">
        <v>10955</v>
      </c>
      <c r="C9148">
        <v>0</v>
      </c>
      <c r="O9148">
        <v>1</v>
      </c>
      <c r="BD9148">
        <f t="shared" si="852"/>
        <v>7.2033538440231881</v>
      </c>
      <c r="BE9148">
        <f t="shared" si="853"/>
        <v>7.4408607023451561E-4</v>
      </c>
      <c r="BF9148">
        <f>SUM(BE9145:BE9148)</f>
        <v>1.8429144377771645E-2</v>
      </c>
      <c r="BG9148">
        <f t="shared" si="854"/>
        <v>4.0375508215780037E-2</v>
      </c>
      <c r="BH9148" t="s">
        <v>10955</v>
      </c>
      <c r="BI9148">
        <f t="shared" si="855"/>
        <v>4.0375508215780037E-2</v>
      </c>
      <c r="BJ9148">
        <v>0</v>
      </c>
      <c r="BK9148">
        <f t="shared" si="856"/>
        <v>4.0375508215780037E-2</v>
      </c>
      <c r="BL9148">
        <f t="shared" si="857"/>
        <v>-1.3938819980622084</v>
      </c>
    </row>
    <row r="9149" spans="1:64" x14ac:dyDescent="0.2">
      <c r="A9149" t="s">
        <v>10956</v>
      </c>
      <c r="B9149" t="s">
        <v>10957</v>
      </c>
      <c r="C9149">
        <v>46</v>
      </c>
      <c r="E9149">
        <v>1</v>
      </c>
      <c r="BD9149">
        <f t="shared" si="852"/>
        <v>3.2063326511295513</v>
      </c>
      <c r="BE9149">
        <f t="shared" si="853"/>
        <v>4.0504886771271426E-2</v>
      </c>
      <c r="BF9149">
        <f>SUM(BE9149:BE9151)</f>
        <v>4.9989909711265088E-2</v>
      </c>
      <c r="BG9149">
        <f t="shared" si="854"/>
        <v>0.81026125082485922</v>
      </c>
      <c r="BH9149" t="s">
        <v>10957</v>
      </c>
      <c r="BI9149">
        <f t="shared" si="855"/>
        <v>0.81026125082485922</v>
      </c>
      <c r="BJ9149">
        <v>1</v>
      </c>
      <c r="BK9149">
        <f t="shared" si="856"/>
        <v>0.18973874917514078</v>
      </c>
      <c r="BL9149">
        <f t="shared" si="857"/>
        <v>-9.1374929888804232E-2</v>
      </c>
    </row>
    <row r="9150" spans="1:64" x14ac:dyDescent="0.2">
      <c r="A9150" t="s">
        <v>10956</v>
      </c>
      <c r="B9150" t="s">
        <v>10958</v>
      </c>
      <c r="C9150">
        <v>0</v>
      </c>
      <c r="P9150">
        <v>1</v>
      </c>
      <c r="BD9150">
        <f t="shared" si="852"/>
        <v>4.7397379017232018</v>
      </c>
      <c r="BE9150">
        <f t="shared" si="853"/>
        <v>8.7409368697591427E-3</v>
      </c>
      <c r="BF9150">
        <f>SUM(BE9149:BE9151)</f>
        <v>4.9989909711265088E-2</v>
      </c>
      <c r="BG9150">
        <f t="shared" si="854"/>
        <v>0.17485402394694458</v>
      </c>
      <c r="BH9150" t="s">
        <v>10958</v>
      </c>
      <c r="BI9150">
        <f t="shared" si="855"/>
        <v>0.17485402394694458</v>
      </c>
      <c r="BJ9150">
        <v>0</v>
      </c>
      <c r="BK9150">
        <f t="shared" si="856"/>
        <v>0.17485402394694458</v>
      </c>
      <c r="BL9150">
        <f t="shared" si="857"/>
        <v>-0.75732436874309972</v>
      </c>
    </row>
    <row r="9151" spans="1:64" x14ac:dyDescent="0.2">
      <c r="A9151" t="s">
        <v>10956</v>
      </c>
      <c r="B9151" t="s">
        <v>10959</v>
      </c>
      <c r="C9151">
        <v>0</v>
      </c>
      <c r="O9151">
        <v>1</v>
      </c>
      <c r="BD9151">
        <f t="shared" si="852"/>
        <v>7.2033538440231881</v>
      </c>
      <c r="BE9151">
        <f t="shared" si="853"/>
        <v>7.4408607023451561E-4</v>
      </c>
      <c r="BF9151">
        <f>SUM(BE9149:BE9151)</f>
        <v>4.9989909711265088E-2</v>
      </c>
      <c r="BG9151">
        <f t="shared" si="854"/>
        <v>1.488472522819616E-2</v>
      </c>
      <c r="BH9151" t="s">
        <v>10959</v>
      </c>
      <c r="BI9151">
        <f t="shared" si="855"/>
        <v>1.488472522819616E-2</v>
      </c>
      <c r="BJ9151">
        <v>0</v>
      </c>
      <c r="BK9151">
        <f t="shared" si="856"/>
        <v>1.488472522819616E-2</v>
      </c>
      <c r="BL9151">
        <f t="shared" si="857"/>
        <v>-1.8272591780128637</v>
      </c>
    </row>
    <row r="9152" spans="1:64" x14ac:dyDescent="0.2">
      <c r="A9152" t="s">
        <v>10960</v>
      </c>
      <c r="B9152" t="s">
        <v>10961</v>
      </c>
      <c r="C9152">
        <v>56</v>
      </c>
      <c r="E9152">
        <v>1</v>
      </c>
      <c r="BD9152">
        <f t="shared" si="852"/>
        <v>3.2063326511295513</v>
      </c>
      <c r="BE9152">
        <f t="shared" si="853"/>
        <v>4.0504886771271426E-2</v>
      </c>
      <c r="BF9152">
        <f>SUM(BE9152:BE9155)</f>
        <v>5.8149380763720206E-2</v>
      </c>
      <c r="BG9152">
        <f t="shared" si="854"/>
        <v>0.69656608960043642</v>
      </c>
      <c r="BH9152" t="s">
        <v>10961</v>
      </c>
      <c r="BI9152">
        <f t="shared" si="855"/>
        <v>0.69656608960043642</v>
      </c>
      <c r="BJ9152">
        <v>1</v>
      </c>
      <c r="BK9152">
        <f t="shared" si="856"/>
        <v>0.30343391039956358</v>
      </c>
      <c r="BL9152">
        <f t="shared" si="857"/>
        <v>-0.15703767179262304</v>
      </c>
    </row>
    <row r="9153" spans="1:64" x14ac:dyDescent="0.2">
      <c r="A9153" t="s">
        <v>10960</v>
      </c>
      <c r="B9153" t="s">
        <v>10962</v>
      </c>
      <c r="C9153">
        <v>0</v>
      </c>
      <c r="K9153">
        <v>1</v>
      </c>
      <c r="BD9153">
        <f t="shared" si="852"/>
        <v>4.8085759341102072</v>
      </c>
      <c r="BE9153">
        <f t="shared" si="853"/>
        <v>8.1594710524551198E-3</v>
      </c>
      <c r="BF9153">
        <f>SUM(BE9152:BE9155)</f>
        <v>5.8149380763720206E-2</v>
      </c>
      <c r="BG9153">
        <f t="shared" si="854"/>
        <v>0.14031913917724587</v>
      </c>
      <c r="BH9153" t="s">
        <v>10962</v>
      </c>
      <c r="BI9153">
        <f t="shared" si="855"/>
        <v>0.14031913917724587</v>
      </c>
      <c r="BJ9153">
        <v>0</v>
      </c>
      <c r="BK9153">
        <f t="shared" si="856"/>
        <v>0.14031913917724587</v>
      </c>
      <c r="BL9153">
        <f t="shared" si="857"/>
        <v>-0.85288308825767234</v>
      </c>
    </row>
    <row r="9154" spans="1:64" x14ac:dyDescent="0.2">
      <c r="A9154" t="s">
        <v>10960</v>
      </c>
      <c r="B9154" t="s">
        <v>10963</v>
      </c>
      <c r="C9154">
        <v>0</v>
      </c>
      <c r="P9154">
        <v>1</v>
      </c>
      <c r="BD9154">
        <f t="shared" si="852"/>
        <v>4.7397379017232018</v>
      </c>
      <c r="BE9154">
        <f t="shared" si="853"/>
        <v>8.7409368697591427E-3</v>
      </c>
      <c r="BF9154">
        <f>SUM(BE9152:BE9155)</f>
        <v>5.8149380763720206E-2</v>
      </c>
      <c r="BG9154">
        <f t="shared" si="854"/>
        <v>0.15031865782503179</v>
      </c>
      <c r="BH9154" t="s">
        <v>10963</v>
      </c>
      <c r="BI9154">
        <f t="shared" si="855"/>
        <v>0.15031865782503179</v>
      </c>
      <c r="BJ9154">
        <v>0</v>
      </c>
      <c r="BK9154">
        <f t="shared" si="856"/>
        <v>0.15031865782503179</v>
      </c>
      <c r="BL9154">
        <f t="shared" si="857"/>
        <v>-0.82298711064691843</v>
      </c>
    </row>
    <row r="9155" spans="1:64" x14ac:dyDescent="0.2">
      <c r="A9155" t="s">
        <v>10960</v>
      </c>
      <c r="B9155" t="s">
        <v>10964</v>
      </c>
      <c r="C9155">
        <v>0</v>
      </c>
      <c r="O9155">
        <v>1</v>
      </c>
      <c r="BD9155">
        <f t="shared" ref="BD9155:BD9218" si="858">SUMPRODUCT(D$2:BC$2,D9155:BC9155)</f>
        <v>7.2033538440231881</v>
      </c>
      <c r="BE9155">
        <f t="shared" ref="BE9155:BE9218" si="859">EXP(-BD9155)</f>
        <v>7.4408607023451561E-4</v>
      </c>
      <c r="BF9155">
        <f>SUM(BE9152:BE9155)</f>
        <v>5.8149380763720206E-2</v>
      </c>
      <c r="BG9155">
        <f t="shared" ref="BG9155:BG9218" si="860">BE9155/BF9155</f>
        <v>1.2796113397285839E-2</v>
      </c>
      <c r="BH9155" t="s">
        <v>10964</v>
      </c>
      <c r="BI9155">
        <f t="shared" ref="BI9155:BI9218" si="861">BG9155</f>
        <v>1.2796113397285839E-2</v>
      </c>
      <c r="BJ9155">
        <v>0</v>
      </c>
      <c r="BK9155">
        <f t="shared" ref="BK9155:BK9218" si="862">ABS(BI9155-BJ9155)</f>
        <v>1.2796113397285839E-2</v>
      </c>
      <c r="BL9155">
        <f t="shared" ref="BL9155:BL9218" si="863">LOG(BG9155)</f>
        <v>-1.8929219199166827</v>
      </c>
    </row>
    <row r="9156" spans="1:64" x14ac:dyDescent="0.2">
      <c r="A9156" t="s">
        <v>10965</v>
      </c>
      <c r="B9156" t="s">
        <v>10965</v>
      </c>
      <c r="C9156">
        <v>0</v>
      </c>
      <c r="I9156">
        <v>1</v>
      </c>
      <c r="BD9156">
        <f t="shared" si="858"/>
        <v>7.1502723084035571</v>
      </c>
      <c r="BE9156">
        <f t="shared" si="859"/>
        <v>7.8465038532286803E-4</v>
      </c>
      <c r="BF9156">
        <f>SUM(BE9156:BE9159)</f>
        <v>1.8429144377771645E-2</v>
      </c>
      <c r="BG9156">
        <f t="shared" si="860"/>
        <v>4.2576604167759186E-2</v>
      </c>
      <c r="BH9156" t="s">
        <v>10965</v>
      </c>
      <c r="BI9156">
        <f t="shared" si="861"/>
        <v>4.2576604167759186E-2</v>
      </c>
      <c r="BJ9156">
        <v>0</v>
      </c>
      <c r="BK9156">
        <f t="shared" si="862"/>
        <v>4.2576604167759186E-2</v>
      </c>
      <c r="BL9156">
        <f t="shared" si="863"/>
        <v>-1.3708289800516515</v>
      </c>
    </row>
    <row r="9157" spans="1:64" x14ac:dyDescent="0.2">
      <c r="A9157" t="s">
        <v>10965</v>
      </c>
      <c r="B9157" t="s">
        <v>10966</v>
      </c>
      <c r="C9157">
        <v>172</v>
      </c>
      <c r="K9157">
        <v>1</v>
      </c>
      <c r="BD9157">
        <f t="shared" si="858"/>
        <v>4.8085759341102072</v>
      </c>
      <c r="BE9157">
        <f t="shared" si="859"/>
        <v>8.1594710524551198E-3</v>
      </c>
      <c r="BF9157">
        <f>SUM(BE9156:BE9159)</f>
        <v>1.8429144377771645E-2</v>
      </c>
      <c r="BG9157">
        <f t="shared" si="860"/>
        <v>0.44274822993392382</v>
      </c>
      <c r="BH9157" t="s">
        <v>10966</v>
      </c>
      <c r="BI9157">
        <f t="shared" si="861"/>
        <v>0.44274822993392382</v>
      </c>
      <c r="BJ9157">
        <v>1</v>
      </c>
      <c r="BK9157">
        <f t="shared" si="862"/>
        <v>0.55725177006607618</v>
      </c>
      <c r="BL9157">
        <f t="shared" si="863"/>
        <v>-0.35384316640319796</v>
      </c>
    </row>
    <row r="9158" spans="1:64" x14ac:dyDescent="0.2">
      <c r="A9158" t="s">
        <v>10965</v>
      </c>
      <c r="B9158" t="s">
        <v>10967</v>
      </c>
      <c r="C9158">
        <v>0</v>
      </c>
      <c r="P9158">
        <v>1</v>
      </c>
      <c r="BD9158">
        <f t="shared" si="858"/>
        <v>4.7397379017232018</v>
      </c>
      <c r="BE9158">
        <f t="shared" si="859"/>
        <v>8.7409368697591427E-3</v>
      </c>
      <c r="BF9158">
        <f>SUM(BE9156:BE9159)</f>
        <v>1.8429144377771645E-2</v>
      </c>
      <c r="BG9158">
        <f t="shared" si="860"/>
        <v>0.47429965768253701</v>
      </c>
      <c r="BH9158" t="s">
        <v>10967</v>
      </c>
      <c r="BI9158">
        <f t="shared" si="861"/>
        <v>0.47429965768253701</v>
      </c>
      <c r="BJ9158">
        <v>0</v>
      </c>
      <c r="BK9158">
        <f t="shared" si="862"/>
        <v>0.47429965768253701</v>
      </c>
      <c r="BL9158">
        <f t="shared" si="863"/>
        <v>-0.32394718879244411</v>
      </c>
    </row>
    <row r="9159" spans="1:64" x14ac:dyDescent="0.2">
      <c r="A9159" t="s">
        <v>10965</v>
      </c>
      <c r="B9159" t="s">
        <v>10968</v>
      </c>
      <c r="C9159">
        <v>0</v>
      </c>
      <c r="O9159">
        <v>1</v>
      </c>
      <c r="BD9159">
        <f t="shared" si="858"/>
        <v>7.2033538440231881</v>
      </c>
      <c r="BE9159">
        <f t="shared" si="859"/>
        <v>7.4408607023451561E-4</v>
      </c>
      <c r="BF9159">
        <f>SUM(BE9156:BE9159)</f>
        <v>1.8429144377771645E-2</v>
      </c>
      <c r="BG9159">
        <f t="shared" si="860"/>
        <v>4.0375508215780037E-2</v>
      </c>
      <c r="BH9159" t="s">
        <v>10968</v>
      </c>
      <c r="BI9159">
        <f t="shared" si="861"/>
        <v>4.0375508215780037E-2</v>
      </c>
      <c r="BJ9159">
        <v>0</v>
      </c>
      <c r="BK9159">
        <f t="shared" si="862"/>
        <v>4.0375508215780037E-2</v>
      </c>
      <c r="BL9159">
        <f t="shared" si="863"/>
        <v>-1.3938819980622084</v>
      </c>
    </row>
    <row r="9160" spans="1:64" x14ac:dyDescent="0.2">
      <c r="A9160" t="s">
        <v>10969</v>
      </c>
      <c r="B9160" t="s">
        <v>10970</v>
      </c>
      <c r="C9160">
        <v>77</v>
      </c>
      <c r="E9160">
        <v>1</v>
      </c>
      <c r="BD9160">
        <f t="shared" si="858"/>
        <v>3.2063326511295513</v>
      </c>
      <c r="BE9160">
        <f t="shared" si="859"/>
        <v>4.0504886771271426E-2</v>
      </c>
      <c r="BF9160">
        <f>SUM(BE9160:BE9163)</f>
        <v>5.8149380763720206E-2</v>
      </c>
      <c r="BG9160">
        <f t="shared" si="860"/>
        <v>0.69656608960043642</v>
      </c>
      <c r="BH9160" t="s">
        <v>10970</v>
      </c>
      <c r="BI9160">
        <f t="shared" si="861"/>
        <v>0.69656608960043642</v>
      </c>
      <c r="BJ9160">
        <v>1</v>
      </c>
      <c r="BK9160">
        <f t="shared" si="862"/>
        <v>0.30343391039956358</v>
      </c>
      <c r="BL9160">
        <f t="shared" si="863"/>
        <v>-0.15703767179262304</v>
      </c>
    </row>
    <row r="9161" spans="1:64" x14ac:dyDescent="0.2">
      <c r="A9161" t="s">
        <v>10969</v>
      </c>
      <c r="B9161" t="s">
        <v>10971</v>
      </c>
      <c r="C9161">
        <v>0</v>
      </c>
      <c r="K9161">
        <v>1</v>
      </c>
      <c r="BD9161">
        <f t="shared" si="858"/>
        <v>4.8085759341102072</v>
      </c>
      <c r="BE9161">
        <f t="shared" si="859"/>
        <v>8.1594710524551198E-3</v>
      </c>
      <c r="BF9161">
        <f>SUM(BE9160:BE9163)</f>
        <v>5.8149380763720206E-2</v>
      </c>
      <c r="BG9161">
        <f t="shared" si="860"/>
        <v>0.14031913917724587</v>
      </c>
      <c r="BH9161" t="s">
        <v>10971</v>
      </c>
      <c r="BI9161">
        <f t="shared" si="861"/>
        <v>0.14031913917724587</v>
      </c>
      <c r="BJ9161">
        <v>0</v>
      </c>
      <c r="BK9161">
        <f t="shared" si="862"/>
        <v>0.14031913917724587</v>
      </c>
      <c r="BL9161">
        <f t="shared" si="863"/>
        <v>-0.85288308825767234</v>
      </c>
    </row>
    <row r="9162" spans="1:64" x14ac:dyDescent="0.2">
      <c r="A9162" t="s">
        <v>10969</v>
      </c>
      <c r="B9162" t="s">
        <v>10972</v>
      </c>
      <c r="C9162">
        <v>0</v>
      </c>
      <c r="P9162">
        <v>1</v>
      </c>
      <c r="BD9162">
        <f t="shared" si="858"/>
        <v>4.7397379017232018</v>
      </c>
      <c r="BE9162">
        <f t="shared" si="859"/>
        <v>8.7409368697591427E-3</v>
      </c>
      <c r="BF9162">
        <f>SUM(BE9160:BE9163)</f>
        <v>5.8149380763720206E-2</v>
      </c>
      <c r="BG9162">
        <f t="shared" si="860"/>
        <v>0.15031865782503179</v>
      </c>
      <c r="BH9162" t="s">
        <v>10972</v>
      </c>
      <c r="BI9162">
        <f t="shared" si="861"/>
        <v>0.15031865782503179</v>
      </c>
      <c r="BJ9162">
        <v>0</v>
      </c>
      <c r="BK9162">
        <f t="shared" si="862"/>
        <v>0.15031865782503179</v>
      </c>
      <c r="BL9162">
        <f t="shared" si="863"/>
        <v>-0.82298711064691843</v>
      </c>
    </row>
    <row r="9163" spans="1:64" x14ac:dyDescent="0.2">
      <c r="A9163" t="s">
        <v>10969</v>
      </c>
      <c r="B9163" t="s">
        <v>10973</v>
      </c>
      <c r="C9163">
        <v>0</v>
      </c>
      <c r="O9163">
        <v>1</v>
      </c>
      <c r="BD9163">
        <f t="shared" si="858"/>
        <v>7.2033538440231881</v>
      </c>
      <c r="BE9163">
        <f t="shared" si="859"/>
        <v>7.4408607023451561E-4</v>
      </c>
      <c r="BF9163">
        <f>SUM(BE9160:BE9163)</f>
        <v>5.8149380763720206E-2</v>
      </c>
      <c r="BG9163">
        <f t="shared" si="860"/>
        <v>1.2796113397285839E-2</v>
      </c>
      <c r="BH9163" t="s">
        <v>10973</v>
      </c>
      <c r="BI9163">
        <f t="shared" si="861"/>
        <v>1.2796113397285839E-2</v>
      </c>
      <c r="BJ9163">
        <v>0</v>
      </c>
      <c r="BK9163">
        <f t="shared" si="862"/>
        <v>1.2796113397285839E-2</v>
      </c>
      <c r="BL9163">
        <f t="shared" si="863"/>
        <v>-1.8929219199166827</v>
      </c>
    </row>
    <row r="9164" spans="1:64" x14ac:dyDescent="0.2">
      <c r="A9164" t="s">
        <v>10974</v>
      </c>
      <c r="B9164" t="s">
        <v>10975</v>
      </c>
      <c r="C9164">
        <v>23</v>
      </c>
      <c r="E9164">
        <v>1</v>
      </c>
      <c r="BD9164">
        <f t="shared" si="858"/>
        <v>3.2063326511295513</v>
      </c>
      <c r="BE9164">
        <f t="shared" si="859"/>
        <v>4.0504886771271426E-2</v>
      </c>
      <c r="BF9164">
        <f>SUM(BE9164:BE9165)</f>
        <v>4.8664357823726544E-2</v>
      </c>
      <c r="BG9164">
        <f t="shared" si="860"/>
        <v>0.83233168139173663</v>
      </c>
      <c r="BH9164" t="s">
        <v>10975</v>
      </c>
      <c r="BI9164">
        <f t="shared" si="861"/>
        <v>0.83233168139173663</v>
      </c>
      <c r="BJ9164">
        <v>1</v>
      </c>
      <c r="BK9164">
        <f t="shared" si="862"/>
        <v>0.16766831860826337</v>
      </c>
      <c r="BL9164">
        <f t="shared" si="863"/>
        <v>-7.9703574318453027E-2</v>
      </c>
    </row>
    <row r="9165" spans="1:64" x14ac:dyDescent="0.2">
      <c r="A9165" t="s">
        <v>10974</v>
      </c>
      <c r="B9165" t="s">
        <v>10976</v>
      </c>
      <c r="C9165">
        <v>0</v>
      </c>
      <c r="K9165">
        <v>1</v>
      </c>
      <c r="BD9165">
        <f t="shared" si="858"/>
        <v>4.8085759341102072</v>
      </c>
      <c r="BE9165">
        <f t="shared" si="859"/>
        <v>8.1594710524551198E-3</v>
      </c>
      <c r="BF9165">
        <f>SUM(BE9164:BE9165)</f>
        <v>4.8664357823726544E-2</v>
      </c>
      <c r="BG9165">
        <f t="shared" si="860"/>
        <v>0.16766831860826345</v>
      </c>
      <c r="BH9165" t="s">
        <v>10976</v>
      </c>
      <c r="BI9165">
        <f t="shared" si="861"/>
        <v>0.16766831860826345</v>
      </c>
      <c r="BJ9165">
        <v>0</v>
      </c>
      <c r="BK9165">
        <f t="shared" si="862"/>
        <v>0.16766831860826345</v>
      </c>
      <c r="BL9165">
        <f t="shared" si="863"/>
        <v>-0.77554899078350237</v>
      </c>
    </row>
    <row r="9166" spans="1:64" x14ac:dyDescent="0.2">
      <c r="A9166" t="s">
        <v>10976</v>
      </c>
      <c r="B9166" t="s">
        <v>10976</v>
      </c>
      <c r="C9166">
        <v>0</v>
      </c>
      <c r="I9166">
        <v>1</v>
      </c>
      <c r="BD9166">
        <f t="shared" si="858"/>
        <v>7.1502723084035571</v>
      </c>
      <c r="BE9166">
        <f t="shared" si="859"/>
        <v>7.8465038532286803E-4</v>
      </c>
      <c r="BF9166">
        <f>SUM(BE9166:BE9167)</f>
        <v>8.2375492752743053E-3</v>
      </c>
      <c r="BG9166">
        <f t="shared" si="860"/>
        <v>9.5252891254691718E-2</v>
      </c>
      <c r="BH9166" t="s">
        <v>10976</v>
      </c>
      <c r="BI9166">
        <f t="shared" si="861"/>
        <v>9.5252891254691718E-2</v>
      </c>
      <c r="BJ9166">
        <v>0</v>
      </c>
      <c r="BK9166">
        <f t="shared" si="862"/>
        <v>9.5252891254691718E-2</v>
      </c>
      <c r="BL9166">
        <f t="shared" si="863"/>
        <v>-1.0211218331126954</v>
      </c>
    </row>
    <row r="9167" spans="1:64" x14ac:dyDescent="0.2">
      <c r="A9167" t="s">
        <v>10976</v>
      </c>
      <c r="B9167" t="s">
        <v>10977</v>
      </c>
      <c r="C9167">
        <v>260</v>
      </c>
      <c r="H9167">
        <v>1</v>
      </c>
      <c r="BD9167">
        <f t="shared" si="858"/>
        <v>4.8991522095302411</v>
      </c>
      <c r="BE9167">
        <f t="shared" si="859"/>
        <v>7.4528988899514375E-3</v>
      </c>
      <c r="BF9167">
        <f>SUM(BE9166:BE9167)</f>
        <v>8.2375492752743053E-3</v>
      </c>
      <c r="BG9167">
        <f t="shared" si="860"/>
        <v>0.90474710874530828</v>
      </c>
      <c r="BH9167" t="s">
        <v>10977</v>
      </c>
      <c r="BI9167">
        <f t="shared" si="861"/>
        <v>0.90474710874530828</v>
      </c>
      <c r="BJ9167">
        <v>1</v>
      </c>
      <c r="BK9167">
        <f t="shared" si="862"/>
        <v>9.5252891254691718E-2</v>
      </c>
      <c r="BL9167">
        <f t="shared" si="863"/>
        <v>-4.3472796070511556E-2</v>
      </c>
    </row>
    <row r="9168" spans="1:64" x14ac:dyDescent="0.2">
      <c r="A9168" t="s">
        <v>10978</v>
      </c>
      <c r="B9168" t="s">
        <v>10979</v>
      </c>
      <c r="C9168">
        <v>0</v>
      </c>
      <c r="E9168">
        <v>1</v>
      </c>
      <c r="BD9168">
        <f t="shared" si="858"/>
        <v>3.2063326511295513</v>
      </c>
      <c r="BE9168">
        <f t="shared" si="859"/>
        <v>4.0504886771271426E-2</v>
      </c>
      <c r="BF9168">
        <f>SUM(BE9168:BE9171)</f>
        <v>5.8149380763720206E-2</v>
      </c>
      <c r="BG9168">
        <f t="shared" si="860"/>
        <v>0.69656608960043642</v>
      </c>
      <c r="BH9168" t="s">
        <v>10979</v>
      </c>
      <c r="BI9168">
        <f t="shared" si="861"/>
        <v>0.69656608960043642</v>
      </c>
      <c r="BJ9168">
        <v>0</v>
      </c>
      <c r="BK9168">
        <f t="shared" si="862"/>
        <v>0.69656608960043642</v>
      </c>
      <c r="BL9168">
        <f t="shared" si="863"/>
        <v>-0.15703767179262304</v>
      </c>
    </row>
    <row r="9169" spans="1:64" x14ac:dyDescent="0.2">
      <c r="A9169" t="s">
        <v>10978</v>
      </c>
      <c r="B9169" t="s">
        <v>10980</v>
      </c>
      <c r="C9169">
        <v>0</v>
      </c>
      <c r="K9169">
        <v>1</v>
      </c>
      <c r="BD9169">
        <f t="shared" si="858"/>
        <v>4.8085759341102072</v>
      </c>
      <c r="BE9169">
        <f t="shared" si="859"/>
        <v>8.1594710524551198E-3</v>
      </c>
      <c r="BF9169">
        <f>SUM(BE9168:BE9171)</f>
        <v>5.8149380763720206E-2</v>
      </c>
      <c r="BG9169">
        <f t="shared" si="860"/>
        <v>0.14031913917724587</v>
      </c>
      <c r="BH9169" t="s">
        <v>10980</v>
      </c>
      <c r="BI9169">
        <f t="shared" si="861"/>
        <v>0.14031913917724587</v>
      </c>
      <c r="BJ9169">
        <v>0</v>
      </c>
      <c r="BK9169">
        <f t="shared" si="862"/>
        <v>0.14031913917724587</v>
      </c>
      <c r="BL9169">
        <f t="shared" si="863"/>
        <v>-0.85288308825767234</v>
      </c>
    </row>
    <row r="9170" spans="1:64" x14ac:dyDescent="0.2">
      <c r="A9170" t="s">
        <v>10978</v>
      </c>
      <c r="B9170" t="s">
        <v>10981</v>
      </c>
      <c r="C9170">
        <v>0</v>
      </c>
      <c r="P9170">
        <v>1</v>
      </c>
      <c r="BD9170">
        <f t="shared" si="858"/>
        <v>4.7397379017232018</v>
      </c>
      <c r="BE9170">
        <f t="shared" si="859"/>
        <v>8.7409368697591427E-3</v>
      </c>
      <c r="BF9170">
        <f>SUM(BE9168:BE9171)</f>
        <v>5.8149380763720206E-2</v>
      </c>
      <c r="BG9170">
        <f t="shared" si="860"/>
        <v>0.15031865782503179</v>
      </c>
      <c r="BH9170" t="s">
        <v>10981</v>
      </c>
      <c r="BI9170">
        <f t="shared" si="861"/>
        <v>0.15031865782503179</v>
      </c>
      <c r="BJ9170">
        <v>0</v>
      </c>
      <c r="BK9170">
        <f t="shared" si="862"/>
        <v>0.15031865782503179</v>
      </c>
      <c r="BL9170">
        <f t="shared" si="863"/>
        <v>-0.82298711064691843</v>
      </c>
    </row>
    <row r="9171" spans="1:64" x14ac:dyDescent="0.2">
      <c r="A9171" t="s">
        <v>10978</v>
      </c>
      <c r="B9171" t="s">
        <v>10982</v>
      </c>
      <c r="C9171">
        <v>0</v>
      </c>
      <c r="O9171">
        <v>1</v>
      </c>
      <c r="BD9171">
        <f t="shared" si="858"/>
        <v>7.2033538440231881</v>
      </c>
      <c r="BE9171">
        <f t="shared" si="859"/>
        <v>7.4408607023451561E-4</v>
      </c>
      <c r="BF9171">
        <f>SUM(BE9168:BE9171)</f>
        <v>5.8149380763720206E-2</v>
      </c>
      <c r="BG9171">
        <f t="shared" si="860"/>
        <v>1.2796113397285839E-2</v>
      </c>
      <c r="BH9171" t="s">
        <v>10982</v>
      </c>
      <c r="BI9171">
        <f t="shared" si="861"/>
        <v>1.2796113397285839E-2</v>
      </c>
      <c r="BJ9171">
        <v>0</v>
      </c>
      <c r="BK9171">
        <f t="shared" si="862"/>
        <v>1.2796113397285839E-2</v>
      </c>
      <c r="BL9171">
        <f t="shared" si="863"/>
        <v>-1.8929219199166827</v>
      </c>
    </row>
    <row r="9172" spans="1:64" x14ac:dyDescent="0.2">
      <c r="A9172" t="s">
        <v>10983</v>
      </c>
      <c r="B9172" t="s">
        <v>10984</v>
      </c>
      <c r="C9172">
        <v>93</v>
      </c>
      <c r="E9172">
        <v>1</v>
      </c>
      <c r="BD9172">
        <f t="shared" si="858"/>
        <v>3.2063326511295513</v>
      </c>
      <c r="BE9172">
        <f t="shared" si="859"/>
        <v>4.0504886771271426E-2</v>
      </c>
      <c r="BF9172">
        <f>SUM(BE9172:BE9175)</f>
        <v>5.8149380763720206E-2</v>
      </c>
      <c r="BG9172">
        <f t="shared" si="860"/>
        <v>0.69656608960043642</v>
      </c>
      <c r="BH9172" t="s">
        <v>10984</v>
      </c>
      <c r="BI9172">
        <f t="shared" si="861"/>
        <v>0.69656608960043642</v>
      </c>
      <c r="BJ9172">
        <v>1</v>
      </c>
      <c r="BK9172">
        <f t="shared" si="862"/>
        <v>0.30343391039956358</v>
      </c>
      <c r="BL9172">
        <f t="shared" si="863"/>
        <v>-0.15703767179262304</v>
      </c>
    </row>
    <row r="9173" spans="1:64" x14ac:dyDescent="0.2">
      <c r="A9173" t="s">
        <v>10983</v>
      </c>
      <c r="B9173" t="s">
        <v>10985</v>
      </c>
      <c r="C9173">
        <v>0</v>
      </c>
      <c r="K9173">
        <v>1</v>
      </c>
      <c r="BD9173">
        <f t="shared" si="858"/>
        <v>4.8085759341102072</v>
      </c>
      <c r="BE9173">
        <f t="shared" si="859"/>
        <v>8.1594710524551198E-3</v>
      </c>
      <c r="BF9173">
        <f>SUM(BE9172:BE9175)</f>
        <v>5.8149380763720206E-2</v>
      </c>
      <c r="BG9173">
        <f t="shared" si="860"/>
        <v>0.14031913917724587</v>
      </c>
      <c r="BH9173" t="s">
        <v>10985</v>
      </c>
      <c r="BI9173">
        <f t="shared" si="861"/>
        <v>0.14031913917724587</v>
      </c>
      <c r="BJ9173">
        <v>0</v>
      </c>
      <c r="BK9173">
        <f t="shared" si="862"/>
        <v>0.14031913917724587</v>
      </c>
      <c r="BL9173">
        <f t="shared" si="863"/>
        <v>-0.85288308825767234</v>
      </c>
    </row>
    <row r="9174" spans="1:64" x14ac:dyDescent="0.2">
      <c r="A9174" t="s">
        <v>10983</v>
      </c>
      <c r="B9174" t="s">
        <v>10986</v>
      </c>
      <c r="C9174">
        <v>0</v>
      </c>
      <c r="P9174">
        <v>1</v>
      </c>
      <c r="BD9174">
        <f t="shared" si="858"/>
        <v>4.7397379017232018</v>
      </c>
      <c r="BE9174">
        <f t="shared" si="859"/>
        <v>8.7409368697591427E-3</v>
      </c>
      <c r="BF9174">
        <f>SUM(BE9172:BE9175)</f>
        <v>5.8149380763720206E-2</v>
      </c>
      <c r="BG9174">
        <f t="shared" si="860"/>
        <v>0.15031865782503179</v>
      </c>
      <c r="BH9174" t="s">
        <v>10986</v>
      </c>
      <c r="BI9174">
        <f t="shared" si="861"/>
        <v>0.15031865782503179</v>
      </c>
      <c r="BJ9174">
        <v>0</v>
      </c>
      <c r="BK9174">
        <f t="shared" si="862"/>
        <v>0.15031865782503179</v>
      </c>
      <c r="BL9174">
        <f t="shared" si="863"/>
        <v>-0.82298711064691843</v>
      </c>
    </row>
    <row r="9175" spans="1:64" x14ac:dyDescent="0.2">
      <c r="A9175" t="s">
        <v>10983</v>
      </c>
      <c r="B9175" t="s">
        <v>10987</v>
      </c>
      <c r="C9175">
        <v>0</v>
      </c>
      <c r="O9175">
        <v>1</v>
      </c>
      <c r="BD9175">
        <f t="shared" si="858"/>
        <v>7.2033538440231881</v>
      </c>
      <c r="BE9175">
        <f t="shared" si="859"/>
        <v>7.4408607023451561E-4</v>
      </c>
      <c r="BF9175">
        <f>SUM(BE9172:BE9175)</f>
        <v>5.8149380763720206E-2</v>
      </c>
      <c r="BG9175">
        <f t="shared" si="860"/>
        <v>1.2796113397285839E-2</v>
      </c>
      <c r="BH9175" t="s">
        <v>10987</v>
      </c>
      <c r="BI9175">
        <f t="shared" si="861"/>
        <v>1.2796113397285839E-2</v>
      </c>
      <c r="BJ9175">
        <v>0</v>
      </c>
      <c r="BK9175">
        <f t="shared" si="862"/>
        <v>1.2796113397285839E-2</v>
      </c>
      <c r="BL9175">
        <f t="shared" si="863"/>
        <v>-1.8929219199166827</v>
      </c>
    </row>
    <row r="9176" spans="1:64" x14ac:dyDescent="0.2">
      <c r="A9176" t="s">
        <v>10988</v>
      </c>
      <c r="B9176" t="s">
        <v>10988</v>
      </c>
      <c r="C9176">
        <v>0</v>
      </c>
      <c r="I9176">
        <v>1</v>
      </c>
      <c r="BD9176">
        <f t="shared" si="858"/>
        <v>7.1502723084035571</v>
      </c>
      <c r="BE9176">
        <f t="shared" si="859"/>
        <v>7.8465038532286803E-4</v>
      </c>
      <c r="BF9176">
        <f>SUM(BE9176:BE9179)</f>
        <v>5.0774560096587956E-2</v>
      </c>
      <c r="BG9176">
        <f t="shared" si="860"/>
        <v>1.5453612671980518E-2</v>
      </c>
      <c r="BH9176" t="s">
        <v>10988</v>
      </c>
      <c r="BI9176">
        <f t="shared" si="861"/>
        <v>1.5453612671980518E-2</v>
      </c>
      <c r="BJ9176">
        <v>0</v>
      </c>
      <c r="BK9176">
        <f t="shared" si="862"/>
        <v>1.5453612671980518E-2</v>
      </c>
      <c r="BL9176">
        <f t="shared" si="863"/>
        <v>-1.8109699770741392</v>
      </c>
    </row>
    <row r="9177" spans="1:64" x14ac:dyDescent="0.2">
      <c r="A9177" t="s">
        <v>10988</v>
      </c>
      <c r="B9177" t="s">
        <v>10989</v>
      </c>
      <c r="C9177">
        <v>49</v>
      </c>
      <c r="E9177">
        <v>1</v>
      </c>
      <c r="BD9177">
        <f t="shared" si="858"/>
        <v>3.2063326511295513</v>
      </c>
      <c r="BE9177">
        <f t="shared" si="859"/>
        <v>4.0504886771271426E-2</v>
      </c>
      <c r="BF9177">
        <f>SUM(BE9176:BE9179)</f>
        <v>5.0774560096587956E-2</v>
      </c>
      <c r="BG9177">
        <f t="shared" si="860"/>
        <v>0.7977397872914973</v>
      </c>
      <c r="BH9177" t="s">
        <v>10989</v>
      </c>
      <c r="BI9177">
        <f t="shared" si="861"/>
        <v>0.7977397872914973</v>
      </c>
      <c r="BJ9177">
        <v>1</v>
      </c>
      <c r="BK9177">
        <f t="shared" si="862"/>
        <v>0.2022602127085027</v>
      </c>
      <c r="BL9177">
        <f t="shared" si="863"/>
        <v>-9.813874696063625E-2</v>
      </c>
    </row>
    <row r="9178" spans="1:64" x14ac:dyDescent="0.2">
      <c r="A9178" t="s">
        <v>10988</v>
      </c>
      <c r="B9178" t="s">
        <v>10990</v>
      </c>
      <c r="C9178">
        <v>0</v>
      </c>
      <c r="P9178">
        <v>1</v>
      </c>
      <c r="BD9178">
        <f t="shared" si="858"/>
        <v>4.7397379017232018</v>
      </c>
      <c r="BE9178">
        <f t="shared" si="859"/>
        <v>8.7409368697591427E-3</v>
      </c>
      <c r="BF9178">
        <f>SUM(BE9176:BE9179)</f>
        <v>5.0774560096587956E-2</v>
      </c>
      <c r="BG9178">
        <f t="shared" si="860"/>
        <v>0.17215189758673127</v>
      </c>
      <c r="BH9178" t="s">
        <v>10990</v>
      </c>
      <c r="BI9178">
        <f t="shared" si="861"/>
        <v>0.17215189758673127</v>
      </c>
      <c r="BJ9178">
        <v>0</v>
      </c>
      <c r="BK9178">
        <f t="shared" si="862"/>
        <v>0.17215189758673127</v>
      </c>
      <c r="BL9178">
        <f t="shared" si="863"/>
        <v>-0.76408818581493165</v>
      </c>
    </row>
    <row r="9179" spans="1:64" x14ac:dyDescent="0.2">
      <c r="A9179" t="s">
        <v>10988</v>
      </c>
      <c r="B9179" t="s">
        <v>10991</v>
      </c>
      <c r="C9179">
        <v>0</v>
      </c>
      <c r="O9179">
        <v>1</v>
      </c>
      <c r="BD9179">
        <f t="shared" si="858"/>
        <v>7.2033538440231881</v>
      </c>
      <c r="BE9179">
        <f t="shared" si="859"/>
        <v>7.4408607023451561E-4</v>
      </c>
      <c r="BF9179">
        <f>SUM(BE9176:BE9179)</f>
        <v>5.0774560096587956E-2</v>
      </c>
      <c r="BG9179">
        <f t="shared" si="860"/>
        <v>1.4654702449790759E-2</v>
      </c>
      <c r="BH9179" t="s">
        <v>10991</v>
      </c>
      <c r="BI9179">
        <f t="shared" si="861"/>
        <v>1.4654702449790759E-2</v>
      </c>
      <c r="BJ9179">
        <v>0</v>
      </c>
      <c r="BK9179">
        <f t="shared" si="862"/>
        <v>1.4654702449790759E-2</v>
      </c>
      <c r="BL9179">
        <f t="shared" si="863"/>
        <v>-1.8340229950846958</v>
      </c>
    </row>
    <row r="9180" spans="1:64" x14ac:dyDescent="0.2">
      <c r="A9180" t="s">
        <v>10985</v>
      </c>
      <c r="B9180" t="s">
        <v>10985</v>
      </c>
      <c r="C9180">
        <v>0</v>
      </c>
      <c r="I9180">
        <v>1</v>
      </c>
      <c r="BD9180">
        <f t="shared" si="858"/>
        <v>7.1502723084035571</v>
      </c>
      <c r="BE9180">
        <f t="shared" si="859"/>
        <v>7.8465038532286803E-4</v>
      </c>
      <c r="BF9180">
        <f>SUM(BE9180:BE9183)</f>
        <v>1.7722572215267962E-2</v>
      </c>
      <c r="BG9180">
        <f t="shared" si="860"/>
        <v>4.4274069011658097E-2</v>
      </c>
      <c r="BH9180" t="s">
        <v>10985</v>
      </c>
      <c r="BI9180">
        <f t="shared" si="861"/>
        <v>4.4274069011658097E-2</v>
      </c>
      <c r="BJ9180">
        <v>0</v>
      </c>
      <c r="BK9180">
        <f t="shared" si="862"/>
        <v>4.4274069011658097E-2</v>
      </c>
      <c r="BL9180">
        <f t="shared" si="863"/>
        <v>-1.3538505623197192</v>
      </c>
    </row>
    <row r="9181" spans="1:64" x14ac:dyDescent="0.2">
      <c r="A9181" t="s">
        <v>10985</v>
      </c>
      <c r="B9181" t="s">
        <v>10992</v>
      </c>
      <c r="C9181">
        <v>42</v>
      </c>
      <c r="H9181">
        <v>1</v>
      </c>
      <c r="BD9181">
        <f t="shared" si="858"/>
        <v>4.8991522095302411</v>
      </c>
      <c r="BE9181">
        <f t="shared" si="859"/>
        <v>7.4528988899514375E-3</v>
      </c>
      <c r="BF9181">
        <f>SUM(BE9180:BE9183)</f>
        <v>1.7722572215267962E-2</v>
      </c>
      <c r="BG9181">
        <f t="shared" si="860"/>
        <v>0.42053144427482031</v>
      </c>
      <c r="BH9181" t="s">
        <v>10992</v>
      </c>
      <c r="BI9181">
        <f t="shared" si="861"/>
        <v>0.42053144427482031</v>
      </c>
      <c r="BJ9181">
        <v>1</v>
      </c>
      <c r="BK9181">
        <f t="shared" si="862"/>
        <v>0.57946855572517975</v>
      </c>
      <c r="BL9181">
        <f t="shared" si="863"/>
        <v>-0.37620152527753553</v>
      </c>
    </row>
    <row r="9182" spans="1:64" x14ac:dyDescent="0.2">
      <c r="A9182" t="s">
        <v>10985</v>
      </c>
      <c r="B9182" t="s">
        <v>10993</v>
      </c>
      <c r="C9182">
        <v>0</v>
      </c>
      <c r="P9182">
        <v>1</v>
      </c>
      <c r="BD9182">
        <f t="shared" si="858"/>
        <v>4.7397379017232018</v>
      </c>
      <c r="BE9182">
        <f t="shared" si="859"/>
        <v>8.7409368697591427E-3</v>
      </c>
      <c r="BF9182">
        <f>SUM(BE9180:BE9183)</f>
        <v>1.7722572215267962E-2</v>
      </c>
      <c r="BG9182">
        <f t="shared" si="860"/>
        <v>0.4932092680219885</v>
      </c>
      <c r="BH9182" t="s">
        <v>10993</v>
      </c>
      <c r="BI9182">
        <f t="shared" si="861"/>
        <v>0.4932092680219885</v>
      </c>
      <c r="BJ9182">
        <v>0</v>
      </c>
      <c r="BK9182">
        <f t="shared" si="862"/>
        <v>0.4932092680219885</v>
      </c>
      <c r="BL9182">
        <f t="shared" si="863"/>
        <v>-0.3069687710605119</v>
      </c>
    </row>
    <row r="9183" spans="1:64" x14ac:dyDescent="0.2">
      <c r="A9183" t="s">
        <v>10985</v>
      </c>
      <c r="B9183" t="s">
        <v>10994</v>
      </c>
      <c r="C9183">
        <v>0</v>
      </c>
      <c r="O9183">
        <v>1</v>
      </c>
      <c r="BD9183">
        <f t="shared" si="858"/>
        <v>7.2033538440231881</v>
      </c>
      <c r="BE9183">
        <f t="shared" si="859"/>
        <v>7.4408607023451561E-4</v>
      </c>
      <c r="BF9183">
        <f>SUM(BE9180:BE9183)</f>
        <v>1.7722572215267962E-2</v>
      </c>
      <c r="BG9183">
        <f t="shared" si="860"/>
        <v>4.198521869153321E-2</v>
      </c>
      <c r="BH9183" t="s">
        <v>10994</v>
      </c>
      <c r="BI9183">
        <f t="shared" si="861"/>
        <v>4.198521869153321E-2</v>
      </c>
      <c r="BJ9183">
        <v>0</v>
      </c>
      <c r="BK9183">
        <f t="shared" si="862"/>
        <v>4.198521869153321E-2</v>
      </c>
      <c r="BL9183">
        <f t="shared" si="863"/>
        <v>-1.376903580330276</v>
      </c>
    </row>
    <row r="9184" spans="1:64" x14ac:dyDescent="0.2">
      <c r="A9184" t="s">
        <v>10995</v>
      </c>
      <c r="B9184" t="s">
        <v>10995</v>
      </c>
      <c r="C9184">
        <v>0</v>
      </c>
      <c r="I9184">
        <v>1</v>
      </c>
      <c r="BD9184">
        <f t="shared" si="858"/>
        <v>7.1502723084035571</v>
      </c>
      <c r="BE9184">
        <f t="shared" si="859"/>
        <v>7.8465038532286803E-4</v>
      </c>
      <c r="BF9184">
        <f>SUM(BE9184:BE9187)</f>
        <v>1.8429144377771645E-2</v>
      </c>
      <c r="BG9184">
        <f t="shared" si="860"/>
        <v>4.2576604167759186E-2</v>
      </c>
      <c r="BH9184" t="s">
        <v>10995</v>
      </c>
      <c r="BI9184">
        <f t="shared" si="861"/>
        <v>4.2576604167759186E-2</v>
      </c>
      <c r="BJ9184">
        <v>0</v>
      </c>
      <c r="BK9184">
        <f t="shared" si="862"/>
        <v>4.2576604167759186E-2</v>
      </c>
      <c r="BL9184">
        <f t="shared" si="863"/>
        <v>-1.3708289800516515</v>
      </c>
    </row>
    <row r="9185" spans="1:64" x14ac:dyDescent="0.2">
      <c r="A9185" t="s">
        <v>10995</v>
      </c>
      <c r="B9185" t="s">
        <v>10996</v>
      </c>
      <c r="C9185">
        <v>292</v>
      </c>
      <c r="K9185">
        <v>1</v>
      </c>
      <c r="BD9185">
        <f t="shared" si="858"/>
        <v>4.8085759341102072</v>
      </c>
      <c r="BE9185">
        <f t="shared" si="859"/>
        <v>8.1594710524551198E-3</v>
      </c>
      <c r="BF9185">
        <f>SUM(BE9184:BE9187)</f>
        <v>1.8429144377771645E-2</v>
      </c>
      <c r="BG9185">
        <f t="shared" si="860"/>
        <v>0.44274822993392382</v>
      </c>
      <c r="BH9185" t="s">
        <v>10996</v>
      </c>
      <c r="BI9185">
        <f t="shared" si="861"/>
        <v>0.44274822993392382</v>
      </c>
      <c r="BJ9185">
        <v>1</v>
      </c>
      <c r="BK9185">
        <f t="shared" si="862"/>
        <v>0.55725177006607618</v>
      </c>
      <c r="BL9185">
        <f t="shared" si="863"/>
        <v>-0.35384316640319796</v>
      </c>
    </row>
    <row r="9186" spans="1:64" x14ac:dyDescent="0.2">
      <c r="A9186" t="s">
        <v>10995</v>
      </c>
      <c r="B9186" t="s">
        <v>10997</v>
      </c>
      <c r="C9186">
        <v>0</v>
      </c>
      <c r="P9186">
        <v>1</v>
      </c>
      <c r="BD9186">
        <f t="shared" si="858"/>
        <v>4.7397379017232018</v>
      </c>
      <c r="BE9186">
        <f t="shared" si="859"/>
        <v>8.7409368697591427E-3</v>
      </c>
      <c r="BF9186">
        <f>SUM(BE9184:BE9187)</f>
        <v>1.8429144377771645E-2</v>
      </c>
      <c r="BG9186">
        <f t="shared" si="860"/>
        <v>0.47429965768253701</v>
      </c>
      <c r="BH9186" t="s">
        <v>10997</v>
      </c>
      <c r="BI9186">
        <f t="shared" si="861"/>
        <v>0.47429965768253701</v>
      </c>
      <c r="BJ9186">
        <v>0</v>
      </c>
      <c r="BK9186">
        <f t="shared" si="862"/>
        <v>0.47429965768253701</v>
      </c>
      <c r="BL9186">
        <f t="shared" si="863"/>
        <v>-0.32394718879244411</v>
      </c>
    </row>
    <row r="9187" spans="1:64" x14ac:dyDescent="0.2">
      <c r="A9187" t="s">
        <v>10995</v>
      </c>
      <c r="B9187" t="s">
        <v>10998</v>
      </c>
      <c r="C9187">
        <v>0</v>
      </c>
      <c r="O9187">
        <v>1</v>
      </c>
      <c r="BD9187">
        <f t="shared" si="858"/>
        <v>7.2033538440231881</v>
      </c>
      <c r="BE9187">
        <f t="shared" si="859"/>
        <v>7.4408607023451561E-4</v>
      </c>
      <c r="BF9187">
        <f>SUM(BE9184:BE9187)</f>
        <v>1.8429144377771645E-2</v>
      </c>
      <c r="BG9187">
        <f t="shared" si="860"/>
        <v>4.0375508215780037E-2</v>
      </c>
      <c r="BH9187" t="s">
        <v>10998</v>
      </c>
      <c r="BI9187">
        <f t="shared" si="861"/>
        <v>4.0375508215780037E-2</v>
      </c>
      <c r="BJ9187">
        <v>0</v>
      </c>
      <c r="BK9187">
        <f t="shared" si="862"/>
        <v>4.0375508215780037E-2</v>
      </c>
      <c r="BL9187">
        <f t="shared" si="863"/>
        <v>-1.3938819980622084</v>
      </c>
    </row>
    <row r="9188" spans="1:64" x14ac:dyDescent="0.2">
      <c r="A9188" t="s">
        <v>10999</v>
      </c>
      <c r="B9188" t="s">
        <v>11000</v>
      </c>
      <c r="C9188">
        <v>47</v>
      </c>
      <c r="E9188">
        <v>1</v>
      </c>
      <c r="BD9188">
        <f t="shared" si="858"/>
        <v>3.2063326511295513</v>
      </c>
      <c r="BE9188">
        <f t="shared" si="859"/>
        <v>4.0504886771271426E-2</v>
      </c>
      <c r="BF9188">
        <f>SUM(BE9188:BE9190)</f>
        <v>4.9989909711265088E-2</v>
      </c>
      <c r="BG9188">
        <f t="shared" si="860"/>
        <v>0.81026125082485922</v>
      </c>
      <c r="BH9188" t="s">
        <v>11000</v>
      </c>
      <c r="BI9188">
        <f t="shared" si="861"/>
        <v>0.81026125082485922</v>
      </c>
      <c r="BJ9188">
        <v>1</v>
      </c>
      <c r="BK9188">
        <f t="shared" si="862"/>
        <v>0.18973874917514078</v>
      </c>
      <c r="BL9188">
        <f t="shared" si="863"/>
        <v>-9.1374929888804232E-2</v>
      </c>
    </row>
    <row r="9189" spans="1:64" x14ac:dyDescent="0.2">
      <c r="A9189" t="s">
        <v>10999</v>
      </c>
      <c r="B9189" t="s">
        <v>11001</v>
      </c>
      <c r="C9189">
        <v>0</v>
      </c>
      <c r="P9189">
        <v>1</v>
      </c>
      <c r="BD9189">
        <f t="shared" si="858"/>
        <v>4.7397379017232018</v>
      </c>
      <c r="BE9189">
        <f t="shared" si="859"/>
        <v>8.7409368697591427E-3</v>
      </c>
      <c r="BF9189">
        <f>SUM(BE9188:BE9190)</f>
        <v>4.9989909711265088E-2</v>
      </c>
      <c r="BG9189">
        <f t="shared" si="860"/>
        <v>0.17485402394694458</v>
      </c>
      <c r="BH9189" t="s">
        <v>11001</v>
      </c>
      <c r="BI9189">
        <f t="shared" si="861"/>
        <v>0.17485402394694458</v>
      </c>
      <c r="BJ9189">
        <v>0</v>
      </c>
      <c r="BK9189">
        <f t="shared" si="862"/>
        <v>0.17485402394694458</v>
      </c>
      <c r="BL9189">
        <f t="shared" si="863"/>
        <v>-0.75732436874309972</v>
      </c>
    </row>
    <row r="9190" spans="1:64" x14ac:dyDescent="0.2">
      <c r="A9190" t="s">
        <v>10999</v>
      </c>
      <c r="B9190" t="s">
        <v>11002</v>
      </c>
      <c r="C9190">
        <v>0</v>
      </c>
      <c r="O9190">
        <v>1</v>
      </c>
      <c r="BD9190">
        <f t="shared" si="858"/>
        <v>7.2033538440231881</v>
      </c>
      <c r="BE9190">
        <f t="shared" si="859"/>
        <v>7.4408607023451561E-4</v>
      </c>
      <c r="BF9190">
        <f>SUM(BE9188:BE9190)</f>
        <v>4.9989909711265088E-2</v>
      </c>
      <c r="BG9190">
        <f t="shared" si="860"/>
        <v>1.488472522819616E-2</v>
      </c>
      <c r="BH9190" t="s">
        <v>11002</v>
      </c>
      <c r="BI9190">
        <f t="shared" si="861"/>
        <v>1.488472522819616E-2</v>
      </c>
      <c r="BJ9190">
        <v>0</v>
      </c>
      <c r="BK9190">
        <f t="shared" si="862"/>
        <v>1.488472522819616E-2</v>
      </c>
      <c r="BL9190">
        <f t="shared" si="863"/>
        <v>-1.8272591780128637</v>
      </c>
    </row>
    <row r="9191" spans="1:64" x14ac:dyDescent="0.2">
      <c r="A9191" t="s">
        <v>11003</v>
      </c>
      <c r="B9191" t="s">
        <v>11004</v>
      </c>
      <c r="C9191">
        <v>75</v>
      </c>
      <c r="E9191">
        <v>1</v>
      </c>
      <c r="BD9191">
        <f t="shared" si="858"/>
        <v>3.2063326511295513</v>
      </c>
      <c r="BE9191">
        <f t="shared" si="859"/>
        <v>4.0504886771271426E-2</v>
      </c>
      <c r="BF9191">
        <f>SUM(BE9191:BE9193)</f>
        <v>4.9989909711265088E-2</v>
      </c>
      <c r="BG9191">
        <f t="shared" si="860"/>
        <v>0.81026125082485922</v>
      </c>
      <c r="BH9191" t="s">
        <v>11004</v>
      </c>
      <c r="BI9191">
        <f t="shared" si="861"/>
        <v>0.81026125082485922</v>
      </c>
      <c r="BJ9191">
        <v>1</v>
      </c>
      <c r="BK9191">
        <f t="shared" si="862"/>
        <v>0.18973874917514078</v>
      </c>
      <c r="BL9191">
        <f t="shared" si="863"/>
        <v>-9.1374929888804232E-2</v>
      </c>
    </row>
    <row r="9192" spans="1:64" x14ac:dyDescent="0.2">
      <c r="A9192" t="s">
        <v>11003</v>
      </c>
      <c r="B9192" t="s">
        <v>11005</v>
      </c>
      <c r="C9192">
        <v>0</v>
      </c>
      <c r="P9192">
        <v>1</v>
      </c>
      <c r="BD9192">
        <f t="shared" si="858"/>
        <v>4.7397379017232018</v>
      </c>
      <c r="BE9192">
        <f t="shared" si="859"/>
        <v>8.7409368697591427E-3</v>
      </c>
      <c r="BF9192">
        <f>SUM(BE9191:BE9193)</f>
        <v>4.9989909711265088E-2</v>
      </c>
      <c r="BG9192">
        <f t="shared" si="860"/>
        <v>0.17485402394694458</v>
      </c>
      <c r="BH9192" t="s">
        <v>11005</v>
      </c>
      <c r="BI9192">
        <f t="shared" si="861"/>
        <v>0.17485402394694458</v>
      </c>
      <c r="BJ9192">
        <v>0</v>
      </c>
      <c r="BK9192">
        <f t="shared" si="862"/>
        <v>0.17485402394694458</v>
      </c>
      <c r="BL9192">
        <f t="shared" si="863"/>
        <v>-0.75732436874309972</v>
      </c>
    </row>
    <row r="9193" spans="1:64" x14ac:dyDescent="0.2">
      <c r="A9193" t="s">
        <v>11003</v>
      </c>
      <c r="B9193" t="s">
        <v>11006</v>
      </c>
      <c r="C9193">
        <v>0</v>
      </c>
      <c r="O9193">
        <v>1</v>
      </c>
      <c r="BD9193">
        <f t="shared" si="858"/>
        <v>7.2033538440231881</v>
      </c>
      <c r="BE9193">
        <f t="shared" si="859"/>
        <v>7.4408607023451561E-4</v>
      </c>
      <c r="BF9193">
        <f>SUM(BE9191:BE9193)</f>
        <v>4.9989909711265088E-2</v>
      </c>
      <c r="BG9193">
        <f t="shared" si="860"/>
        <v>1.488472522819616E-2</v>
      </c>
      <c r="BH9193" t="s">
        <v>11006</v>
      </c>
      <c r="BI9193">
        <f t="shared" si="861"/>
        <v>1.488472522819616E-2</v>
      </c>
      <c r="BJ9193">
        <v>0</v>
      </c>
      <c r="BK9193">
        <f t="shared" si="862"/>
        <v>1.488472522819616E-2</v>
      </c>
      <c r="BL9193">
        <f t="shared" si="863"/>
        <v>-1.8272591780128637</v>
      </c>
    </row>
    <row r="9194" spans="1:64" x14ac:dyDescent="0.2">
      <c r="A9194" t="s">
        <v>11007</v>
      </c>
      <c r="B9194" t="s">
        <v>11007</v>
      </c>
      <c r="C9194">
        <v>0</v>
      </c>
      <c r="I9194">
        <v>1</v>
      </c>
      <c r="BD9194">
        <f t="shared" si="858"/>
        <v>7.1502723084035571</v>
      </c>
      <c r="BE9194">
        <f t="shared" si="859"/>
        <v>7.8465038532286803E-4</v>
      </c>
      <c r="BF9194">
        <f>SUM(BE9194:BE9197)</f>
        <v>1.7722572215267962E-2</v>
      </c>
      <c r="BG9194">
        <f t="shared" si="860"/>
        <v>4.4274069011658097E-2</v>
      </c>
      <c r="BH9194" t="s">
        <v>11007</v>
      </c>
      <c r="BI9194">
        <f t="shared" si="861"/>
        <v>4.4274069011658097E-2</v>
      </c>
      <c r="BJ9194">
        <v>0</v>
      </c>
      <c r="BK9194">
        <f t="shared" si="862"/>
        <v>4.4274069011658097E-2</v>
      </c>
      <c r="BL9194">
        <f t="shared" si="863"/>
        <v>-1.3538505623197192</v>
      </c>
    </row>
    <row r="9195" spans="1:64" x14ac:dyDescent="0.2">
      <c r="A9195" t="s">
        <v>11007</v>
      </c>
      <c r="B9195" t="s">
        <v>11008</v>
      </c>
      <c r="C9195">
        <v>18</v>
      </c>
      <c r="H9195">
        <v>1</v>
      </c>
      <c r="BD9195">
        <f t="shared" si="858"/>
        <v>4.8991522095302411</v>
      </c>
      <c r="BE9195">
        <f t="shared" si="859"/>
        <v>7.4528988899514375E-3</v>
      </c>
      <c r="BF9195">
        <f>SUM(BE9194:BE9197)</f>
        <v>1.7722572215267962E-2</v>
      </c>
      <c r="BG9195">
        <f t="shared" si="860"/>
        <v>0.42053144427482031</v>
      </c>
      <c r="BH9195" t="s">
        <v>11008</v>
      </c>
      <c r="BI9195">
        <f t="shared" si="861"/>
        <v>0.42053144427482031</v>
      </c>
      <c r="BJ9195">
        <v>1</v>
      </c>
      <c r="BK9195">
        <f t="shared" si="862"/>
        <v>0.57946855572517975</v>
      </c>
      <c r="BL9195">
        <f t="shared" si="863"/>
        <v>-0.37620152527753553</v>
      </c>
    </row>
    <row r="9196" spans="1:64" x14ac:dyDescent="0.2">
      <c r="A9196" t="s">
        <v>11007</v>
      </c>
      <c r="B9196" t="s">
        <v>11009</v>
      </c>
      <c r="C9196">
        <v>0</v>
      </c>
      <c r="P9196">
        <v>1</v>
      </c>
      <c r="BD9196">
        <f t="shared" si="858"/>
        <v>4.7397379017232018</v>
      </c>
      <c r="BE9196">
        <f t="shared" si="859"/>
        <v>8.7409368697591427E-3</v>
      </c>
      <c r="BF9196">
        <f>SUM(BE9194:BE9197)</f>
        <v>1.7722572215267962E-2</v>
      </c>
      <c r="BG9196">
        <f t="shared" si="860"/>
        <v>0.4932092680219885</v>
      </c>
      <c r="BH9196" t="s">
        <v>11009</v>
      </c>
      <c r="BI9196">
        <f t="shared" si="861"/>
        <v>0.4932092680219885</v>
      </c>
      <c r="BJ9196">
        <v>0</v>
      </c>
      <c r="BK9196">
        <f t="shared" si="862"/>
        <v>0.4932092680219885</v>
      </c>
      <c r="BL9196">
        <f t="shared" si="863"/>
        <v>-0.3069687710605119</v>
      </c>
    </row>
    <row r="9197" spans="1:64" x14ac:dyDescent="0.2">
      <c r="A9197" t="s">
        <v>11007</v>
      </c>
      <c r="B9197" t="s">
        <v>11010</v>
      </c>
      <c r="C9197">
        <v>0</v>
      </c>
      <c r="O9197">
        <v>1</v>
      </c>
      <c r="BD9197">
        <f t="shared" si="858"/>
        <v>7.2033538440231881</v>
      </c>
      <c r="BE9197">
        <f t="shared" si="859"/>
        <v>7.4408607023451561E-4</v>
      </c>
      <c r="BF9197">
        <f>SUM(BE9194:BE9197)</f>
        <v>1.7722572215267962E-2</v>
      </c>
      <c r="BG9197">
        <f t="shared" si="860"/>
        <v>4.198521869153321E-2</v>
      </c>
      <c r="BH9197" t="s">
        <v>11010</v>
      </c>
      <c r="BI9197">
        <f t="shared" si="861"/>
        <v>4.198521869153321E-2</v>
      </c>
      <c r="BJ9197">
        <v>0</v>
      </c>
      <c r="BK9197">
        <f t="shared" si="862"/>
        <v>4.198521869153321E-2</v>
      </c>
      <c r="BL9197">
        <f t="shared" si="863"/>
        <v>-1.376903580330276</v>
      </c>
    </row>
    <row r="9198" spans="1:64" x14ac:dyDescent="0.2">
      <c r="A9198" t="s">
        <v>11011</v>
      </c>
      <c r="B9198" t="s">
        <v>11012</v>
      </c>
      <c r="C9198">
        <v>21</v>
      </c>
      <c r="E9198">
        <v>1</v>
      </c>
      <c r="BD9198">
        <f t="shared" si="858"/>
        <v>3.2063326511295513</v>
      </c>
      <c r="BE9198">
        <f t="shared" si="859"/>
        <v>4.0504886771271426E-2</v>
      </c>
      <c r="BF9198">
        <f>SUM(BE9198:BE9200)</f>
        <v>4.9989909711265088E-2</v>
      </c>
      <c r="BG9198">
        <f t="shared" si="860"/>
        <v>0.81026125082485922</v>
      </c>
      <c r="BH9198" t="s">
        <v>11012</v>
      </c>
      <c r="BI9198">
        <f t="shared" si="861"/>
        <v>0.81026125082485922</v>
      </c>
      <c r="BJ9198">
        <v>1</v>
      </c>
      <c r="BK9198">
        <f t="shared" si="862"/>
        <v>0.18973874917514078</v>
      </c>
      <c r="BL9198">
        <f t="shared" si="863"/>
        <v>-9.1374929888804232E-2</v>
      </c>
    </row>
    <row r="9199" spans="1:64" x14ac:dyDescent="0.2">
      <c r="A9199" t="s">
        <v>11011</v>
      </c>
      <c r="B9199" t="s">
        <v>11013</v>
      </c>
      <c r="C9199">
        <v>0</v>
      </c>
      <c r="P9199">
        <v>1</v>
      </c>
      <c r="BD9199">
        <f t="shared" si="858"/>
        <v>4.7397379017232018</v>
      </c>
      <c r="BE9199">
        <f t="shared" si="859"/>
        <v>8.7409368697591427E-3</v>
      </c>
      <c r="BF9199">
        <f>SUM(BE9198:BE9200)</f>
        <v>4.9989909711265088E-2</v>
      </c>
      <c r="BG9199">
        <f t="shared" si="860"/>
        <v>0.17485402394694458</v>
      </c>
      <c r="BH9199" t="s">
        <v>11013</v>
      </c>
      <c r="BI9199">
        <f t="shared" si="861"/>
        <v>0.17485402394694458</v>
      </c>
      <c r="BJ9199">
        <v>0</v>
      </c>
      <c r="BK9199">
        <f t="shared" si="862"/>
        <v>0.17485402394694458</v>
      </c>
      <c r="BL9199">
        <f t="shared" si="863"/>
        <v>-0.75732436874309972</v>
      </c>
    </row>
    <row r="9200" spans="1:64" x14ac:dyDescent="0.2">
      <c r="A9200" t="s">
        <v>11011</v>
      </c>
      <c r="B9200" t="s">
        <v>11014</v>
      </c>
      <c r="C9200">
        <v>0</v>
      </c>
      <c r="O9200">
        <v>1</v>
      </c>
      <c r="BD9200">
        <f t="shared" si="858"/>
        <v>7.2033538440231881</v>
      </c>
      <c r="BE9200">
        <f t="shared" si="859"/>
        <v>7.4408607023451561E-4</v>
      </c>
      <c r="BF9200">
        <f>SUM(BE9198:BE9200)</f>
        <v>4.9989909711265088E-2</v>
      </c>
      <c r="BG9200">
        <f t="shared" si="860"/>
        <v>1.488472522819616E-2</v>
      </c>
      <c r="BH9200" t="s">
        <v>11014</v>
      </c>
      <c r="BI9200">
        <f t="shared" si="861"/>
        <v>1.488472522819616E-2</v>
      </c>
      <c r="BJ9200">
        <v>0</v>
      </c>
      <c r="BK9200">
        <f t="shared" si="862"/>
        <v>1.488472522819616E-2</v>
      </c>
      <c r="BL9200">
        <f t="shared" si="863"/>
        <v>-1.8272591780128637</v>
      </c>
    </row>
    <row r="9201" spans="1:64" x14ac:dyDescent="0.2">
      <c r="A9201" t="s">
        <v>11015</v>
      </c>
      <c r="B9201" t="s">
        <v>11016</v>
      </c>
      <c r="C9201">
        <v>58</v>
      </c>
      <c r="E9201">
        <v>1</v>
      </c>
      <c r="BD9201">
        <f t="shared" si="858"/>
        <v>3.2063326511295513</v>
      </c>
      <c r="BE9201">
        <f t="shared" si="859"/>
        <v>4.0504886771271426E-2</v>
      </c>
      <c r="BF9201">
        <f>SUM(BE9201:BE9202)</f>
        <v>4.8664357823726544E-2</v>
      </c>
      <c r="BG9201">
        <f t="shared" si="860"/>
        <v>0.83233168139173663</v>
      </c>
      <c r="BH9201" t="s">
        <v>11016</v>
      </c>
      <c r="BI9201">
        <f t="shared" si="861"/>
        <v>0.83233168139173663</v>
      </c>
      <c r="BJ9201">
        <v>1</v>
      </c>
      <c r="BK9201">
        <f t="shared" si="862"/>
        <v>0.16766831860826337</v>
      </c>
      <c r="BL9201">
        <f t="shared" si="863"/>
        <v>-7.9703574318453027E-2</v>
      </c>
    </row>
    <row r="9202" spans="1:64" x14ac:dyDescent="0.2">
      <c r="A9202" t="s">
        <v>11015</v>
      </c>
      <c r="B9202" t="s">
        <v>11017</v>
      </c>
      <c r="C9202">
        <v>0</v>
      </c>
      <c r="K9202">
        <v>1</v>
      </c>
      <c r="BD9202">
        <f t="shared" si="858"/>
        <v>4.8085759341102072</v>
      </c>
      <c r="BE9202">
        <f t="shared" si="859"/>
        <v>8.1594710524551198E-3</v>
      </c>
      <c r="BF9202">
        <f>SUM(BE9201:BE9202)</f>
        <v>4.8664357823726544E-2</v>
      </c>
      <c r="BG9202">
        <f t="shared" si="860"/>
        <v>0.16766831860826345</v>
      </c>
      <c r="BH9202" t="s">
        <v>11017</v>
      </c>
      <c r="BI9202">
        <f t="shared" si="861"/>
        <v>0.16766831860826345</v>
      </c>
      <c r="BJ9202">
        <v>0</v>
      </c>
      <c r="BK9202">
        <f t="shared" si="862"/>
        <v>0.16766831860826345</v>
      </c>
      <c r="BL9202">
        <f t="shared" si="863"/>
        <v>-0.77554899078350237</v>
      </c>
    </row>
    <row r="9203" spans="1:64" x14ac:dyDescent="0.2">
      <c r="A9203" t="s">
        <v>11018</v>
      </c>
      <c r="B9203" t="s">
        <v>11018</v>
      </c>
      <c r="C9203">
        <v>0</v>
      </c>
      <c r="I9203">
        <v>1</v>
      </c>
      <c r="BD9203">
        <f t="shared" si="858"/>
        <v>7.1502723084035571</v>
      </c>
      <c r="BE9203">
        <f t="shared" si="859"/>
        <v>7.8465038532286803E-4</v>
      </c>
      <c r="BF9203">
        <f>SUM(BE9203:BE9204)</f>
        <v>8.9441214377779885E-3</v>
      </c>
      <c r="BG9203">
        <f t="shared" si="860"/>
        <v>8.7728055883574935E-2</v>
      </c>
      <c r="BH9203" t="s">
        <v>11018</v>
      </c>
      <c r="BI9203">
        <f t="shared" si="861"/>
        <v>8.7728055883574935E-2</v>
      </c>
      <c r="BJ9203">
        <v>0</v>
      </c>
      <c r="BK9203">
        <f t="shared" si="862"/>
        <v>8.7728055883574935E-2</v>
      </c>
      <c r="BL9203">
        <f t="shared" si="863"/>
        <v>-1.0568614948109443</v>
      </c>
    </row>
    <row r="9204" spans="1:64" x14ac:dyDescent="0.2">
      <c r="A9204" t="s">
        <v>11018</v>
      </c>
      <c r="B9204" t="s">
        <v>11019</v>
      </c>
      <c r="C9204">
        <v>9141</v>
      </c>
      <c r="K9204">
        <v>1</v>
      </c>
      <c r="BD9204">
        <f t="shared" si="858"/>
        <v>4.8085759341102072</v>
      </c>
      <c r="BE9204">
        <f t="shared" si="859"/>
        <v>8.1594710524551198E-3</v>
      </c>
      <c r="BF9204">
        <f>SUM(BE9203:BE9204)</f>
        <v>8.9441214377779885E-3</v>
      </c>
      <c r="BG9204">
        <f t="shared" si="860"/>
        <v>0.91227194411642498</v>
      </c>
      <c r="BH9204" t="s">
        <v>11019</v>
      </c>
      <c r="BI9204">
        <f t="shared" si="861"/>
        <v>0.91227194411642498</v>
      </c>
      <c r="BJ9204">
        <v>1</v>
      </c>
      <c r="BK9204">
        <f t="shared" si="862"/>
        <v>8.7728055883575018E-2</v>
      </c>
      <c r="BL9204">
        <f t="shared" si="863"/>
        <v>-3.9875681162490691E-2</v>
      </c>
    </row>
    <row r="9205" spans="1:64" x14ac:dyDescent="0.2">
      <c r="A9205" t="s">
        <v>11020</v>
      </c>
      <c r="B9205" t="s">
        <v>11020</v>
      </c>
      <c r="C9205">
        <v>0</v>
      </c>
      <c r="I9205">
        <v>1</v>
      </c>
      <c r="BD9205">
        <f t="shared" si="858"/>
        <v>7.1502723084035571</v>
      </c>
      <c r="BE9205">
        <f t="shared" si="859"/>
        <v>7.8465038532286803E-4</v>
      </c>
      <c r="BF9205">
        <f>SUM(BE9205:BE9206)</f>
        <v>8.2375492752743053E-3</v>
      </c>
      <c r="BG9205">
        <f t="shared" si="860"/>
        <v>9.5252891254691718E-2</v>
      </c>
      <c r="BH9205" t="s">
        <v>11020</v>
      </c>
      <c r="BI9205">
        <f t="shared" si="861"/>
        <v>9.5252891254691718E-2</v>
      </c>
      <c r="BJ9205">
        <v>0</v>
      </c>
      <c r="BK9205">
        <f t="shared" si="862"/>
        <v>9.5252891254691718E-2</v>
      </c>
      <c r="BL9205">
        <f t="shared" si="863"/>
        <v>-1.0211218331126954</v>
      </c>
    </row>
    <row r="9206" spans="1:64" x14ac:dyDescent="0.2">
      <c r="A9206" t="s">
        <v>11020</v>
      </c>
      <c r="B9206" t="s">
        <v>11021</v>
      </c>
      <c r="C9206">
        <v>37</v>
      </c>
      <c r="H9206">
        <v>1</v>
      </c>
      <c r="BD9206">
        <f t="shared" si="858"/>
        <v>4.8991522095302411</v>
      </c>
      <c r="BE9206">
        <f t="shared" si="859"/>
        <v>7.4528988899514375E-3</v>
      </c>
      <c r="BF9206">
        <f>SUM(BE9205:BE9206)</f>
        <v>8.2375492752743053E-3</v>
      </c>
      <c r="BG9206">
        <f t="shared" si="860"/>
        <v>0.90474710874530828</v>
      </c>
      <c r="BH9206" t="s">
        <v>11021</v>
      </c>
      <c r="BI9206">
        <f t="shared" si="861"/>
        <v>0.90474710874530828</v>
      </c>
      <c r="BJ9206">
        <v>1</v>
      </c>
      <c r="BK9206">
        <f t="shared" si="862"/>
        <v>9.5252891254691718E-2</v>
      </c>
      <c r="BL9206">
        <f t="shared" si="863"/>
        <v>-4.3472796070511556E-2</v>
      </c>
    </row>
    <row r="9207" spans="1:64" x14ac:dyDescent="0.2">
      <c r="A9207" t="s">
        <v>11022</v>
      </c>
      <c r="B9207" t="s">
        <v>11023</v>
      </c>
      <c r="C9207">
        <v>357</v>
      </c>
      <c r="K9207">
        <v>1</v>
      </c>
      <c r="BD9207">
        <f t="shared" si="858"/>
        <v>4.8085759341102072</v>
      </c>
      <c r="BE9207">
        <f t="shared" si="859"/>
        <v>8.1594710524551198E-3</v>
      </c>
      <c r="BF9207">
        <f>SUM(BE9207:BE9207)</f>
        <v>8.1594710524551198E-3</v>
      </c>
      <c r="BG9207">
        <f t="shared" si="860"/>
        <v>1</v>
      </c>
      <c r="BH9207" t="s">
        <v>11023</v>
      </c>
      <c r="BI9207">
        <f t="shared" si="861"/>
        <v>1</v>
      </c>
      <c r="BJ9207">
        <v>1</v>
      </c>
      <c r="BK9207">
        <f t="shared" si="862"/>
        <v>0</v>
      </c>
      <c r="BL9207">
        <f t="shared" si="863"/>
        <v>0</v>
      </c>
    </row>
    <row r="9208" spans="1:64" x14ac:dyDescent="0.2">
      <c r="A9208" t="s">
        <v>11024</v>
      </c>
      <c r="B9208" t="s">
        <v>11025</v>
      </c>
      <c r="C9208">
        <v>0</v>
      </c>
      <c r="E9208">
        <v>1</v>
      </c>
      <c r="BD9208">
        <f t="shared" si="858"/>
        <v>3.2063326511295513</v>
      </c>
      <c r="BE9208">
        <f t="shared" si="859"/>
        <v>4.0504886771271426E-2</v>
      </c>
      <c r="BF9208">
        <f>SUM(BE9208:BE9209)</f>
        <v>4.8664357823726544E-2</v>
      </c>
      <c r="BG9208">
        <f t="shared" si="860"/>
        <v>0.83233168139173663</v>
      </c>
      <c r="BH9208" t="s">
        <v>11025</v>
      </c>
      <c r="BI9208">
        <f t="shared" si="861"/>
        <v>0.83233168139173663</v>
      </c>
      <c r="BJ9208">
        <v>0</v>
      </c>
      <c r="BK9208">
        <f t="shared" si="862"/>
        <v>0.83233168139173663</v>
      </c>
      <c r="BL9208">
        <f t="shared" si="863"/>
        <v>-7.9703574318453027E-2</v>
      </c>
    </row>
    <row r="9209" spans="1:64" x14ac:dyDescent="0.2">
      <c r="A9209" t="s">
        <v>11024</v>
      </c>
      <c r="B9209" t="s">
        <v>11026</v>
      </c>
      <c r="C9209">
        <v>0</v>
      </c>
      <c r="K9209">
        <v>1</v>
      </c>
      <c r="BD9209">
        <f t="shared" si="858"/>
        <v>4.8085759341102072</v>
      </c>
      <c r="BE9209">
        <f t="shared" si="859"/>
        <v>8.1594710524551198E-3</v>
      </c>
      <c r="BF9209">
        <f>SUM(BE9208:BE9209)</f>
        <v>4.8664357823726544E-2</v>
      </c>
      <c r="BG9209">
        <f t="shared" si="860"/>
        <v>0.16766831860826345</v>
      </c>
      <c r="BH9209" t="s">
        <v>11026</v>
      </c>
      <c r="BI9209">
        <f t="shared" si="861"/>
        <v>0.16766831860826345</v>
      </c>
      <c r="BJ9209">
        <v>0</v>
      </c>
      <c r="BK9209">
        <f t="shared" si="862"/>
        <v>0.16766831860826345</v>
      </c>
      <c r="BL9209">
        <f t="shared" si="863"/>
        <v>-0.77554899078350237</v>
      </c>
    </row>
    <row r="9210" spans="1:64" x14ac:dyDescent="0.2">
      <c r="A9210" t="s">
        <v>10950</v>
      </c>
      <c r="B9210" t="s">
        <v>11027</v>
      </c>
      <c r="C9210">
        <v>155</v>
      </c>
      <c r="E9210">
        <v>1</v>
      </c>
      <c r="BD9210">
        <f t="shared" si="858"/>
        <v>3.2063326511295513</v>
      </c>
      <c r="BE9210">
        <f t="shared" si="859"/>
        <v>4.0504886771271426E-2</v>
      </c>
      <c r="BF9210">
        <f>SUM(BE9210:BE9211)</f>
        <v>4.8664357823726544E-2</v>
      </c>
      <c r="BG9210">
        <f t="shared" si="860"/>
        <v>0.83233168139173663</v>
      </c>
      <c r="BH9210" t="s">
        <v>11027</v>
      </c>
      <c r="BI9210">
        <f t="shared" si="861"/>
        <v>0.83233168139173663</v>
      </c>
      <c r="BJ9210">
        <v>1</v>
      </c>
      <c r="BK9210">
        <f t="shared" si="862"/>
        <v>0.16766831860826337</v>
      </c>
      <c r="BL9210">
        <f t="shared" si="863"/>
        <v>-7.9703574318453027E-2</v>
      </c>
    </row>
    <row r="9211" spans="1:64" x14ac:dyDescent="0.2">
      <c r="A9211" t="s">
        <v>10950</v>
      </c>
      <c r="B9211" t="s">
        <v>11028</v>
      </c>
      <c r="C9211">
        <v>0</v>
      </c>
      <c r="K9211">
        <v>1</v>
      </c>
      <c r="BD9211">
        <f t="shared" si="858"/>
        <v>4.8085759341102072</v>
      </c>
      <c r="BE9211">
        <f t="shared" si="859"/>
        <v>8.1594710524551198E-3</v>
      </c>
      <c r="BF9211">
        <f>SUM(BE9210:BE9211)</f>
        <v>4.8664357823726544E-2</v>
      </c>
      <c r="BG9211">
        <f t="shared" si="860"/>
        <v>0.16766831860826345</v>
      </c>
      <c r="BH9211" t="s">
        <v>11028</v>
      </c>
      <c r="BI9211">
        <f t="shared" si="861"/>
        <v>0.16766831860826345</v>
      </c>
      <c r="BJ9211">
        <v>0</v>
      </c>
      <c r="BK9211">
        <f t="shared" si="862"/>
        <v>0.16766831860826345</v>
      </c>
      <c r="BL9211">
        <f t="shared" si="863"/>
        <v>-0.77554899078350237</v>
      </c>
    </row>
    <row r="9212" spans="1:64" x14ac:dyDescent="0.2">
      <c r="A9212" t="s">
        <v>11029</v>
      </c>
      <c r="B9212" t="s">
        <v>11029</v>
      </c>
      <c r="C9212">
        <v>0</v>
      </c>
      <c r="I9212">
        <v>1</v>
      </c>
      <c r="BD9212">
        <f t="shared" si="858"/>
        <v>7.1502723084035571</v>
      </c>
      <c r="BE9212">
        <f t="shared" si="859"/>
        <v>7.8465038532286803E-4</v>
      </c>
      <c r="BF9212">
        <f>SUM(BE9212:BE9213)</f>
        <v>8.2375492752743053E-3</v>
      </c>
      <c r="BG9212">
        <f t="shared" si="860"/>
        <v>9.5252891254691718E-2</v>
      </c>
      <c r="BH9212" t="s">
        <v>11029</v>
      </c>
      <c r="BI9212">
        <f t="shared" si="861"/>
        <v>9.5252891254691718E-2</v>
      </c>
      <c r="BJ9212">
        <v>0</v>
      </c>
      <c r="BK9212">
        <f t="shared" si="862"/>
        <v>9.5252891254691718E-2</v>
      </c>
      <c r="BL9212">
        <f t="shared" si="863"/>
        <v>-1.0211218331126954</v>
      </c>
    </row>
    <row r="9213" spans="1:64" x14ac:dyDescent="0.2">
      <c r="A9213" t="s">
        <v>11029</v>
      </c>
      <c r="B9213" t="s">
        <v>11030</v>
      </c>
      <c r="C9213">
        <v>0</v>
      </c>
      <c r="H9213">
        <v>1</v>
      </c>
      <c r="BD9213">
        <f t="shared" si="858"/>
        <v>4.8991522095302411</v>
      </c>
      <c r="BE9213">
        <f t="shared" si="859"/>
        <v>7.4528988899514375E-3</v>
      </c>
      <c r="BF9213">
        <f>SUM(BE9212:BE9213)</f>
        <v>8.2375492752743053E-3</v>
      </c>
      <c r="BG9213">
        <f t="shared" si="860"/>
        <v>0.90474710874530828</v>
      </c>
      <c r="BH9213" t="s">
        <v>11030</v>
      </c>
      <c r="BI9213">
        <f t="shared" si="861"/>
        <v>0.90474710874530828</v>
      </c>
      <c r="BJ9213">
        <v>0</v>
      </c>
      <c r="BK9213">
        <f t="shared" si="862"/>
        <v>0.90474710874530828</v>
      </c>
      <c r="BL9213">
        <f t="shared" si="863"/>
        <v>-4.3472796070511556E-2</v>
      </c>
    </row>
    <row r="9214" spans="1:64" x14ac:dyDescent="0.2">
      <c r="A9214" t="s">
        <v>11031</v>
      </c>
      <c r="B9214" t="s">
        <v>11031</v>
      </c>
      <c r="C9214">
        <v>0</v>
      </c>
      <c r="I9214">
        <v>1</v>
      </c>
      <c r="BD9214">
        <f t="shared" si="858"/>
        <v>7.1502723084035571</v>
      </c>
      <c r="BE9214">
        <f t="shared" si="859"/>
        <v>7.8465038532286803E-4</v>
      </c>
      <c r="BF9214">
        <f>SUM(BE9214:BE9215)</f>
        <v>4.1289537156594294E-2</v>
      </c>
      <c r="BG9214">
        <f t="shared" si="860"/>
        <v>1.9003613006050676E-2</v>
      </c>
      <c r="BH9214" t="s">
        <v>11031</v>
      </c>
      <c r="BI9214">
        <f t="shared" si="861"/>
        <v>1.9003613006050676E-2</v>
      </c>
      <c r="BJ9214">
        <v>0</v>
      </c>
      <c r="BK9214">
        <f t="shared" si="862"/>
        <v>1.9003613006050676E-2</v>
      </c>
      <c r="BL9214">
        <f t="shared" si="863"/>
        <v>-1.7211638222355732</v>
      </c>
    </row>
    <row r="9215" spans="1:64" x14ac:dyDescent="0.2">
      <c r="A9215" t="s">
        <v>11031</v>
      </c>
      <c r="B9215" t="s">
        <v>11032</v>
      </c>
      <c r="C9215">
        <v>63</v>
      </c>
      <c r="E9215">
        <v>1</v>
      </c>
      <c r="BD9215">
        <f t="shared" si="858"/>
        <v>3.2063326511295513</v>
      </c>
      <c r="BE9215">
        <f t="shared" si="859"/>
        <v>4.0504886771271426E-2</v>
      </c>
      <c r="BF9215">
        <f>SUM(BE9214:BE9215)</f>
        <v>4.1289537156594294E-2</v>
      </c>
      <c r="BG9215">
        <f t="shared" si="860"/>
        <v>0.98099638699394931</v>
      </c>
      <c r="BH9215" t="s">
        <v>11032</v>
      </c>
      <c r="BI9215">
        <f t="shared" si="861"/>
        <v>0.98099638699394931</v>
      </c>
      <c r="BJ9215">
        <v>1</v>
      </c>
      <c r="BK9215">
        <f t="shared" si="862"/>
        <v>1.900361300605069E-2</v>
      </c>
      <c r="BL9215">
        <f t="shared" si="863"/>
        <v>-8.3325921220702513E-3</v>
      </c>
    </row>
    <row r="9216" spans="1:64" x14ac:dyDescent="0.2">
      <c r="A9216" t="s">
        <v>10967</v>
      </c>
      <c r="B9216" t="s">
        <v>10967</v>
      </c>
      <c r="C9216">
        <v>0</v>
      </c>
      <c r="I9216">
        <v>1</v>
      </c>
      <c r="BD9216">
        <f t="shared" si="858"/>
        <v>7.1502723084035571</v>
      </c>
      <c r="BE9216">
        <f t="shared" si="859"/>
        <v>7.8465038532286803E-4</v>
      </c>
      <c r="BF9216">
        <f>SUM(BE9216:BE9217)</f>
        <v>8.9441214377779885E-3</v>
      </c>
      <c r="BG9216">
        <f t="shared" si="860"/>
        <v>8.7728055883574935E-2</v>
      </c>
      <c r="BH9216" t="s">
        <v>10967</v>
      </c>
      <c r="BI9216">
        <f t="shared" si="861"/>
        <v>8.7728055883574935E-2</v>
      </c>
      <c r="BJ9216">
        <v>0</v>
      </c>
      <c r="BK9216">
        <f t="shared" si="862"/>
        <v>8.7728055883574935E-2</v>
      </c>
      <c r="BL9216">
        <f t="shared" si="863"/>
        <v>-1.0568614948109443</v>
      </c>
    </row>
    <row r="9217" spans="1:64" x14ac:dyDescent="0.2">
      <c r="A9217" t="s">
        <v>10967</v>
      </c>
      <c r="B9217" t="s">
        <v>11033</v>
      </c>
      <c r="C9217">
        <v>43</v>
      </c>
      <c r="K9217">
        <v>1</v>
      </c>
      <c r="BD9217">
        <f t="shared" si="858"/>
        <v>4.8085759341102072</v>
      </c>
      <c r="BE9217">
        <f t="shared" si="859"/>
        <v>8.1594710524551198E-3</v>
      </c>
      <c r="BF9217">
        <f>SUM(BE9216:BE9217)</f>
        <v>8.9441214377779885E-3</v>
      </c>
      <c r="BG9217">
        <f t="shared" si="860"/>
        <v>0.91227194411642498</v>
      </c>
      <c r="BH9217" t="s">
        <v>11033</v>
      </c>
      <c r="BI9217">
        <f t="shared" si="861"/>
        <v>0.91227194411642498</v>
      </c>
      <c r="BJ9217">
        <v>1</v>
      </c>
      <c r="BK9217">
        <f t="shared" si="862"/>
        <v>8.7728055883575018E-2</v>
      </c>
      <c r="BL9217">
        <f t="shared" si="863"/>
        <v>-3.9875681162490691E-2</v>
      </c>
    </row>
    <row r="9218" spans="1:64" x14ac:dyDescent="0.2">
      <c r="A9218" t="s">
        <v>10972</v>
      </c>
      <c r="B9218" t="s">
        <v>11034</v>
      </c>
      <c r="C9218">
        <v>430</v>
      </c>
      <c r="E9218">
        <v>1</v>
      </c>
      <c r="BD9218">
        <f t="shared" si="858"/>
        <v>3.2063326511295513</v>
      </c>
      <c r="BE9218">
        <f t="shared" si="859"/>
        <v>4.0504886771271426E-2</v>
      </c>
      <c r="BF9218">
        <f>SUM(BE9218:BE9219)</f>
        <v>4.8664357823726544E-2</v>
      </c>
      <c r="BG9218">
        <f t="shared" si="860"/>
        <v>0.83233168139173663</v>
      </c>
      <c r="BH9218" t="s">
        <v>11034</v>
      </c>
      <c r="BI9218">
        <f t="shared" si="861"/>
        <v>0.83233168139173663</v>
      </c>
      <c r="BJ9218">
        <v>1</v>
      </c>
      <c r="BK9218">
        <f t="shared" si="862"/>
        <v>0.16766831860826337</v>
      </c>
      <c r="BL9218">
        <f t="shared" si="863"/>
        <v>-7.9703574318453027E-2</v>
      </c>
    </row>
    <row r="9219" spans="1:64" x14ac:dyDescent="0.2">
      <c r="A9219" t="s">
        <v>10972</v>
      </c>
      <c r="B9219" t="s">
        <v>11035</v>
      </c>
      <c r="C9219">
        <v>0</v>
      </c>
      <c r="K9219">
        <v>1</v>
      </c>
      <c r="BD9219">
        <f t="shared" ref="BD9219:BD9282" si="864">SUMPRODUCT(D$2:BC$2,D9219:BC9219)</f>
        <v>4.8085759341102072</v>
      </c>
      <c r="BE9219">
        <f t="shared" ref="BE9219:BE9282" si="865">EXP(-BD9219)</f>
        <v>8.1594710524551198E-3</v>
      </c>
      <c r="BF9219">
        <f>SUM(BE9218:BE9219)</f>
        <v>4.8664357823726544E-2</v>
      </c>
      <c r="BG9219">
        <f t="shared" ref="BG9219:BG9282" si="866">BE9219/BF9219</f>
        <v>0.16766831860826345</v>
      </c>
      <c r="BH9219" t="s">
        <v>11035</v>
      </c>
      <c r="BI9219">
        <f t="shared" ref="BI9219:BI9282" si="867">BG9219</f>
        <v>0.16766831860826345</v>
      </c>
      <c r="BJ9219">
        <v>0</v>
      </c>
      <c r="BK9219">
        <f t="shared" ref="BK9219:BK9282" si="868">ABS(BI9219-BJ9219)</f>
        <v>0.16766831860826345</v>
      </c>
      <c r="BL9219">
        <f t="shared" ref="BL9219:BL9282" si="869">LOG(BG9219)</f>
        <v>-0.77554899078350237</v>
      </c>
    </row>
    <row r="9220" spans="1:64" x14ac:dyDescent="0.2">
      <c r="A9220" t="s">
        <v>11036</v>
      </c>
      <c r="B9220" t="s">
        <v>11037</v>
      </c>
      <c r="C9220">
        <v>98</v>
      </c>
      <c r="K9220">
        <v>1</v>
      </c>
      <c r="BD9220">
        <f t="shared" si="864"/>
        <v>4.8085759341102072</v>
      </c>
      <c r="BE9220">
        <f t="shared" si="865"/>
        <v>8.1594710524551198E-3</v>
      </c>
      <c r="BF9220">
        <f>SUM(BE9220:BE9220)</f>
        <v>8.1594710524551198E-3</v>
      </c>
      <c r="BG9220">
        <f t="shared" si="866"/>
        <v>1</v>
      </c>
      <c r="BH9220" t="s">
        <v>11037</v>
      </c>
      <c r="BI9220">
        <f t="shared" si="867"/>
        <v>1</v>
      </c>
      <c r="BJ9220">
        <v>1</v>
      </c>
      <c r="BK9220">
        <f t="shared" si="868"/>
        <v>0</v>
      </c>
      <c r="BL9220">
        <f t="shared" si="869"/>
        <v>0</v>
      </c>
    </row>
    <row r="9221" spans="1:64" x14ac:dyDescent="0.2">
      <c r="A9221" t="s">
        <v>11038</v>
      </c>
      <c r="B9221" t="s">
        <v>11039</v>
      </c>
      <c r="C9221">
        <v>41</v>
      </c>
      <c r="E9221">
        <v>1</v>
      </c>
      <c r="BD9221">
        <f t="shared" si="864"/>
        <v>3.2063326511295513</v>
      </c>
      <c r="BE9221">
        <f t="shared" si="865"/>
        <v>4.0504886771271426E-2</v>
      </c>
      <c r="BF9221">
        <f>SUM(BE9221:BE9221)</f>
        <v>4.0504886771271426E-2</v>
      </c>
      <c r="BG9221">
        <f t="shared" si="866"/>
        <v>1</v>
      </c>
      <c r="BH9221" t="s">
        <v>11039</v>
      </c>
      <c r="BI9221">
        <f t="shared" si="867"/>
        <v>1</v>
      </c>
      <c r="BJ9221">
        <v>1</v>
      </c>
      <c r="BK9221">
        <f t="shared" si="868"/>
        <v>0</v>
      </c>
      <c r="BL9221">
        <f t="shared" si="869"/>
        <v>0</v>
      </c>
    </row>
    <row r="9222" spans="1:64" x14ac:dyDescent="0.2">
      <c r="A9222" t="s">
        <v>11040</v>
      </c>
      <c r="B9222" t="s">
        <v>11041</v>
      </c>
      <c r="C9222">
        <v>18</v>
      </c>
      <c r="E9222">
        <v>1</v>
      </c>
      <c r="BD9222">
        <f t="shared" si="864"/>
        <v>3.2063326511295513</v>
      </c>
      <c r="BE9222">
        <f t="shared" si="865"/>
        <v>4.0504886771271426E-2</v>
      </c>
      <c r="BF9222">
        <f>SUM(BE9222:BE9222)</f>
        <v>4.0504886771271426E-2</v>
      </c>
      <c r="BG9222">
        <f t="shared" si="866"/>
        <v>1</v>
      </c>
      <c r="BH9222" t="s">
        <v>11041</v>
      </c>
      <c r="BI9222">
        <f t="shared" si="867"/>
        <v>1</v>
      </c>
      <c r="BJ9222">
        <v>1</v>
      </c>
      <c r="BK9222">
        <f t="shared" si="868"/>
        <v>0</v>
      </c>
      <c r="BL9222">
        <f t="shared" si="869"/>
        <v>0</v>
      </c>
    </row>
    <row r="9223" spans="1:64" x14ac:dyDescent="0.2">
      <c r="A9223" t="s">
        <v>10981</v>
      </c>
      <c r="B9223" t="s">
        <v>11042</v>
      </c>
      <c r="C9223">
        <v>0</v>
      </c>
      <c r="E9223">
        <v>1</v>
      </c>
      <c r="BD9223">
        <f t="shared" si="864"/>
        <v>3.2063326511295513</v>
      </c>
      <c r="BE9223">
        <f t="shared" si="865"/>
        <v>4.0504886771271426E-2</v>
      </c>
      <c r="BF9223">
        <f>SUM(BE9223:BE9224)</f>
        <v>4.8664357823726544E-2</v>
      </c>
      <c r="BG9223">
        <f t="shared" si="866"/>
        <v>0.83233168139173663</v>
      </c>
      <c r="BH9223" t="s">
        <v>11042</v>
      </c>
      <c r="BI9223">
        <f t="shared" si="867"/>
        <v>0.83233168139173663</v>
      </c>
      <c r="BJ9223">
        <v>0</v>
      </c>
      <c r="BK9223">
        <f t="shared" si="868"/>
        <v>0.83233168139173663</v>
      </c>
      <c r="BL9223">
        <f t="shared" si="869"/>
        <v>-7.9703574318453027E-2</v>
      </c>
    </row>
    <row r="9224" spans="1:64" x14ac:dyDescent="0.2">
      <c r="A9224" t="s">
        <v>10981</v>
      </c>
      <c r="B9224" t="s">
        <v>11043</v>
      </c>
      <c r="C9224">
        <v>0</v>
      </c>
      <c r="K9224">
        <v>1</v>
      </c>
      <c r="BD9224">
        <f t="shared" si="864"/>
        <v>4.8085759341102072</v>
      </c>
      <c r="BE9224">
        <f t="shared" si="865"/>
        <v>8.1594710524551198E-3</v>
      </c>
      <c r="BF9224">
        <f>SUM(BE9223:BE9224)</f>
        <v>4.8664357823726544E-2</v>
      </c>
      <c r="BG9224">
        <f t="shared" si="866"/>
        <v>0.16766831860826345</v>
      </c>
      <c r="BH9224" t="s">
        <v>11043</v>
      </c>
      <c r="BI9224">
        <f t="shared" si="867"/>
        <v>0.16766831860826345</v>
      </c>
      <c r="BJ9224">
        <v>0</v>
      </c>
      <c r="BK9224">
        <f t="shared" si="868"/>
        <v>0.16766831860826345</v>
      </c>
      <c r="BL9224">
        <f t="shared" si="869"/>
        <v>-0.77554899078350237</v>
      </c>
    </row>
    <row r="9225" spans="1:64" x14ac:dyDescent="0.2">
      <c r="A9225" t="s">
        <v>11044</v>
      </c>
      <c r="B9225" t="s">
        <v>11044</v>
      </c>
      <c r="C9225">
        <v>0</v>
      </c>
      <c r="I9225">
        <v>1</v>
      </c>
      <c r="BD9225">
        <f t="shared" si="864"/>
        <v>7.1502723084035571</v>
      </c>
      <c r="BE9225">
        <f t="shared" si="865"/>
        <v>7.8465038532286803E-4</v>
      </c>
      <c r="BF9225">
        <f>SUM(BE9225:BE9226)</f>
        <v>8.9441214377779885E-3</v>
      </c>
      <c r="BG9225">
        <f t="shared" si="866"/>
        <v>8.7728055883574935E-2</v>
      </c>
      <c r="BH9225" t="s">
        <v>11044</v>
      </c>
      <c r="BI9225">
        <f t="shared" si="867"/>
        <v>8.7728055883574935E-2</v>
      </c>
      <c r="BJ9225">
        <v>0</v>
      </c>
      <c r="BK9225">
        <f t="shared" si="868"/>
        <v>8.7728055883574935E-2</v>
      </c>
      <c r="BL9225">
        <f t="shared" si="869"/>
        <v>-1.0568614948109443</v>
      </c>
    </row>
    <row r="9226" spans="1:64" x14ac:dyDescent="0.2">
      <c r="A9226" t="s">
        <v>11044</v>
      </c>
      <c r="B9226" t="s">
        <v>11045</v>
      </c>
      <c r="C9226">
        <v>12</v>
      </c>
      <c r="K9226">
        <v>1</v>
      </c>
      <c r="BD9226">
        <f t="shared" si="864"/>
        <v>4.8085759341102072</v>
      </c>
      <c r="BE9226">
        <f t="shared" si="865"/>
        <v>8.1594710524551198E-3</v>
      </c>
      <c r="BF9226">
        <f>SUM(BE9225:BE9226)</f>
        <v>8.9441214377779885E-3</v>
      </c>
      <c r="BG9226">
        <f t="shared" si="866"/>
        <v>0.91227194411642498</v>
      </c>
      <c r="BH9226" t="s">
        <v>11045</v>
      </c>
      <c r="BI9226">
        <f t="shared" si="867"/>
        <v>0.91227194411642498</v>
      </c>
      <c r="BJ9226">
        <v>1</v>
      </c>
      <c r="BK9226">
        <f t="shared" si="868"/>
        <v>8.7728055883575018E-2</v>
      </c>
      <c r="BL9226">
        <f t="shared" si="869"/>
        <v>-3.9875681162490691E-2</v>
      </c>
    </row>
    <row r="9227" spans="1:64" x14ac:dyDescent="0.2">
      <c r="A9227" t="s">
        <v>10986</v>
      </c>
      <c r="B9227" t="s">
        <v>11046</v>
      </c>
      <c r="C9227">
        <v>85</v>
      </c>
      <c r="E9227">
        <v>1</v>
      </c>
      <c r="BD9227">
        <f t="shared" si="864"/>
        <v>3.2063326511295513</v>
      </c>
      <c r="BE9227">
        <f t="shared" si="865"/>
        <v>4.0504886771271426E-2</v>
      </c>
      <c r="BF9227">
        <f>SUM(BE9227:BE9228)</f>
        <v>4.8664357823726544E-2</v>
      </c>
      <c r="BG9227">
        <f t="shared" si="866"/>
        <v>0.83233168139173663</v>
      </c>
      <c r="BH9227" t="s">
        <v>11046</v>
      </c>
      <c r="BI9227">
        <f t="shared" si="867"/>
        <v>0.83233168139173663</v>
      </c>
      <c r="BJ9227">
        <v>1</v>
      </c>
      <c r="BK9227">
        <f t="shared" si="868"/>
        <v>0.16766831860826337</v>
      </c>
      <c r="BL9227">
        <f t="shared" si="869"/>
        <v>-7.9703574318453027E-2</v>
      </c>
    </row>
    <row r="9228" spans="1:64" x14ac:dyDescent="0.2">
      <c r="A9228" t="s">
        <v>10986</v>
      </c>
      <c r="B9228" t="s">
        <v>10993</v>
      </c>
      <c r="C9228">
        <v>0</v>
      </c>
      <c r="K9228">
        <v>1</v>
      </c>
      <c r="BD9228">
        <f t="shared" si="864"/>
        <v>4.8085759341102072</v>
      </c>
      <c r="BE9228">
        <f t="shared" si="865"/>
        <v>8.1594710524551198E-3</v>
      </c>
      <c r="BF9228">
        <f>SUM(BE9227:BE9228)</f>
        <v>4.8664357823726544E-2</v>
      </c>
      <c r="BG9228">
        <f t="shared" si="866"/>
        <v>0.16766831860826345</v>
      </c>
      <c r="BH9228" t="s">
        <v>10993</v>
      </c>
      <c r="BI9228">
        <f t="shared" si="867"/>
        <v>0.16766831860826345</v>
      </c>
      <c r="BJ9228">
        <v>0</v>
      </c>
      <c r="BK9228">
        <f t="shared" si="868"/>
        <v>0.16766831860826345</v>
      </c>
      <c r="BL9228">
        <f t="shared" si="869"/>
        <v>-0.77554899078350237</v>
      </c>
    </row>
    <row r="9229" spans="1:64" x14ac:dyDescent="0.2">
      <c r="A9229" t="s">
        <v>11047</v>
      </c>
      <c r="B9229" t="s">
        <v>11048</v>
      </c>
      <c r="C9229">
        <v>40</v>
      </c>
      <c r="E9229">
        <v>1</v>
      </c>
      <c r="BD9229">
        <f t="shared" si="864"/>
        <v>3.2063326511295513</v>
      </c>
      <c r="BE9229">
        <f t="shared" si="865"/>
        <v>4.0504886771271426E-2</v>
      </c>
      <c r="BF9229">
        <f>SUM(BE9229:BE9229)</f>
        <v>4.0504886771271426E-2</v>
      </c>
      <c r="BG9229">
        <f t="shared" si="866"/>
        <v>1</v>
      </c>
      <c r="BH9229" t="s">
        <v>11048</v>
      </c>
      <c r="BI9229">
        <f t="shared" si="867"/>
        <v>1</v>
      </c>
      <c r="BJ9229">
        <v>1</v>
      </c>
      <c r="BK9229">
        <f t="shared" si="868"/>
        <v>0</v>
      </c>
      <c r="BL9229">
        <f t="shared" si="869"/>
        <v>0</v>
      </c>
    </row>
    <row r="9230" spans="1:64" x14ac:dyDescent="0.2">
      <c r="A9230" t="s">
        <v>10997</v>
      </c>
      <c r="B9230" t="s">
        <v>10997</v>
      </c>
      <c r="C9230">
        <v>0</v>
      </c>
      <c r="I9230">
        <v>1</v>
      </c>
      <c r="BD9230">
        <f t="shared" si="864"/>
        <v>7.1502723084035571</v>
      </c>
      <c r="BE9230">
        <f t="shared" si="865"/>
        <v>7.8465038532286803E-4</v>
      </c>
      <c r="BF9230">
        <f>SUM(BE9230:BE9231)</f>
        <v>8.9441214377779885E-3</v>
      </c>
      <c r="BG9230">
        <f t="shared" si="866"/>
        <v>8.7728055883574935E-2</v>
      </c>
      <c r="BH9230" t="s">
        <v>10997</v>
      </c>
      <c r="BI9230">
        <f t="shared" si="867"/>
        <v>8.7728055883574935E-2</v>
      </c>
      <c r="BJ9230">
        <v>0</v>
      </c>
      <c r="BK9230">
        <f t="shared" si="868"/>
        <v>8.7728055883574935E-2</v>
      </c>
      <c r="BL9230">
        <f t="shared" si="869"/>
        <v>-1.0568614948109443</v>
      </c>
    </row>
    <row r="9231" spans="1:64" x14ac:dyDescent="0.2">
      <c r="A9231" t="s">
        <v>10997</v>
      </c>
      <c r="B9231" t="s">
        <v>11049</v>
      </c>
      <c r="C9231">
        <v>282</v>
      </c>
      <c r="K9231">
        <v>1</v>
      </c>
      <c r="BD9231">
        <f t="shared" si="864"/>
        <v>4.8085759341102072</v>
      </c>
      <c r="BE9231">
        <f t="shared" si="865"/>
        <v>8.1594710524551198E-3</v>
      </c>
      <c r="BF9231">
        <f>SUM(BE9230:BE9231)</f>
        <v>8.9441214377779885E-3</v>
      </c>
      <c r="BG9231">
        <f t="shared" si="866"/>
        <v>0.91227194411642498</v>
      </c>
      <c r="BH9231" t="s">
        <v>11049</v>
      </c>
      <c r="BI9231">
        <f t="shared" si="867"/>
        <v>0.91227194411642498</v>
      </c>
      <c r="BJ9231">
        <v>1</v>
      </c>
      <c r="BK9231">
        <f t="shared" si="868"/>
        <v>8.7728055883575018E-2</v>
      </c>
      <c r="BL9231">
        <f t="shared" si="869"/>
        <v>-3.9875681162490691E-2</v>
      </c>
    </row>
    <row r="9232" spans="1:64" x14ac:dyDescent="0.2">
      <c r="A9232" t="s">
        <v>11050</v>
      </c>
      <c r="B9232" t="s">
        <v>11051</v>
      </c>
      <c r="C9232">
        <v>96</v>
      </c>
      <c r="E9232">
        <v>1</v>
      </c>
      <c r="BD9232">
        <f t="shared" si="864"/>
        <v>3.2063326511295513</v>
      </c>
      <c r="BE9232">
        <f t="shared" si="865"/>
        <v>4.0504886771271426E-2</v>
      </c>
      <c r="BF9232">
        <f>SUM(BE9232:BE9233)</f>
        <v>4.8664357823726544E-2</v>
      </c>
      <c r="BG9232">
        <f t="shared" si="866"/>
        <v>0.83233168139173663</v>
      </c>
      <c r="BH9232" t="s">
        <v>11051</v>
      </c>
      <c r="BI9232">
        <f t="shared" si="867"/>
        <v>0.83233168139173663</v>
      </c>
      <c r="BJ9232">
        <v>1</v>
      </c>
      <c r="BK9232">
        <f t="shared" si="868"/>
        <v>0.16766831860826337</v>
      </c>
      <c r="BL9232">
        <f t="shared" si="869"/>
        <v>-7.9703574318453027E-2</v>
      </c>
    </row>
    <row r="9233" spans="1:64" x14ac:dyDescent="0.2">
      <c r="A9233" t="s">
        <v>11050</v>
      </c>
      <c r="B9233" t="s">
        <v>11052</v>
      </c>
      <c r="C9233">
        <v>0</v>
      </c>
      <c r="K9233">
        <v>1</v>
      </c>
      <c r="BD9233">
        <f t="shared" si="864"/>
        <v>4.8085759341102072</v>
      </c>
      <c r="BE9233">
        <f t="shared" si="865"/>
        <v>8.1594710524551198E-3</v>
      </c>
      <c r="BF9233">
        <f>SUM(BE9232:BE9233)</f>
        <v>4.8664357823726544E-2</v>
      </c>
      <c r="BG9233">
        <f t="shared" si="866"/>
        <v>0.16766831860826345</v>
      </c>
      <c r="BH9233" t="s">
        <v>11052</v>
      </c>
      <c r="BI9233">
        <f t="shared" si="867"/>
        <v>0.16766831860826345</v>
      </c>
      <c r="BJ9233">
        <v>0</v>
      </c>
      <c r="BK9233">
        <f t="shared" si="868"/>
        <v>0.16766831860826345</v>
      </c>
      <c r="BL9233">
        <f t="shared" si="869"/>
        <v>-0.77554899078350237</v>
      </c>
    </row>
    <row r="9234" spans="1:64" x14ac:dyDescent="0.2">
      <c r="A9234" t="s">
        <v>11053</v>
      </c>
      <c r="B9234" t="s">
        <v>11053</v>
      </c>
      <c r="C9234">
        <v>0</v>
      </c>
      <c r="I9234">
        <v>1</v>
      </c>
      <c r="BD9234">
        <f t="shared" si="864"/>
        <v>7.1502723084035571</v>
      </c>
      <c r="BE9234">
        <f t="shared" si="865"/>
        <v>7.8465038532286803E-4</v>
      </c>
      <c r="BF9234">
        <f>SUM(BE9234:BE9236)</f>
        <v>8.9816353455088212E-3</v>
      </c>
      <c r="BG9234">
        <f t="shared" si="866"/>
        <v>8.7361639071132494E-2</v>
      </c>
      <c r="BH9234" t="s">
        <v>11053</v>
      </c>
      <c r="BI9234">
        <f t="shared" si="867"/>
        <v>8.7361639071132494E-2</v>
      </c>
      <c r="BJ9234">
        <v>0</v>
      </c>
      <c r="BK9234">
        <f t="shared" si="868"/>
        <v>8.7361639071132494E-2</v>
      </c>
      <c r="BL9234">
        <f t="shared" si="869"/>
        <v>-1.0586792263693001</v>
      </c>
    </row>
    <row r="9235" spans="1:64" x14ac:dyDescent="0.2">
      <c r="A9235" t="s">
        <v>11053</v>
      </c>
      <c r="B9235" t="s">
        <v>11054</v>
      </c>
      <c r="C9235">
        <v>88</v>
      </c>
      <c r="H9235">
        <v>1</v>
      </c>
      <c r="BD9235">
        <f t="shared" si="864"/>
        <v>4.8991522095302411</v>
      </c>
      <c r="BE9235">
        <f t="shared" si="865"/>
        <v>7.4528988899514375E-3</v>
      </c>
      <c r="BF9235">
        <f>SUM(BE9234:BE9236)</f>
        <v>8.9816353455088212E-3</v>
      </c>
      <c r="BG9235">
        <f t="shared" si="866"/>
        <v>0.82979308369251337</v>
      </c>
      <c r="BH9235" t="s">
        <v>11054</v>
      </c>
      <c r="BI9235">
        <f t="shared" si="867"/>
        <v>0.82979308369251337</v>
      </c>
      <c r="BJ9235">
        <v>1</v>
      </c>
      <c r="BK9235">
        <f t="shared" si="868"/>
        <v>0.17020691630748663</v>
      </c>
      <c r="BL9235">
        <f t="shared" si="869"/>
        <v>-8.1030189327116281E-2</v>
      </c>
    </row>
    <row r="9236" spans="1:64" x14ac:dyDescent="0.2">
      <c r="A9236" t="s">
        <v>11053</v>
      </c>
      <c r="B9236" t="s">
        <v>11055</v>
      </c>
      <c r="C9236">
        <v>0</v>
      </c>
      <c r="O9236">
        <v>1</v>
      </c>
      <c r="BD9236">
        <f t="shared" si="864"/>
        <v>7.2033538440231881</v>
      </c>
      <c r="BE9236">
        <f t="shared" si="865"/>
        <v>7.4408607023451561E-4</v>
      </c>
      <c r="BF9236">
        <f>SUM(BE9234:BE9236)</f>
        <v>8.9816353455088212E-3</v>
      </c>
      <c r="BG9236">
        <f t="shared" si="866"/>
        <v>8.2845277236354126E-2</v>
      </c>
      <c r="BH9236" t="s">
        <v>11055</v>
      </c>
      <c r="BI9236">
        <f t="shared" si="867"/>
        <v>8.2845277236354126E-2</v>
      </c>
      <c r="BJ9236">
        <v>0</v>
      </c>
      <c r="BK9236">
        <f t="shared" si="868"/>
        <v>8.2845277236354126E-2</v>
      </c>
      <c r="BL9236">
        <f t="shared" si="869"/>
        <v>-1.0817322443798567</v>
      </c>
    </row>
    <row r="9237" spans="1:64" x14ac:dyDescent="0.2">
      <c r="A9237" t="s">
        <v>11056</v>
      </c>
      <c r="B9237" t="s">
        <v>11057</v>
      </c>
      <c r="C9237">
        <v>10372</v>
      </c>
      <c r="E9237">
        <v>1</v>
      </c>
      <c r="BD9237">
        <f t="shared" si="864"/>
        <v>3.2063326511295513</v>
      </c>
      <c r="BE9237">
        <f t="shared" si="865"/>
        <v>4.0504886771271426E-2</v>
      </c>
      <c r="BF9237">
        <f>SUM(BE9237:BE9238)</f>
        <v>4.8664357823726544E-2</v>
      </c>
      <c r="BG9237">
        <f t="shared" si="866"/>
        <v>0.83233168139173663</v>
      </c>
      <c r="BH9237" t="s">
        <v>11057</v>
      </c>
      <c r="BI9237">
        <f t="shared" si="867"/>
        <v>0.83233168139173663</v>
      </c>
      <c r="BJ9237">
        <v>1</v>
      </c>
      <c r="BK9237">
        <f t="shared" si="868"/>
        <v>0.16766831860826337</v>
      </c>
      <c r="BL9237">
        <f t="shared" si="869"/>
        <v>-7.9703574318453027E-2</v>
      </c>
    </row>
    <row r="9238" spans="1:64" x14ac:dyDescent="0.2">
      <c r="A9238" t="s">
        <v>11056</v>
      </c>
      <c r="B9238" t="s">
        <v>11058</v>
      </c>
      <c r="C9238">
        <v>0</v>
      </c>
      <c r="K9238">
        <v>1</v>
      </c>
      <c r="BD9238">
        <f t="shared" si="864"/>
        <v>4.8085759341102072</v>
      </c>
      <c r="BE9238">
        <f t="shared" si="865"/>
        <v>8.1594710524551198E-3</v>
      </c>
      <c r="BF9238">
        <f>SUM(BE9237:BE9238)</f>
        <v>4.8664357823726544E-2</v>
      </c>
      <c r="BG9238">
        <f t="shared" si="866"/>
        <v>0.16766831860826345</v>
      </c>
      <c r="BH9238" t="s">
        <v>11058</v>
      </c>
      <c r="BI9238">
        <f t="shared" si="867"/>
        <v>0.16766831860826345</v>
      </c>
      <c r="BJ9238">
        <v>0</v>
      </c>
      <c r="BK9238">
        <f t="shared" si="868"/>
        <v>0.16766831860826345</v>
      </c>
      <c r="BL9238">
        <f t="shared" si="869"/>
        <v>-0.77554899078350237</v>
      </c>
    </row>
    <row r="9239" spans="1:64" x14ac:dyDescent="0.2">
      <c r="A9239" t="s">
        <v>11059</v>
      </c>
      <c r="B9239" t="s">
        <v>11060</v>
      </c>
      <c r="C9239">
        <v>83</v>
      </c>
      <c r="E9239">
        <v>1</v>
      </c>
      <c r="BD9239">
        <f t="shared" si="864"/>
        <v>3.2063326511295513</v>
      </c>
      <c r="BE9239">
        <f t="shared" si="865"/>
        <v>4.0504886771271426E-2</v>
      </c>
      <c r="BF9239">
        <f>SUM(BE9239:BE9239)</f>
        <v>4.0504886771271426E-2</v>
      </c>
      <c r="BG9239">
        <f t="shared" si="866"/>
        <v>1</v>
      </c>
      <c r="BH9239" t="s">
        <v>11060</v>
      </c>
      <c r="BI9239">
        <f t="shared" si="867"/>
        <v>1</v>
      </c>
      <c r="BJ9239">
        <v>1</v>
      </c>
      <c r="BK9239">
        <f t="shared" si="868"/>
        <v>0</v>
      </c>
      <c r="BL9239">
        <f t="shared" si="869"/>
        <v>0</v>
      </c>
    </row>
    <row r="9240" spans="1:64" x14ac:dyDescent="0.2">
      <c r="A9240" t="s">
        <v>11061</v>
      </c>
      <c r="B9240" t="s">
        <v>11061</v>
      </c>
      <c r="C9240">
        <v>0</v>
      </c>
      <c r="I9240">
        <v>1</v>
      </c>
      <c r="BD9240">
        <f t="shared" si="864"/>
        <v>7.1502723084035571</v>
      </c>
      <c r="BE9240">
        <f t="shared" si="865"/>
        <v>7.8465038532286803E-4</v>
      </c>
      <c r="BF9240">
        <f>SUM(BE9240:BE9241)</f>
        <v>8.2375492752743053E-3</v>
      </c>
      <c r="BG9240">
        <f t="shared" si="866"/>
        <v>9.5252891254691718E-2</v>
      </c>
      <c r="BH9240" t="s">
        <v>11061</v>
      </c>
      <c r="BI9240">
        <f t="shared" si="867"/>
        <v>9.5252891254691718E-2</v>
      </c>
      <c r="BJ9240">
        <v>0</v>
      </c>
      <c r="BK9240">
        <f t="shared" si="868"/>
        <v>9.5252891254691718E-2</v>
      </c>
      <c r="BL9240">
        <f t="shared" si="869"/>
        <v>-1.0211218331126954</v>
      </c>
    </row>
    <row r="9241" spans="1:64" x14ac:dyDescent="0.2">
      <c r="A9241" t="s">
        <v>11061</v>
      </c>
      <c r="B9241" t="s">
        <v>11062</v>
      </c>
      <c r="C9241">
        <v>12</v>
      </c>
      <c r="H9241">
        <v>1</v>
      </c>
      <c r="BD9241">
        <f t="shared" si="864"/>
        <v>4.8991522095302411</v>
      </c>
      <c r="BE9241">
        <f t="shared" si="865"/>
        <v>7.4528988899514375E-3</v>
      </c>
      <c r="BF9241">
        <f>SUM(BE9240:BE9241)</f>
        <v>8.2375492752743053E-3</v>
      </c>
      <c r="BG9241">
        <f t="shared" si="866"/>
        <v>0.90474710874530828</v>
      </c>
      <c r="BH9241" t="s">
        <v>11062</v>
      </c>
      <c r="BI9241">
        <f t="shared" si="867"/>
        <v>0.90474710874530828</v>
      </c>
      <c r="BJ9241">
        <v>1</v>
      </c>
      <c r="BK9241">
        <f t="shared" si="868"/>
        <v>9.5252891254691718E-2</v>
      </c>
      <c r="BL9241">
        <f t="shared" si="869"/>
        <v>-4.3472796070511556E-2</v>
      </c>
    </row>
    <row r="9242" spans="1:64" x14ac:dyDescent="0.2">
      <c r="A9242" t="s">
        <v>11063</v>
      </c>
      <c r="B9242" t="s">
        <v>11064</v>
      </c>
      <c r="C9242">
        <v>32</v>
      </c>
      <c r="E9242">
        <v>1</v>
      </c>
      <c r="BD9242">
        <f t="shared" si="864"/>
        <v>3.2063326511295513</v>
      </c>
      <c r="BE9242">
        <f t="shared" si="865"/>
        <v>4.0504886771271426E-2</v>
      </c>
      <c r="BF9242">
        <f>SUM(BE9242:BE9243)</f>
        <v>4.8664357823726544E-2</v>
      </c>
      <c r="BG9242">
        <f t="shared" si="866"/>
        <v>0.83233168139173663</v>
      </c>
      <c r="BH9242" t="s">
        <v>11064</v>
      </c>
      <c r="BI9242">
        <f t="shared" si="867"/>
        <v>0.83233168139173663</v>
      </c>
      <c r="BJ9242">
        <v>1</v>
      </c>
      <c r="BK9242">
        <f t="shared" si="868"/>
        <v>0.16766831860826337</v>
      </c>
      <c r="BL9242">
        <f t="shared" si="869"/>
        <v>-7.9703574318453027E-2</v>
      </c>
    </row>
    <row r="9243" spans="1:64" x14ac:dyDescent="0.2">
      <c r="A9243" t="s">
        <v>11063</v>
      </c>
      <c r="B9243" t="s">
        <v>11065</v>
      </c>
      <c r="C9243">
        <v>0</v>
      </c>
      <c r="K9243">
        <v>1</v>
      </c>
      <c r="BD9243">
        <f t="shared" si="864"/>
        <v>4.8085759341102072</v>
      </c>
      <c r="BE9243">
        <f t="shared" si="865"/>
        <v>8.1594710524551198E-3</v>
      </c>
      <c r="BF9243">
        <f>SUM(BE9242:BE9243)</f>
        <v>4.8664357823726544E-2</v>
      </c>
      <c r="BG9243">
        <f t="shared" si="866"/>
        <v>0.16766831860826345</v>
      </c>
      <c r="BH9243" t="s">
        <v>11065</v>
      </c>
      <c r="BI9243">
        <f t="shared" si="867"/>
        <v>0.16766831860826345</v>
      </c>
      <c r="BJ9243">
        <v>0</v>
      </c>
      <c r="BK9243">
        <f t="shared" si="868"/>
        <v>0.16766831860826345</v>
      </c>
      <c r="BL9243">
        <f t="shared" si="869"/>
        <v>-0.77554899078350237</v>
      </c>
    </row>
    <row r="9244" spans="1:64" x14ac:dyDescent="0.2">
      <c r="A9244" t="s">
        <v>11066</v>
      </c>
      <c r="B9244" t="s">
        <v>11067</v>
      </c>
      <c r="C9244">
        <v>1100</v>
      </c>
      <c r="E9244">
        <v>1</v>
      </c>
      <c r="BD9244">
        <f t="shared" si="864"/>
        <v>3.2063326511295513</v>
      </c>
      <c r="BE9244">
        <f t="shared" si="865"/>
        <v>4.0504886771271426E-2</v>
      </c>
      <c r="BF9244">
        <f>SUM(BE9244:BE9244)</f>
        <v>4.0504886771271426E-2</v>
      </c>
      <c r="BG9244">
        <f t="shared" si="866"/>
        <v>1</v>
      </c>
      <c r="BH9244" t="s">
        <v>11067</v>
      </c>
      <c r="BI9244">
        <f t="shared" si="867"/>
        <v>1</v>
      </c>
      <c r="BJ9244">
        <v>1</v>
      </c>
      <c r="BK9244">
        <f t="shared" si="868"/>
        <v>0</v>
      </c>
      <c r="BL9244">
        <f t="shared" si="869"/>
        <v>0</v>
      </c>
    </row>
    <row r="9245" spans="1:64" x14ac:dyDescent="0.2">
      <c r="A9245" t="s">
        <v>11068</v>
      </c>
      <c r="B9245" t="s">
        <v>11069</v>
      </c>
      <c r="C9245">
        <v>138</v>
      </c>
      <c r="E9245">
        <v>1</v>
      </c>
      <c r="BD9245">
        <f t="shared" si="864"/>
        <v>3.2063326511295513</v>
      </c>
      <c r="BE9245">
        <f t="shared" si="865"/>
        <v>4.0504886771271426E-2</v>
      </c>
      <c r="BF9245">
        <f>SUM(BE9245:BE9245)</f>
        <v>4.0504886771271426E-2</v>
      </c>
      <c r="BG9245">
        <f t="shared" si="866"/>
        <v>1</v>
      </c>
      <c r="BH9245" t="s">
        <v>11069</v>
      </c>
      <c r="BI9245">
        <f t="shared" si="867"/>
        <v>1</v>
      </c>
      <c r="BJ9245">
        <v>1</v>
      </c>
      <c r="BK9245">
        <f t="shared" si="868"/>
        <v>0</v>
      </c>
      <c r="BL9245">
        <f t="shared" si="869"/>
        <v>0</v>
      </c>
    </row>
    <row r="9246" spans="1:64" x14ac:dyDescent="0.2">
      <c r="A9246" t="s">
        <v>11070</v>
      </c>
      <c r="B9246" t="s">
        <v>11071</v>
      </c>
      <c r="C9246">
        <v>156</v>
      </c>
      <c r="E9246">
        <v>1</v>
      </c>
      <c r="BD9246">
        <f t="shared" si="864"/>
        <v>3.2063326511295513</v>
      </c>
      <c r="BE9246">
        <f t="shared" si="865"/>
        <v>4.0504886771271426E-2</v>
      </c>
      <c r="BF9246">
        <f>SUM(BE9246:BE9246)</f>
        <v>4.0504886771271426E-2</v>
      </c>
      <c r="BG9246">
        <f t="shared" si="866"/>
        <v>1</v>
      </c>
      <c r="BH9246" t="s">
        <v>11071</v>
      </c>
      <c r="BI9246">
        <f t="shared" si="867"/>
        <v>1</v>
      </c>
      <c r="BJ9246">
        <v>1</v>
      </c>
      <c r="BK9246">
        <f t="shared" si="868"/>
        <v>0</v>
      </c>
      <c r="BL9246">
        <f t="shared" si="869"/>
        <v>0</v>
      </c>
    </row>
    <row r="9247" spans="1:64" x14ac:dyDescent="0.2">
      <c r="A9247" t="s">
        <v>11072</v>
      </c>
      <c r="B9247" t="s">
        <v>11073</v>
      </c>
      <c r="C9247">
        <v>60</v>
      </c>
      <c r="E9247">
        <v>1</v>
      </c>
      <c r="BD9247">
        <f t="shared" si="864"/>
        <v>3.2063326511295513</v>
      </c>
      <c r="BE9247">
        <f t="shared" si="865"/>
        <v>4.0504886771271426E-2</v>
      </c>
      <c r="BF9247">
        <f>SUM(BE9247:BE9248)</f>
        <v>4.8664357823726544E-2</v>
      </c>
      <c r="BG9247">
        <f t="shared" si="866"/>
        <v>0.83233168139173663</v>
      </c>
      <c r="BH9247" t="s">
        <v>11073</v>
      </c>
      <c r="BI9247">
        <f t="shared" si="867"/>
        <v>0.83233168139173663</v>
      </c>
      <c r="BJ9247">
        <v>1</v>
      </c>
      <c r="BK9247">
        <f t="shared" si="868"/>
        <v>0.16766831860826337</v>
      </c>
      <c r="BL9247">
        <f t="shared" si="869"/>
        <v>-7.9703574318453027E-2</v>
      </c>
    </row>
    <row r="9248" spans="1:64" x14ac:dyDescent="0.2">
      <c r="A9248" t="s">
        <v>11072</v>
      </c>
      <c r="B9248" t="s">
        <v>11074</v>
      </c>
      <c r="C9248">
        <v>0</v>
      </c>
      <c r="K9248">
        <v>1</v>
      </c>
      <c r="BD9248">
        <f t="shared" si="864"/>
        <v>4.8085759341102072</v>
      </c>
      <c r="BE9248">
        <f t="shared" si="865"/>
        <v>8.1594710524551198E-3</v>
      </c>
      <c r="BF9248">
        <f>SUM(BE9247:BE9248)</f>
        <v>4.8664357823726544E-2</v>
      </c>
      <c r="BG9248">
        <f t="shared" si="866"/>
        <v>0.16766831860826345</v>
      </c>
      <c r="BH9248" t="s">
        <v>11074</v>
      </c>
      <c r="BI9248">
        <f t="shared" si="867"/>
        <v>0.16766831860826345</v>
      </c>
      <c r="BJ9248">
        <v>0</v>
      </c>
      <c r="BK9248">
        <f t="shared" si="868"/>
        <v>0.16766831860826345</v>
      </c>
      <c r="BL9248">
        <f t="shared" si="869"/>
        <v>-0.77554899078350237</v>
      </c>
    </row>
    <row r="9249" spans="1:64" x14ac:dyDescent="0.2">
      <c r="A9249" t="s">
        <v>11075</v>
      </c>
      <c r="B9249" t="s">
        <v>11076</v>
      </c>
      <c r="C9249">
        <v>86</v>
      </c>
      <c r="E9249">
        <v>1</v>
      </c>
      <c r="BD9249">
        <f t="shared" si="864"/>
        <v>3.2063326511295513</v>
      </c>
      <c r="BE9249">
        <f t="shared" si="865"/>
        <v>4.0504886771271426E-2</v>
      </c>
      <c r="BF9249">
        <f>SUM(BE9249:BE9251)</f>
        <v>5.8735332206964995E-2</v>
      </c>
      <c r="BG9249">
        <f t="shared" si="866"/>
        <v>0.68961705415310903</v>
      </c>
      <c r="BH9249" t="s">
        <v>11076</v>
      </c>
      <c r="BI9249">
        <f t="shared" si="867"/>
        <v>0.68961705415310903</v>
      </c>
      <c r="BJ9249">
        <v>1</v>
      </c>
      <c r="BK9249">
        <f t="shared" si="868"/>
        <v>0.31038294584689097</v>
      </c>
      <c r="BL9249">
        <f t="shared" si="869"/>
        <v>-0.16139200699626885</v>
      </c>
    </row>
    <row r="9250" spans="1:64" x14ac:dyDescent="0.2">
      <c r="A9250" t="s">
        <v>11075</v>
      </c>
      <c r="B9250" t="s">
        <v>11077</v>
      </c>
      <c r="C9250">
        <v>0</v>
      </c>
      <c r="K9250">
        <v>1</v>
      </c>
      <c r="BD9250">
        <f t="shared" si="864"/>
        <v>4.8085759341102072</v>
      </c>
      <c r="BE9250">
        <f t="shared" si="865"/>
        <v>8.1594710524551198E-3</v>
      </c>
      <c r="BF9250">
        <f>SUM(BE9249:BE9251)</f>
        <v>5.8735332206964995E-2</v>
      </c>
      <c r="BG9250">
        <f t="shared" si="866"/>
        <v>0.13891929688426191</v>
      </c>
      <c r="BH9250" t="s">
        <v>11077</v>
      </c>
      <c r="BI9250">
        <f t="shared" si="867"/>
        <v>0.13891929688426191</v>
      </c>
      <c r="BJ9250">
        <v>0</v>
      </c>
      <c r="BK9250">
        <f t="shared" si="868"/>
        <v>0.13891929688426191</v>
      </c>
      <c r="BL9250">
        <f t="shared" si="869"/>
        <v>-0.85723742346131815</v>
      </c>
    </row>
    <row r="9251" spans="1:64" x14ac:dyDescent="0.2">
      <c r="A9251" t="s">
        <v>11075</v>
      </c>
      <c r="B9251" t="s">
        <v>11078</v>
      </c>
      <c r="C9251">
        <v>0</v>
      </c>
      <c r="AI9251">
        <v>1</v>
      </c>
      <c r="BD9251">
        <f t="shared" si="864"/>
        <v>4.5980978159358425</v>
      </c>
      <c r="BE9251">
        <f t="shared" si="865"/>
        <v>1.007097438323845E-2</v>
      </c>
      <c r="BF9251">
        <f>SUM(BE9249:BE9251)</f>
        <v>5.8735332206964995E-2</v>
      </c>
      <c r="BG9251">
        <f t="shared" si="866"/>
        <v>0.17146364896262911</v>
      </c>
      <c r="BH9251" t="s">
        <v>11078</v>
      </c>
      <c r="BI9251">
        <f t="shared" si="867"/>
        <v>0.17146364896262911</v>
      </c>
      <c r="BJ9251">
        <v>0</v>
      </c>
      <c r="BK9251">
        <f t="shared" si="868"/>
        <v>0.17146364896262911</v>
      </c>
      <c r="BL9251">
        <f t="shared" si="869"/>
        <v>-0.76582793817681105</v>
      </c>
    </row>
    <row r="9252" spans="1:64" x14ac:dyDescent="0.2">
      <c r="A9252" t="s">
        <v>11079</v>
      </c>
      <c r="B9252" t="s">
        <v>11079</v>
      </c>
      <c r="C9252">
        <v>0</v>
      </c>
      <c r="I9252">
        <v>1</v>
      </c>
      <c r="BD9252">
        <f t="shared" si="864"/>
        <v>7.1502723084035571</v>
      </c>
      <c r="BE9252">
        <f t="shared" si="865"/>
        <v>7.8465038532286803E-4</v>
      </c>
      <c r="BF9252">
        <f>SUM(BE9252:BE9254)</f>
        <v>1.9015095821016438E-2</v>
      </c>
      <c r="BG9252">
        <f t="shared" si="866"/>
        <v>4.1264603276709923E-2</v>
      </c>
      <c r="BH9252" t="s">
        <v>11079</v>
      </c>
      <c r="BI9252">
        <f t="shared" si="867"/>
        <v>4.1264603276709923E-2</v>
      </c>
      <c r="BJ9252">
        <v>0</v>
      </c>
      <c r="BK9252">
        <f t="shared" si="868"/>
        <v>4.1264603276709923E-2</v>
      </c>
      <c r="BL9252">
        <f t="shared" si="869"/>
        <v>-1.3844223258984849</v>
      </c>
    </row>
    <row r="9253" spans="1:64" x14ac:dyDescent="0.2">
      <c r="A9253" t="s">
        <v>11079</v>
      </c>
      <c r="B9253" t="s">
        <v>11080</v>
      </c>
      <c r="C9253">
        <v>303</v>
      </c>
      <c r="K9253">
        <v>1</v>
      </c>
      <c r="BD9253">
        <f t="shared" si="864"/>
        <v>4.8085759341102072</v>
      </c>
      <c r="BE9253">
        <f t="shared" si="865"/>
        <v>8.1594710524551198E-3</v>
      </c>
      <c r="BF9253">
        <f>SUM(BE9252:BE9254)</f>
        <v>1.9015095821016438E-2</v>
      </c>
      <c r="BG9253">
        <f t="shared" si="866"/>
        <v>0.42910491376208909</v>
      </c>
      <c r="BH9253" t="s">
        <v>11080</v>
      </c>
      <c r="BI9253">
        <f t="shared" si="867"/>
        <v>0.42910491376208909</v>
      </c>
      <c r="BJ9253">
        <v>1</v>
      </c>
      <c r="BK9253">
        <f t="shared" si="868"/>
        <v>0.57089508623791096</v>
      </c>
      <c r="BL9253">
        <f t="shared" si="869"/>
        <v>-0.36743651225003121</v>
      </c>
    </row>
    <row r="9254" spans="1:64" x14ac:dyDescent="0.2">
      <c r="A9254" t="s">
        <v>11079</v>
      </c>
      <c r="B9254" t="s">
        <v>11081</v>
      </c>
      <c r="C9254">
        <v>0</v>
      </c>
      <c r="AI9254">
        <v>1</v>
      </c>
      <c r="BD9254">
        <f t="shared" si="864"/>
        <v>4.5980978159358425</v>
      </c>
      <c r="BE9254">
        <f t="shared" si="865"/>
        <v>1.007097438323845E-2</v>
      </c>
      <c r="BF9254">
        <f>SUM(BE9252:BE9254)</f>
        <v>1.9015095821016438E-2</v>
      </c>
      <c r="BG9254">
        <f t="shared" si="866"/>
        <v>0.52963048296120097</v>
      </c>
      <c r="BH9254" t="s">
        <v>11081</v>
      </c>
      <c r="BI9254">
        <f t="shared" si="867"/>
        <v>0.52963048296120097</v>
      </c>
      <c r="BJ9254">
        <v>0</v>
      </c>
      <c r="BK9254">
        <f t="shared" si="868"/>
        <v>0.52963048296120097</v>
      </c>
      <c r="BL9254">
        <f t="shared" si="869"/>
        <v>-0.276027026965524</v>
      </c>
    </row>
    <row r="9255" spans="1:64" x14ac:dyDescent="0.2">
      <c r="A9255" t="s">
        <v>11082</v>
      </c>
      <c r="B9255" t="s">
        <v>11083</v>
      </c>
      <c r="C9255">
        <v>316</v>
      </c>
      <c r="E9255">
        <v>1</v>
      </c>
      <c r="BD9255">
        <f t="shared" si="864"/>
        <v>3.2063326511295513</v>
      </c>
      <c r="BE9255">
        <f t="shared" si="865"/>
        <v>4.0504886771271426E-2</v>
      </c>
      <c r="BF9255">
        <f>SUM(BE9255:BE9256)</f>
        <v>4.8664357823726544E-2</v>
      </c>
      <c r="BG9255">
        <f t="shared" si="866"/>
        <v>0.83233168139173663</v>
      </c>
      <c r="BH9255" t="s">
        <v>11083</v>
      </c>
      <c r="BI9255">
        <f t="shared" si="867"/>
        <v>0.83233168139173663</v>
      </c>
      <c r="BJ9255">
        <v>1</v>
      </c>
      <c r="BK9255">
        <f t="shared" si="868"/>
        <v>0.16766831860826337</v>
      </c>
      <c r="BL9255">
        <f t="shared" si="869"/>
        <v>-7.9703574318453027E-2</v>
      </c>
    </row>
    <row r="9256" spans="1:64" x14ac:dyDescent="0.2">
      <c r="A9256" t="s">
        <v>11082</v>
      </c>
      <c r="B9256" t="s">
        <v>11084</v>
      </c>
      <c r="C9256">
        <v>0</v>
      </c>
      <c r="K9256">
        <v>1</v>
      </c>
      <c r="BD9256">
        <f t="shared" si="864"/>
        <v>4.8085759341102072</v>
      </c>
      <c r="BE9256">
        <f t="shared" si="865"/>
        <v>8.1594710524551198E-3</v>
      </c>
      <c r="BF9256">
        <f>SUM(BE9255:BE9256)</f>
        <v>4.8664357823726544E-2</v>
      </c>
      <c r="BG9256">
        <f t="shared" si="866"/>
        <v>0.16766831860826345</v>
      </c>
      <c r="BH9256" t="s">
        <v>11084</v>
      </c>
      <c r="BI9256">
        <f t="shared" si="867"/>
        <v>0.16766831860826345</v>
      </c>
      <c r="BJ9256">
        <v>0</v>
      </c>
      <c r="BK9256">
        <f t="shared" si="868"/>
        <v>0.16766831860826345</v>
      </c>
      <c r="BL9256">
        <f t="shared" si="869"/>
        <v>-0.77554899078350237</v>
      </c>
    </row>
    <row r="9257" spans="1:64" x14ac:dyDescent="0.2">
      <c r="A9257" t="s">
        <v>11085</v>
      </c>
      <c r="B9257" t="s">
        <v>11085</v>
      </c>
      <c r="C9257">
        <v>0</v>
      </c>
      <c r="I9257">
        <v>1</v>
      </c>
      <c r="BD9257">
        <f t="shared" si="864"/>
        <v>7.1502723084035571</v>
      </c>
      <c r="BE9257">
        <f t="shared" si="865"/>
        <v>7.8465038532286803E-4</v>
      </c>
      <c r="BF9257">
        <f>SUM(BE9257:BE9258)</f>
        <v>8.9441214377779885E-3</v>
      </c>
      <c r="BG9257">
        <f t="shared" si="866"/>
        <v>8.7728055883574935E-2</v>
      </c>
      <c r="BH9257" t="s">
        <v>11085</v>
      </c>
      <c r="BI9257">
        <f t="shared" si="867"/>
        <v>8.7728055883574935E-2</v>
      </c>
      <c r="BJ9257">
        <v>0</v>
      </c>
      <c r="BK9257">
        <f t="shared" si="868"/>
        <v>8.7728055883574935E-2</v>
      </c>
      <c r="BL9257">
        <f t="shared" si="869"/>
        <v>-1.0568614948109443</v>
      </c>
    </row>
    <row r="9258" spans="1:64" x14ac:dyDescent="0.2">
      <c r="A9258" t="s">
        <v>11085</v>
      </c>
      <c r="B9258" t="s">
        <v>11086</v>
      </c>
      <c r="C9258">
        <v>1967</v>
      </c>
      <c r="K9258">
        <v>1</v>
      </c>
      <c r="BD9258">
        <f t="shared" si="864"/>
        <v>4.8085759341102072</v>
      </c>
      <c r="BE9258">
        <f t="shared" si="865"/>
        <v>8.1594710524551198E-3</v>
      </c>
      <c r="BF9258">
        <f>SUM(BE9257:BE9258)</f>
        <v>8.9441214377779885E-3</v>
      </c>
      <c r="BG9258">
        <f t="shared" si="866"/>
        <v>0.91227194411642498</v>
      </c>
      <c r="BH9258" t="s">
        <v>11086</v>
      </c>
      <c r="BI9258">
        <f t="shared" si="867"/>
        <v>0.91227194411642498</v>
      </c>
      <c r="BJ9258">
        <v>1</v>
      </c>
      <c r="BK9258">
        <f t="shared" si="868"/>
        <v>8.7728055883575018E-2</v>
      </c>
      <c r="BL9258">
        <f t="shared" si="869"/>
        <v>-3.9875681162490691E-2</v>
      </c>
    </row>
    <row r="9259" spans="1:64" x14ac:dyDescent="0.2">
      <c r="A9259" t="s">
        <v>10955</v>
      </c>
      <c r="B9259" t="s">
        <v>10955</v>
      </c>
      <c r="C9259">
        <v>0</v>
      </c>
      <c r="I9259">
        <v>1</v>
      </c>
      <c r="BD9259">
        <f t="shared" si="864"/>
        <v>7.1502723084035571</v>
      </c>
      <c r="BE9259">
        <f t="shared" si="865"/>
        <v>7.8465038532286803E-4</v>
      </c>
      <c r="BF9259">
        <f>SUM(BE9259:BE9260)</f>
        <v>8.9441214377779885E-3</v>
      </c>
      <c r="BG9259">
        <f t="shared" si="866"/>
        <v>8.7728055883574935E-2</v>
      </c>
      <c r="BH9259" t="s">
        <v>10955</v>
      </c>
      <c r="BI9259">
        <f t="shared" si="867"/>
        <v>8.7728055883574935E-2</v>
      </c>
      <c r="BJ9259">
        <v>0</v>
      </c>
      <c r="BK9259">
        <f t="shared" si="868"/>
        <v>8.7728055883574935E-2</v>
      </c>
      <c r="BL9259">
        <f t="shared" si="869"/>
        <v>-1.0568614948109443</v>
      </c>
    </row>
    <row r="9260" spans="1:64" x14ac:dyDescent="0.2">
      <c r="A9260" t="s">
        <v>10955</v>
      </c>
      <c r="B9260" t="s">
        <v>11087</v>
      </c>
      <c r="C9260">
        <v>0</v>
      </c>
      <c r="K9260">
        <v>1</v>
      </c>
      <c r="BD9260">
        <f t="shared" si="864"/>
        <v>4.8085759341102072</v>
      </c>
      <c r="BE9260">
        <f t="shared" si="865"/>
        <v>8.1594710524551198E-3</v>
      </c>
      <c r="BF9260">
        <f>SUM(BE9259:BE9260)</f>
        <v>8.9441214377779885E-3</v>
      </c>
      <c r="BG9260">
        <f t="shared" si="866"/>
        <v>0.91227194411642498</v>
      </c>
      <c r="BH9260" t="s">
        <v>11087</v>
      </c>
      <c r="BI9260">
        <f t="shared" si="867"/>
        <v>0.91227194411642498</v>
      </c>
      <c r="BJ9260">
        <v>0</v>
      </c>
      <c r="BK9260">
        <f t="shared" si="868"/>
        <v>0.91227194411642498</v>
      </c>
      <c r="BL9260">
        <f t="shared" si="869"/>
        <v>-3.9875681162490691E-2</v>
      </c>
    </row>
    <row r="9261" spans="1:64" x14ac:dyDescent="0.2">
      <c r="A9261" t="s">
        <v>11088</v>
      </c>
      <c r="B9261" t="s">
        <v>11089</v>
      </c>
      <c r="C9261">
        <v>24</v>
      </c>
      <c r="E9261">
        <v>1</v>
      </c>
      <c r="BD9261">
        <f t="shared" si="864"/>
        <v>3.2063326511295513</v>
      </c>
      <c r="BE9261">
        <f t="shared" si="865"/>
        <v>4.0504886771271426E-2</v>
      </c>
      <c r="BF9261">
        <f>SUM(BE9261:BE9262)</f>
        <v>4.8664357823726544E-2</v>
      </c>
      <c r="BG9261">
        <f t="shared" si="866"/>
        <v>0.83233168139173663</v>
      </c>
      <c r="BH9261" t="s">
        <v>11089</v>
      </c>
      <c r="BI9261">
        <f t="shared" si="867"/>
        <v>0.83233168139173663</v>
      </c>
      <c r="BJ9261">
        <v>1</v>
      </c>
      <c r="BK9261">
        <f t="shared" si="868"/>
        <v>0.16766831860826337</v>
      </c>
      <c r="BL9261">
        <f t="shared" si="869"/>
        <v>-7.9703574318453027E-2</v>
      </c>
    </row>
    <row r="9262" spans="1:64" x14ac:dyDescent="0.2">
      <c r="A9262" t="s">
        <v>11088</v>
      </c>
      <c r="B9262" t="s">
        <v>11090</v>
      </c>
      <c r="C9262">
        <v>0</v>
      </c>
      <c r="K9262">
        <v>1</v>
      </c>
      <c r="BD9262">
        <f t="shared" si="864"/>
        <v>4.8085759341102072</v>
      </c>
      <c r="BE9262">
        <f t="shared" si="865"/>
        <v>8.1594710524551198E-3</v>
      </c>
      <c r="BF9262">
        <f>SUM(BE9261:BE9262)</f>
        <v>4.8664357823726544E-2</v>
      </c>
      <c r="BG9262">
        <f t="shared" si="866"/>
        <v>0.16766831860826345</v>
      </c>
      <c r="BH9262" t="s">
        <v>11090</v>
      </c>
      <c r="BI9262">
        <f t="shared" si="867"/>
        <v>0.16766831860826345</v>
      </c>
      <c r="BJ9262">
        <v>0</v>
      </c>
      <c r="BK9262">
        <f t="shared" si="868"/>
        <v>0.16766831860826345</v>
      </c>
      <c r="BL9262">
        <f t="shared" si="869"/>
        <v>-0.77554899078350237</v>
      </c>
    </row>
    <row r="9263" spans="1:64" x14ac:dyDescent="0.2">
      <c r="A9263" t="s">
        <v>11091</v>
      </c>
      <c r="B9263" t="s">
        <v>11091</v>
      </c>
      <c r="C9263">
        <v>0</v>
      </c>
      <c r="I9263">
        <v>1</v>
      </c>
      <c r="BD9263">
        <f t="shared" si="864"/>
        <v>7.1502723084035571</v>
      </c>
      <c r="BE9263">
        <f t="shared" si="865"/>
        <v>7.8465038532286803E-4</v>
      </c>
      <c r="BF9263">
        <f>SUM(BE9263:BE9264)</f>
        <v>4.1289537156594294E-2</v>
      </c>
      <c r="BG9263">
        <f t="shared" si="866"/>
        <v>1.9003613006050676E-2</v>
      </c>
      <c r="BH9263" t="s">
        <v>11091</v>
      </c>
      <c r="BI9263">
        <f t="shared" si="867"/>
        <v>1.9003613006050676E-2</v>
      </c>
      <c r="BJ9263">
        <v>0</v>
      </c>
      <c r="BK9263">
        <f t="shared" si="868"/>
        <v>1.9003613006050676E-2</v>
      </c>
      <c r="BL9263">
        <f t="shared" si="869"/>
        <v>-1.7211638222355732</v>
      </c>
    </row>
    <row r="9264" spans="1:64" x14ac:dyDescent="0.2">
      <c r="A9264" t="s">
        <v>11091</v>
      </c>
      <c r="B9264" t="s">
        <v>11092</v>
      </c>
      <c r="C9264">
        <v>192</v>
      </c>
      <c r="E9264">
        <v>1</v>
      </c>
      <c r="BD9264">
        <f t="shared" si="864"/>
        <v>3.2063326511295513</v>
      </c>
      <c r="BE9264">
        <f t="shared" si="865"/>
        <v>4.0504886771271426E-2</v>
      </c>
      <c r="BF9264">
        <f>SUM(BE9263:BE9264)</f>
        <v>4.1289537156594294E-2</v>
      </c>
      <c r="BG9264">
        <f t="shared" si="866"/>
        <v>0.98099638699394931</v>
      </c>
      <c r="BH9264" t="s">
        <v>11092</v>
      </c>
      <c r="BI9264">
        <f t="shared" si="867"/>
        <v>0.98099638699394931</v>
      </c>
      <c r="BJ9264">
        <v>1</v>
      </c>
      <c r="BK9264">
        <f t="shared" si="868"/>
        <v>1.900361300605069E-2</v>
      </c>
      <c r="BL9264">
        <f t="shared" si="869"/>
        <v>-8.3325921220702513E-3</v>
      </c>
    </row>
    <row r="9265" spans="1:64" x14ac:dyDescent="0.2">
      <c r="A9265" t="s">
        <v>10968</v>
      </c>
      <c r="B9265" t="s">
        <v>10968</v>
      </c>
      <c r="C9265">
        <v>0</v>
      </c>
      <c r="I9265">
        <v>1</v>
      </c>
      <c r="BD9265">
        <f t="shared" si="864"/>
        <v>7.1502723084035571</v>
      </c>
      <c r="BE9265">
        <f t="shared" si="865"/>
        <v>7.8465038532286803E-4</v>
      </c>
      <c r="BF9265">
        <f>SUM(BE9265:BE9266)</f>
        <v>8.9441214377779885E-3</v>
      </c>
      <c r="BG9265">
        <f t="shared" si="866"/>
        <v>8.7728055883574935E-2</v>
      </c>
      <c r="BH9265" t="s">
        <v>10968</v>
      </c>
      <c r="BI9265">
        <f t="shared" si="867"/>
        <v>8.7728055883574935E-2</v>
      </c>
      <c r="BJ9265">
        <v>0</v>
      </c>
      <c r="BK9265">
        <f t="shared" si="868"/>
        <v>8.7728055883574935E-2</v>
      </c>
      <c r="BL9265">
        <f t="shared" si="869"/>
        <v>-1.0568614948109443</v>
      </c>
    </row>
    <row r="9266" spans="1:64" x14ac:dyDescent="0.2">
      <c r="A9266" t="s">
        <v>10968</v>
      </c>
      <c r="B9266" t="s">
        <v>11093</v>
      </c>
      <c r="C9266">
        <v>369</v>
      </c>
      <c r="K9266">
        <v>1</v>
      </c>
      <c r="BD9266">
        <f t="shared" si="864"/>
        <v>4.8085759341102072</v>
      </c>
      <c r="BE9266">
        <f t="shared" si="865"/>
        <v>8.1594710524551198E-3</v>
      </c>
      <c r="BF9266">
        <f>SUM(BE9265:BE9266)</f>
        <v>8.9441214377779885E-3</v>
      </c>
      <c r="BG9266">
        <f t="shared" si="866"/>
        <v>0.91227194411642498</v>
      </c>
      <c r="BH9266" t="s">
        <v>11093</v>
      </c>
      <c r="BI9266">
        <f t="shared" si="867"/>
        <v>0.91227194411642498</v>
      </c>
      <c r="BJ9266">
        <v>1</v>
      </c>
      <c r="BK9266">
        <f t="shared" si="868"/>
        <v>8.7728055883575018E-2</v>
      </c>
      <c r="BL9266">
        <f t="shared" si="869"/>
        <v>-3.9875681162490691E-2</v>
      </c>
    </row>
    <row r="9267" spans="1:64" x14ac:dyDescent="0.2">
      <c r="A9267" t="s">
        <v>11094</v>
      </c>
      <c r="B9267" t="s">
        <v>11095</v>
      </c>
      <c r="C9267">
        <v>200</v>
      </c>
      <c r="E9267">
        <v>1</v>
      </c>
      <c r="BD9267">
        <f t="shared" si="864"/>
        <v>3.2063326511295513</v>
      </c>
      <c r="BE9267">
        <f t="shared" si="865"/>
        <v>4.0504886771271426E-2</v>
      </c>
      <c r="BF9267">
        <f>SUM(BE9267:BE9268)</f>
        <v>4.8664357823726544E-2</v>
      </c>
      <c r="BG9267">
        <f t="shared" si="866"/>
        <v>0.83233168139173663</v>
      </c>
      <c r="BH9267" t="s">
        <v>11095</v>
      </c>
      <c r="BI9267">
        <f t="shared" si="867"/>
        <v>0.83233168139173663</v>
      </c>
      <c r="BJ9267">
        <v>1</v>
      </c>
      <c r="BK9267">
        <f t="shared" si="868"/>
        <v>0.16766831860826337</v>
      </c>
      <c r="BL9267">
        <f t="shared" si="869"/>
        <v>-7.9703574318453027E-2</v>
      </c>
    </row>
    <row r="9268" spans="1:64" x14ac:dyDescent="0.2">
      <c r="A9268" t="s">
        <v>11094</v>
      </c>
      <c r="B9268" t="s">
        <v>11096</v>
      </c>
      <c r="C9268">
        <v>0</v>
      </c>
      <c r="K9268">
        <v>1</v>
      </c>
      <c r="BD9268">
        <f t="shared" si="864"/>
        <v>4.8085759341102072</v>
      </c>
      <c r="BE9268">
        <f t="shared" si="865"/>
        <v>8.1594710524551198E-3</v>
      </c>
      <c r="BF9268">
        <f>SUM(BE9267:BE9268)</f>
        <v>4.8664357823726544E-2</v>
      </c>
      <c r="BG9268">
        <f t="shared" si="866"/>
        <v>0.16766831860826345</v>
      </c>
      <c r="BH9268" t="s">
        <v>11096</v>
      </c>
      <c r="BI9268">
        <f t="shared" si="867"/>
        <v>0.16766831860826345</v>
      </c>
      <c r="BJ9268">
        <v>0</v>
      </c>
      <c r="BK9268">
        <f t="shared" si="868"/>
        <v>0.16766831860826345</v>
      </c>
      <c r="BL9268">
        <f t="shared" si="869"/>
        <v>-0.77554899078350237</v>
      </c>
    </row>
    <row r="9269" spans="1:64" x14ac:dyDescent="0.2">
      <c r="A9269" t="s">
        <v>11097</v>
      </c>
      <c r="B9269" t="s">
        <v>11098</v>
      </c>
      <c r="C9269">
        <v>24</v>
      </c>
      <c r="E9269">
        <v>1</v>
      </c>
      <c r="BD9269">
        <f t="shared" si="864"/>
        <v>3.2063326511295513</v>
      </c>
      <c r="BE9269">
        <f t="shared" si="865"/>
        <v>4.0504886771271426E-2</v>
      </c>
      <c r="BF9269">
        <f>SUM(BE9269:BE9270)</f>
        <v>4.8664357823726544E-2</v>
      </c>
      <c r="BG9269">
        <f t="shared" si="866"/>
        <v>0.83233168139173663</v>
      </c>
      <c r="BH9269" t="s">
        <v>11098</v>
      </c>
      <c r="BI9269">
        <f t="shared" si="867"/>
        <v>0.83233168139173663</v>
      </c>
      <c r="BJ9269">
        <v>1</v>
      </c>
      <c r="BK9269">
        <f t="shared" si="868"/>
        <v>0.16766831860826337</v>
      </c>
      <c r="BL9269">
        <f t="shared" si="869"/>
        <v>-7.9703574318453027E-2</v>
      </c>
    </row>
    <row r="9270" spans="1:64" x14ac:dyDescent="0.2">
      <c r="A9270" t="s">
        <v>11097</v>
      </c>
      <c r="B9270" t="s">
        <v>11099</v>
      </c>
      <c r="C9270">
        <v>0</v>
      </c>
      <c r="K9270">
        <v>1</v>
      </c>
      <c r="BD9270">
        <f t="shared" si="864"/>
        <v>4.8085759341102072</v>
      </c>
      <c r="BE9270">
        <f t="shared" si="865"/>
        <v>8.1594710524551198E-3</v>
      </c>
      <c r="BF9270">
        <f>SUM(BE9269:BE9270)</f>
        <v>4.8664357823726544E-2</v>
      </c>
      <c r="BG9270">
        <f t="shared" si="866"/>
        <v>0.16766831860826345</v>
      </c>
      <c r="BH9270" t="s">
        <v>11099</v>
      </c>
      <c r="BI9270">
        <f t="shared" si="867"/>
        <v>0.16766831860826345</v>
      </c>
      <c r="BJ9270">
        <v>0</v>
      </c>
      <c r="BK9270">
        <f t="shared" si="868"/>
        <v>0.16766831860826345</v>
      </c>
      <c r="BL9270">
        <f t="shared" si="869"/>
        <v>-0.77554899078350237</v>
      </c>
    </row>
    <row r="9271" spans="1:64" x14ac:dyDescent="0.2">
      <c r="A9271" t="s">
        <v>11100</v>
      </c>
      <c r="B9271" t="s">
        <v>11101</v>
      </c>
      <c r="C9271">
        <v>23</v>
      </c>
      <c r="E9271">
        <v>1</v>
      </c>
      <c r="BD9271">
        <f t="shared" si="864"/>
        <v>3.2063326511295513</v>
      </c>
      <c r="BE9271">
        <f t="shared" si="865"/>
        <v>4.0504886771271426E-2</v>
      </c>
      <c r="BF9271">
        <f>SUM(BE9271:BE9272)</f>
        <v>4.8664357823726544E-2</v>
      </c>
      <c r="BG9271">
        <f t="shared" si="866"/>
        <v>0.83233168139173663</v>
      </c>
      <c r="BH9271" t="s">
        <v>11101</v>
      </c>
      <c r="BI9271">
        <f t="shared" si="867"/>
        <v>0.83233168139173663</v>
      </c>
      <c r="BJ9271">
        <v>1</v>
      </c>
      <c r="BK9271">
        <f t="shared" si="868"/>
        <v>0.16766831860826337</v>
      </c>
      <c r="BL9271">
        <f t="shared" si="869"/>
        <v>-7.9703574318453027E-2</v>
      </c>
    </row>
    <row r="9272" spans="1:64" x14ac:dyDescent="0.2">
      <c r="A9272" t="s">
        <v>11100</v>
      </c>
      <c r="B9272" t="s">
        <v>11102</v>
      </c>
      <c r="C9272">
        <v>0</v>
      </c>
      <c r="K9272">
        <v>1</v>
      </c>
      <c r="BD9272">
        <f t="shared" si="864"/>
        <v>4.8085759341102072</v>
      </c>
      <c r="BE9272">
        <f t="shared" si="865"/>
        <v>8.1594710524551198E-3</v>
      </c>
      <c r="BF9272">
        <f>SUM(BE9271:BE9272)</f>
        <v>4.8664357823726544E-2</v>
      </c>
      <c r="BG9272">
        <f t="shared" si="866"/>
        <v>0.16766831860826345</v>
      </c>
      <c r="BH9272" t="s">
        <v>11102</v>
      </c>
      <c r="BI9272">
        <f t="shared" si="867"/>
        <v>0.16766831860826345</v>
      </c>
      <c r="BJ9272">
        <v>0</v>
      </c>
      <c r="BK9272">
        <f t="shared" si="868"/>
        <v>0.16766831860826345</v>
      </c>
      <c r="BL9272">
        <f t="shared" si="869"/>
        <v>-0.77554899078350237</v>
      </c>
    </row>
    <row r="9273" spans="1:64" x14ac:dyDescent="0.2">
      <c r="A9273" t="s">
        <v>11103</v>
      </c>
      <c r="B9273" t="s">
        <v>11103</v>
      </c>
      <c r="C9273">
        <v>0</v>
      </c>
      <c r="I9273">
        <v>1</v>
      </c>
      <c r="BD9273">
        <f t="shared" si="864"/>
        <v>7.1502723084035571</v>
      </c>
      <c r="BE9273">
        <f t="shared" si="865"/>
        <v>7.8465038532286803E-4</v>
      </c>
      <c r="BF9273">
        <f>SUM(BE9273:BE9274)</f>
        <v>8.2375492752743053E-3</v>
      </c>
      <c r="BG9273">
        <f t="shared" si="866"/>
        <v>9.5252891254691718E-2</v>
      </c>
      <c r="BH9273" t="s">
        <v>11103</v>
      </c>
      <c r="BI9273">
        <f t="shared" si="867"/>
        <v>9.5252891254691718E-2</v>
      </c>
      <c r="BJ9273">
        <v>0</v>
      </c>
      <c r="BK9273">
        <f t="shared" si="868"/>
        <v>9.5252891254691718E-2</v>
      </c>
      <c r="BL9273">
        <f t="shared" si="869"/>
        <v>-1.0211218331126954</v>
      </c>
    </row>
    <row r="9274" spans="1:64" x14ac:dyDescent="0.2">
      <c r="A9274" t="s">
        <v>11103</v>
      </c>
      <c r="B9274" t="s">
        <v>11104</v>
      </c>
      <c r="C9274">
        <v>265</v>
      </c>
      <c r="H9274">
        <v>1</v>
      </c>
      <c r="BD9274">
        <f t="shared" si="864"/>
        <v>4.8991522095302411</v>
      </c>
      <c r="BE9274">
        <f t="shared" si="865"/>
        <v>7.4528988899514375E-3</v>
      </c>
      <c r="BF9274">
        <f>SUM(BE9273:BE9274)</f>
        <v>8.2375492752743053E-3</v>
      </c>
      <c r="BG9274">
        <f t="shared" si="866"/>
        <v>0.90474710874530828</v>
      </c>
      <c r="BH9274" t="s">
        <v>11104</v>
      </c>
      <c r="BI9274">
        <f t="shared" si="867"/>
        <v>0.90474710874530828</v>
      </c>
      <c r="BJ9274">
        <v>1</v>
      </c>
      <c r="BK9274">
        <f t="shared" si="868"/>
        <v>9.5252891254691718E-2</v>
      </c>
      <c r="BL9274">
        <f t="shared" si="869"/>
        <v>-4.3472796070511556E-2</v>
      </c>
    </row>
    <row r="9275" spans="1:64" x14ac:dyDescent="0.2">
      <c r="A9275" t="s">
        <v>11105</v>
      </c>
      <c r="B9275" t="s">
        <v>11105</v>
      </c>
      <c r="C9275">
        <v>0</v>
      </c>
      <c r="I9275">
        <v>1</v>
      </c>
      <c r="BD9275">
        <f t="shared" si="864"/>
        <v>7.1502723084035571</v>
      </c>
      <c r="BE9275">
        <f t="shared" si="865"/>
        <v>7.8465038532286803E-4</v>
      </c>
      <c r="BF9275">
        <f>SUM(BE9275:BE9276)</f>
        <v>8.9441214377779885E-3</v>
      </c>
      <c r="BG9275">
        <f t="shared" si="866"/>
        <v>8.7728055883574935E-2</v>
      </c>
      <c r="BH9275" t="s">
        <v>11105</v>
      </c>
      <c r="BI9275">
        <f t="shared" si="867"/>
        <v>8.7728055883574935E-2</v>
      </c>
      <c r="BJ9275">
        <v>0</v>
      </c>
      <c r="BK9275">
        <f t="shared" si="868"/>
        <v>8.7728055883574935E-2</v>
      </c>
      <c r="BL9275">
        <f t="shared" si="869"/>
        <v>-1.0568614948109443</v>
      </c>
    </row>
    <row r="9276" spans="1:64" x14ac:dyDescent="0.2">
      <c r="A9276" t="s">
        <v>11105</v>
      </c>
      <c r="B9276" t="s">
        <v>11106</v>
      </c>
      <c r="C9276">
        <v>238</v>
      </c>
      <c r="K9276">
        <v>1</v>
      </c>
      <c r="BD9276">
        <f t="shared" si="864"/>
        <v>4.8085759341102072</v>
      </c>
      <c r="BE9276">
        <f t="shared" si="865"/>
        <v>8.1594710524551198E-3</v>
      </c>
      <c r="BF9276">
        <f>SUM(BE9275:BE9276)</f>
        <v>8.9441214377779885E-3</v>
      </c>
      <c r="BG9276">
        <f t="shared" si="866"/>
        <v>0.91227194411642498</v>
      </c>
      <c r="BH9276" t="s">
        <v>11106</v>
      </c>
      <c r="BI9276">
        <f t="shared" si="867"/>
        <v>0.91227194411642498</v>
      </c>
      <c r="BJ9276">
        <v>1</v>
      </c>
      <c r="BK9276">
        <f t="shared" si="868"/>
        <v>8.7728055883575018E-2</v>
      </c>
      <c r="BL9276">
        <f t="shared" si="869"/>
        <v>-3.9875681162490691E-2</v>
      </c>
    </row>
    <row r="9277" spans="1:64" x14ac:dyDescent="0.2">
      <c r="A9277" t="s">
        <v>11107</v>
      </c>
      <c r="B9277" t="s">
        <v>11108</v>
      </c>
      <c r="C9277">
        <v>97</v>
      </c>
      <c r="E9277">
        <v>1</v>
      </c>
      <c r="BD9277">
        <f t="shared" si="864"/>
        <v>3.2063326511295513</v>
      </c>
      <c r="BE9277">
        <f t="shared" si="865"/>
        <v>4.0504886771271426E-2</v>
      </c>
      <c r="BF9277">
        <f>SUM(BE9277:BE9278)</f>
        <v>4.8664357823726544E-2</v>
      </c>
      <c r="BG9277">
        <f t="shared" si="866"/>
        <v>0.83233168139173663</v>
      </c>
      <c r="BH9277" t="s">
        <v>11108</v>
      </c>
      <c r="BI9277">
        <f t="shared" si="867"/>
        <v>0.83233168139173663</v>
      </c>
      <c r="BJ9277">
        <v>1</v>
      </c>
      <c r="BK9277">
        <f t="shared" si="868"/>
        <v>0.16766831860826337</v>
      </c>
      <c r="BL9277">
        <f t="shared" si="869"/>
        <v>-7.9703574318453027E-2</v>
      </c>
    </row>
    <row r="9278" spans="1:64" x14ac:dyDescent="0.2">
      <c r="A9278" t="s">
        <v>11107</v>
      </c>
      <c r="B9278" t="s">
        <v>11109</v>
      </c>
      <c r="C9278">
        <v>0</v>
      </c>
      <c r="K9278">
        <v>1</v>
      </c>
      <c r="BD9278">
        <f t="shared" si="864"/>
        <v>4.8085759341102072</v>
      </c>
      <c r="BE9278">
        <f t="shared" si="865"/>
        <v>8.1594710524551198E-3</v>
      </c>
      <c r="BF9278">
        <f>SUM(BE9277:BE9278)</f>
        <v>4.8664357823726544E-2</v>
      </c>
      <c r="BG9278">
        <f t="shared" si="866"/>
        <v>0.16766831860826345</v>
      </c>
      <c r="BH9278" t="s">
        <v>11109</v>
      </c>
      <c r="BI9278">
        <f t="shared" si="867"/>
        <v>0.16766831860826345</v>
      </c>
      <c r="BJ9278">
        <v>0</v>
      </c>
      <c r="BK9278">
        <f t="shared" si="868"/>
        <v>0.16766831860826345</v>
      </c>
      <c r="BL9278">
        <f t="shared" si="869"/>
        <v>-0.77554899078350237</v>
      </c>
    </row>
    <row r="9279" spans="1:64" x14ac:dyDescent="0.2">
      <c r="A9279" t="s">
        <v>11110</v>
      </c>
      <c r="B9279" t="s">
        <v>11111</v>
      </c>
      <c r="C9279">
        <v>20</v>
      </c>
      <c r="E9279">
        <v>1</v>
      </c>
      <c r="BD9279">
        <f t="shared" si="864"/>
        <v>3.2063326511295513</v>
      </c>
      <c r="BE9279">
        <f t="shared" si="865"/>
        <v>4.0504886771271426E-2</v>
      </c>
      <c r="BF9279">
        <f>SUM(BE9279:BE9279)</f>
        <v>4.0504886771271426E-2</v>
      </c>
      <c r="BG9279">
        <f t="shared" si="866"/>
        <v>1</v>
      </c>
      <c r="BH9279" t="s">
        <v>11111</v>
      </c>
      <c r="BI9279">
        <f t="shared" si="867"/>
        <v>1</v>
      </c>
      <c r="BJ9279">
        <v>1</v>
      </c>
      <c r="BK9279">
        <f t="shared" si="868"/>
        <v>0</v>
      </c>
      <c r="BL9279">
        <f t="shared" si="869"/>
        <v>0</v>
      </c>
    </row>
    <row r="9280" spans="1:64" x14ac:dyDescent="0.2">
      <c r="A9280" t="s">
        <v>11112</v>
      </c>
      <c r="B9280" t="s">
        <v>11112</v>
      </c>
      <c r="C9280">
        <v>0</v>
      </c>
      <c r="I9280">
        <v>1</v>
      </c>
      <c r="BD9280">
        <f t="shared" si="864"/>
        <v>7.1502723084035571</v>
      </c>
      <c r="BE9280">
        <f t="shared" si="865"/>
        <v>7.8465038532286803E-4</v>
      </c>
      <c r="BF9280">
        <f>SUM(BE9280:BE9281)</f>
        <v>8.9441214377779885E-3</v>
      </c>
      <c r="BG9280">
        <f t="shared" si="866"/>
        <v>8.7728055883574935E-2</v>
      </c>
      <c r="BH9280" t="s">
        <v>11112</v>
      </c>
      <c r="BI9280">
        <f t="shared" si="867"/>
        <v>8.7728055883574935E-2</v>
      </c>
      <c r="BJ9280">
        <v>0</v>
      </c>
      <c r="BK9280">
        <f t="shared" si="868"/>
        <v>8.7728055883574935E-2</v>
      </c>
      <c r="BL9280">
        <f t="shared" si="869"/>
        <v>-1.0568614948109443</v>
      </c>
    </row>
    <row r="9281" spans="1:64" x14ac:dyDescent="0.2">
      <c r="A9281" t="s">
        <v>11112</v>
      </c>
      <c r="B9281" t="s">
        <v>11113</v>
      </c>
      <c r="C9281">
        <v>0</v>
      </c>
      <c r="K9281">
        <v>1</v>
      </c>
      <c r="BD9281">
        <f t="shared" si="864"/>
        <v>4.8085759341102072</v>
      </c>
      <c r="BE9281">
        <f t="shared" si="865"/>
        <v>8.1594710524551198E-3</v>
      </c>
      <c r="BF9281">
        <f>SUM(BE9280:BE9281)</f>
        <v>8.9441214377779885E-3</v>
      </c>
      <c r="BG9281">
        <f t="shared" si="866"/>
        <v>0.91227194411642498</v>
      </c>
      <c r="BH9281" t="s">
        <v>11113</v>
      </c>
      <c r="BI9281">
        <f t="shared" si="867"/>
        <v>0.91227194411642498</v>
      </c>
      <c r="BJ9281">
        <v>0</v>
      </c>
      <c r="BK9281">
        <f t="shared" si="868"/>
        <v>0.91227194411642498</v>
      </c>
      <c r="BL9281">
        <f t="shared" si="869"/>
        <v>-3.9875681162490691E-2</v>
      </c>
    </row>
    <row r="9282" spans="1:64" x14ac:dyDescent="0.2">
      <c r="A9282" t="s">
        <v>11114</v>
      </c>
      <c r="B9282" t="s">
        <v>11115</v>
      </c>
      <c r="C9282">
        <v>46</v>
      </c>
      <c r="K9282">
        <v>1</v>
      </c>
      <c r="BD9282">
        <f t="shared" si="864"/>
        <v>4.8085759341102072</v>
      </c>
      <c r="BE9282">
        <f t="shared" si="865"/>
        <v>8.1594710524551198E-3</v>
      </c>
      <c r="BF9282">
        <f>SUM(BE9282:BE9282)</f>
        <v>8.1594710524551198E-3</v>
      </c>
      <c r="BG9282">
        <f t="shared" si="866"/>
        <v>1</v>
      </c>
      <c r="BH9282" t="s">
        <v>11115</v>
      </c>
      <c r="BI9282">
        <f t="shared" si="867"/>
        <v>1</v>
      </c>
      <c r="BJ9282">
        <v>1</v>
      </c>
      <c r="BK9282">
        <f t="shared" si="868"/>
        <v>0</v>
      </c>
      <c r="BL9282">
        <f t="shared" si="869"/>
        <v>0</v>
      </c>
    </row>
    <row r="9283" spans="1:64" x14ac:dyDescent="0.2">
      <c r="A9283" t="s">
        <v>11116</v>
      </c>
      <c r="B9283" t="s">
        <v>11117</v>
      </c>
      <c r="C9283">
        <v>90</v>
      </c>
      <c r="E9283">
        <v>1</v>
      </c>
      <c r="BD9283">
        <f t="shared" ref="BD9283:BD9346" si="870">SUMPRODUCT(D$2:BC$2,D9283:BC9283)</f>
        <v>3.2063326511295513</v>
      </c>
      <c r="BE9283">
        <f t="shared" ref="BE9283:BE9346" si="871">EXP(-BD9283)</f>
        <v>4.0504886771271426E-2</v>
      </c>
      <c r="BF9283">
        <f>SUM(BE9283:BE9283)</f>
        <v>4.0504886771271426E-2</v>
      </c>
      <c r="BG9283">
        <f t="shared" ref="BG9283:BG9346" si="872">BE9283/BF9283</f>
        <v>1</v>
      </c>
      <c r="BH9283" t="s">
        <v>11117</v>
      </c>
      <c r="BI9283">
        <f t="shared" ref="BI9283:BI9346" si="873">BG9283</f>
        <v>1</v>
      </c>
      <c r="BJ9283">
        <v>1</v>
      </c>
      <c r="BK9283">
        <f t="shared" ref="BK9283:BK9346" si="874">ABS(BI9283-BJ9283)</f>
        <v>0</v>
      </c>
      <c r="BL9283">
        <f t="shared" ref="BL9283:BL9346" si="875">LOG(BG9283)</f>
        <v>0</v>
      </c>
    </row>
    <row r="9284" spans="1:64" x14ac:dyDescent="0.2">
      <c r="A9284" t="s">
        <v>11118</v>
      </c>
      <c r="B9284" t="s">
        <v>11119</v>
      </c>
      <c r="C9284">
        <v>12</v>
      </c>
      <c r="E9284">
        <v>1</v>
      </c>
      <c r="BD9284">
        <f t="shared" si="870"/>
        <v>3.2063326511295513</v>
      </c>
      <c r="BE9284">
        <f t="shared" si="871"/>
        <v>4.0504886771271426E-2</v>
      </c>
      <c r="BF9284">
        <f>SUM(BE9284:BE9285)</f>
        <v>4.8664357823726544E-2</v>
      </c>
      <c r="BG9284">
        <f t="shared" si="872"/>
        <v>0.83233168139173663</v>
      </c>
      <c r="BH9284" t="s">
        <v>11119</v>
      </c>
      <c r="BI9284">
        <f t="shared" si="873"/>
        <v>0.83233168139173663</v>
      </c>
      <c r="BJ9284">
        <v>1</v>
      </c>
      <c r="BK9284">
        <f t="shared" si="874"/>
        <v>0.16766831860826337</v>
      </c>
      <c r="BL9284">
        <f t="shared" si="875"/>
        <v>-7.9703574318453027E-2</v>
      </c>
    </row>
    <row r="9285" spans="1:64" x14ac:dyDescent="0.2">
      <c r="A9285" t="s">
        <v>11118</v>
      </c>
      <c r="B9285" t="s">
        <v>11120</v>
      </c>
      <c r="C9285">
        <v>0</v>
      </c>
      <c r="K9285">
        <v>1</v>
      </c>
      <c r="BD9285">
        <f t="shared" si="870"/>
        <v>4.8085759341102072</v>
      </c>
      <c r="BE9285">
        <f t="shared" si="871"/>
        <v>8.1594710524551198E-3</v>
      </c>
      <c r="BF9285">
        <f>SUM(BE9284:BE9285)</f>
        <v>4.8664357823726544E-2</v>
      </c>
      <c r="BG9285">
        <f t="shared" si="872"/>
        <v>0.16766831860826345</v>
      </c>
      <c r="BH9285" t="s">
        <v>11120</v>
      </c>
      <c r="BI9285">
        <f t="shared" si="873"/>
        <v>0.16766831860826345</v>
      </c>
      <c r="BJ9285">
        <v>0</v>
      </c>
      <c r="BK9285">
        <f t="shared" si="874"/>
        <v>0.16766831860826345</v>
      </c>
      <c r="BL9285">
        <f t="shared" si="875"/>
        <v>-0.77554899078350237</v>
      </c>
    </row>
    <row r="9286" spans="1:64" x14ac:dyDescent="0.2">
      <c r="A9286" t="s">
        <v>11121</v>
      </c>
      <c r="B9286" t="s">
        <v>11122</v>
      </c>
      <c r="C9286">
        <v>34323</v>
      </c>
      <c r="S9286">
        <v>1</v>
      </c>
      <c r="BD9286">
        <f t="shared" si="870"/>
        <v>-3.29594887096839</v>
      </c>
      <c r="BE9286">
        <f t="shared" si="871"/>
        <v>27.00302430339498</v>
      </c>
      <c r="BF9286">
        <f>SUM(BE9286:BE9289)</f>
        <v>27.018015424494418</v>
      </c>
      <c r="BG9286">
        <f t="shared" si="872"/>
        <v>0.99944514351391456</v>
      </c>
      <c r="BH9286" t="s">
        <v>11122</v>
      </c>
      <c r="BI9286">
        <f t="shared" si="873"/>
        <v>0.99944514351391456</v>
      </c>
      <c r="BJ9286">
        <v>1</v>
      </c>
      <c r="BK9286">
        <f t="shared" si="874"/>
        <v>5.5485648608544214E-4</v>
      </c>
      <c r="BL9286">
        <f t="shared" si="875"/>
        <v>-2.4103798708606045E-4</v>
      </c>
    </row>
    <row r="9287" spans="1:64" x14ac:dyDescent="0.2">
      <c r="A9287" t="s">
        <v>11121</v>
      </c>
      <c r="B9287" t="s">
        <v>11121</v>
      </c>
      <c r="C9287">
        <v>0</v>
      </c>
      <c r="I9287">
        <v>1</v>
      </c>
      <c r="BD9287">
        <f t="shared" si="870"/>
        <v>7.1502723084035571</v>
      </c>
      <c r="BE9287">
        <f t="shared" si="871"/>
        <v>7.8465038532286803E-4</v>
      </c>
      <c r="BF9287">
        <f>SUM(BE9286:BE9289)</f>
        <v>27.018015424494418</v>
      </c>
      <c r="BG9287">
        <f t="shared" si="872"/>
        <v>2.9041747626345173E-5</v>
      </c>
      <c r="BH9287" t="s">
        <v>11121</v>
      </c>
      <c r="BI9287">
        <f t="shared" si="873"/>
        <v>2.9041747626345173E-5</v>
      </c>
      <c r="BJ9287">
        <v>0</v>
      </c>
      <c r="BK9287">
        <f t="shared" si="874"/>
        <v>2.9041747626345173E-5</v>
      </c>
      <c r="BL9287">
        <f t="shared" si="875"/>
        <v>-4.5369772529292023</v>
      </c>
    </row>
    <row r="9288" spans="1:64" x14ac:dyDescent="0.2">
      <c r="A9288" t="s">
        <v>11121</v>
      </c>
      <c r="B9288" t="s">
        <v>11123</v>
      </c>
      <c r="C9288">
        <v>0</v>
      </c>
      <c r="K9288">
        <v>1</v>
      </c>
      <c r="BD9288">
        <f t="shared" si="870"/>
        <v>4.8085759341102072</v>
      </c>
      <c r="BE9288">
        <f t="shared" si="871"/>
        <v>8.1594710524551198E-3</v>
      </c>
      <c r="BF9288">
        <f>SUM(BE9286:BE9289)</f>
        <v>27.018015424494418</v>
      </c>
      <c r="BG9288">
        <f t="shared" si="872"/>
        <v>3.020011249626343E-4</v>
      </c>
      <c r="BH9288" t="s">
        <v>11123</v>
      </c>
      <c r="BI9288">
        <f t="shared" si="873"/>
        <v>3.020011249626343E-4</v>
      </c>
      <c r="BJ9288">
        <v>0</v>
      </c>
      <c r="BK9288">
        <f t="shared" si="874"/>
        <v>3.020011249626343E-4</v>
      </c>
      <c r="BL9288">
        <f t="shared" si="875"/>
        <v>-3.5199914392807483</v>
      </c>
    </row>
    <row r="9289" spans="1:64" x14ac:dyDescent="0.2">
      <c r="A9289" t="s">
        <v>11121</v>
      </c>
      <c r="B9289" t="s">
        <v>11124</v>
      </c>
      <c r="C9289">
        <v>0</v>
      </c>
      <c r="R9289">
        <v>1</v>
      </c>
      <c r="BD9289">
        <f t="shared" si="870"/>
        <v>5.1081930536428937</v>
      </c>
      <c r="BE9289">
        <f t="shared" si="871"/>
        <v>6.0469996616592785E-3</v>
      </c>
      <c r="BF9289">
        <f>SUM(BE9286:BE9289)</f>
        <v>27.018015424494418</v>
      </c>
      <c r="BG9289">
        <f t="shared" si="872"/>
        <v>2.2381361349646333E-4</v>
      </c>
      <c r="BH9289" t="s">
        <v>11124</v>
      </c>
      <c r="BI9289">
        <f t="shared" si="873"/>
        <v>2.2381361349646333E-4</v>
      </c>
      <c r="BJ9289">
        <v>0</v>
      </c>
      <c r="BK9289">
        <f t="shared" si="874"/>
        <v>2.2381361349646333E-4</v>
      </c>
      <c r="BL9289">
        <f t="shared" si="875"/>
        <v>-3.6501135009775414</v>
      </c>
    </row>
    <row r="9290" spans="1:64" x14ac:dyDescent="0.2">
      <c r="A9290" t="s">
        <v>11125</v>
      </c>
      <c r="B9290" t="s">
        <v>11126</v>
      </c>
      <c r="C9290">
        <v>77</v>
      </c>
      <c r="E9290">
        <v>1</v>
      </c>
      <c r="BD9290">
        <f t="shared" si="870"/>
        <v>3.2063326511295513</v>
      </c>
      <c r="BE9290">
        <f t="shared" si="871"/>
        <v>4.0504886771271426E-2</v>
      </c>
      <c r="BF9290">
        <f>SUM(BE9290:BE9292)</f>
        <v>5.4711357485385824E-2</v>
      </c>
      <c r="BG9290">
        <f t="shared" si="872"/>
        <v>0.74033781344377814</v>
      </c>
      <c r="BH9290" t="s">
        <v>11126</v>
      </c>
      <c r="BI9290">
        <f t="shared" si="873"/>
        <v>0.74033781344377814</v>
      </c>
      <c r="BJ9290">
        <v>1</v>
      </c>
      <c r="BK9290">
        <f t="shared" si="874"/>
        <v>0.25966218655622186</v>
      </c>
      <c r="BL9290">
        <f t="shared" si="875"/>
        <v>-0.13057006805589261</v>
      </c>
    </row>
    <row r="9291" spans="1:64" x14ac:dyDescent="0.2">
      <c r="A9291" t="s">
        <v>11125</v>
      </c>
      <c r="B9291" t="s">
        <v>11127</v>
      </c>
      <c r="C9291">
        <v>0</v>
      </c>
      <c r="K9291">
        <v>1</v>
      </c>
      <c r="BD9291">
        <f t="shared" si="870"/>
        <v>4.8085759341102072</v>
      </c>
      <c r="BE9291">
        <f t="shared" si="871"/>
        <v>8.1594710524551198E-3</v>
      </c>
      <c r="BF9291">
        <f>SUM(BE9290:BE9292)</f>
        <v>5.4711357485385824E-2</v>
      </c>
      <c r="BG9291">
        <f t="shared" si="872"/>
        <v>0.14913669533121399</v>
      </c>
      <c r="BH9291" t="s">
        <v>11127</v>
      </c>
      <c r="BI9291">
        <f t="shared" si="873"/>
        <v>0.14913669533121399</v>
      </c>
      <c r="BJ9291">
        <v>0</v>
      </c>
      <c r="BK9291">
        <f t="shared" si="874"/>
        <v>0.14913669533121399</v>
      </c>
      <c r="BL9291">
        <f t="shared" si="875"/>
        <v>-0.82641548452094193</v>
      </c>
    </row>
    <row r="9292" spans="1:64" x14ac:dyDescent="0.2">
      <c r="A9292" t="s">
        <v>11125</v>
      </c>
      <c r="B9292" t="s">
        <v>11128</v>
      </c>
      <c r="C9292">
        <v>0</v>
      </c>
      <c r="R9292">
        <v>1</v>
      </c>
      <c r="BD9292">
        <f t="shared" si="870"/>
        <v>5.1081930536428937</v>
      </c>
      <c r="BE9292">
        <f t="shared" si="871"/>
        <v>6.0469996616592785E-3</v>
      </c>
      <c r="BF9292">
        <f>SUM(BE9290:BE9292)</f>
        <v>5.4711357485385824E-2</v>
      </c>
      <c r="BG9292">
        <f t="shared" si="872"/>
        <v>0.11052549122500785</v>
      </c>
      <c r="BH9292" t="s">
        <v>11128</v>
      </c>
      <c r="BI9292">
        <f t="shared" si="873"/>
        <v>0.11052549122500785</v>
      </c>
      <c r="BJ9292">
        <v>0</v>
      </c>
      <c r="BK9292">
        <f t="shared" si="874"/>
        <v>0.11052549122500785</v>
      </c>
      <c r="BL9292">
        <f t="shared" si="875"/>
        <v>-0.95653754621773457</v>
      </c>
    </row>
    <row r="9293" spans="1:64" x14ac:dyDescent="0.2">
      <c r="A9293" t="s">
        <v>11129</v>
      </c>
      <c r="B9293" t="s">
        <v>11130</v>
      </c>
      <c r="C9293">
        <v>78</v>
      </c>
      <c r="E9293">
        <v>1</v>
      </c>
      <c r="BD9293">
        <f t="shared" si="870"/>
        <v>3.2063326511295513</v>
      </c>
      <c r="BE9293">
        <f t="shared" si="871"/>
        <v>4.0504886771271426E-2</v>
      </c>
      <c r="BF9293">
        <f>SUM(BE9293:BE9293)</f>
        <v>4.0504886771271426E-2</v>
      </c>
      <c r="BG9293">
        <f t="shared" si="872"/>
        <v>1</v>
      </c>
      <c r="BH9293" t="s">
        <v>11130</v>
      </c>
      <c r="BI9293">
        <f t="shared" si="873"/>
        <v>1</v>
      </c>
      <c r="BJ9293">
        <v>1</v>
      </c>
      <c r="BK9293">
        <f t="shared" si="874"/>
        <v>0</v>
      </c>
      <c r="BL9293">
        <f t="shared" si="875"/>
        <v>0</v>
      </c>
    </row>
    <row r="9294" spans="1:64" x14ac:dyDescent="0.2">
      <c r="A9294" t="s">
        <v>11131</v>
      </c>
      <c r="B9294" t="s">
        <v>11132</v>
      </c>
      <c r="C9294">
        <v>80</v>
      </c>
      <c r="E9294">
        <v>1</v>
      </c>
      <c r="BD9294">
        <f t="shared" si="870"/>
        <v>3.2063326511295513</v>
      </c>
      <c r="BE9294">
        <f t="shared" si="871"/>
        <v>4.0504886771271426E-2</v>
      </c>
      <c r="BF9294">
        <f>SUM(BE9294:BE9296)</f>
        <v>5.4711357485385824E-2</v>
      </c>
      <c r="BG9294">
        <f t="shared" si="872"/>
        <v>0.74033781344377814</v>
      </c>
      <c r="BH9294" t="s">
        <v>11132</v>
      </c>
      <c r="BI9294">
        <f t="shared" si="873"/>
        <v>0.74033781344377814</v>
      </c>
      <c r="BJ9294">
        <v>1</v>
      </c>
      <c r="BK9294">
        <f t="shared" si="874"/>
        <v>0.25966218655622186</v>
      </c>
      <c r="BL9294">
        <f t="shared" si="875"/>
        <v>-0.13057006805589261</v>
      </c>
    </row>
    <row r="9295" spans="1:64" x14ac:dyDescent="0.2">
      <c r="A9295" t="s">
        <v>11131</v>
      </c>
      <c r="B9295" t="s">
        <v>11133</v>
      </c>
      <c r="C9295">
        <v>0</v>
      </c>
      <c r="K9295">
        <v>1</v>
      </c>
      <c r="BD9295">
        <f t="shared" si="870"/>
        <v>4.8085759341102072</v>
      </c>
      <c r="BE9295">
        <f t="shared" si="871"/>
        <v>8.1594710524551198E-3</v>
      </c>
      <c r="BF9295">
        <f>SUM(BE9294:BE9296)</f>
        <v>5.4711357485385824E-2</v>
      </c>
      <c r="BG9295">
        <f t="shared" si="872"/>
        <v>0.14913669533121399</v>
      </c>
      <c r="BH9295" t="s">
        <v>11133</v>
      </c>
      <c r="BI9295">
        <f t="shared" si="873"/>
        <v>0.14913669533121399</v>
      </c>
      <c r="BJ9295">
        <v>0</v>
      </c>
      <c r="BK9295">
        <f t="shared" si="874"/>
        <v>0.14913669533121399</v>
      </c>
      <c r="BL9295">
        <f t="shared" si="875"/>
        <v>-0.82641548452094193</v>
      </c>
    </row>
    <row r="9296" spans="1:64" x14ac:dyDescent="0.2">
      <c r="A9296" t="s">
        <v>11131</v>
      </c>
      <c r="B9296" t="s">
        <v>11078</v>
      </c>
      <c r="C9296">
        <v>0</v>
      </c>
      <c r="R9296">
        <v>1</v>
      </c>
      <c r="BD9296">
        <f t="shared" si="870"/>
        <v>5.1081930536428937</v>
      </c>
      <c r="BE9296">
        <f t="shared" si="871"/>
        <v>6.0469996616592785E-3</v>
      </c>
      <c r="BF9296">
        <f>SUM(BE9294:BE9296)</f>
        <v>5.4711357485385824E-2</v>
      </c>
      <c r="BG9296">
        <f t="shared" si="872"/>
        <v>0.11052549122500785</v>
      </c>
      <c r="BH9296" t="s">
        <v>11078</v>
      </c>
      <c r="BI9296">
        <f t="shared" si="873"/>
        <v>0.11052549122500785</v>
      </c>
      <c r="BJ9296">
        <v>0</v>
      </c>
      <c r="BK9296">
        <f t="shared" si="874"/>
        <v>0.11052549122500785</v>
      </c>
      <c r="BL9296">
        <f t="shared" si="875"/>
        <v>-0.95653754621773457</v>
      </c>
    </row>
    <row r="9297" spans="1:64" x14ac:dyDescent="0.2">
      <c r="A9297" t="s">
        <v>11134</v>
      </c>
      <c r="B9297" t="s">
        <v>11134</v>
      </c>
      <c r="C9297">
        <v>0</v>
      </c>
      <c r="I9297">
        <v>1</v>
      </c>
      <c r="BD9297">
        <f t="shared" si="870"/>
        <v>7.1502723084035571</v>
      </c>
      <c r="BE9297">
        <f t="shared" si="871"/>
        <v>7.8465038532286803E-4</v>
      </c>
      <c r="BF9297">
        <f>SUM(BE9297:BE9298)</f>
        <v>8.2375492752743053E-3</v>
      </c>
      <c r="BG9297">
        <f t="shared" si="872"/>
        <v>9.5252891254691718E-2</v>
      </c>
      <c r="BH9297" t="s">
        <v>11134</v>
      </c>
      <c r="BI9297">
        <f t="shared" si="873"/>
        <v>9.5252891254691718E-2</v>
      </c>
      <c r="BJ9297">
        <v>0</v>
      </c>
      <c r="BK9297">
        <f t="shared" si="874"/>
        <v>9.5252891254691718E-2</v>
      </c>
      <c r="BL9297">
        <f t="shared" si="875"/>
        <v>-1.0211218331126954</v>
      </c>
    </row>
    <row r="9298" spans="1:64" x14ac:dyDescent="0.2">
      <c r="A9298" t="s">
        <v>11134</v>
      </c>
      <c r="B9298" t="s">
        <v>11135</v>
      </c>
      <c r="C9298">
        <v>40</v>
      </c>
      <c r="H9298">
        <v>1</v>
      </c>
      <c r="BD9298">
        <f t="shared" si="870"/>
        <v>4.8991522095302411</v>
      </c>
      <c r="BE9298">
        <f t="shared" si="871"/>
        <v>7.4528988899514375E-3</v>
      </c>
      <c r="BF9298">
        <f>SUM(BE9297:BE9298)</f>
        <v>8.2375492752743053E-3</v>
      </c>
      <c r="BG9298">
        <f t="shared" si="872"/>
        <v>0.90474710874530828</v>
      </c>
      <c r="BH9298" t="s">
        <v>11135</v>
      </c>
      <c r="BI9298">
        <f t="shared" si="873"/>
        <v>0.90474710874530828</v>
      </c>
      <c r="BJ9298">
        <v>1</v>
      </c>
      <c r="BK9298">
        <f t="shared" si="874"/>
        <v>9.5252891254691718E-2</v>
      </c>
      <c r="BL9298">
        <f t="shared" si="875"/>
        <v>-4.3472796070511556E-2</v>
      </c>
    </row>
    <row r="9299" spans="1:64" x14ac:dyDescent="0.2">
      <c r="A9299" t="s">
        <v>11136</v>
      </c>
      <c r="B9299" t="s">
        <v>11136</v>
      </c>
      <c r="C9299">
        <v>0</v>
      </c>
      <c r="I9299">
        <v>1</v>
      </c>
      <c r="BD9299">
        <f t="shared" si="870"/>
        <v>7.1502723084035571</v>
      </c>
      <c r="BE9299">
        <f t="shared" si="871"/>
        <v>7.8465038532286803E-4</v>
      </c>
      <c r="BF9299">
        <f>SUM(BE9299:BE9301)</f>
        <v>1.4991121099437267E-2</v>
      </c>
      <c r="BG9299">
        <f t="shared" si="872"/>
        <v>5.2341007728389441E-2</v>
      </c>
      <c r="BH9299" t="s">
        <v>11136</v>
      </c>
      <c r="BI9299">
        <f t="shared" si="873"/>
        <v>5.2341007728389441E-2</v>
      </c>
      <c r="BJ9299">
        <v>0</v>
      </c>
      <c r="BK9299">
        <f t="shared" si="874"/>
        <v>5.2341007728389441E-2</v>
      </c>
      <c r="BL9299">
        <f t="shared" si="875"/>
        <v>-1.2811579200861705</v>
      </c>
    </row>
    <row r="9300" spans="1:64" x14ac:dyDescent="0.2">
      <c r="A9300" t="s">
        <v>11136</v>
      </c>
      <c r="B9300" t="s">
        <v>11137</v>
      </c>
      <c r="C9300">
        <v>63</v>
      </c>
      <c r="K9300">
        <v>1</v>
      </c>
      <c r="BD9300">
        <f t="shared" si="870"/>
        <v>4.8085759341102072</v>
      </c>
      <c r="BE9300">
        <f t="shared" si="871"/>
        <v>8.1594710524551198E-3</v>
      </c>
      <c r="BF9300">
        <f>SUM(BE9299:BE9301)</f>
        <v>1.4991121099437267E-2</v>
      </c>
      <c r="BG9300">
        <f t="shared" si="872"/>
        <v>0.5442869147899424</v>
      </c>
      <c r="BH9300" t="s">
        <v>11137</v>
      </c>
      <c r="BI9300">
        <f t="shared" si="873"/>
        <v>0.5442869147899424</v>
      </c>
      <c r="BJ9300">
        <v>1</v>
      </c>
      <c r="BK9300">
        <f t="shared" si="874"/>
        <v>0.4557130852100576</v>
      </c>
      <c r="BL9300">
        <f t="shared" si="875"/>
        <v>-0.26417210643771694</v>
      </c>
    </row>
    <row r="9301" spans="1:64" x14ac:dyDescent="0.2">
      <c r="A9301" t="s">
        <v>11136</v>
      </c>
      <c r="B9301" t="s">
        <v>11081</v>
      </c>
      <c r="C9301">
        <v>0</v>
      </c>
      <c r="R9301">
        <v>1</v>
      </c>
      <c r="BD9301">
        <f t="shared" si="870"/>
        <v>5.1081930536428937</v>
      </c>
      <c r="BE9301">
        <f t="shared" si="871"/>
        <v>6.0469996616592785E-3</v>
      </c>
      <c r="BF9301">
        <f>SUM(BE9299:BE9301)</f>
        <v>1.4991121099437267E-2</v>
      </c>
      <c r="BG9301">
        <f t="shared" si="872"/>
        <v>0.40337207748166809</v>
      </c>
      <c r="BH9301" t="s">
        <v>11081</v>
      </c>
      <c r="BI9301">
        <f t="shared" si="873"/>
        <v>0.40337207748166809</v>
      </c>
      <c r="BJ9301">
        <v>0</v>
      </c>
      <c r="BK9301">
        <f t="shared" si="874"/>
        <v>0.40337207748166809</v>
      </c>
      <c r="BL9301">
        <f t="shared" si="875"/>
        <v>-0.39429416813450963</v>
      </c>
    </row>
    <row r="9302" spans="1:64" x14ac:dyDescent="0.2">
      <c r="A9302" t="s">
        <v>11138</v>
      </c>
      <c r="B9302" t="s">
        <v>11139</v>
      </c>
      <c r="C9302">
        <v>67</v>
      </c>
      <c r="E9302">
        <v>1</v>
      </c>
      <c r="BD9302">
        <f t="shared" si="870"/>
        <v>3.2063326511295513</v>
      </c>
      <c r="BE9302">
        <f t="shared" si="871"/>
        <v>4.0504886771271426E-2</v>
      </c>
      <c r="BF9302">
        <f>SUM(BE9302:BE9302)</f>
        <v>4.0504886771271426E-2</v>
      </c>
      <c r="BG9302">
        <f t="shared" si="872"/>
        <v>1</v>
      </c>
      <c r="BH9302" t="s">
        <v>11139</v>
      </c>
      <c r="BI9302">
        <f t="shared" si="873"/>
        <v>1</v>
      </c>
      <c r="BJ9302">
        <v>1</v>
      </c>
      <c r="BK9302">
        <f t="shared" si="874"/>
        <v>0</v>
      </c>
      <c r="BL9302">
        <f t="shared" si="875"/>
        <v>0</v>
      </c>
    </row>
    <row r="9303" spans="1:64" x14ac:dyDescent="0.2">
      <c r="A9303" t="s">
        <v>11140</v>
      </c>
      <c r="B9303" t="s">
        <v>11141</v>
      </c>
      <c r="C9303">
        <v>0</v>
      </c>
      <c r="E9303">
        <v>1</v>
      </c>
      <c r="BD9303">
        <f t="shared" si="870"/>
        <v>3.2063326511295513</v>
      </c>
      <c r="BE9303">
        <f t="shared" si="871"/>
        <v>4.0504886771271426E-2</v>
      </c>
      <c r="BF9303">
        <f>SUM(BE9303:BE9304)</f>
        <v>4.6551886432930706E-2</v>
      </c>
      <c r="BG9303">
        <f t="shared" si="872"/>
        <v>0.8701019416179524</v>
      </c>
      <c r="BH9303" t="s">
        <v>11141</v>
      </c>
      <c r="BI9303">
        <f t="shared" si="873"/>
        <v>0.8701019416179524</v>
      </c>
      <c r="BJ9303">
        <v>0</v>
      </c>
      <c r="BK9303">
        <f t="shared" si="874"/>
        <v>0.8701019416179524</v>
      </c>
      <c r="BL9303">
        <f t="shared" si="875"/>
        <v>-6.0429862222133278E-2</v>
      </c>
    </row>
    <row r="9304" spans="1:64" x14ac:dyDescent="0.2">
      <c r="A9304" t="s">
        <v>11140</v>
      </c>
      <c r="B9304" t="s">
        <v>11142</v>
      </c>
      <c r="C9304">
        <v>1101</v>
      </c>
      <c r="R9304">
        <v>1</v>
      </c>
      <c r="BD9304">
        <f t="shared" si="870"/>
        <v>5.1081930536428937</v>
      </c>
      <c r="BE9304">
        <f t="shared" si="871"/>
        <v>6.0469996616592785E-3</v>
      </c>
      <c r="BF9304">
        <f>SUM(BE9303:BE9304)</f>
        <v>4.6551886432930706E-2</v>
      </c>
      <c r="BG9304">
        <f t="shared" si="872"/>
        <v>0.12989805838204752</v>
      </c>
      <c r="BH9304" t="s">
        <v>11142</v>
      </c>
      <c r="BI9304">
        <f t="shared" si="873"/>
        <v>0.12989805838204752</v>
      </c>
      <c r="BJ9304">
        <v>1</v>
      </c>
      <c r="BK9304">
        <f t="shared" si="874"/>
        <v>0.87010194161795251</v>
      </c>
      <c r="BL9304">
        <f t="shared" si="875"/>
        <v>-0.88639734038397522</v>
      </c>
    </row>
    <row r="9305" spans="1:64" x14ac:dyDescent="0.2">
      <c r="A9305" t="s">
        <v>11143</v>
      </c>
      <c r="B9305" t="s">
        <v>11144</v>
      </c>
      <c r="C9305">
        <v>516</v>
      </c>
      <c r="E9305">
        <v>1</v>
      </c>
      <c r="BD9305">
        <f t="shared" si="870"/>
        <v>3.2063326511295513</v>
      </c>
      <c r="BE9305">
        <f t="shared" si="871"/>
        <v>4.0504886771271426E-2</v>
      </c>
      <c r="BF9305">
        <f>SUM(BE9305:BE9305)</f>
        <v>4.0504886771271426E-2</v>
      </c>
      <c r="BG9305">
        <f t="shared" si="872"/>
        <v>1</v>
      </c>
      <c r="BH9305" t="s">
        <v>11144</v>
      </c>
      <c r="BI9305">
        <f t="shared" si="873"/>
        <v>1</v>
      </c>
      <c r="BJ9305">
        <v>1</v>
      </c>
      <c r="BK9305">
        <f t="shared" si="874"/>
        <v>0</v>
      </c>
      <c r="BL9305">
        <f t="shared" si="875"/>
        <v>0</v>
      </c>
    </row>
    <row r="9306" spans="1:64" x14ac:dyDescent="0.2">
      <c r="A9306" t="s">
        <v>11145</v>
      </c>
      <c r="B9306" t="s">
        <v>11146</v>
      </c>
      <c r="C9306">
        <v>50</v>
      </c>
      <c r="E9306">
        <v>1</v>
      </c>
      <c r="BD9306">
        <f t="shared" si="870"/>
        <v>3.2063326511295513</v>
      </c>
      <c r="BE9306">
        <f t="shared" si="871"/>
        <v>4.0504886771271426E-2</v>
      </c>
      <c r="BF9306">
        <f>SUM(BE9306:BE9306)</f>
        <v>4.0504886771271426E-2</v>
      </c>
      <c r="BG9306">
        <f t="shared" si="872"/>
        <v>1</v>
      </c>
      <c r="BH9306" t="s">
        <v>11146</v>
      </c>
      <c r="BI9306">
        <f t="shared" si="873"/>
        <v>1</v>
      </c>
      <c r="BJ9306">
        <v>1</v>
      </c>
      <c r="BK9306">
        <f t="shared" si="874"/>
        <v>0</v>
      </c>
      <c r="BL9306">
        <f t="shared" si="875"/>
        <v>0</v>
      </c>
    </row>
    <row r="9307" spans="1:64" x14ac:dyDescent="0.2">
      <c r="A9307" t="s">
        <v>11147</v>
      </c>
      <c r="B9307" t="s">
        <v>11148</v>
      </c>
      <c r="C9307">
        <v>63</v>
      </c>
      <c r="K9307">
        <v>1</v>
      </c>
      <c r="BD9307">
        <f t="shared" si="870"/>
        <v>4.8085759341102072</v>
      </c>
      <c r="BE9307">
        <f t="shared" si="871"/>
        <v>8.1594710524551198E-3</v>
      </c>
      <c r="BF9307">
        <f>SUM(BE9307:BE9307)</f>
        <v>8.1594710524551198E-3</v>
      </c>
      <c r="BG9307">
        <f t="shared" si="872"/>
        <v>1</v>
      </c>
      <c r="BH9307" t="s">
        <v>11148</v>
      </c>
      <c r="BI9307">
        <f t="shared" si="873"/>
        <v>1</v>
      </c>
      <c r="BJ9307">
        <v>1</v>
      </c>
      <c r="BK9307">
        <f t="shared" si="874"/>
        <v>0</v>
      </c>
      <c r="BL9307">
        <f t="shared" si="875"/>
        <v>0</v>
      </c>
    </row>
    <row r="9308" spans="1:64" x14ac:dyDescent="0.2">
      <c r="A9308" t="s">
        <v>11149</v>
      </c>
      <c r="B9308" t="s">
        <v>11149</v>
      </c>
      <c r="C9308">
        <v>0</v>
      </c>
      <c r="I9308">
        <v>1</v>
      </c>
      <c r="BD9308">
        <f t="shared" si="870"/>
        <v>7.1502723084035571</v>
      </c>
      <c r="BE9308">
        <f t="shared" si="871"/>
        <v>7.8465038532286803E-4</v>
      </c>
      <c r="BF9308">
        <f>SUM(BE9308:BE9309)</f>
        <v>8.2375492752743053E-3</v>
      </c>
      <c r="BG9308">
        <f t="shared" si="872"/>
        <v>9.5252891254691718E-2</v>
      </c>
      <c r="BH9308" t="s">
        <v>11149</v>
      </c>
      <c r="BI9308">
        <f t="shared" si="873"/>
        <v>9.5252891254691718E-2</v>
      </c>
      <c r="BJ9308">
        <v>0</v>
      </c>
      <c r="BK9308">
        <f t="shared" si="874"/>
        <v>9.5252891254691718E-2</v>
      </c>
      <c r="BL9308">
        <f t="shared" si="875"/>
        <v>-1.0211218331126954</v>
      </c>
    </row>
    <row r="9309" spans="1:64" x14ac:dyDescent="0.2">
      <c r="A9309" t="s">
        <v>11149</v>
      </c>
      <c r="B9309" t="s">
        <v>11150</v>
      </c>
      <c r="C9309">
        <v>402</v>
      </c>
      <c r="H9309">
        <v>1</v>
      </c>
      <c r="BD9309">
        <f t="shared" si="870"/>
        <v>4.8991522095302411</v>
      </c>
      <c r="BE9309">
        <f t="shared" si="871"/>
        <v>7.4528988899514375E-3</v>
      </c>
      <c r="BF9309">
        <f>SUM(BE9308:BE9309)</f>
        <v>8.2375492752743053E-3</v>
      </c>
      <c r="BG9309">
        <f t="shared" si="872"/>
        <v>0.90474710874530828</v>
      </c>
      <c r="BH9309" t="s">
        <v>11150</v>
      </c>
      <c r="BI9309">
        <f t="shared" si="873"/>
        <v>0.90474710874530828</v>
      </c>
      <c r="BJ9309">
        <v>1</v>
      </c>
      <c r="BK9309">
        <f t="shared" si="874"/>
        <v>9.5252891254691718E-2</v>
      </c>
      <c r="BL9309">
        <f t="shared" si="875"/>
        <v>-4.3472796070511556E-2</v>
      </c>
    </row>
    <row r="9310" spans="1:64" x14ac:dyDescent="0.2">
      <c r="A9310" t="s">
        <v>11151</v>
      </c>
      <c r="B9310" t="s">
        <v>11152</v>
      </c>
      <c r="C9310">
        <v>26</v>
      </c>
      <c r="E9310">
        <v>1</v>
      </c>
      <c r="BD9310">
        <f t="shared" si="870"/>
        <v>3.2063326511295513</v>
      </c>
      <c r="BE9310">
        <f t="shared" si="871"/>
        <v>4.0504886771271426E-2</v>
      </c>
      <c r="BF9310">
        <f>SUM(BE9310:BE9310)</f>
        <v>4.0504886771271426E-2</v>
      </c>
      <c r="BG9310">
        <f t="shared" si="872"/>
        <v>1</v>
      </c>
      <c r="BH9310" t="s">
        <v>11152</v>
      </c>
      <c r="BI9310">
        <f t="shared" si="873"/>
        <v>1</v>
      </c>
      <c r="BJ9310">
        <v>1</v>
      </c>
      <c r="BK9310">
        <f t="shared" si="874"/>
        <v>0</v>
      </c>
      <c r="BL9310">
        <f t="shared" si="875"/>
        <v>0</v>
      </c>
    </row>
    <row r="9311" spans="1:64" x14ac:dyDescent="0.2">
      <c r="A9311" t="s">
        <v>11153</v>
      </c>
      <c r="B9311" t="s">
        <v>11154</v>
      </c>
      <c r="C9311">
        <v>2558</v>
      </c>
      <c r="AS9311">
        <v>1</v>
      </c>
      <c r="BD9311">
        <f t="shared" si="870"/>
        <v>-0.69928168132483337</v>
      </c>
      <c r="BE9311">
        <f t="shared" si="871"/>
        <v>2.0123067106989514</v>
      </c>
      <c r="BF9311">
        <f>SUM(BE9311:BE9314)</f>
        <v>2.0241512842030627</v>
      </c>
      <c r="BG9311">
        <f t="shared" si="872"/>
        <v>0.99414837537265666</v>
      </c>
      <c r="BH9311" t="s">
        <v>11154</v>
      </c>
      <c r="BI9311">
        <f t="shared" si="873"/>
        <v>0.99414837537265666</v>
      </c>
      <c r="BJ9311">
        <v>1</v>
      </c>
      <c r="BK9311">
        <f t="shared" si="874"/>
        <v>5.8516246273433437E-3</v>
      </c>
      <c r="BL9311">
        <f t="shared" si="875"/>
        <v>-2.5487928696221306E-3</v>
      </c>
    </row>
    <row r="9312" spans="1:64" x14ac:dyDescent="0.2">
      <c r="A9312" t="s">
        <v>11153</v>
      </c>
      <c r="B9312" t="s">
        <v>11153</v>
      </c>
      <c r="C9312">
        <v>0</v>
      </c>
      <c r="I9312">
        <v>1</v>
      </c>
      <c r="BD9312">
        <f t="shared" si="870"/>
        <v>7.1502723084035571</v>
      </c>
      <c r="BE9312">
        <f t="shared" si="871"/>
        <v>7.8465038532286803E-4</v>
      </c>
      <c r="BF9312">
        <f>SUM(BE9311:BE9314)</f>
        <v>2.0241512842030627</v>
      </c>
      <c r="BG9312">
        <f t="shared" si="872"/>
        <v>3.8764414075492196E-4</v>
      </c>
      <c r="BH9312" t="s">
        <v>11153</v>
      </c>
      <c r="BI9312">
        <f t="shared" si="873"/>
        <v>3.8764414075492196E-4</v>
      </c>
      <c r="BJ9312">
        <v>0</v>
      </c>
      <c r="BK9312">
        <f t="shared" si="874"/>
        <v>3.8764414075492196E-4</v>
      </c>
      <c r="BL9312">
        <f t="shared" si="875"/>
        <v>-3.4115667760103165</v>
      </c>
    </row>
    <row r="9313" spans="1:64" x14ac:dyDescent="0.2">
      <c r="A9313" t="s">
        <v>11153</v>
      </c>
      <c r="B9313" t="s">
        <v>11155</v>
      </c>
      <c r="C9313">
        <v>0</v>
      </c>
      <c r="K9313">
        <v>1</v>
      </c>
      <c r="BD9313">
        <f t="shared" si="870"/>
        <v>4.8085759341102072</v>
      </c>
      <c r="BE9313">
        <f t="shared" si="871"/>
        <v>8.1594710524551198E-3</v>
      </c>
      <c r="BF9313">
        <f>SUM(BE9311:BE9314)</f>
        <v>2.0241512842030627</v>
      </c>
      <c r="BG9313">
        <f t="shared" si="872"/>
        <v>4.0310579135727099E-3</v>
      </c>
      <c r="BH9313" t="s">
        <v>11155</v>
      </c>
      <c r="BI9313">
        <f t="shared" si="873"/>
        <v>4.0310579135727099E-3</v>
      </c>
      <c r="BJ9313">
        <v>0</v>
      </c>
      <c r="BK9313">
        <f t="shared" si="874"/>
        <v>4.0310579135727099E-3</v>
      </c>
      <c r="BL9313">
        <f t="shared" si="875"/>
        <v>-2.394580962361863</v>
      </c>
    </row>
    <row r="9314" spans="1:64" x14ac:dyDescent="0.2">
      <c r="A9314" t="s">
        <v>11153</v>
      </c>
      <c r="B9314" t="s">
        <v>11156</v>
      </c>
      <c r="C9314">
        <v>0</v>
      </c>
      <c r="X9314">
        <v>1</v>
      </c>
      <c r="BD9314">
        <f t="shared" si="870"/>
        <v>5.8428886691961104</v>
      </c>
      <c r="BE9314">
        <f t="shared" si="871"/>
        <v>2.9004520663329409E-3</v>
      </c>
      <c r="BF9314">
        <f>SUM(BE9311:BE9314)</f>
        <v>2.0241512842030627</v>
      </c>
      <c r="BG9314">
        <f t="shared" si="872"/>
        <v>1.4329225730155294E-3</v>
      </c>
      <c r="BH9314" t="s">
        <v>11156</v>
      </c>
      <c r="BI9314">
        <f t="shared" si="873"/>
        <v>1.4329225730155294E-3</v>
      </c>
      <c r="BJ9314">
        <v>0</v>
      </c>
      <c r="BK9314">
        <f t="shared" si="874"/>
        <v>1.4329225730155294E-3</v>
      </c>
      <c r="BL9314">
        <f t="shared" si="875"/>
        <v>-2.8437772757719308</v>
      </c>
    </row>
    <row r="9315" spans="1:64" x14ac:dyDescent="0.2">
      <c r="A9315" t="s">
        <v>11157</v>
      </c>
      <c r="B9315" t="s">
        <v>11158</v>
      </c>
      <c r="C9315">
        <v>56</v>
      </c>
      <c r="E9315">
        <v>1</v>
      </c>
      <c r="BD9315">
        <f t="shared" si="870"/>
        <v>3.2063326511295513</v>
      </c>
      <c r="BE9315">
        <f t="shared" si="871"/>
        <v>4.0504886771271426E-2</v>
      </c>
      <c r="BF9315">
        <f>SUM(BE9315:BE9316)</f>
        <v>4.3405338837604369E-2</v>
      </c>
      <c r="BG9315">
        <f t="shared" si="872"/>
        <v>0.93317752737319659</v>
      </c>
      <c r="BH9315" t="s">
        <v>11158</v>
      </c>
      <c r="BI9315">
        <f t="shared" si="873"/>
        <v>0.93317752737319659</v>
      </c>
      <c r="BJ9315">
        <v>1</v>
      </c>
      <c r="BK9315">
        <f t="shared" si="874"/>
        <v>6.6822472626803409E-2</v>
      </c>
      <c r="BL9315">
        <f t="shared" si="875"/>
        <v>-3.0035728360207233E-2</v>
      </c>
    </row>
    <row r="9316" spans="1:64" x14ac:dyDescent="0.2">
      <c r="A9316" t="s">
        <v>11157</v>
      </c>
      <c r="B9316" t="s">
        <v>11159</v>
      </c>
      <c r="C9316">
        <v>0</v>
      </c>
      <c r="X9316">
        <v>1</v>
      </c>
      <c r="BD9316">
        <f t="shared" si="870"/>
        <v>5.8428886691961104</v>
      </c>
      <c r="BE9316">
        <f t="shared" si="871"/>
        <v>2.9004520663329409E-3</v>
      </c>
      <c r="BF9316">
        <f>SUM(BE9315:BE9316)</f>
        <v>4.3405338837604369E-2</v>
      </c>
      <c r="BG9316">
        <f t="shared" si="872"/>
        <v>6.6822472626803311E-2</v>
      </c>
      <c r="BH9316" t="s">
        <v>11159</v>
      </c>
      <c r="BI9316">
        <f t="shared" si="873"/>
        <v>6.6822472626803311E-2</v>
      </c>
      <c r="BJ9316">
        <v>0</v>
      </c>
      <c r="BK9316">
        <f t="shared" si="874"/>
        <v>6.6822472626803311E-2</v>
      </c>
      <c r="BL9316">
        <f t="shared" si="875"/>
        <v>-1.1750774582353243</v>
      </c>
    </row>
    <row r="9317" spans="1:64" x14ac:dyDescent="0.2">
      <c r="A9317" t="s">
        <v>11160</v>
      </c>
      <c r="B9317" t="s">
        <v>11161</v>
      </c>
      <c r="C9317">
        <v>29</v>
      </c>
      <c r="E9317">
        <v>1</v>
      </c>
      <c r="BD9317">
        <f t="shared" si="870"/>
        <v>3.2063326511295513</v>
      </c>
      <c r="BE9317">
        <f t="shared" si="871"/>
        <v>4.0504886771271426E-2</v>
      </c>
      <c r="BF9317">
        <f>SUM(BE9317:BE9319)</f>
        <v>5.1564809890059488E-2</v>
      </c>
      <c r="BG9317">
        <f t="shared" si="872"/>
        <v>0.78551412984225577</v>
      </c>
      <c r="BH9317" t="s">
        <v>11161</v>
      </c>
      <c r="BI9317">
        <f t="shared" si="873"/>
        <v>0.78551412984225577</v>
      </c>
      <c r="BJ9317">
        <v>1</v>
      </c>
      <c r="BK9317">
        <f t="shared" si="874"/>
        <v>0.21448587015774423</v>
      </c>
      <c r="BL9317">
        <f t="shared" si="875"/>
        <v>-0.10484599845681541</v>
      </c>
    </row>
    <row r="9318" spans="1:64" x14ac:dyDescent="0.2">
      <c r="A9318" t="s">
        <v>11160</v>
      </c>
      <c r="B9318" t="s">
        <v>11162</v>
      </c>
      <c r="C9318">
        <v>0</v>
      </c>
      <c r="K9318">
        <v>1</v>
      </c>
      <c r="BD9318">
        <f t="shared" si="870"/>
        <v>4.8085759341102072</v>
      </c>
      <c r="BE9318">
        <f t="shared" si="871"/>
        <v>8.1594710524551198E-3</v>
      </c>
      <c r="BF9318">
        <f>SUM(BE9317:BE9319)</f>
        <v>5.1564809890059488E-2</v>
      </c>
      <c r="BG9318">
        <f t="shared" si="872"/>
        <v>0.15823719838881978</v>
      </c>
      <c r="BH9318" t="s">
        <v>11162</v>
      </c>
      <c r="BI9318">
        <f t="shared" si="873"/>
        <v>0.15823719838881978</v>
      </c>
      <c r="BJ9318">
        <v>0</v>
      </c>
      <c r="BK9318">
        <f t="shared" si="874"/>
        <v>0.15823719838881978</v>
      </c>
      <c r="BL9318">
        <f t="shared" si="875"/>
        <v>-0.80069141492186469</v>
      </c>
    </row>
    <row r="9319" spans="1:64" x14ac:dyDescent="0.2">
      <c r="A9319" t="s">
        <v>11160</v>
      </c>
      <c r="B9319" t="s">
        <v>11078</v>
      </c>
      <c r="C9319">
        <v>0</v>
      </c>
      <c r="X9319">
        <v>1</v>
      </c>
      <c r="BD9319">
        <f t="shared" si="870"/>
        <v>5.8428886691961104</v>
      </c>
      <c r="BE9319">
        <f t="shared" si="871"/>
        <v>2.9004520663329409E-3</v>
      </c>
      <c r="BF9319">
        <f>SUM(BE9317:BE9319)</f>
        <v>5.1564809890059488E-2</v>
      </c>
      <c r="BG9319">
        <f t="shared" si="872"/>
        <v>5.6248671768924362E-2</v>
      </c>
      <c r="BH9319" t="s">
        <v>11078</v>
      </c>
      <c r="BI9319">
        <f t="shared" si="873"/>
        <v>5.6248671768924362E-2</v>
      </c>
      <c r="BJ9319">
        <v>0</v>
      </c>
      <c r="BK9319">
        <f t="shared" si="874"/>
        <v>5.6248671768924362E-2</v>
      </c>
      <c r="BL9319">
        <f t="shared" si="875"/>
        <v>-1.2498877283319323</v>
      </c>
    </row>
    <row r="9320" spans="1:64" x14ac:dyDescent="0.2">
      <c r="A9320" t="s">
        <v>11163</v>
      </c>
      <c r="B9320" t="s">
        <v>11164</v>
      </c>
      <c r="C9320">
        <v>0</v>
      </c>
      <c r="AB9320">
        <v>1</v>
      </c>
      <c r="BD9320">
        <f t="shared" si="870"/>
        <v>-0.29965155248629477</v>
      </c>
      <c r="BE9320">
        <f t="shared" si="871"/>
        <v>1.3493885345681385</v>
      </c>
      <c r="BF9320">
        <f>SUM(BE9320:BE9323)</f>
        <v>1.3612331080722493</v>
      </c>
      <c r="BG9320">
        <f t="shared" si="872"/>
        <v>0.99129864427049907</v>
      </c>
      <c r="BH9320" t="s">
        <v>11164</v>
      </c>
      <c r="BI9320">
        <f t="shared" si="873"/>
        <v>0.99129864427049907</v>
      </c>
      <c r="BJ9320">
        <v>0</v>
      </c>
      <c r="BK9320">
        <f t="shared" si="874"/>
        <v>0.99129864427049907</v>
      </c>
      <c r="BL9320">
        <f t="shared" si="875"/>
        <v>-3.7954877753160186E-3</v>
      </c>
    </row>
    <row r="9321" spans="1:64" x14ac:dyDescent="0.2">
      <c r="A9321" t="s">
        <v>11163</v>
      </c>
      <c r="B9321" t="s">
        <v>11163</v>
      </c>
      <c r="C9321">
        <v>0</v>
      </c>
      <c r="I9321">
        <v>1</v>
      </c>
      <c r="BD9321">
        <f t="shared" si="870"/>
        <v>7.1502723084035571</v>
      </c>
      <c r="BE9321">
        <f t="shared" si="871"/>
        <v>7.8465038532286803E-4</v>
      </c>
      <c r="BF9321">
        <f>SUM(BE9320:BE9323)</f>
        <v>1.3612331080722493</v>
      </c>
      <c r="BG9321">
        <f t="shared" si="872"/>
        <v>5.7642616879490535E-4</v>
      </c>
      <c r="BH9321" t="s">
        <v>11163</v>
      </c>
      <c r="BI9321">
        <f t="shared" si="873"/>
        <v>5.7642616879490535E-4</v>
      </c>
      <c r="BJ9321">
        <v>0</v>
      </c>
      <c r="BK9321">
        <f t="shared" si="874"/>
        <v>5.7642616879490535E-4</v>
      </c>
      <c r="BL9321">
        <f t="shared" si="875"/>
        <v>-3.2392563111591479</v>
      </c>
    </row>
    <row r="9322" spans="1:64" x14ac:dyDescent="0.2">
      <c r="A9322" t="s">
        <v>11163</v>
      </c>
      <c r="B9322" t="s">
        <v>11165</v>
      </c>
      <c r="C9322">
        <v>0</v>
      </c>
      <c r="K9322">
        <v>1</v>
      </c>
      <c r="BD9322">
        <f t="shared" si="870"/>
        <v>4.8085759341102072</v>
      </c>
      <c r="BE9322">
        <f t="shared" si="871"/>
        <v>8.1594710524551198E-3</v>
      </c>
      <c r="BF9322">
        <f>SUM(BE9320:BE9323)</f>
        <v>1.3612331080722493</v>
      </c>
      <c r="BG9322">
        <f t="shared" si="872"/>
        <v>5.9941761657637E-3</v>
      </c>
      <c r="BH9322" t="s">
        <v>11165</v>
      </c>
      <c r="BI9322">
        <f t="shared" si="873"/>
        <v>5.9941761657637E-3</v>
      </c>
      <c r="BJ9322">
        <v>0</v>
      </c>
      <c r="BK9322">
        <f t="shared" si="874"/>
        <v>5.9941761657637E-3</v>
      </c>
      <c r="BL9322">
        <f t="shared" si="875"/>
        <v>-2.2222704975106939</v>
      </c>
    </row>
    <row r="9323" spans="1:64" x14ac:dyDescent="0.2">
      <c r="A9323" t="s">
        <v>11163</v>
      </c>
      <c r="B9323" t="s">
        <v>11081</v>
      </c>
      <c r="C9323">
        <v>0</v>
      </c>
      <c r="X9323">
        <v>1</v>
      </c>
      <c r="BD9323">
        <f t="shared" si="870"/>
        <v>5.8428886691961104</v>
      </c>
      <c r="BE9323">
        <f t="shared" si="871"/>
        <v>2.9004520663329409E-3</v>
      </c>
      <c r="BF9323">
        <f>SUM(BE9320:BE9323)</f>
        <v>1.3612331080722493</v>
      </c>
      <c r="BG9323">
        <f t="shared" si="872"/>
        <v>2.1307533949424004E-3</v>
      </c>
      <c r="BH9323" t="s">
        <v>11081</v>
      </c>
      <c r="BI9323">
        <f t="shared" si="873"/>
        <v>2.1307533949424004E-3</v>
      </c>
      <c r="BJ9323">
        <v>0</v>
      </c>
      <c r="BK9323">
        <f t="shared" si="874"/>
        <v>2.1307533949424004E-3</v>
      </c>
      <c r="BL9323">
        <f t="shared" si="875"/>
        <v>-2.6714668109207618</v>
      </c>
    </row>
    <row r="9324" spans="1:64" x14ac:dyDescent="0.2">
      <c r="A9324" t="s">
        <v>11166</v>
      </c>
      <c r="B9324" t="s">
        <v>11167</v>
      </c>
      <c r="C9324">
        <v>47</v>
      </c>
      <c r="E9324">
        <v>1</v>
      </c>
      <c r="BD9324">
        <f t="shared" si="870"/>
        <v>3.2063326511295513</v>
      </c>
      <c r="BE9324">
        <f t="shared" si="871"/>
        <v>4.0504886771271426E-2</v>
      </c>
      <c r="BF9324">
        <f>SUM(BE9324:BE9324)</f>
        <v>4.0504886771271426E-2</v>
      </c>
      <c r="BG9324">
        <f t="shared" si="872"/>
        <v>1</v>
      </c>
      <c r="BH9324" t="s">
        <v>11167</v>
      </c>
      <c r="BI9324">
        <f t="shared" si="873"/>
        <v>1</v>
      </c>
      <c r="BJ9324">
        <v>1</v>
      </c>
      <c r="BK9324">
        <f t="shared" si="874"/>
        <v>0</v>
      </c>
      <c r="BL9324">
        <f t="shared" si="875"/>
        <v>0</v>
      </c>
    </row>
    <row r="9325" spans="1:64" x14ac:dyDescent="0.2">
      <c r="A9325" t="s">
        <v>11168</v>
      </c>
      <c r="B9325" t="s">
        <v>11169</v>
      </c>
      <c r="C9325">
        <v>249</v>
      </c>
      <c r="E9325">
        <v>1</v>
      </c>
      <c r="BD9325">
        <f t="shared" si="870"/>
        <v>3.2063326511295513</v>
      </c>
      <c r="BE9325">
        <f t="shared" si="871"/>
        <v>4.0504886771271426E-2</v>
      </c>
      <c r="BF9325">
        <f>SUM(BE9325:BE9326)</f>
        <v>4.3405338837604369E-2</v>
      </c>
      <c r="BG9325">
        <f t="shared" si="872"/>
        <v>0.93317752737319659</v>
      </c>
      <c r="BH9325" t="s">
        <v>11169</v>
      </c>
      <c r="BI9325">
        <f t="shared" si="873"/>
        <v>0.93317752737319659</v>
      </c>
      <c r="BJ9325">
        <v>1</v>
      </c>
      <c r="BK9325">
        <f t="shared" si="874"/>
        <v>6.6822472626803409E-2</v>
      </c>
      <c r="BL9325">
        <f t="shared" si="875"/>
        <v>-3.0035728360207233E-2</v>
      </c>
    </row>
    <row r="9326" spans="1:64" x14ac:dyDescent="0.2">
      <c r="A9326" t="s">
        <v>11168</v>
      </c>
      <c r="B9326" t="s">
        <v>11170</v>
      </c>
      <c r="C9326">
        <v>0</v>
      </c>
      <c r="X9326">
        <v>1</v>
      </c>
      <c r="BD9326">
        <f t="shared" si="870"/>
        <v>5.8428886691961104</v>
      </c>
      <c r="BE9326">
        <f t="shared" si="871"/>
        <v>2.9004520663329409E-3</v>
      </c>
      <c r="BF9326">
        <f>SUM(BE9325:BE9326)</f>
        <v>4.3405338837604369E-2</v>
      </c>
      <c r="BG9326">
        <f t="shared" si="872"/>
        <v>6.6822472626803311E-2</v>
      </c>
      <c r="BH9326" t="s">
        <v>11170</v>
      </c>
      <c r="BI9326">
        <f t="shared" si="873"/>
        <v>6.6822472626803311E-2</v>
      </c>
      <c r="BJ9326">
        <v>0</v>
      </c>
      <c r="BK9326">
        <f t="shared" si="874"/>
        <v>6.6822472626803311E-2</v>
      </c>
      <c r="BL9326">
        <f t="shared" si="875"/>
        <v>-1.1750774582353243</v>
      </c>
    </row>
    <row r="9327" spans="1:64" x14ac:dyDescent="0.2">
      <c r="A9327" t="s">
        <v>11171</v>
      </c>
      <c r="B9327" t="s">
        <v>11172</v>
      </c>
      <c r="C9327">
        <v>10</v>
      </c>
      <c r="E9327">
        <v>1</v>
      </c>
      <c r="BD9327">
        <f t="shared" si="870"/>
        <v>3.2063326511295513</v>
      </c>
      <c r="BE9327">
        <f t="shared" si="871"/>
        <v>4.0504886771271426E-2</v>
      </c>
      <c r="BF9327">
        <f>SUM(BE9327:BE9328)</f>
        <v>8.1009773542542851E-2</v>
      </c>
      <c r="BG9327">
        <f t="shared" si="872"/>
        <v>0.5</v>
      </c>
      <c r="BH9327" t="s">
        <v>11172</v>
      </c>
      <c r="BI9327">
        <f t="shared" si="873"/>
        <v>0.5</v>
      </c>
      <c r="BJ9327">
        <v>0.5</v>
      </c>
      <c r="BK9327">
        <f t="shared" si="874"/>
        <v>0</v>
      </c>
      <c r="BL9327">
        <f t="shared" si="875"/>
        <v>-0.3010299956639812</v>
      </c>
    </row>
    <row r="9328" spans="1:64" x14ac:dyDescent="0.2">
      <c r="A9328" t="s">
        <v>11171</v>
      </c>
      <c r="B9328" t="s">
        <v>11172</v>
      </c>
      <c r="C9328">
        <v>10</v>
      </c>
      <c r="E9328">
        <v>1</v>
      </c>
      <c r="BD9328">
        <f t="shared" si="870"/>
        <v>3.2063326511295513</v>
      </c>
      <c r="BE9328">
        <f t="shared" si="871"/>
        <v>4.0504886771271426E-2</v>
      </c>
      <c r="BF9328">
        <f>SUM(BE9327:BE9328)</f>
        <v>8.1009773542542851E-2</v>
      </c>
      <c r="BG9328">
        <f t="shared" si="872"/>
        <v>0.5</v>
      </c>
      <c r="BH9328" t="s">
        <v>11172</v>
      </c>
      <c r="BI9328">
        <f t="shared" si="873"/>
        <v>0.5</v>
      </c>
      <c r="BJ9328">
        <v>0.5</v>
      </c>
      <c r="BK9328">
        <f t="shared" si="874"/>
        <v>0</v>
      </c>
      <c r="BL9328">
        <f t="shared" si="875"/>
        <v>-0.3010299956639812</v>
      </c>
    </row>
    <row r="9329" spans="1:64" x14ac:dyDescent="0.2">
      <c r="A9329" t="s">
        <v>11128</v>
      </c>
      <c r="B9329" t="s">
        <v>10917</v>
      </c>
      <c r="C9329">
        <v>43</v>
      </c>
      <c r="E9329">
        <v>1</v>
      </c>
      <c r="BD9329">
        <f t="shared" si="870"/>
        <v>3.2063326511295513</v>
      </c>
      <c r="BE9329">
        <f t="shared" si="871"/>
        <v>4.0504886771271426E-2</v>
      </c>
      <c r="BF9329">
        <f>SUM(BE9329:BE9330)</f>
        <v>4.8664357823726544E-2</v>
      </c>
      <c r="BG9329">
        <f t="shared" si="872"/>
        <v>0.83233168139173663</v>
      </c>
      <c r="BH9329" t="s">
        <v>10917</v>
      </c>
      <c r="BI9329">
        <f t="shared" si="873"/>
        <v>0.83233168139173663</v>
      </c>
      <c r="BJ9329">
        <v>1</v>
      </c>
      <c r="BK9329">
        <f t="shared" si="874"/>
        <v>0.16766831860826337</v>
      </c>
      <c r="BL9329">
        <f t="shared" si="875"/>
        <v>-7.9703574318453027E-2</v>
      </c>
    </row>
    <row r="9330" spans="1:64" x14ac:dyDescent="0.2">
      <c r="A9330" t="s">
        <v>11128</v>
      </c>
      <c r="B9330" t="s">
        <v>11173</v>
      </c>
      <c r="C9330">
        <v>0</v>
      </c>
      <c r="K9330">
        <v>1</v>
      </c>
      <c r="BD9330">
        <f t="shared" si="870"/>
        <v>4.8085759341102072</v>
      </c>
      <c r="BE9330">
        <f t="shared" si="871"/>
        <v>8.1594710524551198E-3</v>
      </c>
      <c r="BF9330">
        <f>SUM(BE9329:BE9330)</f>
        <v>4.8664357823726544E-2</v>
      </c>
      <c r="BG9330">
        <f t="shared" si="872"/>
        <v>0.16766831860826345</v>
      </c>
      <c r="BH9330" t="s">
        <v>11173</v>
      </c>
      <c r="BI9330">
        <f t="shared" si="873"/>
        <v>0.16766831860826345</v>
      </c>
      <c r="BJ9330">
        <v>0</v>
      </c>
      <c r="BK9330">
        <f t="shared" si="874"/>
        <v>0.16766831860826345</v>
      </c>
      <c r="BL9330">
        <f t="shared" si="875"/>
        <v>-0.77554899078350237</v>
      </c>
    </row>
    <row r="9331" spans="1:64" x14ac:dyDescent="0.2">
      <c r="A9331" t="s">
        <v>11174</v>
      </c>
      <c r="B9331" t="s">
        <v>11175</v>
      </c>
      <c r="C9331">
        <v>23</v>
      </c>
      <c r="E9331">
        <v>1</v>
      </c>
      <c r="BD9331">
        <f t="shared" si="870"/>
        <v>3.2063326511295513</v>
      </c>
      <c r="BE9331">
        <f t="shared" si="871"/>
        <v>4.0504886771271426E-2</v>
      </c>
      <c r="BF9331">
        <f>SUM(BE9331:BE9332)</f>
        <v>4.8664357823726544E-2</v>
      </c>
      <c r="BG9331">
        <f t="shared" si="872"/>
        <v>0.83233168139173663</v>
      </c>
      <c r="BH9331" t="s">
        <v>11175</v>
      </c>
      <c r="BI9331">
        <f t="shared" si="873"/>
        <v>0.83233168139173663</v>
      </c>
      <c r="BJ9331">
        <v>1</v>
      </c>
      <c r="BK9331">
        <f t="shared" si="874"/>
        <v>0.16766831860826337</v>
      </c>
      <c r="BL9331">
        <f t="shared" si="875"/>
        <v>-7.9703574318453027E-2</v>
      </c>
    </row>
    <row r="9332" spans="1:64" x14ac:dyDescent="0.2">
      <c r="A9332" t="s">
        <v>11174</v>
      </c>
      <c r="B9332" t="s">
        <v>11176</v>
      </c>
      <c r="C9332">
        <v>0</v>
      </c>
      <c r="K9332">
        <v>1</v>
      </c>
      <c r="BD9332">
        <f t="shared" si="870"/>
        <v>4.8085759341102072</v>
      </c>
      <c r="BE9332">
        <f t="shared" si="871"/>
        <v>8.1594710524551198E-3</v>
      </c>
      <c r="BF9332">
        <f>SUM(BE9331:BE9332)</f>
        <v>4.8664357823726544E-2</v>
      </c>
      <c r="BG9332">
        <f t="shared" si="872"/>
        <v>0.16766831860826345</v>
      </c>
      <c r="BH9332" t="s">
        <v>11176</v>
      </c>
      <c r="BI9332">
        <f t="shared" si="873"/>
        <v>0.16766831860826345</v>
      </c>
      <c r="BJ9332">
        <v>0</v>
      </c>
      <c r="BK9332">
        <f t="shared" si="874"/>
        <v>0.16766831860826345</v>
      </c>
      <c r="BL9332">
        <f t="shared" si="875"/>
        <v>-0.77554899078350237</v>
      </c>
    </row>
    <row r="9333" spans="1:64" x14ac:dyDescent="0.2">
      <c r="A9333" t="s">
        <v>11177</v>
      </c>
      <c r="B9333" t="s">
        <v>11178</v>
      </c>
      <c r="C9333">
        <v>196</v>
      </c>
      <c r="E9333">
        <v>1</v>
      </c>
      <c r="BD9333">
        <f t="shared" si="870"/>
        <v>3.2063326511295513</v>
      </c>
      <c r="BE9333">
        <f t="shared" si="871"/>
        <v>4.0504886771271426E-2</v>
      </c>
      <c r="BF9333">
        <f>SUM(BE9333:BE9333)</f>
        <v>4.0504886771271426E-2</v>
      </c>
      <c r="BG9333">
        <f t="shared" si="872"/>
        <v>1</v>
      </c>
      <c r="BH9333" t="s">
        <v>11178</v>
      </c>
      <c r="BI9333">
        <f t="shared" si="873"/>
        <v>1</v>
      </c>
      <c r="BJ9333">
        <v>1</v>
      </c>
      <c r="BK9333">
        <f t="shared" si="874"/>
        <v>0</v>
      </c>
      <c r="BL9333">
        <f t="shared" si="875"/>
        <v>0</v>
      </c>
    </row>
    <row r="9334" spans="1:64" x14ac:dyDescent="0.2">
      <c r="A9334" t="s">
        <v>11179</v>
      </c>
      <c r="B9334" t="s">
        <v>11179</v>
      </c>
      <c r="C9334">
        <v>0</v>
      </c>
      <c r="I9334">
        <v>1</v>
      </c>
      <c r="BD9334">
        <f t="shared" si="870"/>
        <v>7.1502723084035571</v>
      </c>
      <c r="BE9334">
        <f t="shared" si="871"/>
        <v>7.8465038532286803E-4</v>
      </c>
      <c r="BF9334">
        <f>SUM(BE9334:BE9335)</f>
        <v>8.2375492752743053E-3</v>
      </c>
      <c r="BG9334">
        <f t="shared" si="872"/>
        <v>9.5252891254691718E-2</v>
      </c>
      <c r="BH9334" t="s">
        <v>11179</v>
      </c>
      <c r="BI9334">
        <f t="shared" si="873"/>
        <v>9.5252891254691718E-2</v>
      </c>
      <c r="BJ9334">
        <v>0</v>
      </c>
      <c r="BK9334">
        <f t="shared" si="874"/>
        <v>9.5252891254691718E-2</v>
      </c>
      <c r="BL9334">
        <f t="shared" si="875"/>
        <v>-1.0211218331126954</v>
      </c>
    </row>
    <row r="9335" spans="1:64" x14ac:dyDescent="0.2">
      <c r="A9335" t="s">
        <v>11179</v>
      </c>
      <c r="B9335" t="s">
        <v>11180</v>
      </c>
      <c r="C9335">
        <v>65</v>
      </c>
      <c r="H9335">
        <v>1</v>
      </c>
      <c r="BD9335">
        <f t="shared" si="870"/>
        <v>4.8991522095302411</v>
      </c>
      <c r="BE9335">
        <f t="shared" si="871"/>
        <v>7.4528988899514375E-3</v>
      </c>
      <c r="BF9335">
        <f>SUM(BE9334:BE9335)</f>
        <v>8.2375492752743053E-3</v>
      </c>
      <c r="BG9335">
        <f t="shared" si="872"/>
        <v>0.90474710874530828</v>
      </c>
      <c r="BH9335" t="s">
        <v>11180</v>
      </c>
      <c r="BI9335">
        <f t="shared" si="873"/>
        <v>0.90474710874530828</v>
      </c>
      <c r="BJ9335">
        <v>1</v>
      </c>
      <c r="BK9335">
        <f t="shared" si="874"/>
        <v>9.5252891254691718E-2</v>
      </c>
      <c r="BL9335">
        <f t="shared" si="875"/>
        <v>-4.3472796070511556E-2</v>
      </c>
    </row>
    <row r="9336" spans="1:64" x14ac:dyDescent="0.2">
      <c r="A9336" t="s">
        <v>11181</v>
      </c>
      <c r="B9336" t="s">
        <v>11181</v>
      </c>
      <c r="C9336">
        <v>0</v>
      </c>
      <c r="I9336">
        <v>1</v>
      </c>
      <c r="BD9336">
        <f t="shared" si="870"/>
        <v>7.1502723084035571</v>
      </c>
      <c r="BE9336">
        <f t="shared" si="871"/>
        <v>7.8465038532286803E-4</v>
      </c>
      <c r="BF9336">
        <f>SUM(BE9336:BE9337)</f>
        <v>8.2375492752743053E-3</v>
      </c>
      <c r="BG9336">
        <f t="shared" si="872"/>
        <v>9.5252891254691718E-2</v>
      </c>
      <c r="BH9336" t="s">
        <v>11181</v>
      </c>
      <c r="BI9336">
        <f t="shared" si="873"/>
        <v>9.5252891254691718E-2</v>
      </c>
      <c r="BJ9336">
        <v>0</v>
      </c>
      <c r="BK9336">
        <f t="shared" si="874"/>
        <v>9.5252891254691718E-2</v>
      </c>
      <c r="BL9336">
        <f t="shared" si="875"/>
        <v>-1.0211218331126954</v>
      </c>
    </row>
    <row r="9337" spans="1:64" x14ac:dyDescent="0.2">
      <c r="A9337" t="s">
        <v>11181</v>
      </c>
      <c r="B9337" t="s">
        <v>11182</v>
      </c>
      <c r="C9337">
        <v>27</v>
      </c>
      <c r="H9337">
        <v>1</v>
      </c>
      <c r="BD9337">
        <f t="shared" si="870"/>
        <v>4.8991522095302411</v>
      </c>
      <c r="BE9337">
        <f t="shared" si="871"/>
        <v>7.4528988899514375E-3</v>
      </c>
      <c r="BF9337">
        <f>SUM(BE9336:BE9337)</f>
        <v>8.2375492752743053E-3</v>
      </c>
      <c r="BG9337">
        <f t="shared" si="872"/>
        <v>0.90474710874530828</v>
      </c>
      <c r="BH9337" t="s">
        <v>11182</v>
      </c>
      <c r="BI9337">
        <f t="shared" si="873"/>
        <v>0.90474710874530828</v>
      </c>
      <c r="BJ9337">
        <v>1</v>
      </c>
      <c r="BK9337">
        <f t="shared" si="874"/>
        <v>9.5252891254691718E-2</v>
      </c>
      <c r="BL9337">
        <f t="shared" si="875"/>
        <v>-4.3472796070511556E-2</v>
      </c>
    </row>
    <row r="9338" spans="1:64" x14ac:dyDescent="0.2">
      <c r="A9338" t="s">
        <v>11183</v>
      </c>
      <c r="B9338" t="s">
        <v>11184</v>
      </c>
      <c r="C9338">
        <v>58</v>
      </c>
      <c r="E9338">
        <v>1</v>
      </c>
      <c r="BD9338">
        <f t="shared" si="870"/>
        <v>3.2063326511295513</v>
      </c>
      <c r="BE9338">
        <f t="shared" si="871"/>
        <v>4.0504886771271426E-2</v>
      </c>
      <c r="BF9338">
        <f>SUM(BE9338:BE9339)</f>
        <v>4.8664357823726544E-2</v>
      </c>
      <c r="BG9338">
        <f t="shared" si="872"/>
        <v>0.83233168139173663</v>
      </c>
      <c r="BH9338" t="s">
        <v>11184</v>
      </c>
      <c r="BI9338">
        <f t="shared" si="873"/>
        <v>0.83233168139173663</v>
      </c>
      <c r="BJ9338">
        <v>1</v>
      </c>
      <c r="BK9338">
        <f t="shared" si="874"/>
        <v>0.16766831860826337</v>
      </c>
      <c r="BL9338">
        <f t="shared" si="875"/>
        <v>-7.9703574318453027E-2</v>
      </c>
    </row>
    <row r="9339" spans="1:64" x14ac:dyDescent="0.2">
      <c r="A9339" t="s">
        <v>11183</v>
      </c>
      <c r="B9339" t="s">
        <v>11185</v>
      </c>
      <c r="C9339">
        <v>0</v>
      </c>
      <c r="K9339">
        <v>1</v>
      </c>
      <c r="BD9339">
        <f t="shared" si="870"/>
        <v>4.8085759341102072</v>
      </c>
      <c r="BE9339">
        <f t="shared" si="871"/>
        <v>8.1594710524551198E-3</v>
      </c>
      <c r="BF9339">
        <f>SUM(BE9338:BE9339)</f>
        <v>4.8664357823726544E-2</v>
      </c>
      <c r="BG9339">
        <f t="shared" si="872"/>
        <v>0.16766831860826345</v>
      </c>
      <c r="BH9339" t="s">
        <v>11185</v>
      </c>
      <c r="BI9339">
        <f t="shared" si="873"/>
        <v>0.16766831860826345</v>
      </c>
      <c r="BJ9339">
        <v>0</v>
      </c>
      <c r="BK9339">
        <f t="shared" si="874"/>
        <v>0.16766831860826345</v>
      </c>
      <c r="BL9339">
        <f t="shared" si="875"/>
        <v>-0.77554899078350237</v>
      </c>
    </row>
    <row r="9340" spans="1:64" x14ac:dyDescent="0.2">
      <c r="A9340" t="s">
        <v>11186</v>
      </c>
      <c r="B9340" t="s">
        <v>11187</v>
      </c>
      <c r="C9340">
        <v>30</v>
      </c>
      <c r="E9340">
        <v>1</v>
      </c>
      <c r="BD9340">
        <f t="shared" si="870"/>
        <v>3.2063326511295513</v>
      </c>
      <c r="BE9340">
        <f t="shared" si="871"/>
        <v>4.0504886771271426E-2</v>
      </c>
      <c r="BF9340">
        <f>SUM(BE9340:BE9341)</f>
        <v>4.8664357823726544E-2</v>
      </c>
      <c r="BG9340">
        <f t="shared" si="872"/>
        <v>0.83233168139173663</v>
      </c>
      <c r="BH9340" t="s">
        <v>11187</v>
      </c>
      <c r="BI9340">
        <f t="shared" si="873"/>
        <v>0.83233168139173663</v>
      </c>
      <c r="BJ9340">
        <v>1</v>
      </c>
      <c r="BK9340">
        <f t="shared" si="874"/>
        <v>0.16766831860826337</v>
      </c>
      <c r="BL9340">
        <f t="shared" si="875"/>
        <v>-7.9703574318453027E-2</v>
      </c>
    </row>
    <row r="9341" spans="1:64" x14ac:dyDescent="0.2">
      <c r="A9341" t="s">
        <v>11186</v>
      </c>
      <c r="B9341" t="s">
        <v>11188</v>
      </c>
      <c r="C9341">
        <v>0</v>
      </c>
      <c r="K9341">
        <v>1</v>
      </c>
      <c r="BD9341">
        <f t="shared" si="870"/>
        <v>4.8085759341102072</v>
      </c>
      <c r="BE9341">
        <f t="shared" si="871"/>
        <v>8.1594710524551198E-3</v>
      </c>
      <c r="BF9341">
        <f>SUM(BE9340:BE9341)</f>
        <v>4.8664357823726544E-2</v>
      </c>
      <c r="BG9341">
        <f t="shared" si="872"/>
        <v>0.16766831860826345</v>
      </c>
      <c r="BH9341" t="s">
        <v>11188</v>
      </c>
      <c r="BI9341">
        <f t="shared" si="873"/>
        <v>0.16766831860826345</v>
      </c>
      <c r="BJ9341">
        <v>0</v>
      </c>
      <c r="BK9341">
        <f t="shared" si="874"/>
        <v>0.16766831860826345</v>
      </c>
      <c r="BL9341">
        <f t="shared" si="875"/>
        <v>-0.77554899078350237</v>
      </c>
    </row>
    <row r="9342" spans="1:64" x14ac:dyDescent="0.2">
      <c r="A9342" t="s">
        <v>11189</v>
      </c>
      <c r="B9342" t="s">
        <v>11190</v>
      </c>
      <c r="C9342">
        <v>194</v>
      </c>
      <c r="E9342">
        <v>1</v>
      </c>
      <c r="BD9342">
        <f t="shared" si="870"/>
        <v>3.2063326511295513</v>
      </c>
      <c r="BE9342">
        <f t="shared" si="871"/>
        <v>4.0504886771271426E-2</v>
      </c>
      <c r="BF9342">
        <f>SUM(BE9342:BE9343)</f>
        <v>4.8664357823726544E-2</v>
      </c>
      <c r="BG9342">
        <f t="shared" si="872"/>
        <v>0.83233168139173663</v>
      </c>
      <c r="BH9342" t="s">
        <v>11190</v>
      </c>
      <c r="BI9342">
        <f t="shared" si="873"/>
        <v>0.83233168139173663</v>
      </c>
      <c r="BJ9342">
        <v>1</v>
      </c>
      <c r="BK9342">
        <f t="shared" si="874"/>
        <v>0.16766831860826337</v>
      </c>
      <c r="BL9342">
        <f t="shared" si="875"/>
        <v>-7.9703574318453027E-2</v>
      </c>
    </row>
    <row r="9343" spans="1:64" x14ac:dyDescent="0.2">
      <c r="A9343" t="s">
        <v>11189</v>
      </c>
      <c r="B9343" t="s">
        <v>11191</v>
      </c>
      <c r="C9343">
        <v>0</v>
      </c>
      <c r="K9343">
        <v>1</v>
      </c>
      <c r="BD9343">
        <f t="shared" si="870"/>
        <v>4.8085759341102072</v>
      </c>
      <c r="BE9343">
        <f t="shared" si="871"/>
        <v>8.1594710524551198E-3</v>
      </c>
      <c r="BF9343">
        <f>SUM(BE9342:BE9343)</f>
        <v>4.8664357823726544E-2</v>
      </c>
      <c r="BG9343">
        <f t="shared" si="872"/>
        <v>0.16766831860826345</v>
      </c>
      <c r="BH9343" t="s">
        <v>11191</v>
      </c>
      <c r="BI9343">
        <f t="shared" si="873"/>
        <v>0.16766831860826345</v>
      </c>
      <c r="BJ9343">
        <v>0</v>
      </c>
      <c r="BK9343">
        <f t="shared" si="874"/>
        <v>0.16766831860826345</v>
      </c>
      <c r="BL9343">
        <f t="shared" si="875"/>
        <v>-0.77554899078350237</v>
      </c>
    </row>
    <row r="9344" spans="1:64" x14ac:dyDescent="0.2">
      <c r="A9344" t="s">
        <v>11192</v>
      </c>
      <c r="B9344" t="s">
        <v>11192</v>
      </c>
      <c r="C9344">
        <v>0</v>
      </c>
      <c r="I9344">
        <v>1</v>
      </c>
      <c r="BD9344">
        <f t="shared" si="870"/>
        <v>7.1502723084035571</v>
      </c>
      <c r="BE9344">
        <f t="shared" si="871"/>
        <v>7.8465038532286803E-4</v>
      </c>
      <c r="BF9344">
        <f>SUM(BE9344:BE9345)</f>
        <v>8.9441214377779885E-3</v>
      </c>
      <c r="BG9344">
        <f t="shared" si="872"/>
        <v>8.7728055883574935E-2</v>
      </c>
      <c r="BH9344" t="s">
        <v>11192</v>
      </c>
      <c r="BI9344">
        <f t="shared" si="873"/>
        <v>8.7728055883574935E-2</v>
      </c>
      <c r="BJ9344">
        <v>0</v>
      </c>
      <c r="BK9344">
        <f t="shared" si="874"/>
        <v>8.7728055883574935E-2</v>
      </c>
      <c r="BL9344">
        <f t="shared" si="875"/>
        <v>-1.0568614948109443</v>
      </c>
    </row>
    <row r="9345" spans="1:64" x14ac:dyDescent="0.2">
      <c r="A9345" t="s">
        <v>11192</v>
      </c>
      <c r="B9345" t="s">
        <v>11193</v>
      </c>
      <c r="C9345">
        <v>0</v>
      </c>
      <c r="K9345">
        <v>1</v>
      </c>
      <c r="BD9345">
        <f t="shared" si="870"/>
        <v>4.8085759341102072</v>
      </c>
      <c r="BE9345">
        <f t="shared" si="871"/>
        <v>8.1594710524551198E-3</v>
      </c>
      <c r="BF9345">
        <f>SUM(BE9344:BE9345)</f>
        <v>8.9441214377779885E-3</v>
      </c>
      <c r="BG9345">
        <f t="shared" si="872"/>
        <v>0.91227194411642498</v>
      </c>
      <c r="BH9345" t="s">
        <v>11193</v>
      </c>
      <c r="BI9345">
        <f t="shared" si="873"/>
        <v>0.91227194411642498</v>
      </c>
      <c r="BJ9345">
        <v>0</v>
      </c>
      <c r="BK9345">
        <f t="shared" si="874"/>
        <v>0.91227194411642498</v>
      </c>
      <c r="BL9345">
        <f t="shared" si="875"/>
        <v>-3.9875681162490691E-2</v>
      </c>
    </row>
    <row r="9346" spans="1:64" x14ac:dyDescent="0.2">
      <c r="A9346" t="s">
        <v>11194</v>
      </c>
      <c r="B9346" t="s">
        <v>11195</v>
      </c>
      <c r="C9346">
        <v>100</v>
      </c>
      <c r="E9346">
        <v>1</v>
      </c>
      <c r="BD9346">
        <f t="shared" si="870"/>
        <v>3.2063326511295513</v>
      </c>
      <c r="BE9346">
        <f t="shared" si="871"/>
        <v>4.0504886771271426E-2</v>
      </c>
      <c r="BF9346">
        <f>SUM(BE9346:BE9346)</f>
        <v>4.0504886771271426E-2</v>
      </c>
      <c r="BG9346">
        <f t="shared" si="872"/>
        <v>1</v>
      </c>
      <c r="BH9346" t="s">
        <v>11195</v>
      </c>
      <c r="BI9346">
        <f t="shared" si="873"/>
        <v>1</v>
      </c>
      <c r="BJ9346">
        <v>1</v>
      </c>
      <c r="BK9346">
        <f t="shared" si="874"/>
        <v>0</v>
      </c>
      <c r="BL9346">
        <f t="shared" si="875"/>
        <v>0</v>
      </c>
    </row>
    <row r="9347" spans="1:64" x14ac:dyDescent="0.2">
      <c r="A9347" t="s">
        <v>11196</v>
      </c>
      <c r="B9347" t="s">
        <v>11196</v>
      </c>
      <c r="C9347">
        <v>0</v>
      </c>
      <c r="I9347">
        <v>1</v>
      </c>
      <c r="BD9347">
        <f t="shared" ref="BD9347:BD9410" si="876">SUMPRODUCT(D$2:BC$2,D9347:BC9347)</f>
        <v>7.1502723084035571</v>
      </c>
      <c r="BE9347">
        <f t="shared" ref="BE9347:BE9410" si="877">EXP(-BD9347)</f>
        <v>7.8465038532286803E-4</v>
      </c>
      <c r="BF9347">
        <f>SUM(BE9347:BE9348)</f>
        <v>8.2375492752743053E-3</v>
      </c>
      <c r="BG9347">
        <f t="shared" ref="BG9347:BG9410" si="878">BE9347/BF9347</f>
        <v>9.5252891254691718E-2</v>
      </c>
      <c r="BH9347" t="s">
        <v>11196</v>
      </c>
      <c r="BI9347">
        <f t="shared" ref="BI9347:BI9410" si="879">BG9347</f>
        <v>9.5252891254691718E-2</v>
      </c>
      <c r="BJ9347">
        <v>0</v>
      </c>
      <c r="BK9347">
        <f t="shared" ref="BK9347:BK9410" si="880">ABS(BI9347-BJ9347)</f>
        <v>9.5252891254691718E-2</v>
      </c>
      <c r="BL9347">
        <f t="shared" ref="BL9347:BL9410" si="881">LOG(BG9347)</f>
        <v>-1.0211218331126954</v>
      </c>
    </row>
    <row r="9348" spans="1:64" x14ac:dyDescent="0.2">
      <c r="A9348" t="s">
        <v>11196</v>
      </c>
      <c r="B9348" t="s">
        <v>11197</v>
      </c>
      <c r="C9348">
        <v>19</v>
      </c>
      <c r="H9348">
        <v>1</v>
      </c>
      <c r="BD9348">
        <f t="shared" si="876"/>
        <v>4.8991522095302411</v>
      </c>
      <c r="BE9348">
        <f t="shared" si="877"/>
        <v>7.4528988899514375E-3</v>
      </c>
      <c r="BF9348">
        <f>SUM(BE9347:BE9348)</f>
        <v>8.2375492752743053E-3</v>
      </c>
      <c r="BG9348">
        <f t="shared" si="878"/>
        <v>0.90474710874530828</v>
      </c>
      <c r="BH9348" t="s">
        <v>11197</v>
      </c>
      <c r="BI9348">
        <f t="shared" si="879"/>
        <v>0.90474710874530828</v>
      </c>
      <c r="BJ9348">
        <v>1</v>
      </c>
      <c r="BK9348">
        <f t="shared" si="880"/>
        <v>9.5252891254691718E-2</v>
      </c>
      <c r="BL9348">
        <f t="shared" si="881"/>
        <v>-4.3472796070511556E-2</v>
      </c>
    </row>
    <row r="9349" spans="1:64" x14ac:dyDescent="0.2">
      <c r="A9349" t="s">
        <v>11198</v>
      </c>
      <c r="B9349" t="s">
        <v>11199</v>
      </c>
      <c r="C9349">
        <v>32</v>
      </c>
      <c r="E9349">
        <v>1</v>
      </c>
      <c r="BD9349">
        <f t="shared" si="876"/>
        <v>3.2063326511295513</v>
      </c>
      <c r="BE9349">
        <f t="shared" si="877"/>
        <v>4.0504886771271426E-2</v>
      </c>
      <c r="BF9349">
        <f>SUM(BE9349:BE9349)</f>
        <v>4.0504886771271426E-2</v>
      </c>
      <c r="BG9349">
        <f t="shared" si="878"/>
        <v>1</v>
      </c>
      <c r="BH9349" t="s">
        <v>11199</v>
      </c>
      <c r="BI9349">
        <f t="shared" si="879"/>
        <v>1</v>
      </c>
      <c r="BJ9349">
        <v>1</v>
      </c>
      <c r="BK9349">
        <f t="shared" si="880"/>
        <v>0</v>
      </c>
      <c r="BL9349">
        <f t="shared" si="881"/>
        <v>0</v>
      </c>
    </row>
    <row r="9350" spans="1:64" x14ac:dyDescent="0.2">
      <c r="A9350" t="s">
        <v>11200</v>
      </c>
      <c r="B9350" t="s">
        <v>11201</v>
      </c>
      <c r="C9350">
        <v>66</v>
      </c>
      <c r="E9350">
        <v>1</v>
      </c>
      <c r="BD9350">
        <f t="shared" si="876"/>
        <v>3.2063326511295513</v>
      </c>
      <c r="BE9350">
        <f t="shared" si="877"/>
        <v>4.0504886771271426E-2</v>
      </c>
      <c r="BF9350">
        <f>SUM(BE9350:BE9350)</f>
        <v>4.0504886771271426E-2</v>
      </c>
      <c r="BG9350">
        <f t="shared" si="878"/>
        <v>1</v>
      </c>
      <c r="BH9350" t="s">
        <v>11201</v>
      </c>
      <c r="BI9350">
        <f t="shared" si="879"/>
        <v>1</v>
      </c>
      <c r="BJ9350">
        <v>1</v>
      </c>
      <c r="BK9350">
        <f t="shared" si="880"/>
        <v>0</v>
      </c>
      <c r="BL9350">
        <f t="shared" si="881"/>
        <v>0</v>
      </c>
    </row>
    <row r="9351" spans="1:64" x14ac:dyDescent="0.2">
      <c r="A9351" t="s">
        <v>11202</v>
      </c>
      <c r="B9351" t="s">
        <v>11202</v>
      </c>
      <c r="C9351">
        <v>0</v>
      </c>
      <c r="I9351">
        <v>1</v>
      </c>
      <c r="BD9351">
        <f t="shared" si="876"/>
        <v>7.1502723084035571</v>
      </c>
      <c r="BE9351">
        <f t="shared" si="877"/>
        <v>7.8465038532286803E-4</v>
      </c>
      <c r="BF9351">
        <f>SUM(BE9351:BE9352)</f>
        <v>8.2375492752743053E-3</v>
      </c>
      <c r="BG9351">
        <f t="shared" si="878"/>
        <v>9.5252891254691718E-2</v>
      </c>
      <c r="BH9351" t="s">
        <v>11202</v>
      </c>
      <c r="BI9351">
        <f t="shared" si="879"/>
        <v>9.5252891254691718E-2</v>
      </c>
      <c r="BJ9351">
        <v>0</v>
      </c>
      <c r="BK9351">
        <f t="shared" si="880"/>
        <v>9.5252891254691718E-2</v>
      </c>
      <c r="BL9351">
        <f t="shared" si="881"/>
        <v>-1.0211218331126954</v>
      </c>
    </row>
    <row r="9352" spans="1:64" x14ac:dyDescent="0.2">
      <c r="A9352" t="s">
        <v>11202</v>
      </c>
      <c r="B9352" t="s">
        <v>11203</v>
      </c>
      <c r="C9352">
        <v>145</v>
      </c>
      <c r="H9352">
        <v>1</v>
      </c>
      <c r="BD9352">
        <f t="shared" si="876"/>
        <v>4.8991522095302411</v>
      </c>
      <c r="BE9352">
        <f t="shared" si="877"/>
        <v>7.4528988899514375E-3</v>
      </c>
      <c r="BF9352">
        <f>SUM(BE9351:BE9352)</f>
        <v>8.2375492752743053E-3</v>
      </c>
      <c r="BG9352">
        <f t="shared" si="878"/>
        <v>0.90474710874530828</v>
      </c>
      <c r="BH9352" t="s">
        <v>11203</v>
      </c>
      <c r="BI9352">
        <f t="shared" si="879"/>
        <v>0.90474710874530828</v>
      </c>
      <c r="BJ9352">
        <v>1</v>
      </c>
      <c r="BK9352">
        <f t="shared" si="880"/>
        <v>9.5252891254691718E-2</v>
      </c>
      <c r="BL9352">
        <f t="shared" si="881"/>
        <v>-4.3472796070511556E-2</v>
      </c>
    </row>
    <row r="9353" spans="1:64" x14ac:dyDescent="0.2">
      <c r="A9353" t="s">
        <v>11204</v>
      </c>
      <c r="B9353" t="s">
        <v>11205</v>
      </c>
      <c r="C9353">
        <v>23</v>
      </c>
      <c r="E9353">
        <v>1</v>
      </c>
      <c r="BD9353">
        <f t="shared" si="876"/>
        <v>3.2063326511295513</v>
      </c>
      <c r="BE9353">
        <f t="shared" si="877"/>
        <v>4.0504886771271426E-2</v>
      </c>
      <c r="BF9353">
        <f>SUM(BE9353:BE9353)</f>
        <v>4.0504886771271426E-2</v>
      </c>
      <c r="BG9353">
        <f t="shared" si="878"/>
        <v>1</v>
      </c>
      <c r="BH9353" t="s">
        <v>11205</v>
      </c>
      <c r="BI9353">
        <f t="shared" si="879"/>
        <v>1</v>
      </c>
      <c r="BJ9353">
        <v>1</v>
      </c>
      <c r="BK9353">
        <f t="shared" si="880"/>
        <v>0</v>
      </c>
      <c r="BL9353">
        <f t="shared" si="881"/>
        <v>0</v>
      </c>
    </row>
    <row r="9354" spans="1:64" x14ac:dyDescent="0.2">
      <c r="A9354" t="s">
        <v>11206</v>
      </c>
      <c r="B9354" t="s">
        <v>11207</v>
      </c>
      <c r="C9354">
        <v>77</v>
      </c>
      <c r="E9354">
        <v>1</v>
      </c>
      <c r="BD9354">
        <f t="shared" si="876"/>
        <v>3.2063326511295513</v>
      </c>
      <c r="BE9354">
        <f t="shared" si="877"/>
        <v>4.0504886771271426E-2</v>
      </c>
      <c r="BF9354">
        <f>SUM(BE9354:BE9354)</f>
        <v>4.0504886771271426E-2</v>
      </c>
      <c r="BG9354">
        <f t="shared" si="878"/>
        <v>1</v>
      </c>
      <c r="BH9354" t="s">
        <v>11207</v>
      </c>
      <c r="BI9354">
        <f t="shared" si="879"/>
        <v>1</v>
      </c>
      <c r="BJ9354">
        <v>1</v>
      </c>
      <c r="BK9354">
        <f t="shared" si="880"/>
        <v>0</v>
      </c>
      <c r="BL9354">
        <f t="shared" si="881"/>
        <v>0</v>
      </c>
    </row>
    <row r="9355" spans="1:64" x14ac:dyDescent="0.2">
      <c r="A9355" t="s">
        <v>11208</v>
      </c>
      <c r="B9355" t="s">
        <v>11209</v>
      </c>
      <c r="C9355">
        <v>41</v>
      </c>
      <c r="E9355">
        <v>1</v>
      </c>
      <c r="BD9355">
        <f t="shared" si="876"/>
        <v>3.2063326511295513</v>
      </c>
      <c r="BE9355">
        <f t="shared" si="877"/>
        <v>4.0504886771271426E-2</v>
      </c>
      <c r="BF9355">
        <f>SUM(BE9355:BE9356)</f>
        <v>4.8664357823726544E-2</v>
      </c>
      <c r="BG9355">
        <f t="shared" si="878"/>
        <v>0.83233168139173663</v>
      </c>
      <c r="BH9355" t="s">
        <v>11209</v>
      </c>
      <c r="BI9355">
        <f t="shared" si="879"/>
        <v>0.83233168139173663</v>
      </c>
      <c r="BJ9355">
        <v>1</v>
      </c>
      <c r="BK9355">
        <f t="shared" si="880"/>
        <v>0.16766831860826337</v>
      </c>
      <c r="BL9355">
        <f t="shared" si="881"/>
        <v>-7.9703574318453027E-2</v>
      </c>
    </row>
    <row r="9356" spans="1:64" x14ac:dyDescent="0.2">
      <c r="A9356" t="s">
        <v>11208</v>
      </c>
      <c r="B9356" t="s">
        <v>11210</v>
      </c>
      <c r="C9356">
        <v>0</v>
      </c>
      <c r="K9356">
        <v>1</v>
      </c>
      <c r="BD9356">
        <f t="shared" si="876"/>
        <v>4.8085759341102072</v>
      </c>
      <c r="BE9356">
        <f t="shared" si="877"/>
        <v>8.1594710524551198E-3</v>
      </c>
      <c r="BF9356">
        <f>SUM(BE9355:BE9356)</f>
        <v>4.8664357823726544E-2</v>
      </c>
      <c r="BG9356">
        <f t="shared" si="878"/>
        <v>0.16766831860826345</v>
      </c>
      <c r="BH9356" t="s">
        <v>11210</v>
      </c>
      <c r="BI9356">
        <f t="shared" si="879"/>
        <v>0.16766831860826345</v>
      </c>
      <c r="BJ9356">
        <v>0</v>
      </c>
      <c r="BK9356">
        <f t="shared" si="880"/>
        <v>0.16766831860826345</v>
      </c>
      <c r="BL9356">
        <f t="shared" si="881"/>
        <v>-0.77554899078350237</v>
      </c>
    </row>
    <row r="9357" spans="1:64" x14ac:dyDescent="0.2">
      <c r="A9357" t="s">
        <v>11211</v>
      </c>
      <c r="B9357" t="s">
        <v>11211</v>
      </c>
      <c r="C9357">
        <v>0</v>
      </c>
      <c r="I9357">
        <v>1</v>
      </c>
      <c r="BD9357">
        <f t="shared" si="876"/>
        <v>7.1502723084035571</v>
      </c>
      <c r="BE9357">
        <f t="shared" si="877"/>
        <v>7.8465038532286803E-4</v>
      </c>
      <c r="BF9357">
        <f>SUM(BE9357:BE9359)</f>
        <v>4.1230072055111311E-2</v>
      </c>
      <c r="BG9357">
        <f t="shared" si="878"/>
        <v>1.9031021441680809E-2</v>
      </c>
      <c r="BH9357" t="s">
        <v>11211</v>
      </c>
      <c r="BI9357">
        <f t="shared" si="879"/>
        <v>1.9031021441680809E-2</v>
      </c>
      <c r="BJ9357">
        <v>0</v>
      </c>
      <c r="BK9357">
        <f t="shared" si="880"/>
        <v>1.9031021441680809E-2</v>
      </c>
      <c r="BL9357">
        <f t="shared" si="881"/>
        <v>-1.7205379014354902</v>
      </c>
    </row>
    <row r="9358" spans="1:64" x14ac:dyDescent="0.2">
      <c r="A9358" t="s">
        <v>11211</v>
      </c>
      <c r="B9358" t="s">
        <v>11212</v>
      </c>
      <c r="C9358">
        <v>0</v>
      </c>
      <c r="H9358">
        <v>1</v>
      </c>
      <c r="BD9358">
        <f t="shared" si="876"/>
        <v>4.8991522095302411</v>
      </c>
      <c r="BE9358">
        <f t="shared" si="877"/>
        <v>7.4528988899514375E-3</v>
      </c>
      <c r="BF9358">
        <f>SUM(BE9357:BE9359)</f>
        <v>4.1230072055111311E-2</v>
      </c>
      <c r="BG9358">
        <f t="shared" si="878"/>
        <v>0.18076366395841645</v>
      </c>
      <c r="BH9358" t="s">
        <v>11212</v>
      </c>
      <c r="BI9358">
        <f t="shared" si="879"/>
        <v>0.18076366395841645</v>
      </c>
      <c r="BJ9358">
        <v>0</v>
      </c>
      <c r="BK9358">
        <f t="shared" si="880"/>
        <v>0.18076366395841645</v>
      </c>
      <c r="BL9358">
        <f t="shared" si="881"/>
        <v>-0.74288886439330637</v>
      </c>
    </row>
    <row r="9359" spans="1:64" x14ac:dyDescent="0.2">
      <c r="A9359" t="s">
        <v>11211</v>
      </c>
      <c r="B9359" t="s">
        <v>11213</v>
      </c>
      <c r="C9359">
        <v>216</v>
      </c>
      <c r="J9359">
        <v>1</v>
      </c>
      <c r="BD9359">
        <f t="shared" si="876"/>
        <v>3.4114743256185154</v>
      </c>
      <c r="BE9359">
        <f t="shared" si="877"/>
        <v>3.2992522779837004E-2</v>
      </c>
      <c r="BF9359">
        <f>SUM(BE9357:BE9359)</f>
        <v>4.1230072055111311E-2</v>
      </c>
      <c r="BG9359">
        <f t="shared" si="878"/>
        <v>0.80020531459990274</v>
      </c>
      <c r="BH9359" t="s">
        <v>11213</v>
      </c>
      <c r="BI9359">
        <f t="shared" si="879"/>
        <v>0.80020531459990274</v>
      </c>
      <c r="BJ9359">
        <v>1</v>
      </c>
      <c r="BK9359">
        <f t="shared" si="880"/>
        <v>0.19979468540009726</v>
      </c>
      <c r="BL9359">
        <f t="shared" si="881"/>
        <v>-9.6798568560937423E-2</v>
      </c>
    </row>
    <row r="9360" spans="1:64" x14ac:dyDescent="0.2">
      <c r="A9360" t="s">
        <v>11214</v>
      </c>
      <c r="B9360" t="s">
        <v>11214</v>
      </c>
      <c r="C9360">
        <v>0</v>
      </c>
      <c r="I9360">
        <v>1</v>
      </c>
      <c r="BD9360">
        <f t="shared" si="876"/>
        <v>7.1502723084035571</v>
      </c>
      <c r="BE9360">
        <f t="shared" si="877"/>
        <v>7.8465038532286803E-4</v>
      </c>
      <c r="BF9360">
        <f>SUM(BE9360:BE9361)</f>
        <v>8.9441214377779885E-3</v>
      </c>
      <c r="BG9360">
        <f t="shared" si="878"/>
        <v>8.7728055883574935E-2</v>
      </c>
      <c r="BH9360" t="s">
        <v>11214</v>
      </c>
      <c r="BI9360">
        <f t="shared" si="879"/>
        <v>8.7728055883574935E-2</v>
      </c>
      <c r="BJ9360">
        <v>0</v>
      </c>
      <c r="BK9360">
        <f t="shared" si="880"/>
        <v>8.7728055883574935E-2</v>
      </c>
      <c r="BL9360">
        <f t="shared" si="881"/>
        <v>-1.0568614948109443</v>
      </c>
    </row>
    <row r="9361" spans="1:64" x14ac:dyDescent="0.2">
      <c r="A9361" t="s">
        <v>11214</v>
      </c>
      <c r="B9361" t="s">
        <v>11215</v>
      </c>
      <c r="C9361">
        <v>33</v>
      </c>
      <c r="K9361">
        <v>1</v>
      </c>
      <c r="BD9361">
        <f t="shared" si="876"/>
        <v>4.8085759341102072</v>
      </c>
      <c r="BE9361">
        <f t="shared" si="877"/>
        <v>8.1594710524551198E-3</v>
      </c>
      <c r="BF9361">
        <f>SUM(BE9360:BE9361)</f>
        <v>8.9441214377779885E-3</v>
      </c>
      <c r="BG9361">
        <f t="shared" si="878"/>
        <v>0.91227194411642498</v>
      </c>
      <c r="BH9361" t="s">
        <v>11215</v>
      </c>
      <c r="BI9361">
        <f t="shared" si="879"/>
        <v>0.91227194411642498</v>
      </c>
      <c r="BJ9361">
        <v>1</v>
      </c>
      <c r="BK9361">
        <f t="shared" si="880"/>
        <v>8.7728055883575018E-2</v>
      </c>
      <c r="BL9361">
        <f t="shared" si="881"/>
        <v>-3.9875681162490691E-2</v>
      </c>
    </row>
    <row r="9362" spans="1:64" x14ac:dyDescent="0.2">
      <c r="A9362" t="s">
        <v>11216</v>
      </c>
      <c r="B9362" t="s">
        <v>11217</v>
      </c>
      <c r="C9362">
        <v>512</v>
      </c>
      <c r="E9362">
        <v>1</v>
      </c>
      <c r="BD9362">
        <f t="shared" si="876"/>
        <v>3.2063326511295513</v>
      </c>
      <c r="BE9362">
        <f t="shared" si="877"/>
        <v>4.0504886771271426E-2</v>
      </c>
      <c r="BF9362">
        <f>SUM(BE9362:BE9363)</f>
        <v>4.8664357823726544E-2</v>
      </c>
      <c r="BG9362">
        <f t="shared" si="878"/>
        <v>0.83233168139173663</v>
      </c>
      <c r="BH9362" t="s">
        <v>11217</v>
      </c>
      <c r="BI9362">
        <f t="shared" si="879"/>
        <v>0.83233168139173663</v>
      </c>
      <c r="BJ9362">
        <v>1</v>
      </c>
      <c r="BK9362">
        <f t="shared" si="880"/>
        <v>0.16766831860826337</v>
      </c>
      <c r="BL9362">
        <f t="shared" si="881"/>
        <v>-7.9703574318453027E-2</v>
      </c>
    </row>
    <row r="9363" spans="1:64" x14ac:dyDescent="0.2">
      <c r="A9363" t="s">
        <v>11216</v>
      </c>
      <c r="B9363" t="s">
        <v>11218</v>
      </c>
      <c r="C9363">
        <v>0</v>
      </c>
      <c r="K9363">
        <v>1</v>
      </c>
      <c r="BD9363">
        <f t="shared" si="876"/>
        <v>4.8085759341102072</v>
      </c>
      <c r="BE9363">
        <f t="shared" si="877"/>
        <v>8.1594710524551198E-3</v>
      </c>
      <c r="BF9363">
        <f>SUM(BE9362:BE9363)</f>
        <v>4.8664357823726544E-2</v>
      </c>
      <c r="BG9363">
        <f t="shared" si="878"/>
        <v>0.16766831860826345</v>
      </c>
      <c r="BH9363" t="s">
        <v>11218</v>
      </c>
      <c r="BI9363">
        <f t="shared" si="879"/>
        <v>0.16766831860826345</v>
      </c>
      <c r="BJ9363">
        <v>0</v>
      </c>
      <c r="BK9363">
        <f t="shared" si="880"/>
        <v>0.16766831860826345</v>
      </c>
      <c r="BL9363">
        <f t="shared" si="881"/>
        <v>-0.77554899078350237</v>
      </c>
    </row>
    <row r="9364" spans="1:64" x14ac:dyDescent="0.2">
      <c r="A9364" t="s">
        <v>11219</v>
      </c>
      <c r="B9364" t="s">
        <v>11220</v>
      </c>
      <c r="C9364">
        <v>35</v>
      </c>
      <c r="K9364">
        <v>1</v>
      </c>
      <c r="BD9364">
        <f t="shared" si="876"/>
        <v>4.8085759341102072</v>
      </c>
      <c r="BE9364">
        <f t="shared" si="877"/>
        <v>8.1594710524551198E-3</v>
      </c>
      <c r="BF9364">
        <f>SUM(BE9364:BE9364)</f>
        <v>8.1594710524551198E-3</v>
      </c>
      <c r="BG9364">
        <f t="shared" si="878"/>
        <v>1</v>
      </c>
      <c r="BH9364" t="s">
        <v>11220</v>
      </c>
      <c r="BI9364">
        <f t="shared" si="879"/>
        <v>1</v>
      </c>
      <c r="BJ9364">
        <v>1</v>
      </c>
      <c r="BK9364">
        <f t="shared" si="880"/>
        <v>0</v>
      </c>
      <c r="BL9364">
        <f t="shared" si="881"/>
        <v>0</v>
      </c>
    </row>
    <row r="9365" spans="1:64" x14ac:dyDescent="0.2">
      <c r="A9365" t="s">
        <v>11221</v>
      </c>
      <c r="B9365" t="s">
        <v>11222</v>
      </c>
      <c r="C9365">
        <v>0</v>
      </c>
      <c r="E9365">
        <v>1</v>
      </c>
      <c r="BD9365">
        <f t="shared" si="876"/>
        <v>3.2063326511295513</v>
      </c>
      <c r="BE9365">
        <f t="shared" si="877"/>
        <v>4.0504886771271426E-2</v>
      </c>
      <c r="BF9365">
        <f>SUM(BE9365:BE9368)</f>
        <v>5.8149380763720206E-2</v>
      </c>
      <c r="BG9365">
        <f t="shared" si="878"/>
        <v>0.69656608960043642</v>
      </c>
      <c r="BH9365" t="s">
        <v>11222</v>
      </c>
      <c r="BI9365">
        <f t="shared" si="879"/>
        <v>0.69656608960043642</v>
      </c>
      <c r="BJ9365">
        <v>0</v>
      </c>
      <c r="BK9365">
        <f t="shared" si="880"/>
        <v>0.69656608960043642</v>
      </c>
      <c r="BL9365">
        <f t="shared" si="881"/>
        <v>-0.15703767179262304</v>
      </c>
    </row>
    <row r="9366" spans="1:64" x14ac:dyDescent="0.2">
      <c r="A9366" t="s">
        <v>11221</v>
      </c>
      <c r="B9366" t="s">
        <v>11223</v>
      </c>
      <c r="C9366">
        <v>0</v>
      </c>
      <c r="K9366">
        <v>1</v>
      </c>
      <c r="BD9366">
        <f t="shared" si="876"/>
        <v>4.8085759341102072</v>
      </c>
      <c r="BE9366">
        <f t="shared" si="877"/>
        <v>8.1594710524551198E-3</v>
      </c>
      <c r="BF9366">
        <f>SUM(BE9365:BE9368)</f>
        <v>5.8149380763720206E-2</v>
      </c>
      <c r="BG9366">
        <f t="shared" si="878"/>
        <v>0.14031913917724587</v>
      </c>
      <c r="BH9366" t="s">
        <v>11223</v>
      </c>
      <c r="BI9366">
        <f t="shared" si="879"/>
        <v>0.14031913917724587</v>
      </c>
      <c r="BJ9366">
        <v>0</v>
      </c>
      <c r="BK9366">
        <f t="shared" si="880"/>
        <v>0.14031913917724587</v>
      </c>
      <c r="BL9366">
        <f t="shared" si="881"/>
        <v>-0.85288308825767234</v>
      </c>
    </row>
    <row r="9367" spans="1:64" x14ac:dyDescent="0.2">
      <c r="A9367" t="s">
        <v>11221</v>
      </c>
      <c r="B9367" t="s">
        <v>11224</v>
      </c>
      <c r="C9367">
        <v>0</v>
      </c>
      <c r="P9367">
        <v>1</v>
      </c>
      <c r="BD9367">
        <f t="shared" si="876"/>
        <v>4.7397379017232018</v>
      </c>
      <c r="BE9367">
        <f t="shared" si="877"/>
        <v>8.7409368697591427E-3</v>
      </c>
      <c r="BF9367">
        <f>SUM(BE9365:BE9368)</f>
        <v>5.8149380763720206E-2</v>
      </c>
      <c r="BG9367">
        <f t="shared" si="878"/>
        <v>0.15031865782503179</v>
      </c>
      <c r="BH9367" t="s">
        <v>11224</v>
      </c>
      <c r="BI9367">
        <f t="shared" si="879"/>
        <v>0.15031865782503179</v>
      </c>
      <c r="BJ9367">
        <v>0</v>
      </c>
      <c r="BK9367">
        <f t="shared" si="880"/>
        <v>0.15031865782503179</v>
      </c>
      <c r="BL9367">
        <f t="shared" si="881"/>
        <v>-0.82298711064691843</v>
      </c>
    </row>
    <row r="9368" spans="1:64" x14ac:dyDescent="0.2">
      <c r="A9368" t="s">
        <v>11221</v>
      </c>
      <c r="B9368" t="s">
        <v>11225</v>
      </c>
      <c r="C9368">
        <v>0</v>
      </c>
      <c r="O9368">
        <v>1</v>
      </c>
      <c r="BD9368">
        <f t="shared" si="876"/>
        <v>7.2033538440231881</v>
      </c>
      <c r="BE9368">
        <f t="shared" si="877"/>
        <v>7.4408607023451561E-4</v>
      </c>
      <c r="BF9368">
        <f>SUM(BE9365:BE9368)</f>
        <v>5.8149380763720206E-2</v>
      </c>
      <c r="BG9368">
        <f t="shared" si="878"/>
        <v>1.2796113397285839E-2</v>
      </c>
      <c r="BH9368" t="s">
        <v>11225</v>
      </c>
      <c r="BI9368">
        <f t="shared" si="879"/>
        <v>1.2796113397285839E-2</v>
      </c>
      <c r="BJ9368">
        <v>0</v>
      </c>
      <c r="BK9368">
        <f t="shared" si="880"/>
        <v>1.2796113397285839E-2</v>
      </c>
      <c r="BL9368">
        <f t="shared" si="881"/>
        <v>-1.8929219199166827</v>
      </c>
    </row>
    <row r="9369" spans="1:64" x14ac:dyDescent="0.2">
      <c r="A9369" t="s">
        <v>11226</v>
      </c>
      <c r="B9369" t="s">
        <v>11226</v>
      </c>
      <c r="C9369">
        <v>0</v>
      </c>
      <c r="I9369">
        <v>1</v>
      </c>
      <c r="BD9369">
        <f t="shared" si="876"/>
        <v>7.1502723084035571</v>
      </c>
      <c r="BE9369">
        <f t="shared" si="877"/>
        <v>7.8465038532286803E-4</v>
      </c>
      <c r="BF9369">
        <f>SUM(BE9369:BE9372)</f>
        <v>5.0774560096587956E-2</v>
      </c>
      <c r="BG9369">
        <f t="shared" si="878"/>
        <v>1.5453612671980518E-2</v>
      </c>
      <c r="BH9369" t="s">
        <v>11226</v>
      </c>
      <c r="BI9369">
        <f t="shared" si="879"/>
        <v>1.5453612671980518E-2</v>
      </c>
      <c r="BJ9369">
        <v>0</v>
      </c>
      <c r="BK9369">
        <f t="shared" si="880"/>
        <v>1.5453612671980518E-2</v>
      </c>
      <c r="BL9369">
        <f t="shared" si="881"/>
        <v>-1.8109699770741392</v>
      </c>
    </row>
    <row r="9370" spans="1:64" x14ac:dyDescent="0.2">
      <c r="A9370" t="s">
        <v>11226</v>
      </c>
      <c r="B9370" t="s">
        <v>11227</v>
      </c>
      <c r="C9370">
        <v>0</v>
      </c>
      <c r="E9370">
        <v>1</v>
      </c>
      <c r="BD9370">
        <f t="shared" si="876"/>
        <v>3.2063326511295513</v>
      </c>
      <c r="BE9370">
        <f t="shared" si="877"/>
        <v>4.0504886771271426E-2</v>
      </c>
      <c r="BF9370">
        <f>SUM(BE9369:BE9372)</f>
        <v>5.0774560096587956E-2</v>
      </c>
      <c r="BG9370">
        <f t="shared" si="878"/>
        <v>0.7977397872914973</v>
      </c>
      <c r="BH9370" t="s">
        <v>11227</v>
      </c>
      <c r="BI9370">
        <f t="shared" si="879"/>
        <v>0.7977397872914973</v>
      </c>
      <c r="BJ9370">
        <v>0</v>
      </c>
      <c r="BK9370">
        <f t="shared" si="880"/>
        <v>0.7977397872914973</v>
      </c>
      <c r="BL9370">
        <f t="shared" si="881"/>
        <v>-9.813874696063625E-2</v>
      </c>
    </row>
    <row r="9371" spans="1:64" x14ac:dyDescent="0.2">
      <c r="A9371" t="s">
        <v>11226</v>
      </c>
      <c r="B9371" t="s">
        <v>11228</v>
      </c>
      <c r="C9371">
        <v>0</v>
      </c>
      <c r="P9371">
        <v>1</v>
      </c>
      <c r="BD9371">
        <f t="shared" si="876"/>
        <v>4.7397379017232018</v>
      </c>
      <c r="BE9371">
        <f t="shared" si="877"/>
        <v>8.7409368697591427E-3</v>
      </c>
      <c r="BF9371">
        <f>SUM(BE9369:BE9372)</f>
        <v>5.0774560096587956E-2</v>
      </c>
      <c r="BG9371">
        <f t="shared" si="878"/>
        <v>0.17215189758673127</v>
      </c>
      <c r="BH9371" t="s">
        <v>11228</v>
      </c>
      <c r="BI9371">
        <f t="shared" si="879"/>
        <v>0.17215189758673127</v>
      </c>
      <c r="BJ9371">
        <v>0</v>
      </c>
      <c r="BK9371">
        <f t="shared" si="880"/>
        <v>0.17215189758673127</v>
      </c>
      <c r="BL9371">
        <f t="shared" si="881"/>
        <v>-0.76408818581493165</v>
      </c>
    </row>
    <row r="9372" spans="1:64" x14ac:dyDescent="0.2">
      <c r="A9372" t="s">
        <v>11226</v>
      </c>
      <c r="B9372" t="s">
        <v>11229</v>
      </c>
      <c r="C9372">
        <v>0</v>
      </c>
      <c r="O9372">
        <v>1</v>
      </c>
      <c r="BD9372">
        <f t="shared" si="876"/>
        <v>7.2033538440231881</v>
      </c>
      <c r="BE9372">
        <f t="shared" si="877"/>
        <v>7.4408607023451561E-4</v>
      </c>
      <c r="BF9372">
        <f>SUM(BE9369:BE9372)</f>
        <v>5.0774560096587956E-2</v>
      </c>
      <c r="BG9372">
        <f t="shared" si="878"/>
        <v>1.4654702449790759E-2</v>
      </c>
      <c r="BH9372" t="s">
        <v>11229</v>
      </c>
      <c r="BI9372">
        <f t="shared" si="879"/>
        <v>1.4654702449790759E-2</v>
      </c>
      <c r="BJ9372">
        <v>0</v>
      </c>
      <c r="BK9372">
        <f t="shared" si="880"/>
        <v>1.4654702449790759E-2</v>
      </c>
      <c r="BL9372">
        <f t="shared" si="881"/>
        <v>-1.8340229950846958</v>
      </c>
    </row>
    <row r="9373" spans="1:64" x14ac:dyDescent="0.2">
      <c r="A9373" t="s">
        <v>11230</v>
      </c>
      <c r="B9373" t="s">
        <v>11230</v>
      </c>
      <c r="C9373">
        <v>0</v>
      </c>
      <c r="I9373">
        <v>1</v>
      </c>
      <c r="BD9373">
        <f t="shared" si="876"/>
        <v>7.1502723084035571</v>
      </c>
      <c r="BE9373">
        <f t="shared" si="877"/>
        <v>7.8465038532286803E-4</v>
      </c>
      <c r="BF9373">
        <f>SUM(BE9373:BE9376)</f>
        <v>5.0774560096587956E-2</v>
      </c>
      <c r="BG9373">
        <f t="shared" si="878"/>
        <v>1.5453612671980518E-2</v>
      </c>
      <c r="BH9373" t="s">
        <v>11230</v>
      </c>
      <c r="BI9373">
        <f t="shared" si="879"/>
        <v>1.5453612671980518E-2</v>
      </c>
      <c r="BJ9373">
        <v>0</v>
      </c>
      <c r="BK9373">
        <f t="shared" si="880"/>
        <v>1.5453612671980518E-2</v>
      </c>
      <c r="BL9373">
        <f t="shared" si="881"/>
        <v>-1.8109699770741392</v>
      </c>
    </row>
    <row r="9374" spans="1:64" x14ac:dyDescent="0.2">
      <c r="A9374" t="s">
        <v>11230</v>
      </c>
      <c r="B9374" t="s">
        <v>11231</v>
      </c>
      <c r="C9374">
        <v>0</v>
      </c>
      <c r="E9374">
        <v>1</v>
      </c>
      <c r="BD9374">
        <f t="shared" si="876"/>
        <v>3.2063326511295513</v>
      </c>
      <c r="BE9374">
        <f t="shared" si="877"/>
        <v>4.0504886771271426E-2</v>
      </c>
      <c r="BF9374">
        <f>SUM(BE9373:BE9376)</f>
        <v>5.0774560096587956E-2</v>
      </c>
      <c r="BG9374">
        <f t="shared" si="878"/>
        <v>0.7977397872914973</v>
      </c>
      <c r="BH9374" t="s">
        <v>11231</v>
      </c>
      <c r="BI9374">
        <f t="shared" si="879"/>
        <v>0.7977397872914973</v>
      </c>
      <c r="BJ9374">
        <v>0</v>
      </c>
      <c r="BK9374">
        <f t="shared" si="880"/>
        <v>0.7977397872914973</v>
      </c>
      <c r="BL9374">
        <f t="shared" si="881"/>
        <v>-9.813874696063625E-2</v>
      </c>
    </row>
    <row r="9375" spans="1:64" x14ac:dyDescent="0.2">
      <c r="A9375" t="s">
        <v>11230</v>
      </c>
      <c r="B9375" t="s">
        <v>11232</v>
      </c>
      <c r="C9375">
        <v>0</v>
      </c>
      <c r="P9375">
        <v>1</v>
      </c>
      <c r="BD9375">
        <f t="shared" si="876"/>
        <v>4.7397379017232018</v>
      </c>
      <c r="BE9375">
        <f t="shared" si="877"/>
        <v>8.7409368697591427E-3</v>
      </c>
      <c r="BF9375">
        <f>SUM(BE9373:BE9376)</f>
        <v>5.0774560096587956E-2</v>
      </c>
      <c r="BG9375">
        <f t="shared" si="878"/>
        <v>0.17215189758673127</v>
      </c>
      <c r="BH9375" t="s">
        <v>11232</v>
      </c>
      <c r="BI9375">
        <f t="shared" si="879"/>
        <v>0.17215189758673127</v>
      </c>
      <c r="BJ9375">
        <v>0</v>
      </c>
      <c r="BK9375">
        <f t="shared" si="880"/>
        <v>0.17215189758673127</v>
      </c>
      <c r="BL9375">
        <f t="shared" si="881"/>
        <v>-0.76408818581493165</v>
      </c>
    </row>
    <row r="9376" spans="1:64" x14ac:dyDescent="0.2">
      <c r="A9376" t="s">
        <v>11230</v>
      </c>
      <c r="B9376" t="s">
        <v>11233</v>
      </c>
      <c r="C9376">
        <v>0</v>
      </c>
      <c r="O9376">
        <v>1</v>
      </c>
      <c r="BD9376">
        <f t="shared" si="876"/>
        <v>7.2033538440231881</v>
      </c>
      <c r="BE9376">
        <f t="shared" si="877"/>
        <v>7.4408607023451561E-4</v>
      </c>
      <c r="BF9376">
        <f>SUM(BE9373:BE9376)</f>
        <v>5.0774560096587956E-2</v>
      </c>
      <c r="BG9376">
        <f t="shared" si="878"/>
        <v>1.4654702449790759E-2</v>
      </c>
      <c r="BH9376" t="s">
        <v>11233</v>
      </c>
      <c r="BI9376">
        <f t="shared" si="879"/>
        <v>1.4654702449790759E-2</v>
      </c>
      <c r="BJ9376">
        <v>0</v>
      </c>
      <c r="BK9376">
        <f t="shared" si="880"/>
        <v>1.4654702449790759E-2</v>
      </c>
      <c r="BL9376">
        <f t="shared" si="881"/>
        <v>-1.8340229950846958</v>
      </c>
    </row>
    <row r="9377" spans="1:64" x14ac:dyDescent="0.2">
      <c r="A9377" t="s">
        <v>11234</v>
      </c>
      <c r="B9377" t="s">
        <v>11235</v>
      </c>
      <c r="C9377">
        <v>164</v>
      </c>
      <c r="E9377">
        <v>1</v>
      </c>
      <c r="BD9377">
        <f t="shared" si="876"/>
        <v>3.2063326511295513</v>
      </c>
      <c r="BE9377">
        <f t="shared" si="877"/>
        <v>4.0504886771271426E-2</v>
      </c>
      <c r="BF9377">
        <f>SUM(BE9377:BE9379)</f>
        <v>4.9989909711265088E-2</v>
      </c>
      <c r="BG9377">
        <f t="shared" si="878"/>
        <v>0.81026125082485922</v>
      </c>
      <c r="BH9377" t="s">
        <v>11235</v>
      </c>
      <c r="BI9377">
        <f t="shared" si="879"/>
        <v>0.81026125082485922</v>
      </c>
      <c r="BJ9377">
        <v>1</v>
      </c>
      <c r="BK9377">
        <f t="shared" si="880"/>
        <v>0.18973874917514078</v>
      </c>
      <c r="BL9377">
        <f t="shared" si="881"/>
        <v>-9.1374929888804232E-2</v>
      </c>
    </row>
    <row r="9378" spans="1:64" x14ac:dyDescent="0.2">
      <c r="A9378" t="s">
        <v>11234</v>
      </c>
      <c r="B9378" t="s">
        <v>11236</v>
      </c>
      <c r="C9378">
        <v>0</v>
      </c>
      <c r="P9378">
        <v>1</v>
      </c>
      <c r="BD9378">
        <f t="shared" si="876"/>
        <v>4.7397379017232018</v>
      </c>
      <c r="BE9378">
        <f t="shared" si="877"/>
        <v>8.7409368697591427E-3</v>
      </c>
      <c r="BF9378">
        <f>SUM(BE9377:BE9379)</f>
        <v>4.9989909711265088E-2</v>
      </c>
      <c r="BG9378">
        <f t="shared" si="878"/>
        <v>0.17485402394694458</v>
      </c>
      <c r="BH9378" t="s">
        <v>11236</v>
      </c>
      <c r="BI9378">
        <f t="shared" si="879"/>
        <v>0.17485402394694458</v>
      </c>
      <c r="BJ9378">
        <v>0</v>
      </c>
      <c r="BK9378">
        <f t="shared" si="880"/>
        <v>0.17485402394694458</v>
      </c>
      <c r="BL9378">
        <f t="shared" si="881"/>
        <v>-0.75732436874309972</v>
      </c>
    </row>
    <row r="9379" spans="1:64" x14ac:dyDescent="0.2">
      <c r="A9379" t="s">
        <v>11234</v>
      </c>
      <c r="B9379" t="s">
        <v>11237</v>
      </c>
      <c r="C9379">
        <v>0</v>
      </c>
      <c r="O9379">
        <v>1</v>
      </c>
      <c r="BD9379">
        <f t="shared" si="876"/>
        <v>7.2033538440231881</v>
      </c>
      <c r="BE9379">
        <f t="shared" si="877"/>
        <v>7.4408607023451561E-4</v>
      </c>
      <c r="BF9379">
        <f>SUM(BE9377:BE9379)</f>
        <v>4.9989909711265088E-2</v>
      </c>
      <c r="BG9379">
        <f t="shared" si="878"/>
        <v>1.488472522819616E-2</v>
      </c>
      <c r="BH9379" t="s">
        <v>11237</v>
      </c>
      <c r="BI9379">
        <f t="shared" si="879"/>
        <v>1.488472522819616E-2</v>
      </c>
      <c r="BJ9379">
        <v>0</v>
      </c>
      <c r="BK9379">
        <f t="shared" si="880"/>
        <v>1.488472522819616E-2</v>
      </c>
      <c r="BL9379">
        <f t="shared" si="881"/>
        <v>-1.8272591780128637</v>
      </c>
    </row>
    <row r="9380" spans="1:64" x14ac:dyDescent="0.2">
      <c r="A9380" t="s">
        <v>11238</v>
      </c>
      <c r="B9380" t="s">
        <v>11238</v>
      </c>
      <c r="C9380">
        <v>0</v>
      </c>
      <c r="I9380">
        <v>1</v>
      </c>
      <c r="BD9380">
        <f t="shared" si="876"/>
        <v>7.1502723084035571</v>
      </c>
      <c r="BE9380">
        <f t="shared" si="877"/>
        <v>7.8465038532286803E-4</v>
      </c>
      <c r="BF9380">
        <f>SUM(BE9380:BE9383)</f>
        <v>1.8429144377771645E-2</v>
      </c>
      <c r="BG9380">
        <f t="shared" si="878"/>
        <v>4.2576604167759186E-2</v>
      </c>
      <c r="BH9380" t="s">
        <v>11238</v>
      </c>
      <c r="BI9380">
        <f t="shared" si="879"/>
        <v>4.2576604167759186E-2</v>
      </c>
      <c r="BJ9380">
        <v>0</v>
      </c>
      <c r="BK9380">
        <f t="shared" si="880"/>
        <v>4.2576604167759186E-2</v>
      </c>
      <c r="BL9380">
        <f t="shared" si="881"/>
        <v>-1.3708289800516515</v>
      </c>
    </row>
    <row r="9381" spans="1:64" x14ac:dyDescent="0.2">
      <c r="A9381" t="s">
        <v>11238</v>
      </c>
      <c r="B9381" t="s">
        <v>11239</v>
      </c>
      <c r="C9381">
        <v>48</v>
      </c>
      <c r="K9381">
        <v>1</v>
      </c>
      <c r="BD9381">
        <f t="shared" si="876"/>
        <v>4.8085759341102072</v>
      </c>
      <c r="BE9381">
        <f t="shared" si="877"/>
        <v>8.1594710524551198E-3</v>
      </c>
      <c r="BF9381">
        <f>SUM(BE9380:BE9383)</f>
        <v>1.8429144377771645E-2</v>
      </c>
      <c r="BG9381">
        <f t="shared" si="878"/>
        <v>0.44274822993392382</v>
      </c>
      <c r="BH9381" t="s">
        <v>11239</v>
      </c>
      <c r="BI9381">
        <f t="shared" si="879"/>
        <v>0.44274822993392382</v>
      </c>
      <c r="BJ9381">
        <v>1</v>
      </c>
      <c r="BK9381">
        <f t="shared" si="880"/>
        <v>0.55725177006607618</v>
      </c>
      <c r="BL9381">
        <f t="shared" si="881"/>
        <v>-0.35384316640319796</v>
      </c>
    </row>
    <row r="9382" spans="1:64" x14ac:dyDescent="0.2">
      <c r="A9382" t="s">
        <v>11238</v>
      </c>
      <c r="B9382" t="s">
        <v>11240</v>
      </c>
      <c r="C9382">
        <v>0</v>
      </c>
      <c r="P9382">
        <v>1</v>
      </c>
      <c r="BD9382">
        <f t="shared" si="876"/>
        <v>4.7397379017232018</v>
      </c>
      <c r="BE9382">
        <f t="shared" si="877"/>
        <v>8.7409368697591427E-3</v>
      </c>
      <c r="BF9382">
        <f>SUM(BE9380:BE9383)</f>
        <v>1.8429144377771645E-2</v>
      </c>
      <c r="BG9382">
        <f t="shared" si="878"/>
        <v>0.47429965768253701</v>
      </c>
      <c r="BH9382" t="s">
        <v>11240</v>
      </c>
      <c r="BI9382">
        <f t="shared" si="879"/>
        <v>0.47429965768253701</v>
      </c>
      <c r="BJ9382">
        <v>0</v>
      </c>
      <c r="BK9382">
        <f t="shared" si="880"/>
        <v>0.47429965768253701</v>
      </c>
      <c r="BL9382">
        <f t="shared" si="881"/>
        <v>-0.32394718879244411</v>
      </c>
    </row>
    <row r="9383" spans="1:64" x14ac:dyDescent="0.2">
      <c r="A9383" t="s">
        <v>11238</v>
      </c>
      <c r="B9383" t="s">
        <v>11241</v>
      </c>
      <c r="C9383">
        <v>0</v>
      </c>
      <c r="O9383">
        <v>1</v>
      </c>
      <c r="BD9383">
        <f t="shared" si="876"/>
        <v>7.2033538440231881</v>
      </c>
      <c r="BE9383">
        <f t="shared" si="877"/>
        <v>7.4408607023451561E-4</v>
      </c>
      <c r="BF9383">
        <f>SUM(BE9380:BE9383)</f>
        <v>1.8429144377771645E-2</v>
      </c>
      <c r="BG9383">
        <f t="shared" si="878"/>
        <v>4.0375508215780037E-2</v>
      </c>
      <c r="BH9383" t="s">
        <v>11241</v>
      </c>
      <c r="BI9383">
        <f t="shared" si="879"/>
        <v>4.0375508215780037E-2</v>
      </c>
      <c r="BJ9383">
        <v>0</v>
      </c>
      <c r="BK9383">
        <f t="shared" si="880"/>
        <v>4.0375508215780037E-2</v>
      </c>
      <c r="BL9383">
        <f t="shared" si="881"/>
        <v>-1.3938819980622084</v>
      </c>
    </row>
    <row r="9384" spans="1:64" x14ac:dyDescent="0.2">
      <c r="A9384" t="s">
        <v>11242</v>
      </c>
      <c r="B9384" t="s">
        <v>11243</v>
      </c>
      <c r="C9384">
        <v>137</v>
      </c>
      <c r="E9384">
        <v>1</v>
      </c>
      <c r="BD9384">
        <f t="shared" si="876"/>
        <v>3.2063326511295513</v>
      </c>
      <c r="BE9384">
        <f t="shared" si="877"/>
        <v>4.0504886771271426E-2</v>
      </c>
      <c r="BF9384">
        <f>SUM(BE9384:BE9387)</f>
        <v>5.8149380763720206E-2</v>
      </c>
      <c r="BG9384">
        <f t="shared" si="878"/>
        <v>0.69656608960043642</v>
      </c>
      <c r="BH9384" t="s">
        <v>11243</v>
      </c>
      <c r="BI9384">
        <f t="shared" si="879"/>
        <v>0.69656608960043642</v>
      </c>
      <c r="BJ9384">
        <v>1</v>
      </c>
      <c r="BK9384">
        <f t="shared" si="880"/>
        <v>0.30343391039956358</v>
      </c>
      <c r="BL9384">
        <f t="shared" si="881"/>
        <v>-0.15703767179262304</v>
      </c>
    </row>
    <row r="9385" spans="1:64" x14ac:dyDescent="0.2">
      <c r="A9385" t="s">
        <v>11242</v>
      </c>
      <c r="B9385" t="s">
        <v>11244</v>
      </c>
      <c r="C9385">
        <v>0</v>
      </c>
      <c r="K9385">
        <v>1</v>
      </c>
      <c r="BD9385">
        <f t="shared" si="876"/>
        <v>4.8085759341102072</v>
      </c>
      <c r="BE9385">
        <f t="shared" si="877"/>
        <v>8.1594710524551198E-3</v>
      </c>
      <c r="BF9385">
        <f>SUM(BE9384:BE9387)</f>
        <v>5.8149380763720206E-2</v>
      </c>
      <c r="BG9385">
        <f t="shared" si="878"/>
        <v>0.14031913917724587</v>
      </c>
      <c r="BH9385" t="s">
        <v>11244</v>
      </c>
      <c r="BI9385">
        <f t="shared" si="879"/>
        <v>0.14031913917724587</v>
      </c>
      <c r="BJ9385">
        <v>0</v>
      </c>
      <c r="BK9385">
        <f t="shared" si="880"/>
        <v>0.14031913917724587</v>
      </c>
      <c r="BL9385">
        <f t="shared" si="881"/>
        <v>-0.85288308825767234</v>
      </c>
    </row>
    <row r="9386" spans="1:64" x14ac:dyDescent="0.2">
      <c r="A9386" t="s">
        <v>11242</v>
      </c>
      <c r="B9386" t="s">
        <v>11245</v>
      </c>
      <c r="C9386">
        <v>0</v>
      </c>
      <c r="P9386">
        <v>1</v>
      </c>
      <c r="BD9386">
        <f t="shared" si="876"/>
        <v>4.7397379017232018</v>
      </c>
      <c r="BE9386">
        <f t="shared" si="877"/>
        <v>8.7409368697591427E-3</v>
      </c>
      <c r="BF9386">
        <f>SUM(BE9384:BE9387)</f>
        <v>5.8149380763720206E-2</v>
      </c>
      <c r="BG9386">
        <f t="shared" si="878"/>
        <v>0.15031865782503179</v>
      </c>
      <c r="BH9386" t="s">
        <v>11245</v>
      </c>
      <c r="BI9386">
        <f t="shared" si="879"/>
        <v>0.15031865782503179</v>
      </c>
      <c r="BJ9386">
        <v>0</v>
      </c>
      <c r="BK9386">
        <f t="shared" si="880"/>
        <v>0.15031865782503179</v>
      </c>
      <c r="BL9386">
        <f t="shared" si="881"/>
        <v>-0.82298711064691843</v>
      </c>
    </row>
    <row r="9387" spans="1:64" x14ac:dyDescent="0.2">
      <c r="A9387" t="s">
        <v>11242</v>
      </c>
      <c r="B9387" t="s">
        <v>11246</v>
      </c>
      <c r="C9387">
        <v>0</v>
      </c>
      <c r="O9387">
        <v>1</v>
      </c>
      <c r="BD9387">
        <f t="shared" si="876"/>
        <v>7.2033538440231881</v>
      </c>
      <c r="BE9387">
        <f t="shared" si="877"/>
        <v>7.4408607023451561E-4</v>
      </c>
      <c r="BF9387">
        <f>SUM(BE9384:BE9387)</f>
        <v>5.8149380763720206E-2</v>
      </c>
      <c r="BG9387">
        <f t="shared" si="878"/>
        <v>1.2796113397285839E-2</v>
      </c>
      <c r="BH9387" t="s">
        <v>11246</v>
      </c>
      <c r="BI9387">
        <f t="shared" si="879"/>
        <v>1.2796113397285839E-2</v>
      </c>
      <c r="BJ9387">
        <v>0</v>
      </c>
      <c r="BK9387">
        <f t="shared" si="880"/>
        <v>1.2796113397285839E-2</v>
      </c>
      <c r="BL9387">
        <f t="shared" si="881"/>
        <v>-1.8929219199166827</v>
      </c>
    </row>
    <row r="9388" spans="1:64" x14ac:dyDescent="0.2">
      <c r="A9388" t="s">
        <v>11247</v>
      </c>
      <c r="B9388" t="s">
        <v>11248</v>
      </c>
      <c r="C9388">
        <v>14</v>
      </c>
      <c r="E9388">
        <v>1</v>
      </c>
      <c r="BD9388">
        <f t="shared" si="876"/>
        <v>3.2063326511295513</v>
      </c>
      <c r="BE9388">
        <f t="shared" si="877"/>
        <v>4.0504886771271426E-2</v>
      </c>
      <c r="BF9388">
        <f>SUM(BE9388:BE9389)</f>
        <v>4.8664357823726544E-2</v>
      </c>
      <c r="BG9388">
        <f t="shared" si="878"/>
        <v>0.83233168139173663</v>
      </c>
      <c r="BH9388" t="s">
        <v>11248</v>
      </c>
      <c r="BI9388">
        <f t="shared" si="879"/>
        <v>0.83233168139173663</v>
      </c>
      <c r="BJ9388">
        <v>1</v>
      </c>
      <c r="BK9388">
        <f t="shared" si="880"/>
        <v>0.16766831860826337</v>
      </c>
      <c r="BL9388">
        <f t="shared" si="881"/>
        <v>-7.9703574318453027E-2</v>
      </c>
    </row>
    <row r="9389" spans="1:64" x14ac:dyDescent="0.2">
      <c r="A9389" t="s">
        <v>11247</v>
      </c>
      <c r="B9389" t="s">
        <v>11249</v>
      </c>
      <c r="C9389">
        <v>0</v>
      </c>
      <c r="K9389">
        <v>1</v>
      </c>
      <c r="BD9389">
        <f t="shared" si="876"/>
        <v>4.8085759341102072</v>
      </c>
      <c r="BE9389">
        <f t="shared" si="877"/>
        <v>8.1594710524551198E-3</v>
      </c>
      <c r="BF9389">
        <f>SUM(BE9388:BE9389)</f>
        <v>4.8664357823726544E-2</v>
      </c>
      <c r="BG9389">
        <f t="shared" si="878"/>
        <v>0.16766831860826345</v>
      </c>
      <c r="BH9389" t="s">
        <v>11249</v>
      </c>
      <c r="BI9389">
        <f t="shared" si="879"/>
        <v>0.16766831860826345</v>
      </c>
      <c r="BJ9389">
        <v>0</v>
      </c>
      <c r="BK9389">
        <f t="shared" si="880"/>
        <v>0.16766831860826345</v>
      </c>
      <c r="BL9389">
        <f t="shared" si="881"/>
        <v>-0.77554899078350237</v>
      </c>
    </row>
    <row r="9390" spans="1:64" x14ac:dyDescent="0.2">
      <c r="A9390" t="s">
        <v>11250</v>
      </c>
      <c r="B9390" t="s">
        <v>11250</v>
      </c>
      <c r="C9390">
        <v>0</v>
      </c>
      <c r="I9390">
        <v>1</v>
      </c>
      <c r="BD9390">
        <f t="shared" si="876"/>
        <v>7.1502723084035571</v>
      </c>
      <c r="BE9390">
        <f t="shared" si="877"/>
        <v>7.8465038532286803E-4</v>
      </c>
      <c r="BF9390">
        <f>SUM(BE9390:BE9391)</f>
        <v>4.1289537156594294E-2</v>
      </c>
      <c r="BG9390">
        <f t="shared" si="878"/>
        <v>1.9003613006050676E-2</v>
      </c>
      <c r="BH9390" t="s">
        <v>11250</v>
      </c>
      <c r="BI9390">
        <f t="shared" si="879"/>
        <v>1.9003613006050676E-2</v>
      </c>
      <c r="BJ9390">
        <v>0</v>
      </c>
      <c r="BK9390">
        <f t="shared" si="880"/>
        <v>1.9003613006050676E-2</v>
      </c>
      <c r="BL9390">
        <f t="shared" si="881"/>
        <v>-1.7211638222355732</v>
      </c>
    </row>
    <row r="9391" spans="1:64" x14ac:dyDescent="0.2">
      <c r="A9391" t="s">
        <v>11250</v>
      </c>
      <c r="B9391" t="s">
        <v>11251</v>
      </c>
      <c r="C9391">
        <v>0</v>
      </c>
      <c r="E9391">
        <v>1</v>
      </c>
      <c r="BD9391">
        <f t="shared" si="876"/>
        <v>3.2063326511295513</v>
      </c>
      <c r="BE9391">
        <f t="shared" si="877"/>
        <v>4.0504886771271426E-2</v>
      </c>
      <c r="BF9391">
        <f>SUM(BE9390:BE9391)</f>
        <v>4.1289537156594294E-2</v>
      </c>
      <c r="BG9391">
        <f t="shared" si="878"/>
        <v>0.98099638699394931</v>
      </c>
      <c r="BH9391" t="s">
        <v>11251</v>
      </c>
      <c r="BI9391">
        <f t="shared" si="879"/>
        <v>0.98099638699394931</v>
      </c>
      <c r="BJ9391">
        <v>0</v>
      </c>
      <c r="BK9391">
        <f t="shared" si="880"/>
        <v>0.98099638699394931</v>
      </c>
      <c r="BL9391">
        <f t="shared" si="881"/>
        <v>-8.3325921220702513E-3</v>
      </c>
    </row>
    <row r="9392" spans="1:64" x14ac:dyDescent="0.2">
      <c r="A9392" t="s">
        <v>11252</v>
      </c>
      <c r="B9392" t="s">
        <v>11253</v>
      </c>
      <c r="C9392">
        <v>152</v>
      </c>
      <c r="E9392">
        <v>1</v>
      </c>
      <c r="BD9392">
        <f t="shared" si="876"/>
        <v>3.2063326511295513</v>
      </c>
      <c r="BE9392">
        <f t="shared" si="877"/>
        <v>4.0504886771271426E-2</v>
      </c>
      <c r="BF9392">
        <f>SUM(BE9392:BE9395)</f>
        <v>5.8149380763720206E-2</v>
      </c>
      <c r="BG9392">
        <f t="shared" si="878"/>
        <v>0.69656608960043642</v>
      </c>
      <c r="BH9392" t="s">
        <v>11253</v>
      </c>
      <c r="BI9392">
        <f t="shared" si="879"/>
        <v>0.69656608960043642</v>
      </c>
      <c r="BJ9392">
        <v>1</v>
      </c>
      <c r="BK9392">
        <f t="shared" si="880"/>
        <v>0.30343391039956358</v>
      </c>
      <c r="BL9392">
        <f t="shared" si="881"/>
        <v>-0.15703767179262304</v>
      </c>
    </row>
    <row r="9393" spans="1:64" x14ac:dyDescent="0.2">
      <c r="A9393" t="s">
        <v>11252</v>
      </c>
      <c r="B9393" t="s">
        <v>11254</v>
      </c>
      <c r="C9393">
        <v>0</v>
      </c>
      <c r="K9393">
        <v>1</v>
      </c>
      <c r="BD9393">
        <f t="shared" si="876"/>
        <v>4.8085759341102072</v>
      </c>
      <c r="BE9393">
        <f t="shared" si="877"/>
        <v>8.1594710524551198E-3</v>
      </c>
      <c r="BF9393">
        <f>SUM(BE9392:BE9395)</f>
        <v>5.8149380763720206E-2</v>
      </c>
      <c r="BG9393">
        <f t="shared" si="878"/>
        <v>0.14031913917724587</v>
      </c>
      <c r="BH9393" t="s">
        <v>11254</v>
      </c>
      <c r="BI9393">
        <f t="shared" si="879"/>
        <v>0.14031913917724587</v>
      </c>
      <c r="BJ9393">
        <v>0</v>
      </c>
      <c r="BK9393">
        <f t="shared" si="880"/>
        <v>0.14031913917724587</v>
      </c>
      <c r="BL9393">
        <f t="shared" si="881"/>
        <v>-0.85288308825767234</v>
      </c>
    </row>
    <row r="9394" spans="1:64" x14ac:dyDescent="0.2">
      <c r="A9394" t="s">
        <v>11252</v>
      </c>
      <c r="B9394" t="s">
        <v>11255</v>
      </c>
      <c r="C9394">
        <v>0</v>
      </c>
      <c r="P9394">
        <v>1</v>
      </c>
      <c r="BD9394">
        <f t="shared" si="876"/>
        <v>4.7397379017232018</v>
      </c>
      <c r="BE9394">
        <f t="shared" si="877"/>
        <v>8.7409368697591427E-3</v>
      </c>
      <c r="BF9394">
        <f>SUM(BE9392:BE9395)</f>
        <v>5.8149380763720206E-2</v>
      </c>
      <c r="BG9394">
        <f t="shared" si="878"/>
        <v>0.15031865782503179</v>
      </c>
      <c r="BH9394" t="s">
        <v>11255</v>
      </c>
      <c r="BI9394">
        <f t="shared" si="879"/>
        <v>0.15031865782503179</v>
      </c>
      <c r="BJ9394">
        <v>0</v>
      </c>
      <c r="BK9394">
        <f t="shared" si="880"/>
        <v>0.15031865782503179</v>
      </c>
      <c r="BL9394">
        <f t="shared" si="881"/>
        <v>-0.82298711064691843</v>
      </c>
    </row>
    <row r="9395" spans="1:64" x14ac:dyDescent="0.2">
      <c r="A9395" t="s">
        <v>11252</v>
      </c>
      <c r="B9395" t="s">
        <v>11256</v>
      </c>
      <c r="C9395">
        <v>0</v>
      </c>
      <c r="O9395">
        <v>1</v>
      </c>
      <c r="BD9395">
        <f t="shared" si="876"/>
        <v>7.2033538440231881</v>
      </c>
      <c r="BE9395">
        <f t="shared" si="877"/>
        <v>7.4408607023451561E-4</v>
      </c>
      <c r="BF9395">
        <f>SUM(BE9392:BE9395)</f>
        <v>5.8149380763720206E-2</v>
      </c>
      <c r="BG9395">
        <f t="shared" si="878"/>
        <v>1.2796113397285839E-2</v>
      </c>
      <c r="BH9395" t="s">
        <v>11256</v>
      </c>
      <c r="BI9395">
        <f t="shared" si="879"/>
        <v>1.2796113397285839E-2</v>
      </c>
      <c r="BJ9395">
        <v>0</v>
      </c>
      <c r="BK9395">
        <f t="shared" si="880"/>
        <v>1.2796113397285839E-2</v>
      </c>
      <c r="BL9395">
        <f t="shared" si="881"/>
        <v>-1.8929219199166827</v>
      </c>
    </row>
    <row r="9396" spans="1:64" x14ac:dyDescent="0.2">
      <c r="A9396" t="s">
        <v>11257</v>
      </c>
      <c r="B9396" t="s">
        <v>11257</v>
      </c>
      <c r="C9396">
        <v>0</v>
      </c>
      <c r="I9396">
        <v>1</v>
      </c>
      <c r="BD9396">
        <f t="shared" si="876"/>
        <v>7.1502723084035571</v>
      </c>
      <c r="BE9396">
        <f t="shared" si="877"/>
        <v>7.8465038532286803E-4</v>
      </c>
      <c r="BF9396">
        <f>SUM(BE9396:BE9399)</f>
        <v>1.8429144377771645E-2</v>
      </c>
      <c r="BG9396">
        <f t="shared" si="878"/>
        <v>4.2576604167759186E-2</v>
      </c>
      <c r="BH9396" t="s">
        <v>11257</v>
      </c>
      <c r="BI9396">
        <f t="shared" si="879"/>
        <v>4.2576604167759186E-2</v>
      </c>
      <c r="BJ9396">
        <v>0</v>
      </c>
      <c r="BK9396">
        <f t="shared" si="880"/>
        <v>4.2576604167759186E-2</v>
      </c>
      <c r="BL9396">
        <f t="shared" si="881"/>
        <v>-1.3708289800516515</v>
      </c>
    </row>
    <row r="9397" spans="1:64" x14ac:dyDescent="0.2">
      <c r="A9397" t="s">
        <v>11257</v>
      </c>
      <c r="B9397" t="s">
        <v>11258</v>
      </c>
      <c r="C9397">
        <v>125</v>
      </c>
      <c r="K9397">
        <v>1</v>
      </c>
      <c r="BD9397">
        <f t="shared" si="876"/>
        <v>4.8085759341102072</v>
      </c>
      <c r="BE9397">
        <f t="shared" si="877"/>
        <v>8.1594710524551198E-3</v>
      </c>
      <c r="BF9397">
        <f>SUM(BE9396:BE9399)</f>
        <v>1.8429144377771645E-2</v>
      </c>
      <c r="BG9397">
        <f t="shared" si="878"/>
        <v>0.44274822993392382</v>
      </c>
      <c r="BH9397" t="s">
        <v>11258</v>
      </c>
      <c r="BI9397">
        <f t="shared" si="879"/>
        <v>0.44274822993392382</v>
      </c>
      <c r="BJ9397">
        <v>1</v>
      </c>
      <c r="BK9397">
        <f t="shared" si="880"/>
        <v>0.55725177006607618</v>
      </c>
      <c r="BL9397">
        <f t="shared" si="881"/>
        <v>-0.35384316640319796</v>
      </c>
    </row>
    <row r="9398" spans="1:64" x14ac:dyDescent="0.2">
      <c r="A9398" t="s">
        <v>11257</v>
      </c>
      <c r="B9398" t="s">
        <v>11259</v>
      </c>
      <c r="C9398">
        <v>0</v>
      </c>
      <c r="P9398">
        <v>1</v>
      </c>
      <c r="BD9398">
        <f t="shared" si="876"/>
        <v>4.7397379017232018</v>
      </c>
      <c r="BE9398">
        <f t="shared" si="877"/>
        <v>8.7409368697591427E-3</v>
      </c>
      <c r="BF9398">
        <f>SUM(BE9396:BE9399)</f>
        <v>1.8429144377771645E-2</v>
      </c>
      <c r="BG9398">
        <f t="shared" si="878"/>
        <v>0.47429965768253701</v>
      </c>
      <c r="BH9398" t="s">
        <v>11259</v>
      </c>
      <c r="BI9398">
        <f t="shared" si="879"/>
        <v>0.47429965768253701</v>
      </c>
      <c r="BJ9398">
        <v>0</v>
      </c>
      <c r="BK9398">
        <f t="shared" si="880"/>
        <v>0.47429965768253701</v>
      </c>
      <c r="BL9398">
        <f t="shared" si="881"/>
        <v>-0.32394718879244411</v>
      </c>
    </row>
    <row r="9399" spans="1:64" x14ac:dyDescent="0.2">
      <c r="A9399" t="s">
        <v>11257</v>
      </c>
      <c r="B9399" t="s">
        <v>11260</v>
      </c>
      <c r="C9399">
        <v>0</v>
      </c>
      <c r="O9399">
        <v>1</v>
      </c>
      <c r="BD9399">
        <f t="shared" si="876"/>
        <v>7.2033538440231881</v>
      </c>
      <c r="BE9399">
        <f t="shared" si="877"/>
        <v>7.4408607023451561E-4</v>
      </c>
      <c r="BF9399">
        <f>SUM(BE9396:BE9399)</f>
        <v>1.8429144377771645E-2</v>
      </c>
      <c r="BG9399">
        <f t="shared" si="878"/>
        <v>4.0375508215780037E-2</v>
      </c>
      <c r="BH9399" t="s">
        <v>11260</v>
      </c>
      <c r="BI9399">
        <f t="shared" si="879"/>
        <v>4.0375508215780037E-2</v>
      </c>
      <c r="BJ9399">
        <v>0</v>
      </c>
      <c r="BK9399">
        <f t="shared" si="880"/>
        <v>4.0375508215780037E-2</v>
      </c>
      <c r="BL9399">
        <f t="shared" si="881"/>
        <v>-1.3938819980622084</v>
      </c>
    </row>
    <row r="9400" spans="1:64" x14ac:dyDescent="0.2">
      <c r="A9400" t="s">
        <v>11261</v>
      </c>
      <c r="B9400" t="s">
        <v>11262</v>
      </c>
      <c r="C9400">
        <v>31</v>
      </c>
      <c r="E9400">
        <v>1</v>
      </c>
      <c r="BD9400">
        <f t="shared" si="876"/>
        <v>3.2063326511295513</v>
      </c>
      <c r="BE9400">
        <f t="shared" si="877"/>
        <v>4.0504886771271426E-2</v>
      </c>
      <c r="BF9400">
        <f>SUM(BE9400:BE9403)</f>
        <v>5.8149380763720206E-2</v>
      </c>
      <c r="BG9400">
        <f t="shared" si="878"/>
        <v>0.69656608960043642</v>
      </c>
      <c r="BH9400" t="s">
        <v>11262</v>
      </c>
      <c r="BI9400">
        <f t="shared" si="879"/>
        <v>0.69656608960043642</v>
      </c>
      <c r="BJ9400">
        <v>1</v>
      </c>
      <c r="BK9400">
        <f t="shared" si="880"/>
        <v>0.30343391039956358</v>
      </c>
      <c r="BL9400">
        <f t="shared" si="881"/>
        <v>-0.15703767179262304</v>
      </c>
    </row>
    <row r="9401" spans="1:64" x14ac:dyDescent="0.2">
      <c r="A9401" t="s">
        <v>11261</v>
      </c>
      <c r="B9401" t="s">
        <v>11263</v>
      </c>
      <c r="C9401">
        <v>0</v>
      </c>
      <c r="K9401">
        <v>1</v>
      </c>
      <c r="BD9401">
        <f t="shared" si="876"/>
        <v>4.8085759341102072</v>
      </c>
      <c r="BE9401">
        <f t="shared" si="877"/>
        <v>8.1594710524551198E-3</v>
      </c>
      <c r="BF9401">
        <f>SUM(BE9400:BE9403)</f>
        <v>5.8149380763720206E-2</v>
      </c>
      <c r="BG9401">
        <f t="shared" si="878"/>
        <v>0.14031913917724587</v>
      </c>
      <c r="BH9401" t="s">
        <v>11263</v>
      </c>
      <c r="BI9401">
        <f t="shared" si="879"/>
        <v>0.14031913917724587</v>
      </c>
      <c r="BJ9401">
        <v>0</v>
      </c>
      <c r="BK9401">
        <f t="shared" si="880"/>
        <v>0.14031913917724587</v>
      </c>
      <c r="BL9401">
        <f t="shared" si="881"/>
        <v>-0.85288308825767234</v>
      </c>
    </row>
    <row r="9402" spans="1:64" x14ac:dyDescent="0.2">
      <c r="A9402" t="s">
        <v>11261</v>
      </c>
      <c r="B9402" t="s">
        <v>11264</v>
      </c>
      <c r="C9402">
        <v>0</v>
      </c>
      <c r="P9402">
        <v>1</v>
      </c>
      <c r="BD9402">
        <f t="shared" si="876"/>
        <v>4.7397379017232018</v>
      </c>
      <c r="BE9402">
        <f t="shared" si="877"/>
        <v>8.7409368697591427E-3</v>
      </c>
      <c r="BF9402">
        <f>SUM(BE9400:BE9403)</f>
        <v>5.8149380763720206E-2</v>
      </c>
      <c r="BG9402">
        <f t="shared" si="878"/>
        <v>0.15031865782503179</v>
      </c>
      <c r="BH9402" t="s">
        <v>11264</v>
      </c>
      <c r="BI9402">
        <f t="shared" si="879"/>
        <v>0.15031865782503179</v>
      </c>
      <c r="BJ9402">
        <v>0</v>
      </c>
      <c r="BK9402">
        <f t="shared" si="880"/>
        <v>0.15031865782503179</v>
      </c>
      <c r="BL9402">
        <f t="shared" si="881"/>
        <v>-0.82298711064691843</v>
      </c>
    </row>
    <row r="9403" spans="1:64" x14ac:dyDescent="0.2">
      <c r="A9403" t="s">
        <v>11261</v>
      </c>
      <c r="B9403" t="s">
        <v>11265</v>
      </c>
      <c r="C9403">
        <v>0</v>
      </c>
      <c r="O9403">
        <v>1</v>
      </c>
      <c r="BD9403">
        <f t="shared" si="876"/>
        <v>7.2033538440231881</v>
      </c>
      <c r="BE9403">
        <f t="shared" si="877"/>
        <v>7.4408607023451561E-4</v>
      </c>
      <c r="BF9403">
        <f>SUM(BE9400:BE9403)</f>
        <v>5.8149380763720206E-2</v>
      </c>
      <c r="BG9403">
        <f t="shared" si="878"/>
        <v>1.2796113397285839E-2</v>
      </c>
      <c r="BH9403" t="s">
        <v>11265</v>
      </c>
      <c r="BI9403">
        <f t="shared" si="879"/>
        <v>1.2796113397285839E-2</v>
      </c>
      <c r="BJ9403">
        <v>0</v>
      </c>
      <c r="BK9403">
        <f t="shared" si="880"/>
        <v>1.2796113397285839E-2</v>
      </c>
      <c r="BL9403">
        <f t="shared" si="881"/>
        <v>-1.8929219199166827</v>
      </c>
    </row>
    <row r="9404" spans="1:64" x14ac:dyDescent="0.2">
      <c r="A9404" t="s">
        <v>11266</v>
      </c>
      <c r="B9404" t="s">
        <v>11266</v>
      </c>
      <c r="C9404">
        <v>0</v>
      </c>
      <c r="I9404">
        <v>1</v>
      </c>
      <c r="BD9404">
        <f t="shared" si="876"/>
        <v>7.1502723084035571</v>
      </c>
      <c r="BE9404">
        <f t="shared" si="877"/>
        <v>7.8465038532286803E-4</v>
      </c>
      <c r="BF9404">
        <f>SUM(BE9404:BE9405)</f>
        <v>8.9441214377779885E-3</v>
      </c>
      <c r="BG9404">
        <f t="shared" si="878"/>
        <v>8.7728055883574935E-2</v>
      </c>
      <c r="BH9404" t="s">
        <v>11266</v>
      </c>
      <c r="BI9404">
        <f t="shared" si="879"/>
        <v>8.7728055883574935E-2</v>
      </c>
      <c r="BJ9404">
        <v>0</v>
      </c>
      <c r="BK9404">
        <f t="shared" si="880"/>
        <v>8.7728055883574935E-2</v>
      </c>
      <c r="BL9404">
        <f t="shared" si="881"/>
        <v>-1.0568614948109443</v>
      </c>
    </row>
    <row r="9405" spans="1:64" x14ac:dyDescent="0.2">
      <c r="A9405" t="s">
        <v>11266</v>
      </c>
      <c r="B9405" t="s">
        <v>11267</v>
      </c>
      <c r="C9405">
        <v>0</v>
      </c>
      <c r="K9405">
        <v>1</v>
      </c>
      <c r="BD9405">
        <f t="shared" si="876"/>
        <v>4.8085759341102072</v>
      </c>
      <c r="BE9405">
        <f t="shared" si="877"/>
        <v>8.1594710524551198E-3</v>
      </c>
      <c r="BF9405">
        <f>SUM(BE9404:BE9405)</f>
        <v>8.9441214377779885E-3</v>
      </c>
      <c r="BG9405">
        <f t="shared" si="878"/>
        <v>0.91227194411642498</v>
      </c>
      <c r="BH9405" t="s">
        <v>11267</v>
      </c>
      <c r="BI9405">
        <f t="shared" si="879"/>
        <v>0.91227194411642498</v>
      </c>
      <c r="BJ9405">
        <v>0</v>
      </c>
      <c r="BK9405">
        <f t="shared" si="880"/>
        <v>0.91227194411642498</v>
      </c>
      <c r="BL9405">
        <f t="shared" si="881"/>
        <v>-3.9875681162490691E-2</v>
      </c>
    </row>
    <row r="9406" spans="1:64" x14ac:dyDescent="0.2">
      <c r="A9406" t="s">
        <v>11268</v>
      </c>
      <c r="B9406" t="s">
        <v>11268</v>
      </c>
      <c r="C9406">
        <v>0</v>
      </c>
      <c r="I9406">
        <v>1</v>
      </c>
      <c r="BD9406">
        <f t="shared" si="876"/>
        <v>7.1502723084035571</v>
      </c>
      <c r="BE9406">
        <f t="shared" si="877"/>
        <v>7.8465038532286803E-4</v>
      </c>
      <c r="BF9406">
        <f>SUM(BE9406:BE9407)</f>
        <v>8.9441214377779885E-3</v>
      </c>
      <c r="BG9406">
        <f t="shared" si="878"/>
        <v>8.7728055883574935E-2</v>
      </c>
      <c r="BH9406" t="s">
        <v>11268</v>
      </c>
      <c r="BI9406">
        <f t="shared" si="879"/>
        <v>8.7728055883574935E-2</v>
      </c>
      <c r="BJ9406">
        <v>0</v>
      </c>
      <c r="BK9406">
        <f t="shared" si="880"/>
        <v>8.7728055883574935E-2</v>
      </c>
      <c r="BL9406">
        <f t="shared" si="881"/>
        <v>-1.0568614948109443</v>
      </c>
    </row>
    <row r="9407" spans="1:64" x14ac:dyDescent="0.2">
      <c r="A9407" t="s">
        <v>11268</v>
      </c>
      <c r="B9407" t="s">
        <v>11269</v>
      </c>
      <c r="C9407">
        <v>0</v>
      </c>
      <c r="K9407">
        <v>1</v>
      </c>
      <c r="BD9407">
        <f t="shared" si="876"/>
        <v>4.8085759341102072</v>
      </c>
      <c r="BE9407">
        <f t="shared" si="877"/>
        <v>8.1594710524551198E-3</v>
      </c>
      <c r="BF9407">
        <f>SUM(BE9406:BE9407)</f>
        <v>8.9441214377779885E-3</v>
      </c>
      <c r="BG9407">
        <f t="shared" si="878"/>
        <v>0.91227194411642498</v>
      </c>
      <c r="BH9407" t="s">
        <v>11269</v>
      </c>
      <c r="BI9407">
        <f t="shared" si="879"/>
        <v>0.91227194411642498</v>
      </c>
      <c r="BJ9407">
        <v>0</v>
      </c>
      <c r="BK9407">
        <f t="shared" si="880"/>
        <v>0.91227194411642498</v>
      </c>
      <c r="BL9407">
        <f t="shared" si="881"/>
        <v>-3.9875681162490691E-2</v>
      </c>
    </row>
    <row r="9408" spans="1:64" x14ac:dyDescent="0.2">
      <c r="A9408" t="s">
        <v>11270</v>
      </c>
      <c r="B9408" t="s">
        <v>11271</v>
      </c>
      <c r="C9408">
        <v>10</v>
      </c>
      <c r="E9408">
        <v>1</v>
      </c>
      <c r="BD9408">
        <f t="shared" si="876"/>
        <v>3.2063326511295513</v>
      </c>
      <c r="BE9408">
        <f t="shared" si="877"/>
        <v>4.0504886771271426E-2</v>
      </c>
      <c r="BF9408">
        <f>SUM(BE9408:BE9409)</f>
        <v>4.8664357823726544E-2</v>
      </c>
      <c r="BG9408">
        <f t="shared" si="878"/>
        <v>0.83233168139173663</v>
      </c>
      <c r="BH9408" t="s">
        <v>11271</v>
      </c>
      <c r="BI9408">
        <f t="shared" si="879"/>
        <v>0.83233168139173663</v>
      </c>
      <c r="BJ9408">
        <v>1</v>
      </c>
      <c r="BK9408">
        <f t="shared" si="880"/>
        <v>0.16766831860826337</v>
      </c>
      <c r="BL9408">
        <f t="shared" si="881"/>
        <v>-7.9703574318453027E-2</v>
      </c>
    </row>
    <row r="9409" spans="1:64" x14ac:dyDescent="0.2">
      <c r="A9409" t="s">
        <v>11270</v>
      </c>
      <c r="B9409" t="s">
        <v>11272</v>
      </c>
      <c r="C9409">
        <v>0</v>
      </c>
      <c r="K9409">
        <v>1</v>
      </c>
      <c r="BD9409">
        <f t="shared" si="876"/>
        <v>4.8085759341102072</v>
      </c>
      <c r="BE9409">
        <f t="shared" si="877"/>
        <v>8.1594710524551198E-3</v>
      </c>
      <c r="BF9409">
        <f>SUM(BE9408:BE9409)</f>
        <v>4.8664357823726544E-2</v>
      </c>
      <c r="BG9409">
        <f t="shared" si="878"/>
        <v>0.16766831860826345</v>
      </c>
      <c r="BH9409" t="s">
        <v>11272</v>
      </c>
      <c r="BI9409">
        <f t="shared" si="879"/>
        <v>0.16766831860826345</v>
      </c>
      <c r="BJ9409">
        <v>0</v>
      </c>
      <c r="BK9409">
        <f t="shared" si="880"/>
        <v>0.16766831860826345</v>
      </c>
      <c r="BL9409">
        <f t="shared" si="881"/>
        <v>-0.77554899078350237</v>
      </c>
    </row>
    <row r="9410" spans="1:64" x14ac:dyDescent="0.2">
      <c r="A9410" t="s">
        <v>11273</v>
      </c>
      <c r="B9410" t="s">
        <v>11274</v>
      </c>
      <c r="C9410">
        <v>13</v>
      </c>
      <c r="E9410">
        <v>1</v>
      </c>
      <c r="BD9410">
        <f t="shared" si="876"/>
        <v>3.2063326511295513</v>
      </c>
      <c r="BE9410">
        <f t="shared" si="877"/>
        <v>4.0504886771271426E-2</v>
      </c>
      <c r="BF9410">
        <f>SUM(BE9410:BE9410)</f>
        <v>4.0504886771271426E-2</v>
      </c>
      <c r="BG9410">
        <f t="shared" si="878"/>
        <v>1</v>
      </c>
      <c r="BH9410" t="s">
        <v>11274</v>
      </c>
      <c r="BI9410">
        <f t="shared" si="879"/>
        <v>1</v>
      </c>
      <c r="BJ9410">
        <v>1</v>
      </c>
      <c r="BK9410">
        <f t="shared" si="880"/>
        <v>0</v>
      </c>
      <c r="BL9410">
        <f t="shared" si="881"/>
        <v>0</v>
      </c>
    </row>
    <row r="9411" spans="1:64" x14ac:dyDescent="0.2">
      <c r="A9411" t="s">
        <v>11275</v>
      </c>
      <c r="B9411" t="s">
        <v>11275</v>
      </c>
      <c r="C9411">
        <v>0</v>
      </c>
      <c r="I9411">
        <v>1</v>
      </c>
      <c r="BD9411">
        <f t="shared" ref="BD9411:BD9474" si="882">SUMPRODUCT(D$2:BC$2,D9411:BC9411)</f>
        <v>7.1502723084035571</v>
      </c>
      <c r="BE9411">
        <f t="shared" ref="BE9411:BE9474" si="883">EXP(-BD9411)</f>
        <v>7.8465038532286803E-4</v>
      </c>
      <c r="BF9411">
        <f>SUM(BE9411:BE9412)</f>
        <v>8.2375492752743053E-3</v>
      </c>
      <c r="BG9411">
        <f t="shared" ref="BG9411:BG9474" si="884">BE9411/BF9411</f>
        <v>9.5252891254691718E-2</v>
      </c>
      <c r="BH9411" t="s">
        <v>11275</v>
      </c>
      <c r="BI9411">
        <f t="shared" ref="BI9411:BI9474" si="885">BG9411</f>
        <v>9.5252891254691718E-2</v>
      </c>
      <c r="BJ9411">
        <v>0</v>
      </c>
      <c r="BK9411">
        <f t="shared" ref="BK9411:BK9474" si="886">ABS(BI9411-BJ9411)</f>
        <v>9.5252891254691718E-2</v>
      </c>
      <c r="BL9411">
        <f t="shared" ref="BL9411:BL9474" si="887">LOG(BG9411)</f>
        <v>-1.0211218331126954</v>
      </c>
    </row>
    <row r="9412" spans="1:64" x14ac:dyDescent="0.2">
      <c r="A9412" t="s">
        <v>11275</v>
      </c>
      <c r="B9412" t="s">
        <v>11276</v>
      </c>
      <c r="C9412">
        <v>0</v>
      </c>
      <c r="H9412">
        <v>1</v>
      </c>
      <c r="BD9412">
        <f t="shared" si="882"/>
        <v>4.8991522095302411</v>
      </c>
      <c r="BE9412">
        <f t="shared" si="883"/>
        <v>7.4528988899514375E-3</v>
      </c>
      <c r="BF9412">
        <f>SUM(BE9411:BE9412)</f>
        <v>8.2375492752743053E-3</v>
      </c>
      <c r="BG9412">
        <f t="shared" si="884"/>
        <v>0.90474710874530828</v>
      </c>
      <c r="BH9412" t="s">
        <v>11276</v>
      </c>
      <c r="BI9412">
        <f t="shared" si="885"/>
        <v>0.90474710874530828</v>
      </c>
      <c r="BJ9412">
        <v>0</v>
      </c>
      <c r="BK9412">
        <f t="shared" si="886"/>
        <v>0.90474710874530828</v>
      </c>
      <c r="BL9412">
        <f t="shared" si="887"/>
        <v>-4.3472796070511556E-2</v>
      </c>
    </row>
    <row r="9413" spans="1:64" x14ac:dyDescent="0.2">
      <c r="A9413" t="s">
        <v>11277</v>
      </c>
      <c r="B9413" t="s">
        <v>11277</v>
      </c>
      <c r="C9413">
        <v>0</v>
      </c>
      <c r="I9413">
        <v>1</v>
      </c>
      <c r="BD9413">
        <f t="shared" si="882"/>
        <v>7.1502723084035571</v>
      </c>
      <c r="BE9413">
        <f t="shared" si="883"/>
        <v>7.8465038532286803E-4</v>
      </c>
      <c r="BF9413">
        <f>SUM(BE9413:BE9415)</f>
        <v>9.6882075080125044E-3</v>
      </c>
      <c r="BG9413">
        <f t="shared" si="884"/>
        <v>8.0990253839415938E-2</v>
      </c>
      <c r="BH9413" t="s">
        <v>11277</v>
      </c>
      <c r="BI9413">
        <f t="shared" si="885"/>
        <v>8.0990253839415938E-2</v>
      </c>
      <c r="BJ9413">
        <v>0</v>
      </c>
      <c r="BK9413">
        <f t="shared" si="886"/>
        <v>8.0990253839415938E-2</v>
      </c>
      <c r="BL9413">
        <f t="shared" si="887"/>
        <v>-1.0915672398673697</v>
      </c>
    </row>
    <row r="9414" spans="1:64" x14ac:dyDescent="0.2">
      <c r="A9414" t="s">
        <v>11277</v>
      </c>
      <c r="B9414" t="s">
        <v>11278</v>
      </c>
      <c r="C9414">
        <v>18</v>
      </c>
      <c r="K9414">
        <v>1</v>
      </c>
      <c r="BD9414">
        <f t="shared" si="882"/>
        <v>4.8085759341102072</v>
      </c>
      <c r="BE9414">
        <f t="shared" si="883"/>
        <v>8.1594710524551198E-3</v>
      </c>
      <c r="BF9414">
        <f>SUM(BE9413:BE9415)</f>
        <v>9.6882075080125044E-3</v>
      </c>
      <c r="BG9414">
        <f t="shared" si="884"/>
        <v>0.84220647067137411</v>
      </c>
      <c r="BH9414" t="s">
        <v>11278</v>
      </c>
      <c r="BI9414">
        <f t="shared" si="885"/>
        <v>0.84220647067137411</v>
      </c>
      <c r="BJ9414">
        <v>1</v>
      </c>
      <c r="BK9414">
        <f t="shared" si="886"/>
        <v>0.15779352932862589</v>
      </c>
      <c r="BL9414">
        <f t="shared" si="887"/>
        <v>-7.4581426218916086E-2</v>
      </c>
    </row>
    <row r="9415" spans="1:64" x14ac:dyDescent="0.2">
      <c r="A9415" t="s">
        <v>11277</v>
      </c>
      <c r="B9415" t="s">
        <v>11279</v>
      </c>
      <c r="C9415">
        <v>0</v>
      </c>
      <c r="O9415">
        <v>1</v>
      </c>
      <c r="BD9415">
        <f t="shared" si="882"/>
        <v>7.2033538440231881</v>
      </c>
      <c r="BE9415">
        <f t="shared" si="883"/>
        <v>7.4408607023451561E-4</v>
      </c>
      <c r="BF9415">
        <f>SUM(BE9413:BE9415)</f>
        <v>9.6882075080125044E-3</v>
      </c>
      <c r="BG9415">
        <f t="shared" si="884"/>
        <v>7.6803275489209843E-2</v>
      </c>
      <c r="BH9415" t="s">
        <v>11279</v>
      </c>
      <c r="BI9415">
        <f t="shared" si="885"/>
        <v>7.6803275489209843E-2</v>
      </c>
      <c r="BJ9415">
        <v>0</v>
      </c>
      <c r="BK9415">
        <f t="shared" si="886"/>
        <v>7.6803275489209843E-2</v>
      </c>
      <c r="BL9415">
        <f t="shared" si="887"/>
        <v>-1.1146202578779265</v>
      </c>
    </row>
    <row r="9416" spans="1:64" x14ac:dyDescent="0.2">
      <c r="A9416" t="s">
        <v>11240</v>
      </c>
      <c r="B9416" t="s">
        <v>11240</v>
      </c>
      <c r="C9416">
        <v>0</v>
      </c>
      <c r="I9416">
        <v>1</v>
      </c>
      <c r="BD9416">
        <f t="shared" si="882"/>
        <v>7.1502723084035571</v>
      </c>
      <c r="BE9416">
        <f t="shared" si="883"/>
        <v>7.8465038532286803E-4</v>
      </c>
      <c r="BF9416">
        <f>SUM(BE9416:BE9417)</f>
        <v>8.9441214377779885E-3</v>
      </c>
      <c r="BG9416">
        <f t="shared" si="884"/>
        <v>8.7728055883574935E-2</v>
      </c>
      <c r="BH9416" t="s">
        <v>11240</v>
      </c>
      <c r="BI9416">
        <f t="shared" si="885"/>
        <v>8.7728055883574935E-2</v>
      </c>
      <c r="BJ9416">
        <v>0</v>
      </c>
      <c r="BK9416">
        <f t="shared" si="886"/>
        <v>8.7728055883574935E-2</v>
      </c>
      <c r="BL9416">
        <f t="shared" si="887"/>
        <v>-1.0568614948109443</v>
      </c>
    </row>
    <row r="9417" spans="1:64" x14ac:dyDescent="0.2">
      <c r="A9417" t="s">
        <v>11240</v>
      </c>
      <c r="B9417" t="s">
        <v>11280</v>
      </c>
      <c r="C9417">
        <v>199</v>
      </c>
      <c r="K9417">
        <v>1</v>
      </c>
      <c r="BD9417">
        <f t="shared" si="882"/>
        <v>4.8085759341102072</v>
      </c>
      <c r="BE9417">
        <f t="shared" si="883"/>
        <v>8.1594710524551198E-3</v>
      </c>
      <c r="BF9417">
        <f>SUM(BE9416:BE9417)</f>
        <v>8.9441214377779885E-3</v>
      </c>
      <c r="BG9417">
        <f t="shared" si="884"/>
        <v>0.91227194411642498</v>
      </c>
      <c r="BH9417" t="s">
        <v>11280</v>
      </c>
      <c r="BI9417">
        <f t="shared" si="885"/>
        <v>0.91227194411642498</v>
      </c>
      <c r="BJ9417">
        <v>1</v>
      </c>
      <c r="BK9417">
        <f t="shared" si="886"/>
        <v>8.7728055883575018E-2</v>
      </c>
      <c r="BL9417">
        <f t="shared" si="887"/>
        <v>-3.9875681162490691E-2</v>
      </c>
    </row>
    <row r="9418" spans="1:64" x14ac:dyDescent="0.2">
      <c r="A9418" t="s">
        <v>11281</v>
      </c>
      <c r="B9418" t="s">
        <v>11281</v>
      </c>
      <c r="C9418">
        <v>0</v>
      </c>
      <c r="I9418">
        <v>1</v>
      </c>
      <c r="BD9418">
        <f t="shared" si="882"/>
        <v>7.1502723084035571</v>
      </c>
      <c r="BE9418">
        <f t="shared" si="883"/>
        <v>7.8465038532286803E-4</v>
      </c>
      <c r="BF9418">
        <f>SUM(BE9418:BE9419)</f>
        <v>8.9441214377779885E-3</v>
      </c>
      <c r="BG9418">
        <f t="shared" si="884"/>
        <v>8.7728055883574935E-2</v>
      </c>
      <c r="BH9418" t="s">
        <v>11281</v>
      </c>
      <c r="BI9418">
        <f t="shared" si="885"/>
        <v>8.7728055883574935E-2</v>
      </c>
      <c r="BJ9418">
        <v>0</v>
      </c>
      <c r="BK9418">
        <f t="shared" si="886"/>
        <v>8.7728055883574935E-2</v>
      </c>
      <c r="BL9418">
        <f t="shared" si="887"/>
        <v>-1.0568614948109443</v>
      </c>
    </row>
    <row r="9419" spans="1:64" x14ac:dyDescent="0.2">
      <c r="A9419" t="s">
        <v>11281</v>
      </c>
      <c r="B9419" t="s">
        <v>11282</v>
      </c>
      <c r="C9419">
        <v>52</v>
      </c>
      <c r="K9419">
        <v>1</v>
      </c>
      <c r="BD9419">
        <f t="shared" si="882"/>
        <v>4.8085759341102072</v>
      </c>
      <c r="BE9419">
        <f t="shared" si="883"/>
        <v>8.1594710524551198E-3</v>
      </c>
      <c r="BF9419">
        <f>SUM(BE9418:BE9419)</f>
        <v>8.9441214377779885E-3</v>
      </c>
      <c r="BG9419">
        <f t="shared" si="884"/>
        <v>0.91227194411642498</v>
      </c>
      <c r="BH9419" t="s">
        <v>11282</v>
      </c>
      <c r="BI9419">
        <f t="shared" si="885"/>
        <v>0.91227194411642498</v>
      </c>
      <c r="BJ9419">
        <v>1</v>
      </c>
      <c r="BK9419">
        <f t="shared" si="886"/>
        <v>8.7728055883575018E-2</v>
      </c>
      <c r="BL9419">
        <f t="shared" si="887"/>
        <v>-3.9875681162490691E-2</v>
      </c>
    </row>
    <row r="9420" spans="1:64" x14ac:dyDescent="0.2">
      <c r="A9420" t="s">
        <v>11283</v>
      </c>
      <c r="B9420" t="s">
        <v>11284</v>
      </c>
      <c r="C9420">
        <v>141</v>
      </c>
      <c r="E9420">
        <v>1</v>
      </c>
      <c r="BD9420">
        <f t="shared" si="882"/>
        <v>3.2063326511295513</v>
      </c>
      <c r="BE9420">
        <f t="shared" si="883"/>
        <v>4.0504886771271426E-2</v>
      </c>
      <c r="BF9420">
        <f>SUM(BE9420:BE9421)</f>
        <v>4.8664357823726544E-2</v>
      </c>
      <c r="BG9420">
        <f t="shared" si="884"/>
        <v>0.83233168139173663</v>
      </c>
      <c r="BH9420" t="s">
        <v>11284</v>
      </c>
      <c r="BI9420">
        <f t="shared" si="885"/>
        <v>0.83233168139173663</v>
      </c>
      <c r="BJ9420">
        <v>1</v>
      </c>
      <c r="BK9420">
        <f t="shared" si="886"/>
        <v>0.16766831860826337</v>
      </c>
      <c r="BL9420">
        <f t="shared" si="887"/>
        <v>-7.9703574318453027E-2</v>
      </c>
    </row>
    <row r="9421" spans="1:64" x14ac:dyDescent="0.2">
      <c r="A9421" t="s">
        <v>11283</v>
      </c>
      <c r="B9421" t="s">
        <v>11285</v>
      </c>
      <c r="C9421">
        <v>0</v>
      </c>
      <c r="K9421">
        <v>1</v>
      </c>
      <c r="BD9421">
        <f t="shared" si="882"/>
        <v>4.8085759341102072</v>
      </c>
      <c r="BE9421">
        <f t="shared" si="883"/>
        <v>8.1594710524551198E-3</v>
      </c>
      <c r="BF9421">
        <f>SUM(BE9420:BE9421)</f>
        <v>4.8664357823726544E-2</v>
      </c>
      <c r="BG9421">
        <f t="shared" si="884"/>
        <v>0.16766831860826345</v>
      </c>
      <c r="BH9421" t="s">
        <v>11285</v>
      </c>
      <c r="BI9421">
        <f t="shared" si="885"/>
        <v>0.16766831860826345</v>
      </c>
      <c r="BJ9421">
        <v>0</v>
      </c>
      <c r="BK9421">
        <f t="shared" si="886"/>
        <v>0.16766831860826345</v>
      </c>
      <c r="BL9421">
        <f t="shared" si="887"/>
        <v>-0.77554899078350237</v>
      </c>
    </row>
    <row r="9422" spans="1:64" x14ac:dyDescent="0.2">
      <c r="A9422" t="s">
        <v>11286</v>
      </c>
      <c r="B9422" t="s">
        <v>11287</v>
      </c>
      <c r="C9422">
        <v>0</v>
      </c>
      <c r="E9422">
        <v>1</v>
      </c>
      <c r="BD9422">
        <f t="shared" si="882"/>
        <v>3.2063326511295513</v>
      </c>
      <c r="BE9422">
        <f t="shared" si="883"/>
        <v>4.0504886771271426E-2</v>
      </c>
      <c r="BF9422">
        <f>SUM(BE9422:BE9423)</f>
        <v>4.8664357823726544E-2</v>
      </c>
      <c r="BG9422">
        <f t="shared" si="884"/>
        <v>0.83233168139173663</v>
      </c>
      <c r="BH9422" t="s">
        <v>11287</v>
      </c>
      <c r="BI9422">
        <f t="shared" si="885"/>
        <v>0.83233168139173663</v>
      </c>
      <c r="BJ9422">
        <v>0</v>
      </c>
      <c r="BK9422">
        <f t="shared" si="886"/>
        <v>0.83233168139173663</v>
      </c>
      <c r="BL9422">
        <f t="shared" si="887"/>
        <v>-7.9703574318453027E-2</v>
      </c>
    </row>
    <row r="9423" spans="1:64" x14ac:dyDescent="0.2">
      <c r="A9423" t="s">
        <v>11286</v>
      </c>
      <c r="B9423" t="s">
        <v>11288</v>
      </c>
      <c r="C9423">
        <v>0</v>
      </c>
      <c r="K9423">
        <v>1</v>
      </c>
      <c r="BD9423">
        <f t="shared" si="882"/>
        <v>4.8085759341102072</v>
      </c>
      <c r="BE9423">
        <f t="shared" si="883"/>
        <v>8.1594710524551198E-3</v>
      </c>
      <c r="BF9423">
        <f>SUM(BE9422:BE9423)</f>
        <v>4.8664357823726544E-2</v>
      </c>
      <c r="BG9423">
        <f t="shared" si="884"/>
        <v>0.16766831860826345</v>
      </c>
      <c r="BH9423" t="s">
        <v>11288</v>
      </c>
      <c r="BI9423">
        <f t="shared" si="885"/>
        <v>0.16766831860826345</v>
      </c>
      <c r="BJ9423">
        <v>0</v>
      </c>
      <c r="BK9423">
        <f t="shared" si="886"/>
        <v>0.16766831860826345</v>
      </c>
      <c r="BL9423">
        <f t="shared" si="887"/>
        <v>-0.77554899078350237</v>
      </c>
    </row>
    <row r="9424" spans="1:64" x14ac:dyDescent="0.2">
      <c r="A9424" t="s">
        <v>11289</v>
      </c>
      <c r="B9424" t="s">
        <v>11289</v>
      </c>
      <c r="C9424">
        <v>0</v>
      </c>
      <c r="I9424">
        <v>1</v>
      </c>
      <c r="BD9424">
        <f t="shared" si="882"/>
        <v>7.1502723084035571</v>
      </c>
      <c r="BE9424">
        <f t="shared" si="883"/>
        <v>7.8465038532286803E-4</v>
      </c>
      <c r="BF9424">
        <f>SUM(BE9424:BE9425)</f>
        <v>8.2375492752743053E-3</v>
      </c>
      <c r="BG9424">
        <f t="shared" si="884"/>
        <v>9.5252891254691718E-2</v>
      </c>
      <c r="BH9424" t="s">
        <v>11289</v>
      </c>
      <c r="BI9424">
        <f t="shared" si="885"/>
        <v>9.5252891254691718E-2</v>
      </c>
      <c r="BJ9424">
        <v>0</v>
      </c>
      <c r="BK9424">
        <f t="shared" si="886"/>
        <v>9.5252891254691718E-2</v>
      </c>
      <c r="BL9424">
        <f t="shared" si="887"/>
        <v>-1.0211218331126954</v>
      </c>
    </row>
    <row r="9425" spans="1:64" x14ac:dyDescent="0.2">
      <c r="A9425" t="s">
        <v>11289</v>
      </c>
      <c r="B9425" t="s">
        <v>11290</v>
      </c>
      <c r="C9425">
        <v>356</v>
      </c>
      <c r="H9425">
        <v>1</v>
      </c>
      <c r="BD9425">
        <f t="shared" si="882"/>
        <v>4.8991522095302411</v>
      </c>
      <c r="BE9425">
        <f t="shared" si="883"/>
        <v>7.4528988899514375E-3</v>
      </c>
      <c r="BF9425">
        <f>SUM(BE9424:BE9425)</f>
        <v>8.2375492752743053E-3</v>
      </c>
      <c r="BG9425">
        <f t="shared" si="884"/>
        <v>0.90474710874530828</v>
      </c>
      <c r="BH9425" t="s">
        <v>11290</v>
      </c>
      <c r="BI9425">
        <f t="shared" si="885"/>
        <v>0.90474710874530828</v>
      </c>
      <c r="BJ9425">
        <v>1</v>
      </c>
      <c r="BK9425">
        <f t="shared" si="886"/>
        <v>9.5252891254691718E-2</v>
      </c>
      <c r="BL9425">
        <f t="shared" si="887"/>
        <v>-4.3472796070511556E-2</v>
      </c>
    </row>
    <row r="9426" spans="1:64" x14ac:dyDescent="0.2">
      <c r="A9426" t="s">
        <v>11259</v>
      </c>
      <c r="B9426" t="s">
        <v>11259</v>
      </c>
      <c r="C9426">
        <v>0</v>
      </c>
      <c r="I9426">
        <v>1</v>
      </c>
      <c r="BD9426">
        <f t="shared" si="882"/>
        <v>7.1502723084035571</v>
      </c>
      <c r="BE9426">
        <f t="shared" si="883"/>
        <v>7.8465038532286803E-4</v>
      </c>
      <c r="BF9426">
        <f>SUM(BE9426:BE9427)</f>
        <v>8.9441214377779885E-3</v>
      </c>
      <c r="BG9426">
        <f t="shared" si="884"/>
        <v>8.7728055883574935E-2</v>
      </c>
      <c r="BH9426" t="s">
        <v>11259</v>
      </c>
      <c r="BI9426">
        <f t="shared" si="885"/>
        <v>8.7728055883574935E-2</v>
      </c>
      <c r="BJ9426">
        <v>0</v>
      </c>
      <c r="BK9426">
        <f t="shared" si="886"/>
        <v>8.7728055883574935E-2</v>
      </c>
      <c r="BL9426">
        <f t="shared" si="887"/>
        <v>-1.0568614948109443</v>
      </c>
    </row>
    <row r="9427" spans="1:64" x14ac:dyDescent="0.2">
      <c r="A9427" t="s">
        <v>11259</v>
      </c>
      <c r="B9427" t="s">
        <v>11291</v>
      </c>
      <c r="C9427">
        <v>456</v>
      </c>
      <c r="K9427">
        <v>1</v>
      </c>
      <c r="BD9427">
        <f t="shared" si="882"/>
        <v>4.8085759341102072</v>
      </c>
      <c r="BE9427">
        <f t="shared" si="883"/>
        <v>8.1594710524551198E-3</v>
      </c>
      <c r="BF9427">
        <f>SUM(BE9426:BE9427)</f>
        <v>8.9441214377779885E-3</v>
      </c>
      <c r="BG9427">
        <f t="shared" si="884"/>
        <v>0.91227194411642498</v>
      </c>
      <c r="BH9427" t="s">
        <v>11291</v>
      </c>
      <c r="BI9427">
        <f t="shared" si="885"/>
        <v>0.91227194411642498</v>
      </c>
      <c r="BJ9427">
        <v>1</v>
      </c>
      <c r="BK9427">
        <f t="shared" si="886"/>
        <v>8.7728055883575018E-2</v>
      </c>
      <c r="BL9427">
        <f t="shared" si="887"/>
        <v>-3.9875681162490691E-2</v>
      </c>
    </row>
    <row r="9428" spans="1:64" x14ac:dyDescent="0.2">
      <c r="A9428" t="s">
        <v>11292</v>
      </c>
      <c r="B9428" t="s">
        <v>11293</v>
      </c>
      <c r="C9428">
        <v>1702</v>
      </c>
      <c r="E9428">
        <v>1</v>
      </c>
      <c r="BD9428">
        <f t="shared" si="882"/>
        <v>3.2063326511295513</v>
      </c>
      <c r="BE9428">
        <f t="shared" si="883"/>
        <v>4.0504886771271426E-2</v>
      </c>
      <c r="BF9428">
        <f>SUM(BE9428:BE9429)</f>
        <v>4.8664357823726544E-2</v>
      </c>
      <c r="BG9428">
        <f t="shared" si="884"/>
        <v>0.83233168139173663</v>
      </c>
      <c r="BH9428" t="s">
        <v>11293</v>
      </c>
      <c r="BI9428">
        <f t="shared" si="885"/>
        <v>0.83233168139173663</v>
      </c>
      <c r="BJ9428">
        <v>1</v>
      </c>
      <c r="BK9428">
        <f t="shared" si="886"/>
        <v>0.16766831860826337</v>
      </c>
      <c r="BL9428">
        <f t="shared" si="887"/>
        <v>-7.9703574318453027E-2</v>
      </c>
    </row>
    <row r="9429" spans="1:64" x14ac:dyDescent="0.2">
      <c r="A9429" t="s">
        <v>11292</v>
      </c>
      <c r="B9429" t="s">
        <v>11294</v>
      </c>
      <c r="C9429">
        <v>0</v>
      </c>
      <c r="K9429">
        <v>1</v>
      </c>
      <c r="BD9429">
        <f t="shared" si="882"/>
        <v>4.8085759341102072</v>
      </c>
      <c r="BE9429">
        <f t="shared" si="883"/>
        <v>8.1594710524551198E-3</v>
      </c>
      <c r="BF9429">
        <f>SUM(BE9428:BE9429)</f>
        <v>4.8664357823726544E-2</v>
      </c>
      <c r="BG9429">
        <f t="shared" si="884"/>
        <v>0.16766831860826345</v>
      </c>
      <c r="BH9429" t="s">
        <v>11294</v>
      </c>
      <c r="BI9429">
        <f t="shared" si="885"/>
        <v>0.16766831860826345</v>
      </c>
      <c r="BJ9429">
        <v>0</v>
      </c>
      <c r="BK9429">
        <f t="shared" si="886"/>
        <v>0.16766831860826345</v>
      </c>
      <c r="BL9429">
        <f t="shared" si="887"/>
        <v>-0.77554899078350237</v>
      </c>
    </row>
    <row r="9430" spans="1:64" x14ac:dyDescent="0.2">
      <c r="A9430" t="s">
        <v>11295</v>
      </c>
      <c r="B9430" t="s">
        <v>11295</v>
      </c>
      <c r="C9430">
        <v>0</v>
      </c>
      <c r="I9430">
        <v>1</v>
      </c>
      <c r="BD9430">
        <f t="shared" si="882"/>
        <v>7.1502723084035571</v>
      </c>
      <c r="BE9430">
        <f t="shared" si="883"/>
        <v>7.8465038532286803E-4</v>
      </c>
      <c r="BF9430">
        <f>SUM(BE9430:BE9431)</f>
        <v>8.9441214377779885E-3</v>
      </c>
      <c r="BG9430">
        <f t="shared" si="884"/>
        <v>8.7728055883574935E-2</v>
      </c>
      <c r="BH9430" t="s">
        <v>11295</v>
      </c>
      <c r="BI9430">
        <f t="shared" si="885"/>
        <v>8.7728055883574935E-2</v>
      </c>
      <c r="BJ9430">
        <v>0</v>
      </c>
      <c r="BK9430">
        <f t="shared" si="886"/>
        <v>8.7728055883574935E-2</v>
      </c>
      <c r="BL9430">
        <f t="shared" si="887"/>
        <v>-1.0568614948109443</v>
      </c>
    </row>
    <row r="9431" spans="1:64" x14ac:dyDescent="0.2">
      <c r="A9431" t="s">
        <v>11295</v>
      </c>
      <c r="B9431" t="s">
        <v>11296</v>
      </c>
      <c r="C9431">
        <v>0</v>
      </c>
      <c r="K9431">
        <v>1</v>
      </c>
      <c r="BD9431">
        <f t="shared" si="882"/>
        <v>4.8085759341102072</v>
      </c>
      <c r="BE9431">
        <f t="shared" si="883"/>
        <v>8.1594710524551198E-3</v>
      </c>
      <c r="BF9431">
        <f>SUM(BE9430:BE9431)</f>
        <v>8.9441214377779885E-3</v>
      </c>
      <c r="BG9431">
        <f t="shared" si="884"/>
        <v>0.91227194411642498</v>
      </c>
      <c r="BH9431" t="s">
        <v>11296</v>
      </c>
      <c r="BI9431">
        <f t="shared" si="885"/>
        <v>0.91227194411642498</v>
      </c>
      <c r="BJ9431">
        <v>0</v>
      </c>
      <c r="BK9431">
        <f t="shared" si="886"/>
        <v>0.91227194411642498</v>
      </c>
      <c r="BL9431">
        <f t="shared" si="887"/>
        <v>-3.9875681162490691E-2</v>
      </c>
    </row>
    <row r="9432" spans="1:64" x14ac:dyDescent="0.2">
      <c r="A9432" t="s">
        <v>11297</v>
      </c>
      <c r="B9432" t="s">
        <v>11298</v>
      </c>
      <c r="C9432">
        <v>15</v>
      </c>
      <c r="K9432">
        <v>1</v>
      </c>
      <c r="BD9432">
        <f t="shared" si="882"/>
        <v>4.8085759341102072</v>
      </c>
      <c r="BE9432">
        <f t="shared" si="883"/>
        <v>8.1594710524551198E-3</v>
      </c>
      <c r="BF9432">
        <f>SUM(BE9432:BE9432)</f>
        <v>8.1594710524551198E-3</v>
      </c>
      <c r="BG9432">
        <f t="shared" si="884"/>
        <v>1</v>
      </c>
      <c r="BH9432" t="s">
        <v>11298</v>
      </c>
      <c r="BI9432">
        <f t="shared" si="885"/>
        <v>1</v>
      </c>
      <c r="BJ9432">
        <v>1</v>
      </c>
      <c r="BK9432">
        <f t="shared" si="886"/>
        <v>0</v>
      </c>
      <c r="BL9432">
        <f t="shared" si="887"/>
        <v>0</v>
      </c>
    </row>
    <row r="9433" spans="1:64" x14ac:dyDescent="0.2">
      <c r="A9433" t="s">
        <v>11299</v>
      </c>
      <c r="B9433" t="s">
        <v>11300</v>
      </c>
      <c r="C9433">
        <v>13237</v>
      </c>
      <c r="E9433">
        <v>1</v>
      </c>
      <c r="BD9433">
        <f t="shared" si="882"/>
        <v>3.2063326511295513</v>
      </c>
      <c r="BE9433">
        <f t="shared" si="883"/>
        <v>4.0504886771271426E-2</v>
      </c>
      <c r="BF9433">
        <f>SUM(BE9433:BE9433)</f>
        <v>4.0504886771271426E-2</v>
      </c>
      <c r="BG9433">
        <f t="shared" si="884"/>
        <v>1</v>
      </c>
      <c r="BH9433" t="s">
        <v>11300</v>
      </c>
      <c r="BI9433">
        <f t="shared" si="885"/>
        <v>1</v>
      </c>
      <c r="BJ9433">
        <v>1</v>
      </c>
      <c r="BK9433">
        <f t="shared" si="886"/>
        <v>0</v>
      </c>
      <c r="BL9433">
        <f t="shared" si="887"/>
        <v>0</v>
      </c>
    </row>
    <row r="9434" spans="1:64" x14ac:dyDescent="0.2">
      <c r="A9434" t="s">
        <v>11301</v>
      </c>
      <c r="B9434" t="s">
        <v>11302</v>
      </c>
      <c r="C9434">
        <v>59</v>
      </c>
      <c r="K9434">
        <v>1</v>
      </c>
      <c r="BD9434">
        <f t="shared" si="882"/>
        <v>4.8085759341102072</v>
      </c>
      <c r="BE9434">
        <f t="shared" si="883"/>
        <v>8.1594710524551198E-3</v>
      </c>
      <c r="BF9434">
        <f>SUM(BE9434:BE9434)</f>
        <v>8.1594710524551198E-3</v>
      </c>
      <c r="BG9434">
        <f t="shared" si="884"/>
        <v>1</v>
      </c>
      <c r="BH9434" t="s">
        <v>11302</v>
      </c>
      <c r="BI9434">
        <f t="shared" si="885"/>
        <v>1</v>
      </c>
      <c r="BJ9434">
        <v>1</v>
      </c>
      <c r="BK9434">
        <f t="shared" si="886"/>
        <v>0</v>
      </c>
      <c r="BL9434">
        <f t="shared" si="887"/>
        <v>0</v>
      </c>
    </row>
    <row r="9435" spans="1:64" x14ac:dyDescent="0.2">
      <c r="A9435" t="s">
        <v>11303</v>
      </c>
      <c r="B9435" t="s">
        <v>11303</v>
      </c>
      <c r="C9435">
        <v>0</v>
      </c>
      <c r="I9435">
        <v>1</v>
      </c>
      <c r="BD9435">
        <f t="shared" si="882"/>
        <v>7.1502723084035571</v>
      </c>
      <c r="BE9435">
        <f t="shared" si="883"/>
        <v>7.8465038532286803E-4</v>
      </c>
      <c r="BF9435">
        <f>SUM(BE9435:BE9436)</f>
        <v>4.1289537156594294E-2</v>
      </c>
      <c r="BG9435">
        <f t="shared" si="884"/>
        <v>1.9003613006050676E-2</v>
      </c>
      <c r="BH9435" t="s">
        <v>11303</v>
      </c>
      <c r="BI9435">
        <f t="shared" si="885"/>
        <v>1.9003613006050676E-2</v>
      </c>
      <c r="BJ9435">
        <v>0</v>
      </c>
      <c r="BK9435">
        <f t="shared" si="886"/>
        <v>1.9003613006050676E-2</v>
      </c>
      <c r="BL9435">
        <f t="shared" si="887"/>
        <v>-1.7211638222355732</v>
      </c>
    </row>
    <row r="9436" spans="1:64" x14ac:dyDescent="0.2">
      <c r="A9436" t="s">
        <v>11303</v>
      </c>
      <c r="B9436" t="s">
        <v>11304</v>
      </c>
      <c r="C9436">
        <v>82</v>
      </c>
      <c r="E9436">
        <v>1</v>
      </c>
      <c r="BD9436">
        <f t="shared" si="882"/>
        <v>3.2063326511295513</v>
      </c>
      <c r="BE9436">
        <f t="shared" si="883"/>
        <v>4.0504886771271426E-2</v>
      </c>
      <c r="BF9436">
        <f>SUM(BE9435:BE9436)</f>
        <v>4.1289537156594294E-2</v>
      </c>
      <c r="BG9436">
        <f t="shared" si="884"/>
        <v>0.98099638699394931</v>
      </c>
      <c r="BH9436" t="s">
        <v>11304</v>
      </c>
      <c r="BI9436">
        <f t="shared" si="885"/>
        <v>0.98099638699394931</v>
      </c>
      <c r="BJ9436">
        <v>1</v>
      </c>
      <c r="BK9436">
        <f t="shared" si="886"/>
        <v>1.900361300605069E-2</v>
      </c>
      <c r="BL9436">
        <f t="shared" si="887"/>
        <v>-8.3325921220702513E-3</v>
      </c>
    </row>
    <row r="9437" spans="1:64" x14ac:dyDescent="0.2">
      <c r="A9437" t="s">
        <v>11305</v>
      </c>
      <c r="B9437" t="s">
        <v>11305</v>
      </c>
      <c r="C9437">
        <v>0</v>
      </c>
      <c r="I9437">
        <v>1</v>
      </c>
      <c r="BD9437">
        <f t="shared" si="882"/>
        <v>7.1502723084035571</v>
      </c>
      <c r="BE9437">
        <f t="shared" si="883"/>
        <v>7.8465038532286803E-4</v>
      </c>
      <c r="BF9437">
        <f>SUM(BE9437:BE9438)</f>
        <v>8.2375492752743053E-3</v>
      </c>
      <c r="BG9437">
        <f t="shared" si="884"/>
        <v>9.5252891254691718E-2</v>
      </c>
      <c r="BH9437" t="s">
        <v>11305</v>
      </c>
      <c r="BI9437">
        <f t="shared" si="885"/>
        <v>9.5252891254691718E-2</v>
      </c>
      <c r="BJ9437">
        <v>0</v>
      </c>
      <c r="BK9437">
        <f t="shared" si="886"/>
        <v>9.5252891254691718E-2</v>
      </c>
      <c r="BL9437">
        <f t="shared" si="887"/>
        <v>-1.0211218331126954</v>
      </c>
    </row>
    <row r="9438" spans="1:64" x14ac:dyDescent="0.2">
      <c r="A9438" t="s">
        <v>11305</v>
      </c>
      <c r="B9438" t="s">
        <v>11306</v>
      </c>
      <c r="C9438">
        <v>15</v>
      </c>
      <c r="H9438">
        <v>1</v>
      </c>
      <c r="BD9438">
        <f t="shared" si="882"/>
        <v>4.8991522095302411</v>
      </c>
      <c r="BE9438">
        <f t="shared" si="883"/>
        <v>7.4528988899514375E-3</v>
      </c>
      <c r="BF9438">
        <f>SUM(BE9437:BE9438)</f>
        <v>8.2375492752743053E-3</v>
      </c>
      <c r="BG9438">
        <f t="shared" si="884"/>
        <v>0.90474710874530828</v>
      </c>
      <c r="BH9438" t="s">
        <v>11306</v>
      </c>
      <c r="BI9438">
        <f t="shared" si="885"/>
        <v>0.90474710874530828</v>
      </c>
      <c r="BJ9438">
        <v>1</v>
      </c>
      <c r="BK9438">
        <f t="shared" si="886"/>
        <v>9.5252891254691718E-2</v>
      </c>
      <c r="BL9438">
        <f t="shared" si="887"/>
        <v>-4.3472796070511556E-2</v>
      </c>
    </row>
    <row r="9439" spans="1:64" x14ac:dyDescent="0.2">
      <c r="A9439" t="s">
        <v>11307</v>
      </c>
      <c r="B9439" t="s">
        <v>11308</v>
      </c>
      <c r="C9439">
        <v>560</v>
      </c>
      <c r="E9439">
        <v>1</v>
      </c>
      <c r="BD9439">
        <f t="shared" si="882"/>
        <v>3.2063326511295513</v>
      </c>
      <c r="BE9439">
        <f t="shared" si="883"/>
        <v>4.0504886771271426E-2</v>
      </c>
      <c r="BF9439">
        <f>SUM(BE9439:BE9440)</f>
        <v>4.8664357823726544E-2</v>
      </c>
      <c r="BG9439">
        <f t="shared" si="884"/>
        <v>0.83233168139173663</v>
      </c>
      <c r="BH9439" t="s">
        <v>11308</v>
      </c>
      <c r="BI9439">
        <f t="shared" si="885"/>
        <v>0.83233168139173663</v>
      </c>
      <c r="BJ9439">
        <v>1</v>
      </c>
      <c r="BK9439">
        <f t="shared" si="886"/>
        <v>0.16766831860826337</v>
      </c>
      <c r="BL9439">
        <f t="shared" si="887"/>
        <v>-7.9703574318453027E-2</v>
      </c>
    </row>
    <row r="9440" spans="1:64" x14ac:dyDescent="0.2">
      <c r="A9440" t="s">
        <v>11307</v>
      </c>
      <c r="B9440" t="s">
        <v>11309</v>
      </c>
      <c r="C9440">
        <v>0</v>
      </c>
      <c r="K9440">
        <v>1</v>
      </c>
      <c r="BD9440">
        <f t="shared" si="882"/>
        <v>4.8085759341102072</v>
      </c>
      <c r="BE9440">
        <f t="shared" si="883"/>
        <v>8.1594710524551198E-3</v>
      </c>
      <c r="BF9440">
        <f>SUM(BE9439:BE9440)</f>
        <v>4.8664357823726544E-2</v>
      </c>
      <c r="BG9440">
        <f t="shared" si="884"/>
        <v>0.16766831860826345</v>
      </c>
      <c r="BH9440" t="s">
        <v>11309</v>
      </c>
      <c r="BI9440">
        <f t="shared" si="885"/>
        <v>0.16766831860826345</v>
      </c>
      <c r="BJ9440">
        <v>0</v>
      </c>
      <c r="BK9440">
        <f t="shared" si="886"/>
        <v>0.16766831860826345</v>
      </c>
      <c r="BL9440">
        <f t="shared" si="887"/>
        <v>-0.77554899078350237</v>
      </c>
    </row>
    <row r="9441" spans="1:64" x14ac:dyDescent="0.2">
      <c r="A9441" t="s">
        <v>11310</v>
      </c>
      <c r="B9441" t="s">
        <v>11310</v>
      </c>
      <c r="C9441">
        <v>0</v>
      </c>
      <c r="I9441">
        <v>1</v>
      </c>
      <c r="BD9441">
        <f t="shared" si="882"/>
        <v>7.1502723084035571</v>
      </c>
      <c r="BE9441">
        <f t="shared" si="883"/>
        <v>7.8465038532286803E-4</v>
      </c>
      <c r="BF9441">
        <f>SUM(BE9441:BE9443)</f>
        <v>8.9816353455088212E-3</v>
      </c>
      <c r="BG9441">
        <f t="shared" si="884"/>
        <v>8.7361639071132494E-2</v>
      </c>
      <c r="BH9441" t="s">
        <v>11310</v>
      </c>
      <c r="BI9441">
        <f t="shared" si="885"/>
        <v>8.7361639071132494E-2</v>
      </c>
      <c r="BJ9441">
        <v>0</v>
      </c>
      <c r="BK9441">
        <f t="shared" si="886"/>
        <v>8.7361639071132494E-2</v>
      </c>
      <c r="BL9441">
        <f t="shared" si="887"/>
        <v>-1.0586792263693001</v>
      </c>
    </row>
    <row r="9442" spans="1:64" x14ac:dyDescent="0.2">
      <c r="A9442" t="s">
        <v>11310</v>
      </c>
      <c r="B9442" t="s">
        <v>11311</v>
      </c>
      <c r="C9442">
        <v>26</v>
      </c>
      <c r="H9442">
        <v>1</v>
      </c>
      <c r="BD9442">
        <f t="shared" si="882"/>
        <v>4.8991522095302411</v>
      </c>
      <c r="BE9442">
        <f t="shared" si="883"/>
        <v>7.4528988899514375E-3</v>
      </c>
      <c r="BF9442">
        <f>SUM(BE9441:BE9443)</f>
        <v>8.9816353455088212E-3</v>
      </c>
      <c r="BG9442">
        <f t="shared" si="884"/>
        <v>0.82979308369251337</v>
      </c>
      <c r="BH9442" t="s">
        <v>11311</v>
      </c>
      <c r="BI9442">
        <f t="shared" si="885"/>
        <v>0.82979308369251337</v>
      </c>
      <c r="BJ9442">
        <v>1</v>
      </c>
      <c r="BK9442">
        <f t="shared" si="886"/>
        <v>0.17020691630748663</v>
      </c>
      <c r="BL9442">
        <f t="shared" si="887"/>
        <v>-8.1030189327116281E-2</v>
      </c>
    </row>
    <row r="9443" spans="1:64" x14ac:dyDescent="0.2">
      <c r="A9443" t="s">
        <v>11310</v>
      </c>
      <c r="B9443" t="s">
        <v>11312</v>
      </c>
      <c r="C9443">
        <v>0</v>
      </c>
      <c r="O9443">
        <v>1</v>
      </c>
      <c r="BD9443">
        <f t="shared" si="882"/>
        <v>7.2033538440231881</v>
      </c>
      <c r="BE9443">
        <f t="shared" si="883"/>
        <v>7.4408607023451561E-4</v>
      </c>
      <c r="BF9443">
        <f>SUM(BE9441:BE9443)</f>
        <v>8.9816353455088212E-3</v>
      </c>
      <c r="BG9443">
        <f t="shared" si="884"/>
        <v>8.2845277236354126E-2</v>
      </c>
      <c r="BH9443" t="s">
        <v>11312</v>
      </c>
      <c r="BI9443">
        <f t="shared" si="885"/>
        <v>8.2845277236354126E-2</v>
      </c>
      <c r="BJ9443">
        <v>0</v>
      </c>
      <c r="BK9443">
        <f t="shared" si="886"/>
        <v>8.2845277236354126E-2</v>
      </c>
      <c r="BL9443">
        <f t="shared" si="887"/>
        <v>-1.0817322443798567</v>
      </c>
    </row>
    <row r="9444" spans="1:64" x14ac:dyDescent="0.2">
      <c r="A9444" t="s">
        <v>11313</v>
      </c>
      <c r="B9444" t="s">
        <v>11314</v>
      </c>
      <c r="C9444">
        <v>52</v>
      </c>
      <c r="E9444">
        <v>1</v>
      </c>
      <c r="BD9444">
        <f t="shared" si="882"/>
        <v>3.2063326511295513</v>
      </c>
      <c r="BE9444">
        <f t="shared" si="883"/>
        <v>4.0504886771271426E-2</v>
      </c>
      <c r="BF9444">
        <f>SUM(BE9444:BE9445)</f>
        <v>4.8664357823726544E-2</v>
      </c>
      <c r="BG9444">
        <f t="shared" si="884"/>
        <v>0.83233168139173663</v>
      </c>
      <c r="BH9444" t="s">
        <v>11314</v>
      </c>
      <c r="BI9444">
        <f t="shared" si="885"/>
        <v>0.83233168139173663</v>
      </c>
      <c r="BJ9444">
        <v>1</v>
      </c>
      <c r="BK9444">
        <f t="shared" si="886"/>
        <v>0.16766831860826337</v>
      </c>
      <c r="BL9444">
        <f t="shared" si="887"/>
        <v>-7.9703574318453027E-2</v>
      </c>
    </row>
    <row r="9445" spans="1:64" x14ac:dyDescent="0.2">
      <c r="A9445" t="s">
        <v>11313</v>
      </c>
      <c r="B9445" t="s">
        <v>11315</v>
      </c>
      <c r="C9445">
        <v>0</v>
      </c>
      <c r="K9445">
        <v>1</v>
      </c>
      <c r="BD9445">
        <f t="shared" si="882"/>
        <v>4.8085759341102072</v>
      </c>
      <c r="BE9445">
        <f t="shared" si="883"/>
        <v>8.1594710524551198E-3</v>
      </c>
      <c r="BF9445">
        <f>SUM(BE9444:BE9445)</f>
        <v>4.8664357823726544E-2</v>
      </c>
      <c r="BG9445">
        <f t="shared" si="884"/>
        <v>0.16766831860826345</v>
      </c>
      <c r="BH9445" t="s">
        <v>11315</v>
      </c>
      <c r="BI9445">
        <f t="shared" si="885"/>
        <v>0.16766831860826345</v>
      </c>
      <c r="BJ9445">
        <v>0</v>
      </c>
      <c r="BK9445">
        <f t="shared" si="886"/>
        <v>0.16766831860826345</v>
      </c>
      <c r="BL9445">
        <f t="shared" si="887"/>
        <v>-0.77554899078350237</v>
      </c>
    </row>
    <row r="9446" spans="1:64" x14ac:dyDescent="0.2">
      <c r="A9446" t="s">
        <v>11316</v>
      </c>
      <c r="B9446" t="s">
        <v>11317</v>
      </c>
      <c r="C9446">
        <v>21</v>
      </c>
      <c r="K9446">
        <v>1</v>
      </c>
      <c r="BD9446">
        <f t="shared" si="882"/>
        <v>4.8085759341102072</v>
      </c>
      <c r="BE9446">
        <f t="shared" si="883"/>
        <v>8.1594710524551198E-3</v>
      </c>
      <c r="BF9446">
        <f>SUM(BE9446:BE9446)</f>
        <v>8.1594710524551198E-3</v>
      </c>
      <c r="BG9446">
        <f t="shared" si="884"/>
        <v>1</v>
      </c>
      <c r="BH9446" t="s">
        <v>11317</v>
      </c>
      <c r="BI9446">
        <f t="shared" si="885"/>
        <v>1</v>
      </c>
      <c r="BJ9446">
        <v>1</v>
      </c>
      <c r="BK9446">
        <f t="shared" si="886"/>
        <v>0</v>
      </c>
      <c r="BL9446">
        <f t="shared" si="887"/>
        <v>0</v>
      </c>
    </row>
    <row r="9447" spans="1:64" x14ac:dyDescent="0.2">
      <c r="A9447" t="s">
        <v>11317</v>
      </c>
      <c r="B9447" t="s">
        <v>11317</v>
      </c>
      <c r="C9447">
        <v>0</v>
      </c>
      <c r="I9447">
        <v>1</v>
      </c>
      <c r="BD9447">
        <f t="shared" si="882"/>
        <v>7.1502723084035571</v>
      </c>
      <c r="BE9447">
        <f t="shared" si="883"/>
        <v>7.8465038532286803E-4</v>
      </c>
      <c r="BF9447">
        <f>SUM(BE9447:BE9448)</f>
        <v>8.2375492752743053E-3</v>
      </c>
      <c r="BG9447">
        <f t="shared" si="884"/>
        <v>9.5252891254691718E-2</v>
      </c>
      <c r="BH9447" t="s">
        <v>11317</v>
      </c>
      <c r="BI9447">
        <f t="shared" si="885"/>
        <v>9.5252891254691718E-2</v>
      </c>
      <c r="BJ9447">
        <v>0</v>
      </c>
      <c r="BK9447">
        <f t="shared" si="886"/>
        <v>9.5252891254691718E-2</v>
      </c>
      <c r="BL9447">
        <f t="shared" si="887"/>
        <v>-1.0211218331126954</v>
      </c>
    </row>
    <row r="9448" spans="1:64" x14ac:dyDescent="0.2">
      <c r="A9448" t="s">
        <v>11317</v>
      </c>
      <c r="B9448" t="s">
        <v>11318</v>
      </c>
      <c r="C9448">
        <v>858</v>
      </c>
      <c r="H9448">
        <v>1</v>
      </c>
      <c r="BD9448">
        <f t="shared" si="882"/>
        <v>4.8991522095302411</v>
      </c>
      <c r="BE9448">
        <f t="shared" si="883"/>
        <v>7.4528988899514375E-3</v>
      </c>
      <c r="BF9448">
        <f>SUM(BE9447:BE9448)</f>
        <v>8.2375492752743053E-3</v>
      </c>
      <c r="BG9448">
        <f t="shared" si="884"/>
        <v>0.90474710874530828</v>
      </c>
      <c r="BH9448" t="s">
        <v>11318</v>
      </c>
      <c r="BI9448">
        <f t="shared" si="885"/>
        <v>0.90474710874530828</v>
      </c>
      <c r="BJ9448">
        <v>1</v>
      </c>
      <c r="BK9448">
        <f t="shared" si="886"/>
        <v>9.5252891254691718E-2</v>
      </c>
      <c r="BL9448">
        <f t="shared" si="887"/>
        <v>-4.3472796070511556E-2</v>
      </c>
    </row>
    <row r="9449" spans="1:64" x14ac:dyDescent="0.2">
      <c r="A9449" t="s">
        <v>11319</v>
      </c>
      <c r="B9449" t="s">
        <v>11319</v>
      </c>
      <c r="C9449">
        <v>0</v>
      </c>
      <c r="I9449">
        <v>1</v>
      </c>
      <c r="BD9449">
        <f t="shared" si="882"/>
        <v>7.1502723084035571</v>
      </c>
      <c r="BE9449">
        <f t="shared" si="883"/>
        <v>7.8465038532286803E-4</v>
      </c>
      <c r="BF9449">
        <f>SUM(BE9449:BE9450)</f>
        <v>8.2375492752743053E-3</v>
      </c>
      <c r="BG9449">
        <f t="shared" si="884"/>
        <v>9.5252891254691718E-2</v>
      </c>
      <c r="BH9449" t="s">
        <v>11319</v>
      </c>
      <c r="BI9449">
        <f t="shared" si="885"/>
        <v>9.5252891254691718E-2</v>
      </c>
      <c r="BJ9449">
        <v>0</v>
      </c>
      <c r="BK9449">
        <f t="shared" si="886"/>
        <v>9.5252891254691718E-2</v>
      </c>
      <c r="BL9449">
        <f t="shared" si="887"/>
        <v>-1.0211218331126954</v>
      </c>
    </row>
    <row r="9450" spans="1:64" x14ac:dyDescent="0.2">
      <c r="A9450" t="s">
        <v>11319</v>
      </c>
      <c r="B9450" t="s">
        <v>11320</v>
      </c>
      <c r="C9450">
        <v>259</v>
      </c>
      <c r="H9450">
        <v>1</v>
      </c>
      <c r="BD9450">
        <f t="shared" si="882"/>
        <v>4.8991522095302411</v>
      </c>
      <c r="BE9450">
        <f t="shared" si="883"/>
        <v>7.4528988899514375E-3</v>
      </c>
      <c r="BF9450">
        <f>SUM(BE9449:BE9450)</f>
        <v>8.2375492752743053E-3</v>
      </c>
      <c r="BG9450">
        <f t="shared" si="884"/>
        <v>0.90474710874530828</v>
      </c>
      <c r="BH9450" t="s">
        <v>11320</v>
      </c>
      <c r="BI9450">
        <f t="shared" si="885"/>
        <v>0.90474710874530828</v>
      </c>
      <c r="BJ9450">
        <v>1</v>
      </c>
      <c r="BK9450">
        <f t="shared" si="886"/>
        <v>9.5252891254691718E-2</v>
      </c>
      <c r="BL9450">
        <f t="shared" si="887"/>
        <v>-4.3472796070511556E-2</v>
      </c>
    </row>
    <row r="9451" spans="1:64" x14ac:dyDescent="0.2">
      <c r="A9451" t="s">
        <v>11321</v>
      </c>
      <c r="B9451" t="s">
        <v>11321</v>
      </c>
      <c r="C9451">
        <v>0</v>
      </c>
      <c r="I9451">
        <v>1</v>
      </c>
      <c r="BD9451">
        <f t="shared" si="882"/>
        <v>7.1502723084035571</v>
      </c>
      <c r="BE9451">
        <f t="shared" si="883"/>
        <v>7.8465038532286803E-4</v>
      </c>
      <c r="BF9451">
        <f>SUM(BE9451:BE9453)</f>
        <v>1.4284548936933584E-2</v>
      </c>
      <c r="BG9451">
        <f t="shared" si="884"/>
        <v>5.4930007855838271E-2</v>
      </c>
      <c r="BH9451" t="s">
        <v>11321</v>
      </c>
      <c r="BI9451">
        <f t="shared" si="885"/>
        <v>5.4930007855838271E-2</v>
      </c>
      <c r="BJ9451">
        <v>0</v>
      </c>
      <c r="BK9451">
        <f t="shared" si="886"/>
        <v>5.4930007855838271E-2</v>
      </c>
      <c r="BL9451">
        <f t="shared" si="887"/>
        <v>-1.2601903388678279</v>
      </c>
    </row>
    <row r="9452" spans="1:64" x14ac:dyDescent="0.2">
      <c r="A9452" t="s">
        <v>11321</v>
      </c>
      <c r="B9452" t="s">
        <v>11322</v>
      </c>
      <c r="C9452">
        <v>365</v>
      </c>
      <c r="H9452">
        <v>1</v>
      </c>
      <c r="BD9452">
        <f t="shared" si="882"/>
        <v>4.8991522095302411</v>
      </c>
      <c r="BE9452">
        <f t="shared" si="883"/>
        <v>7.4528988899514375E-3</v>
      </c>
      <c r="BF9452">
        <f>SUM(BE9451:BE9453)</f>
        <v>1.4284548936933584E-2</v>
      </c>
      <c r="BG9452">
        <f t="shared" si="884"/>
        <v>0.52174548337900306</v>
      </c>
      <c r="BH9452" t="s">
        <v>11322</v>
      </c>
      <c r="BI9452">
        <f t="shared" si="885"/>
        <v>0.52174548337900306</v>
      </c>
      <c r="BJ9452">
        <v>1</v>
      </c>
      <c r="BK9452">
        <f t="shared" si="886"/>
        <v>0.47825451662099694</v>
      </c>
      <c r="BL9452">
        <f t="shared" si="887"/>
        <v>-0.28254130182564413</v>
      </c>
    </row>
    <row r="9453" spans="1:64" x14ac:dyDescent="0.2">
      <c r="A9453" t="s">
        <v>11321</v>
      </c>
      <c r="B9453" t="s">
        <v>11323</v>
      </c>
      <c r="C9453">
        <v>0</v>
      </c>
      <c r="R9453">
        <v>1</v>
      </c>
      <c r="BD9453">
        <f t="shared" si="882"/>
        <v>5.1081930536428937</v>
      </c>
      <c r="BE9453">
        <f t="shared" si="883"/>
        <v>6.0469996616592785E-3</v>
      </c>
      <c r="BF9453">
        <f>SUM(BE9451:BE9453)</f>
        <v>1.4284548936933584E-2</v>
      </c>
      <c r="BG9453">
        <f t="shared" si="884"/>
        <v>0.42332450876515865</v>
      </c>
      <c r="BH9453" t="s">
        <v>11323</v>
      </c>
      <c r="BI9453">
        <f t="shared" si="885"/>
        <v>0.42332450876515865</v>
      </c>
      <c r="BJ9453">
        <v>0</v>
      </c>
      <c r="BK9453">
        <f t="shared" si="886"/>
        <v>0.42332450876515865</v>
      </c>
      <c r="BL9453">
        <f t="shared" si="887"/>
        <v>-0.37332658691616699</v>
      </c>
    </row>
    <row r="9454" spans="1:64" x14ac:dyDescent="0.2">
      <c r="A9454" t="s">
        <v>11324</v>
      </c>
      <c r="B9454" t="s">
        <v>11324</v>
      </c>
      <c r="C9454">
        <v>0</v>
      </c>
      <c r="I9454">
        <v>1</v>
      </c>
      <c r="BD9454">
        <f t="shared" si="882"/>
        <v>7.1502723084035571</v>
      </c>
      <c r="BE9454">
        <f t="shared" si="883"/>
        <v>7.8465038532286803E-4</v>
      </c>
      <c r="BF9454">
        <f>SUM(BE9454:BE9456)</f>
        <v>1.4991121099437267E-2</v>
      </c>
      <c r="BG9454">
        <f t="shared" si="884"/>
        <v>5.2341007728389441E-2</v>
      </c>
      <c r="BH9454" t="s">
        <v>11324</v>
      </c>
      <c r="BI9454">
        <f t="shared" si="885"/>
        <v>5.2341007728389441E-2</v>
      </c>
      <c r="BJ9454">
        <v>0</v>
      </c>
      <c r="BK9454">
        <f t="shared" si="886"/>
        <v>5.2341007728389441E-2</v>
      </c>
      <c r="BL9454">
        <f t="shared" si="887"/>
        <v>-1.2811579200861705</v>
      </c>
    </row>
    <row r="9455" spans="1:64" x14ac:dyDescent="0.2">
      <c r="A9455" t="s">
        <v>11324</v>
      </c>
      <c r="B9455" t="s">
        <v>11325</v>
      </c>
      <c r="C9455">
        <v>0</v>
      </c>
      <c r="K9455">
        <v>1</v>
      </c>
      <c r="BD9455">
        <f t="shared" si="882"/>
        <v>4.8085759341102072</v>
      </c>
      <c r="BE9455">
        <f t="shared" si="883"/>
        <v>8.1594710524551198E-3</v>
      </c>
      <c r="BF9455">
        <f>SUM(BE9454:BE9456)</f>
        <v>1.4991121099437267E-2</v>
      </c>
      <c r="BG9455">
        <f t="shared" si="884"/>
        <v>0.5442869147899424</v>
      </c>
      <c r="BH9455" t="s">
        <v>11325</v>
      </c>
      <c r="BI9455">
        <f t="shared" si="885"/>
        <v>0.5442869147899424</v>
      </c>
      <c r="BJ9455">
        <v>0</v>
      </c>
      <c r="BK9455">
        <f t="shared" si="886"/>
        <v>0.5442869147899424</v>
      </c>
      <c r="BL9455">
        <f t="shared" si="887"/>
        <v>-0.26417210643771694</v>
      </c>
    </row>
    <row r="9456" spans="1:64" x14ac:dyDescent="0.2">
      <c r="A9456" t="s">
        <v>11324</v>
      </c>
      <c r="B9456" t="s">
        <v>11326</v>
      </c>
      <c r="C9456">
        <v>0</v>
      </c>
      <c r="R9456">
        <v>1</v>
      </c>
      <c r="BD9456">
        <f t="shared" si="882"/>
        <v>5.1081930536428937</v>
      </c>
      <c r="BE9456">
        <f t="shared" si="883"/>
        <v>6.0469996616592785E-3</v>
      </c>
      <c r="BF9456">
        <f>SUM(BE9454:BE9456)</f>
        <v>1.4991121099437267E-2</v>
      </c>
      <c r="BG9456">
        <f t="shared" si="884"/>
        <v>0.40337207748166809</v>
      </c>
      <c r="BH9456" t="s">
        <v>11326</v>
      </c>
      <c r="BI9456">
        <f t="shared" si="885"/>
        <v>0.40337207748166809</v>
      </c>
      <c r="BJ9456">
        <v>0</v>
      </c>
      <c r="BK9456">
        <f t="shared" si="886"/>
        <v>0.40337207748166809</v>
      </c>
      <c r="BL9456">
        <f t="shared" si="887"/>
        <v>-0.39429416813450963</v>
      </c>
    </row>
    <row r="9457" spans="1:64" x14ac:dyDescent="0.2">
      <c r="A9457" t="s">
        <v>11327</v>
      </c>
      <c r="B9457" t="s">
        <v>11328</v>
      </c>
      <c r="C9457">
        <v>261</v>
      </c>
      <c r="E9457">
        <v>1</v>
      </c>
      <c r="BD9457">
        <f t="shared" si="882"/>
        <v>3.2063326511295513</v>
      </c>
      <c r="BE9457">
        <f t="shared" si="883"/>
        <v>4.0504886771271426E-2</v>
      </c>
      <c r="BF9457">
        <f>SUM(BE9457:BE9459)</f>
        <v>5.4711357485385824E-2</v>
      </c>
      <c r="BG9457">
        <f t="shared" si="884"/>
        <v>0.74033781344377814</v>
      </c>
      <c r="BH9457" t="s">
        <v>11328</v>
      </c>
      <c r="BI9457">
        <f t="shared" si="885"/>
        <v>0.74033781344377814</v>
      </c>
      <c r="BJ9457">
        <v>1</v>
      </c>
      <c r="BK9457">
        <f t="shared" si="886"/>
        <v>0.25966218655622186</v>
      </c>
      <c r="BL9457">
        <f t="shared" si="887"/>
        <v>-0.13057006805589261</v>
      </c>
    </row>
    <row r="9458" spans="1:64" x14ac:dyDescent="0.2">
      <c r="A9458" t="s">
        <v>11327</v>
      </c>
      <c r="B9458" t="s">
        <v>11329</v>
      </c>
      <c r="C9458">
        <v>0</v>
      </c>
      <c r="K9458">
        <v>1</v>
      </c>
      <c r="BD9458">
        <f t="shared" si="882"/>
        <v>4.8085759341102072</v>
      </c>
      <c r="BE9458">
        <f t="shared" si="883"/>
        <v>8.1594710524551198E-3</v>
      </c>
      <c r="BF9458">
        <f>SUM(BE9457:BE9459)</f>
        <v>5.4711357485385824E-2</v>
      </c>
      <c r="BG9458">
        <f t="shared" si="884"/>
        <v>0.14913669533121399</v>
      </c>
      <c r="BH9458" t="s">
        <v>11329</v>
      </c>
      <c r="BI9458">
        <f t="shared" si="885"/>
        <v>0.14913669533121399</v>
      </c>
      <c r="BJ9458">
        <v>0</v>
      </c>
      <c r="BK9458">
        <f t="shared" si="886"/>
        <v>0.14913669533121399</v>
      </c>
      <c r="BL9458">
        <f t="shared" si="887"/>
        <v>-0.82641548452094193</v>
      </c>
    </row>
    <row r="9459" spans="1:64" x14ac:dyDescent="0.2">
      <c r="A9459" t="s">
        <v>11327</v>
      </c>
      <c r="B9459" t="s">
        <v>11330</v>
      </c>
      <c r="C9459">
        <v>0</v>
      </c>
      <c r="R9459">
        <v>1</v>
      </c>
      <c r="BD9459">
        <f t="shared" si="882"/>
        <v>5.1081930536428937</v>
      </c>
      <c r="BE9459">
        <f t="shared" si="883"/>
        <v>6.0469996616592785E-3</v>
      </c>
      <c r="BF9459">
        <f>SUM(BE9457:BE9459)</f>
        <v>5.4711357485385824E-2</v>
      </c>
      <c r="BG9459">
        <f t="shared" si="884"/>
        <v>0.11052549122500785</v>
      </c>
      <c r="BH9459" t="s">
        <v>11330</v>
      </c>
      <c r="BI9459">
        <f t="shared" si="885"/>
        <v>0.11052549122500785</v>
      </c>
      <c r="BJ9459">
        <v>0</v>
      </c>
      <c r="BK9459">
        <f t="shared" si="886"/>
        <v>0.11052549122500785</v>
      </c>
      <c r="BL9459">
        <f t="shared" si="887"/>
        <v>-0.95653754621773457</v>
      </c>
    </row>
    <row r="9460" spans="1:64" x14ac:dyDescent="0.2">
      <c r="A9460" t="s">
        <v>11331</v>
      </c>
      <c r="B9460" t="s">
        <v>11332</v>
      </c>
      <c r="C9460">
        <v>1059</v>
      </c>
      <c r="E9460">
        <v>1</v>
      </c>
      <c r="BD9460">
        <f t="shared" si="882"/>
        <v>3.2063326511295513</v>
      </c>
      <c r="BE9460">
        <f t="shared" si="883"/>
        <v>4.0504886771271426E-2</v>
      </c>
      <c r="BF9460">
        <f>SUM(BE9460:BE9462)</f>
        <v>5.4711357485385824E-2</v>
      </c>
      <c r="BG9460">
        <f t="shared" si="884"/>
        <v>0.74033781344377814</v>
      </c>
      <c r="BH9460" t="s">
        <v>11332</v>
      </c>
      <c r="BI9460">
        <f t="shared" si="885"/>
        <v>0.74033781344377814</v>
      </c>
      <c r="BJ9460">
        <v>1</v>
      </c>
      <c r="BK9460">
        <f t="shared" si="886"/>
        <v>0.25966218655622186</v>
      </c>
      <c r="BL9460">
        <f t="shared" si="887"/>
        <v>-0.13057006805589261</v>
      </c>
    </row>
    <row r="9461" spans="1:64" x14ac:dyDescent="0.2">
      <c r="A9461" t="s">
        <v>11331</v>
      </c>
      <c r="B9461" t="s">
        <v>11333</v>
      </c>
      <c r="C9461">
        <v>0</v>
      </c>
      <c r="K9461">
        <v>1</v>
      </c>
      <c r="BD9461">
        <f t="shared" si="882"/>
        <v>4.8085759341102072</v>
      </c>
      <c r="BE9461">
        <f t="shared" si="883"/>
        <v>8.1594710524551198E-3</v>
      </c>
      <c r="BF9461">
        <f>SUM(BE9460:BE9462)</f>
        <v>5.4711357485385824E-2</v>
      </c>
      <c r="BG9461">
        <f t="shared" si="884"/>
        <v>0.14913669533121399</v>
      </c>
      <c r="BH9461" t="s">
        <v>11333</v>
      </c>
      <c r="BI9461">
        <f t="shared" si="885"/>
        <v>0.14913669533121399</v>
      </c>
      <c r="BJ9461">
        <v>0</v>
      </c>
      <c r="BK9461">
        <f t="shared" si="886"/>
        <v>0.14913669533121399</v>
      </c>
      <c r="BL9461">
        <f t="shared" si="887"/>
        <v>-0.82641548452094193</v>
      </c>
    </row>
    <row r="9462" spans="1:64" x14ac:dyDescent="0.2">
      <c r="A9462" t="s">
        <v>11331</v>
      </c>
      <c r="B9462" t="s">
        <v>11334</v>
      </c>
      <c r="C9462">
        <v>0</v>
      </c>
      <c r="R9462">
        <v>1</v>
      </c>
      <c r="BD9462">
        <f t="shared" si="882"/>
        <v>5.1081930536428937</v>
      </c>
      <c r="BE9462">
        <f t="shared" si="883"/>
        <v>6.0469996616592785E-3</v>
      </c>
      <c r="BF9462">
        <f>SUM(BE9460:BE9462)</f>
        <v>5.4711357485385824E-2</v>
      </c>
      <c r="BG9462">
        <f t="shared" si="884"/>
        <v>0.11052549122500785</v>
      </c>
      <c r="BH9462" t="s">
        <v>11334</v>
      </c>
      <c r="BI9462">
        <f t="shared" si="885"/>
        <v>0.11052549122500785</v>
      </c>
      <c r="BJ9462">
        <v>0</v>
      </c>
      <c r="BK9462">
        <f t="shared" si="886"/>
        <v>0.11052549122500785</v>
      </c>
      <c r="BL9462">
        <f t="shared" si="887"/>
        <v>-0.95653754621773457</v>
      </c>
    </row>
    <row r="9463" spans="1:64" x14ac:dyDescent="0.2">
      <c r="A9463" t="s">
        <v>11335</v>
      </c>
      <c r="B9463" t="s">
        <v>11336</v>
      </c>
      <c r="C9463">
        <v>13</v>
      </c>
      <c r="K9463">
        <v>1</v>
      </c>
      <c r="BD9463">
        <f t="shared" si="882"/>
        <v>4.8085759341102072</v>
      </c>
      <c r="BE9463">
        <f t="shared" si="883"/>
        <v>8.1594710524551198E-3</v>
      </c>
      <c r="BF9463">
        <f>SUM(BE9463:BE9463)</f>
        <v>8.1594710524551198E-3</v>
      </c>
      <c r="BG9463">
        <f t="shared" si="884"/>
        <v>1</v>
      </c>
      <c r="BH9463" t="s">
        <v>11336</v>
      </c>
      <c r="BI9463">
        <f t="shared" si="885"/>
        <v>1</v>
      </c>
      <c r="BJ9463">
        <v>1</v>
      </c>
      <c r="BK9463">
        <f t="shared" si="886"/>
        <v>0</v>
      </c>
      <c r="BL9463">
        <f t="shared" si="887"/>
        <v>0</v>
      </c>
    </row>
    <row r="9464" spans="1:64" x14ac:dyDescent="0.2">
      <c r="A9464" t="s">
        <v>11337</v>
      </c>
      <c r="B9464" t="s">
        <v>11338</v>
      </c>
      <c r="C9464">
        <v>389</v>
      </c>
      <c r="K9464">
        <v>1</v>
      </c>
      <c r="BD9464">
        <f t="shared" si="882"/>
        <v>4.8085759341102072</v>
      </c>
      <c r="BE9464">
        <f t="shared" si="883"/>
        <v>8.1594710524551198E-3</v>
      </c>
      <c r="BF9464">
        <f>SUM(BE9464:BE9465)</f>
        <v>1.4206470714114398E-2</v>
      </c>
      <c r="BG9464">
        <f t="shared" si="884"/>
        <v>0.57434891583231373</v>
      </c>
      <c r="BH9464" t="s">
        <v>11338</v>
      </c>
      <c r="BI9464">
        <f t="shared" si="885"/>
        <v>0.57434891583231373</v>
      </c>
      <c r="BJ9464">
        <v>1</v>
      </c>
      <c r="BK9464">
        <f t="shared" si="886"/>
        <v>0.42565108416768627</v>
      </c>
      <c r="BL9464">
        <f t="shared" si="887"/>
        <v>-0.24082419439029007</v>
      </c>
    </row>
    <row r="9465" spans="1:64" x14ac:dyDescent="0.2">
      <c r="A9465" t="s">
        <v>11337</v>
      </c>
      <c r="B9465" t="s">
        <v>11339</v>
      </c>
      <c r="C9465">
        <v>0</v>
      </c>
      <c r="R9465">
        <v>1</v>
      </c>
      <c r="BD9465">
        <f t="shared" si="882"/>
        <v>5.1081930536428937</v>
      </c>
      <c r="BE9465">
        <f t="shared" si="883"/>
        <v>6.0469996616592785E-3</v>
      </c>
      <c r="BF9465">
        <f>SUM(BE9464:BE9465)</f>
        <v>1.4206470714114398E-2</v>
      </c>
      <c r="BG9465">
        <f t="shared" si="884"/>
        <v>0.42565108416768632</v>
      </c>
      <c r="BH9465" t="s">
        <v>11339</v>
      </c>
      <c r="BI9465">
        <f t="shared" si="885"/>
        <v>0.42565108416768632</v>
      </c>
      <c r="BJ9465">
        <v>0</v>
      </c>
      <c r="BK9465">
        <f t="shared" si="886"/>
        <v>0.42565108416768632</v>
      </c>
      <c r="BL9465">
        <f t="shared" si="887"/>
        <v>-0.37094625608708282</v>
      </c>
    </row>
    <row r="9466" spans="1:64" x14ac:dyDescent="0.2">
      <c r="A9466" t="s">
        <v>11340</v>
      </c>
      <c r="B9466" t="s">
        <v>11340</v>
      </c>
      <c r="C9466">
        <v>0</v>
      </c>
      <c r="I9466">
        <v>1</v>
      </c>
      <c r="BD9466">
        <f t="shared" si="882"/>
        <v>7.1502723084035571</v>
      </c>
      <c r="BE9466">
        <f t="shared" si="883"/>
        <v>7.8465038532286803E-4</v>
      </c>
      <c r="BF9466">
        <f>SUM(BE9466:BE9468)</f>
        <v>1.1844573504110929E-2</v>
      </c>
      <c r="BG9466">
        <f t="shared" si="884"/>
        <v>6.624555836058911E-2</v>
      </c>
      <c r="BH9466" t="s">
        <v>11340</v>
      </c>
      <c r="BI9466">
        <f t="shared" si="885"/>
        <v>6.624555836058911E-2</v>
      </c>
      <c r="BJ9466">
        <v>0</v>
      </c>
      <c r="BK9466">
        <f t="shared" si="886"/>
        <v>6.624555836058911E-2</v>
      </c>
      <c r="BL9466">
        <f t="shared" si="887"/>
        <v>-1.1788432350387397</v>
      </c>
    </row>
    <row r="9467" spans="1:64" x14ac:dyDescent="0.2">
      <c r="A9467" t="s">
        <v>11340</v>
      </c>
      <c r="B9467" t="s">
        <v>11341</v>
      </c>
      <c r="C9467">
        <v>0</v>
      </c>
      <c r="K9467">
        <v>1</v>
      </c>
      <c r="BD9467">
        <f t="shared" si="882"/>
        <v>4.8085759341102072</v>
      </c>
      <c r="BE9467">
        <f t="shared" si="883"/>
        <v>8.1594710524551198E-3</v>
      </c>
      <c r="BF9467">
        <f>SUM(BE9466:BE9468)</f>
        <v>1.1844573504110929E-2</v>
      </c>
      <c r="BG9467">
        <f t="shared" si="884"/>
        <v>0.68887841758280188</v>
      </c>
      <c r="BH9467" t="s">
        <v>11341</v>
      </c>
      <c r="BI9467">
        <f t="shared" si="885"/>
        <v>0.68887841758280188</v>
      </c>
      <c r="BJ9467">
        <v>0</v>
      </c>
      <c r="BK9467">
        <f t="shared" si="886"/>
        <v>0.68887841758280188</v>
      </c>
      <c r="BL9467">
        <f t="shared" si="887"/>
        <v>-0.16185742139028617</v>
      </c>
    </row>
    <row r="9468" spans="1:64" x14ac:dyDescent="0.2">
      <c r="A9468" t="s">
        <v>11340</v>
      </c>
      <c r="B9468" t="s">
        <v>11326</v>
      </c>
      <c r="C9468">
        <v>0</v>
      </c>
      <c r="X9468">
        <v>1</v>
      </c>
      <c r="BD9468">
        <f t="shared" si="882"/>
        <v>5.8428886691961104</v>
      </c>
      <c r="BE9468">
        <f t="shared" si="883"/>
        <v>2.9004520663329409E-3</v>
      </c>
      <c r="BF9468">
        <f>SUM(BE9466:BE9468)</f>
        <v>1.1844573504110929E-2</v>
      </c>
      <c r="BG9468">
        <f t="shared" si="884"/>
        <v>0.24487602405660897</v>
      </c>
      <c r="BH9468" t="s">
        <v>11326</v>
      </c>
      <c r="BI9468">
        <f t="shared" si="885"/>
        <v>0.24487602405660897</v>
      </c>
      <c r="BJ9468">
        <v>0</v>
      </c>
      <c r="BK9468">
        <f t="shared" si="886"/>
        <v>0.24487602405660897</v>
      </c>
      <c r="BL9468">
        <f t="shared" si="887"/>
        <v>-0.61105373480035374</v>
      </c>
    </row>
    <row r="9469" spans="1:64" x14ac:dyDescent="0.2">
      <c r="A9469" t="s">
        <v>11342</v>
      </c>
      <c r="B9469" t="s">
        <v>11343</v>
      </c>
      <c r="C9469">
        <v>0</v>
      </c>
      <c r="E9469">
        <v>1</v>
      </c>
      <c r="BD9469">
        <f t="shared" si="882"/>
        <v>3.2063326511295513</v>
      </c>
      <c r="BE9469">
        <f t="shared" si="883"/>
        <v>4.0504886771271426E-2</v>
      </c>
      <c r="BF9469">
        <f>SUM(BE9469:BE9471)</f>
        <v>5.1564809890059488E-2</v>
      </c>
      <c r="BG9469">
        <f t="shared" si="884"/>
        <v>0.78551412984225577</v>
      </c>
      <c r="BH9469" t="s">
        <v>11343</v>
      </c>
      <c r="BI9469">
        <f t="shared" si="885"/>
        <v>0.78551412984225577</v>
      </c>
      <c r="BJ9469">
        <v>0</v>
      </c>
      <c r="BK9469">
        <f t="shared" si="886"/>
        <v>0.78551412984225577</v>
      </c>
      <c r="BL9469">
        <f t="shared" si="887"/>
        <v>-0.10484599845681541</v>
      </c>
    </row>
    <row r="9470" spans="1:64" x14ac:dyDescent="0.2">
      <c r="A9470" t="s">
        <v>11342</v>
      </c>
      <c r="B9470" t="s">
        <v>11344</v>
      </c>
      <c r="C9470">
        <v>0</v>
      </c>
      <c r="K9470">
        <v>1</v>
      </c>
      <c r="BD9470">
        <f t="shared" si="882"/>
        <v>4.8085759341102072</v>
      </c>
      <c r="BE9470">
        <f t="shared" si="883"/>
        <v>8.1594710524551198E-3</v>
      </c>
      <c r="BF9470">
        <f>SUM(BE9469:BE9471)</f>
        <v>5.1564809890059488E-2</v>
      </c>
      <c r="BG9470">
        <f t="shared" si="884"/>
        <v>0.15823719838881978</v>
      </c>
      <c r="BH9470" t="s">
        <v>11344</v>
      </c>
      <c r="BI9470">
        <f t="shared" si="885"/>
        <v>0.15823719838881978</v>
      </c>
      <c r="BJ9470">
        <v>0</v>
      </c>
      <c r="BK9470">
        <f t="shared" si="886"/>
        <v>0.15823719838881978</v>
      </c>
      <c r="BL9470">
        <f t="shared" si="887"/>
        <v>-0.80069141492186469</v>
      </c>
    </row>
    <row r="9471" spans="1:64" x14ac:dyDescent="0.2">
      <c r="A9471" t="s">
        <v>11342</v>
      </c>
      <c r="B9471" t="s">
        <v>11345</v>
      </c>
      <c r="C9471">
        <v>0</v>
      </c>
      <c r="X9471">
        <v>1</v>
      </c>
      <c r="BD9471">
        <f t="shared" si="882"/>
        <v>5.8428886691961104</v>
      </c>
      <c r="BE9471">
        <f t="shared" si="883"/>
        <v>2.9004520663329409E-3</v>
      </c>
      <c r="BF9471">
        <f>SUM(BE9469:BE9471)</f>
        <v>5.1564809890059488E-2</v>
      </c>
      <c r="BG9471">
        <f t="shared" si="884"/>
        <v>5.6248671768924362E-2</v>
      </c>
      <c r="BH9471" t="s">
        <v>11345</v>
      </c>
      <c r="BI9471">
        <f t="shared" si="885"/>
        <v>5.6248671768924362E-2</v>
      </c>
      <c r="BJ9471">
        <v>0</v>
      </c>
      <c r="BK9471">
        <f t="shared" si="886"/>
        <v>5.6248671768924362E-2</v>
      </c>
      <c r="BL9471">
        <f t="shared" si="887"/>
        <v>-1.2498877283319323</v>
      </c>
    </row>
    <row r="9472" spans="1:64" x14ac:dyDescent="0.2">
      <c r="A9472" t="s">
        <v>11346</v>
      </c>
      <c r="B9472" t="s">
        <v>11347</v>
      </c>
      <c r="C9472">
        <v>0</v>
      </c>
      <c r="AB9472">
        <v>1</v>
      </c>
      <c r="BD9472">
        <f t="shared" si="882"/>
        <v>-0.29965155248629477</v>
      </c>
      <c r="BE9472">
        <f t="shared" si="883"/>
        <v>1.3493885345681385</v>
      </c>
      <c r="BF9472">
        <f>SUM(BE9472:BE9475)</f>
        <v>1.3612331080722493</v>
      </c>
      <c r="BG9472">
        <f t="shared" si="884"/>
        <v>0.99129864427049907</v>
      </c>
      <c r="BH9472" t="s">
        <v>11347</v>
      </c>
      <c r="BI9472">
        <f t="shared" si="885"/>
        <v>0.99129864427049907</v>
      </c>
      <c r="BJ9472">
        <v>0</v>
      </c>
      <c r="BK9472">
        <f t="shared" si="886"/>
        <v>0.99129864427049907</v>
      </c>
      <c r="BL9472">
        <f t="shared" si="887"/>
        <v>-3.7954877753160186E-3</v>
      </c>
    </row>
    <row r="9473" spans="1:64" x14ac:dyDescent="0.2">
      <c r="A9473" t="s">
        <v>11346</v>
      </c>
      <c r="B9473" t="s">
        <v>11346</v>
      </c>
      <c r="C9473">
        <v>0</v>
      </c>
      <c r="I9473">
        <v>1</v>
      </c>
      <c r="BD9473">
        <f t="shared" si="882"/>
        <v>7.1502723084035571</v>
      </c>
      <c r="BE9473">
        <f t="shared" si="883"/>
        <v>7.8465038532286803E-4</v>
      </c>
      <c r="BF9473">
        <f>SUM(BE9472:BE9475)</f>
        <v>1.3612331080722493</v>
      </c>
      <c r="BG9473">
        <f t="shared" si="884"/>
        <v>5.7642616879490535E-4</v>
      </c>
      <c r="BH9473" t="s">
        <v>11346</v>
      </c>
      <c r="BI9473">
        <f t="shared" si="885"/>
        <v>5.7642616879490535E-4</v>
      </c>
      <c r="BJ9473">
        <v>0</v>
      </c>
      <c r="BK9473">
        <f t="shared" si="886"/>
        <v>5.7642616879490535E-4</v>
      </c>
      <c r="BL9473">
        <f t="shared" si="887"/>
        <v>-3.2392563111591479</v>
      </c>
    </row>
    <row r="9474" spans="1:64" x14ac:dyDescent="0.2">
      <c r="A9474" t="s">
        <v>11346</v>
      </c>
      <c r="B9474" t="s">
        <v>11348</v>
      </c>
      <c r="C9474">
        <v>0</v>
      </c>
      <c r="K9474">
        <v>1</v>
      </c>
      <c r="BD9474">
        <f t="shared" si="882"/>
        <v>4.8085759341102072</v>
      </c>
      <c r="BE9474">
        <f t="shared" si="883"/>
        <v>8.1594710524551198E-3</v>
      </c>
      <c r="BF9474">
        <f>SUM(BE9472:BE9475)</f>
        <v>1.3612331080722493</v>
      </c>
      <c r="BG9474">
        <f t="shared" si="884"/>
        <v>5.9941761657637E-3</v>
      </c>
      <c r="BH9474" t="s">
        <v>11348</v>
      </c>
      <c r="BI9474">
        <f t="shared" si="885"/>
        <v>5.9941761657637E-3</v>
      </c>
      <c r="BJ9474">
        <v>0</v>
      </c>
      <c r="BK9474">
        <f t="shared" si="886"/>
        <v>5.9941761657637E-3</v>
      </c>
      <c r="BL9474">
        <f t="shared" si="887"/>
        <v>-2.2222704975106939</v>
      </c>
    </row>
    <row r="9475" spans="1:64" x14ac:dyDescent="0.2">
      <c r="A9475" t="s">
        <v>11346</v>
      </c>
      <c r="B9475" t="s">
        <v>11349</v>
      </c>
      <c r="C9475">
        <v>0</v>
      </c>
      <c r="X9475">
        <v>1</v>
      </c>
      <c r="BD9475">
        <f t="shared" ref="BD9475:BD9538" si="888">SUMPRODUCT(D$2:BC$2,D9475:BC9475)</f>
        <v>5.8428886691961104</v>
      </c>
      <c r="BE9475">
        <f t="shared" ref="BE9475:BE9538" si="889">EXP(-BD9475)</f>
        <v>2.9004520663329409E-3</v>
      </c>
      <c r="BF9475">
        <f>SUM(BE9472:BE9475)</f>
        <v>1.3612331080722493</v>
      </c>
      <c r="BG9475">
        <f t="shared" ref="BG9475:BG9538" si="890">BE9475/BF9475</f>
        <v>2.1307533949424004E-3</v>
      </c>
      <c r="BH9475" t="s">
        <v>11349</v>
      </c>
      <c r="BI9475">
        <f t="shared" ref="BI9475:BI9538" si="891">BG9475</f>
        <v>2.1307533949424004E-3</v>
      </c>
      <c r="BJ9475">
        <v>0</v>
      </c>
      <c r="BK9475">
        <f t="shared" ref="BK9475:BK9538" si="892">ABS(BI9475-BJ9475)</f>
        <v>2.1307533949424004E-3</v>
      </c>
      <c r="BL9475">
        <f t="shared" ref="BL9475:BL9538" si="893">LOG(BG9475)</f>
        <v>-2.6714668109207618</v>
      </c>
    </row>
    <row r="9476" spans="1:64" x14ac:dyDescent="0.2">
      <c r="A9476" t="s">
        <v>11350</v>
      </c>
      <c r="B9476" t="s">
        <v>11351</v>
      </c>
      <c r="C9476">
        <v>0</v>
      </c>
      <c r="AC9476">
        <v>1</v>
      </c>
      <c r="BD9476">
        <f t="shared" si="888"/>
        <v>4.0323712798584443</v>
      </c>
      <c r="BE9476">
        <f t="shared" si="889"/>
        <v>1.7732231975812762E-2</v>
      </c>
      <c r="BF9476">
        <f>SUM(BE9476:BE9480)</f>
        <v>4.0354283225127685E-2</v>
      </c>
      <c r="BG9476">
        <f t="shared" si="890"/>
        <v>0.43941387527288078</v>
      </c>
      <c r="BH9476" t="s">
        <v>11351</v>
      </c>
      <c r="BI9476">
        <f t="shared" si="891"/>
        <v>0.43941387527288078</v>
      </c>
      <c r="BJ9476">
        <v>0</v>
      </c>
      <c r="BK9476">
        <f t="shared" si="892"/>
        <v>0.43941387527288078</v>
      </c>
      <c r="BL9476">
        <f t="shared" si="893"/>
        <v>-0.35712623358003759</v>
      </c>
    </row>
    <row r="9477" spans="1:64" x14ac:dyDescent="0.2">
      <c r="A9477" t="s">
        <v>11350</v>
      </c>
      <c r="B9477" t="s">
        <v>11352</v>
      </c>
      <c r="C9477">
        <v>0</v>
      </c>
      <c r="AN9477">
        <v>1</v>
      </c>
      <c r="BD9477">
        <f t="shared" si="888"/>
        <v>4.4667961708856998</v>
      </c>
      <c r="BE9477">
        <f t="shared" si="889"/>
        <v>1.1484049907707671E-2</v>
      </c>
      <c r="BF9477">
        <f>SUM(BE9476:BE9480)</f>
        <v>4.0354283225127685E-2</v>
      </c>
      <c r="BG9477">
        <f t="shared" si="890"/>
        <v>0.28458069354473919</v>
      </c>
      <c r="BH9477" t="s">
        <v>11352</v>
      </c>
      <c r="BI9477">
        <f t="shared" si="891"/>
        <v>0.28458069354473919</v>
      </c>
      <c r="BJ9477">
        <v>0</v>
      </c>
      <c r="BK9477">
        <f t="shared" si="892"/>
        <v>0.28458069354473919</v>
      </c>
      <c r="BL9477">
        <f t="shared" si="893"/>
        <v>-0.54579456655459613</v>
      </c>
    </row>
    <row r="9478" spans="1:64" x14ac:dyDescent="0.2">
      <c r="A9478" t="s">
        <v>11350</v>
      </c>
      <c r="B9478" t="s">
        <v>11350</v>
      </c>
      <c r="C9478">
        <v>0</v>
      </c>
      <c r="I9478">
        <v>1</v>
      </c>
      <c r="BD9478">
        <f t="shared" si="888"/>
        <v>7.1502723084035571</v>
      </c>
      <c r="BE9478">
        <f t="shared" si="889"/>
        <v>7.8465038532286803E-4</v>
      </c>
      <c r="BF9478">
        <f>SUM(BE9476:BE9480)</f>
        <v>4.0354283225127685E-2</v>
      </c>
      <c r="BG9478">
        <f t="shared" si="890"/>
        <v>1.9444042183712588E-2</v>
      </c>
      <c r="BH9478" t="s">
        <v>11350</v>
      </c>
      <c r="BI9478">
        <f t="shared" si="891"/>
        <v>1.9444042183712588E-2</v>
      </c>
      <c r="BJ9478">
        <v>0</v>
      </c>
      <c r="BK9478">
        <f t="shared" si="892"/>
        <v>1.9444042183712588E-2</v>
      </c>
      <c r="BL9478">
        <f t="shared" si="893"/>
        <v>-1.7112134453976533</v>
      </c>
    </row>
    <row r="9479" spans="1:64" x14ac:dyDescent="0.2">
      <c r="A9479" t="s">
        <v>11350</v>
      </c>
      <c r="B9479" t="s">
        <v>11353</v>
      </c>
      <c r="C9479">
        <v>1764</v>
      </c>
      <c r="H9479">
        <v>1</v>
      </c>
      <c r="BD9479">
        <f t="shared" si="888"/>
        <v>4.8991522095302411</v>
      </c>
      <c r="BE9479">
        <f t="shared" si="889"/>
        <v>7.4528988899514375E-3</v>
      </c>
      <c r="BF9479">
        <f>SUM(BE9476:BE9480)</f>
        <v>4.0354283225127685E-2</v>
      </c>
      <c r="BG9479">
        <f t="shared" si="890"/>
        <v>0.18468668736781549</v>
      </c>
      <c r="BH9479" t="s">
        <v>11353</v>
      </c>
      <c r="BI9479">
        <f t="shared" si="891"/>
        <v>0.18468668736781549</v>
      </c>
      <c r="BJ9479">
        <v>1</v>
      </c>
      <c r="BK9479">
        <f t="shared" si="892"/>
        <v>0.81531331263218454</v>
      </c>
      <c r="BL9479">
        <f t="shared" si="893"/>
        <v>-0.73356440835546954</v>
      </c>
    </row>
    <row r="9480" spans="1:64" x14ac:dyDescent="0.2">
      <c r="A9480" t="s">
        <v>11350</v>
      </c>
      <c r="B9480" t="s">
        <v>11354</v>
      </c>
      <c r="C9480">
        <v>0</v>
      </c>
      <c r="X9480">
        <v>1</v>
      </c>
      <c r="BD9480">
        <f t="shared" si="888"/>
        <v>5.8428886691961104</v>
      </c>
      <c r="BE9480">
        <f t="shared" si="889"/>
        <v>2.9004520663329409E-3</v>
      </c>
      <c r="BF9480">
        <f>SUM(BE9476:BE9480)</f>
        <v>4.0354283225127685E-2</v>
      </c>
      <c r="BG9480">
        <f t="shared" si="890"/>
        <v>7.1874701630851814E-2</v>
      </c>
      <c r="BH9480" t="s">
        <v>11354</v>
      </c>
      <c r="BI9480">
        <f t="shared" si="891"/>
        <v>7.1874701630851814E-2</v>
      </c>
      <c r="BJ9480">
        <v>0</v>
      </c>
      <c r="BK9480">
        <f t="shared" si="892"/>
        <v>7.1874701630851814E-2</v>
      </c>
      <c r="BL9480">
        <f t="shared" si="893"/>
        <v>-1.1434239451592674</v>
      </c>
    </row>
    <row r="9481" spans="1:64" x14ac:dyDescent="0.2">
      <c r="A9481" t="s">
        <v>11330</v>
      </c>
      <c r="B9481" t="s">
        <v>11355</v>
      </c>
      <c r="C9481">
        <v>31</v>
      </c>
      <c r="E9481">
        <v>1</v>
      </c>
      <c r="BD9481">
        <f t="shared" si="888"/>
        <v>3.2063326511295513</v>
      </c>
      <c r="BE9481">
        <f t="shared" si="889"/>
        <v>4.0504886771271426E-2</v>
      </c>
      <c r="BF9481">
        <f>SUM(BE9481:BE9482)</f>
        <v>4.8664357823726544E-2</v>
      </c>
      <c r="BG9481">
        <f t="shared" si="890"/>
        <v>0.83233168139173663</v>
      </c>
      <c r="BH9481" t="s">
        <v>11355</v>
      </c>
      <c r="BI9481">
        <f t="shared" si="891"/>
        <v>0.83233168139173663</v>
      </c>
      <c r="BJ9481">
        <v>1</v>
      </c>
      <c r="BK9481">
        <f t="shared" si="892"/>
        <v>0.16766831860826337</v>
      </c>
      <c r="BL9481">
        <f t="shared" si="893"/>
        <v>-7.9703574318453027E-2</v>
      </c>
    </row>
    <row r="9482" spans="1:64" x14ac:dyDescent="0.2">
      <c r="A9482" t="s">
        <v>11330</v>
      </c>
      <c r="B9482" t="s">
        <v>11356</v>
      </c>
      <c r="C9482">
        <v>0</v>
      </c>
      <c r="K9482">
        <v>1</v>
      </c>
      <c r="BD9482">
        <f t="shared" si="888"/>
        <v>4.8085759341102072</v>
      </c>
      <c r="BE9482">
        <f t="shared" si="889"/>
        <v>8.1594710524551198E-3</v>
      </c>
      <c r="BF9482">
        <f>SUM(BE9481:BE9482)</f>
        <v>4.8664357823726544E-2</v>
      </c>
      <c r="BG9482">
        <f t="shared" si="890"/>
        <v>0.16766831860826345</v>
      </c>
      <c r="BH9482" t="s">
        <v>11356</v>
      </c>
      <c r="BI9482">
        <f t="shared" si="891"/>
        <v>0.16766831860826345</v>
      </c>
      <c r="BJ9482">
        <v>0</v>
      </c>
      <c r="BK9482">
        <f t="shared" si="892"/>
        <v>0.16766831860826345</v>
      </c>
      <c r="BL9482">
        <f t="shared" si="893"/>
        <v>-0.77554899078350237</v>
      </c>
    </row>
    <row r="9483" spans="1:64" x14ac:dyDescent="0.2">
      <c r="A9483" t="s">
        <v>11357</v>
      </c>
      <c r="B9483" t="s">
        <v>11357</v>
      </c>
      <c r="C9483">
        <v>0</v>
      </c>
      <c r="I9483">
        <v>1</v>
      </c>
      <c r="BD9483">
        <f t="shared" si="888"/>
        <v>7.1502723084035571</v>
      </c>
      <c r="BE9483">
        <f t="shared" si="889"/>
        <v>7.8465038532286803E-4</v>
      </c>
      <c r="BF9483">
        <f>SUM(BE9483:BE9484)</f>
        <v>8.9441214377779885E-3</v>
      </c>
      <c r="BG9483">
        <f t="shared" si="890"/>
        <v>8.7728055883574935E-2</v>
      </c>
      <c r="BH9483" t="s">
        <v>11357</v>
      </c>
      <c r="BI9483">
        <f t="shared" si="891"/>
        <v>8.7728055883574935E-2</v>
      </c>
      <c r="BJ9483">
        <v>0</v>
      </c>
      <c r="BK9483">
        <f t="shared" si="892"/>
        <v>8.7728055883574935E-2</v>
      </c>
      <c r="BL9483">
        <f t="shared" si="893"/>
        <v>-1.0568614948109443</v>
      </c>
    </row>
    <row r="9484" spans="1:64" x14ac:dyDescent="0.2">
      <c r="A9484" t="s">
        <v>11357</v>
      </c>
      <c r="B9484" t="s">
        <v>11358</v>
      </c>
      <c r="C9484">
        <v>52</v>
      </c>
      <c r="K9484">
        <v>1</v>
      </c>
      <c r="BD9484">
        <f t="shared" si="888"/>
        <v>4.8085759341102072</v>
      </c>
      <c r="BE9484">
        <f t="shared" si="889"/>
        <v>8.1594710524551198E-3</v>
      </c>
      <c r="BF9484">
        <f>SUM(BE9483:BE9484)</f>
        <v>8.9441214377779885E-3</v>
      </c>
      <c r="BG9484">
        <f t="shared" si="890"/>
        <v>0.91227194411642498</v>
      </c>
      <c r="BH9484" t="s">
        <v>11358</v>
      </c>
      <c r="BI9484">
        <f t="shared" si="891"/>
        <v>0.91227194411642498</v>
      </c>
      <c r="BJ9484">
        <v>1</v>
      </c>
      <c r="BK9484">
        <f t="shared" si="892"/>
        <v>8.7728055883575018E-2</v>
      </c>
      <c r="BL9484">
        <f t="shared" si="893"/>
        <v>-3.9875681162490691E-2</v>
      </c>
    </row>
    <row r="9485" spans="1:64" x14ac:dyDescent="0.2">
      <c r="A9485" t="s">
        <v>11359</v>
      </c>
      <c r="B9485" t="s">
        <v>11359</v>
      </c>
      <c r="C9485">
        <v>0</v>
      </c>
      <c r="I9485">
        <v>1</v>
      </c>
      <c r="BD9485">
        <f t="shared" si="888"/>
        <v>7.1502723084035571</v>
      </c>
      <c r="BE9485">
        <f t="shared" si="889"/>
        <v>7.8465038532286803E-4</v>
      </c>
      <c r="BF9485">
        <f>SUM(BE9485:BE9487)</f>
        <v>1.2736611419830159E-2</v>
      </c>
      <c r="BG9485">
        <f t="shared" si="890"/>
        <v>6.1605898104201667E-2</v>
      </c>
      <c r="BH9485" t="s">
        <v>11359</v>
      </c>
      <c r="BI9485">
        <f t="shared" si="891"/>
        <v>6.1605898104201667E-2</v>
      </c>
      <c r="BJ9485">
        <v>0</v>
      </c>
      <c r="BK9485">
        <f t="shared" si="892"/>
        <v>6.1605898104201667E-2</v>
      </c>
      <c r="BL9485">
        <f t="shared" si="893"/>
        <v>-1.2103777068049608</v>
      </c>
    </row>
    <row r="9486" spans="1:64" x14ac:dyDescent="0.2">
      <c r="A9486" t="s">
        <v>11359</v>
      </c>
      <c r="B9486" t="s">
        <v>11360</v>
      </c>
      <c r="C9486">
        <v>152</v>
      </c>
      <c r="H9486">
        <v>1</v>
      </c>
      <c r="BD9486">
        <f t="shared" si="888"/>
        <v>4.8991522095302411</v>
      </c>
      <c r="BE9486">
        <f t="shared" si="889"/>
        <v>7.4528988899514375E-3</v>
      </c>
      <c r="BF9486">
        <f>SUM(BE9485:BE9487)</f>
        <v>1.2736611419830159E-2</v>
      </c>
      <c r="BG9486">
        <f t="shared" si="890"/>
        <v>0.58515555231179539</v>
      </c>
      <c r="BH9486" t="s">
        <v>11360</v>
      </c>
      <c r="BI9486">
        <f t="shared" si="891"/>
        <v>0.58515555231179539</v>
      </c>
      <c r="BJ9486">
        <v>1</v>
      </c>
      <c r="BK9486">
        <f t="shared" si="892"/>
        <v>0.41484444768820461</v>
      </c>
      <c r="BL9486">
        <f t="shared" si="893"/>
        <v>-0.23272866976277709</v>
      </c>
    </row>
    <row r="9487" spans="1:64" x14ac:dyDescent="0.2">
      <c r="A9487" t="s">
        <v>11359</v>
      </c>
      <c r="B9487" t="s">
        <v>11361</v>
      </c>
      <c r="C9487">
        <v>0</v>
      </c>
      <c r="U9487">
        <v>1</v>
      </c>
      <c r="BD9487">
        <f t="shared" si="888"/>
        <v>5.4038863162476503</v>
      </c>
      <c r="BE9487">
        <f t="shared" si="889"/>
        <v>4.4990621445558533E-3</v>
      </c>
      <c r="BF9487">
        <f>SUM(BE9485:BE9487)</f>
        <v>1.2736611419830159E-2</v>
      </c>
      <c r="BG9487">
        <f t="shared" si="890"/>
        <v>0.35323854958400291</v>
      </c>
      <c r="BH9487" t="s">
        <v>11361</v>
      </c>
      <c r="BI9487">
        <f t="shared" si="891"/>
        <v>0.35323854958400291</v>
      </c>
      <c r="BJ9487">
        <v>0</v>
      </c>
      <c r="BK9487">
        <f t="shared" si="892"/>
        <v>0.35323854958400291</v>
      </c>
      <c r="BL9487">
        <f t="shared" si="893"/>
        <v>-0.45193190713851489</v>
      </c>
    </row>
    <row r="9488" spans="1:64" x14ac:dyDescent="0.2">
      <c r="A9488" t="s">
        <v>11362</v>
      </c>
      <c r="B9488" t="s">
        <v>11363</v>
      </c>
      <c r="C9488">
        <v>24</v>
      </c>
      <c r="E9488">
        <v>1</v>
      </c>
      <c r="BD9488">
        <f t="shared" si="888"/>
        <v>3.2063326511295513</v>
      </c>
      <c r="BE9488">
        <f t="shared" si="889"/>
        <v>4.0504886771271426E-2</v>
      </c>
      <c r="BF9488">
        <f>SUM(BE9488:BE9490)</f>
        <v>4.9989909711265088E-2</v>
      </c>
      <c r="BG9488">
        <f t="shared" si="890"/>
        <v>0.81026125082485922</v>
      </c>
      <c r="BH9488" t="s">
        <v>11363</v>
      </c>
      <c r="BI9488">
        <f t="shared" si="891"/>
        <v>0.81026125082485922</v>
      </c>
      <c r="BJ9488">
        <v>1</v>
      </c>
      <c r="BK9488">
        <f t="shared" si="892"/>
        <v>0.18973874917514078</v>
      </c>
      <c r="BL9488">
        <f t="shared" si="893"/>
        <v>-9.1374929888804232E-2</v>
      </c>
    </row>
    <row r="9489" spans="1:64" x14ac:dyDescent="0.2">
      <c r="A9489" t="s">
        <v>11362</v>
      </c>
      <c r="B9489" t="s">
        <v>11364</v>
      </c>
      <c r="C9489">
        <v>0</v>
      </c>
      <c r="P9489">
        <v>1</v>
      </c>
      <c r="BD9489">
        <f t="shared" si="888"/>
        <v>4.7397379017232018</v>
      </c>
      <c r="BE9489">
        <f t="shared" si="889"/>
        <v>8.7409368697591427E-3</v>
      </c>
      <c r="BF9489">
        <f>SUM(BE9488:BE9490)</f>
        <v>4.9989909711265088E-2</v>
      </c>
      <c r="BG9489">
        <f t="shared" si="890"/>
        <v>0.17485402394694458</v>
      </c>
      <c r="BH9489" t="s">
        <v>11364</v>
      </c>
      <c r="BI9489">
        <f t="shared" si="891"/>
        <v>0.17485402394694458</v>
      </c>
      <c r="BJ9489">
        <v>0</v>
      </c>
      <c r="BK9489">
        <f t="shared" si="892"/>
        <v>0.17485402394694458</v>
      </c>
      <c r="BL9489">
        <f t="shared" si="893"/>
        <v>-0.75732436874309972</v>
      </c>
    </row>
    <row r="9490" spans="1:64" x14ac:dyDescent="0.2">
      <c r="A9490" t="s">
        <v>11362</v>
      </c>
      <c r="B9490" t="s">
        <v>11365</v>
      </c>
      <c r="C9490">
        <v>0</v>
      </c>
      <c r="O9490">
        <v>1</v>
      </c>
      <c r="BD9490">
        <f t="shared" si="888"/>
        <v>7.2033538440231881</v>
      </c>
      <c r="BE9490">
        <f t="shared" si="889"/>
        <v>7.4408607023451561E-4</v>
      </c>
      <c r="BF9490">
        <f>SUM(BE9488:BE9490)</f>
        <v>4.9989909711265088E-2</v>
      </c>
      <c r="BG9490">
        <f t="shared" si="890"/>
        <v>1.488472522819616E-2</v>
      </c>
      <c r="BH9490" t="s">
        <v>11365</v>
      </c>
      <c r="BI9490">
        <f t="shared" si="891"/>
        <v>1.488472522819616E-2</v>
      </c>
      <c r="BJ9490">
        <v>0</v>
      </c>
      <c r="BK9490">
        <f t="shared" si="892"/>
        <v>1.488472522819616E-2</v>
      </c>
      <c r="BL9490">
        <f t="shared" si="893"/>
        <v>-1.8272591780128637</v>
      </c>
    </row>
    <row r="9491" spans="1:64" x14ac:dyDescent="0.2">
      <c r="A9491" t="s">
        <v>11366</v>
      </c>
      <c r="B9491" t="s">
        <v>11367</v>
      </c>
      <c r="C9491">
        <v>28</v>
      </c>
      <c r="K9491">
        <v>1</v>
      </c>
      <c r="BD9491">
        <f t="shared" si="888"/>
        <v>4.8085759341102072</v>
      </c>
      <c r="BE9491">
        <f t="shared" si="889"/>
        <v>8.1594710524551198E-3</v>
      </c>
      <c r="BF9491">
        <f>SUM(BE9491:BE9493)</f>
        <v>1.7644493992448777E-2</v>
      </c>
      <c r="BG9491">
        <f t="shared" si="890"/>
        <v>0.46243723713171297</v>
      </c>
      <c r="BH9491" t="s">
        <v>11367</v>
      </c>
      <c r="BI9491">
        <f t="shared" si="891"/>
        <v>0.46243723713171297</v>
      </c>
      <c r="BJ9491">
        <v>1</v>
      </c>
      <c r="BK9491">
        <f t="shared" si="892"/>
        <v>0.53756276286828708</v>
      </c>
      <c r="BL9491">
        <f t="shared" si="893"/>
        <v>-0.33494720220496255</v>
      </c>
    </row>
    <row r="9492" spans="1:64" x14ac:dyDescent="0.2">
      <c r="A9492" t="s">
        <v>11366</v>
      </c>
      <c r="B9492" t="s">
        <v>11368</v>
      </c>
      <c r="C9492">
        <v>0</v>
      </c>
      <c r="P9492">
        <v>1</v>
      </c>
      <c r="BD9492">
        <f t="shared" si="888"/>
        <v>4.7397379017232018</v>
      </c>
      <c r="BE9492">
        <f t="shared" si="889"/>
        <v>8.7409368697591427E-3</v>
      </c>
      <c r="BF9492">
        <f>SUM(BE9491:BE9493)</f>
        <v>1.7644493992448777E-2</v>
      </c>
      <c r="BG9492">
        <f t="shared" si="890"/>
        <v>0.49539175640287314</v>
      </c>
      <c r="BH9492" t="s">
        <v>11368</v>
      </c>
      <c r="BI9492">
        <f t="shared" si="891"/>
        <v>0.49539175640287314</v>
      </c>
      <c r="BJ9492">
        <v>0</v>
      </c>
      <c r="BK9492">
        <f t="shared" si="892"/>
        <v>0.49539175640287314</v>
      </c>
      <c r="BL9492">
        <f t="shared" si="893"/>
        <v>-0.30505122459420869</v>
      </c>
    </row>
    <row r="9493" spans="1:64" x14ac:dyDescent="0.2">
      <c r="A9493" t="s">
        <v>11366</v>
      </c>
      <c r="B9493" t="s">
        <v>11369</v>
      </c>
      <c r="C9493">
        <v>0</v>
      </c>
      <c r="O9493">
        <v>1</v>
      </c>
      <c r="BD9493">
        <f t="shared" si="888"/>
        <v>7.2033538440231881</v>
      </c>
      <c r="BE9493">
        <f t="shared" si="889"/>
        <v>7.4408607023451561E-4</v>
      </c>
      <c r="BF9493">
        <f>SUM(BE9491:BE9493)</f>
        <v>1.7644493992448777E-2</v>
      </c>
      <c r="BG9493">
        <f t="shared" si="890"/>
        <v>4.2171006465413989E-2</v>
      </c>
      <c r="BH9493" t="s">
        <v>11369</v>
      </c>
      <c r="BI9493">
        <f t="shared" si="891"/>
        <v>4.2171006465413989E-2</v>
      </c>
      <c r="BJ9493">
        <v>0</v>
      </c>
      <c r="BK9493">
        <f t="shared" si="892"/>
        <v>4.2171006465413989E-2</v>
      </c>
      <c r="BL9493">
        <f t="shared" si="893"/>
        <v>-1.3749860338639728</v>
      </c>
    </row>
    <row r="9494" spans="1:64" x14ac:dyDescent="0.2">
      <c r="A9494" t="s">
        <v>11370</v>
      </c>
      <c r="B9494" t="s">
        <v>11371</v>
      </c>
      <c r="C9494">
        <v>555</v>
      </c>
      <c r="E9494">
        <v>1</v>
      </c>
      <c r="BD9494">
        <f t="shared" si="888"/>
        <v>3.2063326511295513</v>
      </c>
      <c r="BE9494">
        <f t="shared" si="889"/>
        <v>4.0504886771271426E-2</v>
      </c>
      <c r="BF9494">
        <f>SUM(BE9494:BE9494)</f>
        <v>4.0504886771271426E-2</v>
      </c>
      <c r="BG9494">
        <f t="shared" si="890"/>
        <v>1</v>
      </c>
      <c r="BH9494" t="s">
        <v>11371</v>
      </c>
      <c r="BI9494">
        <f t="shared" si="891"/>
        <v>1</v>
      </c>
      <c r="BJ9494">
        <v>1</v>
      </c>
      <c r="BK9494">
        <f t="shared" si="892"/>
        <v>0</v>
      </c>
      <c r="BL9494">
        <f t="shared" si="893"/>
        <v>0</v>
      </c>
    </row>
    <row r="9495" spans="1:64" x14ac:dyDescent="0.2">
      <c r="A9495" t="s">
        <v>11372</v>
      </c>
      <c r="B9495" t="s">
        <v>11373</v>
      </c>
      <c r="C9495">
        <v>512</v>
      </c>
      <c r="E9495">
        <v>1</v>
      </c>
      <c r="BD9495">
        <f t="shared" si="888"/>
        <v>3.2063326511295513</v>
      </c>
      <c r="BE9495">
        <f t="shared" si="889"/>
        <v>4.0504886771271426E-2</v>
      </c>
      <c r="BF9495">
        <f>SUM(BE9495:BE9496)</f>
        <v>4.8664357823726544E-2</v>
      </c>
      <c r="BG9495">
        <f t="shared" si="890"/>
        <v>0.83233168139173663</v>
      </c>
      <c r="BH9495" t="s">
        <v>11373</v>
      </c>
      <c r="BI9495">
        <f t="shared" si="891"/>
        <v>0.83233168139173663</v>
      </c>
      <c r="BJ9495">
        <v>1</v>
      </c>
      <c r="BK9495">
        <f t="shared" si="892"/>
        <v>0.16766831860826337</v>
      </c>
      <c r="BL9495">
        <f t="shared" si="893"/>
        <v>-7.9703574318453027E-2</v>
      </c>
    </row>
    <row r="9496" spans="1:64" x14ac:dyDescent="0.2">
      <c r="A9496" t="s">
        <v>11372</v>
      </c>
      <c r="B9496" t="s">
        <v>11374</v>
      </c>
      <c r="C9496">
        <v>0</v>
      </c>
      <c r="K9496">
        <v>1</v>
      </c>
      <c r="BD9496">
        <f t="shared" si="888"/>
        <v>4.8085759341102072</v>
      </c>
      <c r="BE9496">
        <f t="shared" si="889"/>
        <v>8.1594710524551198E-3</v>
      </c>
      <c r="BF9496">
        <f>SUM(BE9495:BE9496)</f>
        <v>4.8664357823726544E-2</v>
      </c>
      <c r="BG9496">
        <f t="shared" si="890"/>
        <v>0.16766831860826345</v>
      </c>
      <c r="BH9496" t="s">
        <v>11374</v>
      </c>
      <c r="BI9496">
        <f t="shared" si="891"/>
        <v>0.16766831860826345</v>
      </c>
      <c r="BJ9496">
        <v>0</v>
      </c>
      <c r="BK9496">
        <f t="shared" si="892"/>
        <v>0.16766831860826345</v>
      </c>
      <c r="BL9496">
        <f t="shared" si="893"/>
        <v>-0.77554899078350237</v>
      </c>
    </row>
    <row r="9497" spans="1:64" x14ac:dyDescent="0.2">
      <c r="A9497" t="s">
        <v>11375</v>
      </c>
      <c r="B9497" t="s">
        <v>11376</v>
      </c>
      <c r="C9497">
        <v>18</v>
      </c>
      <c r="K9497">
        <v>1</v>
      </c>
      <c r="BD9497">
        <f t="shared" si="888"/>
        <v>4.8085759341102072</v>
      </c>
      <c r="BE9497">
        <f t="shared" si="889"/>
        <v>8.1594710524551198E-3</v>
      </c>
      <c r="BF9497">
        <f>SUM(BE9497:BE9497)</f>
        <v>8.1594710524551198E-3</v>
      </c>
      <c r="BG9497">
        <f t="shared" si="890"/>
        <v>1</v>
      </c>
      <c r="BH9497" t="s">
        <v>11376</v>
      </c>
      <c r="BI9497">
        <f t="shared" si="891"/>
        <v>1</v>
      </c>
      <c r="BJ9497">
        <v>1</v>
      </c>
      <c r="BK9497">
        <f t="shared" si="892"/>
        <v>0</v>
      </c>
      <c r="BL9497">
        <f t="shared" si="893"/>
        <v>0</v>
      </c>
    </row>
    <row r="9498" spans="1:64" x14ac:dyDescent="0.2">
      <c r="A9498" t="s">
        <v>11377</v>
      </c>
      <c r="B9498" t="s">
        <v>11377</v>
      </c>
      <c r="C9498">
        <v>0</v>
      </c>
      <c r="I9498">
        <v>1</v>
      </c>
      <c r="BD9498">
        <f t="shared" si="888"/>
        <v>7.1502723084035571</v>
      </c>
      <c r="BE9498">
        <f t="shared" si="889"/>
        <v>7.8465038532286803E-4</v>
      </c>
      <c r="BF9498">
        <f>SUM(BE9498:BE9500)</f>
        <v>5.1360511539832746E-2</v>
      </c>
      <c r="BG9498">
        <f t="shared" si="890"/>
        <v>1.5277308613142042E-2</v>
      </c>
      <c r="BH9498" t="s">
        <v>11377</v>
      </c>
      <c r="BI9498">
        <f t="shared" si="891"/>
        <v>1.5277308613142042E-2</v>
      </c>
      <c r="BJ9498">
        <v>0</v>
      </c>
      <c r="BK9498">
        <f t="shared" si="892"/>
        <v>1.5277308613142042E-2</v>
      </c>
      <c r="BL9498">
        <f t="shared" si="893"/>
        <v>-1.8159531482088198</v>
      </c>
    </row>
    <row r="9499" spans="1:64" x14ac:dyDescent="0.2">
      <c r="A9499" t="s">
        <v>11377</v>
      </c>
      <c r="B9499" t="s">
        <v>11378</v>
      </c>
      <c r="C9499">
        <v>26</v>
      </c>
      <c r="E9499">
        <v>1</v>
      </c>
      <c r="BD9499">
        <f t="shared" si="888"/>
        <v>3.2063326511295513</v>
      </c>
      <c r="BE9499">
        <f t="shared" si="889"/>
        <v>4.0504886771271426E-2</v>
      </c>
      <c r="BF9499">
        <f>SUM(BE9498:BE9500)</f>
        <v>5.1360511539832746E-2</v>
      </c>
      <c r="BG9499">
        <f t="shared" si="890"/>
        <v>0.78863869453203905</v>
      </c>
      <c r="BH9499" t="s">
        <v>11378</v>
      </c>
      <c r="BI9499">
        <f t="shared" si="891"/>
        <v>0.78863869453203905</v>
      </c>
      <c r="BJ9499">
        <v>1</v>
      </c>
      <c r="BK9499">
        <f t="shared" si="892"/>
        <v>0.21136130546796095</v>
      </c>
      <c r="BL9499">
        <f t="shared" si="893"/>
        <v>-0.10312191809531701</v>
      </c>
    </row>
    <row r="9500" spans="1:64" x14ac:dyDescent="0.2">
      <c r="A9500" t="s">
        <v>11377</v>
      </c>
      <c r="B9500" t="s">
        <v>11379</v>
      </c>
      <c r="C9500">
        <v>0</v>
      </c>
      <c r="AI9500">
        <v>1</v>
      </c>
      <c r="BD9500">
        <f t="shared" si="888"/>
        <v>4.5980978159358425</v>
      </c>
      <c r="BE9500">
        <f t="shared" si="889"/>
        <v>1.007097438323845E-2</v>
      </c>
      <c r="BF9500">
        <f>SUM(BE9498:BE9500)</f>
        <v>5.1360511539832746E-2</v>
      </c>
      <c r="BG9500">
        <f t="shared" si="890"/>
        <v>0.19608399685481881</v>
      </c>
      <c r="BH9500" t="s">
        <v>11379</v>
      </c>
      <c r="BI9500">
        <f t="shared" si="891"/>
        <v>0.19608399685481881</v>
      </c>
      <c r="BJ9500">
        <v>0</v>
      </c>
      <c r="BK9500">
        <f t="shared" si="892"/>
        <v>0.19608399685481881</v>
      </c>
      <c r="BL9500">
        <f t="shared" si="893"/>
        <v>-0.70755784927585919</v>
      </c>
    </row>
    <row r="9501" spans="1:64" x14ac:dyDescent="0.2">
      <c r="A9501" t="s">
        <v>11380</v>
      </c>
      <c r="B9501" t="s">
        <v>11381</v>
      </c>
      <c r="C9501">
        <v>60</v>
      </c>
      <c r="E9501">
        <v>1</v>
      </c>
      <c r="BD9501">
        <f t="shared" si="888"/>
        <v>3.2063326511295513</v>
      </c>
      <c r="BE9501">
        <f t="shared" si="889"/>
        <v>4.0504886771271426E-2</v>
      </c>
      <c r="BF9501">
        <f>SUM(BE9501:BE9501)</f>
        <v>4.0504886771271426E-2</v>
      </c>
      <c r="BG9501">
        <f t="shared" si="890"/>
        <v>1</v>
      </c>
      <c r="BH9501" t="s">
        <v>11381</v>
      </c>
      <c r="BI9501">
        <f t="shared" si="891"/>
        <v>1</v>
      </c>
      <c r="BJ9501">
        <v>1</v>
      </c>
      <c r="BK9501">
        <f t="shared" si="892"/>
        <v>0</v>
      </c>
      <c r="BL9501">
        <f t="shared" si="893"/>
        <v>0</v>
      </c>
    </row>
    <row r="9502" spans="1:64" x14ac:dyDescent="0.2">
      <c r="A9502" t="s">
        <v>11382</v>
      </c>
      <c r="B9502" t="s">
        <v>11382</v>
      </c>
      <c r="C9502">
        <v>0</v>
      </c>
      <c r="I9502">
        <v>1</v>
      </c>
      <c r="BD9502">
        <f t="shared" si="888"/>
        <v>7.1502723084035571</v>
      </c>
      <c r="BE9502">
        <f t="shared" si="889"/>
        <v>7.8465038532286803E-4</v>
      </c>
      <c r="BF9502">
        <f>SUM(BE9502:BE9503)</f>
        <v>8.2375492752743053E-3</v>
      </c>
      <c r="BG9502">
        <f t="shared" si="890"/>
        <v>9.5252891254691718E-2</v>
      </c>
      <c r="BH9502" t="s">
        <v>11382</v>
      </c>
      <c r="BI9502">
        <f t="shared" si="891"/>
        <v>9.5252891254691718E-2</v>
      </c>
      <c r="BJ9502">
        <v>0</v>
      </c>
      <c r="BK9502">
        <f t="shared" si="892"/>
        <v>9.5252891254691718E-2</v>
      </c>
      <c r="BL9502">
        <f t="shared" si="893"/>
        <v>-1.0211218331126954</v>
      </c>
    </row>
    <row r="9503" spans="1:64" x14ac:dyDescent="0.2">
      <c r="A9503" t="s">
        <v>11382</v>
      </c>
      <c r="B9503" t="s">
        <v>11383</v>
      </c>
      <c r="C9503">
        <v>133</v>
      </c>
      <c r="H9503">
        <v>1</v>
      </c>
      <c r="BD9503">
        <f t="shared" si="888"/>
        <v>4.8991522095302411</v>
      </c>
      <c r="BE9503">
        <f t="shared" si="889"/>
        <v>7.4528988899514375E-3</v>
      </c>
      <c r="BF9503">
        <f>SUM(BE9502:BE9503)</f>
        <v>8.2375492752743053E-3</v>
      </c>
      <c r="BG9503">
        <f t="shared" si="890"/>
        <v>0.90474710874530828</v>
      </c>
      <c r="BH9503" t="s">
        <v>11383</v>
      </c>
      <c r="BI9503">
        <f t="shared" si="891"/>
        <v>0.90474710874530828</v>
      </c>
      <c r="BJ9503">
        <v>1</v>
      </c>
      <c r="BK9503">
        <f t="shared" si="892"/>
        <v>9.5252891254691718E-2</v>
      </c>
      <c r="BL9503">
        <f t="shared" si="893"/>
        <v>-4.3472796070511556E-2</v>
      </c>
    </row>
    <row r="9504" spans="1:64" x14ac:dyDescent="0.2">
      <c r="A9504" t="s">
        <v>11384</v>
      </c>
      <c r="B9504" t="s">
        <v>11385</v>
      </c>
      <c r="C9504">
        <v>24</v>
      </c>
      <c r="E9504">
        <v>1</v>
      </c>
      <c r="BD9504">
        <f t="shared" si="888"/>
        <v>3.2063326511295513</v>
      </c>
      <c r="BE9504">
        <f t="shared" si="889"/>
        <v>4.0504886771271426E-2</v>
      </c>
      <c r="BF9504">
        <f>SUM(BE9504:BE9504)</f>
        <v>4.0504886771271426E-2</v>
      </c>
      <c r="BG9504">
        <f t="shared" si="890"/>
        <v>1</v>
      </c>
      <c r="BH9504" t="s">
        <v>11385</v>
      </c>
      <c r="BI9504">
        <f t="shared" si="891"/>
        <v>1</v>
      </c>
      <c r="BJ9504">
        <v>1</v>
      </c>
      <c r="BK9504">
        <f t="shared" si="892"/>
        <v>0</v>
      </c>
      <c r="BL9504">
        <f t="shared" si="893"/>
        <v>0</v>
      </c>
    </row>
    <row r="9505" spans="1:64" x14ac:dyDescent="0.2">
      <c r="A9505" t="s">
        <v>11386</v>
      </c>
      <c r="B9505" t="s">
        <v>11386</v>
      </c>
      <c r="C9505">
        <v>0</v>
      </c>
      <c r="I9505">
        <v>1</v>
      </c>
      <c r="BD9505">
        <f t="shared" si="888"/>
        <v>7.1502723084035571</v>
      </c>
      <c r="BE9505">
        <f t="shared" si="889"/>
        <v>7.8465038532286803E-4</v>
      </c>
      <c r="BF9505">
        <f>SUM(BE9505:BE9506)</f>
        <v>8.2375492752743053E-3</v>
      </c>
      <c r="BG9505">
        <f t="shared" si="890"/>
        <v>9.5252891254691718E-2</v>
      </c>
      <c r="BH9505" t="s">
        <v>11386</v>
      </c>
      <c r="BI9505">
        <f t="shared" si="891"/>
        <v>9.5252891254691718E-2</v>
      </c>
      <c r="BJ9505">
        <v>0</v>
      </c>
      <c r="BK9505">
        <f t="shared" si="892"/>
        <v>9.5252891254691718E-2</v>
      </c>
      <c r="BL9505">
        <f t="shared" si="893"/>
        <v>-1.0211218331126954</v>
      </c>
    </row>
    <row r="9506" spans="1:64" x14ac:dyDescent="0.2">
      <c r="A9506" t="s">
        <v>11386</v>
      </c>
      <c r="B9506" t="s">
        <v>11387</v>
      </c>
      <c r="C9506">
        <v>51</v>
      </c>
      <c r="H9506">
        <v>1</v>
      </c>
      <c r="BD9506">
        <f t="shared" si="888"/>
        <v>4.8991522095302411</v>
      </c>
      <c r="BE9506">
        <f t="shared" si="889"/>
        <v>7.4528988899514375E-3</v>
      </c>
      <c r="BF9506">
        <f>SUM(BE9505:BE9506)</f>
        <v>8.2375492752743053E-3</v>
      </c>
      <c r="BG9506">
        <f t="shared" si="890"/>
        <v>0.90474710874530828</v>
      </c>
      <c r="BH9506" t="s">
        <v>11387</v>
      </c>
      <c r="BI9506">
        <f t="shared" si="891"/>
        <v>0.90474710874530828</v>
      </c>
      <c r="BJ9506">
        <v>1</v>
      </c>
      <c r="BK9506">
        <f t="shared" si="892"/>
        <v>9.5252891254691718E-2</v>
      </c>
      <c r="BL9506">
        <f t="shared" si="893"/>
        <v>-4.3472796070511556E-2</v>
      </c>
    </row>
    <row r="9507" spans="1:64" x14ac:dyDescent="0.2">
      <c r="A9507" t="s">
        <v>11388</v>
      </c>
      <c r="B9507" t="s">
        <v>11388</v>
      </c>
      <c r="C9507">
        <v>0</v>
      </c>
      <c r="I9507">
        <v>1</v>
      </c>
      <c r="BD9507">
        <f t="shared" si="888"/>
        <v>7.1502723084035571</v>
      </c>
      <c r="BE9507">
        <f t="shared" si="889"/>
        <v>7.8465038532286803E-4</v>
      </c>
      <c r="BF9507">
        <f>SUM(BE9507:BE9508)</f>
        <v>8.2375492752743053E-3</v>
      </c>
      <c r="BG9507">
        <f t="shared" si="890"/>
        <v>9.5252891254691718E-2</v>
      </c>
      <c r="BH9507" t="s">
        <v>11388</v>
      </c>
      <c r="BI9507">
        <f t="shared" si="891"/>
        <v>9.5252891254691718E-2</v>
      </c>
      <c r="BJ9507">
        <v>0</v>
      </c>
      <c r="BK9507">
        <f t="shared" si="892"/>
        <v>9.5252891254691718E-2</v>
      </c>
      <c r="BL9507">
        <f t="shared" si="893"/>
        <v>-1.0211218331126954</v>
      </c>
    </row>
    <row r="9508" spans="1:64" x14ac:dyDescent="0.2">
      <c r="A9508" t="s">
        <v>11388</v>
      </c>
      <c r="B9508" t="s">
        <v>11389</v>
      </c>
      <c r="C9508">
        <v>16</v>
      </c>
      <c r="H9508">
        <v>1</v>
      </c>
      <c r="BD9508">
        <f t="shared" si="888"/>
        <v>4.8991522095302411</v>
      </c>
      <c r="BE9508">
        <f t="shared" si="889"/>
        <v>7.4528988899514375E-3</v>
      </c>
      <c r="BF9508">
        <f>SUM(BE9507:BE9508)</f>
        <v>8.2375492752743053E-3</v>
      </c>
      <c r="BG9508">
        <f t="shared" si="890"/>
        <v>0.90474710874530828</v>
      </c>
      <c r="BH9508" t="s">
        <v>11389</v>
      </c>
      <c r="BI9508">
        <f t="shared" si="891"/>
        <v>0.90474710874530828</v>
      </c>
      <c r="BJ9508">
        <v>1</v>
      </c>
      <c r="BK9508">
        <f t="shared" si="892"/>
        <v>9.5252891254691718E-2</v>
      </c>
      <c r="BL9508">
        <f t="shared" si="893"/>
        <v>-4.3472796070511556E-2</v>
      </c>
    </row>
    <row r="9509" spans="1:64" x14ac:dyDescent="0.2">
      <c r="A9509" t="s">
        <v>11390</v>
      </c>
      <c r="B9509" t="s">
        <v>11390</v>
      </c>
      <c r="C9509">
        <v>0</v>
      </c>
      <c r="I9509">
        <v>1</v>
      </c>
      <c r="BD9509">
        <f t="shared" si="888"/>
        <v>7.1502723084035571</v>
      </c>
      <c r="BE9509">
        <f t="shared" si="889"/>
        <v>7.8465038532286803E-4</v>
      </c>
      <c r="BF9509">
        <f>SUM(BE9509:BE9512)</f>
        <v>1.7722572215267962E-2</v>
      </c>
      <c r="BG9509">
        <f t="shared" si="890"/>
        <v>4.4274069011658097E-2</v>
      </c>
      <c r="BH9509" t="s">
        <v>11390</v>
      </c>
      <c r="BI9509">
        <f t="shared" si="891"/>
        <v>4.4274069011658097E-2</v>
      </c>
      <c r="BJ9509">
        <v>0</v>
      </c>
      <c r="BK9509">
        <f t="shared" si="892"/>
        <v>4.4274069011658097E-2</v>
      </c>
      <c r="BL9509">
        <f t="shared" si="893"/>
        <v>-1.3538505623197192</v>
      </c>
    </row>
    <row r="9510" spans="1:64" x14ac:dyDescent="0.2">
      <c r="A9510" t="s">
        <v>11390</v>
      </c>
      <c r="B9510" t="s">
        <v>11391</v>
      </c>
      <c r="C9510">
        <v>304</v>
      </c>
      <c r="H9510">
        <v>1</v>
      </c>
      <c r="BD9510">
        <f t="shared" si="888"/>
        <v>4.8991522095302411</v>
      </c>
      <c r="BE9510">
        <f t="shared" si="889"/>
        <v>7.4528988899514375E-3</v>
      </c>
      <c r="BF9510">
        <f>SUM(BE9509:BE9512)</f>
        <v>1.7722572215267962E-2</v>
      </c>
      <c r="BG9510">
        <f t="shared" si="890"/>
        <v>0.42053144427482031</v>
      </c>
      <c r="BH9510" t="s">
        <v>11391</v>
      </c>
      <c r="BI9510">
        <f t="shared" si="891"/>
        <v>0.42053144427482031</v>
      </c>
      <c r="BJ9510">
        <v>1</v>
      </c>
      <c r="BK9510">
        <f t="shared" si="892"/>
        <v>0.57946855572517975</v>
      </c>
      <c r="BL9510">
        <f t="shared" si="893"/>
        <v>-0.37620152527753553</v>
      </c>
    </row>
    <row r="9511" spans="1:64" x14ac:dyDescent="0.2">
      <c r="A9511" t="s">
        <v>11390</v>
      </c>
      <c r="B9511" t="s">
        <v>11392</v>
      </c>
      <c r="C9511">
        <v>0</v>
      </c>
      <c r="P9511">
        <v>1</v>
      </c>
      <c r="BD9511">
        <f t="shared" si="888"/>
        <v>4.7397379017232018</v>
      </c>
      <c r="BE9511">
        <f t="shared" si="889"/>
        <v>8.7409368697591427E-3</v>
      </c>
      <c r="BF9511">
        <f>SUM(BE9509:BE9512)</f>
        <v>1.7722572215267962E-2</v>
      </c>
      <c r="BG9511">
        <f t="shared" si="890"/>
        <v>0.4932092680219885</v>
      </c>
      <c r="BH9511" t="s">
        <v>11392</v>
      </c>
      <c r="BI9511">
        <f t="shared" si="891"/>
        <v>0.4932092680219885</v>
      </c>
      <c r="BJ9511">
        <v>0</v>
      </c>
      <c r="BK9511">
        <f t="shared" si="892"/>
        <v>0.4932092680219885</v>
      </c>
      <c r="BL9511">
        <f t="shared" si="893"/>
        <v>-0.3069687710605119</v>
      </c>
    </row>
    <row r="9512" spans="1:64" x14ac:dyDescent="0.2">
      <c r="A9512" t="s">
        <v>11390</v>
      </c>
      <c r="B9512" t="s">
        <v>11393</v>
      </c>
      <c r="C9512">
        <v>0</v>
      </c>
      <c r="O9512">
        <v>1</v>
      </c>
      <c r="BD9512">
        <f t="shared" si="888"/>
        <v>7.2033538440231881</v>
      </c>
      <c r="BE9512">
        <f t="shared" si="889"/>
        <v>7.4408607023451561E-4</v>
      </c>
      <c r="BF9512">
        <f>SUM(BE9509:BE9512)</f>
        <v>1.7722572215267962E-2</v>
      </c>
      <c r="BG9512">
        <f t="shared" si="890"/>
        <v>4.198521869153321E-2</v>
      </c>
      <c r="BH9512" t="s">
        <v>11393</v>
      </c>
      <c r="BI9512">
        <f t="shared" si="891"/>
        <v>4.198521869153321E-2</v>
      </c>
      <c r="BJ9512">
        <v>0</v>
      </c>
      <c r="BK9512">
        <f t="shared" si="892"/>
        <v>4.198521869153321E-2</v>
      </c>
      <c r="BL9512">
        <f t="shared" si="893"/>
        <v>-1.376903580330276</v>
      </c>
    </row>
    <row r="9513" spans="1:64" x14ac:dyDescent="0.2">
      <c r="A9513" t="s">
        <v>11394</v>
      </c>
      <c r="B9513" t="s">
        <v>11394</v>
      </c>
      <c r="C9513">
        <v>0</v>
      </c>
      <c r="I9513">
        <v>1</v>
      </c>
      <c r="BD9513">
        <f t="shared" si="888"/>
        <v>7.1502723084035571</v>
      </c>
      <c r="BE9513">
        <f t="shared" si="889"/>
        <v>7.8465038532286803E-4</v>
      </c>
      <c r="BF9513">
        <f>SUM(BE9513:BE9514)</f>
        <v>8.2375492752743053E-3</v>
      </c>
      <c r="BG9513">
        <f t="shared" si="890"/>
        <v>9.5252891254691718E-2</v>
      </c>
      <c r="BH9513" t="s">
        <v>11394</v>
      </c>
      <c r="BI9513">
        <f t="shared" si="891"/>
        <v>9.5252891254691718E-2</v>
      </c>
      <c r="BJ9513">
        <v>0</v>
      </c>
      <c r="BK9513">
        <f t="shared" si="892"/>
        <v>9.5252891254691718E-2</v>
      </c>
      <c r="BL9513">
        <f t="shared" si="893"/>
        <v>-1.0211218331126954</v>
      </c>
    </row>
    <row r="9514" spans="1:64" x14ac:dyDescent="0.2">
      <c r="A9514" t="s">
        <v>11394</v>
      </c>
      <c r="B9514" t="s">
        <v>11395</v>
      </c>
      <c r="C9514">
        <v>30</v>
      </c>
      <c r="H9514">
        <v>1</v>
      </c>
      <c r="BD9514">
        <f t="shared" si="888"/>
        <v>4.8991522095302411</v>
      </c>
      <c r="BE9514">
        <f t="shared" si="889"/>
        <v>7.4528988899514375E-3</v>
      </c>
      <c r="BF9514">
        <f>SUM(BE9513:BE9514)</f>
        <v>8.2375492752743053E-3</v>
      </c>
      <c r="BG9514">
        <f t="shared" si="890"/>
        <v>0.90474710874530828</v>
      </c>
      <c r="BH9514" t="s">
        <v>11395</v>
      </c>
      <c r="BI9514">
        <f t="shared" si="891"/>
        <v>0.90474710874530828</v>
      </c>
      <c r="BJ9514">
        <v>1</v>
      </c>
      <c r="BK9514">
        <f t="shared" si="892"/>
        <v>9.5252891254691718E-2</v>
      </c>
      <c r="BL9514">
        <f t="shared" si="893"/>
        <v>-4.3472796070511556E-2</v>
      </c>
    </row>
    <row r="9515" spans="1:64" x14ac:dyDescent="0.2">
      <c r="A9515" t="s">
        <v>11396</v>
      </c>
      <c r="B9515" t="s">
        <v>11397</v>
      </c>
      <c r="C9515">
        <v>54</v>
      </c>
      <c r="K9515">
        <v>1</v>
      </c>
      <c r="BD9515">
        <f t="shared" si="888"/>
        <v>4.8085759341102072</v>
      </c>
      <c r="BE9515">
        <f t="shared" si="889"/>
        <v>8.1594710524551198E-3</v>
      </c>
      <c r="BF9515">
        <f>SUM(BE9515:BE9515)</f>
        <v>8.1594710524551198E-3</v>
      </c>
      <c r="BG9515">
        <f t="shared" si="890"/>
        <v>1</v>
      </c>
      <c r="BH9515" t="s">
        <v>11397</v>
      </c>
      <c r="BI9515">
        <f t="shared" si="891"/>
        <v>1</v>
      </c>
      <c r="BJ9515">
        <v>1</v>
      </c>
      <c r="BK9515">
        <f t="shared" si="892"/>
        <v>0</v>
      </c>
      <c r="BL9515">
        <f t="shared" si="893"/>
        <v>0</v>
      </c>
    </row>
    <row r="9516" spans="1:64" x14ac:dyDescent="0.2">
      <c r="A9516" t="s">
        <v>11398</v>
      </c>
      <c r="B9516" t="s">
        <v>11398</v>
      </c>
      <c r="C9516">
        <v>0</v>
      </c>
      <c r="I9516">
        <v>1</v>
      </c>
      <c r="BD9516">
        <f t="shared" si="888"/>
        <v>7.1502723084035571</v>
      </c>
      <c r="BE9516">
        <f t="shared" si="889"/>
        <v>7.8465038532286803E-4</v>
      </c>
      <c r="BF9516">
        <f>SUM(BE9516:BE9519)</f>
        <v>1.8429144377771645E-2</v>
      </c>
      <c r="BG9516">
        <f t="shared" si="890"/>
        <v>4.2576604167759186E-2</v>
      </c>
      <c r="BH9516" t="s">
        <v>11398</v>
      </c>
      <c r="BI9516">
        <f t="shared" si="891"/>
        <v>4.2576604167759186E-2</v>
      </c>
      <c r="BJ9516">
        <v>0</v>
      </c>
      <c r="BK9516">
        <f t="shared" si="892"/>
        <v>4.2576604167759186E-2</v>
      </c>
      <c r="BL9516">
        <f t="shared" si="893"/>
        <v>-1.3708289800516515</v>
      </c>
    </row>
    <row r="9517" spans="1:64" x14ac:dyDescent="0.2">
      <c r="A9517" t="s">
        <v>11398</v>
      </c>
      <c r="B9517" t="s">
        <v>11399</v>
      </c>
      <c r="C9517">
        <v>178</v>
      </c>
      <c r="K9517">
        <v>1</v>
      </c>
      <c r="BD9517">
        <f t="shared" si="888"/>
        <v>4.8085759341102072</v>
      </c>
      <c r="BE9517">
        <f t="shared" si="889"/>
        <v>8.1594710524551198E-3</v>
      </c>
      <c r="BF9517">
        <f>SUM(BE9516:BE9519)</f>
        <v>1.8429144377771645E-2</v>
      </c>
      <c r="BG9517">
        <f t="shared" si="890"/>
        <v>0.44274822993392382</v>
      </c>
      <c r="BH9517" t="s">
        <v>11399</v>
      </c>
      <c r="BI9517">
        <f t="shared" si="891"/>
        <v>0.44274822993392382</v>
      </c>
      <c r="BJ9517">
        <v>1</v>
      </c>
      <c r="BK9517">
        <f t="shared" si="892"/>
        <v>0.55725177006607618</v>
      </c>
      <c r="BL9517">
        <f t="shared" si="893"/>
        <v>-0.35384316640319796</v>
      </c>
    </row>
    <row r="9518" spans="1:64" x14ac:dyDescent="0.2">
      <c r="A9518" t="s">
        <v>11398</v>
      </c>
      <c r="B9518" t="s">
        <v>11400</v>
      </c>
      <c r="C9518">
        <v>0</v>
      </c>
      <c r="P9518">
        <v>1</v>
      </c>
      <c r="BD9518">
        <f t="shared" si="888"/>
        <v>4.7397379017232018</v>
      </c>
      <c r="BE9518">
        <f t="shared" si="889"/>
        <v>8.7409368697591427E-3</v>
      </c>
      <c r="BF9518">
        <f>SUM(BE9516:BE9519)</f>
        <v>1.8429144377771645E-2</v>
      </c>
      <c r="BG9518">
        <f t="shared" si="890"/>
        <v>0.47429965768253701</v>
      </c>
      <c r="BH9518" t="s">
        <v>11400</v>
      </c>
      <c r="BI9518">
        <f t="shared" si="891"/>
        <v>0.47429965768253701</v>
      </c>
      <c r="BJ9518">
        <v>0</v>
      </c>
      <c r="BK9518">
        <f t="shared" si="892"/>
        <v>0.47429965768253701</v>
      </c>
      <c r="BL9518">
        <f t="shared" si="893"/>
        <v>-0.32394718879244411</v>
      </c>
    </row>
    <row r="9519" spans="1:64" x14ac:dyDescent="0.2">
      <c r="A9519" t="s">
        <v>11398</v>
      </c>
      <c r="B9519" t="s">
        <v>11401</v>
      </c>
      <c r="C9519">
        <v>0</v>
      </c>
      <c r="O9519">
        <v>1</v>
      </c>
      <c r="BD9519">
        <f t="shared" si="888"/>
        <v>7.2033538440231881</v>
      </c>
      <c r="BE9519">
        <f t="shared" si="889"/>
        <v>7.4408607023451561E-4</v>
      </c>
      <c r="BF9519">
        <f>SUM(BE9516:BE9519)</f>
        <v>1.8429144377771645E-2</v>
      </c>
      <c r="BG9519">
        <f t="shared" si="890"/>
        <v>4.0375508215780037E-2</v>
      </c>
      <c r="BH9519" t="s">
        <v>11401</v>
      </c>
      <c r="BI9519">
        <f t="shared" si="891"/>
        <v>4.0375508215780037E-2</v>
      </c>
      <c r="BJ9519">
        <v>0</v>
      </c>
      <c r="BK9519">
        <f t="shared" si="892"/>
        <v>4.0375508215780037E-2</v>
      </c>
      <c r="BL9519">
        <f t="shared" si="893"/>
        <v>-1.3938819980622084</v>
      </c>
    </row>
    <row r="9520" spans="1:64" x14ac:dyDescent="0.2">
      <c r="A9520" t="s">
        <v>11402</v>
      </c>
      <c r="B9520" t="s">
        <v>11403</v>
      </c>
      <c r="C9520">
        <v>73</v>
      </c>
      <c r="E9520">
        <v>1</v>
      </c>
      <c r="BD9520">
        <f t="shared" si="888"/>
        <v>3.2063326511295513</v>
      </c>
      <c r="BE9520">
        <f t="shared" si="889"/>
        <v>4.0504886771271426E-2</v>
      </c>
      <c r="BF9520">
        <f>SUM(BE9520:BE9523)</f>
        <v>5.8149380763720206E-2</v>
      </c>
      <c r="BG9520">
        <f t="shared" si="890"/>
        <v>0.69656608960043642</v>
      </c>
      <c r="BH9520" t="s">
        <v>11403</v>
      </c>
      <c r="BI9520">
        <f t="shared" si="891"/>
        <v>0.69656608960043642</v>
      </c>
      <c r="BJ9520">
        <v>1</v>
      </c>
      <c r="BK9520">
        <f t="shared" si="892"/>
        <v>0.30343391039956358</v>
      </c>
      <c r="BL9520">
        <f t="shared" si="893"/>
        <v>-0.15703767179262304</v>
      </c>
    </row>
    <row r="9521" spans="1:64" x14ac:dyDescent="0.2">
      <c r="A9521" t="s">
        <v>11402</v>
      </c>
      <c r="B9521" t="s">
        <v>11404</v>
      </c>
      <c r="C9521">
        <v>0</v>
      </c>
      <c r="K9521">
        <v>1</v>
      </c>
      <c r="BD9521">
        <f t="shared" si="888"/>
        <v>4.8085759341102072</v>
      </c>
      <c r="BE9521">
        <f t="shared" si="889"/>
        <v>8.1594710524551198E-3</v>
      </c>
      <c r="BF9521">
        <f>SUM(BE9520:BE9523)</f>
        <v>5.8149380763720206E-2</v>
      </c>
      <c r="BG9521">
        <f t="shared" si="890"/>
        <v>0.14031913917724587</v>
      </c>
      <c r="BH9521" t="s">
        <v>11404</v>
      </c>
      <c r="BI9521">
        <f t="shared" si="891"/>
        <v>0.14031913917724587</v>
      </c>
      <c r="BJ9521">
        <v>0</v>
      </c>
      <c r="BK9521">
        <f t="shared" si="892"/>
        <v>0.14031913917724587</v>
      </c>
      <c r="BL9521">
        <f t="shared" si="893"/>
        <v>-0.85288308825767234</v>
      </c>
    </row>
    <row r="9522" spans="1:64" x14ac:dyDescent="0.2">
      <c r="A9522" t="s">
        <v>11402</v>
      </c>
      <c r="B9522" t="s">
        <v>11405</v>
      </c>
      <c r="C9522">
        <v>0</v>
      </c>
      <c r="P9522">
        <v>1</v>
      </c>
      <c r="BD9522">
        <f t="shared" si="888"/>
        <v>4.7397379017232018</v>
      </c>
      <c r="BE9522">
        <f t="shared" si="889"/>
        <v>8.7409368697591427E-3</v>
      </c>
      <c r="BF9522">
        <f>SUM(BE9520:BE9523)</f>
        <v>5.8149380763720206E-2</v>
      </c>
      <c r="BG9522">
        <f t="shared" si="890"/>
        <v>0.15031865782503179</v>
      </c>
      <c r="BH9522" t="s">
        <v>11405</v>
      </c>
      <c r="BI9522">
        <f t="shared" si="891"/>
        <v>0.15031865782503179</v>
      </c>
      <c r="BJ9522">
        <v>0</v>
      </c>
      <c r="BK9522">
        <f t="shared" si="892"/>
        <v>0.15031865782503179</v>
      </c>
      <c r="BL9522">
        <f t="shared" si="893"/>
        <v>-0.82298711064691843</v>
      </c>
    </row>
    <row r="9523" spans="1:64" x14ac:dyDescent="0.2">
      <c r="A9523" t="s">
        <v>11402</v>
      </c>
      <c r="B9523" t="s">
        <v>11406</v>
      </c>
      <c r="C9523">
        <v>0</v>
      </c>
      <c r="O9523">
        <v>1</v>
      </c>
      <c r="BD9523">
        <f t="shared" si="888"/>
        <v>7.2033538440231881</v>
      </c>
      <c r="BE9523">
        <f t="shared" si="889"/>
        <v>7.4408607023451561E-4</v>
      </c>
      <c r="BF9523">
        <f>SUM(BE9520:BE9523)</f>
        <v>5.8149380763720206E-2</v>
      </c>
      <c r="BG9523">
        <f t="shared" si="890"/>
        <v>1.2796113397285839E-2</v>
      </c>
      <c r="BH9523" t="s">
        <v>11406</v>
      </c>
      <c r="BI9523">
        <f t="shared" si="891"/>
        <v>1.2796113397285839E-2</v>
      </c>
      <c r="BJ9523">
        <v>0</v>
      </c>
      <c r="BK9523">
        <f t="shared" si="892"/>
        <v>1.2796113397285839E-2</v>
      </c>
      <c r="BL9523">
        <f t="shared" si="893"/>
        <v>-1.8929219199166827</v>
      </c>
    </row>
    <row r="9524" spans="1:64" x14ac:dyDescent="0.2">
      <c r="A9524" t="s">
        <v>11407</v>
      </c>
      <c r="B9524" t="s">
        <v>11408</v>
      </c>
      <c r="C9524">
        <v>37</v>
      </c>
      <c r="E9524">
        <v>1</v>
      </c>
      <c r="BD9524">
        <f t="shared" si="888"/>
        <v>3.2063326511295513</v>
      </c>
      <c r="BE9524">
        <f t="shared" si="889"/>
        <v>4.0504886771271426E-2</v>
      </c>
      <c r="BF9524">
        <f>SUM(BE9524:BE9527)</f>
        <v>5.8149380763720206E-2</v>
      </c>
      <c r="BG9524">
        <f t="shared" si="890"/>
        <v>0.69656608960043642</v>
      </c>
      <c r="BH9524" t="s">
        <v>11408</v>
      </c>
      <c r="BI9524">
        <f t="shared" si="891"/>
        <v>0.69656608960043642</v>
      </c>
      <c r="BJ9524">
        <v>1</v>
      </c>
      <c r="BK9524">
        <f t="shared" si="892"/>
        <v>0.30343391039956358</v>
      </c>
      <c r="BL9524">
        <f t="shared" si="893"/>
        <v>-0.15703767179262304</v>
      </c>
    </row>
    <row r="9525" spans="1:64" x14ac:dyDescent="0.2">
      <c r="A9525" t="s">
        <v>11407</v>
      </c>
      <c r="B9525" t="s">
        <v>11409</v>
      </c>
      <c r="C9525">
        <v>0</v>
      </c>
      <c r="K9525">
        <v>1</v>
      </c>
      <c r="BD9525">
        <f t="shared" si="888"/>
        <v>4.8085759341102072</v>
      </c>
      <c r="BE9525">
        <f t="shared" si="889"/>
        <v>8.1594710524551198E-3</v>
      </c>
      <c r="BF9525">
        <f>SUM(BE9524:BE9527)</f>
        <v>5.8149380763720206E-2</v>
      </c>
      <c r="BG9525">
        <f t="shared" si="890"/>
        <v>0.14031913917724587</v>
      </c>
      <c r="BH9525" t="s">
        <v>11409</v>
      </c>
      <c r="BI9525">
        <f t="shared" si="891"/>
        <v>0.14031913917724587</v>
      </c>
      <c r="BJ9525">
        <v>0</v>
      </c>
      <c r="BK9525">
        <f t="shared" si="892"/>
        <v>0.14031913917724587</v>
      </c>
      <c r="BL9525">
        <f t="shared" si="893"/>
        <v>-0.85288308825767234</v>
      </c>
    </row>
    <row r="9526" spans="1:64" x14ac:dyDescent="0.2">
      <c r="A9526" t="s">
        <v>11407</v>
      </c>
      <c r="B9526" t="s">
        <v>11410</v>
      </c>
      <c r="C9526">
        <v>0</v>
      </c>
      <c r="P9526">
        <v>1</v>
      </c>
      <c r="BD9526">
        <f t="shared" si="888"/>
        <v>4.7397379017232018</v>
      </c>
      <c r="BE9526">
        <f t="shared" si="889"/>
        <v>8.7409368697591427E-3</v>
      </c>
      <c r="BF9526">
        <f>SUM(BE9524:BE9527)</f>
        <v>5.8149380763720206E-2</v>
      </c>
      <c r="BG9526">
        <f t="shared" si="890"/>
        <v>0.15031865782503179</v>
      </c>
      <c r="BH9526" t="s">
        <v>11410</v>
      </c>
      <c r="BI9526">
        <f t="shared" si="891"/>
        <v>0.15031865782503179</v>
      </c>
      <c r="BJ9526">
        <v>0</v>
      </c>
      <c r="BK9526">
        <f t="shared" si="892"/>
        <v>0.15031865782503179</v>
      </c>
      <c r="BL9526">
        <f t="shared" si="893"/>
        <v>-0.82298711064691843</v>
      </c>
    </row>
    <row r="9527" spans="1:64" x14ac:dyDescent="0.2">
      <c r="A9527" t="s">
        <v>11407</v>
      </c>
      <c r="B9527" t="s">
        <v>11411</v>
      </c>
      <c r="C9527">
        <v>0</v>
      </c>
      <c r="O9527">
        <v>1</v>
      </c>
      <c r="BD9527">
        <f t="shared" si="888"/>
        <v>7.2033538440231881</v>
      </c>
      <c r="BE9527">
        <f t="shared" si="889"/>
        <v>7.4408607023451561E-4</v>
      </c>
      <c r="BF9527">
        <f>SUM(BE9524:BE9527)</f>
        <v>5.8149380763720206E-2</v>
      </c>
      <c r="BG9527">
        <f t="shared" si="890"/>
        <v>1.2796113397285839E-2</v>
      </c>
      <c r="BH9527" t="s">
        <v>11411</v>
      </c>
      <c r="BI9527">
        <f t="shared" si="891"/>
        <v>1.2796113397285839E-2</v>
      </c>
      <c r="BJ9527">
        <v>0</v>
      </c>
      <c r="BK9527">
        <f t="shared" si="892"/>
        <v>1.2796113397285839E-2</v>
      </c>
      <c r="BL9527">
        <f t="shared" si="893"/>
        <v>-1.8929219199166827</v>
      </c>
    </row>
    <row r="9528" spans="1:64" x14ac:dyDescent="0.2">
      <c r="A9528" t="s">
        <v>11412</v>
      </c>
      <c r="B9528" t="s">
        <v>11412</v>
      </c>
      <c r="C9528">
        <v>0</v>
      </c>
      <c r="I9528">
        <v>1</v>
      </c>
      <c r="BD9528">
        <f t="shared" si="888"/>
        <v>7.1502723084035571</v>
      </c>
      <c r="BE9528">
        <f t="shared" si="889"/>
        <v>7.8465038532286803E-4</v>
      </c>
      <c r="BF9528">
        <f>SUM(BE9528:BE9529)</f>
        <v>8.2375492752743053E-3</v>
      </c>
      <c r="BG9528">
        <f t="shared" si="890"/>
        <v>9.5252891254691718E-2</v>
      </c>
      <c r="BH9528" t="s">
        <v>11412</v>
      </c>
      <c r="BI9528">
        <f t="shared" si="891"/>
        <v>9.5252891254691718E-2</v>
      </c>
      <c r="BJ9528">
        <v>0</v>
      </c>
      <c r="BK9528">
        <f t="shared" si="892"/>
        <v>9.5252891254691718E-2</v>
      </c>
      <c r="BL9528">
        <f t="shared" si="893"/>
        <v>-1.0211218331126954</v>
      </c>
    </row>
    <row r="9529" spans="1:64" x14ac:dyDescent="0.2">
      <c r="A9529" t="s">
        <v>11412</v>
      </c>
      <c r="B9529" t="s">
        <v>11413</v>
      </c>
      <c r="C9529">
        <v>696</v>
      </c>
      <c r="H9529">
        <v>1</v>
      </c>
      <c r="BD9529">
        <f t="shared" si="888"/>
        <v>4.8991522095302411</v>
      </c>
      <c r="BE9529">
        <f t="shared" si="889"/>
        <v>7.4528988899514375E-3</v>
      </c>
      <c r="BF9529">
        <f>SUM(BE9528:BE9529)</f>
        <v>8.2375492752743053E-3</v>
      </c>
      <c r="BG9529">
        <f t="shared" si="890"/>
        <v>0.90474710874530828</v>
      </c>
      <c r="BH9529" t="s">
        <v>11413</v>
      </c>
      <c r="BI9529">
        <f t="shared" si="891"/>
        <v>0.90474710874530828</v>
      </c>
      <c r="BJ9529">
        <v>1</v>
      </c>
      <c r="BK9529">
        <f t="shared" si="892"/>
        <v>9.5252891254691718E-2</v>
      </c>
      <c r="BL9529">
        <f t="shared" si="893"/>
        <v>-4.3472796070511556E-2</v>
      </c>
    </row>
    <row r="9530" spans="1:64" x14ac:dyDescent="0.2">
      <c r="A9530" t="s">
        <v>11414</v>
      </c>
      <c r="B9530" t="s">
        <v>11415</v>
      </c>
      <c r="C9530">
        <v>39</v>
      </c>
      <c r="E9530">
        <v>1</v>
      </c>
      <c r="BD9530">
        <f t="shared" si="888"/>
        <v>3.2063326511295513</v>
      </c>
      <c r="BE9530">
        <f t="shared" si="889"/>
        <v>4.0504886771271426E-2</v>
      </c>
      <c r="BF9530">
        <f>SUM(BE9530:BE9532)</f>
        <v>4.9989909711265088E-2</v>
      </c>
      <c r="BG9530">
        <f t="shared" si="890"/>
        <v>0.81026125082485922</v>
      </c>
      <c r="BH9530" t="s">
        <v>11415</v>
      </c>
      <c r="BI9530">
        <f t="shared" si="891"/>
        <v>0.81026125082485922</v>
      </c>
      <c r="BJ9530">
        <v>1</v>
      </c>
      <c r="BK9530">
        <f t="shared" si="892"/>
        <v>0.18973874917514078</v>
      </c>
      <c r="BL9530">
        <f t="shared" si="893"/>
        <v>-9.1374929888804232E-2</v>
      </c>
    </row>
    <row r="9531" spans="1:64" x14ac:dyDescent="0.2">
      <c r="A9531" t="s">
        <v>11414</v>
      </c>
      <c r="B9531" t="s">
        <v>11416</v>
      </c>
      <c r="C9531">
        <v>0</v>
      </c>
      <c r="P9531">
        <v>1</v>
      </c>
      <c r="BD9531">
        <f t="shared" si="888"/>
        <v>4.7397379017232018</v>
      </c>
      <c r="BE9531">
        <f t="shared" si="889"/>
        <v>8.7409368697591427E-3</v>
      </c>
      <c r="BF9531">
        <f>SUM(BE9530:BE9532)</f>
        <v>4.9989909711265088E-2</v>
      </c>
      <c r="BG9531">
        <f t="shared" si="890"/>
        <v>0.17485402394694458</v>
      </c>
      <c r="BH9531" t="s">
        <v>11416</v>
      </c>
      <c r="BI9531">
        <f t="shared" si="891"/>
        <v>0.17485402394694458</v>
      </c>
      <c r="BJ9531">
        <v>0</v>
      </c>
      <c r="BK9531">
        <f t="shared" si="892"/>
        <v>0.17485402394694458</v>
      </c>
      <c r="BL9531">
        <f t="shared" si="893"/>
        <v>-0.75732436874309972</v>
      </c>
    </row>
    <row r="9532" spans="1:64" x14ac:dyDescent="0.2">
      <c r="A9532" t="s">
        <v>11414</v>
      </c>
      <c r="B9532" t="s">
        <v>11417</v>
      </c>
      <c r="C9532">
        <v>0</v>
      </c>
      <c r="O9532">
        <v>1</v>
      </c>
      <c r="BD9532">
        <f t="shared" si="888"/>
        <v>7.2033538440231881</v>
      </c>
      <c r="BE9532">
        <f t="shared" si="889"/>
        <v>7.4408607023451561E-4</v>
      </c>
      <c r="BF9532">
        <f>SUM(BE9530:BE9532)</f>
        <v>4.9989909711265088E-2</v>
      </c>
      <c r="BG9532">
        <f t="shared" si="890"/>
        <v>1.488472522819616E-2</v>
      </c>
      <c r="BH9532" t="s">
        <v>11417</v>
      </c>
      <c r="BI9532">
        <f t="shared" si="891"/>
        <v>1.488472522819616E-2</v>
      </c>
      <c r="BJ9532">
        <v>0</v>
      </c>
      <c r="BK9532">
        <f t="shared" si="892"/>
        <v>1.488472522819616E-2</v>
      </c>
      <c r="BL9532">
        <f t="shared" si="893"/>
        <v>-1.8272591780128637</v>
      </c>
    </row>
    <row r="9533" spans="1:64" x14ac:dyDescent="0.2">
      <c r="A9533" t="s">
        <v>11418</v>
      </c>
      <c r="B9533" t="s">
        <v>11419</v>
      </c>
      <c r="C9533">
        <v>24</v>
      </c>
      <c r="E9533">
        <v>1</v>
      </c>
      <c r="BD9533">
        <f t="shared" si="888"/>
        <v>3.2063326511295513</v>
      </c>
      <c r="BE9533">
        <f t="shared" si="889"/>
        <v>4.0504886771271426E-2</v>
      </c>
      <c r="BF9533">
        <f>SUM(BE9533:BE9534)</f>
        <v>4.8664357823726544E-2</v>
      </c>
      <c r="BG9533">
        <f t="shared" si="890"/>
        <v>0.83233168139173663</v>
      </c>
      <c r="BH9533" t="s">
        <v>11419</v>
      </c>
      <c r="BI9533">
        <f t="shared" si="891"/>
        <v>0.83233168139173663</v>
      </c>
      <c r="BJ9533">
        <v>1</v>
      </c>
      <c r="BK9533">
        <f t="shared" si="892"/>
        <v>0.16766831860826337</v>
      </c>
      <c r="BL9533">
        <f t="shared" si="893"/>
        <v>-7.9703574318453027E-2</v>
      </c>
    </row>
    <row r="9534" spans="1:64" x14ac:dyDescent="0.2">
      <c r="A9534" t="s">
        <v>11418</v>
      </c>
      <c r="B9534" t="s">
        <v>11420</v>
      </c>
      <c r="C9534">
        <v>0</v>
      </c>
      <c r="K9534">
        <v>1</v>
      </c>
      <c r="BD9534">
        <f t="shared" si="888"/>
        <v>4.8085759341102072</v>
      </c>
      <c r="BE9534">
        <f t="shared" si="889"/>
        <v>8.1594710524551198E-3</v>
      </c>
      <c r="BF9534">
        <f>SUM(BE9533:BE9534)</f>
        <v>4.8664357823726544E-2</v>
      </c>
      <c r="BG9534">
        <f t="shared" si="890"/>
        <v>0.16766831860826345</v>
      </c>
      <c r="BH9534" t="s">
        <v>11420</v>
      </c>
      <c r="BI9534">
        <f t="shared" si="891"/>
        <v>0.16766831860826345</v>
      </c>
      <c r="BJ9534">
        <v>0</v>
      </c>
      <c r="BK9534">
        <f t="shared" si="892"/>
        <v>0.16766831860826345</v>
      </c>
      <c r="BL9534">
        <f t="shared" si="893"/>
        <v>-0.77554899078350237</v>
      </c>
    </row>
    <row r="9535" spans="1:64" x14ac:dyDescent="0.2">
      <c r="A9535" t="s">
        <v>11421</v>
      </c>
      <c r="B9535" t="s">
        <v>11422</v>
      </c>
      <c r="C9535">
        <v>58</v>
      </c>
      <c r="E9535">
        <v>1</v>
      </c>
      <c r="BD9535">
        <f t="shared" si="888"/>
        <v>3.2063326511295513</v>
      </c>
      <c r="BE9535">
        <f t="shared" si="889"/>
        <v>4.0504886771271426E-2</v>
      </c>
      <c r="BF9535">
        <f>SUM(BE9535:BE9536)</f>
        <v>4.8664357823726544E-2</v>
      </c>
      <c r="BG9535">
        <f t="shared" si="890"/>
        <v>0.83233168139173663</v>
      </c>
      <c r="BH9535" t="s">
        <v>11422</v>
      </c>
      <c r="BI9535">
        <f t="shared" si="891"/>
        <v>0.83233168139173663</v>
      </c>
      <c r="BJ9535">
        <v>1</v>
      </c>
      <c r="BK9535">
        <f t="shared" si="892"/>
        <v>0.16766831860826337</v>
      </c>
      <c r="BL9535">
        <f t="shared" si="893"/>
        <v>-7.9703574318453027E-2</v>
      </c>
    </row>
    <row r="9536" spans="1:64" x14ac:dyDescent="0.2">
      <c r="A9536" t="s">
        <v>11421</v>
      </c>
      <c r="B9536" t="s">
        <v>11423</v>
      </c>
      <c r="C9536">
        <v>0</v>
      </c>
      <c r="K9536">
        <v>1</v>
      </c>
      <c r="BD9536">
        <f t="shared" si="888"/>
        <v>4.8085759341102072</v>
      </c>
      <c r="BE9536">
        <f t="shared" si="889"/>
        <v>8.1594710524551198E-3</v>
      </c>
      <c r="BF9536">
        <f>SUM(BE9535:BE9536)</f>
        <v>4.8664357823726544E-2</v>
      </c>
      <c r="BG9536">
        <f t="shared" si="890"/>
        <v>0.16766831860826345</v>
      </c>
      <c r="BH9536" t="s">
        <v>11423</v>
      </c>
      <c r="BI9536">
        <f t="shared" si="891"/>
        <v>0.16766831860826345</v>
      </c>
      <c r="BJ9536">
        <v>0</v>
      </c>
      <c r="BK9536">
        <f t="shared" si="892"/>
        <v>0.16766831860826345</v>
      </c>
      <c r="BL9536">
        <f t="shared" si="893"/>
        <v>-0.77554899078350237</v>
      </c>
    </row>
    <row r="9537" spans="1:64" x14ac:dyDescent="0.2">
      <c r="A9537" t="s">
        <v>11424</v>
      </c>
      <c r="B9537" t="s">
        <v>11425</v>
      </c>
      <c r="C9537">
        <v>17</v>
      </c>
      <c r="E9537">
        <v>1</v>
      </c>
      <c r="BD9537">
        <f t="shared" si="888"/>
        <v>3.2063326511295513</v>
      </c>
      <c r="BE9537">
        <f t="shared" si="889"/>
        <v>4.0504886771271426E-2</v>
      </c>
      <c r="BF9537">
        <f>SUM(BE9537:BE9539)</f>
        <v>5.8735332206964995E-2</v>
      </c>
      <c r="BG9537">
        <f t="shared" si="890"/>
        <v>0.68961705415310903</v>
      </c>
      <c r="BH9537" t="s">
        <v>11425</v>
      </c>
      <c r="BI9537">
        <f t="shared" si="891"/>
        <v>0.68961705415310903</v>
      </c>
      <c r="BJ9537">
        <v>1</v>
      </c>
      <c r="BK9537">
        <f t="shared" si="892"/>
        <v>0.31038294584689097</v>
      </c>
      <c r="BL9537">
        <f t="shared" si="893"/>
        <v>-0.16139200699626885</v>
      </c>
    </row>
    <row r="9538" spans="1:64" x14ac:dyDescent="0.2">
      <c r="A9538" t="s">
        <v>11424</v>
      </c>
      <c r="B9538" t="s">
        <v>11426</v>
      </c>
      <c r="C9538">
        <v>0</v>
      </c>
      <c r="K9538">
        <v>1</v>
      </c>
      <c r="BD9538">
        <f t="shared" si="888"/>
        <v>4.8085759341102072</v>
      </c>
      <c r="BE9538">
        <f t="shared" si="889"/>
        <v>8.1594710524551198E-3</v>
      </c>
      <c r="BF9538">
        <f>SUM(BE9537:BE9539)</f>
        <v>5.8735332206964995E-2</v>
      </c>
      <c r="BG9538">
        <f t="shared" si="890"/>
        <v>0.13891929688426191</v>
      </c>
      <c r="BH9538" t="s">
        <v>11426</v>
      </c>
      <c r="BI9538">
        <f t="shared" si="891"/>
        <v>0.13891929688426191</v>
      </c>
      <c r="BJ9538">
        <v>0</v>
      </c>
      <c r="BK9538">
        <f t="shared" si="892"/>
        <v>0.13891929688426191</v>
      </c>
      <c r="BL9538">
        <f t="shared" si="893"/>
        <v>-0.85723742346131815</v>
      </c>
    </row>
    <row r="9539" spans="1:64" x14ac:dyDescent="0.2">
      <c r="A9539" t="s">
        <v>11424</v>
      </c>
      <c r="B9539" t="s">
        <v>11427</v>
      </c>
      <c r="C9539">
        <v>0</v>
      </c>
      <c r="AI9539">
        <v>1</v>
      </c>
      <c r="BD9539">
        <f t="shared" ref="BD9539:BD9602" si="894">SUMPRODUCT(D$2:BC$2,D9539:BC9539)</f>
        <v>4.5980978159358425</v>
      </c>
      <c r="BE9539">
        <f t="shared" ref="BE9539:BE9602" si="895">EXP(-BD9539)</f>
        <v>1.007097438323845E-2</v>
      </c>
      <c r="BF9539">
        <f>SUM(BE9537:BE9539)</f>
        <v>5.8735332206964995E-2</v>
      </c>
      <c r="BG9539">
        <f t="shared" ref="BG9539:BG9602" si="896">BE9539/BF9539</f>
        <v>0.17146364896262911</v>
      </c>
      <c r="BH9539" t="s">
        <v>11427</v>
      </c>
      <c r="BI9539">
        <f t="shared" ref="BI9539:BI9602" si="897">BG9539</f>
        <v>0.17146364896262911</v>
      </c>
      <c r="BJ9539">
        <v>0</v>
      </c>
      <c r="BK9539">
        <f t="shared" ref="BK9539:BK9602" si="898">ABS(BI9539-BJ9539)</f>
        <v>0.17146364896262911</v>
      </c>
      <c r="BL9539">
        <f t="shared" ref="BL9539:BL9602" si="899">LOG(BG9539)</f>
        <v>-0.76582793817681105</v>
      </c>
    </row>
    <row r="9540" spans="1:64" x14ac:dyDescent="0.2">
      <c r="A9540" t="s">
        <v>11428</v>
      </c>
      <c r="B9540" t="s">
        <v>11428</v>
      </c>
      <c r="C9540">
        <v>0</v>
      </c>
      <c r="I9540">
        <v>1</v>
      </c>
      <c r="BD9540">
        <f t="shared" si="894"/>
        <v>7.1502723084035571</v>
      </c>
      <c r="BE9540">
        <f t="shared" si="895"/>
        <v>7.8465038532286803E-4</v>
      </c>
      <c r="BF9540">
        <f>SUM(BE9540:BE9542)</f>
        <v>1.1844573504110929E-2</v>
      </c>
      <c r="BG9540">
        <f t="shared" si="896"/>
        <v>6.624555836058911E-2</v>
      </c>
      <c r="BH9540" t="s">
        <v>11428</v>
      </c>
      <c r="BI9540">
        <f t="shared" si="897"/>
        <v>6.624555836058911E-2</v>
      </c>
      <c r="BJ9540">
        <v>0</v>
      </c>
      <c r="BK9540">
        <f t="shared" si="898"/>
        <v>6.624555836058911E-2</v>
      </c>
      <c r="BL9540">
        <f t="shared" si="899"/>
        <v>-1.1788432350387397</v>
      </c>
    </row>
    <row r="9541" spans="1:64" x14ac:dyDescent="0.2">
      <c r="A9541" t="s">
        <v>11428</v>
      </c>
      <c r="B9541" t="s">
        <v>11429</v>
      </c>
      <c r="C9541">
        <v>20</v>
      </c>
      <c r="K9541">
        <v>1</v>
      </c>
      <c r="BD9541">
        <f t="shared" si="894"/>
        <v>4.8085759341102072</v>
      </c>
      <c r="BE9541">
        <f t="shared" si="895"/>
        <v>8.1594710524551198E-3</v>
      </c>
      <c r="BF9541">
        <f>SUM(BE9540:BE9542)</f>
        <v>1.1844573504110929E-2</v>
      </c>
      <c r="BG9541">
        <f t="shared" si="896"/>
        <v>0.68887841758280188</v>
      </c>
      <c r="BH9541" t="s">
        <v>11429</v>
      </c>
      <c r="BI9541">
        <f t="shared" si="897"/>
        <v>0.68887841758280188</v>
      </c>
      <c r="BJ9541">
        <v>1</v>
      </c>
      <c r="BK9541">
        <f t="shared" si="898"/>
        <v>0.31112158241719812</v>
      </c>
      <c r="BL9541">
        <f t="shared" si="899"/>
        <v>-0.16185742139028617</v>
      </c>
    </row>
    <row r="9542" spans="1:64" x14ac:dyDescent="0.2">
      <c r="A9542" t="s">
        <v>11428</v>
      </c>
      <c r="B9542" t="s">
        <v>11430</v>
      </c>
      <c r="C9542">
        <v>0</v>
      </c>
      <c r="X9542">
        <v>1</v>
      </c>
      <c r="BD9542">
        <f t="shared" si="894"/>
        <v>5.8428886691961104</v>
      </c>
      <c r="BE9542">
        <f t="shared" si="895"/>
        <v>2.9004520663329409E-3</v>
      </c>
      <c r="BF9542">
        <f>SUM(BE9540:BE9542)</f>
        <v>1.1844573504110929E-2</v>
      </c>
      <c r="BG9542">
        <f t="shared" si="896"/>
        <v>0.24487602405660897</v>
      </c>
      <c r="BH9542" t="s">
        <v>11430</v>
      </c>
      <c r="BI9542">
        <f t="shared" si="897"/>
        <v>0.24487602405660897</v>
      </c>
      <c r="BJ9542">
        <v>0</v>
      </c>
      <c r="BK9542">
        <f t="shared" si="898"/>
        <v>0.24487602405660897</v>
      </c>
      <c r="BL9542">
        <f t="shared" si="899"/>
        <v>-0.61105373480035374</v>
      </c>
    </row>
    <row r="9543" spans="1:64" x14ac:dyDescent="0.2">
      <c r="A9543" t="s">
        <v>11431</v>
      </c>
      <c r="B9543" t="s">
        <v>11431</v>
      </c>
      <c r="C9543">
        <v>0</v>
      </c>
      <c r="I9543">
        <v>1</v>
      </c>
      <c r="BD9543">
        <f t="shared" si="894"/>
        <v>7.1502723084035571</v>
      </c>
      <c r="BE9543">
        <f t="shared" si="895"/>
        <v>7.8465038532286803E-4</v>
      </c>
      <c r="BF9543">
        <f>SUM(BE9543:BE9545)</f>
        <v>8.9816353455088212E-3</v>
      </c>
      <c r="BG9543">
        <f t="shared" si="896"/>
        <v>8.7361639071132494E-2</v>
      </c>
      <c r="BH9543" t="s">
        <v>11431</v>
      </c>
      <c r="BI9543">
        <f t="shared" si="897"/>
        <v>8.7361639071132494E-2</v>
      </c>
      <c r="BJ9543">
        <v>0</v>
      </c>
      <c r="BK9543">
        <f t="shared" si="898"/>
        <v>8.7361639071132494E-2</v>
      </c>
      <c r="BL9543">
        <f t="shared" si="899"/>
        <v>-1.0586792263693001</v>
      </c>
    </row>
    <row r="9544" spans="1:64" x14ac:dyDescent="0.2">
      <c r="A9544" t="s">
        <v>11431</v>
      </c>
      <c r="B9544" t="s">
        <v>11432</v>
      </c>
      <c r="C9544">
        <v>10</v>
      </c>
      <c r="H9544">
        <v>1</v>
      </c>
      <c r="BD9544">
        <f t="shared" si="894"/>
        <v>4.8991522095302411</v>
      </c>
      <c r="BE9544">
        <f t="shared" si="895"/>
        <v>7.4528988899514375E-3</v>
      </c>
      <c r="BF9544">
        <f>SUM(BE9543:BE9545)</f>
        <v>8.9816353455088212E-3</v>
      </c>
      <c r="BG9544">
        <f t="shared" si="896"/>
        <v>0.82979308369251337</v>
      </c>
      <c r="BH9544" t="s">
        <v>11432</v>
      </c>
      <c r="BI9544">
        <f t="shared" si="897"/>
        <v>0.82979308369251337</v>
      </c>
      <c r="BJ9544">
        <v>1</v>
      </c>
      <c r="BK9544">
        <f t="shared" si="898"/>
        <v>0.17020691630748663</v>
      </c>
      <c r="BL9544">
        <f t="shared" si="899"/>
        <v>-8.1030189327116281E-2</v>
      </c>
    </row>
    <row r="9545" spans="1:64" x14ac:dyDescent="0.2">
      <c r="A9545" t="s">
        <v>11431</v>
      </c>
      <c r="B9545" t="s">
        <v>11433</v>
      </c>
      <c r="C9545">
        <v>0</v>
      </c>
      <c r="O9545">
        <v>1</v>
      </c>
      <c r="BD9545">
        <f t="shared" si="894"/>
        <v>7.2033538440231881</v>
      </c>
      <c r="BE9545">
        <f t="shared" si="895"/>
        <v>7.4408607023451561E-4</v>
      </c>
      <c r="BF9545">
        <f>SUM(BE9543:BE9545)</f>
        <v>8.9816353455088212E-3</v>
      </c>
      <c r="BG9545">
        <f t="shared" si="896"/>
        <v>8.2845277236354126E-2</v>
      </c>
      <c r="BH9545" t="s">
        <v>11433</v>
      </c>
      <c r="BI9545">
        <f t="shared" si="897"/>
        <v>8.2845277236354126E-2</v>
      </c>
      <c r="BJ9545">
        <v>0</v>
      </c>
      <c r="BK9545">
        <f t="shared" si="898"/>
        <v>8.2845277236354126E-2</v>
      </c>
      <c r="BL9545">
        <f t="shared" si="899"/>
        <v>-1.0817322443798567</v>
      </c>
    </row>
    <row r="9546" spans="1:64" x14ac:dyDescent="0.2">
      <c r="A9546" t="s">
        <v>11434</v>
      </c>
      <c r="B9546" t="s">
        <v>11435</v>
      </c>
      <c r="C9546">
        <v>32</v>
      </c>
      <c r="K9546">
        <v>1</v>
      </c>
      <c r="BD9546">
        <f t="shared" si="894"/>
        <v>4.8085759341102072</v>
      </c>
      <c r="BE9546">
        <f t="shared" si="895"/>
        <v>8.1594710524551198E-3</v>
      </c>
      <c r="BF9546">
        <f>SUM(BE9546:BE9546)</f>
        <v>8.1594710524551198E-3</v>
      </c>
      <c r="BG9546">
        <f t="shared" si="896"/>
        <v>1</v>
      </c>
      <c r="BH9546" t="s">
        <v>11435</v>
      </c>
      <c r="BI9546">
        <f t="shared" si="897"/>
        <v>1</v>
      </c>
      <c r="BJ9546">
        <v>1</v>
      </c>
      <c r="BK9546">
        <f t="shared" si="898"/>
        <v>0</v>
      </c>
      <c r="BL9546">
        <f t="shared" si="899"/>
        <v>0</v>
      </c>
    </row>
    <row r="9547" spans="1:64" x14ac:dyDescent="0.2">
      <c r="A9547" t="s">
        <v>11436</v>
      </c>
      <c r="B9547" t="s">
        <v>11437</v>
      </c>
      <c r="C9547">
        <v>233</v>
      </c>
      <c r="E9547">
        <v>1</v>
      </c>
      <c r="BD9547">
        <f t="shared" si="894"/>
        <v>3.2063326511295513</v>
      </c>
      <c r="BE9547">
        <f t="shared" si="895"/>
        <v>4.0504886771271426E-2</v>
      </c>
      <c r="BF9547">
        <f>SUM(BE9547:BE9547)</f>
        <v>4.0504886771271426E-2</v>
      </c>
      <c r="BG9547">
        <f t="shared" si="896"/>
        <v>1</v>
      </c>
      <c r="BH9547" t="s">
        <v>11437</v>
      </c>
      <c r="BI9547">
        <f t="shared" si="897"/>
        <v>1</v>
      </c>
      <c r="BJ9547">
        <v>1</v>
      </c>
      <c r="BK9547">
        <f t="shared" si="898"/>
        <v>0</v>
      </c>
      <c r="BL9547">
        <f t="shared" si="899"/>
        <v>0</v>
      </c>
    </row>
    <row r="9548" spans="1:64" x14ac:dyDescent="0.2">
      <c r="A9548" t="s">
        <v>11438</v>
      </c>
      <c r="B9548" t="s">
        <v>11438</v>
      </c>
      <c r="C9548">
        <v>0</v>
      </c>
      <c r="I9548">
        <v>1</v>
      </c>
      <c r="BD9548">
        <f t="shared" si="894"/>
        <v>7.1502723084035571</v>
      </c>
      <c r="BE9548">
        <f t="shared" si="895"/>
        <v>7.8465038532286803E-4</v>
      </c>
      <c r="BF9548">
        <f>SUM(BE9548:BE9549)</f>
        <v>8.2375492752743053E-3</v>
      </c>
      <c r="BG9548">
        <f t="shared" si="896"/>
        <v>9.5252891254691718E-2</v>
      </c>
      <c r="BH9548" t="s">
        <v>11438</v>
      </c>
      <c r="BI9548">
        <f t="shared" si="897"/>
        <v>9.5252891254691718E-2</v>
      </c>
      <c r="BJ9548">
        <v>0</v>
      </c>
      <c r="BK9548">
        <f t="shared" si="898"/>
        <v>9.5252891254691718E-2</v>
      </c>
      <c r="BL9548">
        <f t="shared" si="899"/>
        <v>-1.0211218331126954</v>
      </c>
    </row>
    <row r="9549" spans="1:64" x14ac:dyDescent="0.2">
      <c r="A9549" t="s">
        <v>11438</v>
      </c>
      <c r="B9549" t="s">
        <v>11439</v>
      </c>
      <c r="C9549">
        <v>14</v>
      </c>
      <c r="H9549">
        <v>1</v>
      </c>
      <c r="BD9549">
        <f t="shared" si="894"/>
        <v>4.8991522095302411</v>
      </c>
      <c r="BE9549">
        <f t="shared" si="895"/>
        <v>7.4528988899514375E-3</v>
      </c>
      <c r="BF9549">
        <f>SUM(BE9548:BE9549)</f>
        <v>8.2375492752743053E-3</v>
      </c>
      <c r="BG9549">
        <f t="shared" si="896"/>
        <v>0.90474710874530828</v>
      </c>
      <c r="BH9549" t="s">
        <v>11439</v>
      </c>
      <c r="BI9549">
        <f t="shared" si="897"/>
        <v>0.90474710874530828</v>
      </c>
      <c r="BJ9549">
        <v>1</v>
      </c>
      <c r="BK9549">
        <f t="shared" si="898"/>
        <v>9.5252891254691718E-2</v>
      </c>
      <c r="BL9549">
        <f t="shared" si="899"/>
        <v>-4.3472796070511556E-2</v>
      </c>
    </row>
    <row r="9550" spans="1:64" x14ac:dyDescent="0.2">
      <c r="A9550" t="s">
        <v>11440</v>
      </c>
      <c r="B9550" t="s">
        <v>11440</v>
      </c>
      <c r="C9550">
        <v>0</v>
      </c>
      <c r="I9550">
        <v>1</v>
      </c>
      <c r="BD9550">
        <f t="shared" si="894"/>
        <v>7.1502723084035571</v>
      </c>
      <c r="BE9550">
        <f t="shared" si="895"/>
        <v>7.8465038532286803E-4</v>
      </c>
      <c r="BF9550">
        <f>SUM(BE9550:BE9552)</f>
        <v>1.2736611419830159E-2</v>
      </c>
      <c r="BG9550">
        <f t="shared" si="896"/>
        <v>6.1605898104201667E-2</v>
      </c>
      <c r="BH9550" t="s">
        <v>11440</v>
      </c>
      <c r="BI9550">
        <f t="shared" si="897"/>
        <v>6.1605898104201667E-2</v>
      </c>
      <c r="BJ9550">
        <v>0</v>
      </c>
      <c r="BK9550">
        <f t="shared" si="898"/>
        <v>6.1605898104201667E-2</v>
      </c>
      <c r="BL9550">
        <f t="shared" si="899"/>
        <v>-1.2103777068049608</v>
      </c>
    </row>
    <row r="9551" spans="1:64" x14ac:dyDescent="0.2">
      <c r="A9551" t="s">
        <v>11440</v>
      </c>
      <c r="B9551" t="s">
        <v>11441</v>
      </c>
      <c r="C9551">
        <v>17</v>
      </c>
      <c r="H9551">
        <v>1</v>
      </c>
      <c r="BD9551">
        <f t="shared" si="894"/>
        <v>4.8991522095302411</v>
      </c>
      <c r="BE9551">
        <f t="shared" si="895"/>
        <v>7.4528988899514375E-3</v>
      </c>
      <c r="BF9551">
        <f>SUM(BE9550:BE9552)</f>
        <v>1.2736611419830159E-2</v>
      </c>
      <c r="BG9551">
        <f t="shared" si="896"/>
        <v>0.58515555231179539</v>
      </c>
      <c r="BH9551" t="s">
        <v>11441</v>
      </c>
      <c r="BI9551">
        <f t="shared" si="897"/>
        <v>0.58515555231179539</v>
      </c>
      <c r="BJ9551">
        <v>1</v>
      </c>
      <c r="BK9551">
        <f t="shared" si="898"/>
        <v>0.41484444768820461</v>
      </c>
      <c r="BL9551">
        <f t="shared" si="899"/>
        <v>-0.23272866976277709</v>
      </c>
    </row>
    <row r="9552" spans="1:64" x14ac:dyDescent="0.2">
      <c r="A9552" t="s">
        <v>11440</v>
      </c>
      <c r="B9552" t="s">
        <v>11442</v>
      </c>
      <c r="C9552">
        <v>0</v>
      </c>
      <c r="U9552">
        <v>1</v>
      </c>
      <c r="BD9552">
        <f t="shared" si="894"/>
        <v>5.4038863162476503</v>
      </c>
      <c r="BE9552">
        <f t="shared" si="895"/>
        <v>4.4990621445558533E-3</v>
      </c>
      <c r="BF9552">
        <f>SUM(BE9550:BE9552)</f>
        <v>1.2736611419830159E-2</v>
      </c>
      <c r="BG9552">
        <f t="shared" si="896"/>
        <v>0.35323854958400291</v>
      </c>
      <c r="BH9552" t="s">
        <v>11442</v>
      </c>
      <c r="BI9552">
        <f t="shared" si="897"/>
        <v>0.35323854958400291</v>
      </c>
      <c r="BJ9552">
        <v>0</v>
      </c>
      <c r="BK9552">
        <f t="shared" si="898"/>
        <v>0.35323854958400291</v>
      </c>
      <c r="BL9552">
        <f t="shared" si="899"/>
        <v>-0.45193190713851489</v>
      </c>
    </row>
    <row r="9553" spans="1:64" x14ac:dyDescent="0.2">
      <c r="A9553" t="s">
        <v>11442</v>
      </c>
      <c r="B9553" t="s">
        <v>11442</v>
      </c>
      <c r="C9553">
        <v>0</v>
      </c>
      <c r="I9553">
        <v>1</v>
      </c>
      <c r="BD9553">
        <f t="shared" si="894"/>
        <v>7.1502723084035571</v>
      </c>
      <c r="BE9553">
        <f t="shared" si="895"/>
        <v>7.8465038532286803E-4</v>
      </c>
      <c r="BF9553">
        <f>SUM(BE9553:BE9554)</f>
        <v>8.2375492752743053E-3</v>
      </c>
      <c r="BG9553">
        <f t="shared" si="896"/>
        <v>9.5252891254691718E-2</v>
      </c>
      <c r="BH9553" t="s">
        <v>11442</v>
      </c>
      <c r="BI9553">
        <f t="shared" si="897"/>
        <v>9.5252891254691718E-2</v>
      </c>
      <c r="BJ9553">
        <v>0</v>
      </c>
      <c r="BK9553">
        <f t="shared" si="898"/>
        <v>9.5252891254691718E-2</v>
      </c>
      <c r="BL9553">
        <f t="shared" si="899"/>
        <v>-1.0211218331126954</v>
      </c>
    </row>
    <row r="9554" spans="1:64" x14ac:dyDescent="0.2">
      <c r="A9554" t="s">
        <v>11442</v>
      </c>
      <c r="B9554" t="s">
        <v>11443</v>
      </c>
      <c r="C9554">
        <v>46</v>
      </c>
      <c r="H9554">
        <v>1</v>
      </c>
      <c r="BD9554">
        <f t="shared" si="894"/>
        <v>4.8991522095302411</v>
      </c>
      <c r="BE9554">
        <f t="shared" si="895"/>
        <v>7.4528988899514375E-3</v>
      </c>
      <c r="BF9554">
        <f>SUM(BE9553:BE9554)</f>
        <v>8.2375492752743053E-3</v>
      </c>
      <c r="BG9554">
        <f t="shared" si="896"/>
        <v>0.90474710874530828</v>
      </c>
      <c r="BH9554" t="s">
        <v>11443</v>
      </c>
      <c r="BI9554">
        <f t="shared" si="897"/>
        <v>0.90474710874530828</v>
      </c>
      <c r="BJ9554">
        <v>1</v>
      </c>
      <c r="BK9554">
        <f t="shared" si="898"/>
        <v>9.5252891254691718E-2</v>
      </c>
      <c r="BL9554">
        <f t="shared" si="899"/>
        <v>-4.3472796070511556E-2</v>
      </c>
    </row>
    <row r="9555" spans="1:64" x14ac:dyDescent="0.2">
      <c r="A9555" t="s">
        <v>11444</v>
      </c>
      <c r="B9555" t="s">
        <v>11444</v>
      </c>
      <c r="C9555">
        <v>0</v>
      </c>
      <c r="I9555">
        <v>1</v>
      </c>
      <c r="BD9555">
        <f t="shared" si="894"/>
        <v>7.1502723084035571</v>
      </c>
      <c r="BE9555">
        <f t="shared" si="895"/>
        <v>7.8465038532286803E-4</v>
      </c>
      <c r="BF9555">
        <f>SUM(BE9555:BE9556)</f>
        <v>8.2375492752743053E-3</v>
      </c>
      <c r="BG9555">
        <f t="shared" si="896"/>
        <v>9.5252891254691718E-2</v>
      </c>
      <c r="BH9555" t="s">
        <v>11444</v>
      </c>
      <c r="BI9555">
        <f t="shared" si="897"/>
        <v>9.5252891254691718E-2</v>
      </c>
      <c r="BJ9555">
        <v>0</v>
      </c>
      <c r="BK9555">
        <f t="shared" si="898"/>
        <v>9.5252891254691718E-2</v>
      </c>
      <c r="BL9555">
        <f t="shared" si="899"/>
        <v>-1.0211218331126954</v>
      </c>
    </row>
    <row r="9556" spans="1:64" x14ac:dyDescent="0.2">
      <c r="A9556" t="s">
        <v>11444</v>
      </c>
      <c r="B9556" t="s">
        <v>11445</v>
      </c>
      <c r="C9556">
        <v>26</v>
      </c>
      <c r="H9556">
        <v>1</v>
      </c>
      <c r="BD9556">
        <f t="shared" si="894"/>
        <v>4.8991522095302411</v>
      </c>
      <c r="BE9556">
        <f t="shared" si="895"/>
        <v>7.4528988899514375E-3</v>
      </c>
      <c r="BF9556">
        <f>SUM(BE9555:BE9556)</f>
        <v>8.2375492752743053E-3</v>
      </c>
      <c r="BG9556">
        <f t="shared" si="896"/>
        <v>0.90474710874530828</v>
      </c>
      <c r="BH9556" t="s">
        <v>11445</v>
      </c>
      <c r="BI9556">
        <f t="shared" si="897"/>
        <v>0.90474710874530828</v>
      </c>
      <c r="BJ9556">
        <v>1</v>
      </c>
      <c r="BK9556">
        <f t="shared" si="898"/>
        <v>9.5252891254691718E-2</v>
      </c>
      <c r="BL9556">
        <f t="shared" si="899"/>
        <v>-4.3472796070511556E-2</v>
      </c>
    </row>
    <row r="9557" spans="1:64" x14ac:dyDescent="0.2">
      <c r="A9557" t="s">
        <v>11446</v>
      </c>
      <c r="B9557" t="s">
        <v>11446</v>
      </c>
      <c r="C9557">
        <v>0</v>
      </c>
      <c r="I9557">
        <v>1</v>
      </c>
      <c r="BD9557">
        <f t="shared" si="894"/>
        <v>7.1502723084035571</v>
      </c>
      <c r="BE9557">
        <f t="shared" si="895"/>
        <v>7.8465038532286803E-4</v>
      </c>
      <c r="BF9557">
        <f>SUM(BE9557:BE9558)</f>
        <v>8.2375492752743053E-3</v>
      </c>
      <c r="BG9557">
        <f t="shared" si="896"/>
        <v>9.5252891254691718E-2</v>
      </c>
      <c r="BH9557" t="s">
        <v>11446</v>
      </c>
      <c r="BI9557">
        <f t="shared" si="897"/>
        <v>9.5252891254691718E-2</v>
      </c>
      <c r="BJ9557">
        <v>0</v>
      </c>
      <c r="BK9557">
        <f t="shared" si="898"/>
        <v>9.5252891254691718E-2</v>
      </c>
      <c r="BL9557">
        <f t="shared" si="899"/>
        <v>-1.0211218331126954</v>
      </c>
    </row>
    <row r="9558" spans="1:64" x14ac:dyDescent="0.2">
      <c r="A9558" t="s">
        <v>11446</v>
      </c>
      <c r="B9558" t="s">
        <v>11447</v>
      </c>
      <c r="C9558">
        <v>23</v>
      </c>
      <c r="H9558">
        <v>1</v>
      </c>
      <c r="BD9558">
        <f t="shared" si="894"/>
        <v>4.8991522095302411</v>
      </c>
      <c r="BE9558">
        <f t="shared" si="895"/>
        <v>7.4528988899514375E-3</v>
      </c>
      <c r="BF9558">
        <f>SUM(BE9557:BE9558)</f>
        <v>8.2375492752743053E-3</v>
      </c>
      <c r="BG9558">
        <f t="shared" si="896"/>
        <v>0.90474710874530828</v>
      </c>
      <c r="BH9558" t="s">
        <v>11447</v>
      </c>
      <c r="BI9558">
        <f t="shared" si="897"/>
        <v>0.90474710874530828</v>
      </c>
      <c r="BJ9558">
        <v>1</v>
      </c>
      <c r="BK9558">
        <f t="shared" si="898"/>
        <v>9.5252891254691718E-2</v>
      </c>
      <c r="BL9558">
        <f t="shared" si="899"/>
        <v>-4.3472796070511556E-2</v>
      </c>
    </row>
    <row r="9559" spans="1:64" x14ac:dyDescent="0.2">
      <c r="A9559" t="s">
        <v>11448</v>
      </c>
      <c r="B9559" t="s">
        <v>11448</v>
      </c>
      <c r="C9559">
        <v>0</v>
      </c>
      <c r="I9559">
        <v>1</v>
      </c>
      <c r="BD9559">
        <f t="shared" si="894"/>
        <v>7.1502723084035571</v>
      </c>
      <c r="BE9559">
        <f t="shared" si="895"/>
        <v>7.8465038532286803E-4</v>
      </c>
      <c r="BF9559">
        <f>SUM(BE9559:BE9561)</f>
        <v>4.1230072055111311E-2</v>
      </c>
      <c r="BG9559">
        <f t="shared" si="896"/>
        <v>1.9031021441680809E-2</v>
      </c>
      <c r="BH9559" t="s">
        <v>11448</v>
      </c>
      <c r="BI9559">
        <f t="shared" si="897"/>
        <v>1.9031021441680809E-2</v>
      </c>
      <c r="BJ9559">
        <v>0</v>
      </c>
      <c r="BK9559">
        <f t="shared" si="898"/>
        <v>1.9031021441680809E-2</v>
      </c>
      <c r="BL9559">
        <f t="shared" si="899"/>
        <v>-1.7205379014354902</v>
      </c>
    </row>
    <row r="9560" spans="1:64" x14ac:dyDescent="0.2">
      <c r="A9560" t="s">
        <v>11448</v>
      </c>
      <c r="B9560" t="s">
        <v>11449</v>
      </c>
      <c r="C9560">
        <v>49</v>
      </c>
      <c r="H9560">
        <v>1</v>
      </c>
      <c r="BD9560">
        <f t="shared" si="894"/>
        <v>4.8991522095302411</v>
      </c>
      <c r="BE9560">
        <f t="shared" si="895"/>
        <v>7.4528988899514375E-3</v>
      </c>
      <c r="BF9560">
        <f>SUM(BE9559:BE9561)</f>
        <v>4.1230072055111311E-2</v>
      </c>
      <c r="BG9560">
        <f t="shared" si="896"/>
        <v>0.18076366395841645</v>
      </c>
      <c r="BH9560" t="s">
        <v>11449</v>
      </c>
      <c r="BI9560">
        <f t="shared" si="897"/>
        <v>0.18076366395841645</v>
      </c>
      <c r="BJ9560">
        <v>1</v>
      </c>
      <c r="BK9560">
        <f t="shared" si="898"/>
        <v>0.81923633604158352</v>
      </c>
      <c r="BL9560">
        <f t="shared" si="899"/>
        <v>-0.74288886439330637</v>
      </c>
    </row>
    <row r="9561" spans="1:64" x14ac:dyDescent="0.2">
      <c r="A9561" t="s">
        <v>11448</v>
      </c>
      <c r="B9561" t="s">
        <v>11450</v>
      </c>
      <c r="C9561">
        <v>0</v>
      </c>
      <c r="J9561">
        <v>1</v>
      </c>
      <c r="BD9561">
        <f t="shared" si="894"/>
        <v>3.4114743256185154</v>
      </c>
      <c r="BE9561">
        <f t="shared" si="895"/>
        <v>3.2992522779837004E-2</v>
      </c>
      <c r="BF9561">
        <f>SUM(BE9559:BE9561)</f>
        <v>4.1230072055111311E-2</v>
      </c>
      <c r="BG9561">
        <f t="shared" si="896"/>
        <v>0.80020531459990274</v>
      </c>
      <c r="BH9561" t="s">
        <v>11450</v>
      </c>
      <c r="BI9561">
        <f t="shared" si="897"/>
        <v>0.80020531459990274</v>
      </c>
      <c r="BJ9561">
        <v>0</v>
      </c>
      <c r="BK9561">
        <f t="shared" si="898"/>
        <v>0.80020531459990274</v>
      </c>
      <c r="BL9561">
        <f t="shared" si="899"/>
        <v>-9.6798568560937423E-2</v>
      </c>
    </row>
    <row r="9562" spans="1:64" x14ac:dyDescent="0.2">
      <c r="A9562" t="s">
        <v>11451</v>
      </c>
      <c r="B9562" t="s">
        <v>11452</v>
      </c>
      <c r="C9562">
        <v>0</v>
      </c>
      <c r="E9562">
        <v>1</v>
      </c>
      <c r="BD9562">
        <f t="shared" si="894"/>
        <v>3.2063326511295513</v>
      </c>
      <c r="BE9562">
        <f t="shared" si="895"/>
        <v>4.0504886771271426E-2</v>
      </c>
      <c r="BF9562">
        <f>SUM(BE9562:BE9565)</f>
        <v>5.8149380763720206E-2</v>
      </c>
      <c r="BG9562">
        <f t="shared" si="896"/>
        <v>0.69656608960043642</v>
      </c>
      <c r="BH9562" t="s">
        <v>11452</v>
      </c>
      <c r="BI9562">
        <f t="shared" si="897"/>
        <v>0.69656608960043642</v>
      </c>
      <c r="BJ9562">
        <v>0</v>
      </c>
      <c r="BK9562">
        <f t="shared" si="898"/>
        <v>0.69656608960043642</v>
      </c>
      <c r="BL9562">
        <f t="shared" si="899"/>
        <v>-0.15703767179262304</v>
      </c>
    </row>
    <row r="9563" spans="1:64" x14ac:dyDescent="0.2">
      <c r="A9563" t="s">
        <v>11451</v>
      </c>
      <c r="B9563" t="s">
        <v>11453</v>
      </c>
      <c r="C9563">
        <v>0</v>
      </c>
      <c r="K9563">
        <v>1</v>
      </c>
      <c r="BD9563">
        <f t="shared" si="894"/>
        <v>4.8085759341102072</v>
      </c>
      <c r="BE9563">
        <f t="shared" si="895"/>
        <v>8.1594710524551198E-3</v>
      </c>
      <c r="BF9563">
        <f>SUM(BE9562:BE9565)</f>
        <v>5.8149380763720206E-2</v>
      </c>
      <c r="BG9563">
        <f t="shared" si="896"/>
        <v>0.14031913917724587</v>
      </c>
      <c r="BH9563" t="s">
        <v>11453</v>
      </c>
      <c r="BI9563">
        <f t="shared" si="897"/>
        <v>0.14031913917724587</v>
      </c>
      <c r="BJ9563">
        <v>0</v>
      </c>
      <c r="BK9563">
        <f t="shared" si="898"/>
        <v>0.14031913917724587</v>
      </c>
      <c r="BL9563">
        <f t="shared" si="899"/>
        <v>-0.85288308825767234</v>
      </c>
    </row>
    <row r="9564" spans="1:64" x14ac:dyDescent="0.2">
      <c r="A9564" t="s">
        <v>11451</v>
      </c>
      <c r="B9564" t="s">
        <v>11454</v>
      </c>
      <c r="C9564">
        <v>0</v>
      </c>
      <c r="P9564">
        <v>1</v>
      </c>
      <c r="BD9564">
        <f t="shared" si="894"/>
        <v>4.7397379017232018</v>
      </c>
      <c r="BE9564">
        <f t="shared" si="895"/>
        <v>8.7409368697591427E-3</v>
      </c>
      <c r="BF9564">
        <f>SUM(BE9562:BE9565)</f>
        <v>5.8149380763720206E-2</v>
      </c>
      <c r="BG9564">
        <f t="shared" si="896"/>
        <v>0.15031865782503179</v>
      </c>
      <c r="BH9564" t="s">
        <v>11454</v>
      </c>
      <c r="BI9564">
        <f t="shared" si="897"/>
        <v>0.15031865782503179</v>
      </c>
      <c r="BJ9564">
        <v>0</v>
      </c>
      <c r="BK9564">
        <f t="shared" si="898"/>
        <v>0.15031865782503179</v>
      </c>
      <c r="BL9564">
        <f t="shared" si="899"/>
        <v>-0.82298711064691843</v>
      </c>
    </row>
    <row r="9565" spans="1:64" x14ac:dyDescent="0.2">
      <c r="A9565" t="s">
        <v>11451</v>
      </c>
      <c r="B9565" t="s">
        <v>11455</v>
      </c>
      <c r="C9565">
        <v>0</v>
      </c>
      <c r="O9565">
        <v>1</v>
      </c>
      <c r="BD9565">
        <f t="shared" si="894"/>
        <v>7.2033538440231881</v>
      </c>
      <c r="BE9565">
        <f t="shared" si="895"/>
        <v>7.4408607023451561E-4</v>
      </c>
      <c r="BF9565">
        <f>SUM(BE9562:BE9565)</f>
        <v>5.8149380763720206E-2</v>
      </c>
      <c r="BG9565">
        <f t="shared" si="896"/>
        <v>1.2796113397285839E-2</v>
      </c>
      <c r="BH9565" t="s">
        <v>11455</v>
      </c>
      <c r="BI9565">
        <f t="shared" si="897"/>
        <v>1.2796113397285839E-2</v>
      </c>
      <c r="BJ9565">
        <v>0</v>
      </c>
      <c r="BK9565">
        <f t="shared" si="898"/>
        <v>1.2796113397285839E-2</v>
      </c>
      <c r="BL9565">
        <f t="shared" si="899"/>
        <v>-1.8929219199166827</v>
      </c>
    </row>
    <row r="9566" spans="1:64" x14ac:dyDescent="0.2">
      <c r="A9566" t="s">
        <v>11456</v>
      </c>
      <c r="B9566" t="s">
        <v>11457</v>
      </c>
      <c r="C9566">
        <v>118</v>
      </c>
      <c r="E9566">
        <v>1</v>
      </c>
      <c r="BD9566">
        <f t="shared" si="894"/>
        <v>3.2063326511295513</v>
      </c>
      <c r="BE9566">
        <f t="shared" si="895"/>
        <v>4.0504886771271426E-2</v>
      </c>
      <c r="BF9566">
        <f>SUM(BE9566:BE9566)</f>
        <v>4.0504886771271426E-2</v>
      </c>
      <c r="BG9566">
        <f t="shared" si="896"/>
        <v>1</v>
      </c>
      <c r="BH9566" t="s">
        <v>11457</v>
      </c>
      <c r="BI9566">
        <f t="shared" si="897"/>
        <v>1</v>
      </c>
      <c r="BJ9566">
        <v>1</v>
      </c>
      <c r="BK9566">
        <f t="shared" si="898"/>
        <v>0</v>
      </c>
      <c r="BL9566">
        <f t="shared" si="899"/>
        <v>0</v>
      </c>
    </row>
    <row r="9567" spans="1:64" x14ac:dyDescent="0.2">
      <c r="A9567" t="s">
        <v>11458</v>
      </c>
      <c r="B9567" t="s">
        <v>11459</v>
      </c>
      <c r="C9567">
        <v>32</v>
      </c>
      <c r="E9567">
        <v>1</v>
      </c>
      <c r="BD9567">
        <f t="shared" si="894"/>
        <v>3.2063326511295513</v>
      </c>
      <c r="BE9567">
        <f t="shared" si="895"/>
        <v>4.0504886771271426E-2</v>
      </c>
      <c r="BF9567">
        <f>SUM(BE9567:BE9569)</f>
        <v>4.9989909711265088E-2</v>
      </c>
      <c r="BG9567">
        <f t="shared" si="896"/>
        <v>0.81026125082485922</v>
      </c>
      <c r="BH9567" t="s">
        <v>11459</v>
      </c>
      <c r="BI9567">
        <f t="shared" si="897"/>
        <v>0.81026125082485922</v>
      </c>
      <c r="BJ9567">
        <v>1</v>
      </c>
      <c r="BK9567">
        <f t="shared" si="898"/>
        <v>0.18973874917514078</v>
      </c>
      <c r="BL9567">
        <f t="shared" si="899"/>
        <v>-9.1374929888804232E-2</v>
      </c>
    </row>
    <row r="9568" spans="1:64" x14ac:dyDescent="0.2">
      <c r="A9568" t="s">
        <v>11458</v>
      </c>
      <c r="B9568" t="s">
        <v>11460</v>
      </c>
      <c r="C9568">
        <v>0</v>
      </c>
      <c r="P9568">
        <v>1</v>
      </c>
      <c r="BD9568">
        <f t="shared" si="894"/>
        <v>4.7397379017232018</v>
      </c>
      <c r="BE9568">
        <f t="shared" si="895"/>
        <v>8.7409368697591427E-3</v>
      </c>
      <c r="BF9568">
        <f>SUM(BE9567:BE9569)</f>
        <v>4.9989909711265088E-2</v>
      </c>
      <c r="BG9568">
        <f t="shared" si="896"/>
        <v>0.17485402394694458</v>
      </c>
      <c r="BH9568" t="s">
        <v>11460</v>
      </c>
      <c r="BI9568">
        <f t="shared" si="897"/>
        <v>0.17485402394694458</v>
      </c>
      <c r="BJ9568">
        <v>0</v>
      </c>
      <c r="BK9568">
        <f t="shared" si="898"/>
        <v>0.17485402394694458</v>
      </c>
      <c r="BL9568">
        <f t="shared" si="899"/>
        <v>-0.75732436874309972</v>
      </c>
    </row>
    <row r="9569" spans="1:64" x14ac:dyDescent="0.2">
      <c r="A9569" t="s">
        <v>11458</v>
      </c>
      <c r="B9569" t="s">
        <v>11461</v>
      </c>
      <c r="C9569">
        <v>0</v>
      </c>
      <c r="O9569">
        <v>1</v>
      </c>
      <c r="BD9569">
        <f t="shared" si="894"/>
        <v>7.2033538440231881</v>
      </c>
      <c r="BE9569">
        <f t="shared" si="895"/>
        <v>7.4408607023451561E-4</v>
      </c>
      <c r="BF9569">
        <f>SUM(BE9567:BE9569)</f>
        <v>4.9989909711265088E-2</v>
      </c>
      <c r="BG9569">
        <f t="shared" si="896"/>
        <v>1.488472522819616E-2</v>
      </c>
      <c r="BH9569" t="s">
        <v>11461</v>
      </c>
      <c r="BI9569">
        <f t="shared" si="897"/>
        <v>1.488472522819616E-2</v>
      </c>
      <c r="BJ9569">
        <v>0</v>
      </c>
      <c r="BK9569">
        <f t="shared" si="898"/>
        <v>1.488472522819616E-2</v>
      </c>
      <c r="BL9569">
        <f t="shared" si="899"/>
        <v>-1.8272591780128637</v>
      </c>
    </row>
    <row r="9570" spans="1:64" x14ac:dyDescent="0.2">
      <c r="A9570" t="s">
        <v>11462</v>
      </c>
      <c r="B9570" t="s">
        <v>11463</v>
      </c>
      <c r="C9570">
        <v>12</v>
      </c>
      <c r="E9570">
        <v>1</v>
      </c>
      <c r="BD9570">
        <f t="shared" si="894"/>
        <v>3.2063326511295513</v>
      </c>
      <c r="BE9570">
        <f t="shared" si="895"/>
        <v>4.0504886771271426E-2</v>
      </c>
      <c r="BF9570">
        <f>SUM(BE9570:BE9570)</f>
        <v>4.0504886771271426E-2</v>
      </c>
      <c r="BG9570">
        <f t="shared" si="896"/>
        <v>1</v>
      </c>
      <c r="BH9570" t="s">
        <v>11463</v>
      </c>
      <c r="BI9570">
        <f t="shared" si="897"/>
        <v>1</v>
      </c>
      <c r="BJ9570">
        <v>1</v>
      </c>
      <c r="BK9570">
        <f t="shared" si="898"/>
        <v>0</v>
      </c>
      <c r="BL9570">
        <f t="shared" si="899"/>
        <v>0</v>
      </c>
    </row>
    <row r="9571" spans="1:64" x14ac:dyDescent="0.2">
      <c r="A9571" t="s">
        <v>11464</v>
      </c>
      <c r="B9571" t="s">
        <v>11465</v>
      </c>
      <c r="C9571">
        <v>0</v>
      </c>
      <c r="E9571">
        <v>1</v>
      </c>
      <c r="BD9571">
        <f t="shared" si="894"/>
        <v>3.2063326511295513</v>
      </c>
      <c r="BE9571">
        <f t="shared" si="895"/>
        <v>4.0504886771271426E-2</v>
      </c>
      <c r="BF9571">
        <f>SUM(BE9571:BE9574)</f>
        <v>5.8149380763720206E-2</v>
      </c>
      <c r="BG9571">
        <f t="shared" si="896"/>
        <v>0.69656608960043642</v>
      </c>
      <c r="BH9571" t="s">
        <v>11465</v>
      </c>
      <c r="BI9571">
        <f t="shared" si="897"/>
        <v>0.69656608960043642</v>
      </c>
      <c r="BJ9571">
        <v>0</v>
      </c>
      <c r="BK9571">
        <f t="shared" si="898"/>
        <v>0.69656608960043642</v>
      </c>
      <c r="BL9571">
        <f t="shared" si="899"/>
        <v>-0.15703767179262304</v>
      </c>
    </row>
    <row r="9572" spans="1:64" x14ac:dyDescent="0.2">
      <c r="A9572" t="s">
        <v>11464</v>
      </c>
      <c r="B9572" t="s">
        <v>11466</v>
      </c>
      <c r="C9572">
        <v>0</v>
      </c>
      <c r="K9572">
        <v>1</v>
      </c>
      <c r="BD9572">
        <f t="shared" si="894"/>
        <v>4.8085759341102072</v>
      </c>
      <c r="BE9572">
        <f t="shared" si="895"/>
        <v>8.1594710524551198E-3</v>
      </c>
      <c r="BF9572">
        <f>SUM(BE9571:BE9574)</f>
        <v>5.8149380763720206E-2</v>
      </c>
      <c r="BG9572">
        <f t="shared" si="896"/>
        <v>0.14031913917724587</v>
      </c>
      <c r="BH9572" t="s">
        <v>11466</v>
      </c>
      <c r="BI9572">
        <f t="shared" si="897"/>
        <v>0.14031913917724587</v>
      </c>
      <c r="BJ9572">
        <v>0</v>
      </c>
      <c r="BK9572">
        <f t="shared" si="898"/>
        <v>0.14031913917724587</v>
      </c>
      <c r="BL9572">
        <f t="shared" si="899"/>
        <v>-0.85288308825767234</v>
      </c>
    </row>
    <row r="9573" spans="1:64" x14ac:dyDescent="0.2">
      <c r="A9573" t="s">
        <v>11464</v>
      </c>
      <c r="B9573" t="s">
        <v>11467</v>
      </c>
      <c r="C9573">
        <v>0</v>
      </c>
      <c r="P9573">
        <v>1</v>
      </c>
      <c r="BD9573">
        <f t="shared" si="894"/>
        <v>4.7397379017232018</v>
      </c>
      <c r="BE9573">
        <f t="shared" si="895"/>
        <v>8.7409368697591427E-3</v>
      </c>
      <c r="BF9573">
        <f>SUM(BE9571:BE9574)</f>
        <v>5.8149380763720206E-2</v>
      </c>
      <c r="BG9573">
        <f t="shared" si="896"/>
        <v>0.15031865782503179</v>
      </c>
      <c r="BH9573" t="s">
        <v>11467</v>
      </c>
      <c r="BI9573">
        <f t="shared" si="897"/>
        <v>0.15031865782503179</v>
      </c>
      <c r="BJ9573">
        <v>0</v>
      </c>
      <c r="BK9573">
        <f t="shared" si="898"/>
        <v>0.15031865782503179</v>
      </c>
      <c r="BL9573">
        <f t="shared" si="899"/>
        <v>-0.82298711064691843</v>
      </c>
    </row>
    <row r="9574" spans="1:64" x14ac:dyDescent="0.2">
      <c r="A9574" t="s">
        <v>11464</v>
      </c>
      <c r="B9574" t="s">
        <v>11468</v>
      </c>
      <c r="C9574">
        <v>0</v>
      </c>
      <c r="O9574">
        <v>1</v>
      </c>
      <c r="BD9574">
        <f t="shared" si="894"/>
        <v>7.2033538440231881</v>
      </c>
      <c r="BE9574">
        <f t="shared" si="895"/>
        <v>7.4408607023451561E-4</v>
      </c>
      <c r="BF9574">
        <f>SUM(BE9571:BE9574)</f>
        <v>5.8149380763720206E-2</v>
      </c>
      <c r="BG9574">
        <f t="shared" si="896"/>
        <v>1.2796113397285839E-2</v>
      </c>
      <c r="BH9574" t="s">
        <v>11468</v>
      </c>
      <c r="BI9574">
        <f t="shared" si="897"/>
        <v>1.2796113397285839E-2</v>
      </c>
      <c r="BJ9574">
        <v>0</v>
      </c>
      <c r="BK9574">
        <f t="shared" si="898"/>
        <v>1.2796113397285839E-2</v>
      </c>
      <c r="BL9574">
        <f t="shared" si="899"/>
        <v>-1.8929219199166827</v>
      </c>
    </row>
    <row r="9575" spans="1:64" x14ac:dyDescent="0.2">
      <c r="A9575" t="s">
        <v>11469</v>
      </c>
      <c r="B9575" t="s">
        <v>11469</v>
      </c>
      <c r="C9575">
        <v>0</v>
      </c>
      <c r="I9575">
        <v>1</v>
      </c>
      <c r="BD9575">
        <f t="shared" si="894"/>
        <v>7.1502723084035571</v>
      </c>
      <c r="BE9575">
        <f t="shared" si="895"/>
        <v>7.8465038532286803E-4</v>
      </c>
      <c r="BF9575">
        <f>SUM(BE9575:BE9578)</f>
        <v>1.7722572215267962E-2</v>
      </c>
      <c r="BG9575">
        <f t="shared" si="896"/>
        <v>4.4274069011658097E-2</v>
      </c>
      <c r="BH9575" t="s">
        <v>11469</v>
      </c>
      <c r="BI9575">
        <f t="shared" si="897"/>
        <v>4.4274069011658097E-2</v>
      </c>
      <c r="BJ9575">
        <v>0</v>
      </c>
      <c r="BK9575">
        <f t="shared" si="898"/>
        <v>4.4274069011658097E-2</v>
      </c>
      <c r="BL9575">
        <f t="shared" si="899"/>
        <v>-1.3538505623197192</v>
      </c>
    </row>
    <row r="9576" spans="1:64" x14ac:dyDescent="0.2">
      <c r="A9576" t="s">
        <v>11469</v>
      </c>
      <c r="B9576" t="s">
        <v>11470</v>
      </c>
      <c r="C9576">
        <v>29</v>
      </c>
      <c r="H9576">
        <v>1</v>
      </c>
      <c r="BD9576">
        <f t="shared" si="894"/>
        <v>4.8991522095302411</v>
      </c>
      <c r="BE9576">
        <f t="shared" si="895"/>
        <v>7.4528988899514375E-3</v>
      </c>
      <c r="BF9576">
        <f>SUM(BE9575:BE9578)</f>
        <v>1.7722572215267962E-2</v>
      </c>
      <c r="BG9576">
        <f t="shared" si="896"/>
        <v>0.42053144427482031</v>
      </c>
      <c r="BH9576" t="s">
        <v>11470</v>
      </c>
      <c r="BI9576">
        <f t="shared" si="897"/>
        <v>0.42053144427482031</v>
      </c>
      <c r="BJ9576">
        <v>1</v>
      </c>
      <c r="BK9576">
        <f t="shared" si="898"/>
        <v>0.57946855572517975</v>
      </c>
      <c r="BL9576">
        <f t="shared" si="899"/>
        <v>-0.37620152527753553</v>
      </c>
    </row>
    <row r="9577" spans="1:64" x14ac:dyDescent="0.2">
      <c r="A9577" t="s">
        <v>11469</v>
      </c>
      <c r="B9577" t="s">
        <v>11471</v>
      </c>
      <c r="C9577">
        <v>0</v>
      </c>
      <c r="P9577">
        <v>1</v>
      </c>
      <c r="BD9577">
        <f t="shared" si="894"/>
        <v>4.7397379017232018</v>
      </c>
      <c r="BE9577">
        <f t="shared" si="895"/>
        <v>8.7409368697591427E-3</v>
      </c>
      <c r="BF9577">
        <f>SUM(BE9575:BE9578)</f>
        <v>1.7722572215267962E-2</v>
      </c>
      <c r="BG9577">
        <f t="shared" si="896"/>
        <v>0.4932092680219885</v>
      </c>
      <c r="BH9577" t="s">
        <v>11471</v>
      </c>
      <c r="BI9577">
        <f t="shared" si="897"/>
        <v>0.4932092680219885</v>
      </c>
      <c r="BJ9577">
        <v>0</v>
      </c>
      <c r="BK9577">
        <f t="shared" si="898"/>
        <v>0.4932092680219885</v>
      </c>
      <c r="BL9577">
        <f t="shared" si="899"/>
        <v>-0.3069687710605119</v>
      </c>
    </row>
    <row r="9578" spans="1:64" x14ac:dyDescent="0.2">
      <c r="A9578" t="s">
        <v>11469</v>
      </c>
      <c r="B9578" t="s">
        <v>11472</v>
      </c>
      <c r="C9578">
        <v>0</v>
      </c>
      <c r="O9578">
        <v>1</v>
      </c>
      <c r="BD9578">
        <f t="shared" si="894"/>
        <v>7.2033538440231881</v>
      </c>
      <c r="BE9578">
        <f t="shared" si="895"/>
        <v>7.4408607023451561E-4</v>
      </c>
      <c r="BF9578">
        <f>SUM(BE9575:BE9578)</f>
        <v>1.7722572215267962E-2</v>
      </c>
      <c r="BG9578">
        <f t="shared" si="896"/>
        <v>4.198521869153321E-2</v>
      </c>
      <c r="BH9578" t="s">
        <v>11472</v>
      </c>
      <c r="BI9578">
        <f t="shared" si="897"/>
        <v>4.198521869153321E-2</v>
      </c>
      <c r="BJ9578">
        <v>0</v>
      </c>
      <c r="BK9578">
        <f t="shared" si="898"/>
        <v>4.198521869153321E-2</v>
      </c>
      <c r="BL9578">
        <f t="shared" si="899"/>
        <v>-1.376903580330276</v>
      </c>
    </row>
    <row r="9579" spans="1:64" x14ac:dyDescent="0.2">
      <c r="A9579" t="s">
        <v>11473</v>
      </c>
      <c r="B9579" t="s">
        <v>11473</v>
      </c>
      <c r="C9579">
        <v>0</v>
      </c>
      <c r="I9579">
        <v>1</v>
      </c>
      <c r="BD9579">
        <f t="shared" si="894"/>
        <v>7.1502723084035571</v>
      </c>
      <c r="BE9579">
        <f t="shared" si="895"/>
        <v>7.8465038532286803E-4</v>
      </c>
      <c r="BF9579">
        <f>SUM(BE9579:BE9580)</f>
        <v>8.2375492752743053E-3</v>
      </c>
      <c r="BG9579">
        <f t="shared" si="896"/>
        <v>9.5252891254691718E-2</v>
      </c>
      <c r="BH9579" t="s">
        <v>11473</v>
      </c>
      <c r="BI9579">
        <f t="shared" si="897"/>
        <v>9.5252891254691718E-2</v>
      </c>
      <c r="BJ9579">
        <v>0</v>
      </c>
      <c r="BK9579">
        <f t="shared" si="898"/>
        <v>9.5252891254691718E-2</v>
      </c>
      <c r="BL9579">
        <f t="shared" si="899"/>
        <v>-1.0211218331126954</v>
      </c>
    </row>
    <row r="9580" spans="1:64" x14ac:dyDescent="0.2">
      <c r="A9580" t="s">
        <v>11473</v>
      </c>
      <c r="B9580" t="s">
        <v>11474</v>
      </c>
      <c r="C9580">
        <v>1975</v>
      </c>
      <c r="H9580">
        <v>1</v>
      </c>
      <c r="BD9580">
        <f t="shared" si="894"/>
        <v>4.8991522095302411</v>
      </c>
      <c r="BE9580">
        <f t="shared" si="895"/>
        <v>7.4528988899514375E-3</v>
      </c>
      <c r="BF9580">
        <f>SUM(BE9579:BE9580)</f>
        <v>8.2375492752743053E-3</v>
      </c>
      <c r="BG9580">
        <f t="shared" si="896"/>
        <v>0.90474710874530828</v>
      </c>
      <c r="BH9580" t="s">
        <v>11474</v>
      </c>
      <c r="BI9580">
        <f t="shared" si="897"/>
        <v>0.90474710874530828</v>
      </c>
      <c r="BJ9580">
        <v>1</v>
      </c>
      <c r="BK9580">
        <f t="shared" si="898"/>
        <v>9.5252891254691718E-2</v>
      </c>
      <c r="BL9580">
        <f t="shared" si="899"/>
        <v>-4.3472796070511556E-2</v>
      </c>
    </row>
    <row r="9581" spans="1:64" x14ac:dyDescent="0.2">
      <c r="A9581" t="s">
        <v>11475</v>
      </c>
      <c r="B9581" t="s">
        <v>11476</v>
      </c>
      <c r="C9581">
        <v>65</v>
      </c>
      <c r="K9581">
        <v>1</v>
      </c>
      <c r="BD9581">
        <f t="shared" si="894"/>
        <v>4.8085759341102072</v>
      </c>
      <c r="BE9581">
        <f t="shared" si="895"/>
        <v>8.1594710524551198E-3</v>
      </c>
      <c r="BF9581">
        <f>SUM(BE9581:BE9581)</f>
        <v>8.1594710524551198E-3</v>
      </c>
      <c r="BG9581">
        <f t="shared" si="896"/>
        <v>1</v>
      </c>
      <c r="BH9581" t="s">
        <v>11476</v>
      </c>
      <c r="BI9581">
        <f t="shared" si="897"/>
        <v>1</v>
      </c>
      <c r="BJ9581">
        <v>1</v>
      </c>
      <c r="BK9581">
        <f t="shared" si="898"/>
        <v>0</v>
      </c>
      <c r="BL9581">
        <f t="shared" si="899"/>
        <v>0</v>
      </c>
    </row>
    <row r="9582" spans="1:64" x14ac:dyDescent="0.2">
      <c r="A9582" t="s">
        <v>11477</v>
      </c>
      <c r="B9582" t="s">
        <v>11477</v>
      </c>
      <c r="C9582">
        <v>0</v>
      </c>
      <c r="I9582">
        <v>1</v>
      </c>
      <c r="BD9582">
        <f t="shared" si="894"/>
        <v>7.1502723084035571</v>
      </c>
      <c r="BE9582">
        <f t="shared" si="895"/>
        <v>7.8465038532286803E-4</v>
      </c>
      <c r="BF9582">
        <f>SUM(BE9582:BE9583)</f>
        <v>8.2375492752743053E-3</v>
      </c>
      <c r="BG9582">
        <f t="shared" si="896"/>
        <v>9.5252891254691718E-2</v>
      </c>
      <c r="BH9582" t="s">
        <v>11477</v>
      </c>
      <c r="BI9582">
        <f t="shared" si="897"/>
        <v>9.5252891254691718E-2</v>
      </c>
      <c r="BJ9582">
        <v>0</v>
      </c>
      <c r="BK9582">
        <f t="shared" si="898"/>
        <v>9.5252891254691718E-2</v>
      </c>
      <c r="BL9582">
        <f t="shared" si="899"/>
        <v>-1.0211218331126954</v>
      </c>
    </row>
    <row r="9583" spans="1:64" x14ac:dyDescent="0.2">
      <c r="A9583" t="s">
        <v>11477</v>
      </c>
      <c r="B9583" t="s">
        <v>11478</v>
      </c>
      <c r="C9583">
        <v>70</v>
      </c>
      <c r="H9583">
        <v>1</v>
      </c>
      <c r="BD9583">
        <f t="shared" si="894"/>
        <v>4.8991522095302411</v>
      </c>
      <c r="BE9583">
        <f t="shared" si="895"/>
        <v>7.4528988899514375E-3</v>
      </c>
      <c r="BF9583">
        <f>SUM(BE9582:BE9583)</f>
        <v>8.2375492752743053E-3</v>
      </c>
      <c r="BG9583">
        <f t="shared" si="896"/>
        <v>0.90474710874530828</v>
      </c>
      <c r="BH9583" t="s">
        <v>11478</v>
      </c>
      <c r="BI9583">
        <f t="shared" si="897"/>
        <v>0.90474710874530828</v>
      </c>
      <c r="BJ9583">
        <v>1</v>
      </c>
      <c r="BK9583">
        <f t="shared" si="898"/>
        <v>9.5252891254691718E-2</v>
      </c>
      <c r="BL9583">
        <f t="shared" si="899"/>
        <v>-4.3472796070511556E-2</v>
      </c>
    </row>
    <row r="9584" spans="1:64" x14ac:dyDescent="0.2">
      <c r="A9584" t="s">
        <v>11479</v>
      </c>
      <c r="B9584" t="s">
        <v>11479</v>
      </c>
      <c r="C9584">
        <v>0</v>
      </c>
      <c r="I9584">
        <v>1</v>
      </c>
      <c r="BD9584">
        <f t="shared" si="894"/>
        <v>7.1502723084035571</v>
      </c>
      <c r="BE9584">
        <f t="shared" si="895"/>
        <v>7.8465038532286803E-4</v>
      </c>
      <c r="BF9584">
        <f>SUM(BE9584:BE9585)</f>
        <v>8.2375492752743053E-3</v>
      </c>
      <c r="BG9584">
        <f t="shared" si="896"/>
        <v>9.5252891254691718E-2</v>
      </c>
      <c r="BH9584" t="s">
        <v>11479</v>
      </c>
      <c r="BI9584">
        <f t="shared" si="897"/>
        <v>9.5252891254691718E-2</v>
      </c>
      <c r="BJ9584">
        <v>0</v>
      </c>
      <c r="BK9584">
        <f t="shared" si="898"/>
        <v>9.5252891254691718E-2</v>
      </c>
      <c r="BL9584">
        <f t="shared" si="899"/>
        <v>-1.0211218331126954</v>
      </c>
    </row>
    <row r="9585" spans="1:64" x14ac:dyDescent="0.2">
      <c r="A9585" t="s">
        <v>11479</v>
      </c>
      <c r="B9585" t="s">
        <v>11480</v>
      </c>
      <c r="C9585">
        <v>10</v>
      </c>
      <c r="H9585">
        <v>1</v>
      </c>
      <c r="BD9585">
        <f t="shared" si="894"/>
        <v>4.8991522095302411</v>
      </c>
      <c r="BE9585">
        <f t="shared" si="895"/>
        <v>7.4528988899514375E-3</v>
      </c>
      <c r="BF9585">
        <f>SUM(BE9584:BE9585)</f>
        <v>8.2375492752743053E-3</v>
      </c>
      <c r="BG9585">
        <f t="shared" si="896"/>
        <v>0.90474710874530828</v>
      </c>
      <c r="BH9585" t="s">
        <v>11480</v>
      </c>
      <c r="BI9585">
        <f t="shared" si="897"/>
        <v>0.90474710874530828</v>
      </c>
      <c r="BJ9585">
        <v>1</v>
      </c>
      <c r="BK9585">
        <f t="shared" si="898"/>
        <v>9.5252891254691718E-2</v>
      </c>
      <c r="BL9585">
        <f t="shared" si="899"/>
        <v>-4.3472796070511556E-2</v>
      </c>
    </row>
    <row r="9586" spans="1:64" x14ac:dyDescent="0.2">
      <c r="A9586" t="s">
        <v>11481</v>
      </c>
      <c r="B9586" t="s">
        <v>11482</v>
      </c>
      <c r="C9586">
        <v>30</v>
      </c>
      <c r="K9586">
        <v>1</v>
      </c>
      <c r="BD9586">
        <f t="shared" si="894"/>
        <v>4.8085759341102072</v>
      </c>
      <c r="BE9586">
        <f t="shared" si="895"/>
        <v>8.1594710524551198E-3</v>
      </c>
      <c r="BF9586">
        <f>SUM(BE9586:BE9586)</f>
        <v>8.1594710524551198E-3</v>
      </c>
      <c r="BG9586">
        <f t="shared" si="896"/>
        <v>1</v>
      </c>
      <c r="BH9586" t="s">
        <v>11482</v>
      </c>
      <c r="BI9586">
        <f t="shared" si="897"/>
        <v>1</v>
      </c>
      <c r="BJ9586">
        <v>1</v>
      </c>
      <c r="BK9586">
        <f t="shared" si="898"/>
        <v>0</v>
      </c>
      <c r="BL9586">
        <f t="shared" si="899"/>
        <v>0</v>
      </c>
    </row>
    <row r="9587" spans="1:64" x14ac:dyDescent="0.2">
      <c r="A9587" t="s">
        <v>11483</v>
      </c>
      <c r="B9587" t="s">
        <v>11484</v>
      </c>
      <c r="C9587">
        <v>20</v>
      </c>
      <c r="E9587">
        <v>1</v>
      </c>
      <c r="BD9587">
        <f t="shared" si="894"/>
        <v>3.2063326511295513</v>
      </c>
      <c r="BE9587">
        <f t="shared" si="895"/>
        <v>4.0504886771271426E-2</v>
      </c>
      <c r="BF9587">
        <f>SUM(BE9587:BE9588)</f>
        <v>4.8664357823726544E-2</v>
      </c>
      <c r="BG9587">
        <f t="shared" si="896"/>
        <v>0.83233168139173663</v>
      </c>
      <c r="BH9587" t="s">
        <v>11484</v>
      </c>
      <c r="BI9587">
        <f t="shared" si="897"/>
        <v>0.83233168139173663</v>
      </c>
      <c r="BJ9587">
        <v>1</v>
      </c>
      <c r="BK9587">
        <f t="shared" si="898"/>
        <v>0.16766831860826337</v>
      </c>
      <c r="BL9587">
        <f t="shared" si="899"/>
        <v>-7.9703574318453027E-2</v>
      </c>
    </row>
    <row r="9588" spans="1:64" x14ac:dyDescent="0.2">
      <c r="A9588" t="s">
        <v>11483</v>
      </c>
      <c r="B9588" t="s">
        <v>11485</v>
      </c>
      <c r="C9588">
        <v>0</v>
      </c>
      <c r="K9588">
        <v>1</v>
      </c>
      <c r="BD9588">
        <f t="shared" si="894"/>
        <v>4.8085759341102072</v>
      </c>
      <c r="BE9588">
        <f t="shared" si="895"/>
        <v>8.1594710524551198E-3</v>
      </c>
      <c r="BF9588">
        <f>SUM(BE9587:BE9588)</f>
        <v>4.8664357823726544E-2</v>
      </c>
      <c r="BG9588">
        <f t="shared" si="896"/>
        <v>0.16766831860826345</v>
      </c>
      <c r="BH9588" t="s">
        <v>11485</v>
      </c>
      <c r="BI9588">
        <f t="shared" si="897"/>
        <v>0.16766831860826345</v>
      </c>
      <c r="BJ9588">
        <v>0</v>
      </c>
      <c r="BK9588">
        <f t="shared" si="898"/>
        <v>0.16766831860826345</v>
      </c>
      <c r="BL9588">
        <f t="shared" si="899"/>
        <v>-0.77554899078350237</v>
      </c>
    </row>
    <row r="9589" spans="1:64" x14ac:dyDescent="0.2">
      <c r="A9589" t="s">
        <v>11486</v>
      </c>
      <c r="B9589" t="s">
        <v>11486</v>
      </c>
      <c r="C9589">
        <v>0</v>
      </c>
      <c r="I9589">
        <v>1</v>
      </c>
      <c r="BD9589">
        <f t="shared" si="894"/>
        <v>7.1502723084035571</v>
      </c>
      <c r="BE9589">
        <f t="shared" si="895"/>
        <v>7.8465038532286803E-4</v>
      </c>
      <c r="BF9589">
        <f>SUM(BE9589:BE9591)</f>
        <v>8.9816353455088212E-3</v>
      </c>
      <c r="BG9589">
        <f t="shared" si="896"/>
        <v>8.7361639071132494E-2</v>
      </c>
      <c r="BH9589" t="s">
        <v>11486</v>
      </c>
      <c r="BI9589">
        <f t="shared" si="897"/>
        <v>8.7361639071132494E-2</v>
      </c>
      <c r="BJ9589">
        <v>0</v>
      </c>
      <c r="BK9589">
        <f t="shared" si="898"/>
        <v>8.7361639071132494E-2</v>
      </c>
      <c r="BL9589">
        <f t="shared" si="899"/>
        <v>-1.0586792263693001</v>
      </c>
    </row>
    <row r="9590" spans="1:64" x14ac:dyDescent="0.2">
      <c r="A9590" t="s">
        <v>11486</v>
      </c>
      <c r="B9590" t="s">
        <v>11487</v>
      </c>
      <c r="C9590">
        <v>45</v>
      </c>
      <c r="H9590">
        <v>1</v>
      </c>
      <c r="BD9590">
        <f t="shared" si="894"/>
        <v>4.8991522095302411</v>
      </c>
      <c r="BE9590">
        <f t="shared" si="895"/>
        <v>7.4528988899514375E-3</v>
      </c>
      <c r="BF9590">
        <f>SUM(BE9589:BE9591)</f>
        <v>8.9816353455088212E-3</v>
      </c>
      <c r="BG9590">
        <f t="shared" si="896"/>
        <v>0.82979308369251337</v>
      </c>
      <c r="BH9590" t="s">
        <v>11487</v>
      </c>
      <c r="BI9590">
        <f t="shared" si="897"/>
        <v>0.82979308369251337</v>
      </c>
      <c r="BJ9590">
        <v>1</v>
      </c>
      <c r="BK9590">
        <f t="shared" si="898"/>
        <v>0.17020691630748663</v>
      </c>
      <c r="BL9590">
        <f t="shared" si="899"/>
        <v>-8.1030189327116281E-2</v>
      </c>
    </row>
    <row r="9591" spans="1:64" x14ac:dyDescent="0.2">
      <c r="A9591" t="s">
        <v>11486</v>
      </c>
      <c r="B9591" t="s">
        <v>11488</v>
      </c>
      <c r="C9591">
        <v>0</v>
      </c>
      <c r="O9591">
        <v>1</v>
      </c>
      <c r="BD9591">
        <f t="shared" si="894"/>
        <v>7.2033538440231881</v>
      </c>
      <c r="BE9591">
        <f t="shared" si="895"/>
        <v>7.4408607023451561E-4</v>
      </c>
      <c r="BF9591">
        <f>SUM(BE9589:BE9591)</f>
        <v>8.9816353455088212E-3</v>
      </c>
      <c r="BG9591">
        <f t="shared" si="896"/>
        <v>8.2845277236354126E-2</v>
      </c>
      <c r="BH9591" t="s">
        <v>11488</v>
      </c>
      <c r="BI9591">
        <f t="shared" si="897"/>
        <v>8.2845277236354126E-2</v>
      </c>
      <c r="BJ9591">
        <v>0</v>
      </c>
      <c r="BK9591">
        <f t="shared" si="898"/>
        <v>8.2845277236354126E-2</v>
      </c>
      <c r="BL9591">
        <f t="shared" si="899"/>
        <v>-1.0817322443798567</v>
      </c>
    </row>
    <row r="9592" spans="1:64" x14ac:dyDescent="0.2">
      <c r="A9592" t="s">
        <v>11489</v>
      </c>
      <c r="B9592" t="s">
        <v>11490</v>
      </c>
      <c r="C9592">
        <v>190</v>
      </c>
      <c r="E9592">
        <v>1</v>
      </c>
      <c r="BD9592">
        <f t="shared" si="894"/>
        <v>3.2063326511295513</v>
      </c>
      <c r="BE9592">
        <f t="shared" si="895"/>
        <v>4.0504886771271426E-2</v>
      </c>
      <c r="BF9592">
        <f>SUM(BE9592:BE9592)</f>
        <v>4.0504886771271426E-2</v>
      </c>
      <c r="BG9592">
        <f t="shared" si="896"/>
        <v>1</v>
      </c>
      <c r="BH9592" t="s">
        <v>11490</v>
      </c>
      <c r="BI9592">
        <f t="shared" si="897"/>
        <v>1</v>
      </c>
      <c r="BJ9592">
        <v>1</v>
      </c>
      <c r="BK9592">
        <f t="shared" si="898"/>
        <v>0</v>
      </c>
      <c r="BL9592">
        <f t="shared" si="899"/>
        <v>0</v>
      </c>
    </row>
    <row r="9593" spans="1:64" x14ac:dyDescent="0.2">
      <c r="A9593" t="s">
        <v>11491</v>
      </c>
      <c r="B9593" t="s">
        <v>11492</v>
      </c>
      <c r="C9593">
        <v>729</v>
      </c>
      <c r="K9593">
        <v>1</v>
      </c>
      <c r="BD9593">
        <f t="shared" si="894"/>
        <v>4.8085759341102072</v>
      </c>
      <c r="BE9593">
        <f t="shared" si="895"/>
        <v>8.1594710524551198E-3</v>
      </c>
      <c r="BF9593">
        <f>SUM(BE9593:BE9593)</f>
        <v>8.1594710524551198E-3</v>
      </c>
      <c r="BG9593">
        <f t="shared" si="896"/>
        <v>1</v>
      </c>
      <c r="BH9593" t="s">
        <v>11492</v>
      </c>
      <c r="BI9593">
        <f t="shared" si="897"/>
        <v>1</v>
      </c>
      <c r="BJ9593">
        <v>1</v>
      </c>
      <c r="BK9593">
        <f t="shared" si="898"/>
        <v>0</v>
      </c>
      <c r="BL9593">
        <f t="shared" si="899"/>
        <v>0</v>
      </c>
    </row>
    <row r="9594" spans="1:64" x14ac:dyDescent="0.2">
      <c r="A9594" t="s">
        <v>11493</v>
      </c>
      <c r="B9594" t="s">
        <v>11494</v>
      </c>
      <c r="C9594">
        <v>13</v>
      </c>
      <c r="E9594">
        <v>1</v>
      </c>
      <c r="BD9594">
        <f t="shared" si="894"/>
        <v>3.2063326511295513</v>
      </c>
      <c r="BE9594">
        <f t="shared" si="895"/>
        <v>4.0504886771271426E-2</v>
      </c>
      <c r="BF9594">
        <f>SUM(BE9594:BE9594)</f>
        <v>4.0504886771271426E-2</v>
      </c>
      <c r="BG9594">
        <f t="shared" si="896"/>
        <v>1</v>
      </c>
      <c r="BH9594" t="s">
        <v>11494</v>
      </c>
      <c r="BI9594">
        <f t="shared" si="897"/>
        <v>1</v>
      </c>
      <c r="BJ9594">
        <v>1</v>
      </c>
      <c r="BK9594">
        <f t="shared" si="898"/>
        <v>0</v>
      </c>
      <c r="BL9594">
        <f t="shared" si="899"/>
        <v>0</v>
      </c>
    </row>
    <row r="9595" spans="1:64" x14ac:dyDescent="0.2">
      <c r="A9595" t="s">
        <v>11495</v>
      </c>
      <c r="B9595" t="s">
        <v>11495</v>
      </c>
      <c r="C9595">
        <v>0</v>
      </c>
      <c r="I9595">
        <v>1</v>
      </c>
      <c r="BD9595">
        <f t="shared" si="894"/>
        <v>7.1502723084035571</v>
      </c>
      <c r="BE9595">
        <f t="shared" si="895"/>
        <v>7.8465038532286803E-4</v>
      </c>
      <c r="BF9595">
        <f>SUM(BE9595:BE9596)</f>
        <v>8.2375492752743053E-3</v>
      </c>
      <c r="BG9595">
        <f t="shared" si="896"/>
        <v>9.5252891254691718E-2</v>
      </c>
      <c r="BH9595" t="s">
        <v>11495</v>
      </c>
      <c r="BI9595">
        <f t="shared" si="897"/>
        <v>9.5252891254691718E-2</v>
      </c>
      <c r="BJ9595">
        <v>0</v>
      </c>
      <c r="BK9595">
        <f t="shared" si="898"/>
        <v>9.5252891254691718E-2</v>
      </c>
      <c r="BL9595">
        <f t="shared" si="899"/>
        <v>-1.0211218331126954</v>
      </c>
    </row>
    <row r="9596" spans="1:64" x14ac:dyDescent="0.2">
      <c r="A9596" t="s">
        <v>11495</v>
      </c>
      <c r="B9596" t="s">
        <v>11496</v>
      </c>
      <c r="C9596">
        <v>11</v>
      </c>
      <c r="H9596">
        <v>1</v>
      </c>
      <c r="BD9596">
        <f t="shared" si="894"/>
        <v>4.8991522095302411</v>
      </c>
      <c r="BE9596">
        <f t="shared" si="895"/>
        <v>7.4528988899514375E-3</v>
      </c>
      <c r="BF9596">
        <f>SUM(BE9595:BE9596)</f>
        <v>8.2375492752743053E-3</v>
      </c>
      <c r="BG9596">
        <f t="shared" si="896"/>
        <v>0.90474710874530828</v>
      </c>
      <c r="BH9596" t="s">
        <v>11496</v>
      </c>
      <c r="BI9596">
        <f t="shared" si="897"/>
        <v>0.90474710874530828</v>
      </c>
      <c r="BJ9596">
        <v>1</v>
      </c>
      <c r="BK9596">
        <f t="shared" si="898"/>
        <v>9.5252891254691718E-2</v>
      </c>
      <c r="BL9596">
        <f t="shared" si="899"/>
        <v>-4.3472796070511556E-2</v>
      </c>
    </row>
    <row r="9597" spans="1:64" x14ac:dyDescent="0.2">
      <c r="A9597" t="s">
        <v>11497</v>
      </c>
      <c r="B9597" t="s">
        <v>11498</v>
      </c>
      <c r="C9597">
        <v>15</v>
      </c>
      <c r="E9597">
        <v>1</v>
      </c>
      <c r="BD9597">
        <f t="shared" si="894"/>
        <v>3.2063326511295513</v>
      </c>
      <c r="BE9597">
        <f t="shared" si="895"/>
        <v>4.0504886771271426E-2</v>
      </c>
      <c r="BF9597">
        <f>SUM(BE9597:BE9597)</f>
        <v>4.0504886771271426E-2</v>
      </c>
      <c r="BG9597">
        <f t="shared" si="896"/>
        <v>1</v>
      </c>
      <c r="BH9597" t="s">
        <v>11498</v>
      </c>
      <c r="BI9597">
        <f t="shared" si="897"/>
        <v>1</v>
      </c>
      <c r="BJ9597">
        <v>1</v>
      </c>
      <c r="BK9597">
        <f t="shared" si="898"/>
        <v>0</v>
      </c>
      <c r="BL9597">
        <f t="shared" si="899"/>
        <v>0</v>
      </c>
    </row>
    <row r="9598" spans="1:64" x14ac:dyDescent="0.2">
      <c r="A9598" t="s">
        <v>11499</v>
      </c>
      <c r="B9598" t="s">
        <v>11500</v>
      </c>
      <c r="C9598">
        <v>79</v>
      </c>
      <c r="E9598">
        <v>1</v>
      </c>
      <c r="BD9598">
        <f t="shared" si="894"/>
        <v>3.2063326511295513</v>
      </c>
      <c r="BE9598">
        <f t="shared" si="895"/>
        <v>4.0504886771271426E-2</v>
      </c>
      <c r="BF9598">
        <f>SUM(BE9598:BE9598)</f>
        <v>4.0504886771271426E-2</v>
      </c>
      <c r="BG9598">
        <f t="shared" si="896"/>
        <v>1</v>
      </c>
      <c r="BH9598" t="s">
        <v>11500</v>
      </c>
      <c r="BI9598">
        <f t="shared" si="897"/>
        <v>1</v>
      </c>
      <c r="BJ9598">
        <v>1</v>
      </c>
      <c r="BK9598">
        <f t="shared" si="898"/>
        <v>0</v>
      </c>
      <c r="BL9598">
        <f t="shared" si="899"/>
        <v>0</v>
      </c>
    </row>
    <row r="9599" spans="1:64" x14ac:dyDescent="0.2">
      <c r="A9599" t="s">
        <v>11501</v>
      </c>
      <c r="B9599" t="s">
        <v>11502</v>
      </c>
      <c r="C9599">
        <v>25</v>
      </c>
      <c r="K9599">
        <v>1</v>
      </c>
      <c r="BD9599">
        <f t="shared" si="894"/>
        <v>4.8085759341102072</v>
      </c>
      <c r="BE9599">
        <f t="shared" si="895"/>
        <v>8.1594710524551198E-3</v>
      </c>
      <c r="BF9599">
        <f>SUM(BE9599:BE9599)</f>
        <v>8.1594710524551198E-3</v>
      </c>
      <c r="BG9599">
        <f t="shared" si="896"/>
        <v>1</v>
      </c>
      <c r="BH9599" t="s">
        <v>11502</v>
      </c>
      <c r="BI9599">
        <f t="shared" si="897"/>
        <v>1</v>
      </c>
      <c r="BJ9599">
        <v>1</v>
      </c>
      <c r="BK9599">
        <f t="shared" si="898"/>
        <v>0</v>
      </c>
      <c r="BL9599">
        <f t="shared" si="899"/>
        <v>0</v>
      </c>
    </row>
    <row r="9600" spans="1:64" x14ac:dyDescent="0.2">
      <c r="A9600" t="s">
        <v>11503</v>
      </c>
      <c r="B9600" t="s">
        <v>11504</v>
      </c>
      <c r="C9600">
        <v>68</v>
      </c>
      <c r="E9600">
        <v>1</v>
      </c>
      <c r="BD9600">
        <f t="shared" si="894"/>
        <v>3.2063326511295513</v>
      </c>
      <c r="BE9600">
        <f t="shared" si="895"/>
        <v>4.0504886771271426E-2</v>
      </c>
      <c r="BF9600">
        <f>SUM(BE9600:BE9600)</f>
        <v>4.0504886771271426E-2</v>
      </c>
      <c r="BG9600">
        <f t="shared" si="896"/>
        <v>1</v>
      </c>
      <c r="BH9600" t="s">
        <v>11504</v>
      </c>
      <c r="BI9600">
        <f t="shared" si="897"/>
        <v>1</v>
      </c>
      <c r="BJ9600">
        <v>1</v>
      </c>
      <c r="BK9600">
        <f t="shared" si="898"/>
        <v>0</v>
      </c>
      <c r="BL9600">
        <f t="shared" si="899"/>
        <v>0</v>
      </c>
    </row>
    <row r="9601" spans="1:64" x14ac:dyDescent="0.2">
      <c r="A9601" t="s">
        <v>11505</v>
      </c>
      <c r="B9601" t="s">
        <v>11505</v>
      </c>
      <c r="C9601">
        <v>0</v>
      </c>
      <c r="I9601">
        <v>1</v>
      </c>
      <c r="BD9601">
        <f t="shared" si="894"/>
        <v>7.1502723084035571</v>
      </c>
      <c r="BE9601">
        <f t="shared" si="895"/>
        <v>7.8465038532286803E-4</v>
      </c>
      <c r="BF9601">
        <f>SUM(BE9601:BE9602)</f>
        <v>8.2375492752743053E-3</v>
      </c>
      <c r="BG9601">
        <f t="shared" si="896"/>
        <v>9.5252891254691718E-2</v>
      </c>
      <c r="BH9601" t="s">
        <v>11505</v>
      </c>
      <c r="BI9601">
        <f t="shared" si="897"/>
        <v>9.5252891254691718E-2</v>
      </c>
      <c r="BJ9601">
        <v>0</v>
      </c>
      <c r="BK9601">
        <f t="shared" si="898"/>
        <v>9.5252891254691718E-2</v>
      </c>
      <c r="BL9601">
        <f t="shared" si="899"/>
        <v>-1.0211218331126954</v>
      </c>
    </row>
    <row r="9602" spans="1:64" x14ac:dyDescent="0.2">
      <c r="A9602" t="s">
        <v>11505</v>
      </c>
      <c r="B9602" t="s">
        <v>11506</v>
      </c>
      <c r="C9602">
        <v>131</v>
      </c>
      <c r="H9602">
        <v>1</v>
      </c>
      <c r="BD9602">
        <f t="shared" si="894"/>
        <v>4.8991522095302411</v>
      </c>
      <c r="BE9602">
        <f t="shared" si="895"/>
        <v>7.4528988899514375E-3</v>
      </c>
      <c r="BF9602">
        <f>SUM(BE9601:BE9602)</f>
        <v>8.2375492752743053E-3</v>
      </c>
      <c r="BG9602">
        <f t="shared" si="896"/>
        <v>0.90474710874530828</v>
      </c>
      <c r="BH9602" t="s">
        <v>11506</v>
      </c>
      <c r="BI9602">
        <f t="shared" si="897"/>
        <v>0.90474710874530828</v>
      </c>
      <c r="BJ9602">
        <v>1</v>
      </c>
      <c r="BK9602">
        <f t="shared" si="898"/>
        <v>9.5252891254691718E-2</v>
      </c>
      <c r="BL9602">
        <f t="shared" si="899"/>
        <v>-4.3472796070511556E-2</v>
      </c>
    </row>
    <row r="9603" spans="1:64" x14ac:dyDescent="0.2">
      <c r="A9603" t="s">
        <v>11507</v>
      </c>
      <c r="B9603" t="s">
        <v>11507</v>
      </c>
      <c r="C9603">
        <v>0</v>
      </c>
      <c r="I9603">
        <v>1</v>
      </c>
      <c r="BD9603">
        <f t="shared" ref="BD9603:BD9666" si="900">SUMPRODUCT(D$2:BC$2,D9603:BC9603)</f>
        <v>7.1502723084035571</v>
      </c>
      <c r="BE9603">
        <f t="shared" ref="BE9603:BE9666" si="901">EXP(-BD9603)</f>
        <v>7.8465038532286803E-4</v>
      </c>
      <c r="BF9603">
        <f>SUM(BE9603:BE9604)</f>
        <v>8.2375492752743053E-3</v>
      </c>
      <c r="BG9603">
        <f t="shared" ref="BG9603:BG9666" si="902">BE9603/BF9603</f>
        <v>9.5252891254691718E-2</v>
      </c>
      <c r="BH9603" t="s">
        <v>11507</v>
      </c>
      <c r="BI9603">
        <f t="shared" ref="BI9603:BI9666" si="903">BG9603</f>
        <v>9.5252891254691718E-2</v>
      </c>
      <c r="BJ9603">
        <v>0</v>
      </c>
      <c r="BK9603">
        <f t="shared" ref="BK9603:BK9666" si="904">ABS(BI9603-BJ9603)</f>
        <v>9.5252891254691718E-2</v>
      </c>
      <c r="BL9603">
        <f t="shared" ref="BL9603:BL9666" si="905">LOG(BG9603)</f>
        <v>-1.0211218331126954</v>
      </c>
    </row>
    <row r="9604" spans="1:64" x14ac:dyDescent="0.2">
      <c r="A9604" t="s">
        <v>11507</v>
      </c>
      <c r="B9604" t="s">
        <v>11508</v>
      </c>
      <c r="C9604">
        <v>110</v>
      </c>
      <c r="H9604">
        <v>1</v>
      </c>
      <c r="BD9604">
        <f t="shared" si="900"/>
        <v>4.8991522095302411</v>
      </c>
      <c r="BE9604">
        <f t="shared" si="901"/>
        <v>7.4528988899514375E-3</v>
      </c>
      <c r="BF9604">
        <f>SUM(BE9603:BE9604)</f>
        <v>8.2375492752743053E-3</v>
      </c>
      <c r="BG9604">
        <f t="shared" si="902"/>
        <v>0.90474710874530828</v>
      </c>
      <c r="BH9604" t="s">
        <v>11508</v>
      </c>
      <c r="BI9604">
        <f t="shared" si="903"/>
        <v>0.90474710874530828</v>
      </c>
      <c r="BJ9604">
        <v>1</v>
      </c>
      <c r="BK9604">
        <f t="shared" si="904"/>
        <v>9.5252891254691718E-2</v>
      </c>
      <c r="BL9604">
        <f t="shared" si="905"/>
        <v>-4.3472796070511556E-2</v>
      </c>
    </row>
    <row r="9605" spans="1:64" x14ac:dyDescent="0.2">
      <c r="A9605" t="s">
        <v>11509</v>
      </c>
      <c r="B9605" t="s">
        <v>11510</v>
      </c>
      <c r="C9605">
        <v>10</v>
      </c>
      <c r="E9605">
        <v>1</v>
      </c>
      <c r="BD9605">
        <f t="shared" si="900"/>
        <v>3.2063326511295513</v>
      </c>
      <c r="BE9605">
        <f t="shared" si="901"/>
        <v>4.0504886771271426E-2</v>
      </c>
      <c r="BF9605">
        <f>SUM(BE9605:BE9605)</f>
        <v>4.0504886771271426E-2</v>
      </c>
      <c r="BG9605">
        <f t="shared" si="902"/>
        <v>1</v>
      </c>
      <c r="BH9605" t="s">
        <v>11510</v>
      </c>
      <c r="BI9605">
        <f t="shared" si="903"/>
        <v>1</v>
      </c>
      <c r="BJ9605">
        <v>1</v>
      </c>
      <c r="BK9605">
        <f t="shared" si="904"/>
        <v>0</v>
      </c>
      <c r="BL9605">
        <f t="shared" si="905"/>
        <v>0</v>
      </c>
    </row>
    <row r="9606" spans="1:64" x14ac:dyDescent="0.2">
      <c r="A9606" t="s">
        <v>11511</v>
      </c>
      <c r="B9606" t="s">
        <v>11511</v>
      </c>
      <c r="C9606">
        <v>0</v>
      </c>
      <c r="I9606">
        <v>1</v>
      </c>
      <c r="BD9606">
        <f t="shared" si="900"/>
        <v>7.1502723084035571</v>
      </c>
      <c r="BE9606">
        <f t="shared" si="901"/>
        <v>7.8465038532286803E-4</v>
      </c>
      <c r="BF9606">
        <f>SUM(BE9606:BE9608)</f>
        <v>8.9816353455088212E-3</v>
      </c>
      <c r="BG9606">
        <f t="shared" si="902"/>
        <v>8.7361639071132494E-2</v>
      </c>
      <c r="BH9606" t="s">
        <v>11511</v>
      </c>
      <c r="BI9606">
        <f t="shared" si="903"/>
        <v>8.7361639071132494E-2</v>
      </c>
      <c r="BJ9606">
        <v>0</v>
      </c>
      <c r="BK9606">
        <f t="shared" si="904"/>
        <v>8.7361639071132494E-2</v>
      </c>
      <c r="BL9606">
        <f t="shared" si="905"/>
        <v>-1.0586792263693001</v>
      </c>
    </row>
    <row r="9607" spans="1:64" x14ac:dyDescent="0.2">
      <c r="A9607" t="s">
        <v>11511</v>
      </c>
      <c r="B9607" t="s">
        <v>11512</v>
      </c>
      <c r="C9607">
        <v>222</v>
      </c>
      <c r="H9607">
        <v>1</v>
      </c>
      <c r="BD9607">
        <f t="shared" si="900"/>
        <v>4.8991522095302411</v>
      </c>
      <c r="BE9607">
        <f t="shared" si="901"/>
        <v>7.4528988899514375E-3</v>
      </c>
      <c r="BF9607">
        <f>SUM(BE9606:BE9608)</f>
        <v>8.9816353455088212E-3</v>
      </c>
      <c r="BG9607">
        <f t="shared" si="902"/>
        <v>0.82979308369251337</v>
      </c>
      <c r="BH9607" t="s">
        <v>11512</v>
      </c>
      <c r="BI9607">
        <f t="shared" si="903"/>
        <v>0.82979308369251337</v>
      </c>
      <c r="BJ9607">
        <v>1</v>
      </c>
      <c r="BK9607">
        <f t="shared" si="904"/>
        <v>0.17020691630748663</v>
      </c>
      <c r="BL9607">
        <f t="shared" si="905"/>
        <v>-8.1030189327116281E-2</v>
      </c>
    </row>
    <row r="9608" spans="1:64" x14ac:dyDescent="0.2">
      <c r="A9608" t="s">
        <v>11511</v>
      </c>
      <c r="B9608" t="s">
        <v>11513</v>
      </c>
      <c r="C9608">
        <v>0</v>
      </c>
      <c r="O9608">
        <v>1</v>
      </c>
      <c r="BD9608">
        <f t="shared" si="900"/>
        <v>7.2033538440231881</v>
      </c>
      <c r="BE9608">
        <f t="shared" si="901"/>
        <v>7.4408607023451561E-4</v>
      </c>
      <c r="BF9608">
        <f>SUM(BE9606:BE9608)</f>
        <v>8.9816353455088212E-3</v>
      </c>
      <c r="BG9608">
        <f t="shared" si="902"/>
        <v>8.2845277236354126E-2</v>
      </c>
      <c r="BH9608" t="s">
        <v>11513</v>
      </c>
      <c r="BI9608">
        <f t="shared" si="903"/>
        <v>8.2845277236354126E-2</v>
      </c>
      <c r="BJ9608">
        <v>0</v>
      </c>
      <c r="BK9608">
        <f t="shared" si="904"/>
        <v>8.2845277236354126E-2</v>
      </c>
      <c r="BL9608">
        <f t="shared" si="905"/>
        <v>-1.0817322443798567</v>
      </c>
    </row>
    <row r="9609" spans="1:64" x14ac:dyDescent="0.2">
      <c r="A9609" t="s">
        <v>11514</v>
      </c>
      <c r="B9609" t="s">
        <v>11515</v>
      </c>
      <c r="C9609">
        <v>26</v>
      </c>
      <c r="K9609">
        <v>1</v>
      </c>
      <c r="BD9609">
        <f t="shared" si="900"/>
        <v>4.8085759341102072</v>
      </c>
      <c r="BE9609">
        <f t="shared" si="901"/>
        <v>8.1594710524551198E-3</v>
      </c>
      <c r="BF9609">
        <f>SUM(BE9609:BE9609)</f>
        <v>8.1594710524551198E-3</v>
      </c>
      <c r="BG9609">
        <f t="shared" si="902"/>
        <v>1</v>
      </c>
      <c r="BH9609" t="s">
        <v>11515</v>
      </c>
      <c r="BI9609">
        <f t="shared" si="903"/>
        <v>1</v>
      </c>
      <c r="BJ9609">
        <v>1</v>
      </c>
      <c r="BK9609">
        <f t="shared" si="904"/>
        <v>0</v>
      </c>
      <c r="BL9609">
        <f t="shared" si="905"/>
        <v>0</v>
      </c>
    </row>
    <row r="9610" spans="1:64" x14ac:dyDescent="0.2">
      <c r="A9610" t="s">
        <v>11516</v>
      </c>
      <c r="B9610" t="s">
        <v>11516</v>
      </c>
      <c r="C9610">
        <v>0</v>
      </c>
      <c r="I9610">
        <v>1</v>
      </c>
      <c r="BD9610">
        <f t="shared" si="900"/>
        <v>7.1502723084035571</v>
      </c>
      <c r="BE9610">
        <f t="shared" si="901"/>
        <v>7.8465038532286803E-4</v>
      </c>
      <c r="BF9610">
        <f>SUM(BE9610:BE9611)</f>
        <v>8.2375492752743053E-3</v>
      </c>
      <c r="BG9610">
        <f t="shared" si="902"/>
        <v>9.5252891254691718E-2</v>
      </c>
      <c r="BH9610" t="s">
        <v>11516</v>
      </c>
      <c r="BI9610">
        <f t="shared" si="903"/>
        <v>9.5252891254691718E-2</v>
      </c>
      <c r="BJ9610">
        <v>0</v>
      </c>
      <c r="BK9610">
        <f t="shared" si="904"/>
        <v>9.5252891254691718E-2</v>
      </c>
      <c r="BL9610">
        <f t="shared" si="905"/>
        <v>-1.0211218331126954</v>
      </c>
    </row>
    <row r="9611" spans="1:64" x14ac:dyDescent="0.2">
      <c r="A9611" t="s">
        <v>11516</v>
      </c>
      <c r="B9611" t="s">
        <v>11517</v>
      </c>
      <c r="C9611">
        <v>48</v>
      </c>
      <c r="H9611">
        <v>1</v>
      </c>
      <c r="BD9611">
        <f t="shared" si="900"/>
        <v>4.8991522095302411</v>
      </c>
      <c r="BE9611">
        <f t="shared" si="901"/>
        <v>7.4528988899514375E-3</v>
      </c>
      <c r="BF9611">
        <f>SUM(BE9610:BE9611)</f>
        <v>8.2375492752743053E-3</v>
      </c>
      <c r="BG9611">
        <f t="shared" si="902"/>
        <v>0.90474710874530828</v>
      </c>
      <c r="BH9611" t="s">
        <v>11517</v>
      </c>
      <c r="BI9611">
        <f t="shared" si="903"/>
        <v>0.90474710874530828</v>
      </c>
      <c r="BJ9611">
        <v>1</v>
      </c>
      <c r="BK9611">
        <f t="shared" si="904"/>
        <v>9.5252891254691718E-2</v>
      </c>
      <c r="BL9611">
        <f t="shared" si="905"/>
        <v>-4.3472796070511556E-2</v>
      </c>
    </row>
    <row r="9612" spans="1:64" x14ac:dyDescent="0.2">
      <c r="A9612" t="s">
        <v>11518</v>
      </c>
      <c r="B9612" t="s">
        <v>11519</v>
      </c>
      <c r="C9612">
        <v>28</v>
      </c>
      <c r="E9612">
        <v>1</v>
      </c>
      <c r="BD9612">
        <f t="shared" si="900"/>
        <v>3.2063326511295513</v>
      </c>
      <c r="BE9612">
        <f t="shared" si="901"/>
        <v>4.0504886771271426E-2</v>
      </c>
      <c r="BF9612">
        <f>SUM(BE9612:BE9614)</f>
        <v>5.4711357485385824E-2</v>
      </c>
      <c r="BG9612">
        <f t="shared" si="902"/>
        <v>0.74033781344377814</v>
      </c>
      <c r="BH9612" t="s">
        <v>11519</v>
      </c>
      <c r="BI9612">
        <f t="shared" si="903"/>
        <v>0.74033781344377814</v>
      </c>
      <c r="BJ9612">
        <v>1</v>
      </c>
      <c r="BK9612">
        <f t="shared" si="904"/>
        <v>0.25966218655622186</v>
      </c>
      <c r="BL9612">
        <f t="shared" si="905"/>
        <v>-0.13057006805589261</v>
      </c>
    </row>
    <row r="9613" spans="1:64" x14ac:dyDescent="0.2">
      <c r="A9613" t="s">
        <v>11518</v>
      </c>
      <c r="B9613" t="s">
        <v>11520</v>
      </c>
      <c r="C9613">
        <v>0</v>
      </c>
      <c r="K9613">
        <v>1</v>
      </c>
      <c r="BD9613">
        <f t="shared" si="900"/>
        <v>4.8085759341102072</v>
      </c>
      <c r="BE9613">
        <f t="shared" si="901"/>
        <v>8.1594710524551198E-3</v>
      </c>
      <c r="BF9613">
        <f>SUM(BE9612:BE9614)</f>
        <v>5.4711357485385824E-2</v>
      </c>
      <c r="BG9613">
        <f t="shared" si="902"/>
        <v>0.14913669533121399</v>
      </c>
      <c r="BH9613" t="s">
        <v>11520</v>
      </c>
      <c r="BI9613">
        <f t="shared" si="903"/>
        <v>0.14913669533121399</v>
      </c>
      <c r="BJ9613">
        <v>0</v>
      </c>
      <c r="BK9613">
        <f t="shared" si="904"/>
        <v>0.14913669533121399</v>
      </c>
      <c r="BL9613">
        <f t="shared" si="905"/>
        <v>-0.82641548452094193</v>
      </c>
    </row>
    <row r="9614" spans="1:64" x14ac:dyDescent="0.2">
      <c r="A9614" t="s">
        <v>11518</v>
      </c>
      <c r="B9614" t="s">
        <v>11521</v>
      </c>
      <c r="C9614">
        <v>0</v>
      </c>
      <c r="R9614">
        <v>1</v>
      </c>
      <c r="BD9614">
        <f t="shared" si="900"/>
        <v>5.1081930536428937</v>
      </c>
      <c r="BE9614">
        <f t="shared" si="901"/>
        <v>6.0469996616592785E-3</v>
      </c>
      <c r="BF9614">
        <f>SUM(BE9612:BE9614)</f>
        <v>5.4711357485385824E-2</v>
      </c>
      <c r="BG9614">
        <f t="shared" si="902"/>
        <v>0.11052549122500785</v>
      </c>
      <c r="BH9614" t="s">
        <v>11521</v>
      </c>
      <c r="BI9614">
        <f t="shared" si="903"/>
        <v>0.11052549122500785</v>
      </c>
      <c r="BJ9614">
        <v>0</v>
      </c>
      <c r="BK9614">
        <f t="shared" si="904"/>
        <v>0.11052549122500785</v>
      </c>
      <c r="BL9614">
        <f t="shared" si="905"/>
        <v>-0.95653754621773457</v>
      </c>
    </row>
    <row r="9615" spans="1:64" x14ac:dyDescent="0.2">
      <c r="A9615" t="s">
        <v>11522</v>
      </c>
      <c r="B9615" t="s">
        <v>11523</v>
      </c>
      <c r="C9615">
        <v>14</v>
      </c>
      <c r="E9615">
        <v>1</v>
      </c>
      <c r="BD9615">
        <f t="shared" si="900"/>
        <v>3.2063326511295513</v>
      </c>
      <c r="BE9615">
        <f t="shared" si="901"/>
        <v>4.0504886771271426E-2</v>
      </c>
      <c r="BF9615">
        <f>SUM(BE9615:BE9615)</f>
        <v>4.0504886771271426E-2</v>
      </c>
      <c r="BG9615">
        <f t="shared" si="902"/>
        <v>1</v>
      </c>
      <c r="BH9615" t="s">
        <v>11523</v>
      </c>
      <c r="BI9615">
        <f t="shared" si="903"/>
        <v>1</v>
      </c>
      <c r="BJ9615">
        <v>1</v>
      </c>
      <c r="BK9615">
        <f t="shared" si="904"/>
        <v>0</v>
      </c>
      <c r="BL9615">
        <f t="shared" si="905"/>
        <v>0</v>
      </c>
    </row>
    <row r="9616" spans="1:64" x14ac:dyDescent="0.2">
      <c r="A9616" t="s">
        <v>11524</v>
      </c>
      <c r="B9616" t="s">
        <v>11525</v>
      </c>
      <c r="C9616">
        <v>68</v>
      </c>
      <c r="E9616">
        <v>1</v>
      </c>
      <c r="BD9616">
        <f t="shared" si="900"/>
        <v>3.2063326511295513</v>
      </c>
      <c r="BE9616">
        <f t="shared" si="901"/>
        <v>4.0504886771271426E-2</v>
      </c>
      <c r="BF9616">
        <f>SUM(BE9616:BE9616)</f>
        <v>4.0504886771271426E-2</v>
      </c>
      <c r="BG9616">
        <f t="shared" si="902"/>
        <v>1</v>
      </c>
      <c r="BH9616" t="s">
        <v>11525</v>
      </c>
      <c r="BI9616">
        <f t="shared" si="903"/>
        <v>1</v>
      </c>
      <c r="BJ9616">
        <v>1</v>
      </c>
      <c r="BK9616">
        <f t="shared" si="904"/>
        <v>0</v>
      </c>
      <c r="BL9616">
        <f t="shared" si="905"/>
        <v>0</v>
      </c>
    </row>
    <row r="9617" spans="1:64" x14ac:dyDescent="0.2">
      <c r="A9617" t="s">
        <v>11526</v>
      </c>
      <c r="B9617" t="s">
        <v>11527</v>
      </c>
      <c r="C9617">
        <v>1010</v>
      </c>
      <c r="E9617">
        <v>1</v>
      </c>
      <c r="BD9617">
        <f t="shared" si="900"/>
        <v>3.2063326511295513</v>
      </c>
      <c r="BE9617">
        <f t="shared" si="901"/>
        <v>4.0504886771271426E-2</v>
      </c>
      <c r="BF9617">
        <f>SUM(BE9617:BE9617)</f>
        <v>4.0504886771271426E-2</v>
      </c>
      <c r="BG9617">
        <f t="shared" si="902"/>
        <v>1</v>
      </c>
      <c r="BH9617" t="s">
        <v>11527</v>
      </c>
      <c r="BI9617">
        <f t="shared" si="903"/>
        <v>1</v>
      </c>
      <c r="BJ9617">
        <v>1</v>
      </c>
      <c r="BK9617">
        <f t="shared" si="904"/>
        <v>0</v>
      </c>
      <c r="BL9617">
        <f t="shared" si="905"/>
        <v>0</v>
      </c>
    </row>
    <row r="9618" spans="1:64" x14ac:dyDescent="0.2">
      <c r="A9618" t="s">
        <v>11528</v>
      </c>
      <c r="B9618" t="s">
        <v>11529</v>
      </c>
      <c r="C9618">
        <v>0</v>
      </c>
      <c r="E9618">
        <v>1</v>
      </c>
      <c r="BD9618">
        <f t="shared" si="900"/>
        <v>3.2063326511295513</v>
      </c>
      <c r="BE9618">
        <f t="shared" si="901"/>
        <v>4.0504886771271426E-2</v>
      </c>
      <c r="BF9618">
        <f>SUM(BE9618:BE9620)</f>
        <v>5.1564809890059488E-2</v>
      </c>
      <c r="BG9618">
        <f t="shared" si="902"/>
        <v>0.78551412984225577</v>
      </c>
      <c r="BH9618" t="s">
        <v>11529</v>
      </c>
      <c r="BI9618">
        <f t="shared" si="903"/>
        <v>0.78551412984225577</v>
      </c>
      <c r="BJ9618">
        <v>0</v>
      </c>
      <c r="BK9618">
        <f t="shared" si="904"/>
        <v>0.78551412984225577</v>
      </c>
      <c r="BL9618">
        <f t="shared" si="905"/>
        <v>-0.10484599845681541</v>
      </c>
    </row>
    <row r="9619" spans="1:64" x14ac:dyDescent="0.2">
      <c r="A9619" t="s">
        <v>11528</v>
      </c>
      <c r="B9619" t="s">
        <v>11530</v>
      </c>
      <c r="C9619">
        <v>0</v>
      </c>
      <c r="K9619">
        <v>1</v>
      </c>
      <c r="BD9619">
        <f t="shared" si="900"/>
        <v>4.8085759341102072</v>
      </c>
      <c r="BE9619">
        <f t="shared" si="901"/>
        <v>8.1594710524551198E-3</v>
      </c>
      <c r="BF9619">
        <f>SUM(BE9618:BE9620)</f>
        <v>5.1564809890059488E-2</v>
      </c>
      <c r="BG9619">
        <f t="shared" si="902"/>
        <v>0.15823719838881978</v>
      </c>
      <c r="BH9619" t="s">
        <v>11530</v>
      </c>
      <c r="BI9619">
        <f t="shared" si="903"/>
        <v>0.15823719838881978</v>
      </c>
      <c r="BJ9619">
        <v>0</v>
      </c>
      <c r="BK9619">
        <f t="shared" si="904"/>
        <v>0.15823719838881978</v>
      </c>
      <c r="BL9619">
        <f t="shared" si="905"/>
        <v>-0.80069141492186469</v>
      </c>
    </row>
    <row r="9620" spans="1:64" x14ac:dyDescent="0.2">
      <c r="A9620" t="s">
        <v>11528</v>
      </c>
      <c r="B9620" t="s">
        <v>11531</v>
      </c>
      <c r="C9620">
        <v>0</v>
      </c>
      <c r="X9620">
        <v>1</v>
      </c>
      <c r="BD9620">
        <f t="shared" si="900"/>
        <v>5.8428886691961104</v>
      </c>
      <c r="BE9620">
        <f t="shared" si="901"/>
        <v>2.9004520663329409E-3</v>
      </c>
      <c r="BF9620">
        <f>SUM(BE9618:BE9620)</f>
        <v>5.1564809890059488E-2</v>
      </c>
      <c r="BG9620">
        <f t="shared" si="902"/>
        <v>5.6248671768924362E-2</v>
      </c>
      <c r="BH9620" t="s">
        <v>11531</v>
      </c>
      <c r="BI9620">
        <f t="shared" si="903"/>
        <v>5.6248671768924362E-2</v>
      </c>
      <c r="BJ9620">
        <v>0</v>
      </c>
      <c r="BK9620">
        <f t="shared" si="904"/>
        <v>5.6248671768924362E-2</v>
      </c>
      <c r="BL9620">
        <f t="shared" si="905"/>
        <v>-1.2498877283319323</v>
      </c>
    </row>
    <row r="9621" spans="1:64" x14ac:dyDescent="0.2">
      <c r="A9621" t="s">
        <v>11532</v>
      </c>
      <c r="B9621" t="s">
        <v>11533</v>
      </c>
      <c r="C9621">
        <v>57</v>
      </c>
      <c r="E9621">
        <v>1</v>
      </c>
      <c r="BD9621">
        <f t="shared" si="900"/>
        <v>3.2063326511295513</v>
      </c>
      <c r="BE9621">
        <f t="shared" si="901"/>
        <v>4.0504886771271426E-2</v>
      </c>
      <c r="BF9621">
        <f>SUM(BE9621:BE9621)</f>
        <v>4.0504886771271426E-2</v>
      </c>
      <c r="BG9621">
        <f t="shared" si="902"/>
        <v>1</v>
      </c>
      <c r="BH9621" t="s">
        <v>11533</v>
      </c>
      <c r="BI9621">
        <f t="shared" si="903"/>
        <v>1</v>
      </c>
      <c r="BJ9621">
        <v>1</v>
      </c>
      <c r="BK9621">
        <f t="shared" si="904"/>
        <v>0</v>
      </c>
      <c r="BL9621">
        <f t="shared" si="905"/>
        <v>0</v>
      </c>
    </row>
    <row r="9622" spans="1:64" x14ac:dyDescent="0.2">
      <c r="A9622" t="s">
        <v>11534</v>
      </c>
      <c r="B9622" t="s">
        <v>11535</v>
      </c>
      <c r="C9622">
        <v>41</v>
      </c>
      <c r="E9622">
        <v>1</v>
      </c>
      <c r="BD9622">
        <f t="shared" si="900"/>
        <v>3.2063326511295513</v>
      </c>
      <c r="BE9622">
        <f t="shared" si="901"/>
        <v>4.0504886771271426E-2</v>
      </c>
      <c r="BF9622">
        <f>SUM(BE9622:BE9622)</f>
        <v>4.0504886771271426E-2</v>
      </c>
      <c r="BG9622">
        <f t="shared" si="902"/>
        <v>1</v>
      </c>
      <c r="BH9622" t="s">
        <v>11535</v>
      </c>
      <c r="BI9622">
        <f t="shared" si="903"/>
        <v>1</v>
      </c>
      <c r="BJ9622">
        <v>1</v>
      </c>
      <c r="BK9622">
        <f t="shared" si="904"/>
        <v>0</v>
      </c>
      <c r="BL9622">
        <f t="shared" si="905"/>
        <v>0</v>
      </c>
    </row>
    <row r="9623" spans="1:64" x14ac:dyDescent="0.2">
      <c r="A9623" t="s">
        <v>11536</v>
      </c>
      <c r="B9623" t="s">
        <v>11537</v>
      </c>
      <c r="C9623">
        <v>0</v>
      </c>
      <c r="E9623">
        <v>1</v>
      </c>
      <c r="BD9623">
        <f t="shared" si="900"/>
        <v>3.2063326511295513</v>
      </c>
      <c r="BE9623">
        <f t="shared" si="901"/>
        <v>4.0504886771271426E-2</v>
      </c>
      <c r="BF9623">
        <f>SUM(BE9623:BE9623)</f>
        <v>4.0504886771271426E-2</v>
      </c>
      <c r="BG9623">
        <f t="shared" si="902"/>
        <v>1</v>
      </c>
      <c r="BH9623" t="s">
        <v>11537</v>
      </c>
      <c r="BI9623">
        <f t="shared" si="903"/>
        <v>1</v>
      </c>
      <c r="BJ9623">
        <v>0</v>
      </c>
      <c r="BK9623">
        <f t="shared" si="904"/>
        <v>1</v>
      </c>
      <c r="BL9623">
        <f t="shared" si="905"/>
        <v>0</v>
      </c>
    </row>
    <row r="9624" spans="1:64" x14ac:dyDescent="0.2">
      <c r="A9624" t="s">
        <v>11538</v>
      </c>
      <c r="B9624" t="s">
        <v>11538</v>
      </c>
      <c r="C9624">
        <v>0</v>
      </c>
      <c r="I9624">
        <v>1</v>
      </c>
      <c r="BD9624">
        <f t="shared" si="900"/>
        <v>7.1502723084035571</v>
      </c>
      <c r="BE9624">
        <f t="shared" si="901"/>
        <v>7.8465038532286803E-4</v>
      </c>
      <c r="BF9624">
        <f>SUM(BE9624:BE9625)</f>
        <v>8.2375492752743053E-3</v>
      </c>
      <c r="BG9624">
        <f t="shared" si="902"/>
        <v>9.5252891254691718E-2</v>
      </c>
      <c r="BH9624" t="s">
        <v>11538</v>
      </c>
      <c r="BI9624">
        <f t="shared" si="903"/>
        <v>9.5252891254691718E-2</v>
      </c>
      <c r="BJ9624">
        <v>0</v>
      </c>
      <c r="BK9624">
        <f t="shared" si="904"/>
        <v>9.5252891254691718E-2</v>
      </c>
      <c r="BL9624">
        <f t="shared" si="905"/>
        <v>-1.0211218331126954</v>
      </c>
    </row>
    <row r="9625" spans="1:64" x14ac:dyDescent="0.2">
      <c r="A9625" t="s">
        <v>11538</v>
      </c>
      <c r="B9625" t="s">
        <v>11539</v>
      </c>
      <c r="C9625">
        <v>1031</v>
      </c>
      <c r="H9625">
        <v>1</v>
      </c>
      <c r="BD9625">
        <f t="shared" si="900"/>
        <v>4.8991522095302411</v>
      </c>
      <c r="BE9625">
        <f t="shared" si="901"/>
        <v>7.4528988899514375E-3</v>
      </c>
      <c r="BF9625">
        <f>SUM(BE9624:BE9625)</f>
        <v>8.2375492752743053E-3</v>
      </c>
      <c r="BG9625">
        <f t="shared" si="902"/>
        <v>0.90474710874530828</v>
      </c>
      <c r="BH9625" t="s">
        <v>11539</v>
      </c>
      <c r="BI9625">
        <f t="shared" si="903"/>
        <v>0.90474710874530828</v>
      </c>
      <c r="BJ9625">
        <v>1</v>
      </c>
      <c r="BK9625">
        <f t="shared" si="904"/>
        <v>9.5252891254691718E-2</v>
      </c>
      <c r="BL9625">
        <f t="shared" si="905"/>
        <v>-4.3472796070511556E-2</v>
      </c>
    </row>
    <row r="9626" spans="1:64" x14ac:dyDescent="0.2">
      <c r="A9626" t="s">
        <v>11540</v>
      </c>
      <c r="B9626" t="s">
        <v>11541</v>
      </c>
      <c r="C9626">
        <v>139</v>
      </c>
      <c r="E9626">
        <v>1</v>
      </c>
      <c r="BD9626">
        <f t="shared" si="900"/>
        <v>3.2063326511295513</v>
      </c>
      <c r="BE9626">
        <f t="shared" si="901"/>
        <v>4.0504886771271426E-2</v>
      </c>
      <c r="BF9626">
        <f>SUM(BE9626:BE9626)</f>
        <v>4.0504886771271426E-2</v>
      </c>
      <c r="BG9626">
        <f t="shared" si="902"/>
        <v>1</v>
      </c>
      <c r="BH9626" t="s">
        <v>11541</v>
      </c>
      <c r="BI9626">
        <f t="shared" si="903"/>
        <v>1</v>
      </c>
      <c r="BJ9626">
        <v>1</v>
      </c>
      <c r="BK9626">
        <f t="shared" si="904"/>
        <v>0</v>
      </c>
      <c r="BL9626">
        <f t="shared" si="905"/>
        <v>0</v>
      </c>
    </row>
    <row r="9627" spans="1:64" x14ac:dyDescent="0.2">
      <c r="A9627" t="s">
        <v>11542</v>
      </c>
      <c r="B9627" t="s">
        <v>11543</v>
      </c>
      <c r="C9627">
        <v>16</v>
      </c>
      <c r="E9627">
        <v>1</v>
      </c>
      <c r="BD9627">
        <f t="shared" si="900"/>
        <v>3.2063326511295513</v>
      </c>
      <c r="BE9627">
        <f t="shared" si="901"/>
        <v>4.0504886771271426E-2</v>
      </c>
      <c r="BF9627">
        <f>SUM(BE9627:BE9628)</f>
        <v>4.8664357823726544E-2</v>
      </c>
      <c r="BG9627">
        <f t="shared" si="902"/>
        <v>0.83233168139173663</v>
      </c>
      <c r="BH9627" t="s">
        <v>11543</v>
      </c>
      <c r="BI9627">
        <f t="shared" si="903"/>
        <v>0.83233168139173663</v>
      </c>
      <c r="BJ9627">
        <v>1</v>
      </c>
      <c r="BK9627">
        <f t="shared" si="904"/>
        <v>0.16766831860826337</v>
      </c>
      <c r="BL9627">
        <f t="shared" si="905"/>
        <v>-7.9703574318453027E-2</v>
      </c>
    </row>
    <row r="9628" spans="1:64" x14ac:dyDescent="0.2">
      <c r="A9628" t="s">
        <v>11542</v>
      </c>
      <c r="B9628" t="s">
        <v>11544</v>
      </c>
      <c r="C9628">
        <v>0</v>
      </c>
      <c r="K9628">
        <v>1</v>
      </c>
      <c r="BD9628">
        <f t="shared" si="900"/>
        <v>4.8085759341102072</v>
      </c>
      <c r="BE9628">
        <f t="shared" si="901"/>
        <v>8.1594710524551198E-3</v>
      </c>
      <c r="BF9628">
        <f>SUM(BE9627:BE9628)</f>
        <v>4.8664357823726544E-2</v>
      </c>
      <c r="BG9628">
        <f t="shared" si="902"/>
        <v>0.16766831860826345</v>
      </c>
      <c r="BH9628" t="s">
        <v>11544</v>
      </c>
      <c r="BI9628">
        <f t="shared" si="903"/>
        <v>0.16766831860826345</v>
      </c>
      <c r="BJ9628">
        <v>0</v>
      </c>
      <c r="BK9628">
        <f t="shared" si="904"/>
        <v>0.16766831860826345</v>
      </c>
      <c r="BL9628">
        <f t="shared" si="905"/>
        <v>-0.77554899078350237</v>
      </c>
    </row>
    <row r="9629" spans="1:64" x14ac:dyDescent="0.2">
      <c r="A9629" t="s">
        <v>11545</v>
      </c>
      <c r="B9629" t="s">
        <v>11546</v>
      </c>
      <c r="C9629">
        <v>539</v>
      </c>
      <c r="E9629">
        <v>1</v>
      </c>
      <c r="BD9629">
        <f t="shared" si="900"/>
        <v>3.2063326511295513</v>
      </c>
      <c r="BE9629">
        <f t="shared" si="901"/>
        <v>4.0504886771271426E-2</v>
      </c>
      <c r="BF9629">
        <f>SUM(BE9629:BE9629)</f>
        <v>4.0504886771271426E-2</v>
      </c>
      <c r="BG9629">
        <f t="shared" si="902"/>
        <v>1</v>
      </c>
      <c r="BH9629" t="s">
        <v>11546</v>
      </c>
      <c r="BI9629">
        <f t="shared" si="903"/>
        <v>1</v>
      </c>
      <c r="BJ9629">
        <v>1</v>
      </c>
      <c r="BK9629">
        <f t="shared" si="904"/>
        <v>0</v>
      </c>
      <c r="BL9629">
        <f t="shared" si="905"/>
        <v>0</v>
      </c>
    </row>
    <row r="9630" spans="1:64" x14ac:dyDescent="0.2">
      <c r="A9630" t="s">
        <v>11547</v>
      </c>
      <c r="B9630" t="s">
        <v>11548</v>
      </c>
      <c r="C9630">
        <v>81</v>
      </c>
      <c r="E9630">
        <v>1</v>
      </c>
      <c r="BD9630">
        <f t="shared" si="900"/>
        <v>3.2063326511295513</v>
      </c>
      <c r="BE9630">
        <f t="shared" si="901"/>
        <v>4.0504886771271426E-2</v>
      </c>
      <c r="BF9630">
        <f>SUM(BE9630:BE9630)</f>
        <v>4.0504886771271426E-2</v>
      </c>
      <c r="BG9630">
        <f t="shared" si="902"/>
        <v>1</v>
      </c>
      <c r="BH9630" t="s">
        <v>11548</v>
      </c>
      <c r="BI9630">
        <f t="shared" si="903"/>
        <v>1</v>
      </c>
      <c r="BJ9630">
        <v>1</v>
      </c>
      <c r="BK9630">
        <f t="shared" si="904"/>
        <v>0</v>
      </c>
      <c r="BL9630">
        <f t="shared" si="905"/>
        <v>0</v>
      </c>
    </row>
    <row r="9631" spans="1:64" x14ac:dyDescent="0.2">
      <c r="A9631" t="s">
        <v>11549</v>
      </c>
      <c r="B9631" t="s">
        <v>11549</v>
      </c>
      <c r="C9631">
        <v>0</v>
      </c>
      <c r="I9631">
        <v>1</v>
      </c>
      <c r="BD9631">
        <f t="shared" si="900"/>
        <v>7.1502723084035571</v>
      </c>
      <c r="BE9631">
        <f t="shared" si="901"/>
        <v>7.8465038532286803E-4</v>
      </c>
      <c r="BF9631">
        <f>SUM(BE9631:BE9632)</f>
        <v>4.1289537156594294E-2</v>
      </c>
      <c r="BG9631">
        <f t="shared" si="902"/>
        <v>1.9003613006050676E-2</v>
      </c>
      <c r="BH9631" t="s">
        <v>11549</v>
      </c>
      <c r="BI9631">
        <f t="shared" si="903"/>
        <v>1.9003613006050676E-2</v>
      </c>
      <c r="BJ9631">
        <v>0</v>
      </c>
      <c r="BK9631">
        <f t="shared" si="904"/>
        <v>1.9003613006050676E-2</v>
      </c>
      <c r="BL9631">
        <f t="shared" si="905"/>
        <v>-1.7211638222355732</v>
      </c>
    </row>
    <row r="9632" spans="1:64" x14ac:dyDescent="0.2">
      <c r="A9632" t="s">
        <v>11549</v>
      </c>
      <c r="B9632" t="s">
        <v>11550</v>
      </c>
      <c r="C9632">
        <v>38</v>
      </c>
      <c r="E9632">
        <v>1</v>
      </c>
      <c r="BD9632">
        <f t="shared" si="900"/>
        <v>3.2063326511295513</v>
      </c>
      <c r="BE9632">
        <f t="shared" si="901"/>
        <v>4.0504886771271426E-2</v>
      </c>
      <c r="BF9632">
        <f>SUM(BE9631:BE9632)</f>
        <v>4.1289537156594294E-2</v>
      </c>
      <c r="BG9632">
        <f t="shared" si="902"/>
        <v>0.98099638699394931</v>
      </c>
      <c r="BH9632" t="s">
        <v>11550</v>
      </c>
      <c r="BI9632">
        <f t="shared" si="903"/>
        <v>0.98099638699394931</v>
      </c>
      <c r="BJ9632">
        <v>1</v>
      </c>
      <c r="BK9632">
        <f t="shared" si="904"/>
        <v>1.900361300605069E-2</v>
      </c>
      <c r="BL9632">
        <f t="shared" si="905"/>
        <v>-8.3325921220702513E-3</v>
      </c>
    </row>
    <row r="9633" spans="1:64" x14ac:dyDescent="0.2">
      <c r="A9633" t="s">
        <v>11551</v>
      </c>
      <c r="B9633" t="s">
        <v>11551</v>
      </c>
      <c r="C9633">
        <v>0</v>
      </c>
      <c r="I9633">
        <v>1</v>
      </c>
      <c r="BD9633">
        <f t="shared" si="900"/>
        <v>7.1502723084035571</v>
      </c>
      <c r="BE9633">
        <f t="shared" si="901"/>
        <v>7.8465038532286803E-4</v>
      </c>
      <c r="BF9633">
        <f>SUM(BE9633:BE9635)</f>
        <v>4.1230072055111311E-2</v>
      </c>
      <c r="BG9633">
        <f t="shared" si="902"/>
        <v>1.9031021441680809E-2</v>
      </c>
      <c r="BH9633" t="s">
        <v>11551</v>
      </c>
      <c r="BI9633">
        <f t="shared" si="903"/>
        <v>1.9031021441680809E-2</v>
      </c>
      <c r="BJ9633">
        <v>0</v>
      </c>
      <c r="BK9633">
        <f t="shared" si="904"/>
        <v>1.9031021441680809E-2</v>
      </c>
      <c r="BL9633">
        <f t="shared" si="905"/>
        <v>-1.7205379014354902</v>
      </c>
    </row>
    <row r="9634" spans="1:64" x14ac:dyDescent="0.2">
      <c r="A9634" t="s">
        <v>11551</v>
      </c>
      <c r="B9634" t="s">
        <v>11552</v>
      </c>
      <c r="C9634">
        <v>14</v>
      </c>
      <c r="H9634">
        <v>1</v>
      </c>
      <c r="BD9634">
        <f t="shared" si="900"/>
        <v>4.8991522095302411</v>
      </c>
      <c r="BE9634">
        <f t="shared" si="901"/>
        <v>7.4528988899514375E-3</v>
      </c>
      <c r="BF9634">
        <f>SUM(BE9633:BE9635)</f>
        <v>4.1230072055111311E-2</v>
      </c>
      <c r="BG9634">
        <f t="shared" si="902"/>
        <v>0.18076366395841645</v>
      </c>
      <c r="BH9634" t="s">
        <v>11552</v>
      </c>
      <c r="BI9634">
        <f t="shared" si="903"/>
        <v>0.18076366395841645</v>
      </c>
      <c r="BJ9634">
        <v>1</v>
      </c>
      <c r="BK9634">
        <f t="shared" si="904"/>
        <v>0.81923633604158352</v>
      </c>
      <c r="BL9634">
        <f t="shared" si="905"/>
        <v>-0.74288886439330637</v>
      </c>
    </row>
    <row r="9635" spans="1:64" x14ac:dyDescent="0.2">
      <c r="A9635" t="s">
        <v>11551</v>
      </c>
      <c r="B9635" t="s">
        <v>11553</v>
      </c>
      <c r="C9635">
        <v>0</v>
      </c>
      <c r="J9635">
        <v>1</v>
      </c>
      <c r="BD9635">
        <f t="shared" si="900"/>
        <v>3.4114743256185154</v>
      </c>
      <c r="BE9635">
        <f t="shared" si="901"/>
        <v>3.2992522779837004E-2</v>
      </c>
      <c r="BF9635">
        <f>SUM(BE9633:BE9635)</f>
        <v>4.1230072055111311E-2</v>
      </c>
      <c r="BG9635">
        <f t="shared" si="902"/>
        <v>0.80020531459990274</v>
      </c>
      <c r="BH9635" t="s">
        <v>11553</v>
      </c>
      <c r="BI9635">
        <f t="shared" si="903"/>
        <v>0.80020531459990274</v>
      </c>
      <c r="BJ9635">
        <v>0</v>
      </c>
      <c r="BK9635">
        <f t="shared" si="904"/>
        <v>0.80020531459990274</v>
      </c>
      <c r="BL9635">
        <f t="shared" si="905"/>
        <v>-9.6798568560937423E-2</v>
      </c>
    </row>
    <row r="9636" spans="1:64" x14ac:dyDescent="0.2">
      <c r="A9636" t="s">
        <v>11554</v>
      </c>
      <c r="B9636" t="s">
        <v>11555</v>
      </c>
      <c r="C9636">
        <v>60</v>
      </c>
      <c r="E9636">
        <v>1</v>
      </c>
      <c r="BD9636">
        <f t="shared" si="900"/>
        <v>3.2063326511295513</v>
      </c>
      <c r="BE9636">
        <f t="shared" si="901"/>
        <v>4.0504886771271426E-2</v>
      </c>
      <c r="BF9636">
        <f>SUM(BE9636:BE9637)</f>
        <v>4.8664357823726544E-2</v>
      </c>
      <c r="BG9636">
        <f t="shared" si="902"/>
        <v>0.83233168139173663</v>
      </c>
      <c r="BH9636" t="s">
        <v>11555</v>
      </c>
      <c r="BI9636">
        <f t="shared" si="903"/>
        <v>0.83233168139173663</v>
      </c>
      <c r="BJ9636">
        <v>1</v>
      </c>
      <c r="BK9636">
        <f t="shared" si="904"/>
        <v>0.16766831860826337</v>
      </c>
      <c r="BL9636">
        <f t="shared" si="905"/>
        <v>-7.9703574318453027E-2</v>
      </c>
    </row>
    <row r="9637" spans="1:64" x14ac:dyDescent="0.2">
      <c r="A9637" t="s">
        <v>11554</v>
      </c>
      <c r="B9637" t="s">
        <v>11556</v>
      </c>
      <c r="C9637">
        <v>0</v>
      </c>
      <c r="K9637">
        <v>1</v>
      </c>
      <c r="BD9637">
        <f t="shared" si="900"/>
        <v>4.8085759341102072</v>
      </c>
      <c r="BE9637">
        <f t="shared" si="901"/>
        <v>8.1594710524551198E-3</v>
      </c>
      <c r="BF9637">
        <f>SUM(BE9636:BE9637)</f>
        <v>4.8664357823726544E-2</v>
      </c>
      <c r="BG9637">
        <f t="shared" si="902"/>
        <v>0.16766831860826345</v>
      </c>
      <c r="BH9637" t="s">
        <v>11556</v>
      </c>
      <c r="BI9637">
        <f t="shared" si="903"/>
        <v>0.16766831860826345</v>
      </c>
      <c r="BJ9637">
        <v>0</v>
      </c>
      <c r="BK9637">
        <f t="shared" si="904"/>
        <v>0.16766831860826345</v>
      </c>
      <c r="BL9637">
        <f t="shared" si="905"/>
        <v>-0.77554899078350237</v>
      </c>
    </row>
    <row r="9638" spans="1:64" x14ac:dyDescent="0.2">
      <c r="A9638" t="s">
        <v>11557</v>
      </c>
      <c r="B9638" t="s">
        <v>11558</v>
      </c>
      <c r="C9638">
        <v>227</v>
      </c>
      <c r="K9638">
        <v>1</v>
      </c>
      <c r="BD9638">
        <f t="shared" si="900"/>
        <v>4.8085759341102072</v>
      </c>
      <c r="BE9638">
        <f t="shared" si="901"/>
        <v>8.1594710524551198E-3</v>
      </c>
      <c r="BF9638">
        <f>SUM(BE9638:BE9638)</f>
        <v>8.1594710524551198E-3</v>
      </c>
      <c r="BG9638">
        <f t="shared" si="902"/>
        <v>1</v>
      </c>
      <c r="BH9638" t="s">
        <v>11558</v>
      </c>
      <c r="BI9638">
        <f t="shared" si="903"/>
        <v>1</v>
      </c>
      <c r="BJ9638">
        <v>1</v>
      </c>
      <c r="BK9638">
        <f t="shared" si="904"/>
        <v>0</v>
      </c>
      <c r="BL9638">
        <f t="shared" si="905"/>
        <v>0</v>
      </c>
    </row>
    <row r="9639" spans="1:64" x14ac:dyDescent="0.2">
      <c r="A9639" t="s">
        <v>11555</v>
      </c>
      <c r="B9639" t="s">
        <v>11555</v>
      </c>
      <c r="C9639">
        <v>0</v>
      </c>
      <c r="I9639">
        <v>1</v>
      </c>
      <c r="BD9639">
        <f t="shared" si="900"/>
        <v>7.1502723084035571</v>
      </c>
      <c r="BE9639">
        <f t="shared" si="901"/>
        <v>7.8465038532286803E-4</v>
      </c>
      <c r="BF9639">
        <f>SUM(BE9639:BE9641)</f>
        <v>1.2736611419830159E-2</v>
      </c>
      <c r="BG9639">
        <f t="shared" si="902"/>
        <v>6.1605898104201667E-2</v>
      </c>
      <c r="BH9639" t="s">
        <v>11555</v>
      </c>
      <c r="BI9639">
        <f t="shared" si="903"/>
        <v>6.1605898104201667E-2</v>
      </c>
      <c r="BJ9639">
        <v>0</v>
      </c>
      <c r="BK9639">
        <f t="shared" si="904"/>
        <v>6.1605898104201667E-2</v>
      </c>
      <c r="BL9639">
        <f t="shared" si="905"/>
        <v>-1.2103777068049608</v>
      </c>
    </row>
    <row r="9640" spans="1:64" x14ac:dyDescent="0.2">
      <c r="A9640" t="s">
        <v>11555</v>
      </c>
      <c r="B9640" t="s">
        <v>11559</v>
      </c>
      <c r="C9640">
        <v>105</v>
      </c>
      <c r="H9640">
        <v>1</v>
      </c>
      <c r="BD9640">
        <f t="shared" si="900"/>
        <v>4.8991522095302411</v>
      </c>
      <c r="BE9640">
        <f t="shared" si="901"/>
        <v>7.4528988899514375E-3</v>
      </c>
      <c r="BF9640">
        <f>SUM(BE9639:BE9641)</f>
        <v>1.2736611419830159E-2</v>
      </c>
      <c r="BG9640">
        <f t="shared" si="902"/>
        <v>0.58515555231179539</v>
      </c>
      <c r="BH9640" t="s">
        <v>11559</v>
      </c>
      <c r="BI9640">
        <f t="shared" si="903"/>
        <v>0.58515555231179539</v>
      </c>
      <c r="BJ9640">
        <v>1</v>
      </c>
      <c r="BK9640">
        <f t="shared" si="904"/>
        <v>0.41484444768820461</v>
      </c>
      <c r="BL9640">
        <f t="shared" si="905"/>
        <v>-0.23272866976277709</v>
      </c>
    </row>
    <row r="9641" spans="1:64" x14ac:dyDescent="0.2">
      <c r="A9641" t="s">
        <v>11555</v>
      </c>
      <c r="B9641" t="s">
        <v>11556</v>
      </c>
      <c r="C9641">
        <v>0</v>
      </c>
      <c r="U9641">
        <v>1</v>
      </c>
      <c r="BD9641">
        <f t="shared" si="900"/>
        <v>5.4038863162476503</v>
      </c>
      <c r="BE9641">
        <f t="shared" si="901"/>
        <v>4.4990621445558533E-3</v>
      </c>
      <c r="BF9641">
        <f>SUM(BE9639:BE9641)</f>
        <v>1.2736611419830159E-2</v>
      </c>
      <c r="BG9641">
        <f t="shared" si="902"/>
        <v>0.35323854958400291</v>
      </c>
      <c r="BH9641" t="s">
        <v>11556</v>
      </c>
      <c r="BI9641">
        <f t="shared" si="903"/>
        <v>0.35323854958400291</v>
      </c>
      <c r="BJ9641">
        <v>0</v>
      </c>
      <c r="BK9641">
        <f t="shared" si="904"/>
        <v>0.35323854958400291</v>
      </c>
      <c r="BL9641">
        <f t="shared" si="905"/>
        <v>-0.45193190713851489</v>
      </c>
    </row>
    <row r="9642" spans="1:64" x14ac:dyDescent="0.2">
      <c r="A9642" t="s">
        <v>11560</v>
      </c>
      <c r="B9642" t="s">
        <v>11561</v>
      </c>
      <c r="C9642">
        <v>587</v>
      </c>
      <c r="E9642">
        <v>1</v>
      </c>
      <c r="BD9642">
        <f t="shared" si="900"/>
        <v>3.2063326511295513</v>
      </c>
      <c r="BE9642">
        <f t="shared" si="901"/>
        <v>4.0504886771271426E-2</v>
      </c>
      <c r="BF9642">
        <f>SUM(BE9642:BE9643)</f>
        <v>4.8664357823726544E-2</v>
      </c>
      <c r="BG9642">
        <f t="shared" si="902"/>
        <v>0.83233168139173663</v>
      </c>
      <c r="BH9642" t="s">
        <v>11561</v>
      </c>
      <c r="BI9642">
        <f t="shared" si="903"/>
        <v>0.83233168139173663</v>
      </c>
      <c r="BJ9642">
        <v>1</v>
      </c>
      <c r="BK9642">
        <f t="shared" si="904"/>
        <v>0.16766831860826337</v>
      </c>
      <c r="BL9642">
        <f t="shared" si="905"/>
        <v>-7.9703574318453027E-2</v>
      </c>
    </row>
    <row r="9643" spans="1:64" x14ac:dyDescent="0.2">
      <c r="A9643" t="s">
        <v>11560</v>
      </c>
      <c r="B9643" t="s">
        <v>11562</v>
      </c>
      <c r="C9643">
        <v>0</v>
      </c>
      <c r="K9643">
        <v>1</v>
      </c>
      <c r="BD9643">
        <f t="shared" si="900"/>
        <v>4.8085759341102072</v>
      </c>
      <c r="BE9643">
        <f t="shared" si="901"/>
        <v>8.1594710524551198E-3</v>
      </c>
      <c r="BF9643">
        <f>SUM(BE9642:BE9643)</f>
        <v>4.8664357823726544E-2</v>
      </c>
      <c r="BG9643">
        <f t="shared" si="902"/>
        <v>0.16766831860826345</v>
      </c>
      <c r="BH9643" t="s">
        <v>11562</v>
      </c>
      <c r="BI9643">
        <f t="shared" si="903"/>
        <v>0.16766831860826345</v>
      </c>
      <c r="BJ9643">
        <v>0</v>
      </c>
      <c r="BK9643">
        <f t="shared" si="904"/>
        <v>0.16766831860826345</v>
      </c>
      <c r="BL9643">
        <f t="shared" si="905"/>
        <v>-0.77554899078350237</v>
      </c>
    </row>
    <row r="9644" spans="1:64" x14ac:dyDescent="0.2">
      <c r="A9644" t="s">
        <v>11563</v>
      </c>
      <c r="B9644" t="s">
        <v>11564</v>
      </c>
      <c r="C9644">
        <v>33</v>
      </c>
      <c r="E9644">
        <v>1</v>
      </c>
      <c r="BD9644">
        <f t="shared" si="900"/>
        <v>3.2063326511295513</v>
      </c>
      <c r="BE9644">
        <f t="shared" si="901"/>
        <v>4.0504886771271426E-2</v>
      </c>
      <c r="BF9644">
        <f>SUM(BE9644:BE9644)</f>
        <v>4.0504886771271426E-2</v>
      </c>
      <c r="BG9644">
        <f t="shared" si="902"/>
        <v>1</v>
      </c>
      <c r="BH9644" t="s">
        <v>11564</v>
      </c>
      <c r="BI9644">
        <f t="shared" si="903"/>
        <v>1</v>
      </c>
      <c r="BJ9644">
        <v>1</v>
      </c>
      <c r="BK9644">
        <f t="shared" si="904"/>
        <v>0</v>
      </c>
      <c r="BL9644">
        <f t="shared" si="905"/>
        <v>0</v>
      </c>
    </row>
    <row r="9645" spans="1:64" x14ac:dyDescent="0.2">
      <c r="A9645" t="s">
        <v>11565</v>
      </c>
      <c r="B9645" t="s">
        <v>11565</v>
      </c>
      <c r="C9645">
        <v>80</v>
      </c>
      <c r="I9645">
        <v>1</v>
      </c>
      <c r="BD9645">
        <f t="shared" si="900"/>
        <v>7.1502723084035571</v>
      </c>
      <c r="BE9645">
        <f t="shared" si="901"/>
        <v>7.8465038532286803E-4</v>
      </c>
      <c r="BF9645">
        <f>SUM(BE9645:BE9650)</f>
        <v>8.2460144110222622E-2</v>
      </c>
      <c r="BG9645">
        <f t="shared" si="902"/>
        <v>9.5155107208404043E-3</v>
      </c>
      <c r="BH9645" t="s">
        <v>11565</v>
      </c>
      <c r="BI9645">
        <f t="shared" si="903"/>
        <v>9.5155107208404043E-3</v>
      </c>
      <c r="BJ9645">
        <v>0.396039603960396</v>
      </c>
      <c r="BK9645">
        <f t="shared" si="904"/>
        <v>0.38652409323955561</v>
      </c>
      <c r="BL9645">
        <f t="shared" si="905"/>
        <v>-2.0215678970994713</v>
      </c>
    </row>
    <row r="9646" spans="1:64" x14ac:dyDescent="0.2">
      <c r="A9646" t="s">
        <v>11565</v>
      </c>
      <c r="B9646" t="s">
        <v>11565</v>
      </c>
      <c r="C9646">
        <v>80</v>
      </c>
      <c r="I9646">
        <v>1</v>
      </c>
      <c r="BD9646">
        <f t="shared" si="900"/>
        <v>7.1502723084035571</v>
      </c>
      <c r="BE9646">
        <f t="shared" si="901"/>
        <v>7.8465038532286803E-4</v>
      </c>
      <c r="BF9646">
        <f>SUM(BE9645:BE9650)</f>
        <v>8.2460144110222622E-2</v>
      </c>
      <c r="BG9646">
        <f t="shared" si="902"/>
        <v>9.5155107208404043E-3</v>
      </c>
      <c r="BH9646" t="s">
        <v>11565</v>
      </c>
      <c r="BI9646">
        <f t="shared" si="903"/>
        <v>9.5155107208404043E-3</v>
      </c>
      <c r="BJ9646">
        <v>0.396039603960396</v>
      </c>
      <c r="BK9646">
        <f t="shared" si="904"/>
        <v>0.38652409323955561</v>
      </c>
      <c r="BL9646">
        <f t="shared" si="905"/>
        <v>-2.0215678970994713</v>
      </c>
    </row>
    <row r="9647" spans="1:64" x14ac:dyDescent="0.2">
      <c r="A9647" t="s">
        <v>11565</v>
      </c>
      <c r="B9647" t="s">
        <v>11566</v>
      </c>
      <c r="C9647">
        <v>21</v>
      </c>
      <c r="H9647">
        <v>1</v>
      </c>
      <c r="BD9647">
        <f t="shared" si="900"/>
        <v>4.8991522095302411</v>
      </c>
      <c r="BE9647">
        <f t="shared" si="901"/>
        <v>7.4528988899514375E-3</v>
      </c>
      <c r="BF9647">
        <f>SUM(BE9645:BE9650)</f>
        <v>8.2460144110222622E-2</v>
      </c>
      <c r="BG9647">
        <f t="shared" si="902"/>
        <v>9.0381831979208224E-2</v>
      </c>
      <c r="BH9647" t="s">
        <v>11566</v>
      </c>
      <c r="BI9647">
        <f t="shared" si="903"/>
        <v>9.0381831979208224E-2</v>
      </c>
      <c r="BJ9647">
        <v>0.103960396039604</v>
      </c>
      <c r="BK9647">
        <f t="shared" si="904"/>
        <v>1.3578564060395773E-2</v>
      </c>
      <c r="BL9647">
        <f t="shared" si="905"/>
        <v>-1.0439188600572875</v>
      </c>
    </row>
    <row r="9648" spans="1:64" x14ac:dyDescent="0.2">
      <c r="A9648" t="s">
        <v>11565</v>
      </c>
      <c r="B9648" t="s">
        <v>11566</v>
      </c>
      <c r="C9648">
        <v>21</v>
      </c>
      <c r="H9648">
        <v>1</v>
      </c>
      <c r="BD9648">
        <f t="shared" si="900"/>
        <v>4.8991522095302411</v>
      </c>
      <c r="BE9648">
        <f t="shared" si="901"/>
        <v>7.4528988899514375E-3</v>
      </c>
      <c r="BF9648">
        <f>SUM(BE9645:BE9650)</f>
        <v>8.2460144110222622E-2</v>
      </c>
      <c r="BG9648">
        <f t="shared" si="902"/>
        <v>9.0381831979208224E-2</v>
      </c>
      <c r="BH9648" t="s">
        <v>11566</v>
      </c>
      <c r="BI9648">
        <f t="shared" si="903"/>
        <v>9.0381831979208224E-2</v>
      </c>
      <c r="BJ9648">
        <v>0.103960396039604</v>
      </c>
      <c r="BK9648">
        <f t="shared" si="904"/>
        <v>1.3578564060395773E-2</v>
      </c>
      <c r="BL9648">
        <f t="shared" si="905"/>
        <v>-1.0439188600572875</v>
      </c>
    </row>
    <row r="9649" spans="1:64" x14ac:dyDescent="0.2">
      <c r="A9649" t="s">
        <v>11565</v>
      </c>
      <c r="B9649" t="s">
        <v>11567</v>
      </c>
      <c r="C9649">
        <v>0</v>
      </c>
      <c r="J9649">
        <v>1</v>
      </c>
      <c r="BD9649">
        <f t="shared" si="900"/>
        <v>3.4114743256185154</v>
      </c>
      <c r="BE9649">
        <f t="shared" si="901"/>
        <v>3.2992522779837004E-2</v>
      </c>
      <c r="BF9649">
        <f>SUM(BE9645:BE9650)</f>
        <v>8.2460144110222622E-2</v>
      </c>
      <c r="BG9649">
        <f t="shared" si="902"/>
        <v>0.40010265729995137</v>
      </c>
      <c r="BH9649" t="s">
        <v>11567</v>
      </c>
      <c r="BI9649">
        <f t="shared" si="903"/>
        <v>0.40010265729995137</v>
      </c>
      <c r="BJ9649">
        <v>0</v>
      </c>
      <c r="BK9649">
        <f t="shared" si="904"/>
        <v>0.40010265729995137</v>
      </c>
      <c r="BL9649">
        <f t="shared" si="905"/>
        <v>-0.39782856422491863</v>
      </c>
    </row>
    <row r="9650" spans="1:64" x14ac:dyDescent="0.2">
      <c r="A9650" t="s">
        <v>11565</v>
      </c>
      <c r="B9650" t="s">
        <v>11567</v>
      </c>
      <c r="C9650">
        <v>0</v>
      </c>
      <c r="J9650">
        <v>1</v>
      </c>
      <c r="BD9650">
        <f t="shared" si="900"/>
        <v>3.4114743256185154</v>
      </c>
      <c r="BE9650">
        <f t="shared" si="901"/>
        <v>3.2992522779837004E-2</v>
      </c>
      <c r="BF9650">
        <f>SUM(BE9645:BE9650)</f>
        <v>8.2460144110222622E-2</v>
      </c>
      <c r="BG9650">
        <f t="shared" si="902"/>
        <v>0.40010265729995137</v>
      </c>
      <c r="BH9650" t="s">
        <v>11567</v>
      </c>
      <c r="BI9650">
        <f t="shared" si="903"/>
        <v>0.40010265729995137</v>
      </c>
      <c r="BJ9650">
        <v>0</v>
      </c>
      <c r="BK9650">
        <f t="shared" si="904"/>
        <v>0.40010265729995137</v>
      </c>
      <c r="BL9650">
        <f t="shared" si="905"/>
        <v>-0.39782856422491863</v>
      </c>
    </row>
    <row r="9651" spans="1:64" x14ac:dyDescent="0.2">
      <c r="A9651" t="s">
        <v>11568</v>
      </c>
      <c r="B9651" t="s">
        <v>11569</v>
      </c>
      <c r="C9651">
        <v>153</v>
      </c>
      <c r="E9651">
        <v>1</v>
      </c>
      <c r="BD9651">
        <f t="shared" si="900"/>
        <v>3.2063326511295513</v>
      </c>
      <c r="BE9651">
        <f t="shared" si="901"/>
        <v>4.0504886771271426E-2</v>
      </c>
      <c r="BF9651">
        <f>SUM(BE9651:BE9651)</f>
        <v>4.0504886771271426E-2</v>
      </c>
      <c r="BG9651">
        <f t="shared" si="902"/>
        <v>1</v>
      </c>
      <c r="BH9651" t="s">
        <v>11569</v>
      </c>
      <c r="BI9651">
        <f t="shared" si="903"/>
        <v>1</v>
      </c>
      <c r="BJ9651">
        <v>1</v>
      </c>
      <c r="BK9651">
        <f t="shared" si="904"/>
        <v>0</v>
      </c>
      <c r="BL9651">
        <f t="shared" si="905"/>
        <v>0</v>
      </c>
    </row>
    <row r="9652" spans="1:64" x14ac:dyDescent="0.2">
      <c r="A9652" t="s">
        <v>11570</v>
      </c>
      <c r="B9652" t="s">
        <v>11571</v>
      </c>
      <c r="C9652">
        <v>28</v>
      </c>
      <c r="E9652">
        <v>1</v>
      </c>
      <c r="BD9652">
        <f t="shared" si="900"/>
        <v>3.2063326511295513</v>
      </c>
      <c r="BE9652">
        <f t="shared" si="901"/>
        <v>4.0504886771271426E-2</v>
      </c>
      <c r="BF9652">
        <f>SUM(BE9652:BE9655)</f>
        <v>5.8149380763720206E-2</v>
      </c>
      <c r="BG9652">
        <f t="shared" si="902"/>
        <v>0.69656608960043642</v>
      </c>
      <c r="BH9652" t="s">
        <v>11571</v>
      </c>
      <c r="BI9652">
        <f t="shared" si="903"/>
        <v>0.69656608960043642</v>
      </c>
      <c r="BJ9652">
        <v>1</v>
      </c>
      <c r="BK9652">
        <f t="shared" si="904"/>
        <v>0.30343391039956358</v>
      </c>
      <c r="BL9652">
        <f t="shared" si="905"/>
        <v>-0.15703767179262304</v>
      </c>
    </row>
    <row r="9653" spans="1:64" x14ac:dyDescent="0.2">
      <c r="A9653" t="s">
        <v>11570</v>
      </c>
      <c r="B9653" t="s">
        <v>11572</v>
      </c>
      <c r="C9653">
        <v>0</v>
      </c>
      <c r="K9653">
        <v>1</v>
      </c>
      <c r="BD9653">
        <f t="shared" si="900"/>
        <v>4.8085759341102072</v>
      </c>
      <c r="BE9653">
        <f t="shared" si="901"/>
        <v>8.1594710524551198E-3</v>
      </c>
      <c r="BF9653">
        <f>SUM(BE9652:BE9655)</f>
        <v>5.8149380763720206E-2</v>
      </c>
      <c r="BG9653">
        <f t="shared" si="902"/>
        <v>0.14031913917724587</v>
      </c>
      <c r="BH9653" t="s">
        <v>11572</v>
      </c>
      <c r="BI9653">
        <f t="shared" si="903"/>
        <v>0.14031913917724587</v>
      </c>
      <c r="BJ9653">
        <v>0</v>
      </c>
      <c r="BK9653">
        <f t="shared" si="904"/>
        <v>0.14031913917724587</v>
      </c>
      <c r="BL9653">
        <f t="shared" si="905"/>
        <v>-0.85288308825767234</v>
      </c>
    </row>
    <row r="9654" spans="1:64" x14ac:dyDescent="0.2">
      <c r="A9654" t="s">
        <v>11570</v>
      </c>
      <c r="B9654" t="s">
        <v>11573</v>
      </c>
      <c r="C9654">
        <v>0</v>
      </c>
      <c r="P9654">
        <v>1</v>
      </c>
      <c r="BD9654">
        <f t="shared" si="900"/>
        <v>4.7397379017232018</v>
      </c>
      <c r="BE9654">
        <f t="shared" si="901"/>
        <v>8.7409368697591427E-3</v>
      </c>
      <c r="BF9654">
        <f>SUM(BE9652:BE9655)</f>
        <v>5.8149380763720206E-2</v>
      </c>
      <c r="BG9654">
        <f t="shared" si="902"/>
        <v>0.15031865782503179</v>
      </c>
      <c r="BH9654" t="s">
        <v>11573</v>
      </c>
      <c r="BI9654">
        <f t="shared" si="903"/>
        <v>0.15031865782503179</v>
      </c>
      <c r="BJ9654">
        <v>0</v>
      </c>
      <c r="BK9654">
        <f t="shared" si="904"/>
        <v>0.15031865782503179</v>
      </c>
      <c r="BL9654">
        <f t="shared" si="905"/>
        <v>-0.82298711064691843</v>
      </c>
    </row>
    <row r="9655" spans="1:64" x14ac:dyDescent="0.2">
      <c r="A9655" t="s">
        <v>11570</v>
      </c>
      <c r="B9655" t="s">
        <v>11574</v>
      </c>
      <c r="C9655">
        <v>0</v>
      </c>
      <c r="O9655">
        <v>1</v>
      </c>
      <c r="BD9655">
        <f t="shared" si="900"/>
        <v>7.2033538440231881</v>
      </c>
      <c r="BE9655">
        <f t="shared" si="901"/>
        <v>7.4408607023451561E-4</v>
      </c>
      <c r="BF9655">
        <f>SUM(BE9652:BE9655)</f>
        <v>5.8149380763720206E-2</v>
      </c>
      <c r="BG9655">
        <f t="shared" si="902"/>
        <v>1.2796113397285839E-2</v>
      </c>
      <c r="BH9655" t="s">
        <v>11574</v>
      </c>
      <c r="BI9655">
        <f t="shared" si="903"/>
        <v>1.2796113397285839E-2</v>
      </c>
      <c r="BJ9655">
        <v>0</v>
      </c>
      <c r="BK9655">
        <f t="shared" si="904"/>
        <v>1.2796113397285839E-2</v>
      </c>
      <c r="BL9655">
        <f t="shared" si="905"/>
        <v>-1.8929219199166827</v>
      </c>
    </row>
    <row r="9656" spans="1:64" x14ac:dyDescent="0.2">
      <c r="A9656" t="s">
        <v>11575</v>
      </c>
      <c r="B9656" t="s">
        <v>11575</v>
      </c>
      <c r="C9656">
        <v>0</v>
      </c>
      <c r="I9656">
        <v>1</v>
      </c>
      <c r="BD9656">
        <f t="shared" si="900"/>
        <v>7.1502723084035571</v>
      </c>
      <c r="BE9656">
        <f t="shared" si="901"/>
        <v>7.8465038532286803E-4</v>
      </c>
      <c r="BF9656">
        <f>SUM(BE9656:BE9659)</f>
        <v>1.8429144377771645E-2</v>
      </c>
      <c r="BG9656">
        <f t="shared" si="902"/>
        <v>4.2576604167759186E-2</v>
      </c>
      <c r="BH9656" t="s">
        <v>11575</v>
      </c>
      <c r="BI9656">
        <f t="shared" si="903"/>
        <v>4.2576604167759186E-2</v>
      </c>
      <c r="BJ9656">
        <v>0</v>
      </c>
      <c r="BK9656">
        <f t="shared" si="904"/>
        <v>4.2576604167759186E-2</v>
      </c>
      <c r="BL9656">
        <f t="shared" si="905"/>
        <v>-1.3708289800516515</v>
      </c>
    </row>
    <row r="9657" spans="1:64" x14ac:dyDescent="0.2">
      <c r="A9657" t="s">
        <v>11575</v>
      </c>
      <c r="B9657" t="s">
        <v>11576</v>
      </c>
      <c r="C9657">
        <v>142</v>
      </c>
      <c r="K9657">
        <v>1</v>
      </c>
      <c r="BD9657">
        <f t="shared" si="900"/>
        <v>4.8085759341102072</v>
      </c>
      <c r="BE9657">
        <f t="shared" si="901"/>
        <v>8.1594710524551198E-3</v>
      </c>
      <c r="BF9657">
        <f>SUM(BE9656:BE9659)</f>
        <v>1.8429144377771645E-2</v>
      </c>
      <c r="BG9657">
        <f t="shared" si="902"/>
        <v>0.44274822993392382</v>
      </c>
      <c r="BH9657" t="s">
        <v>11576</v>
      </c>
      <c r="BI9657">
        <f t="shared" si="903"/>
        <v>0.44274822993392382</v>
      </c>
      <c r="BJ9657">
        <v>1</v>
      </c>
      <c r="BK9657">
        <f t="shared" si="904"/>
        <v>0.55725177006607618</v>
      </c>
      <c r="BL9657">
        <f t="shared" si="905"/>
        <v>-0.35384316640319796</v>
      </c>
    </row>
    <row r="9658" spans="1:64" x14ac:dyDescent="0.2">
      <c r="A9658" t="s">
        <v>11575</v>
      </c>
      <c r="B9658" t="s">
        <v>11577</v>
      </c>
      <c r="C9658">
        <v>0</v>
      </c>
      <c r="P9658">
        <v>1</v>
      </c>
      <c r="BD9658">
        <f t="shared" si="900"/>
        <v>4.7397379017232018</v>
      </c>
      <c r="BE9658">
        <f t="shared" si="901"/>
        <v>8.7409368697591427E-3</v>
      </c>
      <c r="BF9658">
        <f>SUM(BE9656:BE9659)</f>
        <v>1.8429144377771645E-2</v>
      </c>
      <c r="BG9658">
        <f t="shared" si="902"/>
        <v>0.47429965768253701</v>
      </c>
      <c r="BH9658" t="s">
        <v>11577</v>
      </c>
      <c r="BI9658">
        <f t="shared" si="903"/>
        <v>0.47429965768253701</v>
      </c>
      <c r="BJ9658">
        <v>0</v>
      </c>
      <c r="BK9658">
        <f t="shared" si="904"/>
        <v>0.47429965768253701</v>
      </c>
      <c r="BL9658">
        <f t="shared" si="905"/>
        <v>-0.32394718879244411</v>
      </c>
    </row>
    <row r="9659" spans="1:64" x14ac:dyDescent="0.2">
      <c r="A9659" t="s">
        <v>11575</v>
      </c>
      <c r="B9659" t="s">
        <v>11578</v>
      </c>
      <c r="C9659">
        <v>0</v>
      </c>
      <c r="O9659">
        <v>1</v>
      </c>
      <c r="BD9659">
        <f t="shared" si="900"/>
        <v>7.2033538440231881</v>
      </c>
      <c r="BE9659">
        <f t="shared" si="901"/>
        <v>7.4408607023451561E-4</v>
      </c>
      <c r="BF9659">
        <f>SUM(BE9656:BE9659)</f>
        <v>1.8429144377771645E-2</v>
      </c>
      <c r="BG9659">
        <f t="shared" si="902"/>
        <v>4.0375508215780037E-2</v>
      </c>
      <c r="BH9659" t="s">
        <v>11578</v>
      </c>
      <c r="BI9659">
        <f t="shared" si="903"/>
        <v>4.0375508215780037E-2</v>
      </c>
      <c r="BJ9659">
        <v>0</v>
      </c>
      <c r="BK9659">
        <f t="shared" si="904"/>
        <v>4.0375508215780037E-2</v>
      </c>
      <c r="BL9659">
        <f t="shared" si="905"/>
        <v>-1.3938819980622084</v>
      </c>
    </row>
    <row r="9660" spans="1:64" x14ac:dyDescent="0.2">
      <c r="A9660" t="s">
        <v>11579</v>
      </c>
      <c r="B9660" t="s">
        <v>11580</v>
      </c>
      <c r="C9660">
        <v>3373</v>
      </c>
      <c r="K9660">
        <v>1</v>
      </c>
      <c r="BD9660">
        <f t="shared" si="900"/>
        <v>4.8085759341102072</v>
      </c>
      <c r="BE9660">
        <f t="shared" si="901"/>
        <v>8.1594710524551198E-3</v>
      </c>
      <c r="BF9660">
        <f>SUM(BE9660:BE9660)</f>
        <v>8.1594710524551198E-3</v>
      </c>
      <c r="BG9660">
        <f t="shared" si="902"/>
        <v>1</v>
      </c>
      <c r="BH9660" t="s">
        <v>11580</v>
      </c>
      <c r="BI9660">
        <f t="shared" si="903"/>
        <v>1</v>
      </c>
      <c r="BJ9660">
        <v>1</v>
      </c>
      <c r="BK9660">
        <f t="shared" si="904"/>
        <v>0</v>
      </c>
      <c r="BL9660">
        <f t="shared" si="905"/>
        <v>0</v>
      </c>
    </row>
    <row r="9661" spans="1:64" x14ac:dyDescent="0.2">
      <c r="A9661" t="s">
        <v>11581</v>
      </c>
      <c r="B9661" t="s">
        <v>11582</v>
      </c>
      <c r="C9661">
        <v>24</v>
      </c>
      <c r="E9661">
        <v>1</v>
      </c>
      <c r="BD9661">
        <f t="shared" si="900"/>
        <v>3.2063326511295513</v>
      </c>
      <c r="BE9661">
        <f t="shared" si="901"/>
        <v>4.0504886771271426E-2</v>
      </c>
      <c r="BF9661">
        <f>SUM(BE9661:BE9664)</f>
        <v>5.8149380763720206E-2</v>
      </c>
      <c r="BG9661">
        <f t="shared" si="902"/>
        <v>0.69656608960043642</v>
      </c>
      <c r="BH9661" t="s">
        <v>11582</v>
      </c>
      <c r="BI9661">
        <f t="shared" si="903"/>
        <v>0.69656608960043642</v>
      </c>
      <c r="BJ9661">
        <v>1</v>
      </c>
      <c r="BK9661">
        <f t="shared" si="904"/>
        <v>0.30343391039956358</v>
      </c>
      <c r="BL9661">
        <f t="shared" si="905"/>
        <v>-0.15703767179262304</v>
      </c>
    </row>
    <row r="9662" spans="1:64" x14ac:dyDescent="0.2">
      <c r="A9662" t="s">
        <v>11581</v>
      </c>
      <c r="B9662" t="s">
        <v>11583</v>
      </c>
      <c r="C9662">
        <v>0</v>
      </c>
      <c r="K9662">
        <v>1</v>
      </c>
      <c r="BD9662">
        <f t="shared" si="900"/>
        <v>4.8085759341102072</v>
      </c>
      <c r="BE9662">
        <f t="shared" si="901"/>
        <v>8.1594710524551198E-3</v>
      </c>
      <c r="BF9662">
        <f>SUM(BE9661:BE9664)</f>
        <v>5.8149380763720206E-2</v>
      </c>
      <c r="BG9662">
        <f t="shared" si="902"/>
        <v>0.14031913917724587</v>
      </c>
      <c r="BH9662" t="s">
        <v>11583</v>
      </c>
      <c r="BI9662">
        <f t="shared" si="903"/>
        <v>0.14031913917724587</v>
      </c>
      <c r="BJ9662">
        <v>0</v>
      </c>
      <c r="BK9662">
        <f t="shared" si="904"/>
        <v>0.14031913917724587</v>
      </c>
      <c r="BL9662">
        <f t="shared" si="905"/>
        <v>-0.85288308825767234</v>
      </c>
    </row>
    <row r="9663" spans="1:64" x14ac:dyDescent="0.2">
      <c r="A9663" t="s">
        <v>11581</v>
      </c>
      <c r="B9663" t="s">
        <v>11584</v>
      </c>
      <c r="C9663">
        <v>0</v>
      </c>
      <c r="P9663">
        <v>1</v>
      </c>
      <c r="BD9663">
        <f t="shared" si="900"/>
        <v>4.7397379017232018</v>
      </c>
      <c r="BE9663">
        <f t="shared" si="901"/>
        <v>8.7409368697591427E-3</v>
      </c>
      <c r="BF9663">
        <f>SUM(BE9661:BE9664)</f>
        <v>5.8149380763720206E-2</v>
      </c>
      <c r="BG9663">
        <f t="shared" si="902"/>
        <v>0.15031865782503179</v>
      </c>
      <c r="BH9663" t="s">
        <v>11584</v>
      </c>
      <c r="BI9663">
        <f t="shared" si="903"/>
        <v>0.15031865782503179</v>
      </c>
      <c r="BJ9663">
        <v>0</v>
      </c>
      <c r="BK9663">
        <f t="shared" si="904"/>
        <v>0.15031865782503179</v>
      </c>
      <c r="BL9663">
        <f t="shared" si="905"/>
        <v>-0.82298711064691843</v>
      </c>
    </row>
    <row r="9664" spans="1:64" x14ac:dyDescent="0.2">
      <c r="A9664" t="s">
        <v>11581</v>
      </c>
      <c r="B9664" t="s">
        <v>11585</v>
      </c>
      <c r="C9664">
        <v>0</v>
      </c>
      <c r="O9664">
        <v>1</v>
      </c>
      <c r="BD9664">
        <f t="shared" si="900"/>
        <v>7.2033538440231881</v>
      </c>
      <c r="BE9664">
        <f t="shared" si="901"/>
        <v>7.4408607023451561E-4</v>
      </c>
      <c r="BF9664">
        <f>SUM(BE9661:BE9664)</f>
        <v>5.8149380763720206E-2</v>
      </c>
      <c r="BG9664">
        <f t="shared" si="902"/>
        <v>1.2796113397285839E-2</v>
      </c>
      <c r="BH9664" t="s">
        <v>11585</v>
      </c>
      <c r="BI9664">
        <f t="shared" si="903"/>
        <v>1.2796113397285839E-2</v>
      </c>
      <c r="BJ9664">
        <v>0</v>
      </c>
      <c r="BK9664">
        <f t="shared" si="904"/>
        <v>1.2796113397285839E-2</v>
      </c>
      <c r="BL9664">
        <f t="shared" si="905"/>
        <v>-1.8929219199166827</v>
      </c>
    </row>
    <row r="9665" spans="1:64" x14ac:dyDescent="0.2">
      <c r="A9665" t="s">
        <v>11586</v>
      </c>
      <c r="B9665" t="s">
        <v>11586</v>
      </c>
      <c r="C9665">
        <v>0</v>
      </c>
      <c r="I9665">
        <v>1</v>
      </c>
      <c r="BD9665">
        <f t="shared" si="900"/>
        <v>7.1502723084035571</v>
      </c>
      <c r="BE9665">
        <f t="shared" si="901"/>
        <v>7.8465038532286803E-4</v>
      </c>
      <c r="BF9665">
        <f>SUM(BE9665:BE9666)</f>
        <v>8.2375492752743053E-3</v>
      </c>
      <c r="BG9665">
        <f t="shared" si="902"/>
        <v>9.5252891254691718E-2</v>
      </c>
      <c r="BH9665" t="s">
        <v>11586</v>
      </c>
      <c r="BI9665">
        <f t="shared" si="903"/>
        <v>9.5252891254691718E-2</v>
      </c>
      <c r="BJ9665">
        <v>0</v>
      </c>
      <c r="BK9665">
        <f t="shared" si="904"/>
        <v>9.5252891254691718E-2</v>
      </c>
      <c r="BL9665">
        <f t="shared" si="905"/>
        <v>-1.0211218331126954</v>
      </c>
    </row>
    <row r="9666" spans="1:64" x14ac:dyDescent="0.2">
      <c r="A9666" t="s">
        <v>11586</v>
      </c>
      <c r="B9666" t="s">
        <v>11587</v>
      </c>
      <c r="C9666">
        <v>54</v>
      </c>
      <c r="H9666">
        <v>1</v>
      </c>
      <c r="BD9666">
        <f t="shared" si="900"/>
        <v>4.8991522095302411</v>
      </c>
      <c r="BE9666">
        <f t="shared" si="901"/>
        <v>7.4528988899514375E-3</v>
      </c>
      <c r="BF9666">
        <f>SUM(BE9665:BE9666)</f>
        <v>8.2375492752743053E-3</v>
      </c>
      <c r="BG9666">
        <f t="shared" si="902"/>
        <v>0.90474710874530828</v>
      </c>
      <c r="BH9666" t="s">
        <v>11587</v>
      </c>
      <c r="BI9666">
        <f t="shared" si="903"/>
        <v>0.90474710874530828</v>
      </c>
      <c r="BJ9666">
        <v>1</v>
      </c>
      <c r="BK9666">
        <f t="shared" si="904"/>
        <v>9.5252891254691718E-2</v>
      </c>
      <c r="BL9666">
        <f t="shared" si="905"/>
        <v>-4.3472796070511556E-2</v>
      </c>
    </row>
    <row r="9667" spans="1:64" x14ac:dyDescent="0.2">
      <c r="A9667" t="s">
        <v>11588</v>
      </c>
      <c r="B9667" t="s">
        <v>11589</v>
      </c>
      <c r="C9667">
        <v>85</v>
      </c>
      <c r="E9667">
        <v>1</v>
      </c>
      <c r="BD9667">
        <f t="shared" ref="BD9667:BD9730" si="906">SUMPRODUCT(D$2:BC$2,D9667:BC9667)</f>
        <v>3.2063326511295513</v>
      </c>
      <c r="BE9667">
        <f t="shared" ref="BE9667:BE9730" si="907">EXP(-BD9667)</f>
        <v>4.0504886771271426E-2</v>
      </c>
      <c r="BF9667">
        <f>SUM(BE9667:BE9669)</f>
        <v>4.9989909711265088E-2</v>
      </c>
      <c r="BG9667">
        <f t="shared" ref="BG9667:BG9730" si="908">BE9667/BF9667</f>
        <v>0.81026125082485922</v>
      </c>
      <c r="BH9667" t="s">
        <v>11589</v>
      </c>
      <c r="BI9667">
        <f t="shared" ref="BI9667:BI9730" si="909">BG9667</f>
        <v>0.81026125082485922</v>
      </c>
      <c r="BJ9667">
        <v>1</v>
      </c>
      <c r="BK9667">
        <f t="shared" ref="BK9667:BK9730" si="910">ABS(BI9667-BJ9667)</f>
        <v>0.18973874917514078</v>
      </c>
      <c r="BL9667">
        <f t="shared" ref="BL9667:BL9730" si="911">LOG(BG9667)</f>
        <v>-9.1374929888804232E-2</v>
      </c>
    </row>
    <row r="9668" spans="1:64" x14ac:dyDescent="0.2">
      <c r="A9668" t="s">
        <v>11588</v>
      </c>
      <c r="B9668" t="s">
        <v>11590</v>
      </c>
      <c r="C9668">
        <v>0</v>
      </c>
      <c r="P9668">
        <v>1</v>
      </c>
      <c r="BD9668">
        <f t="shared" si="906"/>
        <v>4.7397379017232018</v>
      </c>
      <c r="BE9668">
        <f t="shared" si="907"/>
        <v>8.7409368697591427E-3</v>
      </c>
      <c r="BF9668">
        <f>SUM(BE9667:BE9669)</f>
        <v>4.9989909711265088E-2</v>
      </c>
      <c r="BG9668">
        <f t="shared" si="908"/>
        <v>0.17485402394694458</v>
      </c>
      <c r="BH9668" t="s">
        <v>11590</v>
      </c>
      <c r="BI9668">
        <f t="shared" si="909"/>
        <v>0.17485402394694458</v>
      </c>
      <c r="BJ9668">
        <v>0</v>
      </c>
      <c r="BK9668">
        <f t="shared" si="910"/>
        <v>0.17485402394694458</v>
      </c>
      <c r="BL9668">
        <f t="shared" si="911"/>
        <v>-0.75732436874309972</v>
      </c>
    </row>
    <row r="9669" spans="1:64" x14ac:dyDescent="0.2">
      <c r="A9669" t="s">
        <v>11588</v>
      </c>
      <c r="B9669" t="s">
        <v>11591</v>
      </c>
      <c r="C9669">
        <v>0</v>
      </c>
      <c r="O9669">
        <v>1</v>
      </c>
      <c r="BD9669">
        <f t="shared" si="906"/>
        <v>7.2033538440231881</v>
      </c>
      <c r="BE9669">
        <f t="shared" si="907"/>
        <v>7.4408607023451561E-4</v>
      </c>
      <c r="BF9669">
        <f>SUM(BE9667:BE9669)</f>
        <v>4.9989909711265088E-2</v>
      </c>
      <c r="BG9669">
        <f t="shared" si="908"/>
        <v>1.488472522819616E-2</v>
      </c>
      <c r="BH9669" t="s">
        <v>11591</v>
      </c>
      <c r="BI9669">
        <f t="shared" si="909"/>
        <v>1.488472522819616E-2</v>
      </c>
      <c r="BJ9669">
        <v>0</v>
      </c>
      <c r="BK9669">
        <f t="shared" si="910"/>
        <v>1.488472522819616E-2</v>
      </c>
      <c r="BL9669">
        <f t="shared" si="911"/>
        <v>-1.8272591780128637</v>
      </c>
    </row>
    <row r="9670" spans="1:64" x14ac:dyDescent="0.2">
      <c r="A9670" t="s">
        <v>11592</v>
      </c>
      <c r="B9670" t="s">
        <v>11593</v>
      </c>
      <c r="C9670">
        <v>0</v>
      </c>
      <c r="E9670">
        <v>1</v>
      </c>
      <c r="BD9670">
        <f t="shared" si="906"/>
        <v>3.2063326511295513</v>
      </c>
      <c r="BE9670">
        <f t="shared" si="907"/>
        <v>4.0504886771271426E-2</v>
      </c>
      <c r="BF9670">
        <f>SUM(BE9670:BE9673)</f>
        <v>5.8149380763720206E-2</v>
      </c>
      <c r="BG9670">
        <f t="shared" si="908"/>
        <v>0.69656608960043642</v>
      </c>
      <c r="BH9670" t="s">
        <v>11593</v>
      </c>
      <c r="BI9670">
        <f t="shared" si="909"/>
        <v>0.69656608960043642</v>
      </c>
      <c r="BJ9670">
        <v>0</v>
      </c>
      <c r="BK9670">
        <f t="shared" si="910"/>
        <v>0.69656608960043642</v>
      </c>
      <c r="BL9670">
        <f t="shared" si="911"/>
        <v>-0.15703767179262304</v>
      </c>
    </row>
    <row r="9671" spans="1:64" x14ac:dyDescent="0.2">
      <c r="A9671" t="s">
        <v>11592</v>
      </c>
      <c r="B9671" t="s">
        <v>11594</v>
      </c>
      <c r="C9671">
        <v>0</v>
      </c>
      <c r="K9671">
        <v>1</v>
      </c>
      <c r="BD9671">
        <f t="shared" si="906"/>
        <v>4.8085759341102072</v>
      </c>
      <c r="BE9671">
        <f t="shared" si="907"/>
        <v>8.1594710524551198E-3</v>
      </c>
      <c r="BF9671">
        <f>SUM(BE9670:BE9673)</f>
        <v>5.8149380763720206E-2</v>
      </c>
      <c r="BG9671">
        <f t="shared" si="908"/>
        <v>0.14031913917724587</v>
      </c>
      <c r="BH9671" t="s">
        <v>11594</v>
      </c>
      <c r="BI9671">
        <f t="shared" si="909"/>
        <v>0.14031913917724587</v>
      </c>
      <c r="BJ9671">
        <v>0</v>
      </c>
      <c r="BK9671">
        <f t="shared" si="910"/>
        <v>0.14031913917724587</v>
      </c>
      <c r="BL9671">
        <f t="shared" si="911"/>
        <v>-0.85288308825767234</v>
      </c>
    </row>
    <row r="9672" spans="1:64" x14ac:dyDescent="0.2">
      <c r="A9672" t="s">
        <v>11592</v>
      </c>
      <c r="B9672" t="s">
        <v>11595</v>
      </c>
      <c r="C9672">
        <v>0</v>
      </c>
      <c r="P9672">
        <v>1</v>
      </c>
      <c r="BD9672">
        <f t="shared" si="906"/>
        <v>4.7397379017232018</v>
      </c>
      <c r="BE9672">
        <f t="shared" si="907"/>
        <v>8.7409368697591427E-3</v>
      </c>
      <c r="BF9672">
        <f>SUM(BE9670:BE9673)</f>
        <v>5.8149380763720206E-2</v>
      </c>
      <c r="BG9672">
        <f t="shared" si="908"/>
        <v>0.15031865782503179</v>
      </c>
      <c r="BH9672" t="s">
        <v>11595</v>
      </c>
      <c r="BI9672">
        <f t="shared" si="909"/>
        <v>0.15031865782503179</v>
      </c>
      <c r="BJ9672">
        <v>0</v>
      </c>
      <c r="BK9672">
        <f t="shared" si="910"/>
        <v>0.15031865782503179</v>
      </c>
      <c r="BL9672">
        <f t="shared" si="911"/>
        <v>-0.82298711064691843</v>
      </c>
    </row>
    <row r="9673" spans="1:64" x14ac:dyDescent="0.2">
      <c r="A9673" t="s">
        <v>11592</v>
      </c>
      <c r="B9673" t="s">
        <v>11596</v>
      </c>
      <c r="C9673">
        <v>2762</v>
      </c>
      <c r="O9673">
        <v>1</v>
      </c>
      <c r="BD9673">
        <f t="shared" si="906"/>
        <v>7.2033538440231881</v>
      </c>
      <c r="BE9673">
        <f t="shared" si="907"/>
        <v>7.4408607023451561E-4</v>
      </c>
      <c r="BF9673">
        <f>SUM(BE9670:BE9673)</f>
        <v>5.8149380763720206E-2</v>
      </c>
      <c r="BG9673">
        <f t="shared" si="908"/>
        <v>1.2796113397285839E-2</v>
      </c>
      <c r="BH9673" t="s">
        <v>11596</v>
      </c>
      <c r="BI9673">
        <f t="shared" si="909"/>
        <v>1.2796113397285839E-2</v>
      </c>
      <c r="BJ9673">
        <v>1</v>
      </c>
      <c r="BK9673">
        <f t="shared" si="910"/>
        <v>0.98720388660271419</v>
      </c>
      <c r="BL9673">
        <f t="shared" si="911"/>
        <v>-1.8929219199166827</v>
      </c>
    </row>
    <row r="9674" spans="1:64" x14ac:dyDescent="0.2">
      <c r="A9674" t="s">
        <v>11597</v>
      </c>
      <c r="B9674" t="s">
        <v>11597</v>
      </c>
      <c r="C9674">
        <v>0</v>
      </c>
      <c r="I9674">
        <v>1</v>
      </c>
      <c r="BD9674">
        <f t="shared" si="906"/>
        <v>7.1502723084035571</v>
      </c>
      <c r="BE9674">
        <f t="shared" si="907"/>
        <v>7.8465038532286803E-4</v>
      </c>
      <c r="BF9674">
        <f>SUM(BE9674:BE9677)</f>
        <v>1.8429144377771645E-2</v>
      </c>
      <c r="BG9674">
        <f t="shared" si="908"/>
        <v>4.2576604167759186E-2</v>
      </c>
      <c r="BH9674" t="s">
        <v>11597</v>
      </c>
      <c r="BI9674">
        <f t="shared" si="909"/>
        <v>4.2576604167759186E-2</v>
      </c>
      <c r="BJ9674">
        <v>0</v>
      </c>
      <c r="BK9674">
        <f t="shared" si="910"/>
        <v>4.2576604167759186E-2</v>
      </c>
      <c r="BL9674">
        <f t="shared" si="911"/>
        <v>-1.3708289800516515</v>
      </c>
    </row>
    <row r="9675" spans="1:64" x14ac:dyDescent="0.2">
      <c r="A9675" t="s">
        <v>11597</v>
      </c>
      <c r="B9675" t="s">
        <v>11598</v>
      </c>
      <c r="C9675">
        <v>10</v>
      </c>
      <c r="K9675">
        <v>1</v>
      </c>
      <c r="BD9675">
        <f t="shared" si="906"/>
        <v>4.8085759341102072</v>
      </c>
      <c r="BE9675">
        <f t="shared" si="907"/>
        <v>8.1594710524551198E-3</v>
      </c>
      <c r="BF9675">
        <f>SUM(BE9674:BE9677)</f>
        <v>1.8429144377771645E-2</v>
      </c>
      <c r="BG9675">
        <f t="shared" si="908"/>
        <v>0.44274822993392382</v>
      </c>
      <c r="BH9675" t="s">
        <v>11598</v>
      </c>
      <c r="BI9675">
        <f t="shared" si="909"/>
        <v>0.44274822993392382</v>
      </c>
      <c r="BJ9675">
        <v>1</v>
      </c>
      <c r="BK9675">
        <f t="shared" si="910"/>
        <v>0.55725177006607618</v>
      </c>
      <c r="BL9675">
        <f t="shared" si="911"/>
        <v>-0.35384316640319796</v>
      </c>
    </row>
    <row r="9676" spans="1:64" x14ac:dyDescent="0.2">
      <c r="A9676" t="s">
        <v>11597</v>
      </c>
      <c r="B9676" t="s">
        <v>11599</v>
      </c>
      <c r="C9676">
        <v>0</v>
      </c>
      <c r="P9676">
        <v>1</v>
      </c>
      <c r="BD9676">
        <f t="shared" si="906"/>
        <v>4.7397379017232018</v>
      </c>
      <c r="BE9676">
        <f t="shared" si="907"/>
        <v>8.7409368697591427E-3</v>
      </c>
      <c r="BF9676">
        <f>SUM(BE9674:BE9677)</f>
        <v>1.8429144377771645E-2</v>
      </c>
      <c r="BG9676">
        <f t="shared" si="908"/>
        <v>0.47429965768253701</v>
      </c>
      <c r="BH9676" t="s">
        <v>11599</v>
      </c>
      <c r="BI9676">
        <f t="shared" si="909"/>
        <v>0.47429965768253701</v>
      </c>
      <c r="BJ9676">
        <v>0</v>
      </c>
      <c r="BK9676">
        <f t="shared" si="910"/>
        <v>0.47429965768253701</v>
      </c>
      <c r="BL9676">
        <f t="shared" si="911"/>
        <v>-0.32394718879244411</v>
      </c>
    </row>
    <row r="9677" spans="1:64" x14ac:dyDescent="0.2">
      <c r="A9677" t="s">
        <v>11597</v>
      </c>
      <c r="B9677" t="s">
        <v>11600</v>
      </c>
      <c r="C9677">
        <v>0</v>
      </c>
      <c r="O9677">
        <v>1</v>
      </c>
      <c r="BD9677">
        <f t="shared" si="906"/>
        <v>7.2033538440231881</v>
      </c>
      <c r="BE9677">
        <f t="shared" si="907"/>
        <v>7.4408607023451561E-4</v>
      </c>
      <c r="BF9677">
        <f>SUM(BE9674:BE9677)</f>
        <v>1.8429144377771645E-2</v>
      </c>
      <c r="BG9677">
        <f t="shared" si="908"/>
        <v>4.0375508215780037E-2</v>
      </c>
      <c r="BH9677" t="s">
        <v>11600</v>
      </c>
      <c r="BI9677">
        <f t="shared" si="909"/>
        <v>4.0375508215780037E-2</v>
      </c>
      <c r="BJ9677">
        <v>0</v>
      </c>
      <c r="BK9677">
        <f t="shared" si="910"/>
        <v>4.0375508215780037E-2</v>
      </c>
      <c r="BL9677">
        <f t="shared" si="911"/>
        <v>-1.3938819980622084</v>
      </c>
    </row>
    <row r="9678" spans="1:64" x14ac:dyDescent="0.2">
      <c r="A9678" t="s">
        <v>11601</v>
      </c>
      <c r="B9678" t="s">
        <v>11602</v>
      </c>
      <c r="C9678">
        <v>23</v>
      </c>
      <c r="E9678">
        <v>1</v>
      </c>
      <c r="BD9678">
        <f t="shared" si="906"/>
        <v>3.2063326511295513</v>
      </c>
      <c r="BE9678">
        <f t="shared" si="907"/>
        <v>4.0504886771271426E-2</v>
      </c>
      <c r="BF9678">
        <f>SUM(BE9678:BE9680)</f>
        <v>4.9989909711265088E-2</v>
      </c>
      <c r="BG9678">
        <f t="shared" si="908"/>
        <v>0.81026125082485922</v>
      </c>
      <c r="BH9678" t="s">
        <v>11602</v>
      </c>
      <c r="BI9678">
        <f t="shared" si="909"/>
        <v>0.81026125082485922</v>
      </c>
      <c r="BJ9678">
        <v>1</v>
      </c>
      <c r="BK9678">
        <f t="shared" si="910"/>
        <v>0.18973874917514078</v>
      </c>
      <c r="BL9678">
        <f t="shared" si="911"/>
        <v>-9.1374929888804232E-2</v>
      </c>
    </row>
    <row r="9679" spans="1:64" x14ac:dyDescent="0.2">
      <c r="A9679" t="s">
        <v>11601</v>
      </c>
      <c r="B9679" t="s">
        <v>11603</v>
      </c>
      <c r="C9679">
        <v>0</v>
      </c>
      <c r="P9679">
        <v>1</v>
      </c>
      <c r="BD9679">
        <f t="shared" si="906"/>
        <v>4.7397379017232018</v>
      </c>
      <c r="BE9679">
        <f t="shared" si="907"/>
        <v>8.7409368697591427E-3</v>
      </c>
      <c r="BF9679">
        <f>SUM(BE9678:BE9680)</f>
        <v>4.9989909711265088E-2</v>
      </c>
      <c r="BG9679">
        <f t="shared" si="908"/>
        <v>0.17485402394694458</v>
      </c>
      <c r="BH9679" t="s">
        <v>11603</v>
      </c>
      <c r="BI9679">
        <f t="shared" si="909"/>
        <v>0.17485402394694458</v>
      </c>
      <c r="BJ9679">
        <v>0</v>
      </c>
      <c r="BK9679">
        <f t="shared" si="910"/>
        <v>0.17485402394694458</v>
      </c>
      <c r="BL9679">
        <f t="shared" si="911"/>
        <v>-0.75732436874309972</v>
      </c>
    </row>
    <row r="9680" spans="1:64" x14ac:dyDescent="0.2">
      <c r="A9680" t="s">
        <v>11601</v>
      </c>
      <c r="B9680" t="s">
        <v>11604</v>
      </c>
      <c r="C9680">
        <v>0</v>
      </c>
      <c r="O9680">
        <v>1</v>
      </c>
      <c r="BD9680">
        <f t="shared" si="906"/>
        <v>7.2033538440231881</v>
      </c>
      <c r="BE9680">
        <f t="shared" si="907"/>
        <v>7.4408607023451561E-4</v>
      </c>
      <c r="BF9680">
        <f>SUM(BE9678:BE9680)</f>
        <v>4.9989909711265088E-2</v>
      </c>
      <c r="BG9680">
        <f t="shared" si="908"/>
        <v>1.488472522819616E-2</v>
      </c>
      <c r="BH9680" t="s">
        <v>11604</v>
      </c>
      <c r="BI9680">
        <f t="shared" si="909"/>
        <v>1.488472522819616E-2</v>
      </c>
      <c r="BJ9680">
        <v>0</v>
      </c>
      <c r="BK9680">
        <f t="shared" si="910"/>
        <v>1.488472522819616E-2</v>
      </c>
      <c r="BL9680">
        <f t="shared" si="911"/>
        <v>-1.8272591780128637</v>
      </c>
    </row>
    <row r="9681" spans="1:64" x14ac:dyDescent="0.2">
      <c r="A9681" t="s">
        <v>11605</v>
      </c>
      <c r="B9681" t="s">
        <v>11606</v>
      </c>
      <c r="C9681">
        <v>17</v>
      </c>
      <c r="E9681">
        <v>1</v>
      </c>
      <c r="BD9681">
        <f t="shared" si="906"/>
        <v>3.2063326511295513</v>
      </c>
      <c r="BE9681">
        <f t="shared" si="907"/>
        <v>4.0504886771271426E-2</v>
      </c>
      <c r="BF9681">
        <f>SUM(BE9681:BE9683)</f>
        <v>4.9989909711265088E-2</v>
      </c>
      <c r="BG9681">
        <f t="shared" si="908"/>
        <v>0.81026125082485922</v>
      </c>
      <c r="BH9681" t="s">
        <v>11606</v>
      </c>
      <c r="BI9681">
        <f t="shared" si="909"/>
        <v>0.81026125082485922</v>
      </c>
      <c r="BJ9681">
        <v>1</v>
      </c>
      <c r="BK9681">
        <f t="shared" si="910"/>
        <v>0.18973874917514078</v>
      </c>
      <c r="BL9681">
        <f t="shared" si="911"/>
        <v>-9.1374929888804232E-2</v>
      </c>
    </row>
    <row r="9682" spans="1:64" x14ac:dyDescent="0.2">
      <c r="A9682" t="s">
        <v>11605</v>
      </c>
      <c r="B9682" t="s">
        <v>11607</v>
      </c>
      <c r="C9682">
        <v>0</v>
      </c>
      <c r="P9682">
        <v>1</v>
      </c>
      <c r="BD9682">
        <f t="shared" si="906"/>
        <v>4.7397379017232018</v>
      </c>
      <c r="BE9682">
        <f t="shared" si="907"/>
        <v>8.7409368697591427E-3</v>
      </c>
      <c r="BF9682">
        <f>SUM(BE9681:BE9683)</f>
        <v>4.9989909711265088E-2</v>
      </c>
      <c r="BG9682">
        <f t="shared" si="908"/>
        <v>0.17485402394694458</v>
      </c>
      <c r="BH9682" t="s">
        <v>11607</v>
      </c>
      <c r="BI9682">
        <f t="shared" si="909"/>
        <v>0.17485402394694458</v>
      </c>
      <c r="BJ9682">
        <v>0</v>
      </c>
      <c r="BK9682">
        <f t="shared" si="910"/>
        <v>0.17485402394694458</v>
      </c>
      <c r="BL9682">
        <f t="shared" si="911"/>
        <v>-0.75732436874309972</v>
      </c>
    </row>
    <row r="9683" spans="1:64" x14ac:dyDescent="0.2">
      <c r="A9683" t="s">
        <v>11605</v>
      </c>
      <c r="B9683" t="s">
        <v>11608</v>
      </c>
      <c r="C9683">
        <v>0</v>
      </c>
      <c r="O9683">
        <v>1</v>
      </c>
      <c r="BD9683">
        <f t="shared" si="906"/>
        <v>7.2033538440231881</v>
      </c>
      <c r="BE9683">
        <f t="shared" si="907"/>
        <v>7.4408607023451561E-4</v>
      </c>
      <c r="BF9683">
        <f>SUM(BE9681:BE9683)</f>
        <v>4.9989909711265088E-2</v>
      </c>
      <c r="BG9683">
        <f t="shared" si="908"/>
        <v>1.488472522819616E-2</v>
      </c>
      <c r="BH9683" t="s">
        <v>11608</v>
      </c>
      <c r="BI9683">
        <f t="shared" si="909"/>
        <v>1.488472522819616E-2</v>
      </c>
      <c r="BJ9683">
        <v>0</v>
      </c>
      <c r="BK9683">
        <f t="shared" si="910"/>
        <v>1.488472522819616E-2</v>
      </c>
      <c r="BL9683">
        <f t="shared" si="911"/>
        <v>-1.8272591780128637</v>
      </c>
    </row>
    <row r="9684" spans="1:64" x14ac:dyDescent="0.2">
      <c r="A9684" t="s">
        <v>11609</v>
      </c>
      <c r="B9684" t="s">
        <v>11610</v>
      </c>
      <c r="C9684">
        <v>100</v>
      </c>
      <c r="K9684">
        <v>1</v>
      </c>
      <c r="BD9684">
        <f t="shared" si="906"/>
        <v>4.8085759341102072</v>
      </c>
      <c r="BE9684">
        <f t="shared" si="907"/>
        <v>8.1594710524551198E-3</v>
      </c>
      <c r="BF9684">
        <f>SUM(BE9684:BE9686)</f>
        <v>1.7644493992448777E-2</v>
      </c>
      <c r="BG9684">
        <f t="shared" si="908"/>
        <v>0.46243723713171297</v>
      </c>
      <c r="BH9684" t="s">
        <v>11610</v>
      </c>
      <c r="BI9684">
        <f t="shared" si="909"/>
        <v>0.46243723713171297</v>
      </c>
      <c r="BJ9684">
        <v>1</v>
      </c>
      <c r="BK9684">
        <f t="shared" si="910"/>
        <v>0.53756276286828708</v>
      </c>
      <c r="BL9684">
        <f t="shared" si="911"/>
        <v>-0.33494720220496255</v>
      </c>
    </row>
    <row r="9685" spans="1:64" x14ac:dyDescent="0.2">
      <c r="A9685" t="s">
        <v>11609</v>
      </c>
      <c r="B9685" t="s">
        <v>11611</v>
      </c>
      <c r="C9685">
        <v>0</v>
      </c>
      <c r="P9685">
        <v>1</v>
      </c>
      <c r="BD9685">
        <f t="shared" si="906"/>
        <v>4.7397379017232018</v>
      </c>
      <c r="BE9685">
        <f t="shared" si="907"/>
        <v>8.7409368697591427E-3</v>
      </c>
      <c r="BF9685">
        <f>SUM(BE9684:BE9686)</f>
        <v>1.7644493992448777E-2</v>
      </c>
      <c r="BG9685">
        <f t="shared" si="908"/>
        <v>0.49539175640287314</v>
      </c>
      <c r="BH9685" t="s">
        <v>11611</v>
      </c>
      <c r="BI9685">
        <f t="shared" si="909"/>
        <v>0.49539175640287314</v>
      </c>
      <c r="BJ9685">
        <v>0</v>
      </c>
      <c r="BK9685">
        <f t="shared" si="910"/>
        <v>0.49539175640287314</v>
      </c>
      <c r="BL9685">
        <f t="shared" si="911"/>
        <v>-0.30505122459420869</v>
      </c>
    </row>
    <row r="9686" spans="1:64" x14ac:dyDescent="0.2">
      <c r="A9686" t="s">
        <v>11609</v>
      </c>
      <c r="B9686" t="s">
        <v>11612</v>
      </c>
      <c r="C9686">
        <v>0</v>
      </c>
      <c r="O9686">
        <v>1</v>
      </c>
      <c r="BD9686">
        <f t="shared" si="906"/>
        <v>7.2033538440231881</v>
      </c>
      <c r="BE9686">
        <f t="shared" si="907"/>
        <v>7.4408607023451561E-4</v>
      </c>
      <c r="BF9686">
        <f>SUM(BE9684:BE9686)</f>
        <v>1.7644493992448777E-2</v>
      </c>
      <c r="BG9686">
        <f t="shared" si="908"/>
        <v>4.2171006465413989E-2</v>
      </c>
      <c r="BH9686" t="s">
        <v>11612</v>
      </c>
      <c r="BI9686">
        <f t="shared" si="909"/>
        <v>4.2171006465413989E-2</v>
      </c>
      <c r="BJ9686">
        <v>0</v>
      </c>
      <c r="BK9686">
        <f t="shared" si="910"/>
        <v>4.2171006465413989E-2</v>
      </c>
      <c r="BL9686">
        <f t="shared" si="911"/>
        <v>-1.3749860338639728</v>
      </c>
    </row>
    <row r="9687" spans="1:64" x14ac:dyDescent="0.2">
      <c r="A9687" t="s">
        <v>11613</v>
      </c>
      <c r="B9687" t="s">
        <v>11614</v>
      </c>
      <c r="C9687">
        <v>15</v>
      </c>
      <c r="E9687">
        <v>1</v>
      </c>
      <c r="BD9687">
        <f t="shared" si="906"/>
        <v>3.2063326511295513</v>
      </c>
      <c r="BE9687">
        <f t="shared" si="907"/>
        <v>4.0504886771271426E-2</v>
      </c>
      <c r="BF9687">
        <f>SUM(BE9687:BE9689)</f>
        <v>4.9989909711265088E-2</v>
      </c>
      <c r="BG9687">
        <f t="shared" si="908"/>
        <v>0.81026125082485922</v>
      </c>
      <c r="BH9687" t="s">
        <v>11614</v>
      </c>
      <c r="BI9687">
        <f t="shared" si="909"/>
        <v>0.81026125082485922</v>
      </c>
      <c r="BJ9687">
        <v>1</v>
      </c>
      <c r="BK9687">
        <f t="shared" si="910"/>
        <v>0.18973874917514078</v>
      </c>
      <c r="BL9687">
        <f t="shared" si="911"/>
        <v>-9.1374929888804232E-2</v>
      </c>
    </row>
    <row r="9688" spans="1:64" x14ac:dyDescent="0.2">
      <c r="A9688" t="s">
        <v>11613</v>
      </c>
      <c r="B9688" t="s">
        <v>11615</v>
      </c>
      <c r="C9688">
        <v>0</v>
      </c>
      <c r="P9688">
        <v>1</v>
      </c>
      <c r="BD9688">
        <f t="shared" si="906"/>
        <v>4.7397379017232018</v>
      </c>
      <c r="BE9688">
        <f t="shared" si="907"/>
        <v>8.7409368697591427E-3</v>
      </c>
      <c r="BF9688">
        <f>SUM(BE9687:BE9689)</f>
        <v>4.9989909711265088E-2</v>
      </c>
      <c r="BG9688">
        <f t="shared" si="908"/>
        <v>0.17485402394694458</v>
      </c>
      <c r="BH9688" t="s">
        <v>11615</v>
      </c>
      <c r="BI9688">
        <f t="shared" si="909"/>
        <v>0.17485402394694458</v>
      </c>
      <c r="BJ9688">
        <v>0</v>
      </c>
      <c r="BK9688">
        <f t="shared" si="910"/>
        <v>0.17485402394694458</v>
      </c>
      <c r="BL9688">
        <f t="shared" si="911"/>
        <v>-0.75732436874309972</v>
      </c>
    </row>
    <row r="9689" spans="1:64" x14ac:dyDescent="0.2">
      <c r="A9689" t="s">
        <v>11613</v>
      </c>
      <c r="B9689" t="s">
        <v>11616</v>
      </c>
      <c r="C9689">
        <v>0</v>
      </c>
      <c r="O9689">
        <v>1</v>
      </c>
      <c r="BD9689">
        <f t="shared" si="906"/>
        <v>7.2033538440231881</v>
      </c>
      <c r="BE9689">
        <f t="shared" si="907"/>
        <v>7.4408607023451561E-4</v>
      </c>
      <c r="BF9689">
        <f>SUM(BE9687:BE9689)</f>
        <v>4.9989909711265088E-2</v>
      </c>
      <c r="BG9689">
        <f t="shared" si="908"/>
        <v>1.488472522819616E-2</v>
      </c>
      <c r="BH9689" t="s">
        <v>11616</v>
      </c>
      <c r="BI9689">
        <f t="shared" si="909"/>
        <v>1.488472522819616E-2</v>
      </c>
      <c r="BJ9689">
        <v>0</v>
      </c>
      <c r="BK9689">
        <f t="shared" si="910"/>
        <v>1.488472522819616E-2</v>
      </c>
      <c r="BL9689">
        <f t="shared" si="911"/>
        <v>-1.8272591780128637</v>
      </c>
    </row>
    <row r="9690" spans="1:64" x14ac:dyDescent="0.2">
      <c r="A9690" t="s">
        <v>11617</v>
      </c>
      <c r="B9690" t="s">
        <v>11617</v>
      </c>
      <c r="C9690">
        <v>0</v>
      </c>
      <c r="I9690">
        <v>1</v>
      </c>
      <c r="BD9690">
        <f t="shared" si="906"/>
        <v>7.1502723084035571</v>
      </c>
      <c r="BE9690">
        <f t="shared" si="907"/>
        <v>7.8465038532286803E-4</v>
      </c>
      <c r="BF9690">
        <f>SUM(BE9690:BE9693)</f>
        <v>1.8429144377771645E-2</v>
      </c>
      <c r="BG9690">
        <f t="shared" si="908"/>
        <v>4.2576604167759186E-2</v>
      </c>
      <c r="BH9690" t="s">
        <v>11617</v>
      </c>
      <c r="BI9690">
        <f t="shared" si="909"/>
        <v>4.2576604167759186E-2</v>
      </c>
      <c r="BJ9690">
        <v>0</v>
      </c>
      <c r="BK9690">
        <f t="shared" si="910"/>
        <v>4.2576604167759186E-2</v>
      </c>
      <c r="BL9690">
        <f t="shared" si="911"/>
        <v>-1.3708289800516515</v>
      </c>
    </row>
    <row r="9691" spans="1:64" x14ac:dyDescent="0.2">
      <c r="A9691" t="s">
        <v>11617</v>
      </c>
      <c r="B9691" t="s">
        <v>11618</v>
      </c>
      <c r="C9691">
        <v>234</v>
      </c>
      <c r="K9691">
        <v>1</v>
      </c>
      <c r="BD9691">
        <f t="shared" si="906"/>
        <v>4.8085759341102072</v>
      </c>
      <c r="BE9691">
        <f t="shared" si="907"/>
        <v>8.1594710524551198E-3</v>
      </c>
      <c r="BF9691">
        <f>SUM(BE9690:BE9693)</f>
        <v>1.8429144377771645E-2</v>
      </c>
      <c r="BG9691">
        <f t="shared" si="908"/>
        <v>0.44274822993392382</v>
      </c>
      <c r="BH9691" t="s">
        <v>11618</v>
      </c>
      <c r="BI9691">
        <f t="shared" si="909"/>
        <v>0.44274822993392382</v>
      </c>
      <c r="BJ9691">
        <v>1</v>
      </c>
      <c r="BK9691">
        <f t="shared" si="910"/>
        <v>0.55725177006607618</v>
      </c>
      <c r="BL9691">
        <f t="shared" si="911"/>
        <v>-0.35384316640319796</v>
      </c>
    </row>
    <row r="9692" spans="1:64" x14ac:dyDescent="0.2">
      <c r="A9692" t="s">
        <v>11617</v>
      </c>
      <c r="B9692" t="s">
        <v>11619</v>
      </c>
      <c r="C9692">
        <v>0</v>
      </c>
      <c r="P9692">
        <v>1</v>
      </c>
      <c r="BD9692">
        <f t="shared" si="906"/>
        <v>4.7397379017232018</v>
      </c>
      <c r="BE9692">
        <f t="shared" si="907"/>
        <v>8.7409368697591427E-3</v>
      </c>
      <c r="BF9692">
        <f>SUM(BE9690:BE9693)</f>
        <v>1.8429144377771645E-2</v>
      </c>
      <c r="BG9692">
        <f t="shared" si="908"/>
        <v>0.47429965768253701</v>
      </c>
      <c r="BH9692" t="s">
        <v>11619</v>
      </c>
      <c r="BI9692">
        <f t="shared" si="909"/>
        <v>0.47429965768253701</v>
      </c>
      <c r="BJ9692">
        <v>0</v>
      </c>
      <c r="BK9692">
        <f t="shared" si="910"/>
        <v>0.47429965768253701</v>
      </c>
      <c r="BL9692">
        <f t="shared" si="911"/>
        <v>-0.32394718879244411</v>
      </c>
    </row>
    <row r="9693" spans="1:64" x14ac:dyDescent="0.2">
      <c r="A9693" t="s">
        <v>11617</v>
      </c>
      <c r="B9693" t="s">
        <v>11620</v>
      </c>
      <c r="C9693">
        <v>0</v>
      </c>
      <c r="O9693">
        <v>1</v>
      </c>
      <c r="BD9693">
        <f t="shared" si="906"/>
        <v>7.2033538440231881</v>
      </c>
      <c r="BE9693">
        <f t="shared" si="907"/>
        <v>7.4408607023451561E-4</v>
      </c>
      <c r="BF9693">
        <f>SUM(BE9690:BE9693)</f>
        <v>1.8429144377771645E-2</v>
      </c>
      <c r="BG9693">
        <f t="shared" si="908"/>
        <v>4.0375508215780037E-2</v>
      </c>
      <c r="BH9693" t="s">
        <v>11620</v>
      </c>
      <c r="BI9693">
        <f t="shared" si="909"/>
        <v>4.0375508215780037E-2</v>
      </c>
      <c r="BJ9693">
        <v>0</v>
      </c>
      <c r="BK9693">
        <f t="shared" si="910"/>
        <v>4.0375508215780037E-2</v>
      </c>
      <c r="BL9693">
        <f t="shared" si="911"/>
        <v>-1.3938819980622084</v>
      </c>
    </row>
    <row r="9694" spans="1:64" x14ac:dyDescent="0.2">
      <c r="A9694" t="s">
        <v>11621</v>
      </c>
      <c r="B9694" t="s">
        <v>11622</v>
      </c>
      <c r="C9694">
        <v>0</v>
      </c>
      <c r="K9694">
        <v>1</v>
      </c>
      <c r="BD9694">
        <f t="shared" si="906"/>
        <v>4.8085759341102072</v>
      </c>
      <c r="BE9694">
        <f t="shared" si="907"/>
        <v>8.1594710524551198E-3</v>
      </c>
      <c r="BF9694">
        <f>SUM(BE9694:BE9694)</f>
        <v>8.1594710524551198E-3</v>
      </c>
      <c r="BG9694">
        <f t="shared" si="908"/>
        <v>1</v>
      </c>
      <c r="BH9694" t="s">
        <v>11622</v>
      </c>
      <c r="BI9694">
        <f t="shared" si="909"/>
        <v>1</v>
      </c>
      <c r="BJ9694">
        <v>0</v>
      </c>
      <c r="BK9694">
        <f t="shared" si="910"/>
        <v>1</v>
      </c>
      <c r="BL9694">
        <f t="shared" si="911"/>
        <v>0</v>
      </c>
    </row>
    <row r="9695" spans="1:64" x14ac:dyDescent="0.2">
      <c r="A9695" t="s">
        <v>11623</v>
      </c>
      <c r="B9695" t="s">
        <v>11624</v>
      </c>
      <c r="C9695">
        <v>228</v>
      </c>
      <c r="E9695">
        <v>1</v>
      </c>
      <c r="BD9695">
        <f t="shared" si="906"/>
        <v>3.2063326511295513</v>
      </c>
      <c r="BE9695">
        <f t="shared" si="907"/>
        <v>4.0504886771271426E-2</v>
      </c>
      <c r="BF9695">
        <f>SUM(BE9695:BE9696)</f>
        <v>4.8664357823726544E-2</v>
      </c>
      <c r="BG9695">
        <f t="shared" si="908"/>
        <v>0.83233168139173663</v>
      </c>
      <c r="BH9695" t="s">
        <v>11624</v>
      </c>
      <c r="BI9695">
        <f t="shared" si="909"/>
        <v>0.83233168139173663</v>
      </c>
      <c r="BJ9695">
        <v>1</v>
      </c>
      <c r="BK9695">
        <f t="shared" si="910"/>
        <v>0.16766831860826337</v>
      </c>
      <c r="BL9695">
        <f t="shared" si="911"/>
        <v>-7.9703574318453027E-2</v>
      </c>
    </row>
    <row r="9696" spans="1:64" x14ac:dyDescent="0.2">
      <c r="A9696" t="s">
        <v>11623</v>
      </c>
      <c r="B9696" t="s">
        <v>11625</v>
      </c>
      <c r="C9696">
        <v>0</v>
      </c>
      <c r="K9696">
        <v>1</v>
      </c>
      <c r="BD9696">
        <f t="shared" si="906"/>
        <v>4.8085759341102072</v>
      </c>
      <c r="BE9696">
        <f t="shared" si="907"/>
        <v>8.1594710524551198E-3</v>
      </c>
      <c r="BF9696">
        <f>SUM(BE9695:BE9696)</f>
        <v>4.8664357823726544E-2</v>
      </c>
      <c r="BG9696">
        <f t="shared" si="908"/>
        <v>0.16766831860826345</v>
      </c>
      <c r="BH9696" t="s">
        <v>11625</v>
      </c>
      <c r="BI9696">
        <f t="shared" si="909"/>
        <v>0.16766831860826345</v>
      </c>
      <c r="BJ9696">
        <v>0</v>
      </c>
      <c r="BK9696">
        <f t="shared" si="910"/>
        <v>0.16766831860826345</v>
      </c>
      <c r="BL9696">
        <f t="shared" si="911"/>
        <v>-0.77554899078350237</v>
      </c>
    </row>
    <row r="9697" spans="1:64" x14ac:dyDescent="0.2">
      <c r="A9697" t="s">
        <v>11626</v>
      </c>
      <c r="B9697" t="s">
        <v>11626</v>
      </c>
      <c r="C9697">
        <v>0</v>
      </c>
      <c r="I9697">
        <v>1</v>
      </c>
      <c r="BD9697">
        <f t="shared" si="906"/>
        <v>7.1502723084035571</v>
      </c>
      <c r="BE9697">
        <f t="shared" si="907"/>
        <v>7.8465038532286803E-4</v>
      </c>
      <c r="BF9697">
        <f>SUM(BE9697:BE9698)</f>
        <v>8.9441214377779885E-3</v>
      </c>
      <c r="BG9697">
        <f t="shared" si="908"/>
        <v>8.7728055883574935E-2</v>
      </c>
      <c r="BH9697" t="s">
        <v>11626</v>
      </c>
      <c r="BI9697">
        <f t="shared" si="909"/>
        <v>8.7728055883574935E-2</v>
      </c>
      <c r="BJ9697">
        <v>0</v>
      </c>
      <c r="BK9697">
        <f t="shared" si="910"/>
        <v>8.7728055883574935E-2</v>
      </c>
      <c r="BL9697">
        <f t="shared" si="911"/>
        <v>-1.0568614948109443</v>
      </c>
    </row>
    <row r="9698" spans="1:64" x14ac:dyDescent="0.2">
      <c r="A9698" t="s">
        <v>11626</v>
      </c>
      <c r="B9698" t="s">
        <v>11627</v>
      </c>
      <c r="C9698">
        <v>122</v>
      </c>
      <c r="K9698">
        <v>1</v>
      </c>
      <c r="BD9698">
        <f t="shared" si="906"/>
        <v>4.8085759341102072</v>
      </c>
      <c r="BE9698">
        <f t="shared" si="907"/>
        <v>8.1594710524551198E-3</v>
      </c>
      <c r="BF9698">
        <f>SUM(BE9697:BE9698)</f>
        <v>8.9441214377779885E-3</v>
      </c>
      <c r="BG9698">
        <f t="shared" si="908"/>
        <v>0.91227194411642498</v>
      </c>
      <c r="BH9698" t="s">
        <v>11627</v>
      </c>
      <c r="BI9698">
        <f t="shared" si="909"/>
        <v>0.91227194411642498</v>
      </c>
      <c r="BJ9698">
        <v>1</v>
      </c>
      <c r="BK9698">
        <f t="shared" si="910"/>
        <v>8.7728055883575018E-2</v>
      </c>
      <c r="BL9698">
        <f t="shared" si="911"/>
        <v>-3.9875681162490691E-2</v>
      </c>
    </row>
    <row r="9699" spans="1:64" x14ac:dyDescent="0.2">
      <c r="A9699" t="s">
        <v>11628</v>
      </c>
      <c r="B9699" t="s">
        <v>11629</v>
      </c>
      <c r="C9699">
        <v>769</v>
      </c>
      <c r="E9699">
        <v>1</v>
      </c>
      <c r="BD9699">
        <f t="shared" si="906"/>
        <v>3.2063326511295513</v>
      </c>
      <c r="BE9699">
        <f t="shared" si="907"/>
        <v>4.0504886771271426E-2</v>
      </c>
      <c r="BF9699">
        <f>SUM(BE9699:BE9699)</f>
        <v>4.0504886771271426E-2</v>
      </c>
      <c r="BG9699">
        <f t="shared" si="908"/>
        <v>1</v>
      </c>
      <c r="BH9699" t="s">
        <v>11629</v>
      </c>
      <c r="BI9699">
        <f t="shared" si="909"/>
        <v>1</v>
      </c>
      <c r="BJ9699">
        <v>1</v>
      </c>
      <c r="BK9699">
        <f t="shared" si="910"/>
        <v>0</v>
      </c>
      <c r="BL9699">
        <f t="shared" si="911"/>
        <v>0</v>
      </c>
    </row>
    <row r="9700" spans="1:64" x14ac:dyDescent="0.2">
      <c r="A9700" t="s">
        <v>11630</v>
      </c>
      <c r="B9700" t="s">
        <v>11631</v>
      </c>
      <c r="C9700">
        <v>42</v>
      </c>
      <c r="E9700">
        <v>1</v>
      </c>
      <c r="BD9700">
        <f t="shared" si="906"/>
        <v>3.2063326511295513</v>
      </c>
      <c r="BE9700">
        <f t="shared" si="907"/>
        <v>4.0504886771271426E-2</v>
      </c>
      <c r="BF9700">
        <f>SUM(BE9700:BE9703)</f>
        <v>5.8149380763720206E-2</v>
      </c>
      <c r="BG9700">
        <f t="shared" si="908"/>
        <v>0.69656608960043642</v>
      </c>
      <c r="BH9700" t="s">
        <v>11631</v>
      </c>
      <c r="BI9700">
        <f t="shared" si="909"/>
        <v>0.69656608960043642</v>
      </c>
      <c r="BJ9700">
        <v>1</v>
      </c>
      <c r="BK9700">
        <f t="shared" si="910"/>
        <v>0.30343391039956358</v>
      </c>
      <c r="BL9700">
        <f t="shared" si="911"/>
        <v>-0.15703767179262304</v>
      </c>
    </row>
    <row r="9701" spans="1:64" x14ac:dyDescent="0.2">
      <c r="A9701" t="s">
        <v>11630</v>
      </c>
      <c r="B9701" t="s">
        <v>11632</v>
      </c>
      <c r="C9701">
        <v>0</v>
      </c>
      <c r="K9701">
        <v>1</v>
      </c>
      <c r="BD9701">
        <f t="shared" si="906"/>
        <v>4.8085759341102072</v>
      </c>
      <c r="BE9701">
        <f t="shared" si="907"/>
        <v>8.1594710524551198E-3</v>
      </c>
      <c r="BF9701">
        <f>SUM(BE9700:BE9703)</f>
        <v>5.8149380763720206E-2</v>
      </c>
      <c r="BG9701">
        <f t="shared" si="908"/>
        <v>0.14031913917724587</v>
      </c>
      <c r="BH9701" t="s">
        <v>11632</v>
      </c>
      <c r="BI9701">
        <f t="shared" si="909"/>
        <v>0.14031913917724587</v>
      </c>
      <c r="BJ9701">
        <v>0</v>
      </c>
      <c r="BK9701">
        <f t="shared" si="910"/>
        <v>0.14031913917724587</v>
      </c>
      <c r="BL9701">
        <f t="shared" si="911"/>
        <v>-0.85288308825767234</v>
      </c>
    </row>
    <row r="9702" spans="1:64" x14ac:dyDescent="0.2">
      <c r="A9702" t="s">
        <v>11630</v>
      </c>
      <c r="B9702" t="s">
        <v>11633</v>
      </c>
      <c r="C9702">
        <v>0</v>
      </c>
      <c r="P9702">
        <v>1</v>
      </c>
      <c r="BD9702">
        <f t="shared" si="906"/>
        <v>4.7397379017232018</v>
      </c>
      <c r="BE9702">
        <f t="shared" si="907"/>
        <v>8.7409368697591427E-3</v>
      </c>
      <c r="BF9702">
        <f>SUM(BE9700:BE9703)</f>
        <v>5.8149380763720206E-2</v>
      </c>
      <c r="BG9702">
        <f t="shared" si="908"/>
        <v>0.15031865782503179</v>
      </c>
      <c r="BH9702" t="s">
        <v>11633</v>
      </c>
      <c r="BI9702">
        <f t="shared" si="909"/>
        <v>0.15031865782503179</v>
      </c>
      <c r="BJ9702">
        <v>0</v>
      </c>
      <c r="BK9702">
        <f t="shared" si="910"/>
        <v>0.15031865782503179</v>
      </c>
      <c r="BL9702">
        <f t="shared" si="911"/>
        <v>-0.82298711064691843</v>
      </c>
    </row>
    <row r="9703" spans="1:64" x14ac:dyDescent="0.2">
      <c r="A9703" t="s">
        <v>11630</v>
      </c>
      <c r="B9703" t="s">
        <v>11634</v>
      </c>
      <c r="C9703">
        <v>0</v>
      </c>
      <c r="O9703">
        <v>1</v>
      </c>
      <c r="BD9703">
        <f t="shared" si="906"/>
        <v>7.2033538440231881</v>
      </c>
      <c r="BE9703">
        <f t="shared" si="907"/>
        <v>7.4408607023451561E-4</v>
      </c>
      <c r="BF9703">
        <f>SUM(BE9700:BE9703)</f>
        <v>5.8149380763720206E-2</v>
      </c>
      <c r="BG9703">
        <f t="shared" si="908"/>
        <v>1.2796113397285839E-2</v>
      </c>
      <c r="BH9703" t="s">
        <v>11634</v>
      </c>
      <c r="BI9703">
        <f t="shared" si="909"/>
        <v>1.2796113397285839E-2</v>
      </c>
      <c r="BJ9703">
        <v>0</v>
      </c>
      <c r="BK9703">
        <f t="shared" si="910"/>
        <v>1.2796113397285839E-2</v>
      </c>
      <c r="BL9703">
        <f t="shared" si="911"/>
        <v>-1.8929219199166827</v>
      </c>
    </row>
    <row r="9704" spans="1:64" x14ac:dyDescent="0.2">
      <c r="A9704" t="s">
        <v>11635</v>
      </c>
      <c r="B9704" t="s">
        <v>11636</v>
      </c>
      <c r="C9704">
        <v>311</v>
      </c>
      <c r="K9704">
        <v>1</v>
      </c>
      <c r="BD9704">
        <f t="shared" si="906"/>
        <v>4.8085759341102072</v>
      </c>
      <c r="BE9704">
        <f t="shared" si="907"/>
        <v>8.1594710524551198E-3</v>
      </c>
      <c r="BF9704">
        <f>SUM(BE9704:BE9706)</f>
        <v>1.7644493992448777E-2</v>
      </c>
      <c r="BG9704">
        <f t="shared" si="908"/>
        <v>0.46243723713171297</v>
      </c>
      <c r="BH9704" t="s">
        <v>11636</v>
      </c>
      <c r="BI9704">
        <f t="shared" si="909"/>
        <v>0.46243723713171297</v>
      </c>
      <c r="BJ9704">
        <v>1</v>
      </c>
      <c r="BK9704">
        <f t="shared" si="910"/>
        <v>0.53756276286828708</v>
      </c>
      <c r="BL9704">
        <f t="shared" si="911"/>
        <v>-0.33494720220496255</v>
      </c>
    </row>
    <row r="9705" spans="1:64" x14ac:dyDescent="0.2">
      <c r="A9705" t="s">
        <v>11635</v>
      </c>
      <c r="B9705" t="s">
        <v>11637</v>
      </c>
      <c r="C9705">
        <v>0</v>
      </c>
      <c r="P9705">
        <v>1</v>
      </c>
      <c r="BD9705">
        <f t="shared" si="906"/>
        <v>4.7397379017232018</v>
      </c>
      <c r="BE9705">
        <f t="shared" si="907"/>
        <v>8.7409368697591427E-3</v>
      </c>
      <c r="BF9705">
        <f>SUM(BE9704:BE9706)</f>
        <v>1.7644493992448777E-2</v>
      </c>
      <c r="BG9705">
        <f t="shared" si="908"/>
        <v>0.49539175640287314</v>
      </c>
      <c r="BH9705" t="s">
        <v>11637</v>
      </c>
      <c r="BI9705">
        <f t="shared" si="909"/>
        <v>0.49539175640287314</v>
      </c>
      <c r="BJ9705">
        <v>0</v>
      </c>
      <c r="BK9705">
        <f t="shared" si="910"/>
        <v>0.49539175640287314</v>
      </c>
      <c r="BL9705">
        <f t="shared" si="911"/>
        <v>-0.30505122459420869</v>
      </c>
    </row>
    <row r="9706" spans="1:64" x14ac:dyDescent="0.2">
      <c r="A9706" t="s">
        <v>11635</v>
      </c>
      <c r="B9706" t="s">
        <v>11638</v>
      </c>
      <c r="C9706">
        <v>0</v>
      </c>
      <c r="O9706">
        <v>1</v>
      </c>
      <c r="BD9706">
        <f t="shared" si="906"/>
        <v>7.2033538440231881</v>
      </c>
      <c r="BE9706">
        <f t="shared" si="907"/>
        <v>7.4408607023451561E-4</v>
      </c>
      <c r="BF9706">
        <f>SUM(BE9704:BE9706)</f>
        <v>1.7644493992448777E-2</v>
      </c>
      <c r="BG9706">
        <f t="shared" si="908"/>
        <v>4.2171006465413989E-2</v>
      </c>
      <c r="BH9706" t="s">
        <v>11638</v>
      </c>
      <c r="BI9706">
        <f t="shared" si="909"/>
        <v>4.2171006465413989E-2</v>
      </c>
      <c r="BJ9706">
        <v>0</v>
      </c>
      <c r="BK9706">
        <f t="shared" si="910"/>
        <v>4.2171006465413989E-2</v>
      </c>
      <c r="BL9706">
        <f t="shared" si="911"/>
        <v>-1.3749860338639728</v>
      </c>
    </row>
    <row r="9707" spans="1:64" x14ac:dyDescent="0.2">
      <c r="A9707" t="s">
        <v>11639</v>
      </c>
      <c r="B9707" t="s">
        <v>11640</v>
      </c>
      <c r="C9707">
        <v>38</v>
      </c>
      <c r="E9707">
        <v>1</v>
      </c>
      <c r="BD9707">
        <f t="shared" si="906"/>
        <v>3.2063326511295513</v>
      </c>
      <c r="BE9707">
        <f t="shared" si="907"/>
        <v>4.0504886771271426E-2</v>
      </c>
      <c r="BF9707">
        <f>SUM(BE9707:BE9707)</f>
        <v>4.0504886771271426E-2</v>
      </c>
      <c r="BG9707">
        <f t="shared" si="908"/>
        <v>1</v>
      </c>
      <c r="BH9707" t="s">
        <v>11640</v>
      </c>
      <c r="BI9707">
        <f t="shared" si="909"/>
        <v>1</v>
      </c>
      <c r="BJ9707">
        <v>1</v>
      </c>
      <c r="BK9707">
        <f t="shared" si="910"/>
        <v>0</v>
      </c>
      <c r="BL9707">
        <f t="shared" si="911"/>
        <v>0</v>
      </c>
    </row>
    <row r="9708" spans="1:64" x14ac:dyDescent="0.2">
      <c r="A9708" t="s">
        <v>11641</v>
      </c>
      <c r="B9708" t="s">
        <v>11642</v>
      </c>
      <c r="C9708">
        <v>1663</v>
      </c>
      <c r="K9708">
        <v>1</v>
      </c>
      <c r="BD9708">
        <f t="shared" si="906"/>
        <v>4.8085759341102072</v>
      </c>
      <c r="BE9708">
        <f t="shared" si="907"/>
        <v>8.1594710524551198E-3</v>
      </c>
      <c r="BF9708">
        <f>SUM(BE9708:BE9708)</f>
        <v>8.1594710524551198E-3</v>
      </c>
      <c r="BG9708">
        <f t="shared" si="908"/>
        <v>1</v>
      </c>
      <c r="BH9708" t="s">
        <v>11642</v>
      </c>
      <c r="BI9708">
        <f t="shared" si="909"/>
        <v>1</v>
      </c>
      <c r="BJ9708">
        <v>1</v>
      </c>
      <c r="BK9708">
        <f t="shared" si="910"/>
        <v>0</v>
      </c>
      <c r="BL9708">
        <f t="shared" si="911"/>
        <v>0</v>
      </c>
    </row>
    <row r="9709" spans="1:64" x14ac:dyDescent="0.2">
      <c r="A9709" t="s">
        <v>11643</v>
      </c>
      <c r="B9709" t="s">
        <v>11643</v>
      </c>
      <c r="C9709">
        <v>0</v>
      </c>
      <c r="I9709">
        <v>1</v>
      </c>
      <c r="BD9709">
        <f t="shared" si="906"/>
        <v>7.1502723084035571</v>
      </c>
      <c r="BE9709">
        <f t="shared" si="907"/>
        <v>7.8465038532286803E-4</v>
      </c>
      <c r="BF9709">
        <f>SUM(BE9709:BE9710)</f>
        <v>8.9441214377779885E-3</v>
      </c>
      <c r="BG9709">
        <f t="shared" si="908"/>
        <v>8.7728055883574935E-2</v>
      </c>
      <c r="BH9709" t="s">
        <v>11643</v>
      </c>
      <c r="BI9709">
        <f t="shared" si="909"/>
        <v>8.7728055883574935E-2</v>
      </c>
      <c r="BJ9709">
        <v>0</v>
      </c>
      <c r="BK9709">
        <f t="shared" si="910"/>
        <v>8.7728055883574935E-2</v>
      </c>
      <c r="BL9709">
        <f t="shared" si="911"/>
        <v>-1.0568614948109443</v>
      </c>
    </row>
    <row r="9710" spans="1:64" x14ac:dyDescent="0.2">
      <c r="A9710" t="s">
        <v>11643</v>
      </c>
      <c r="B9710" t="s">
        <v>11644</v>
      </c>
      <c r="C9710">
        <v>5552</v>
      </c>
      <c r="K9710">
        <v>1</v>
      </c>
      <c r="BD9710">
        <f t="shared" si="906"/>
        <v>4.8085759341102072</v>
      </c>
      <c r="BE9710">
        <f t="shared" si="907"/>
        <v>8.1594710524551198E-3</v>
      </c>
      <c r="BF9710">
        <f>SUM(BE9709:BE9710)</f>
        <v>8.9441214377779885E-3</v>
      </c>
      <c r="BG9710">
        <f t="shared" si="908"/>
        <v>0.91227194411642498</v>
      </c>
      <c r="BH9710" t="s">
        <v>11644</v>
      </c>
      <c r="BI9710">
        <f t="shared" si="909"/>
        <v>0.91227194411642498</v>
      </c>
      <c r="BJ9710">
        <v>1</v>
      </c>
      <c r="BK9710">
        <f t="shared" si="910"/>
        <v>8.7728055883575018E-2</v>
      </c>
      <c r="BL9710">
        <f t="shared" si="911"/>
        <v>-3.9875681162490691E-2</v>
      </c>
    </row>
    <row r="9711" spans="1:64" x14ac:dyDescent="0.2">
      <c r="A9711" t="s">
        <v>11645</v>
      </c>
      <c r="B9711" t="s">
        <v>11646</v>
      </c>
      <c r="C9711">
        <v>85</v>
      </c>
      <c r="E9711">
        <v>1</v>
      </c>
      <c r="BD9711">
        <f t="shared" si="906"/>
        <v>3.2063326511295513</v>
      </c>
      <c r="BE9711">
        <f t="shared" si="907"/>
        <v>4.0504886771271426E-2</v>
      </c>
      <c r="BF9711">
        <f>SUM(BE9711:BE9712)</f>
        <v>4.8664357823726544E-2</v>
      </c>
      <c r="BG9711">
        <f t="shared" si="908"/>
        <v>0.83233168139173663</v>
      </c>
      <c r="BH9711" t="s">
        <v>11646</v>
      </c>
      <c r="BI9711">
        <f t="shared" si="909"/>
        <v>0.83233168139173663</v>
      </c>
      <c r="BJ9711">
        <v>1</v>
      </c>
      <c r="BK9711">
        <f t="shared" si="910"/>
        <v>0.16766831860826337</v>
      </c>
      <c r="BL9711">
        <f t="shared" si="911"/>
        <v>-7.9703574318453027E-2</v>
      </c>
    </row>
    <row r="9712" spans="1:64" x14ac:dyDescent="0.2">
      <c r="A9712" t="s">
        <v>11645</v>
      </c>
      <c r="B9712" t="s">
        <v>11647</v>
      </c>
      <c r="C9712">
        <v>0</v>
      </c>
      <c r="K9712">
        <v>1</v>
      </c>
      <c r="BD9712">
        <f t="shared" si="906"/>
        <v>4.8085759341102072</v>
      </c>
      <c r="BE9712">
        <f t="shared" si="907"/>
        <v>8.1594710524551198E-3</v>
      </c>
      <c r="BF9712">
        <f>SUM(BE9711:BE9712)</f>
        <v>4.8664357823726544E-2</v>
      </c>
      <c r="BG9712">
        <f t="shared" si="908"/>
        <v>0.16766831860826345</v>
      </c>
      <c r="BH9712" t="s">
        <v>11647</v>
      </c>
      <c r="BI9712">
        <f t="shared" si="909"/>
        <v>0.16766831860826345</v>
      </c>
      <c r="BJ9712">
        <v>0</v>
      </c>
      <c r="BK9712">
        <f t="shared" si="910"/>
        <v>0.16766831860826345</v>
      </c>
      <c r="BL9712">
        <f t="shared" si="911"/>
        <v>-0.77554899078350237</v>
      </c>
    </row>
    <row r="9713" spans="1:64" x14ac:dyDescent="0.2">
      <c r="A9713" t="s">
        <v>11648</v>
      </c>
      <c r="B9713" t="s">
        <v>11649</v>
      </c>
      <c r="C9713">
        <v>27</v>
      </c>
      <c r="K9713">
        <v>1</v>
      </c>
      <c r="BD9713">
        <f t="shared" si="906"/>
        <v>4.8085759341102072</v>
      </c>
      <c r="BE9713">
        <f t="shared" si="907"/>
        <v>8.1594710524551198E-3</v>
      </c>
      <c r="BF9713">
        <f>SUM(BE9713:BE9713)</f>
        <v>8.1594710524551198E-3</v>
      </c>
      <c r="BG9713">
        <f t="shared" si="908"/>
        <v>1</v>
      </c>
      <c r="BH9713" t="s">
        <v>11649</v>
      </c>
      <c r="BI9713">
        <f t="shared" si="909"/>
        <v>1</v>
      </c>
      <c r="BJ9713">
        <v>1</v>
      </c>
      <c r="BK9713">
        <f t="shared" si="910"/>
        <v>0</v>
      </c>
      <c r="BL9713">
        <f t="shared" si="911"/>
        <v>0</v>
      </c>
    </row>
    <row r="9714" spans="1:64" x14ac:dyDescent="0.2">
      <c r="A9714" t="s">
        <v>11650</v>
      </c>
      <c r="B9714" t="s">
        <v>11650</v>
      </c>
      <c r="C9714">
        <v>0</v>
      </c>
      <c r="I9714">
        <v>1</v>
      </c>
      <c r="BD9714">
        <f t="shared" si="906"/>
        <v>7.1502723084035571</v>
      </c>
      <c r="BE9714">
        <f t="shared" si="907"/>
        <v>7.8465038532286803E-4</v>
      </c>
      <c r="BF9714">
        <f>SUM(BE9714:BE9715)</f>
        <v>8.2375492752743053E-3</v>
      </c>
      <c r="BG9714">
        <f t="shared" si="908"/>
        <v>9.5252891254691718E-2</v>
      </c>
      <c r="BH9714" t="s">
        <v>11650</v>
      </c>
      <c r="BI9714">
        <f t="shared" si="909"/>
        <v>9.5252891254691718E-2</v>
      </c>
      <c r="BJ9714">
        <v>0</v>
      </c>
      <c r="BK9714">
        <f t="shared" si="910"/>
        <v>9.5252891254691718E-2</v>
      </c>
      <c r="BL9714">
        <f t="shared" si="911"/>
        <v>-1.0211218331126954</v>
      </c>
    </row>
    <row r="9715" spans="1:64" x14ac:dyDescent="0.2">
      <c r="A9715" t="s">
        <v>11650</v>
      </c>
      <c r="B9715" t="s">
        <v>11651</v>
      </c>
      <c r="C9715">
        <v>20077</v>
      </c>
      <c r="H9715">
        <v>1</v>
      </c>
      <c r="BD9715">
        <f t="shared" si="906"/>
        <v>4.8991522095302411</v>
      </c>
      <c r="BE9715">
        <f t="shared" si="907"/>
        <v>7.4528988899514375E-3</v>
      </c>
      <c r="BF9715">
        <f>SUM(BE9714:BE9715)</f>
        <v>8.2375492752743053E-3</v>
      </c>
      <c r="BG9715">
        <f t="shared" si="908"/>
        <v>0.90474710874530828</v>
      </c>
      <c r="BH9715" t="s">
        <v>11651</v>
      </c>
      <c r="BI9715">
        <f t="shared" si="909"/>
        <v>0.90474710874530828</v>
      </c>
      <c r="BJ9715">
        <v>1</v>
      </c>
      <c r="BK9715">
        <f t="shared" si="910"/>
        <v>9.5252891254691718E-2</v>
      </c>
      <c r="BL9715">
        <f t="shared" si="911"/>
        <v>-4.3472796070511556E-2</v>
      </c>
    </row>
    <row r="9716" spans="1:64" x14ac:dyDescent="0.2">
      <c r="A9716" t="s">
        <v>11652</v>
      </c>
      <c r="B9716" t="s">
        <v>11653</v>
      </c>
      <c r="C9716">
        <v>158</v>
      </c>
      <c r="E9716">
        <v>1</v>
      </c>
      <c r="BD9716">
        <f t="shared" si="906"/>
        <v>3.2063326511295513</v>
      </c>
      <c r="BE9716">
        <f t="shared" si="907"/>
        <v>4.0504886771271426E-2</v>
      </c>
      <c r="BF9716">
        <f>SUM(BE9716:BE9716)</f>
        <v>4.0504886771271426E-2</v>
      </c>
      <c r="BG9716">
        <f t="shared" si="908"/>
        <v>1</v>
      </c>
      <c r="BH9716" t="s">
        <v>11653</v>
      </c>
      <c r="BI9716">
        <f t="shared" si="909"/>
        <v>1</v>
      </c>
      <c r="BJ9716">
        <v>1</v>
      </c>
      <c r="BK9716">
        <f t="shared" si="910"/>
        <v>0</v>
      </c>
      <c r="BL9716">
        <f t="shared" si="911"/>
        <v>0</v>
      </c>
    </row>
    <row r="9717" spans="1:64" x14ac:dyDescent="0.2">
      <c r="A9717" t="s">
        <v>11654</v>
      </c>
      <c r="B9717" t="s">
        <v>11655</v>
      </c>
      <c r="C9717">
        <v>15</v>
      </c>
      <c r="E9717">
        <v>1</v>
      </c>
      <c r="BD9717">
        <f t="shared" si="906"/>
        <v>3.2063326511295513</v>
      </c>
      <c r="BE9717">
        <f t="shared" si="907"/>
        <v>4.0504886771271426E-2</v>
      </c>
      <c r="BF9717">
        <f>SUM(BE9717:BE9718)</f>
        <v>4.8664357823726544E-2</v>
      </c>
      <c r="BG9717">
        <f t="shared" si="908"/>
        <v>0.83233168139173663</v>
      </c>
      <c r="BH9717" t="s">
        <v>11655</v>
      </c>
      <c r="BI9717">
        <f t="shared" si="909"/>
        <v>0.83233168139173663</v>
      </c>
      <c r="BJ9717">
        <v>1</v>
      </c>
      <c r="BK9717">
        <f t="shared" si="910"/>
        <v>0.16766831860826337</v>
      </c>
      <c r="BL9717">
        <f t="shared" si="911"/>
        <v>-7.9703574318453027E-2</v>
      </c>
    </row>
    <row r="9718" spans="1:64" x14ac:dyDescent="0.2">
      <c r="A9718" t="s">
        <v>11654</v>
      </c>
      <c r="B9718" t="s">
        <v>11656</v>
      </c>
      <c r="C9718">
        <v>0</v>
      </c>
      <c r="K9718">
        <v>1</v>
      </c>
      <c r="BD9718">
        <f t="shared" si="906"/>
        <v>4.8085759341102072</v>
      </c>
      <c r="BE9718">
        <f t="shared" si="907"/>
        <v>8.1594710524551198E-3</v>
      </c>
      <c r="BF9718">
        <f>SUM(BE9717:BE9718)</f>
        <v>4.8664357823726544E-2</v>
      </c>
      <c r="BG9718">
        <f t="shared" si="908"/>
        <v>0.16766831860826345</v>
      </c>
      <c r="BH9718" t="s">
        <v>11656</v>
      </c>
      <c r="BI9718">
        <f t="shared" si="909"/>
        <v>0.16766831860826345</v>
      </c>
      <c r="BJ9718">
        <v>0</v>
      </c>
      <c r="BK9718">
        <f t="shared" si="910"/>
        <v>0.16766831860826345</v>
      </c>
      <c r="BL9718">
        <f t="shared" si="911"/>
        <v>-0.77554899078350237</v>
      </c>
    </row>
    <row r="9719" spans="1:64" x14ac:dyDescent="0.2">
      <c r="A9719" t="s">
        <v>11657</v>
      </c>
      <c r="B9719" t="s">
        <v>11657</v>
      </c>
      <c r="C9719">
        <v>0</v>
      </c>
      <c r="I9719">
        <v>1</v>
      </c>
      <c r="BD9719">
        <f t="shared" si="906"/>
        <v>7.1502723084035571</v>
      </c>
      <c r="BE9719">
        <f t="shared" si="907"/>
        <v>7.8465038532286803E-4</v>
      </c>
      <c r="BF9719">
        <f>SUM(BE9719:BE9720)</f>
        <v>4.1289537156594294E-2</v>
      </c>
      <c r="BG9719">
        <f t="shared" si="908"/>
        <v>1.9003613006050676E-2</v>
      </c>
      <c r="BH9719" t="s">
        <v>11657</v>
      </c>
      <c r="BI9719">
        <f t="shared" si="909"/>
        <v>1.9003613006050676E-2</v>
      </c>
      <c r="BJ9719">
        <v>0</v>
      </c>
      <c r="BK9719">
        <f t="shared" si="910"/>
        <v>1.9003613006050676E-2</v>
      </c>
      <c r="BL9719">
        <f t="shared" si="911"/>
        <v>-1.7211638222355732</v>
      </c>
    </row>
    <row r="9720" spans="1:64" x14ac:dyDescent="0.2">
      <c r="A9720" t="s">
        <v>11657</v>
      </c>
      <c r="B9720" t="s">
        <v>11658</v>
      </c>
      <c r="C9720">
        <v>69</v>
      </c>
      <c r="E9720">
        <v>1</v>
      </c>
      <c r="BD9720">
        <f t="shared" si="906"/>
        <v>3.2063326511295513</v>
      </c>
      <c r="BE9720">
        <f t="shared" si="907"/>
        <v>4.0504886771271426E-2</v>
      </c>
      <c r="BF9720">
        <f>SUM(BE9719:BE9720)</f>
        <v>4.1289537156594294E-2</v>
      </c>
      <c r="BG9720">
        <f t="shared" si="908"/>
        <v>0.98099638699394931</v>
      </c>
      <c r="BH9720" t="s">
        <v>11658</v>
      </c>
      <c r="BI9720">
        <f t="shared" si="909"/>
        <v>0.98099638699394931</v>
      </c>
      <c r="BJ9720">
        <v>1</v>
      </c>
      <c r="BK9720">
        <f t="shared" si="910"/>
        <v>1.900361300605069E-2</v>
      </c>
      <c r="BL9720">
        <f t="shared" si="911"/>
        <v>-8.3325921220702513E-3</v>
      </c>
    </row>
    <row r="9721" spans="1:64" x14ac:dyDescent="0.2">
      <c r="A9721" t="s">
        <v>11584</v>
      </c>
      <c r="B9721" t="s">
        <v>11659</v>
      </c>
      <c r="C9721">
        <v>29</v>
      </c>
      <c r="E9721">
        <v>1</v>
      </c>
      <c r="BD9721">
        <f t="shared" si="906"/>
        <v>3.2063326511295513</v>
      </c>
      <c r="BE9721">
        <f t="shared" si="907"/>
        <v>4.0504886771271426E-2</v>
      </c>
      <c r="BF9721">
        <f>SUM(BE9721:BE9722)</f>
        <v>4.8664357823726544E-2</v>
      </c>
      <c r="BG9721">
        <f t="shared" si="908"/>
        <v>0.83233168139173663</v>
      </c>
      <c r="BH9721" t="s">
        <v>11659</v>
      </c>
      <c r="BI9721">
        <f t="shared" si="909"/>
        <v>0.83233168139173663</v>
      </c>
      <c r="BJ9721">
        <v>1</v>
      </c>
      <c r="BK9721">
        <f t="shared" si="910"/>
        <v>0.16766831860826337</v>
      </c>
      <c r="BL9721">
        <f t="shared" si="911"/>
        <v>-7.9703574318453027E-2</v>
      </c>
    </row>
    <row r="9722" spans="1:64" x14ac:dyDescent="0.2">
      <c r="A9722" t="s">
        <v>11584</v>
      </c>
      <c r="B9722" t="s">
        <v>11660</v>
      </c>
      <c r="C9722">
        <v>0</v>
      </c>
      <c r="K9722">
        <v>1</v>
      </c>
      <c r="BD9722">
        <f t="shared" si="906"/>
        <v>4.8085759341102072</v>
      </c>
      <c r="BE9722">
        <f t="shared" si="907"/>
        <v>8.1594710524551198E-3</v>
      </c>
      <c r="BF9722">
        <f>SUM(BE9721:BE9722)</f>
        <v>4.8664357823726544E-2</v>
      </c>
      <c r="BG9722">
        <f t="shared" si="908"/>
        <v>0.16766831860826345</v>
      </c>
      <c r="BH9722" t="s">
        <v>11660</v>
      </c>
      <c r="BI9722">
        <f t="shared" si="909"/>
        <v>0.16766831860826345</v>
      </c>
      <c r="BJ9722">
        <v>0</v>
      </c>
      <c r="BK9722">
        <f t="shared" si="910"/>
        <v>0.16766831860826345</v>
      </c>
      <c r="BL9722">
        <f t="shared" si="911"/>
        <v>-0.77554899078350237</v>
      </c>
    </row>
    <row r="9723" spans="1:64" x14ac:dyDescent="0.2">
      <c r="A9723" t="s">
        <v>11661</v>
      </c>
      <c r="B9723" t="s">
        <v>11661</v>
      </c>
      <c r="C9723">
        <v>0</v>
      </c>
      <c r="I9723">
        <v>1</v>
      </c>
      <c r="BD9723">
        <f t="shared" si="906"/>
        <v>7.1502723084035571</v>
      </c>
      <c r="BE9723">
        <f t="shared" si="907"/>
        <v>7.8465038532286803E-4</v>
      </c>
      <c r="BF9723">
        <f>SUM(BE9723:BE9724)</f>
        <v>8.9441214377779885E-3</v>
      </c>
      <c r="BG9723">
        <f t="shared" si="908"/>
        <v>8.7728055883574935E-2</v>
      </c>
      <c r="BH9723" t="s">
        <v>11661</v>
      </c>
      <c r="BI9723">
        <f t="shared" si="909"/>
        <v>8.7728055883574935E-2</v>
      </c>
      <c r="BJ9723">
        <v>0</v>
      </c>
      <c r="BK9723">
        <f t="shared" si="910"/>
        <v>8.7728055883574935E-2</v>
      </c>
      <c r="BL9723">
        <f t="shared" si="911"/>
        <v>-1.0568614948109443</v>
      </c>
    </row>
    <row r="9724" spans="1:64" x14ac:dyDescent="0.2">
      <c r="A9724" t="s">
        <v>11661</v>
      </c>
      <c r="B9724" t="s">
        <v>11662</v>
      </c>
      <c r="C9724">
        <v>30</v>
      </c>
      <c r="K9724">
        <v>1</v>
      </c>
      <c r="BD9724">
        <f t="shared" si="906"/>
        <v>4.8085759341102072</v>
      </c>
      <c r="BE9724">
        <f t="shared" si="907"/>
        <v>8.1594710524551198E-3</v>
      </c>
      <c r="BF9724">
        <f>SUM(BE9723:BE9724)</f>
        <v>8.9441214377779885E-3</v>
      </c>
      <c r="BG9724">
        <f t="shared" si="908"/>
        <v>0.91227194411642498</v>
      </c>
      <c r="BH9724" t="s">
        <v>11662</v>
      </c>
      <c r="BI9724">
        <f t="shared" si="909"/>
        <v>0.91227194411642498</v>
      </c>
      <c r="BJ9724">
        <v>1</v>
      </c>
      <c r="BK9724">
        <f t="shared" si="910"/>
        <v>8.7728055883575018E-2</v>
      </c>
      <c r="BL9724">
        <f t="shared" si="911"/>
        <v>-3.9875681162490691E-2</v>
      </c>
    </row>
    <row r="9725" spans="1:64" x14ac:dyDescent="0.2">
      <c r="A9725" t="s">
        <v>11663</v>
      </c>
      <c r="B9725" t="s">
        <v>11664</v>
      </c>
      <c r="C9725">
        <v>81</v>
      </c>
      <c r="K9725">
        <v>1</v>
      </c>
      <c r="BD9725">
        <f t="shared" si="906"/>
        <v>4.8085759341102072</v>
      </c>
      <c r="BE9725">
        <f t="shared" si="907"/>
        <v>8.1594710524551198E-3</v>
      </c>
      <c r="BF9725">
        <f>SUM(BE9725:BE9725)</f>
        <v>8.1594710524551198E-3</v>
      </c>
      <c r="BG9725">
        <f t="shared" si="908"/>
        <v>1</v>
      </c>
      <c r="BH9725" t="s">
        <v>11664</v>
      </c>
      <c r="BI9725">
        <f t="shared" si="909"/>
        <v>1</v>
      </c>
      <c r="BJ9725">
        <v>1</v>
      </c>
      <c r="BK9725">
        <f t="shared" si="910"/>
        <v>0</v>
      </c>
      <c r="BL9725">
        <f t="shared" si="911"/>
        <v>0</v>
      </c>
    </row>
    <row r="9726" spans="1:64" x14ac:dyDescent="0.2">
      <c r="A9726" t="s">
        <v>11665</v>
      </c>
      <c r="B9726" t="s">
        <v>11666</v>
      </c>
      <c r="C9726">
        <v>38</v>
      </c>
      <c r="E9726">
        <v>1</v>
      </c>
      <c r="BD9726">
        <f t="shared" si="906"/>
        <v>3.2063326511295513</v>
      </c>
      <c r="BE9726">
        <f t="shared" si="907"/>
        <v>4.0504886771271426E-2</v>
      </c>
      <c r="BF9726">
        <f>SUM(BE9726:BE9726)</f>
        <v>4.0504886771271426E-2</v>
      </c>
      <c r="BG9726">
        <f t="shared" si="908"/>
        <v>1</v>
      </c>
      <c r="BH9726" t="s">
        <v>11666</v>
      </c>
      <c r="BI9726">
        <f t="shared" si="909"/>
        <v>1</v>
      </c>
      <c r="BJ9726">
        <v>1</v>
      </c>
      <c r="BK9726">
        <f t="shared" si="910"/>
        <v>0</v>
      </c>
      <c r="BL9726">
        <f t="shared" si="911"/>
        <v>0</v>
      </c>
    </row>
    <row r="9727" spans="1:64" x14ac:dyDescent="0.2">
      <c r="A9727" t="s">
        <v>11667</v>
      </c>
      <c r="B9727" t="s">
        <v>11667</v>
      </c>
      <c r="C9727">
        <v>0</v>
      </c>
      <c r="I9727">
        <v>1</v>
      </c>
      <c r="BD9727">
        <f t="shared" si="906"/>
        <v>7.1502723084035571</v>
      </c>
      <c r="BE9727">
        <f t="shared" si="907"/>
        <v>7.8465038532286803E-4</v>
      </c>
      <c r="BF9727">
        <f>SUM(BE9727:BE9729)</f>
        <v>9.6882075080125044E-3</v>
      </c>
      <c r="BG9727">
        <f t="shared" si="908"/>
        <v>8.0990253839415938E-2</v>
      </c>
      <c r="BH9727" t="s">
        <v>11667</v>
      </c>
      <c r="BI9727">
        <f t="shared" si="909"/>
        <v>8.0990253839415938E-2</v>
      </c>
      <c r="BJ9727">
        <v>0</v>
      </c>
      <c r="BK9727">
        <f t="shared" si="910"/>
        <v>8.0990253839415938E-2</v>
      </c>
      <c r="BL9727">
        <f t="shared" si="911"/>
        <v>-1.0915672398673697</v>
      </c>
    </row>
    <row r="9728" spans="1:64" x14ac:dyDescent="0.2">
      <c r="A9728" t="s">
        <v>11667</v>
      </c>
      <c r="B9728" t="s">
        <v>11668</v>
      </c>
      <c r="C9728">
        <v>262</v>
      </c>
      <c r="K9728">
        <v>1</v>
      </c>
      <c r="BD9728">
        <f t="shared" si="906"/>
        <v>4.8085759341102072</v>
      </c>
      <c r="BE9728">
        <f t="shared" si="907"/>
        <v>8.1594710524551198E-3</v>
      </c>
      <c r="BF9728">
        <f>SUM(BE9727:BE9729)</f>
        <v>9.6882075080125044E-3</v>
      </c>
      <c r="BG9728">
        <f t="shared" si="908"/>
        <v>0.84220647067137411</v>
      </c>
      <c r="BH9728" t="s">
        <v>11668</v>
      </c>
      <c r="BI9728">
        <f t="shared" si="909"/>
        <v>0.84220647067137411</v>
      </c>
      <c r="BJ9728">
        <v>1</v>
      </c>
      <c r="BK9728">
        <f t="shared" si="910"/>
        <v>0.15779352932862589</v>
      </c>
      <c r="BL9728">
        <f t="shared" si="911"/>
        <v>-7.4581426218916086E-2</v>
      </c>
    </row>
    <row r="9729" spans="1:64" x14ac:dyDescent="0.2">
      <c r="A9729" t="s">
        <v>11667</v>
      </c>
      <c r="B9729" t="s">
        <v>11669</v>
      </c>
      <c r="C9729">
        <v>0</v>
      </c>
      <c r="O9729">
        <v>1</v>
      </c>
      <c r="BD9729">
        <f t="shared" si="906"/>
        <v>7.2033538440231881</v>
      </c>
      <c r="BE9729">
        <f t="shared" si="907"/>
        <v>7.4408607023451561E-4</v>
      </c>
      <c r="BF9729">
        <f>SUM(BE9727:BE9729)</f>
        <v>9.6882075080125044E-3</v>
      </c>
      <c r="BG9729">
        <f t="shared" si="908"/>
        <v>7.6803275489209843E-2</v>
      </c>
      <c r="BH9729" t="s">
        <v>11669</v>
      </c>
      <c r="BI9729">
        <f t="shared" si="909"/>
        <v>7.6803275489209843E-2</v>
      </c>
      <c r="BJ9729">
        <v>0</v>
      </c>
      <c r="BK9729">
        <f t="shared" si="910"/>
        <v>7.6803275489209843E-2</v>
      </c>
      <c r="BL9729">
        <f t="shared" si="911"/>
        <v>-1.1146202578779265</v>
      </c>
    </row>
    <row r="9730" spans="1:64" x14ac:dyDescent="0.2">
      <c r="A9730" t="s">
        <v>11666</v>
      </c>
      <c r="B9730" t="s">
        <v>11666</v>
      </c>
      <c r="C9730">
        <v>0</v>
      </c>
      <c r="I9730">
        <v>1</v>
      </c>
      <c r="BD9730">
        <f t="shared" si="906"/>
        <v>7.1502723084035571</v>
      </c>
      <c r="BE9730">
        <f t="shared" si="907"/>
        <v>7.8465038532286803E-4</v>
      </c>
      <c r="BF9730">
        <f>SUM(BE9730:BE9731)</f>
        <v>8.2375492752743053E-3</v>
      </c>
      <c r="BG9730">
        <f t="shared" si="908"/>
        <v>9.5252891254691718E-2</v>
      </c>
      <c r="BH9730" t="s">
        <v>11666</v>
      </c>
      <c r="BI9730">
        <f t="shared" si="909"/>
        <v>9.5252891254691718E-2</v>
      </c>
      <c r="BJ9730">
        <v>0</v>
      </c>
      <c r="BK9730">
        <f t="shared" si="910"/>
        <v>9.5252891254691718E-2</v>
      </c>
      <c r="BL9730">
        <f t="shared" si="911"/>
        <v>-1.0211218331126954</v>
      </c>
    </row>
    <row r="9731" spans="1:64" x14ac:dyDescent="0.2">
      <c r="A9731" t="s">
        <v>11666</v>
      </c>
      <c r="B9731" t="s">
        <v>11670</v>
      </c>
      <c r="C9731">
        <v>35</v>
      </c>
      <c r="H9731">
        <v>1</v>
      </c>
      <c r="BD9731">
        <f t="shared" ref="BD9731:BD9794" si="912">SUMPRODUCT(D$2:BC$2,D9731:BC9731)</f>
        <v>4.8991522095302411</v>
      </c>
      <c r="BE9731">
        <f t="shared" ref="BE9731:BE9794" si="913">EXP(-BD9731)</f>
        <v>7.4528988899514375E-3</v>
      </c>
      <c r="BF9731">
        <f>SUM(BE9730:BE9731)</f>
        <v>8.2375492752743053E-3</v>
      </c>
      <c r="BG9731">
        <f t="shared" ref="BG9731:BG9794" si="914">BE9731/BF9731</f>
        <v>0.90474710874530828</v>
      </c>
      <c r="BH9731" t="s">
        <v>11670</v>
      </c>
      <c r="BI9731">
        <f t="shared" ref="BI9731:BI9794" si="915">BG9731</f>
        <v>0.90474710874530828</v>
      </c>
      <c r="BJ9731">
        <v>1</v>
      </c>
      <c r="BK9731">
        <f t="shared" ref="BK9731:BK9794" si="916">ABS(BI9731-BJ9731)</f>
        <v>9.5252891254691718E-2</v>
      </c>
      <c r="BL9731">
        <f t="shared" ref="BL9731:BL9794" si="917">LOG(BG9731)</f>
        <v>-4.3472796070511556E-2</v>
      </c>
    </row>
    <row r="9732" spans="1:64" x14ac:dyDescent="0.2">
      <c r="A9732" t="s">
        <v>11671</v>
      </c>
      <c r="B9732" t="s">
        <v>11672</v>
      </c>
      <c r="C9732">
        <v>1727</v>
      </c>
      <c r="E9732">
        <v>1</v>
      </c>
      <c r="BD9732">
        <f t="shared" si="912"/>
        <v>3.2063326511295513</v>
      </c>
      <c r="BE9732">
        <f t="shared" si="913"/>
        <v>4.0504886771271426E-2</v>
      </c>
      <c r="BF9732">
        <f>SUM(BE9732:BE9732)</f>
        <v>4.0504886771271426E-2</v>
      </c>
      <c r="BG9732">
        <f t="shared" si="914"/>
        <v>1</v>
      </c>
      <c r="BH9732" t="s">
        <v>11672</v>
      </c>
      <c r="BI9732">
        <f t="shared" si="915"/>
        <v>1</v>
      </c>
      <c r="BJ9732">
        <v>1</v>
      </c>
      <c r="BK9732">
        <f t="shared" si="916"/>
        <v>0</v>
      </c>
      <c r="BL9732">
        <f t="shared" si="917"/>
        <v>0</v>
      </c>
    </row>
    <row r="9733" spans="1:64" x14ac:dyDescent="0.2">
      <c r="A9733" t="s">
        <v>11673</v>
      </c>
      <c r="B9733" t="s">
        <v>11673</v>
      </c>
      <c r="C9733">
        <v>0</v>
      </c>
      <c r="I9733">
        <v>1</v>
      </c>
      <c r="BD9733">
        <f t="shared" si="912"/>
        <v>7.1502723084035571</v>
      </c>
      <c r="BE9733">
        <f t="shared" si="913"/>
        <v>7.8465038532286803E-4</v>
      </c>
      <c r="BF9733">
        <f>SUM(BE9733:BE9734)</f>
        <v>8.9441214377779885E-3</v>
      </c>
      <c r="BG9733">
        <f t="shared" si="914"/>
        <v>8.7728055883574935E-2</v>
      </c>
      <c r="BH9733" t="s">
        <v>11673</v>
      </c>
      <c r="BI9733">
        <f t="shared" si="915"/>
        <v>8.7728055883574935E-2</v>
      </c>
      <c r="BJ9733">
        <v>0</v>
      </c>
      <c r="BK9733">
        <f t="shared" si="916"/>
        <v>8.7728055883574935E-2</v>
      </c>
      <c r="BL9733">
        <f t="shared" si="917"/>
        <v>-1.0568614948109443</v>
      </c>
    </row>
    <row r="9734" spans="1:64" x14ac:dyDescent="0.2">
      <c r="A9734" t="s">
        <v>11673</v>
      </c>
      <c r="B9734" t="s">
        <v>11674</v>
      </c>
      <c r="C9734">
        <v>9925</v>
      </c>
      <c r="K9734">
        <v>1</v>
      </c>
      <c r="BD9734">
        <f t="shared" si="912"/>
        <v>4.8085759341102072</v>
      </c>
      <c r="BE9734">
        <f t="shared" si="913"/>
        <v>8.1594710524551198E-3</v>
      </c>
      <c r="BF9734">
        <f>SUM(BE9733:BE9734)</f>
        <v>8.9441214377779885E-3</v>
      </c>
      <c r="BG9734">
        <f t="shared" si="914"/>
        <v>0.91227194411642498</v>
      </c>
      <c r="BH9734" t="s">
        <v>11674</v>
      </c>
      <c r="BI9734">
        <f t="shared" si="915"/>
        <v>0.91227194411642498</v>
      </c>
      <c r="BJ9734">
        <v>1</v>
      </c>
      <c r="BK9734">
        <f t="shared" si="916"/>
        <v>8.7728055883575018E-2</v>
      </c>
      <c r="BL9734">
        <f t="shared" si="917"/>
        <v>-3.9875681162490691E-2</v>
      </c>
    </row>
    <row r="9735" spans="1:64" x14ac:dyDescent="0.2">
      <c r="A9735" t="s">
        <v>11675</v>
      </c>
      <c r="B9735" t="s">
        <v>11676</v>
      </c>
      <c r="C9735">
        <v>183</v>
      </c>
      <c r="E9735">
        <v>1</v>
      </c>
      <c r="BD9735">
        <f t="shared" si="912"/>
        <v>3.2063326511295513</v>
      </c>
      <c r="BE9735">
        <f t="shared" si="913"/>
        <v>4.0504886771271426E-2</v>
      </c>
      <c r="BF9735">
        <f>SUM(BE9735:BE9736)</f>
        <v>4.8664357823726544E-2</v>
      </c>
      <c r="BG9735">
        <f t="shared" si="914"/>
        <v>0.83233168139173663</v>
      </c>
      <c r="BH9735" t="s">
        <v>11676</v>
      </c>
      <c r="BI9735">
        <f t="shared" si="915"/>
        <v>0.83233168139173663</v>
      </c>
      <c r="BJ9735">
        <v>1</v>
      </c>
      <c r="BK9735">
        <f t="shared" si="916"/>
        <v>0.16766831860826337</v>
      </c>
      <c r="BL9735">
        <f t="shared" si="917"/>
        <v>-7.9703574318453027E-2</v>
      </c>
    </row>
    <row r="9736" spans="1:64" x14ac:dyDescent="0.2">
      <c r="A9736" t="s">
        <v>11675</v>
      </c>
      <c r="B9736" t="s">
        <v>11677</v>
      </c>
      <c r="C9736">
        <v>0</v>
      </c>
      <c r="K9736">
        <v>1</v>
      </c>
      <c r="BD9736">
        <f t="shared" si="912"/>
        <v>4.8085759341102072</v>
      </c>
      <c r="BE9736">
        <f t="shared" si="913"/>
        <v>8.1594710524551198E-3</v>
      </c>
      <c r="BF9736">
        <f>SUM(BE9735:BE9736)</f>
        <v>4.8664357823726544E-2</v>
      </c>
      <c r="BG9736">
        <f t="shared" si="914"/>
        <v>0.16766831860826345</v>
      </c>
      <c r="BH9736" t="s">
        <v>11677</v>
      </c>
      <c r="BI9736">
        <f t="shared" si="915"/>
        <v>0.16766831860826345</v>
      </c>
      <c r="BJ9736">
        <v>0</v>
      </c>
      <c r="BK9736">
        <f t="shared" si="916"/>
        <v>0.16766831860826345</v>
      </c>
      <c r="BL9736">
        <f t="shared" si="917"/>
        <v>-0.77554899078350237</v>
      </c>
    </row>
    <row r="9737" spans="1:64" x14ac:dyDescent="0.2">
      <c r="A9737" t="s">
        <v>11678</v>
      </c>
      <c r="B9737" t="s">
        <v>11679</v>
      </c>
      <c r="C9737">
        <v>27</v>
      </c>
      <c r="E9737">
        <v>1</v>
      </c>
      <c r="BD9737">
        <f t="shared" si="912"/>
        <v>3.2063326511295513</v>
      </c>
      <c r="BE9737">
        <f t="shared" si="913"/>
        <v>4.0504886771271426E-2</v>
      </c>
      <c r="BF9737">
        <f>SUM(BE9737:BE9738)</f>
        <v>4.8664357823726544E-2</v>
      </c>
      <c r="BG9737">
        <f t="shared" si="914"/>
        <v>0.83233168139173663</v>
      </c>
      <c r="BH9737" t="s">
        <v>11679</v>
      </c>
      <c r="BI9737">
        <f t="shared" si="915"/>
        <v>0.83233168139173663</v>
      </c>
      <c r="BJ9737">
        <v>1</v>
      </c>
      <c r="BK9737">
        <f t="shared" si="916"/>
        <v>0.16766831860826337</v>
      </c>
      <c r="BL9737">
        <f t="shared" si="917"/>
        <v>-7.9703574318453027E-2</v>
      </c>
    </row>
    <row r="9738" spans="1:64" x14ac:dyDescent="0.2">
      <c r="A9738" t="s">
        <v>11678</v>
      </c>
      <c r="B9738" t="s">
        <v>11680</v>
      </c>
      <c r="C9738">
        <v>0</v>
      </c>
      <c r="K9738">
        <v>1</v>
      </c>
      <c r="BD9738">
        <f t="shared" si="912"/>
        <v>4.8085759341102072</v>
      </c>
      <c r="BE9738">
        <f t="shared" si="913"/>
        <v>8.1594710524551198E-3</v>
      </c>
      <c r="BF9738">
        <f>SUM(BE9737:BE9738)</f>
        <v>4.8664357823726544E-2</v>
      </c>
      <c r="BG9738">
        <f t="shared" si="914"/>
        <v>0.16766831860826345</v>
      </c>
      <c r="BH9738" t="s">
        <v>11680</v>
      </c>
      <c r="BI9738">
        <f t="shared" si="915"/>
        <v>0.16766831860826345</v>
      </c>
      <c r="BJ9738">
        <v>0</v>
      </c>
      <c r="BK9738">
        <f t="shared" si="916"/>
        <v>0.16766831860826345</v>
      </c>
      <c r="BL9738">
        <f t="shared" si="917"/>
        <v>-0.77554899078350237</v>
      </c>
    </row>
    <row r="9739" spans="1:64" x14ac:dyDescent="0.2">
      <c r="A9739" t="s">
        <v>11681</v>
      </c>
      <c r="B9739" t="s">
        <v>11682</v>
      </c>
      <c r="C9739">
        <v>67</v>
      </c>
      <c r="E9739">
        <v>1</v>
      </c>
      <c r="BD9739">
        <f t="shared" si="912"/>
        <v>3.2063326511295513</v>
      </c>
      <c r="BE9739">
        <f t="shared" si="913"/>
        <v>4.0504886771271426E-2</v>
      </c>
      <c r="BF9739">
        <f>SUM(BE9739:BE9740)</f>
        <v>4.8664357823726544E-2</v>
      </c>
      <c r="BG9739">
        <f t="shared" si="914"/>
        <v>0.83233168139173663</v>
      </c>
      <c r="BH9739" t="s">
        <v>11682</v>
      </c>
      <c r="BI9739">
        <f t="shared" si="915"/>
        <v>0.83233168139173663</v>
      </c>
      <c r="BJ9739">
        <v>1</v>
      </c>
      <c r="BK9739">
        <f t="shared" si="916"/>
        <v>0.16766831860826337</v>
      </c>
      <c r="BL9739">
        <f t="shared" si="917"/>
        <v>-7.9703574318453027E-2</v>
      </c>
    </row>
    <row r="9740" spans="1:64" x14ac:dyDescent="0.2">
      <c r="A9740" t="s">
        <v>11681</v>
      </c>
      <c r="B9740" t="s">
        <v>11683</v>
      </c>
      <c r="C9740">
        <v>0</v>
      </c>
      <c r="K9740">
        <v>1</v>
      </c>
      <c r="BD9740">
        <f t="shared" si="912"/>
        <v>4.8085759341102072</v>
      </c>
      <c r="BE9740">
        <f t="shared" si="913"/>
        <v>8.1594710524551198E-3</v>
      </c>
      <c r="BF9740">
        <f>SUM(BE9739:BE9740)</f>
        <v>4.8664357823726544E-2</v>
      </c>
      <c r="BG9740">
        <f t="shared" si="914"/>
        <v>0.16766831860826345</v>
      </c>
      <c r="BH9740" t="s">
        <v>11683</v>
      </c>
      <c r="BI9740">
        <f t="shared" si="915"/>
        <v>0.16766831860826345</v>
      </c>
      <c r="BJ9740">
        <v>0</v>
      </c>
      <c r="BK9740">
        <f t="shared" si="916"/>
        <v>0.16766831860826345</v>
      </c>
      <c r="BL9740">
        <f t="shared" si="917"/>
        <v>-0.77554899078350237</v>
      </c>
    </row>
    <row r="9741" spans="1:64" x14ac:dyDescent="0.2">
      <c r="A9741" t="s">
        <v>11684</v>
      </c>
      <c r="B9741" t="s">
        <v>11685</v>
      </c>
      <c r="C9741">
        <v>26</v>
      </c>
      <c r="K9741">
        <v>1</v>
      </c>
      <c r="BD9741">
        <f t="shared" si="912"/>
        <v>4.8085759341102072</v>
      </c>
      <c r="BE9741">
        <f t="shared" si="913"/>
        <v>8.1594710524551198E-3</v>
      </c>
      <c r="BF9741">
        <f>SUM(BE9741:BE9741)</f>
        <v>8.1594710524551198E-3</v>
      </c>
      <c r="BG9741">
        <f t="shared" si="914"/>
        <v>1</v>
      </c>
      <c r="BH9741" t="s">
        <v>11685</v>
      </c>
      <c r="BI9741">
        <f t="shared" si="915"/>
        <v>1</v>
      </c>
      <c r="BJ9741">
        <v>1</v>
      </c>
      <c r="BK9741">
        <f t="shared" si="916"/>
        <v>0</v>
      </c>
      <c r="BL9741">
        <f t="shared" si="917"/>
        <v>0</v>
      </c>
    </row>
    <row r="9742" spans="1:64" x14ac:dyDescent="0.2">
      <c r="A9742" t="s">
        <v>11686</v>
      </c>
      <c r="B9742" t="s">
        <v>11687</v>
      </c>
      <c r="C9742">
        <v>80</v>
      </c>
      <c r="E9742">
        <v>1</v>
      </c>
      <c r="BD9742">
        <f t="shared" si="912"/>
        <v>3.2063326511295513</v>
      </c>
      <c r="BE9742">
        <f t="shared" si="913"/>
        <v>4.0504886771271426E-2</v>
      </c>
      <c r="BF9742">
        <f>SUM(BE9742:BE9742)</f>
        <v>4.0504886771271426E-2</v>
      </c>
      <c r="BG9742">
        <f t="shared" si="914"/>
        <v>1</v>
      </c>
      <c r="BH9742" t="s">
        <v>11687</v>
      </c>
      <c r="BI9742">
        <f t="shared" si="915"/>
        <v>1</v>
      </c>
      <c r="BJ9742">
        <v>1</v>
      </c>
      <c r="BK9742">
        <f t="shared" si="916"/>
        <v>0</v>
      </c>
      <c r="BL9742">
        <f t="shared" si="917"/>
        <v>0</v>
      </c>
    </row>
    <row r="9743" spans="1:64" x14ac:dyDescent="0.2">
      <c r="A9743" t="s">
        <v>11688</v>
      </c>
      <c r="B9743" t="s">
        <v>11689</v>
      </c>
      <c r="C9743">
        <v>241</v>
      </c>
      <c r="E9743">
        <v>1</v>
      </c>
      <c r="BD9743">
        <f t="shared" si="912"/>
        <v>3.2063326511295513</v>
      </c>
      <c r="BE9743">
        <f t="shared" si="913"/>
        <v>4.0504886771271426E-2</v>
      </c>
      <c r="BF9743">
        <f>SUM(BE9743:BE9744)</f>
        <v>4.8664357823726544E-2</v>
      </c>
      <c r="BG9743">
        <f t="shared" si="914"/>
        <v>0.83233168139173663</v>
      </c>
      <c r="BH9743" t="s">
        <v>11689</v>
      </c>
      <c r="BI9743">
        <f t="shared" si="915"/>
        <v>0.83233168139173663</v>
      </c>
      <c r="BJ9743">
        <v>1</v>
      </c>
      <c r="BK9743">
        <f t="shared" si="916"/>
        <v>0.16766831860826337</v>
      </c>
      <c r="BL9743">
        <f t="shared" si="917"/>
        <v>-7.9703574318453027E-2</v>
      </c>
    </row>
    <row r="9744" spans="1:64" x14ac:dyDescent="0.2">
      <c r="A9744" t="s">
        <v>11688</v>
      </c>
      <c r="B9744" t="s">
        <v>11690</v>
      </c>
      <c r="C9744">
        <v>0</v>
      </c>
      <c r="K9744">
        <v>1</v>
      </c>
      <c r="BD9744">
        <f t="shared" si="912"/>
        <v>4.8085759341102072</v>
      </c>
      <c r="BE9744">
        <f t="shared" si="913"/>
        <v>8.1594710524551198E-3</v>
      </c>
      <c r="BF9744">
        <f>SUM(BE9743:BE9744)</f>
        <v>4.8664357823726544E-2</v>
      </c>
      <c r="BG9744">
        <f t="shared" si="914"/>
        <v>0.16766831860826345</v>
      </c>
      <c r="BH9744" t="s">
        <v>11690</v>
      </c>
      <c r="BI9744">
        <f t="shared" si="915"/>
        <v>0.16766831860826345</v>
      </c>
      <c r="BJ9744">
        <v>0</v>
      </c>
      <c r="BK9744">
        <f t="shared" si="916"/>
        <v>0.16766831860826345</v>
      </c>
      <c r="BL9744">
        <f t="shared" si="917"/>
        <v>-0.77554899078350237</v>
      </c>
    </row>
    <row r="9745" spans="1:64" x14ac:dyDescent="0.2">
      <c r="A9745" t="s">
        <v>11691</v>
      </c>
      <c r="B9745" t="s">
        <v>11692</v>
      </c>
      <c r="C9745">
        <v>116</v>
      </c>
      <c r="E9745">
        <v>1</v>
      </c>
      <c r="BD9745">
        <f t="shared" si="912"/>
        <v>3.2063326511295513</v>
      </c>
      <c r="BE9745">
        <f t="shared" si="913"/>
        <v>4.0504886771271426E-2</v>
      </c>
      <c r="BF9745">
        <f>SUM(BE9745:BE9747)</f>
        <v>5.8735332206964995E-2</v>
      </c>
      <c r="BG9745">
        <f t="shared" si="914"/>
        <v>0.68961705415310903</v>
      </c>
      <c r="BH9745" t="s">
        <v>11692</v>
      </c>
      <c r="BI9745">
        <f t="shared" si="915"/>
        <v>0.68961705415310903</v>
      </c>
      <c r="BJ9745">
        <v>1</v>
      </c>
      <c r="BK9745">
        <f t="shared" si="916"/>
        <v>0.31038294584689097</v>
      </c>
      <c r="BL9745">
        <f t="shared" si="917"/>
        <v>-0.16139200699626885</v>
      </c>
    </row>
    <row r="9746" spans="1:64" x14ac:dyDescent="0.2">
      <c r="A9746" t="s">
        <v>11691</v>
      </c>
      <c r="B9746" t="s">
        <v>11693</v>
      </c>
      <c r="C9746">
        <v>0</v>
      </c>
      <c r="K9746">
        <v>1</v>
      </c>
      <c r="BD9746">
        <f t="shared" si="912"/>
        <v>4.8085759341102072</v>
      </c>
      <c r="BE9746">
        <f t="shared" si="913"/>
        <v>8.1594710524551198E-3</v>
      </c>
      <c r="BF9746">
        <f>SUM(BE9745:BE9747)</f>
        <v>5.8735332206964995E-2</v>
      </c>
      <c r="BG9746">
        <f t="shared" si="914"/>
        <v>0.13891929688426191</v>
      </c>
      <c r="BH9746" t="s">
        <v>11693</v>
      </c>
      <c r="BI9746">
        <f t="shared" si="915"/>
        <v>0.13891929688426191</v>
      </c>
      <c r="BJ9746">
        <v>0</v>
      </c>
      <c r="BK9746">
        <f t="shared" si="916"/>
        <v>0.13891929688426191</v>
      </c>
      <c r="BL9746">
        <f t="shared" si="917"/>
        <v>-0.85723742346131815</v>
      </c>
    </row>
    <row r="9747" spans="1:64" x14ac:dyDescent="0.2">
      <c r="A9747" t="s">
        <v>11691</v>
      </c>
      <c r="B9747" t="s">
        <v>11694</v>
      </c>
      <c r="C9747">
        <v>0</v>
      </c>
      <c r="AI9747">
        <v>1</v>
      </c>
      <c r="BD9747">
        <f t="shared" si="912"/>
        <v>4.5980978159358425</v>
      </c>
      <c r="BE9747">
        <f t="shared" si="913"/>
        <v>1.007097438323845E-2</v>
      </c>
      <c r="BF9747">
        <f>SUM(BE9745:BE9747)</f>
        <v>5.8735332206964995E-2</v>
      </c>
      <c r="BG9747">
        <f t="shared" si="914"/>
        <v>0.17146364896262911</v>
      </c>
      <c r="BH9747" t="s">
        <v>11694</v>
      </c>
      <c r="BI9747">
        <f t="shared" si="915"/>
        <v>0.17146364896262911</v>
      </c>
      <c r="BJ9747">
        <v>0</v>
      </c>
      <c r="BK9747">
        <f t="shared" si="916"/>
        <v>0.17146364896262911</v>
      </c>
      <c r="BL9747">
        <f t="shared" si="917"/>
        <v>-0.76582793817681105</v>
      </c>
    </row>
    <row r="9748" spans="1:64" x14ac:dyDescent="0.2">
      <c r="A9748" t="s">
        <v>11692</v>
      </c>
      <c r="B9748" t="s">
        <v>11695</v>
      </c>
      <c r="C9748">
        <v>293</v>
      </c>
      <c r="V9748">
        <v>1</v>
      </c>
      <c r="BD9748">
        <f t="shared" si="912"/>
        <v>2.1962752053026362</v>
      </c>
      <c r="BE9748">
        <f t="shared" si="913"/>
        <v>0.11121664698109542</v>
      </c>
      <c r="BF9748">
        <f>SUM(BE9748:BE9751)</f>
        <v>0.12395325840092557</v>
      </c>
      <c r="BG9748">
        <f t="shared" si="914"/>
        <v>0.89724665907019796</v>
      </c>
      <c r="BH9748" t="s">
        <v>11695</v>
      </c>
      <c r="BI9748">
        <f t="shared" si="915"/>
        <v>0.89724665907019796</v>
      </c>
      <c r="BJ9748">
        <v>1</v>
      </c>
      <c r="BK9748">
        <f t="shared" si="916"/>
        <v>0.10275334092980204</v>
      </c>
      <c r="BL9748">
        <f t="shared" si="917"/>
        <v>-4.7088150102639816E-2</v>
      </c>
    </row>
    <row r="9749" spans="1:64" x14ac:dyDescent="0.2">
      <c r="A9749" t="s">
        <v>11692</v>
      </c>
      <c r="B9749" t="s">
        <v>11692</v>
      </c>
      <c r="C9749">
        <v>0</v>
      </c>
      <c r="I9749">
        <v>1</v>
      </c>
      <c r="BD9749">
        <f t="shared" si="912"/>
        <v>7.1502723084035571</v>
      </c>
      <c r="BE9749">
        <f t="shared" si="913"/>
        <v>7.8465038532286803E-4</v>
      </c>
      <c r="BF9749">
        <f>SUM(BE9748:BE9751)</f>
        <v>0.12395325840092557</v>
      </c>
      <c r="BG9749">
        <f t="shared" si="914"/>
        <v>6.3302118511876816E-3</v>
      </c>
      <c r="BH9749" t="s">
        <v>11692</v>
      </c>
      <c r="BI9749">
        <f t="shared" si="915"/>
        <v>6.3302118511876816E-3</v>
      </c>
      <c r="BJ9749">
        <v>0</v>
      </c>
      <c r="BK9749">
        <f t="shared" si="916"/>
        <v>6.3302118511876816E-3</v>
      </c>
      <c r="BL9749">
        <f t="shared" si="917"/>
        <v>-2.1985817553440645</v>
      </c>
    </row>
    <row r="9750" spans="1:64" x14ac:dyDescent="0.2">
      <c r="A9750" t="s">
        <v>11692</v>
      </c>
      <c r="B9750" t="s">
        <v>11696</v>
      </c>
      <c r="C9750">
        <v>0</v>
      </c>
      <c r="H9750">
        <v>1</v>
      </c>
      <c r="BD9750">
        <f t="shared" si="912"/>
        <v>4.8991522095302411</v>
      </c>
      <c r="BE9750">
        <f t="shared" si="913"/>
        <v>7.4528988899514375E-3</v>
      </c>
      <c r="BF9750">
        <f>SUM(BE9748:BE9751)</f>
        <v>0.12395325840092557</v>
      </c>
      <c r="BG9750">
        <f t="shared" si="914"/>
        <v>6.0126687963660552E-2</v>
      </c>
      <c r="BH9750" t="s">
        <v>11696</v>
      </c>
      <c r="BI9750">
        <f t="shared" si="915"/>
        <v>6.0126687963660552E-2</v>
      </c>
      <c r="BJ9750">
        <v>0</v>
      </c>
      <c r="BK9750">
        <f t="shared" si="916"/>
        <v>6.0126687963660552E-2</v>
      </c>
      <c r="BL9750">
        <f t="shared" si="917"/>
        <v>-1.2209327183018808</v>
      </c>
    </row>
    <row r="9751" spans="1:64" x14ac:dyDescent="0.2">
      <c r="A9751" t="s">
        <v>11692</v>
      </c>
      <c r="B9751" t="s">
        <v>11693</v>
      </c>
      <c r="C9751">
        <v>0</v>
      </c>
      <c r="U9751">
        <v>1</v>
      </c>
      <c r="BD9751">
        <f t="shared" si="912"/>
        <v>5.4038863162476503</v>
      </c>
      <c r="BE9751">
        <f t="shared" si="913"/>
        <v>4.4990621445558533E-3</v>
      </c>
      <c r="BF9751">
        <f>SUM(BE9748:BE9751)</f>
        <v>0.12395325840092557</v>
      </c>
      <c r="BG9751">
        <f t="shared" si="914"/>
        <v>3.6296441114953851E-2</v>
      </c>
      <c r="BH9751" t="s">
        <v>11693</v>
      </c>
      <c r="BI9751">
        <f t="shared" si="915"/>
        <v>3.6296441114953851E-2</v>
      </c>
      <c r="BJ9751">
        <v>0</v>
      </c>
      <c r="BK9751">
        <f t="shared" si="916"/>
        <v>3.6296441114953851E-2</v>
      </c>
      <c r="BL9751">
        <f t="shared" si="917"/>
        <v>-1.4401359556776185</v>
      </c>
    </row>
    <row r="9752" spans="1:64" x14ac:dyDescent="0.2">
      <c r="A9752" t="s">
        <v>11697</v>
      </c>
      <c r="B9752" t="s">
        <v>11697</v>
      </c>
      <c r="C9752">
        <v>0</v>
      </c>
      <c r="I9752">
        <v>1</v>
      </c>
      <c r="BD9752">
        <f t="shared" si="912"/>
        <v>7.1502723084035571</v>
      </c>
      <c r="BE9752">
        <f t="shared" si="913"/>
        <v>7.8465038532286803E-4</v>
      </c>
      <c r="BF9752">
        <f>SUM(BE9752:BE9754)</f>
        <v>1.9015095821016438E-2</v>
      </c>
      <c r="BG9752">
        <f t="shared" si="914"/>
        <v>4.1264603276709923E-2</v>
      </c>
      <c r="BH9752" t="s">
        <v>11697</v>
      </c>
      <c r="BI9752">
        <f t="shared" si="915"/>
        <v>4.1264603276709923E-2</v>
      </c>
      <c r="BJ9752">
        <v>0</v>
      </c>
      <c r="BK9752">
        <f t="shared" si="916"/>
        <v>4.1264603276709923E-2</v>
      </c>
      <c r="BL9752">
        <f t="shared" si="917"/>
        <v>-1.3844223258984849</v>
      </c>
    </row>
    <row r="9753" spans="1:64" x14ac:dyDescent="0.2">
      <c r="A9753" t="s">
        <v>11697</v>
      </c>
      <c r="B9753" t="s">
        <v>11698</v>
      </c>
      <c r="C9753">
        <v>668</v>
      </c>
      <c r="K9753">
        <v>1</v>
      </c>
      <c r="BD9753">
        <f t="shared" si="912"/>
        <v>4.8085759341102072</v>
      </c>
      <c r="BE9753">
        <f t="shared" si="913"/>
        <v>8.1594710524551198E-3</v>
      </c>
      <c r="BF9753">
        <f>SUM(BE9752:BE9754)</f>
        <v>1.9015095821016438E-2</v>
      </c>
      <c r="BG9753">
        <f t="shared" si="914"/>
        <v>0.42910491376208909</v>
      </c>
      <c r="BH9753" t="s">
        <v>11698</v>
      </c>
      <c r="BI9753">
        <f t="shared" si="915"/>
        <v>0.42910491376208909</v>
      </c>
      <c r="BJ9753">
        <v>1</v>
      </c>
      <c r="BK9753">
        <f t="shared" si="916"/>
        <v>0.57089508623791096</v>
      </c>
      <c r="BL9753">
        <f t="shared" si="917"/>
        <v>-0.36743651225003121</v>
      </c>
    </row>
    <row r="9754" spans="1:64" x14ac:dyDescent="0.2">
      <c r="A9754" t="s">
        <v>11697</v>
      </c>
      <c r="B9754" t="s">
        <v>11699</v>
      </c>
      <c r="C9754">
        <v>0</v>
      </c>
      <c r="AI9754">
        <v>1</v>
      </c>
      <c r="BD9754">
        <f t="shared" si="912"/>
        <v>4.5980978159358425</v>
      </c>
      <c r="BE9754">
        <f t="shared" si="913"/>
        <v>1.007097438323845E-2</v>
      </c>
      <c r="BF9754">
        <f>SUM(BE9752:BE9754)</f>
        <v>1.9015095821016438E-2</v>
      </c>
      <c r="BG9754">
        <f t="shared" si="914"/>
        <v>0.52963048296120097</v>
      </c>
      <c r="BH9754" t="s">
        <v>11699</v>
      </c>
      <c r="BI9754">
        <f t="shared" si="915"/>
        <v>0.52963048296120097</v>
      </c>
      <c r="BJ9754">
        <v>0</v>
      </c>
      <c r="BK9754">
        <f t="shared" si="916"/>
        <v>0.52963048296120097</v>
      </c>
      <c r="BL9754">
        <f t="shared" si="917"/>
        <v>-0.276027026965524</v>
      </c>
    </row>
    <row r="9755" spans="1:64" x14ac:dyDescent="0.2">
      <c r="A9755" t="s">
        <v>11700</v>
      </c>
      <c r="B9755" t="s">
        <v>11701</v>
      </c>
      <c r="C9755">
        <v>34</v>
      </c>
      <c r="E9755">
        <v>1</v>
      </c>
      <c r="BD9755">
        <f t="shared" si="912"/>
        <v>3.2063326511295513</v>
      </c>
      <c r="BE9755">
        <f t="shared" si="913"/>
        <v>4.0504886771271426E-2</v>
      </c>
      <c r="BF9755">
        <f>SUM(BE9755:BE9756)</f>
        <v>4.8664357823726544E-2</v>
      </c>
      <c r="BG9755">
        <f t="shared" si="914"/>
        <v>0.83233168139173663</v>
      </c>
      <c r="BH9755" t="s">
        <v>11701</v>
      </c>
      <c r="BI9755">
        <f t="shared" si="915"/>
        <v>0.83233168139173663</v>
      </c>
      <c r="BJ9755">
        <v>1</v>
      </c>
      <c r="BK9755">
        <f t="shared" si="916"/>
        <v>0.16766831860826337</v>
      </c>
      <c r="BL9755">
        <f t="shared" si="917"/>
        <v>-7.9703574318453027E-2</v>
      </c>
    </row>
    <row r="9756" spans="1:64" x14ac:dyDescent="0.2">
      <c r="A9756" t="s">
        <v>11700</v>
      </c>
      <c r="B9756" t="s">
        <v>11702</v>
      </c>
      <c r="C9756">
        <v>0</v>
      </c>
      <c r="K9756">
        <v>1</v>
      </c>
      <c r="BD9756">
        <f t="shared" si="912"/>
        <v>4.8085759341102072</v>
      </c>
      <c r="BE9756">
        <f t="shared" si="913"/>
        <v>8.1594710524551198E-3</v>
      </c>
      <c r="BF9756">
        <f>SUM(BE9755:BE9756)</f>
        <v>4.8664357823726544E-2</v>
      </c>
      <c r="BG9756">
        <f t="shared" si="914"/>
        <v>0.16766831860826345</v>
      </c>
      <c r="BH9756" t="s">
        <v>11702</v>
      </c>
      <c r="BI9756">
        <f t="shared" si="915"/>
        <v>0.16766831860826345</v>
      </c>
      <c r="BJ9756">
        <v>0</v>
      </c>
      <c r="BK9756">
        <f t="shared" si="916"/>
        <v>0.16766831860826345</v>
      </c>
      <c r="BL9756">
        <f t="shared" si="917"/>
        <v>-0.77554899078350237</v>
      </c>
    </row>
    <row r="9757" spans="1:64" x14ac:dyDescent="0.2">
      <c r="A9757" t="s">
        <v>11703</v>
      </c>
      <c r="B9757" t="s">
        <v>11704</v>
      </c>
      <c r="C9757">
        <v>56</v>
      </c>
      <c r="K9757">
        <v>1</v>
      </c>
      <c r="BD9757">
        <f t="shared" si="912"/>
        <v>4.8085759341102072</v>
      </c>
      <c r="BE9757">
        <f t="shared" si="913"/>
        <v>8.1594710524551198E-3</v>
      </c>
      <c r="BF9757">
        <f>SUM(BE9757:BE9757)</f>
        <v>8.1594710524551198E-3</v>
      </c>
      <c r="BG9757">
        <f t="shared" si="914"/>
        <v>1</v>
      </c>
      <c r="BH9757" t="s">
        <v>11704</v>
      </c>
      <c r="BI9757">
        <f t="shared" si="915"/>
        <v>1</v>
      </c>
      <c r="BJ9757">
        <v>1</v>
      </c>
      <c r="BK9757">
        <f t="shared" si="916"/>
        <v>0</v>
      </c>
      <c r="BL9757">
        <f t="shared" si="917"/>
        <v>0</v>
      </c>
    </row>
    <row r="9758" spans="1:64" x14ac:dyDescent="0.2">
      <c r="A9758" t="s">
        <v>11705</v>
      </c>
      <c r="B9758" t="s">
        <v>11706</v>
      </c>
      <c r="C9758">
        <v>3083</v>
      </c>
      <c r="E9758">
        <v>1</v>
      </c>
      <c r="BD9758">
        <f t="shared" si="912"/>
        <v>3.2063326511295513</v>
      </c>
      <c r="BE9758">
        <f t="shared" si="913"/>
        <v>4.0504886771271426E-2</v>
      </c>
      <c r="BF9758">
        <f>SUM(BE9758:BE9758)</f>
        <v>4.0504886771271426E-2</v>
      </c>
      <c r="BG9758">
        <f t="shared" si="914"/>
        <v>1</v>
      </c>
      <c r="BH9758" t="s">
        <v>11706</v>
      </c>
      <c r="BI9758">
        <f t="shared" si="915"/>
        <v>1</v>
      </c>
      <c r="BJ9758">
        <v>1</v>
      </c>
      <c r="BK9758">
        <f t="shared" si="916"/>
        <v>0</v>
      </c>
      <c r="BL9758">
        <f t="shared" si="917"/>
        <v>0</v>
      </c>
    </row>
    <row r="9759" spans="1:64" x14ac:dyDescent="0.2">
      <c r="A9759" t="s">
        <v>11707</v>
      </c>
      <c r="B9759" t="s">
        <v>11707</v>
      </c>
      <c r="C9759">
        <v>0</v>
      </c>
      <c r="I9759">
        <v>1</v>
      </c>
      <c r="BD9759">
        <f t="shared" si="912"/>
        <v>7.1502723084035571</v>
      </c>
      <c r="BE9759">
        <f t="shared" si="913"/>
        <v>7.8465038532286803E-4</v>
      </c>
      <c r="BF9759">
        <f>SUM(BE9759:BE9760)</f>
        <v>8.9441214377779885E-3</v>
      </c>
      <c r="BG9759">
        <f t="shared" si="914"/>
        <v>8.7728055883574935E-2</v>
      </c>
      <c r="BH9759" t="s">
        <v>11707</v>
      </c>
      <c r="BI9759">
        <f t="shared" si="915"/>
        <v>8.7728055883574935E-2</v>
      </c>
      <c r="BJ9759">
        <v>0</v>
      </c>
      <c r="BK9759">
        <f t="shared" si="916"/>
        <v>8.7728055883574935E-2</v>
      </c>
      <c r="BL9759">
        <f t="shared" si="917"/>
        <v>-1.0568614948109443</v>
      </c>
    </row>
    <row r="9760" spans="1:64" x14ac:dyDescent="0.2">
      <c r="A9760" t="s">
        <v>11707</v>
      </c>
      <c r="B9760" t="s">
        <v>11708</v>
      </c>
      <c r="C9760">
        <v>4483</v>
      </c>
      <c r="K9760">
        <v>1</v>
      </c>
      <c r="BD9760">
        <f t="shared" si="912"/>
        <v>4.8085759341102072</v>
      </c>
      <c r="BE9760">
        <f t="shared" si="913"/>
        <v>8.1594710524551198E-3</v>
      </c>
      <c r="BF9760">
        <f>SUM(BE9759:BE9760)</f>
        <v>8.9441214377779885E-3</v>
      </c>
      <c r="BG9760">
        <f t="shared" si="914"/>
        <v>0.91227194411642498</v>
      </c>
      <c r="BH9760" t="s">
        <v>11708</v>
      </c>
      <c r="BI9760">
        <f t="shared" si="915"/>
        <v>0.91227194411642498</v>
      </c>
      <c r="BJ9760">
        <v>1</v>
      </c>
      <c r="BK9760">
        <f t="shared" si="916"/>
        <v>8.7728055883575018E-2</v>
      </c>
      <c r="BL9760">
        <f t="shared" si="917"/>
        <v>-3.9875681162490691E-2</v>
      </c>
    </row>
    <row r="9761" spans="1:64" x14ac:dyDescent="0.2">
      <c r="A9761" t="s">
        <v>11709</v>
      </c>
      <c r="B9761" t="s">
        <v>11710</v>
      </c>
      <c r="C9761">
        <v>93</v>
      </c>
      <c r="E9761">
        <v>1</v>
      </c>
      <c r="BD9761">
        <f t="shared" si="912"/>
        <v>3.2063326511295513</v>
      </c>
      <c r="BE9761">
        <f t="shared" si="913"/>
        <v>4.0504886771271426E-2</v>
      </c>
      <c r="BF9761">
        <f>SUM(BE9761:BE9762)</f>
        <v>4.8664357823726544E-2</v>
      </c>
      <c r="BG9761">
        <f t="shared" si="914"/>
        <v>0.83233168139173663</v>
      </c>
      <c r="BH9761" t="s">
        <v>11710</v>
      </c>
      <c r="BI9761">
        <f t="shared" si="915"/>
        <v>0.83233168139173663</v>
      </c>
      <c r="BJ9761">
        <v>1</v>
      </c>
      <c r="BK9761">
        <f t="shared" si="916"/>
        <v>0.16766831860826337</v>
      </c>
      <c r="BL9761">
        <f t="shared" si="917"/>
        <v>-7.9703574318453027E-2</v>
      </c>
    </row>
    <row r="9762" spans="1:64" x14ac:dyDescent="0.2">
      <c r="A9762" t="s">
        <v>11709</v>
      </c>
      <c r="B9762" t="s">
        <v>11711</v>
      </c>
      <c r="C9762">
        <v>0</v>
      </c>
      <c r="K9762">
        <v>1</v>
      </c>
      <c r="BD9762">
        <f t="shared" si="912"/>
        <v>4.8085759341102072</v>
      </c>
      <c r="BE9762">
        <f t="shared" si="913"/>
        <v>8.1594710524551198E-3</v>
      </c>
      <c r="BF9762">
        <f>SUM(BE9761:BE9762)</f>
        <v>4.8664357823726544E-2</v>
      </c>
      <c r="BG9762">
        <f t="shared" si="914"/>
        <v>0.16766831860826345</v>
      </c>
      <c r="BH9762" t="s">
        <v>11711</v>
      </c>
      <c r="BI9762">
        <f t="shared" si="915"/>
        <v>0.16766831860826345</v>
      </c>
      <c r="BJ9762">
        <v>0</v>
      </c>
      <c r="BK9762">
        <f t="shared" si="916"/>
        <v>0.16766831860826345</v>
      </c>
      <c r="BL9762">
        <f t="shared" si="917"/>
        <v>-0.77554899078350237</v>
      </c>
    </row>
    <row r="9763" spans="1:64" x14ac:dyDescent="0.2">
      <c r="A9763" t="s">
        <v>11712</v>
      </c>
      <c r="B9763" t="s">
        <v>11713</v>
      </c>
      <c r="C9763">
        <v>33</v>
      </c>
      <c r="E9763">
        <v>1</v>
      </c>
      <c r="BD9763">
        <f t="shared" si="912"/>
        <v>3.2063326511295513</v>
      </c>
      <c r="BE9763">
        <f t="shared" si="913"/>
        <v>4.0504886771271426E-2</v>
      </c>
      <c r="BF9763">
        <f>SUM(BE9763:BE9764)</f>
        <v>4.8664357823726544E-2</v>
      </c>
      <c r="BG9763">
        <f t="shared" si="914"/>
        <v>0.83233168139173663</v>
      </c>
      <c r="BH9763" t="s">
        <v>11713</v>
      </c>
      <c r="BI9763">
        <f t="shared" si="915"/>
        <v>0.83233168139173663</v>
      </c>
      <c r="BJ9763">
        <v>1</v>
      </c>
      <c r="BK9763">
        <f t="shared" si="916"/>
        <v>0.16766831860826337</v>
      </c>
      <c r="BL9763">
        <f t="shared" si="917"/>
        <v>-7.9703574318453027E-2</v>
      </c>
    </row>
    <row r="9764" spans="1:64" x14ac:dyDescent="0.2">
      <c r="A9764" t="s">
        <v>11712</v>
      </c>
      <c r="B9764" t="s">
        <v>11714</v>
      </c>
      <c r="C9764">
        <v>0</v>
      </c>
      <c r="K9764">
        <v>1</v>
      </c>
      <c r="BD9764">
        <f t="shared" si="912"/>
        <v>4.8085759341102072</v>
      </c>
      <c r="BE9764">
        <f t="shared" si="913"/>
        <v>8.1594710524551198E-3</v>
      </c>
      <c r="BF9764">
        <f>SUM(BE9763:BE9764)</f>
        <v>4.8664357823726544E-2</v>
      </c>
      <c r="BG9764">
        <f t="shared" si="914"/>
        <v>0.16766831860826345</v>
      </c>
      <c r="BH9764" t="s">
        <v>11714</v>
      </c>
      <c r="BI9764">
        <f t="shared" si="915"/>
        <v>0.16766831860826345</v>
      </c>
      <c r="BJ9764">
        <v>0</v>
      </c>
      <c r="BK9764">
        <f t="shared" si="916"/>
        <v>0.16766831860826345</v>
      </c>
      <c r="BL9764">
        <f t="shared" si="917"/>
        <v>-0.77554899078350237</v>
      </c>
    </row>
    <row r="9765" spans="1:64" x14ac:dyDescent="0.2">
      <c r="A9765" t="s">
        <v>11715</v>
      </c>
      <c r="B9765" t="s">
        <v>11715</v>
      </c>
      <c r="C9765">
        <v>0</v>
      </c>
      <c r="I9765">
        <v>1</v>
      </c>
      <c r="BD9765">
        <f t="shared" si="912"/>
        <v>7.1502723084035571</v>
      </c>
      <c r="BE9765">
        <f t="shared" si="913"/>
        <v>7.8465038532286803E-4</v>
      </c>
      <c r="BF9765">
        <f>SUM(BE9765:BE9766)</f>
        <v>8.2375492752743053E-3</v>
      </c>
      <c r="BG9765">
        <f t="shared" si="914"/>
        <v>9.5252891254691718E-2</v>
      </c>
      <c r="BH9765" t="s">
        <v>11715</v>
      </c>
      <c r="BI9765">
        <f t="shared" si="915"/>
        <v>9.5252891254691718E-2</v>
      </c>
      <c r="BJ9765">
        <v>0</v>
      </c>
      <c r="BK9765">
        <f t="shared" si="916"/>
        <v>9.5252891254691718E-2</v>
      </c>
      <c r="BL9765">
        <f t="shared" si="917"/>
        <v>-1.0211218331126954</v>
      </c>
    </row>
    <row r="9766" spans="1:64" x14ac:dyDescent="0.2">
      <c r="A9766" t="s">
        <v>11715</v>
      </c>
      <c r="B9766" t="s">
        <v>11716</v>
      </c>
      <c r="C9766">
        <v>48</v>
      </c>
      <c r="H9766">
        <v>1</v>
      </c>
      <c r="BD9766">
        <f t="shared" si="912"/>
        <v>4.8991522095302411</v>
      </c>
      <c r="BE9766">
        <f t="shared" si="913"/>
        <v>7.4528988899514375E-3</v>
      </c>
      <c r="BF9766">
        <f>SUM(BE9765:BE9766)</f>
        <v>8.2375492752743053E-3</v>
      </c>
      <c r="BG9766">
        <f t="shared" si="914"/>
        <v>0.90474710874530828</v>
      </c>
      <c r="BH9766" t="s">
        <v>11716</v>
      </c>
      <c r="BI9766">
        <f t="shared" si="915"/>
        <v>0.90474710874530828</v>
      </c>
      <c r="BJ9766">
        <v>1</v>
      </c>
      <c r="BK9766">
        <f t="shared" si="916"/>
        <v>9.5252891254691718E-2</v>
      </c>
      <c r="BL9766">
        <f t="shared" si="917"/>
        <v>-4.3472796070511556E-2</v>
      </c>
    </row>
    <row r="9767" spans="1:64" x14ac:dyDescent="0.2">
      <c r="A9767" t="s">
        <v>11717</v>
      </c>
      <c r="B9767" t="s">
        <v>11717</v>
      </c>
      <c r="C9767">
        <v>0</v>
      </c>
      <c r="I9767">
        <v>1</v>
      </c>
      <c r="BD9767">
        <f t="shared" si="912"/>
        <v>7.1502723084035571</v>
      </c>
      <c r="BE9767">
        <f t="shared" si="913"/>
        <v>7.8465038532286803E-4</v>
      </c>
      <c r="BF9767">
        <f>SUM(BE9767:BE9768)</f>
        <v>8.9441214377779885E-3</v>
      </c>
      <c r="BG9767">
        <f t="shared" si="914"/>
        <v>8.7728055883574935E-2</v>
      </c>
      <c r="BH9767" t="s">
        <v>11717</v>
      </c>
      <c r="BI9767">
        <f t="shared" si="915"/>
        <v>8.7728055883574935E-2</v>
      </c>
      <c r="BJ9767">
        <v>0</v>
      </c>
      <c r="BK9767">
        <f t="shared" si="916"/>
        <v>8.7728055883574935E-2</v>
      </c>
      <c r="BL9767">
        <f t="shared" si="917"/>
        <v>-1.0568614948109443</v>
      </c>
    </row>
    <row r="9768" spans="1:64" x14ac:dyDescent="0.2">
      <c r="A9768" t="s">
        <v>11717</v>
      </c>
      <c r="B9768" t="s">
        <v>11718</v>
      </c>
      <c r="C9768">
        <v>20</v>
      </c>
      <c r="K9768">
        <v>1</v>
      </c>
      <c r="BD9768">
        <f t="shared" si="912"/>
        <v>4.8085759341102072</v>
      </c>
      <c r="BE9768">
        <f t="shared" si="913"/>
        <v>8.1594710524551198E-3</v>
      </c>
      <c r="BF9768">
        <f>SUM(BE9767:BE9768)</f>
        <v>8.9441214377779885E-3</v>
      </c>
      <c r="BG9768">
        <f t="shared" si="914"/>
        <v>0.91227194411642498</v>
      </c>
      <c r="BH9768" t="s">
        <v>11718</v>
      </c>
      <c r="BI9768">
        <f t="shared" si="915"/>
        <v>0.91227194411642498</v>
      </c>
      <c r="BJ9768">
        <v>1</v>
      </c>
      <c r="BK9768">
        <f t="shared" si="916"/>
        <v>8.7728055883575018E-2</v>
      </c>
      <c r="BL9768">
        <f t="shared" si="917"/>
        <v>-3.9875681162490691E-2</v>
      </c>
    </row>
    <row r="9769" spans="1:64" x14ac:dyDescent="0.2">
      <c r="A9769" t="s">
        <v>11719</v>
      </c>
      <c r="B9769" t="s">
        <v>11720</v>
      </c>
      <c r="C9769">
        <v>52</v>
      </c>
      <c r="E9769">
        <v>1</v>
      </c>
      <c r="BD9769">
        <f t="shared" si="912"/>
        <v>3.2063326511295513</v>
      </c>
      <c r="BE9769">
        <f t="shared" si="913"/>
        <v>4.0504886771271426E-2</v>
      </c>
      <c r="BF9769">
        <f>SUM(BE9769:BE9769)</f>
        <v>4.0504886771271426E-2</v>
      </c>
      <c r="BG9769">
        <f t="shared" si="914"/>
        <v>1</v>
      </c>
      <c r="BH9769" t="s">
        <v>11720</v>
      </c>
      <c r="BI9769">
        <f t="shared" si="915"/>
        <v>1</v>
      </c>
      <c r="BJ9769">
        <v>1</v>
      </c>
      <c r="BK9769">
        <f t="shared" si="916"/>
        <v>0</v>
      </c>
      <c r="BL9769">
        <f t="shared" si="917"/>
        <v>0</v>
      </c>
    </row>
    <row r="9770" spans="1:64" x14ac:dyDescent="0.2">
      <c r="A9770" t="s">
        <v>11721</v>
      </c>
      <c r="B9770" t="s">
        <v>11722</v>
      </c>
      <c r="C9770">
        <v>661</v>
      </c>
      <c r="E9770">
        <v>1</v>
      </c>
      <c r="BD9770">
        <f t="shared" si="912"/>
        <v>3.2063326511295513</v>
      </c>
      <c r="BE9770">
        <f t="shared" si="913"/>
        <v>4.0504886771271426E-2</v>
      </c>
      <c r="BF9770">
        <f>SUM(BE9770:BE9770)</f>
        <v>4.0504886771271426E-2</v>
      </c>
      <c r="BG9770">
        <f t="shared" si="914"/>
        <v>1</v>
      </c>
      <c r="BH9770" t="s">
        <v>11722</v>
      </c>
      <c r="BI9770">
        <f t="shared" si="915"/>
        <v>1</v>
      </c>
      <c r="BJ9770">
        <v>1</v>
      </c>
      <c r="BK9770">
        <f t="shared" si="916"/>
        <v>0</v>
      </c>
      <c r="BL9770">
        <f t="shared" si="917"/>
        <v>0</v>
      </c>
    </row>
    <row r="9771" spans="1:64" x14ac:dyDescent="0.2">
      <c r="A9771" t="s">
        <v>11723</v>
      </c>
      <c r="B9771" t="s">
        <v>11724</v>
      </c>
      <c r="C9771">
        <v>538</v>
      </c>
      <c r="E9771">
        <v>1</v>
      </c>
      <c r="BD9771">
        <f t="shared" si="912"/>
        <v>3.2063326511295513</v>
      </c>
      <c r="BE9771">
        <f t="shared" si="913"/>
        <v>4.0504886771271426E-2</v>
      </c>
      <c r="BF9771">
        <f>SUM(BE9771:BE9771)</f>
        <v>4.0504886771271426E-2</v>
      </c>
      <c r="BG9771">
        <f t="shared" si="914"/>
        <v>1</v>
      </c>
      <c r="BH9771" t="s">
        <v>11724</v>
      </c>
      <c r="BI9771">
        <f t="shared" si="915"/>
        <v>1</v>
      </c>
      <c r="BJ9771">
        <v>1</v>
      </c>
      <c r="BK9771">
        <f t="shared" si="916"/>
        <v>0</v>
      </c>
      <c r="BL9771">
        <f t="shared" si="917"/>
        <v>0</v>
      </c>
    </row>
    <row r="9772" spans="1:64" x14ac:dyDescent="0.2">
      <c r="A9772" t="s">
        <v>11725</v>
      </c>
      <c r="B9772" t="s">
        <v>11725</v>
      </c>
      <c r="C9772">
        <v>0</v>
      </c>
      <c r="I9772">
        <v>1</v>
      </c>
      <c r="BD9772">
        <f t="shared" si="912"/>
        <v>7.1502723084035571</v>
      </c>
      <c r="BE9772">
        <f t="shared" si="913"/>
        <v>7.8465038532286803E-4</v>
      </c>
      <c r="BF9772">
        <f>SUM(BE9772:BE9774)</f>
        <v>4.7336536818253575E-2</v>
      </c>
      <c r="BG9772">
        <f t="shared" si="914"/>
        <v>1.6575998965355169E-2</v>
      </c>
      <c r="BH9772" t="s">
        <v>11725</v>
      </c>
      <c r="BI9772">
        <f t="shared" si="915"/>
        <v>1.6575998965355169E-2</v>
      </c>
      <c r="BJ9772">
        <v>0</v>
      </c>
      <c r="BK9772">
        <f t="shared" si="916"/>
        <v>1.6575998965355169E-2</v>
      </c>
      <c r="BL9772">
        <f t="shared" si="917"/>
        <v>-1.7805202890427614</v>
      </c>
    </row>
    <row r="9773" spans="1:64" x14ac:dyDescent="0.2">
      <c r="A9773" t="s">
        <v>11725</v>
      </c>
      <c r="B9773" t="s">
        <v>11726</v>
      </c>
      <c r="C9773">
        <v>77</v>
      </c>
      <c r="E9773">
        <v>1</v>
      </c>
      <c r="BD9773">
        <f t="shared" si="912"/>
        <v>3.2063326511295513</v>
      </c>
      <c r="BE9773">
        <f t="shared" si="913"/>
        <v>4.0504886771271426E-2</v>
      </c>
      <c r="BF9773">
        <f>SUM(BE9772:BE9774)</f>
        <v>4.7336536818253575E-2</v>
      </c>
      <c r="BG9773">
        <f t="shared" si="914"/>
        <v>0.8556791327339397</v>
      </c>
      <c r="BH9773" t="s">
        <v>11726</v>
      </c>
      <c r="BI9773">
        <f t="shared" si="915"/>
        <v>0.8556791327339397</v>
      </c>
      <c r="BJ9773">
        <v>1</v>
      </c>
      <c r="BK9773">
        <f t="shared" si="916"/>
        <v>0.1443208672660603</v>
      </c>
      <c r="BL9773">
        <f t="shared" si="917"/>
        <v>-6.7689058929258417E-2</v>
      </c>
    </row>
    <row r="9774" spans="1:64" x14ac:dyDescent="0.2">
      <c r="A9774" t="s">
        <v>11725</v>
      </c>
      <c r="B9774" t="s">
        <v>11727</v>
      </c>
      <c r="C9774">
        <v>0</v>
      </c>
      <c r="R9774">
        <v>1</v>
      </c>
      <c r="BD9774">
        <f t="shared" si="912"/>
        <v>5.1081930536428937</v>
      </c>
      <c r="BE9774">
        <f t="shared" si="913"/>
        <v>6.0469996616592785E-3</v>
      </c>
      <c r="BF9774">
        <f>SUM(BE9772:BE9774)</f>
        <v>4.7336536818253575E-2</v>
      </c>
      <c r="BG9774">
        <f t="shared" si="914"/>
        <v>0.12774486830070506</v>
      </c>
      <c r="BH9774" t="s">
        <v>11727</v>
      </c>
      <c r="BI9774">
        <f t="shared" si="915"/>
        <v>0.12774486830070506</v>
      </c>
      <c r="BJ9774">
        <v>0</v>
      </c>
      <c r="BK9774">
        <f t="shared" si="916"/>
        <v>0.12774486830070506</v>
      </c>
      <c r="BL9774">
        <f t="shared" si="917"/>
        <v>-0.89365653709110038</v>
      </c>
    </row>
    <row r="9775" spans="1:64" x14ac:dyDescent="0.2">
      <c r="A9775" t="s">
        <v>11728</v>
      </c>
      <c r="B9775" t="s">
        <v>11729</v>
      </c>
      <c r="C9775">
        <v>11</v>
      </c>
      <c r="E9775">
        <v>1</v>
      </c>
      <c r="BD9775">
        <f t="shared" si="912"/>
        <v>3.2063326511295513</v>
      </c>
      <c r="BE9775">
        <f t="shared" si="913"/>
        <v>4.0504886771271426E-2</v>
      </c>
      <c r="BF9775">
        <f>SUM(BE9775:BE9775)</f>
        <v>4.0504886771271426E-2</v>
      </c>
      <c r="BG9775">
        <f t="shared" si="914"/>
        <v>1</v>
      </c>
      <c r="BH9775" t="s">
        <v>11729</v>
      </c>
      <c r="BI9775">
        <f t="shared" si="915"/>
        <v>1</v>
      </c>
      <c r="BJ9775">
        <v>1</v>
      </c>
      <c r="BK9775">
        <f t="shared" si="916"/>
        <v>0</v>
      </c>
      <c r="BL9775">
        <f t="shared" si="917"/>
        <v>0</v>
      </c>
    </row>
    <row r="9776" spans="1:64" x14ac:dyDescent="0.2">
      <c r="A9776" t="s">
        <v>11724</v>
      </c>
      <c r="B9776" t="s">
        <v>11724</v>
      </c>
      <c r="C9776">
        <v>0</v>
      </c>
      <c r="I9776">
        <v>1</v>
      </c>
      <c r="BD9776">
        <f t="shared" si="912"/>
        <v>7.1502723084035571</v>
      </c>
      <c r="BE9776">
        <f t="shared" si="913"/>
        <v>7.8465038532286803E-4</v>
      </c>
      <c r="BF9776">
        <f>SUM(BE9776:BE9778)</f>
        <v>1.4284548936933584E-2</v>
      </c>
      <c r="BG9776">
        <f t="shared" si="914"/>
        <v>5.4930007855838271E-2</v>
      </c>
      <c r="BH9776" t="s">
        <v>11724</v>
      </c>
      <c r="BI9776">
        <f t="shared" si="915"/>
        <v>5.4930007855838271E-2</v>
      </c>
      <c r="BJ9776">
        <v>0</v>
      </c>
      <c r="BK9776">
        <f t="shared" si="916"/>
        <v>5.4930007855838271E-2</v>
      </c>
      <c r="BL9776">
        <f t="shared" si="917"/>
        <v>-1.2601903388678279</v>
      </c>
    </row>
    <row r="9777" spans="1:64" x14ac:dyDescent="0.2">
      <c r="A9777" t="s">
        <v>11724</v>
      </c>
      <c r="B9777" t="s">
        <v>11730</v>
      </c>
      <c r="C9777">
        <v>149</v>
      </c>
      <c r="H9777">
        <v>1</v>
      </c>
      <c r="BD9777">
        <f t="shared" si="912"/>
        <v>4.8991522095302411</v>
      </c>
      <c r="BE9777">
        <f t="shared" si="913"/>
        <v>7.4528988899514375E-3</v>
      </c>
      <c r="BF9777">
        <f>SUM(BE9776:BE9778)</f>
        <v>1.4284548936933584E-2</v>
      </c>
      <c r="BG9777">
        <f t="shared" si="914"/>
        <v>0.52174548337900306</v>
      </c>
      <c r="BH9777" t="s">
        <v>11730</v>
      </c>
      <c r="BI9777">
        <f t="shared" si="915"/>
        <v>0.52174548337900306</v>
      </c>
      <c r="BJ9777">
        <v>1</v>
      </c>
      <c r="BK9777">
        <f t="shared" si="916"/>
        <v>0.47825451662099694</v>
      </c>
      <c r="BL9777">
        <f t="shared" si="917"/>
        <v>-0.28254130182564413</v>
      </c>
    </row>
    <row r="9778" spans="1:64" x14ac:dyDescent="0.2">
      <c r="A9778" t="s">
        <v>11724</v>
      </c>
      <c r="B9778" t="s">
        <v>11731</v>
      </c>
      <c r="C9778">
        <v>0</v>
      </c>
      <c r="R9778">
        <v>1</v>
      </c>
      <c r="BD9778">
        <f t="shared" si="912"/>
        <v>5.1081930536428937</v>
      </c>
      <c r="BE9778">
        <f t="shared" si="913"/>
        <v>6.0469996616592785E-3</v>
      </c>
      <c r="BF9778">
        <f>SUM(BE9776:BE9778)</f>
        <v>1.4284548936933584E-2</v>
      </c>
      <c r="BG9778">
        <f t="shared" si="914"/>
        <v>0.42332450876515865</v>
      </c>
      <c r="BH9778" t="s">
        <v>11731</v>
      </c>
      <c r="BI9778">
        <f t="shared" si="915"/>
        <v>0.42332450876515865</v>
      </c>
      <c r="BJ9778">
        <v>0</v>
      </c>
      <c r="BK9778">
        <f t="shared" si="916"/>
        <v>0.42332450876515865</v>
      </c>
      <c r="BL9778">
        <f t="shared" si="917"/>
        <v>-0.37332658691616699</v>
      </c>
    </row>
    <row r="9779" spans="1:64" x14ac:dyDescent="0.2">
      <c r="A9779" t="s">
        <v>11732</v>
      </c>
      <c r="B9779" t="s">
        <v>11732</v>
      </c>
      <c r="C9779">
        <v>0</v>
      </c>
      <c r="I9779">
        <v>1</v>
      </c>
      <c r="BD9779">
        <f t="shared" si="912"/>
        <v>7.1502723084035571</v>
      </c>
      <c r="BE9779">
        <f t="shared" si="913"/>
        <v>7.8465038532286803E-4</v>
      </c>
      <c r="BF9779">
        <f>SUM(BE9779:BE9781)</f>
        <v>1.4991121099437267E-2</v>
      </c>
      <c r="BG9779">
        <f t="shared" si="914"/>
        <v>5.2341007728389441E-2</v>
      </c>
      <c r="BH9779" t="s">
        <v>11732</v>
      </c>
      <c r="BI9779">
        <f t="shared" si="915"/>
        <v>5.2341007728389441E-2</v>
      </c>
      <c r="BJ9779">
        <v>0</v>
      </c>
      <c r="BK9779">
        <f t="shared" si="916"/>
        <v>5.2341007728389441E-2</v>
      </c>
      <c r="BL9779">
        <f t="shared" si="917"/>
        <v>-1.2811579200861705</v>
      </c>
    </row>
    <row r="9780" spans="1:64" x14ac:dyDescent="0.2">
      <c r="A9780" t="s">
        <v>11732</v>
      </c>
      <c r="B9780" t="s">
        <v>11733</v>
      </c>
      <c r="C9780">
        <v>0</v>
      </c>
      <c r="K9780">
        <v>1</v>
      </c>
      <c r="BD9780">
        <f t="shared" si="912"/>
        <v>4.8085759341102072</v>
      </c>
      <c r="BE9780">
        <f t="shared" si="913"/>
        <v>8.1594710524551198E-3</v>
      </c>
      <c r="BF9780">
        <f>SUM(BE9779:BE9781)</f>
        <v>1.4991121099437267E-2</v>
      </c>
      <c r="BG9780">
        <f t="shared" si="914"/>
        <v>0.5442869147899424</v>
      </c>
      <c r="BH9780" t="s">
        <v>11733</v>
      </c>
      <c r="BI9780">
        <f t="shared" si="915"/>
        <v>0.5442869147899424</v>
      </c>
      <c r="BJ9780">
        <v>0</v>
      </c>
      <c r="BK9780">
        <f t="shared" si="916"/>
        <v>0.5442869147899424</v>
      </c>
      <c r="BL9780">
        <f t="shared" si="917"/>
        <v>-0.26417210643771694</v>
      </c>
    </row>
    <row r="9781" spans="1:64" x14ac:dyDescent="0.2">
      <c r="A9781" t="s">
        <v>11732</v>
      </c>
      <c r="B9781" t="s">
        <v>11734</v>
      </c>
      <c r="C9781">
        <v>1181</v>
      </c>
      <c r="R9781">
        <v>1</v>
      </c>
      <c r="BD9781">
        <f t="shared" si="912"/>
        <v>5.1081930536428937</v>
      </c>
      <c r="BE9781">
        <f t="shared" si="913"/>
        <v>6.0469996616592785E-3</v>
      </c>
      <c r="BF9781">
        <f>SUM(BE9779:BE9781)</f>
        <v>1.4991121099437267E-2</v>
      </c>
      <c r="BG9781">
        <f t="shared" si="914"/>
        <v>0.40337207748166809</v>
      </c>
      <c r="BH9781" t="s">
        <v>11734</v>
      </c>
      <c r="BI9781">
        <f t="shared" si="915"/>
        <v>0.40337207748166809</v>
      </c>
      <c r="BJ9781">
        <v>1</v>
      </c>
      <c r="BK9781">
        <f t="shared" si="916"/>
        <v>0.59662792251833197</v>
      </c>
      <c r="BL9781">
        <f t="shared" si="917"/>
        <v>-0.39429416813450963</v>
      </c>
    </row>
    <row r="9782" spans="1:64" x14ac:dyDescent="0.2">
      <c r="A9782" t="s">
        <v>11735</v>
      </c>
      <c r="B9782" t="s">
        <v>11736</v>
      </c>
      <c r="C9782">
        <v>42</v>
      </c>
      <c r="E9782">
        <v>1</v>
      </c>
      <c r="BD9782">
        <f t="shared" si="912"/>
        <v>3.2063326511295513</v>
      </c>
      <c r="BE9782">
        <f t="shared" si="913"/>
        <v>4.0504886771271426E-2</v>
      </c>
      <c r="BF9782">
        <f>SUM(BE9782:BE9783)</f>
        <v>4.8664357823726544E-2</v>
      </c>
      <c r="BG9782">
        <f t="shared" si="914"/>
        <v>0.83233168139173663</v>
      </c>
      <c r="BH9782" t="s">
        <v>11736</v>
      </c>
      <c r="BI9782">
        <f t="shared" si="915"/>
        <v>0.83233168139173663</v>
      </c>
      <c r="BJ9782">
        <v>1</v>
      </c>
      <c r="BK9782">
        <f t="shared" si="916"/>
        <v>0.16766831860826337</v>
      </c>
      <c r="BL9782">
        <f t="shared" si="917"/>
        <v>-7.9703574318453027E-2</v>
      </c>
    </row>
    <row r="9783" spans="1:64" x14ac:dyDescent="0.2">
      <c r="A9783" t="s">
        <v>11735</v>
      </c>
      <c r="B9783" t="s">
        <v>11737</v>
      </c>
      <c r="C9783">
        <v>0</v>
      </c>
      <c r="K9783">
        <v>1</v>
      </c>
      <c r="BD9783">
        <f t="shared" si="912"/>
        <v>4.8085759341102072</v>
      </c>
      <c r="BE9783">
        <f t="shared" si="913"/>
        <v>8.1594710524551198E-3</v>
      </c>
      <c r="BF9783">
        <f>SUM(BE9782:BE9783)</f>
        <v>4.8664357823726544E-2</v>
      </c>
      <c r="BG9783">
        <f t="shared" si="914"/>
        <v>0.16766831860826345</v>
      </c>
      <c r="BH9783" t="s">
        <v>11737</v>
      </c>
      <c r="BI9783">
        <f t="shared" si="915"/>
        <v>0.16766831860826345</v>
      </c>
      <c r="BJ9783">
        <v>0</v>
      </c>
      <c r="BK9783">
        <f t="shared" si="916"/>
        <v>0.16766831860826345</v>
      </c>
      <c r="BL9783">
        <f t="shared" si="917"/>
        <v>-0.77554899078350237</v>
      </c>
    </row>
    <row r="9784" spans="1:64" x14ac:dyDescent="0.2">
      <c r="A9784" t="s">
        <v>11738</v>
      </c>
      <c r="B9784" t="s">
        <v>11739</v>
      </c>
      <c r="C9784">
        <v>168</v>
      </c>
      <c r="E9784">
        <v>1</v>
      </c>
      <c r="BD9784">
        <f t="shared" si="912"/>
        <v>3.2063326511295513</v>
      </c>
      <c r="BE9784">
        <f t="shared" si="913"/>
        <v>4.0504886771271426E-2</v>
      </c>
      <c r="BF9784">
        <f>SUM(BE9784:BE9786)</f>
        <v>5.4711357485385824E-2</v>
      </c>
      <c r="BG9784">
        <f t="shared" si="914"/>
        <v>0.74033781344377814</v>
      </c>
      <c r="BH9784" t="s">
        <v>11739</v>
      </c>
      <c r="BI9784">
        <f t="shared" si="915"/>
        <v>0.74033781344377814</v>
      </c>
      <c r="BJ9784">
        <v>1</v>
      </c>
      <c r="BK9784">
        <f t="shared" si="916"/>
        <v>0.25966218655622186</v>
      </c>
      <c r="BL9784">
        <f t="shared" si="917"/>
        <v>-0.13057006805589261</v>
      </c>
    </row>
    <row r="9785" spans="1:64" x14ac:dyDescent="0.2">
      <c r="A9785" t="s">
        <v>11738</v>
      </c>
      <c r="B9785" t="s">
        <v>11740</v>
      </c>
      <c r="C9785">
        <v>0</v>
      </c>
      <c r="K9785">
        <v>1</v>
      </c>
      <c r="BD9785">
        <f t="shared" si="912"/>
        <v>4.8085759341102072</v>
      </c>
      <c r="BE9785">
        <f t="shared" si="913"/>
        <v>8.1594710524551198E-3</v>
      </c>
      <c r="BF9785">
        <f>SUM(BE9784:BE9786)</f>
        <v>5.4711357485385824E-2</v>
      </c>
      <c r="BG9785">
        <f t="shared" si="914"/>
        <v>0.14913669533121399</v>
      </c>
      <c r="BH9785" t="s">
        <v>11740</v>
      </c>
      <c r="BI9785">
        <f t="shared" si="915"/>
        <v>0.14913669533121399</v>
      </c>
      <c r="BJ9785">
        <v>0</v>
      </c>
      <c r="BK9785">
        <f t="shared" si="916"/>
        <v>0.14913669533121399</v>
      </c>
      <c r="BL9785">
        <f t="shared" si="917"/>
        <v>-0.82641548452094193</v>
      </c>
    </row>
    <row r="9786" spans="1:64" x14ac:dyDescent="0.2">
      <c r="A9786" t="s">
        <v>11738</v>
      </c>
      <c r="B9786" t="s">
        <v>11741</v>
      </c>
      <c r="C9786">
        <v>0</v>
      </c>
      <c r="R9786">
        <v>1</v>
      </c>
      <c r="BD9786">
        <f t="shared" si="912"/>
        <v>5.1081930536428937</v>
      </c>
      <c r="BE9786">
        <f t="shared" si="913"/>
        <v>6.0469996616592785E-3</v>
      </c>
      <c r="BF9786">
        <f>SUM(BE9784:BE9786)</f>
        <v>5.4711357485385824E-2</v>
      </c>
      <c r="BG9786">
        <f t="shared" si="914"/>
        <v>0.11052549122500785</v>
      </c>
      <c r="BH9786" t="s">
        <v>11741</v>
      </c>
      <c r="BI9786">
        <f t="shared" si="915"/>
        <v>0.11052549122500785</v>
      </c>
      <c r="BJ9786">
        <v>0</v>
      </c>
      <c r="BK9786">
        <f t="shared" si="916"/>
        <v>0.11052549122500785</v>
      </c>
      <c r="BL9786">
        <f t="shared" si="917"/>
        <v>-0.95653754621773457</v>
      </c>
    </row>
    <row r="9787" spans="1:64" x14ac:dyDescent="0.2">
      <c r="A9787" t="s">
        <v>11742</v>
      </c>
      <c r="B9787" t="s">
        <v>11743</v>
      </c>
      <c r="C9787">
        <v>11</v>
      </c>
      <c r="E9787">
        <v>1</v>
      </c>
      <c r="BD9787">
        <f t="shared" si="912"/>
        <v>3.2063326511295513</v>
      </c>
      <c r="BE9787">
        <f t="shared" si="913"/>
        <v>4.0504886771271426E-2</v>
      </c>
      <c r="BF9787">
        <f>SUM(BE9787:BE9787)</f>
        <v>4.0504886771271426E-2</v>
      </c>
      <c r="BG9787">
        <f t="shared" si="914"/>
        <v>1</v>
      </c>
      <c r="BH9787" t="s">
        <v>11743</v>
      </c>
      <c r="BI9787">
        <f t="shared" si="915"/>
        <v>1</v>
      </c>
      <c r="BJ9787">
        <v>1</v>
      </c>
      <c r="BK9787">
        <f t="shared" si="916"/>
        <v>0</v>
      </c>
      <c r="BL9787">
        <f t="shared" si="917"/>
        <v>0</v>
      </c>
    </row>
    <row r="9788" spans="1:64" x14ac:dyDescent="0.2">
      <c r="A9788" t="s">
        <v>11744</v>
      </c>
      <c r="B9788" t="s">
        <v>11745</v>
      </c>
      <c r="C9788">
        <v>86</v>
      </c>
      <c r="E9788">
        <v>1</v>
      </c>
      <c r="BD9788">
        <f t="shared" si="912"/>
        <v>3.2063326511295513</v>
      </c>
      <c r="BE9788">
        <f t="shared" si="913"/>
        <v>4.0504886771271426E-2</v>
      </c>
      <c r="BF9788">
        <f>SUM(BE9788:BE9790)</f>
        <v>5.4711357485385824E-2</v>
      </c>
      <c r="BG9788">
        <f t="shared" si="914"/>
        <v>0.74033781344377814</v>
      </c>
      <c r="BH9788" t="s">
        <v>11745</v>
      </c>
      <c r="BI9788">
        <f t="shared" si="915"/>
        <v>0.74033781344377814</v>
      </c>
      <c r="BJ9788">
        <v>1</v>
      </c>
      <c r="BK9788">
        <f t="shared" si="916"/>
        <v>0.25966218655622186</v>
      </c>
      <c r="BL9788">
        <f t="shared" si="917"/>
        <v>-0.13057006805589261</v>
      </c>
    </row>
    <row r="9789" spans="1:64" x14ac:dyDescent="0.2">
      <c r="A9789" t="s">
        <v>11744</v>
      </c>
      <c r="B9789" t="s">
        <v>11746</v>
      </c>
      <c r="C9789">
        <v>0</v>
      </c>
      <c r="K9789">
        <v>1</v>
      </c>
      <c r="BD9789">
        <f t="shared" si="912"/>
        <v>4.8085759341102072</v>
      </c>
      <c r="BE9789">
        <f t="shared" si="913"/>
        <v>8.1594710524551198E-3</v>
      </c>
      <c r="BF9789">
        <f>SUM(BE9788:BE9790)</f>
        <v>5.4711357485385824E-2</v>
      </c>
      <c r="BG9789">
        <f t="shared" si="914"/>
        <v>0.14913669533121399</v>
      </c>
      <c r="BH9789" t="s">
        <v>11746</v>
      </c>
      <c r="BI9789">
        <f t="shared" si="915"/>
        <v>0.14913669533121399</v>
      </c>
      <c r="BJ9789">
        <v>0</v>
      </c>
      <c r="BK9789">
        <f t="shared" si="916"/>
        <v>0.14913669533121399</v>
      </c>
      <c r="BL9789">
        <f t="shared" si="917"/>
        <v>-0.82641548452094193</v>
      </c>
    </row>
    <row r="9790" spans="1:64" x14ac:dyDescent="0.2">
      <c r="A9790" t="s">
        <v>11744</v>
      </c>
      <c r="B9790" t="s">
        <v>11694</v>
      </c>
      <c r="C9790">
        <v>0</v>
      </c>
      <c r="R9790">
        <v>1</v>
      </c>
      <c r="BD9790">
        <f t="shared" si="912"/>
        <v>5.1081930536428937</v>
      </c>
      <c r="BE9790">
        <f t="shared" si="913"/>
        <v>6.0469996616592785E-3</v>
      </c>
      <c r="BF9790">
        <f>SUM(BE9788:BE9790)</f>
        <v>5.4711357485385824E-2</v>
      </c>
      <c r="BG9790">
        <f t="shared" si="914"/>
        <v>0.11052549122500785</v>
      </c>
      <c r="BH9790" t="s">
        <v>11694</v>
      </c>
      <c r="BI9790">
        <f t="shared" si="915"/>
        <v>0.11052549122500785</v>
      </c>
      <c r="BJ9790">
        <v>0</v>
      </c>
      <c r="BK9790">
        <f t="shared" si="916"/>
        <v>0.11052549122500785</v>
      </c>
      <c r="BL9790">
        <f t="shared" si="917"/>
        <v>-0.95653754621773457</v>
      </c>
    </row>
    <row r="9791" spans="1:64" x14ac:dyDescent="0.2">
      <c r="A9791" t="s">
        <v>11747</v>
      </c>
      <c r="B9791" t="s">
        <v>11748</v>
      </c>
      <c r="C9791">
        <v>0</v>
      </c>
      <c r="E9791">
        <v>1</v>
      </c>
      <c r="BD9791">
        <f t="shared" si="912"/>
        <v>3.2063326511295513</v>
      </c>
      <c r="BE9791">
        <f t="shared" si="913"/>
        <v>4.0504886771271426E-2</v>
      </c>
      <c r="BF9791">
        <f>SUM(BE9791:BE9792)</f>
        <v>4.6551886432930706E-2</v>
      </c>
      <c r="BG9791">
        <f t="shared" si="914"/>
        <v>0.8701019416179524</v>
      </c>
      <c r="BH9791" t="s">
        <v>11748</v>
      </c>
      <c r="BI9791">
        <f t="shared" si="915"/>
        <v>0.8701019416179524</v>
      </c>
      <c r="BJ9791">
        <v>0</v>
      </c>
      <c r="BK9791">
        <f t="shared" si="916"/>
        <v>0.8701019416179524</v>
      </c>
      <c r="BL9791">
        <f t="shared" si="917"/>
        <v>-6.0429862222133278E-2</v>
      </c>
    </row>
    <row r="9792" spans="1:64" x14ac:dyDescent="0.2">
      <c r="A9792" t="s">
        <v>11747</v>
      </c>
      <c r="B9792" t="s">
        <v>11749</v>
      </c>
      <c r="C9792">
        <v>4339</v>
      </c>
      <c r="R9792">
        <v>1</v>
      </c>
      <c r="BD9792">
        <f t="shared" si="912"/>
        <v>5.1081930536428937</v>
      </c>
      <c r="BE9792">
        <f t="shared" si="913"/>
        <v>6.0469996616592785E-3</v>
      </c>
      <c r="BF9792">
        <f>SUM(BE9791:BE9792)</f>
        <v>4.6551886432930706E-2</v>
      </c>
      <c r="BG9792">
        <f t="shared" si="914"/>
        <v>0.12989805838204752</v>
      </c>
      <c r="BH9792" t="s">
        <v>11749</v>
      </c>
      <c r="BI9792">
        <f t="shared" si="915"/>
        <v>0.12989805838204752</v>
      </c>
      <c r="BJ9792">
        <v>1</v>
      </c>
      <c r="BK9792">
        <f t="shared" si="916"/>
        <v>0.87010194161795251</v>
      </c>
      <c r="BL9792">
        <f t="shared" si="917"/>
        <v>-0.88639734038397522</v>
      </c>
    </row>
    <row r="9793" spans="1:64" x14ac:dyDescent="0.2">
      <c r="A9793" t="s">
        <v>11750</v>
      </c>
      <c r="B9793" t="s">
        <v>11750</v>
      </c>
      <c r="C9793">
        <v>0</v>
      </c>
      <c r="I9793">
        <v>1</v>
      </c>
      <c r="BD9793">
        <f t="shared" si="912"/>
        <v>7.1502723084035571</v>
      </c>
      <c r="BE9793">
        <f t="shared" si="913"/>
        <v>7.8465038532286803E-4</v>
      </c>
      <c r="BF9793">
        <f>SUM(BE9793:BE9794)</f>
        <v>8.2375492752743053E-3</v>
      </c>
      <c r="BG9793">
        <f t="shared" si="914"/>
        <v>9.5252891254691718E-2</v>
      </c>
      <c r="BH9793" t="s">
        <v>11750</v>
      </c>
      <c r="BI9793">
        <f t="shared" si="915"/>
        <v>9.5252891254691718E-2</v>
      </c>
      <c r="BJ9793">
        <v>0</v>
      </c>
      <c r="BK9793">
        <f t="shared" si="916"/>
        <v>9.5252891254691718E-2</v>
      </c>
      <c r="BL9793">
        <f t="shared" si="917"/>
        <v>-1.0211218331126954</v>
      </c>
    </row>
    <row r="9794" spans="1:64" x14ac:dyDescent="0.2">
      <c r="A9794" t="s">
        <v>11750</v>
      </c>
      <c r="B9794" t="s">
        <v>11751</v>
      </c>
      <c r="C9794">
        <v>675</v>
      </c>
      <c r="H9794">
        <v>1</v>
      </c>
      <c r="BD9794">
        <f t="shared" si="912"/>
        <v>4.8991522095302411</v>
      </c>
      <c r="BE9794">
        <f t="shared" si="913"/>
        <v>7.4528988899514375E-3</v>
      </c>
      <c r="BF9794">
        <f>SUM(BE9793:BE9794)</f>
        <v>8.2375492752743053E-3</v>
      </c>
      <c r="BG9794">
        <f t="shared" si="914"/>
        <v>0.90474710874530828</v>
      </c>
      <c r="BH9794" t="s">
        <v>11751</v>
      </c>
      <c r="BI9794">
        <f t="shared" si="915"/>
        <v>0.90474710874530828</v>
      </c>
      <c r="BJ9794">
        <v>1</v>
      </c>
      <c r="BK9794">
        <f t="shared" si="916"/>
        <v>9.5252891254691718E-2</v>
      </c>
      <c r="BL9794">
        <f t="shared" si="917"/>
        <v>-4.3472796070511556E-2</v>
      </c>
    </row>
    <row r="9795" spans="1:64" x14ac:dyDescent="0.2">
      <c r="A9795" t="s">
        <v>11752</v>
      </c>
      <c r="B9795" t="s">
        <v>11752</v>
      </c>
      <c r="C9795">
        <v>0</v>
      </c>
      <c r="I9795">
        <v>1</v>
      </c>
      <c r="BD9795">
        <f t="shared" ref="BD9795:BD9858" si="918">SUMPRODUCT(D$2:BC$2,D9795:BC9795)</f>
        <v>7.1502723084035571</v>
      </c>
      <c r="BE9795">
        <f t="shared" ref="BE9795:BE9858" si="919">EXP(-BD9795)</f>
        <v>7.8465038532286803E-4</v>
      </c>
      <c r="BF9795">
        <f>SUM(BE9795:BE9800)</f>
        <v>2.8569097873867168E-2</v>
      </c>
      <c r="BG9795">
        <f t="shared" ref="BG9795:BG9858" si="920">BE9795/BF9795</f>
        <v>2.7465003927919136E-2</v>
      </c>
      <c r="BH9795" t="s">
        <v>11752</v>
      </c>
      <c r="BI9795">
        <f t="shared" ref="BI9795:BI9858" si="921">BG9795</f>
        <v>2.7465003927919136E-2</v>
      </c>
      <c r="BJ9795">
        <v>0</v>
      </c>
      <c r="BK9795">
        <f t="shared" ref="BK9795:BK9858" si="922">ABS(BI9795-BJ9795)</f>
        <v>2.7465003927919136E-2</v>
      </c>
      <c r="BL9795">
        <f t="shared" ref="BL9795:BL9858" si="923">LOG(BG9795)</f>
        <v>-1.5612203345318092</v>
      </c>
    </row>
    <row r="9796" spans="1:64" x14ac:dyDescent="0.2">
      <c r="A9796" t="s">
        <v>11752</v>
      </c>
      <c r="B9796" t="s">
        <v>11752</v>
      </c>
      <c r="C9796">
        <v>0</v>
      </c>
      <c r="I9796">
        <v>1</v>
      </c>
      <c r="BD9796">
        <f t="shared" si="918"/>
        <v>7.1502723084035571</v>
      </c>
      <c r="BE9796">
        <f t="shared" si="919"/>
        <v>7.8465038532286803E-4</v>
      </c>
      <c r="BF9796">
        <f>SUM(BE9795:BE9800)</f>
        <v>2.8569097873867168E-2</v>
      </c>
      <c r="BG9796">
        <f t="shared" si="920"/>
        <v>2.7465003927919136E-2</v>
      </c>
      <c r="BH9796" t="s">
        <v>11752</v>
      </c>
      <c r="BI9796">
        <f t="shared" si="921"/>
        <v>2.7465003927919136E-2</v>
      </c>
      <c r="BJ9796">
        <v>0</v>
      </c>
      <c r="BK9796">
        <f t="shared" si="922"/>
        <v>2.7465003927919136E-2</v>
      </c>
      <c r="BL9796">
        <f t="shared" si="923"/>
        <v>-1.5612203345318092</v>
      </c>
    </row>
    <row r="9797" spans="1:64" x14ac:dyDescent="0.2">
      <c r="A9797" t="s">
        <v>11752</v>
      </c>
      <c r="B9797" t="s">
        <v>11753</v>
      </c>
      <c r="C9797">
        <v>43</v>
      </c>
      <c r="H9797">
        <v>1</v>
      </c>
      <c r="BD9797">
        <f t="shared" si="918"/>
        <v>4.8991522095302411</v>
      </c>
      <c r="BE9797">
        <f t="shared" si="919"/>
        <v>7.4528988899514375E-3</v>
      </c>
      <c r="BF9797">
        <f>SUM(BE9795:BE9800)</f>
        <v>2.8569097873867168E-2</v>
      </c>
      <c r="BG9797">
        <f t="shared" si="920"/>
        <v>0.26087274168950153</v>
      </c>
      <c r="BH9797" t="s">
        <v>11753</v>
      </c>
      <c r="BI9797">
        <f t="shared" si="921"/>
        <v>0.26087274168950153</v>
      </c>
      <c r="BJ9797">
        <v>0.5</v>
      </c>
      <c r="BK9797">
        <f t="shared" si="922"/>
        <v>0.23912725831049847</v>
      </c>
      <c r="BL9797">
        <f t="shared" si="923"/>
        <v>-0.58357129748962533</v>
      </c>
    </row>
    <row r="9798" spans="1:64" x14ac:dyDescent="0.2">
      <c r="A9798" t="s">
        <v>11752</v>
      </c>
      <c r="B9798" t="s">
        <v>11753</v>
      </c>
      <c r="C9798">
        <v>43</v>
      </c>
      <c r="H9798">
        <v>1</v>
      </c>
      <c r="BD9798">
        <f t="shared" si="918"/>
        <v>4.8991522095302411</v>
      </c>
      <c r="BE9798">
        <f t="shared" si="919"/>
        <v>7.4528988899514375E-3</v>
      </c>
      <c r="BF9798">
        <f>SUM(BE9795:BE9800)</f>
        <v>2.8569097873867168E-2</v>
      </c>
      <c r="BG9798">
        <f t="shared" si="920"/>
        <v>0.26087274168950153</v>
      </c>
      <c r="BH9798" t="s">
        <v>11753</v>
      </c>
      <c r="BI9798">
        <f t="shared" si="921"/>
        <v>0.26087274168950153</v>
      </c>
      <c r="BJ9798">
        <v>0.5</v>
      </c>
      <c r="BK9798">
        <f t="shared" si="922"/>
        <v>0.23912725831049847</v>
      </c>
      <c r="BL9798">
        <f t="shared" si="923"/>
        <v>-0.58357129748962533</v>
      </c>
    </row>
    <row r="9799" spans="1:64" x14ac:dyDescent="0.2">
      <c r="A9799" t="s">
        <v>11752</v>
      </c>
      <c r="B9799" t="s">
        <v>11754</v>
      </c>
      <c r="C9799">
        <v>0</v>
      </c>
      <c r="R9799">
        <v>1</v>
      </c>
      <c r="BD9799">
        <f t="shared" si="918"/>
        <v>5.1081930536428937</v>
      </c>
      <c r="BE9799">
        <f t="shared" si="919"/>
        <v>6.0469996616592785E-3</v>
      </c>
      <c r="BF9799">
        <f>SUM(BE9795:BE9800)</f>
        <v>2.8569097873867168E-2</v>
      </c>
      <c r="BG9799">
        <f t="shared" si="920"/>
        <v>0.21166225438257932</v>
      </c>
      <c r="BH9799" t="s">
        <v>11754</v>
      </c>
      <c r="BI9799">
        <f t="shared" si="921"/>
        <v>0.21166225438257932</v>
      </c>
      <c r="BJ9799">
        <v>0</v>
      </c>
      <c r="BK9799">
        <f t="shared" si="922"/>
        <v>0.21166225438257932</v>
      </c>
      <c r="BL9799">
        <f t="shared" si="923"/>
        <v>-0.67435658258014819</v>
      </c>
    </row>
    <row r="9800" spans="1:64" x14ac:dyDescent="0.2">
      <c r="A9800" t="s">
        <v>11752</v>
      </c>
      <c r="B9800" t="s">
        <v>11754</v>
      </c>
      <c r="C9800">
        <v>0</v>
      </c>
      <c r="R9800">
        <v>1</v>
      </c>
      <c r="BD9800">
        <f t="shared" si="918"/>
        <v>5.1081930536428937</v>
      </c>
      <c r="BE9800">
        <f t="shared" si="919"/>
        <v>6.0469996616592785E-3</v>
      </c>
      <c r="BF9800">
        <f>SUM(BE9795:BE9800)</f>
        <v>2.8569097873867168E-2</v>
      </c>
      <c r="BG9800">
        <f t="shared" si="920"/>
        <v>0.21166225438257932</v>
      </c>
      <c r="BH9800" t="s">
        <v>11754</v>
      </c>
      <c r="BI9800">
        <f t="shared" si="921"/>
        <v>0.21166225438257932</v>
      </c>
      <c r="BJ9800">
        <v>0</v>
      </c>
      <c r="BK9800">
        <f t="shared" si="922"/>
        <v>0.21166225438257932</v>
      </c>
      <c r="BL9800">
        <f t="shared" si="923"/>
        <v>-0.67435658258014819</v>
      </c>
    </row>
    <row r="9801" spans="1:64" x14ac:dyDescent="0.2">
      <c r="A9801" t="s">
        <v>11755</v>
      </c>
      <c r="B9801" t="s">
        <v>11756</v>
      </c>
      <c r="C9801">
        <v>26</v>
      </c>
      <c r="E9801">
        <v>1</v>
      </c>
      <c r="BD9801">
        <f t="shared" si="918"/>
        <v>3.2063326511295513</v>
      </c>
      <c r="BE9801">
        <f t="shared" si="919"/>
        <v>4.0504886771271426E-2</v>
      </c>
      <c r="BF9801">
        <f>SUM(BE9801:BE9804)</f>
        <v>9.3103772865861412E-2</v>
      </c>
      <c r="BG9801">
        <f t="shared" si="920"/>
        <v>0.4350509708089762</v>
      </c>
      <c r="BH9801" t="s">
        <v>11756</v>
      </c>
      <c r="BI9801">
        <f t="shared" si="921"/>
        <v>0.4350509708089762</v>
      </c>
      <c r="BJ9801">
        <v>0.5</v>
      </c>
      <c r="BK9801">
        <f t="shared" si="922"/>
        <v>6.4949029191023799E-2</v>
      </c>
      <c r="BL9801">
        <f t="shared" si="923"/>
        <v>-0.36145985788611446</v>
      </c>
    </row>
    <row r="9802" spans="1:64" x14ac:dyDescent="0.2">
      <c r="A9802" t="s">
        <v>11755</v>
      </c>
      <c r="B9802" t="s">
        <v>11756</v>
      </c>
      <c r="C9802">
        <v>26</v>
      </c>
      <c r="E9802">
        <v>1</v>
      </c>
      <c r="BD9802">
        <f t="shared" si="918"/>
        <v>3.2063326511295513</v>
      </c>
      <c r="BE9802">
        <f t="shared" si="919"/>
        <v>4.0504886771271426E-2</v>
      </c>
      <c r="BF9802">
        <f>SUM(BE9801:BE9804)</f>
        <v>9.3103772865861412E-2</v>
      </c>
      <c r="BG9802">
        <f t="shared" si="920"/>
        <v>0.4350509708089762</v>
      </c>
      <c r="BH9802" t="s">
        <v>11756</v>
      </c>
      <c r="BI9802">
        <f t="shared" si="921"/>
        <v>0.4350509708089762</v>
      </c>
      <c r="BJ9802">
        <v>0.5</v>
      </c>
      <c r="BK9802">
        <f t="shared" si="922"/>
        <v>6.4949029191023799E-2</v>
      </c>
      <c r="BL9802">
        <f t="shared" si="923"/>
        <v>-0.36145985788611446</v>
      </c>
    </row>
    <row r="9803" spans="1:64" x14ac:dyDescent="0.2">
      <c r="A9803" t="s">
        <v>11755</v>
      </c>
      <c r="B9803" t="s">
        <v>11757</v>
      </c>
      <c r="C9803">
        <v>0</v>
      </c>
      <c r="R9803">
        <v>1</v>
      </c>
      <c r="BD9803">
        <f t="shared" si="918"/>
        <v>5.1081930536428937</v>
      </c>
      <c r="BE9803">
        <f t="shared" si="919"/>
        <v>6.0469996616592785E-3</v>
      </c>
      <c r="BF9803">
        <f>SUM(BE9801:BE9804)</f>
        <v>9.3103772865861412E-2</v>
      </c>
      <c r="BG9803">
        <f t="shared" si="920"/>
        <v>6.4949029191023758E-2</v>
      </c>
      <c r="BH9803" t="s">
        <v>11757</v>
      </c>
      <c r="BI9803">
        <f t="shared" si="921"/>
        <v>6.4949029191023758E-2</v>
      </c>
      <c r="BJ9803">
        <v>0</v>
      </c>
      <c r="BK9803">
        <f t="shared" si="922"/>
        <v>6.4949029191023758E-2</v>
      </c>
      <c r="BL9803">
        <f t="shared" si="923"/>
        <v>-1.1874273360479564</v>
      </c>
    </row>
    <row r="9804" spans="1:64" x14ac:dyDescent="0.2">
      <c r="A9804" t="s">
        <v>11755</v>
      </c>
      <c r="B9804" t="s">
        <v>11757</v>
      </c>
      <c r="C9804">
        <v>0</v>
      </c>
      <c r="R9804">
        <v>1</v>
      </c>
      <c r="BD9804">
        <f t="shared" si="918"/>
        <v>5.1081930536428937</v>
      </c>
      <c r="BE9804">
        <f t="shared" si="919"/>
        <v>6.0469996616592785E-3</v>
      </c>
      <c r="BF9804">
        <f>SUM(BE9801:BE9804)</f>
        <v>9.3103772865861412E-2</v>
      </c>
      <c r="BG9804">
        <f t="shared" si="920"/>
        <v>6.4949029191023758E-2</v>
      </c>
      <c r="BH9804" t="s">
        <v>11757</v>
      </c>
      <c r="BI9804">
        <f t="shared" si="921"/>
        <v>6.4949029191023758E-2</v>
      </c>
      <c r="BJ9804">
        <v>0</v>
      </c>
      <c r="BK9804">
        <f t="shared" si="922"/>
        <v>6.4949029191023758E-2</v>
      </c>
      <c r="BL9804">
        <f t="shared" si="923"/>
        <v>-1.1874273360479564</v>
      </c>
    </row>
    <row r="9805" spans="1:64" x14ac:dyDescent="0.2">
      <c r="A9805" t="s">
        <v>11758</v>
      </c>
      <c r="B9805" t="s">
        <v>11759</v>
      </c>
      <c r="C9805">
        <v>110</v>
      </c>
      <c r="E9805">
        <v>1</v>
      </c>
      <c r="BD9805">
        <f t="shared" si="918"/>
        <v>3.2063326511295513</v>
      </c>
      <c r="BE9805">
        <f t="shared" si="919"/>
        <v>4.0504886771271426E-2</v>
      </c>
      <c r="BF9805">
        <f>SUM(BE9805:BE9805)</f>
        <v>4.0504886771271426E-2</v>
      </c>
      <c r="BG9805">
        <f t="shared" si="920"/>
        <v>1</v>
      </c>
      <c r="BH9805" t="s">
        <v>11759</v>
      </c>
      <c r="BI9805">
        <f t="shared" si="921"/>
        <v>1</v>
      </c>
      <c r="BJ9805">
        <v>1</v>
      </c>
      <c r="BK9805">
        <f t="shared" si="922"/>
        <v>0</v>
      </c>
      <c r="BL9805">
        <f t="shared" si="923"/>
        <v>0</v>
      </c>
    </row>
    <row r="9806" spans="1:64" x14ac:dyDescent="0.2">
      <c r="A9806" t="s">
        <v>11760</v>
      </c>
      <c r="B9806" t="s">
        <v>11551</v>
      </c>
      <c r="C9806">
        <v>0</v>
      </c>
      <c r="AC9806">
        <v>1</v>
      </c>
      <c r="BD9806">
        <f t="shared" si="918"/>
        <v>4.0323712798584443</v>
      </c>
      <c r="BE9806">
        <f t="shared" si="919"/>
        <v>1.7732231975812762E-2</v>
      </c>
      <c r="BF9806">
        <f>SUM(BE9806:BE9809)</f>
        <v>2.8870233317420009E-2</v>
      </c>
      <c r="BG9806">
        <f t="shared" si="920"/>
        <v>0.61420466474419899</v>
      </c>
      <c r="BH9806" t="s">
        <v>11551</v>
      </c>
      <c r="BI9806">
        <f t="shared" si="921"/>
        <v>0.61420466474419899</v>
      </c>
      <c r="BJ9806">
        <v>0</v>
      </c>
      <c r="BK9806">
        <f t="shared" si="922"/>
        <v>0.61420466474419899</v>
      </c>
      <c r="BL9806">
        <f t="shared" si="923"/>
        <v>-0.21168688951298886</v>
      </c>
    </row>
    <row r="9807" spans="1:64" x14ac:dyDescent="0.2">
      <c r="A9807" t="s">
        <v>11760</v>
      </c>
      <c r="B9807" t="s">
        <v>11760</v>
      </c>
      <c r="C9807">
        <v>0</v>
      </c>
      <c r="I9807">
        <v>1</v>
      </c>
      <c r="BD9807">
        <f t="shared" si="918"/>
        <v>7.1502723084035571</v>
      </c>
      <c r="BE9807">
        <f t="shared" si="919"/>
        <v>7.8465038532286803E-4</v>
      </c>
      <c r="BF9807">
        <f>SUM(BE9806:BE9809)</f>
        <v>2.8870233317420009E-2</v>
      </c>
      <c r="BG9807">
        <f t="shared" si="920"/>
        <v>2.7178525947326442E-2</v>
      </c>
      <c r="BH9807" t="s">
        <v>11760</v>
      </c>
      <c r="BI9807">
        <f t="shared" si="921"/>
        <v>2.7178525947326442E-2</v>
      </c>
      <c r="BJ9807">
        <v>0</v>
      </c>
      <c r="BK9807">
        <f t="shared" si="922"/>
        <v>2.7178525947326442E-2</v>
      </c>
      <c r="BL9807">
        <f t="shared" si="923"/>
        <v>-1.5657741013306046</v>
      </c>
    </row>
    <row r="9808" spans="1:64" x14ac:dyDescent="0.2">
      <c r="A9808" t="s">
        <v>11760</v>
      </c>
      <c r="B9808" t="s">
        <v>11761</v>
      </c>
      <c r="C9808">
        <v>81</v>
      </c>
      <c r="H9808">
        <v>1</v>
      </c>
      <c r="BD9808">
        <f t="shared" si="918"/>
        <v>4.8991522095302411</v>
      </c>
      <c r="BE9808">
        <f t="shared" si="919"/>
        <v>7.4528988899514375E-3</v>
      </c>
      <c r="BF9808">
        <f>SUM(BE9806:BE9809)</f>
        <v>2.8870233317420009E-2</v>
      </c>
      <c r="BG9808">
        <f t="shared" si="920"/>
        <v>0.25815166812158852</v>
      </c>
      <c r="BH9808" t="s">
        <v>11761</v>
      </c>
      <c r="BI9808">
        <f t="shared" si="921"/>
        <v>0.25815166812158852</v>
      </c>
      <c r="BJ9808">
        <v>1</v>
      </c>
      <c r="BK9808">
        <f t="shared" si="922"/>
        <v>0.74184833187841148</v>
      </c>
      <c r="BL9808">
        <f t="shared" si="923"/>
        <v>-0.58812506428842071</v>
      </c>
    </row>
    <row r="9809" spans="1:64" x14ac:dyDescent="0.2">
      <c r="A9809" t="s">
        <v>11760</v>
      </c>
      <c r="B9809" t="s">
        <v>11731</v>
      </c>
      <c r="C9809">
        <v>0</v>
      </c>
      <c r="X9809">
        <v>1</v>
      </c>
      <c r="BD9809">
        <f t="shared" si="918"/>
        <v>5.8428886691961104</v>
      </c>
      <c r="BE9809">
        <f t="shared" si="919"/>
        <v>2.9004520663329409E-3</v>
      </c>
      <c r="BF9809">
        <f>SUM(BE9806:BE9809)</f>
        <v>2.8870233317420009E-2</v>
      </c>
      <c r="BG9809">
        <f t="shared" si="920"/>
        <v>0.10046514118688599</v>
      </c>
      <c r="BH9809" t="s">
        <v>11731</v>
      </c>
      <c r="BI9809">
        <f t="shared" si="921"/>
        <v>0.10046514118688599</v>
      </c>
      <c r="BJ9809">
        <v>0</v>
      </c>
      <c r="BK9809">
        <f t="shared" si="922"/>
        <v>0.10046514118688599</v>
      </c>
      <c r="BL9809">
        <f t="shared" si="923"/>
        <v>-0.99798460109221854</v>
      </c>
    </row>
    <row r="9810" spans="1:64" x14ac:dyDescent="0.2">
      <c r="A9810" t="s">
        <v>11762</v>
      </c>
      <c r="B9810" t="s">
        <v>11763</v>
      </c>
      <c r="C9810">
        <v>30</v>
      </c>
      <c r="E9810">
        <v>1</v>
      </c>
      <c r="BD9810">
        <f t="shared" si="918"/>
        <v>3.2063326511295513</v>
      </c>
      <c r="BE9810">
        <f t="shared" si="919"/>
        <v>4.0504886771271426E-2</v>
      </c>
      <c r="BF9810">
        <f>SUM(BE9810:BE9811)</f>
        <v>4.8664357823726544E-2</v>
      </c>
      <c r="BG9810">
        <f t="shared" si="920"/>
        <v>0.83233168139173663</v>
      </c>
      <c r="BH9810" t="s">
        <v>11763</v>
      </c>
      <c r="BI9810">
        <f t="shared" si="921"/>
        <v>0.83233168139173663</v>
      </c>
      <c r="BJ9810">
        <v>1</v>
      </c>
      <c r="BK9810">
        <f t="shared" si="922"/>
        <v>0.16766831860826337</v>
      </c>
      <c r="BL9810">
        <f t="shared" si="923"/>
        <v>-7.9703574318453027E-2</v>
      </c>
    </row>
    <row r="9811" spans="1:64" x14ac:dyDescent="0.2">
      <c r="A9811" t="s">
        <v>11762</v>
      </c>
      <c r="B9811" t="s">
        <v>11764</v>
      </c>
      <c r="C9811">
        <v>0</v>
      </c>
      <c r="K9811">
        <v>1</v>
      </c>
      <c r="BD9811">
        <f t="shared" si="918"/>
        <v>4.8085759341102072</v>
      </c>
      <c r="BE9811">
        <f t="shared" si="919"/>
        <v>8.1594710524551198E-3</v>
      </c>
      <c r="BF9811">
        <f>SUM(BE9810:BE9811)</f>
        <v>4.8664357823726544E-2</v>
      </c>
      <c r="BG9811">
        <f t="shared" si="920"/>
        <v>0.16766831860826345</v>
      </c>
      <c r="BH9811" t="s">
        <v>11764</v>
      </c>
      <c r="BI9811">
        <f t="shared" si="921"/>
        <v>0.16766831860826345</v>
      </c>
      <c r="BJ9811">
        <v>0</v>
      </c>
      <c r="BK9811">
        <f t="shared" si="922"/>
        <v>0.16766831860826345</v>
      </c>
      <c r="BL9811">
        <f t="shared" si="923"/>
        <v>-0.77554899078350237</v>
      </c>
    </row>
    <row r="9812" spans="1:64" x14ac:dyDescent="0.2">
      <c r="A9812" t="s">
        <v>11765</v>
      </c>
      <c r="B9812" t="s">
        <v>11766</v>
      </c>
      <c r="C9812">
        <v>356</v>
      </c>
      <c r="E9812">
        <v>1</v>
      </c>
      <c r="BD9812">
        <f t="shared" si="918"/>
        <v>3.2063326511295513</v>
      </c>
      <c r="BE9812">
        <f t="shared" si="919"/>
        <v>4.0504886771271426E-2</v>
      </c>
      <c r="BF9812">
        <f>SUM(BE9812:BE9813)</f>
        <v>4.8664357823726544E-2</v>
      </c>
      <c r="BG9812">
        <f t="shared" si="920"/>
        <v>0.83233168139173663</v>
      </c>
      <c r="BH9812" t="s">
        <v>11766</v>
      </c>
      <c r="BI9812">
        <f t="shared" si="921"/>
        <v>0.83233168139173663</v>
      </c>
      <c r="BJ9812">
        <v>1</v>
      </c>
      <c r="BK9812">
        <f t="shared" si="922"/>
        <v>0.16766831860826337</v>
      </c>
      <c r="BL9812">
        <f t="shared" si="923"/>
        <v>-7.9703574318453027E-2</v>
      </c>
    </row>
    <row r="9813" spans="1:64" x14ac:dyDescent="0.2">
      <c r="A9813" t="s">
        <v>11765</v>
      </c>
      <c r="B9813" t="s">
        <v>11767</v>
      </c>
      <c r="C9813">
        <v>0</v>
      </c>
      <c r="K9813">
        <v>1</v>
      </c>
      <c r="BD9813">
        <f t="shared" si="918"/>
        <v>4.8085759341102072</v>
      </c>
      <c r="BE9813">
        <f t="shared" si="919"/>
        <v>8.1594710524551198E-3</v>
      </c>
      <c r="BF9813">
        <f>SUM(BE9812:BE9813)</f>
        <v>4.8664357823726544E-2</v>
      </c>
      <c r="BG9813">
        <f t="shared" si="920"/>
        <v>0.16766831860826345</v>
      </c>
      <c r="BH9813" t="s">
        <v>11767</v>
      </c>
      <c r="BI9813">
        <f t="shared" si="921"/>
        <v>0.16766831860826345</v>
      </c>
      <c r="BJ9813">
        <v>0</v>
      </c>
      <c r="BK9813">
        <f t="shared" si="922"/>
        <v>0.16766831860826345</v>
      </c>
      <c r="BL9813">
        <f t="shared" si="923"/>
        <v>-0.77554899078350237</v>
      </c>
    </row>
    <row r="9814" spans="1:64" x14ac:dyDescent="0.2">
      <c r="A9814" t="s">
        <v>11768</v>
      </c>
      <c r="B9814" t="s">
        <v>11769</v>
      </c>
      <c r="C9814">
        <v>166</v>
      </c>
      <c r="E9814">
        <v>1</v>
      </c>
      <c r="BD9814">
        <f t="shared" si="918"/>
        <v>3.2063326511295513</v>
      </c>
      <c r="BE9814">
        <f t="shared" si="919"/>
        <v>4.0504886771271426E-2</v>
      </c>
      <c r="BF9814">
        <f>SUM(BE9814:BE9816)</f>
        <v>5.1564809890059488E-2</v>
      </c>
      <c r="BG9814">
        <f t="shared" si="920"/>
        <v>0.78551412984225577</v>
      </c>
      <c r="BH9814" t="s">
        <v>11769</v>
      </c>
      <c r="BI9814">
        <f t="shared" si="921"/>
        <v>0.78551412984225577</v>
      </c>
      <c r="BJ9814">
        <v>1</v>
      </c>
      <c r="BK9814">
        <f t="shared" si="922"/>
        <v>0.21448587015774423</v>
      </c>
      <c r="BL9814">
        <f t="shared" si="923"/>
        <v>-0.10484599845681541</v>
      </c>
    </row>
    <row r="9815" spans="1:64" x14ac:dyDescent="0.2">
      <c r="A9815" t="s">
        <v>11768</v>
      </c>
      <c r="B9815" t="s">
        <v>11770</v>
      </c>
      <c r="C9815">
        <v>0</v>
      </c>
      <c r="K9815">
        <v>1</v>
      </c>
      <c r="BD9815">
        <f t="shared" si="918"/>
        <v>4.8085759341102072</v>
      </c>
      <c r="BE9815">
        <f t="shared" si="919"/>
        <v>8.1594710524551198E-3</v>
      </c>
      <c r="BF9815">
        <f>SUM(BE9814:BE9816)</f>
        <v>5.1564809890059488E-2</v>
      </c>
      <c r="BG9815">
        <f t="shared" si="920"/>
        <v>0.15823719838881978</v>
      </c>
      <c r="BH9815" t="s">
        <v>11770</v>
      </c>
      <c r="BI9815">
        <f t="shared" si="921"/>
        <v>0.15823719838881978</v>
      </c>
      <c r="BJ9815">
        <v>0</v>
      </c>
      <c r="BK9815">
        <f t="shared" si="922"/>
        <v>0.15823719838881978</v>
      </c>
      <c r="BL9815">
        <f t="shared" si="923"/>
        <v>-0.80069141492186469</v>
      </c>
    </row>
    <row r="9816" spans="1:64" x14ac:dyDescent="0.2">
      <c r="A9816" t="s">
        <v>11768</v>
      </c>
      <c r="B9816" t="s">
        <v>11741</v>
      </c>
      <c r="C9816">
        <v>0</v>
      </c>
      <c r="X9816">
        <v>1</v>
      </c>
      <c r="BD9816">
        <f t="shared" si="918"/>
        <v>5.8428886691961104</v>
      </c>
      <c r="BE9816">
        <f t="shared" si="919"/>
        <v>2.9004520663329409E-3</v>
      </c>
      <c r="BF9816">
        <f>SUM(BE9814:BE9816)</f>
        <v>5.1564809890059488E-2</v>
      </c>
      <c r="BG9816">
        <f t="shared" si="920"/>
        <v>5.6248671768924362E-2</v>
      </c>
      <c r="BH9816" t="s">
        <v>11741</v>
      </c>
      <c r="BI9816">
        <f t="shared" si="921"/>
        <v>5.6248671768924362E-2</v>
      </c>
      <c r="BJ9816">
        <v>0</v>
      </c>
      <c r="BK9816">
        <f t="shared" si="922"/>
        <v>5.6248671768924362E-2</v>
      </c>
      <c r="BL9816">
        <f t="shared" si="923"/>
        <v>-1.2498877283319323</v>
      </c>
    </row>
    <row r="9817" spans="1:64" x14ac:dyDescent="0.2">
      <c r="A9817" t="s">
        <v>11769</v>
      </c>
      <c r="B9817" t="s">
        <v>11769</v>
      </c>
      <c r="C9817">
        <v>0</v>
      </c>
      <c r="I9817">
        <v>1</v>
      </c>
      <c r="BD9817">
        <f t="shared" si="918"/>
        <v>7.1502723084035571</v>
      </c>
      <c r="BE9817">
        <f t="shared" si="919"/>
        <v>7.8465038532286803E-4</v>
      </c>
      <c r="BF9817">
        <f>SUM(BE9817:BE9819)</f>
        <v>1.2736611419830159E-2</v>
      </c>
      <c r="BG9817">
        <f t="shared" si="920"/>
        <v>6.1605898104201667E-2</v>
      </c>
      <c r="BH9817" t="s">
        <v>11769</v>
      </c>
      <c r="BI9817">
        <f t="shared" si="921"/>
        <v>6.1605898104201667E-2</v>
      </c>
      <c r="BJ9817">
        <v>0</v>
      </c>
      <c r="BK9817">
        <f t="shared" si="922"/>
        <v>6.1605898104201667E-2</v>
      </c>
      <c r="BL9817">
        <f t="shared" si="923"/>
        <v>-1.2103777068049608</v>
      </c>
    </row>
    <row r="9818" spans="1:64" x14ac:dyDescent="0.2">
      <c r="A9818" t="s">
        <v>11769</v>
      </c>
      <c r="B9818" t="s">
        <v>11771</v>
      </c>
      <c r="C9818">
        <v>122</v>
      </c>
      <c r="H9818">
        <v>1</v>
      </c>
      <c r="BD9818">
        <f t="shared" si="918"/>
        <v>4.8991522095302411</v>
      </c>
      <c r="BE9818">
        <f t="shared" si="919"/>
        <v>7.4528988899514375E-3</v>
      </c>
      <c r="BF9818">
        <f>SUM(BE9817:BE9819)</f>
        <v>1.2736611419830159E-2</v>
      </c>
      <c r="BG9818">
        <f t="shared" si="920"/>
        <v>0.58515555231179539</v>
      </c>
      <c r="BH9818" t="s">
        <v>11771</v>
      </c>
      <c r="BI9818">
        <f t="shared" si="921"/>
        <v>0.58515555231179539</v>
      </c>
      <c r="BJ9818">
        <v>1</v>
      </c>
      <c r="BK9818">
        <f t="shared" si="922"/>
        <v>0.41484444768820461</v>
      </c>
      <c r="BL9818">
        <f t="shared" si="923"/>
        <v>-0.23272866976277709</v>
      </c>
    </row>
    <row r="9819" spans="1:64" x14ac:dyDescent="0.2">
      <c r="A9819" t="s">
        <v>11769</v>
      </c>
      <c r="B9819" t="s">
        <v>11770</v>
      </c>
      <c r="C9819">
        <v>0</v>
      </c>
      <c r="U9819">
        <v>1</v>
      </c>
      <c r="BD9819">
        <f t="shared" si="918"/>
        <v>5.4038863162476503</v>
      </c>
      <c r="BE9819">
        <f t="shared" si="919"/>
        <v>4.4990621445558533E-3</v>
      </c>
      <c r="BF9819">
        <f>SUM(BE9817:BE9819)</f>
        <v>1.2736611419830159E-2</v>
      </c>
      <c r="BG9819">
        <f t="shared" si="920"/>
        <v>0.35323854958400291</v>
      </c>
      <c r="BH9819" t="s">
        <v>11770</v>
      </c>
      <c r="BI9819">
        <f t="shared" si="921"/>
        <v>0.35323854958400291</v>
      </c>
      <c r="BJ9819">
        <v>0</v>
      </c>
      <c r="BK9819">
        <f t="shared" si="922"/>
        <v>0.35323854958400291</v>
      </c>
      <c r="BL9819">
        <f t="shared" si="923"/>
        <v>-0.45193190713851489</v>
      </c>
    </row>
    <row r="9820" spans="1:64" x14ac:dyDescent="0.2">
      <c r="A9820" t="s">
        <v>11772</v>
      </c>
      <c r="B9820" t="s">
        <v>11773</v>
      </c>
      <c r="C9820">
        <v>113</v>
      </c>
      <c r="E9820">
        <v>1</v>
      </c>
      <c r="BD9820">
        <f t="shared" si="918"/>
        <v>3.2063326511295513</v>
      </c>
      <c r="BE9820">
        <f t="shared" si="919"/>
        <v>4.0504886771271426E-2</v>
      </c>
      <c r="BF9820">
        <f>SUM(BE9820:BE9822)</f>
        <v>5.1564809890059488E-2</v>
      </c>
      <c r="BG9820">
        <f t="shared" si="920"/>
        <v>0.78551412984225577</v>
      </c>
      <c r="BH9820" t="s">
        <v>11773</v>
      </c>
      <c r="BI9820">
        <f t="shared" si="921"/>
        <v>0.78551412984225577</v>
      </c>
      <c r="BJ9820">
        <v>1</v>
      </c>
      <c r="BK9820">
        <f t="shared" si="922"/>
        <v>0.21448587015774423</v>
      </c>
      <c r="BL9820">
        <f t="shared" si="923"/>
        <v>-0.10484599845681541</v>
      </c>
    </row>
    <row r="9821" spans="1:64" x14ac:dyDescent="0.2">
      <c r="A9821" t="s">
        <v>11772</v>
      </c>
      <c r="B9821" t="s">
        <v>11774</v>
      </c>
      <c r="C9821">
        <v>0</v>
      </c>
      <c r="K9821">
        <v>1</v>
      </c>
      <c r="BD9821">
        <f t="shared" si="918"/>
        <v>4.8085759341102072</v>
      </c>
      <c r="BE9821">
        <f t="shared" si="919"/>
        <v>8.1594710524551198E-3</v>
      </c>
      <c r="BF9821">
        <f>SUM(BE9820:BE9822)</f>
        <v>5.1564809890059488E-2</v>
      </c>
      <c r="BG9821">
        <f t="shared" si="920"/>
        <v>0.15823719838881978</v>
      </c>
      <c r="BH9821" t="s">
        <v>11774</v>
      </c>
      <c r="BI9821">
        <f t="shared" si="921"/>
        <v>0.15823719838881978</v>
      </c>
      <c r="BJ9821">
        <v>0</v>
      </c>
      <c r="BK9821">
        <f t="shared" si="922"/>
        <v>0.15823719838881978</v>
      </c>
      <c r="BL9821">
        <f t="shared" si="923"/>
        <v>-0.80069141492186469</v>
      </c>
    </row>
    <row r="9822" spans="1:64" x14ac:dyDescent="0.2">
      <c r="A9822" t="s">
        <v>11772</v>
      </c>
      <c r="B9822" t="s">
        <v>11694</v>
      </c>
      <c r="C9822">
        <v>0</v>
      </c>
      <c r="X9822">
        <v>1</v>
      </c>
      <c r="BD9822">
        <f t="shared" si="918"/>
        <v>5.8428886691961104</v>
      </c>
      <c r="BE9822">
        <f t="shared" si="919"/>
        <v>2.9004520663329409E-3</v>
      </c>
      <c r="BF9822">
        <f>SUM(BE9820:BE9822)</f>
        <v>5.1564809890059488E-2</v>
      </c>
      <c r="BG9822">
        <f t="shared" si="920"/>
        <v>5.6248671768924362E-2</v>
      </c>
      <c r="BH9822" t="s">
        <v>11694</v>
      </c>
      <c r="BI9822">
        <f t="shared" si="921"/>
        <v>5.6248671768924362E-2</v>
      </c>
      <c r="BJ9822">
        <v>0</v>
      </c>
      <c r="BK9822">
        <f t="shared" si="922"/>
        <v>5.6248671768924362E-2</v>
      </c>
      <c r="BL9822">
        <f t="shared" si="923"/>
        <v>-1.2498877283319323</v>
      </c>
    </row>
    <row r="9823" spans="1:64" x14ac:dyDescent="0.2">
      <c r="A9823" t="s">
        <v>11775</v>
      </c>
      <c r="B9823" t="s">
        <v>11776</v>
      </c>
      <c r="C9823">
        <v>499</v>
      </c>
      <c r="AB9823">
        <v>1</v>
      </c>
      <c r="BD9823">
        <f t="shared" si="918"/>
        <v>-0.29965155248629477</v>
      </c>
      <c r="BE9823">
        <f t="shared" si="919"/>
        <v>1.3493885345681385</v>
      </c>
      <c r="BF9823">
        <f>SUM(BE9823:BE9826)</f>
        <v>1.3612331080722493</v>
      </c>
      <c r="BG9823">
        <f t="shared" si="920"/>
        <v>0.99129864427049907</v>
      </c>
      <c r="BH9823" t="s">
        <v>11776</v>
      </c>
      <c r="BI9823">
        <f t="shared" si="921"/>
        <v>0.99129864427049907</v>
      </c>
      <c r="BJ9823">
        <v>1</v>
      </c>
      <c r="BK9823">
        <f t="shared" si="922"/>
        <v>8.7013557295009258E-3</v>
      </c>
      <c r="BL9823">
        <f t="shared" si="923"/>
        <v>-3.7954877753160186E-3</v>
      </c>
    </row>
    <row r="9824" spans="1:64" x14ac:dyDescent="0.2">
      <c r="A9824" t="s">
        <v>11775</v>
      </c>
      <c r="B9824" t="s">
        <v>11775</v>
      </c>
      <c r="C9824">
        <v>0</v>
      </c>
      <c r="I9824">
        <v>1</v>
      </c>
      <c r="BD9824">
        <f t="shared" si="918"/>
        <v>7.1502723084035571</v>
      </c>
      <c r="BE9824">
        <f t="shared" si="919"/>
        <v>7.8465038532286803E-4</v>
      </c>
      <c r="BF9824">
        <f>SUM(BE9823:BE9826)</f>
        <v>1.3612331080722493</v>
      </c>
      <c r="BG9824">
        <f t="shared" si="920"/>
        <v>5.7642616879490535E-4</v>
      </c>
      <c r="BH9824" t="s">
        <v>11775</v>
      </c>
      <c r="BI9824">
        <f t="shared" si="921"/>
        <v>5.7642616879490535E-4</v>
      </c>
      <c r="BJ9824">
        <v>0</v>
      </c>
      <c r="BK9824">
        <f t="shared" si="922"/>
        <v>5.7642616879490535E-4</v>
      </c>
      <c r="BL9824">
        <f t="shared" si="923"/>
        <v>-3.2392563111591479</v>
      </c>
    </row>
    <row r="9825" spans="1:64" x14ac:dyDescent="0.2">
      <c r="A9825" t="s">
        <v>11775</v>
      </c>
      <c r="B9825" t="s">
        <v>11777</v>
      </c>
      <c r="C9825">
        <v>0</v>
      </c>
      <c r="K9825">
        <v>1</v>
      </c>
      <c r="BD9825">
        <f t="shared" si="918"/>
        <v>4.8085759341102072</v>
      </c>
      <c r="BE9825">
        <f t="shared" si="919"/>
        <v>8.1594710524551198E-3</v>
      </c>
      <c r="BF9825">
        <f>SUM(BE9823:BE9826)</f>
        <v>1.3612331080722493</v>
      </c>
      <c r="BG9825">
        <f t="shared" si="920"/>
        <v>5.9941761657637E-3</v>
      </c>
      <c r="BH9825" t="s">
        <v>11777</v>
      </c>
      <c r="BI9825">
        <f t="shared" si="921"/>
        <v>5.9941761657637E-3</v>
      </c>
      <c r="BJ9825">
        <v>0</v>
      </c>
      <c r="BK9825">
        <f t="shared" si="922"/>
        <v>5.9941761657637E-3</v>
      </c>
      <c r="BL9825">
        <f t="shared" si="923"/>
        <v>-2.2222704975106939</v>
      </c>
    </row>
    <row r="9826" spans="1:64" x14ac:dyDescent="0.2">
      <c r="A9826" t="s">
        <v>11775</v>
      </c>
      <c r="B9826" t="s">
        <v>11699</v>
      </c>
      <c r="C9826">
        <v>0</v>
      </c>
      <c r="X9826">
        <v>1</v>
      </c>
      <c r="BD9826">
        <f t="shared" si="918"/>
        <v>5.8428886691961104</v>
      </c>
      <c r="BE9826">
        <f t="shared" si="919"/>
        <v>2.9004520663329409E-3</v>
      </c>
      <c r="BF9826">
        <f>SUM(BE9823:BE9826)</f>
        <v>1.3612331080722493</v>
      </c>
      <c r="BG9826">
        <f t="shared" si="920"/>
        <v>2.1307533949424004E-3</v>
      </c>
      <c r="BH9826" t="s">
        <v>11699</v>
      </c>
      <c r="BI9826">
        <f t="shared" si="921"/>
        <v>2.1307533949424004E-3</v>
      </c>
      <c r="BJ9826">
        <v>0</v>
      </c>
      <c r="BK9826">
        <f t="shared" si="922"/>
        <v>2.1307533949424004E-3</v>
      </c>
      <c r="BL9826">
        <f t="shared" si="923"/>
        <v>-2.6714668109207618</v>
      </c>
    </row>
    <row r="9827" spans="1:64" x14ac:dyDescent="0.2">
      <c r="A9827" t="s">
        <v>11778</v>
      </c>
      <c r="B9827" t="s">
        <v>11779</v>
      </c>
      <c r="C9827">
        <v>24</v>
      </c>
      <c r="E9827">
        <v>1</v>
      </c>
      <c r="BD9827">
        <f t="shared" si="918"/>
        <v>3.2063326511295513</v>
      </c>
      <c r="BE9827">
        <f t="shared" si="919"/>
        <v>4.0504886771271426E-2</v>
      </c>
      <c r="BF9827">
        <f>SUM(BE9827:BE9827)</f>
        <v>4.0504886771271426E-2</v>
      </c>
      <c r="BG9827">
        <f t="shared" si="920"/>
        <v>1</v>
      </c>
      <c r="BH9827" t="s">
        <v>11779</v>
      </c>
      <c r="BI9827">
        <f t="shared" si="921"/>
        <v>1</v>
      </c>
      <c r="BJ9827">
        <v>1</v>
      </c>
      <c r="BK9827">
        <f t="shared" si="922"/>
        <v>0</v>
      </c>
      <c r="BL9827">
        <f t="shared" si="923"/>
        <v>0</v>
      </c>
    </row>
    <row r="9828" spans="1:64" x14ac:dyDescent="0.2">
      <c r="A9828" t="s">
        <v>11780</v>
      </c>
      <c r="B9828" t="s">
        <v>11781</v>
      </c>
      <c r="C9828">
        <v>0</v>
      </c>
      <c r="E9828">
        <v>1</v>
      </c>
      <c r="BD9828">
        <f t="shared" si="918"/>
        <v>3.2063326511295513</v>
      </c>
      <c r="BE9828">
        <f t="shared" si="919"/>
        <v>4.0504886771271426E-2</v>
      </c>
      <c r="BF9828">
        <f>SUM(BE9828:BE9829)</f>
        <v>4.3405338837604369E-2</v>
      </c>
      <c r="BG9828">
        <f t="shared" si="920"/>
        <v>0.93317752737319659</v>
      </c>
      <c r="BH9828" t="s">
        <v>11781</v>
      </c>
      <c r="BI9828">
        <f t="shared" si="921"/>
        <v>0.93317752737319659</v>
      </c>
      <c r="BJ9828">
        <v>0</v>
      </c>
      <c r="BK9828">
        <f t="shared" si="922"/>
        <v>0.93317752737319659</v>
      </c>
      <c r="BL9828">
        <f t="shared" si="923"/>
        <v>-3.0035728360207233E-2</v>
      </c>
    </row>
    <row r="9829" spans="1:64" x14ac:dyDescent="0.2">
      <c r="A9829" t="s">
        <v>11780</v>
      </c>
      <c r="B9829" t="s">
        <v>11757</v>
      </c>
      <c r="C9829">
        <v>245</v>
      </c>
      <c r="X9829">
        <v>1</v>
      </c>
      <c r="BD9829">
        <f t="shared" si="918"/>
        <v>5.8428886691961104</v>
      </c>
      <c r="BE9829">
        <f t="shared" si="919"/>
        <v>2.9004520663329409E-3</v>
      </c>
      <c r="BF9829">
        <f>SUM(BE9828:BE9829)</f>
        <v>4.3405338837604369E-2</v>
      </c>
      <c r="BG9829">
        <f t="shared" si="920"/>
        <v>6.6822472626803311E-2</v>
      </c>
      <c r="BH9829" t="s">
        <v>11757</v>
      </c>
      <c r="BI9829">
        <f t="shared" si="921"/>
        <v>6.6822472626803311E-2</v>
      </c>
      <c r="BJ9829">
        <v>1</v>
      </c>
      <c r="BK9829">
        <f t="shared" si="922"/>
        <v>0.9331775273731967</v>
      </c>
      <c r="BL9829">
        <f t="shared" si="923"/>
        <v>-1.1750774582353243</v>
      </c>
    </row>
    <row r="9830" spans="1:64" x14ac:dyDescent="0.2">
      <c r="A9830" t="s">
        <v>11782</v>
      </c>
      <c r="B9830" t="s">
        <v>11783</v>
      </c>
      <c r="C9830">
        <v>48</v>
      </c>
      <c r="E9830">
        <v>1</v>
      </c>
      <c r="BD9830">
        <f t="shared" si="918"/>
        <v>3.2063326511295513</v>
      </c>
      <c r="BE9830">
        <f t="shared" si="919"/>
        <v>4.0504886771271426E-2</v>
      </c>
      <c r="BF9830">
        <f>SUM(BE9830:BE9831)</f>
        <v>4.3405338837604369E-2</v>
      </c>
      <c r="BG9830">
        <f t="shared" si="920"/>
        <v>0.93317752737319659</v>
      </c>
      <c r="BH9830" t="s">
        <v>11783</v>
      </c>
      <c r="BI9830">
        <f t="shared" si="921"/>
        <v>0.93317752737319659</v>
      </c>
      <c r="BJ9830">
        <v>1</v>
      </c>
      <c r="BK9830">
        <f t="shared" si="922"/>
        <v>6.6822472626803409E-2</v>
      </c>
      <c r="BL9830">
        <f t="shared" si="923"/>
        <v>-3.0035728360207233E-2</v>
      </c>
    </row>
    <row r="9831" spans="1:64" x14ac:dyDescent="0.2">
      <c r="A9831" t="s">
        <v>11782</v>
      </c>
      <c r="B9831" t="s">
        <v>11784</v>
      </c>
      <c r="C9831">
        <v>0</v>
      </c>
      <c r="X9831">
        <v>1</v>
      </c>
      <c r="BD9831">
        <f t="shared" si="918"/>
        <v>5.8428886691961104</v>
      </c>
      <c r="BE9831">
        <f t="shared" si="919"/>
        <v>2.9004520663329409E-3</v>
      </c>
      <c r="BF9831">
        <f>SUM(BE9830:BE9831)</f>
        <v>4.3405338837604369E-2</v>
      </c>
      <c r="BG9831">
        <f t="shared" si="920"/>
        <v>6.6822472626803311E-2</v>
      </c>
      <c r="BH9831" t="s">
        <v>11784</v>
      </c>
      <c r="BI9831">
        <f t="shared" si="921"/>
        <v>6.6822472626803311E-2</v>
      </c>
      <c r="BJ9831">
        <v>0</v>
      </c>
      <c r="BK9831">
        <f t="shared" si="922"/>
        <v>6.6822472626803311E-2</v>
      </c>
      <c r="BL9831">
        <f t="shared" si="923"/>
        <v>-1.1750774582353243</v>
      </c>
    </row>
    <row r="9832" spans="1:64" x14ac:dyDescent="0.2">
      <c r="A9832" t="s">
        <v>11749</v>
      </c>
      <c r="B9832" t="s">
        <v>11785</v>
      </c>
      <c r="C9832">
        <v>38</v>
      </c>
      <c r="E9832">
        <v>1</v>
      </c>
      <c r="BD9832">
        <f t="shared" si="918"/>
        <v>3.2063326511295513</v>
      </c>
      <c r="BE9832">
        <f t="shared" si="919"/>
        <v>4.0504886771271426E-2</v>
      </c>
      <c r="BF9832">
        <f>SUM(BE9832:BE9832)</f>
        <v>4.0504886771271426E-2</v>
      </c>
      <c r="BG9832">
        <f t="shared" si="920"/>
        <v>1</v>
      </c>
      <c r="BH9832" t="s">
        <v>11785</v>
      </c>
      <c r="BI9832">
        <f t="shared" si="921"/>
        <v>1</v>
      </c>
      <c r="BJ9832">
        <v>1</v>
      </c>
      <c r="BK9832">
        <f t="shared" si="922"/>
        <v>0</v>
      </c>
      <c r="BL9832">
        <f t="shared" si="923"/>
        <v>0</v>
      </c>
    </row>
    <row r="9833" spans="1:64" x14ac:dyDescent="0.2">
      <c r="A9833" t="s">
        <v>11786</v>
      </c>
      <c r="B9833" t="s">
        <v>11786</v>
      </c>
      <c r="C9833">
        <v>0</v>
      </c>
      <c r="I9833">
        <v>1</v>
      </c>
      <c r="BD9833">
        <f t="shared" si="918"/>
        <v>7.1502723084035571</v>
      </c>
      <c r="BE9833">
        <f t="shared" si="919"/>
        <v>7.8465038532286803E-4</v>
      </c>
      <c r="BF9833">
        <f>SUM(BE9833:BE9834)</f>
        <v>8.2375492752743053E-3</v>
      </c>
      <c r="BG9833">
        <f t="shared" si="920"/>
        <v>9.5252891254691718E-2</v>
      </c>
      <c r="BH9833" t="s">
        <v>11786</v>
      </c>
      <c r="BI9833">
        <f t="shared" si="921"/>
        <v>9.5252891254691718E-2</v>
      </c>
      <c r="BJ9833">
        <v>0</v>
      </c>
      <c r="BK9833">
        <f t="shared" si="922"/>
        <v>9.5252891254691718E-2</v>
      </c>
      <c r="BL9833">
        <f t="shared" si="923"/>
        <v>-1.0211218331126954</v>
      </c>
    </row>
    <row r="9834" spans="1:64" x14ac:dyDescent="0.2">
      <c r="A9834" t="s">
        <v>11786</v>
      </c>
      <c r="B9834" t="s">
        <v>11787</v>
      </c>
      <c r="C9834">
        <v>58</v>
      </c>
      <c r="H9834">
        <v>1</v>
      </c>
      <c r="BD9834">
        <f t="shared" si="918"/>
        <v>4.8991522095302411</v>
      </c>
      <c r="BE9834">
        <f t="shared" si="919"/>
        <v>7.4528988899514375E-3</v>
      </c>
      <c r="BF9834">
        <f>SUM(BE9833:BE9834)</f>
        <v>8.2375492752743053E-3</v>
      </c>
      <c r="BG9834">
        <f t="shared" si="920"/>
        <v>0.90474710874530828</v>
      </c>
      <c r="BH9834" t="s">
        <v>11787</v>
      </c>
      <c r="BI9834">
        <f t="shared" si="921"/>
        <v>0.90474710874530828</v>
      </c>
      <c r="BJ9834">
        <v>1</v>
      </c>
      <c r="BK9834">
        <f t="shared" si="922"/>
        <v>9.5252891254691718E-2</v>
      </c>
      <c r="BL9834">
        <f t="shared" si="923"/>
        <v>-4.3472796070511556E-2</v>
      </c>
    </row>
    <row r="9835" spans="1:64" x14ac:dyDescent="0.2">
      <c r="A9835" t="s">
        <v>11788</v>
      </c>
      <c r="B9835" t="s">
        <v>11789</v>
      </c>
      <c r="C9835">
        <v>12</v>
      </c>
      <c r="E9835">
        <v>1</v>
      </c>
      <c r="BD9835">
        <f t="shared" si="918"/>
        <v>3.2063326511295513</v>
      </c>
      <c r="BE9835">
        <f t="shared" si="919"/>
        <v>4.0504886771271426E-2</v>
      </c>
      <c r="BF9835">
        <f>SUM(BE9835:BE9836)</f>
        <v>4.8664357823726544E-2</v>
      </c>
      <c r="BG9835">
        <f t="shared" si="920"/>
        <v>0.83233168139173663</v>
      </c>
      <c r="BH9835" t="s">
        <v>11789</v>
      </c>
      <c r="BI9835">
        <f t="shared" si="921"/>
        <v>0.83233168139173663</v>
      </c>
      <c r="BJ9835">
        <v>1</v>
      </c>
      <c r="BK9835">
        <f t="shared" si="922"/>
        <v>0.16766831860826337</v>
      </c>
      <c r="BL9835">
        <f t="shared" si="923"/>
        <v>-7.9703574318453027E-2</v>
      </c>
    </row>
    <row r="9836" spans="1:64" x14ac:dyDescent="0.2">
      <c r="A9836" t="s">
        <v>11788</v>
      </c>
      <c r="B9836" t="s">
        <v>11790</v>
      </c>
      <c r="C9836">
        <v>0</v>
      </c>
      <c r="K9836">
        <v>1</v>
      </c>
      <c r="BD9836">
        <f t="shared" si="918"/>
        <v>4.8085759341102072</v>
      </c>
      <c r="BE9836">
        <f t="shared" si="919"/>
        <v>8.1594710524551198E-3</v>
      </c>
      <c r="BF9836">
        <f>SUM(BE9835:BE9836)</f>
        <v>4.8664357823726544E-2</v>
      </c>
      <c r="BG9836">
        <f t="shared" si="920"/>
        <v>0.16766831860826345</v>
      </c>
      <c r="BH9836" t="s">
        <v>11790</v>
      </c>
      <c r="BI9836">
        <f t="shared" si="921"/>
        <v>0.16766831860826345</v>
      </c>
      <c r="BJ9836">
        <v>0</v>
      </c>
      <c r="BK9836">
        <f t="shared" si="922"/>
        <v>0.16766831860826345</v>
      </c>
      <c r="BL9836">
        <f t="shared" si="923"/>
        <v>-0.77554899078350237</v>
      </c>
    </row>
    <row r="9837" spans="1:64" x14ac:dyDescent="0.2">
      <c r="A9837" t="s">
        <v>11791</v>
      </c>
      <c r="B9837" t="s">
        <v>11792</v>
      </c>
      <c r="C9837">
        <v>429</v>
      </c>
      <c r="E9837">
        <v>1</v>
      </c>
      <c r="BD9837">
        <f t="shared" si="918"/>
        <v>3.2063326511295513</v>
      </c>
      <c r="BE9837">
        <f t="shared" si="919"/>
        <v>4.0504886771271426E-2</v>
      </c>
      <c r="BF9837">
        <f>SUM(BE9837:BE9838)</f>
        <v>4.8664357823726544E-2</v>
      </c>
      <c r="BG9837">
        <f t="shared" si="920"/>
        <v>0.83233168139173663</v>
      </c>
      <c r="BH9837" t="s">
        <v>11792</v>
      </c>
      <c r="BI9837">
        <f t="shared" si="921"/>
        <v>0.83233168139173663</v>
      </c>
      <c r="BJ9837">
        <v>1</v>
      </c>
      <c r="BK9837">
        <f t="shared" si="922"/>
        <v>0.16766831860826337</v>
      </c>
      <c r="BL9837">
        <f t="shared" si="923"/>
        <v>-7.9703574318453027E-2</v>
      </c>
    </row>
    <row r="9838" spans="1:64" x14ac:dyDescent="0.2">
      <c r="A9838" t="s">
        <v>11791</v>
      </c>
      <c r="B9838" t="s">
        <v>11793</v>
      </c>
      <c r="C9838">
        <v>0</v>
      </c>
      <c r="K9838">
        <v>1</v>
      </c>
      <c r="BD9838">
        <f t="shared" si="918"/>
        <v>4.8085759341102072</v>
      </c>
      <c r="BE9838">
        <f t="shared" si="919"/>
        <v>8.1594710524551198E-3</v>
      </c>
      <c r="BF9838">
        <f>SUM(BE9837:BE9838)</f>
        <v>4.8664357823726544E-2</v>
      </c>
      <c r="BG9838">
        <f t="shared" si="920"/>
        <v>0.16766831860826345</v>
      </c>
      <c r="BH9838" t="s">
        <v>11793</v>
      </c>
      <c r="BI9838">
        <f t="shared" si="921"/>
        <v>0.16766831860826345</v>
      </c>
      <c r="BJ9838">
        <v>0</v>
      </c>
      <c r="BK9838">
        <f t="shared" si="922"/>
        <v>0.16766831860826345</v>
      </c>
      <c r="BL9838">
        <f t="shared" si="923"/>
        <v>-0.77554899078350237</v>
      </c>
    </row>
    <row r="9839" spans="1:64" x14ac:dyDescent="0.2">
      <c r="A9839" t="s">
        <v>11794</v>
      </c>
      <c r="B9839" t="s">
        <v>11795</v>
      </c>
      <c r="C9839">
        <v>883</v>
      </c>
      <c r="E9839">
        <v>1</v>
      </c>
      <c r="BD9839">
        <f t="shared" si="918"/>
        <v>3.2063326511295513</v>
      </c>
      <c r="BE9839">
        <f t="shared" si="919"/>
        <v>4.0504886771271426E-2</v>
      </c>
      <c r="BF9839">
        <f>SUM(BE9839:BE9840)</f>
        <v>4.8664357823726544E-2</v>
      </c>
      <c r="BG9839">
        <f t="shared" si="920"/>
        <v>0.83233168139173663</v>
      </c>
      <c r="BH9839" t="s">
        <v>11795</v>
      </c>
      <c r="BI9839">
        <f t="shared" si="921"/>
        <v>0.83233168139173663</v>
      </c>
      <c r="BJ9839">
        <v>1</v>
      </c>
      <c r="BK9839">
        <f t="shared" si="922"/>
        <v>0.16766831860826337</v>
      </c>
      <c r="BL9839">
        <f t="shared" si="923"/>
        <v>-7.9703574318453027E-2</v>
      </c>
    </row>
    <row r="9840" spans="1:64" x14ac:dyDescent="0.2">
      <c r="A9840" t="s">
        <v>11794</v>
      </c>
      <c r="B9840" t="s">
        <v>11796</v>
      </c>
      <c r="C9840">
        <v>0</v>
      </c>
      <c r="K9840">
        <v>1</v>
      </c>
      <c r="BD9840">
        <f t="shared" si="918"/>
        <v>4.8085759341102072</v>
      </c>
      <c r="BE9840">
        <f t="shared" si="919"/>
        <v>8.1594710524551198E-3</v>
      </c>
      <c r="BF9840">
        <f>SUM(BE9839:BE9840)</f>
        <v>4.8664357823726544E-2</v>
      </c>
      <c r="BG9840">
        <f t="shared" si="920"/>
        <v>0.16766831860826345</v>
      </c>
      <c r="BH9840" t="s">
        <v>11796</v>
      </c>
      <c r="BI9840">
        <f t="shared" si="921"/>
        <v>0.16766831860826345</v>
      </c>
      <c r="BJ9840">
        <v>0</v>
      </c>
      <c r="BK9840">
        <f t="shared" si="922"/>
        <v>0.16766831860826345</v>
      </c>
      <c r="BL9840">
        <f t="shared" si="923"/>
        <v>-0.77554899078350237</v>
      </c>
    </row>
    <row r="9841" spans="1:64" x14ac:dyDescent="0.2">
      <c r="A9841" t="s">
        <v>11797</v>
      </c>
      <c r="B9841" t="s">
        <v>11797</v>
      </c>
      <c r="C9841">
        <v>0</v>
      </c>
      <c r="I9841">
        <v>1</v>
      </c>
      <c r="BD9841">
        <f t="shared" si="918"/>
        <v>7.1502723084035571</v>
      </c>
      <c r="BE9841">
        <f t="shared" si="919"/>
        <v>7.8465038532286803E-4</v>
      </c>
      <c r="BF9841">
        <f>SUM(BE9841:BE9842)</f>
        <v>8.9441214377779885E-3</v>
      </c>
      <c r="BG9841">
        <f t="shared" si="920"/>
        <v>8.7728055883574935E-2</v>
      </c>
      <c r="BH9841" t="s">
        <v>11797</v>
      </c>
      <c r="BI9841">
        <f t="shared" si="921"/>
        <v>8.7728055883574935E-2</v>
      </c>
      <c r="BJ9841">
        <v>0</v>
      </c>
      <c r="BK9841">
        <f t="shared" si="922"/>
        <v>8.7728055883574935E-2</v>
      </c>
      <c r="BL9841">
        <f t="shared" si="923"/>
        <v>-1.0568614948109443</v>
      </c>
    </row>
    <row r="9842" spans="1:64" x14ac:dyDescent="0.2">
      <c r="A9842" t="s">
        <v>11797</v>
      </c>
      <c r="B9842" t="s">
        <v>11798</v>
      </c>
      <c r="C9842">
        <v>57</v>
      </c>
      <c r="K9842">
        <v>1</v>
      </c>
      <c r="BD9842">
        <f t="shared" si="918"/>
        <v>4.8085759341102072</v>
      </c>
      <c r="BE9842">
        <f t="shared" si="919"/>
        <v>8.1594710524551198E-3</v>
      </c>
      <c r="BF9842">
        <f>SUM(BE9841:BE9842)</f>
        <v>8.9441214377779885E-3</v>
      </c>
      <c r="BG9842">
        <f t="shared" si="920"/>
        <v>0.91227194411642498</v>
      </c>
      <c r="BH9842" t="s">
        <v>11798</v>
      </c>
      <c r="BI9842">
        <f t="shared" si="921"/>
        <v>0.91227194411642498</v>
      </c>
      <c r="BJ9842">
        <v>1</v>
      </c>
      <c r="BK9842">
        <f t="shared" si="922"/>
        <v>8.7728055883575018E-2</v>
      </c>
      <c r="BL9842">
        <f t="shared" si="923"/>
        <v>-3.9875681162490691E-2</v>
      </c>
    </row>
    <row r="9843" spans="1:64" x14ac:dyDescent="0.2">
      <c r="A9843" t="s">
        <v>11799</v>
      </c>
      <c r="B9843" t="s">
        <v>11800</v>
      </c>
      <c r="C9843">
        <v>94</v>
      </c>
      <c r="E9843">
        <v>1</v>
      </c>
      <c r="BD9843">
        <f t="shared" si="918"/>
        <v>3.2063326511295513</v>
      </c>
      <c r="BE9843">
        <f t="shared" si="919"/>
        <v>4.0504886771271426E-2</v>
      </c>
      <c r="BF9843">
        <f>SUM(BE9843:BE9843)</f>
        <v>4.0504886771271426E-2</v>
      </c>
      <c r="BG9843">
        <f t="shared" si="920"/>
        <v>1</v>
      </c>
      <c r="BH9843" t="s">
        <v>11800</v>
      </c>
      <c r="BI9843">
        <f t="shared" si="921"/>
        <v>1</v>
      </c>
      <c r="BJ9843">
        <v>1</v>
      </c>
      <c r="BK9843">
        <f t="shared" si="922"/>
        <v>0</v>
      </c>
      <c r="BL9843">
        <f t="shared" si="923"/>
        <v>0</v>
      </c>
    </row>
    <row r="9844" spans="1:64" x14ac:dyDescent="0.2">
      <c r="A9844" t="s">
        <v>11801</v>
      </c>
      <c r="B9844" t="s">
        <v>11801</v>
      </c>
      <c r="C9844">
        <v>0</v>
      </c>
      <c r="I9844">
        <v>1</v>
      </c>
      <c r="BD9844">
        <f t="shared" si="918"/>
        <v>7.1502723084035571</v>
      </c>
      <c r="BE9844">
        <f t="shared" si="919"/>
        <v>7.8465038532286803E-4</v>
      </c>
      <c r="BF9844">
        <f>SUM(BE9844:BE9846)</f>
        <v>1.2736611419830159E-2</v>
      </c>
      <c r="BG9844">
        <f t="shared" si="920"/>
        <v>6.1605898104201667E-2</v>
      </c>
      <c r="BH9844" t="s">
        <v>11801</v>
      </c>
      <c r="BI9844">
        <f t="shared" si="921"/>
        <v>6.1605898104201667E-2</v>
      </c>
      <c r="BJ9844">
        <v>0</v>
      </c>
      <c r="BK9844">
        <f t="shared" si="922"/>
        <v>6.1605898104201667E-2</v>
      </c>
      <c r="BL9844">
        <f t="shared" si="923"/>
        <v>-1.2103777068049608</v>
      </c>
    </row>
    <row r="9845" spans="1:64" x14ac:dyDescent="0.2">
      <c r="A9845" t="s">
        <v>11801</v>
      </c>
      <c r="B9845" t="s">
        <v>11802</v>
      </c>
      <c r="C9845">
        <v>444</v>
      </c>
      <c r="H9845">
        <v>1</v>
      </c>
      <c r="BD9845">
        <f t="shared" si="918"/>
        <v>4.8991522095302411</v>
      </c>
      <c r="BE9845">
        <f t="shared" si="919"/>
        <v>7.4528988899514375E-3</v>
      </c>
      <c r="BF9845">
        <f>SUM(BE9844:BE9846)</f>
        <v>1.2736611419830159E-2</v>
      </c>
      <c r="BG9845">
        <f t="shared" si="920"/>
        <v>0.58515555231179539</v>
      </c>
      <c r="BH9845" t="s">
        <v>11802</v>
      </c>
      <c r="BI9845">
        <f t="shared" si="921"/>
        <v>0.58515555231179539</v>
      </c>
      <c r="BJ9845">
        <v>1</v>
      </c>
      <c r="BK9845">
        <f t="shared" si="922"/>
        <v>0.41484444768820461</v>
      </c>
      <c r="BL9845">
        <f t="shared" si="923"/>
        <v>-0.23272866976277709</v>
      </c>
    </row>
    <row r="9846" spans="1:64" x14ac:dyDescent="0.2">
      <c r="A9846" t="s">
        <v>11801</v>
      </c>
      <c r="B9846" t="s">
        <v>11803</v>
      </c>
      <c r="C9846">
        <v>0</v>
      </c>
      <c r="U9846">
        <v>1</v>
      </c>
      <c r="BD9846">
        <f t="shared" si="918"/>
        <v>5.4038863162476503</v>
      </c>
      <c r="BE9846">
        <f t="shared" si="919"/>
        <v>4.4990621445558533E-3</v>
      </c>
      <c r="BF9846">
        <f>SUM(BE9844:BE9846)</f>
        <v>1.2736611419830159E-2</v>
      </c>
      <c r="BG9846">
        <f t="shared" si="920"/>
        <v>0.35323854958400291</v>
      </c>
      <c r="BH9846" t="s">
        <v>11803</v>
      </c>
      <c r="BI9846">
        <f t="shared" si="921"/>
        <v>0.35323854958400291</v>
      </c>
      <c r="BJ9846">
        <v>0</v>
      </c>
      <c r="BK9846">
        <f t="shared" si="922"/>
        <v>0.35323854958400291</v>
      </c>
      <c r="BL9846">
        <f t="shared" si="923"/>
        <v>-0.45193190713851489</v>
      </c>
    </row>
    <row r="9847" spans="1:64" x14ac:dyDescent="0.2">
      <c r="A9847" t="s">
        <v>11804</v>
      </c>
      <c r="B9847" t="s">
        <v>11804</v>
      </c>
      <c r="C9847">
        <v>0</v>
      </c>
      <c r="I9847">
        <v>1</v>
      </c>
      <c r="BD9847">
        <f t="shared" si="918"/>
        <v>7.1502723084035571</v>
      </c>
      <c r="BE9847">
        <f t="shared" si="919"/>
        <v>7.8465038532286803E-4</v>
      </c>
      <c r="BF9847">
        <f>SUM(BE9847:BE9848)</f>
        <v>8.9441214377779885E-3</v>
      </c>
      <c r="BG9847">
        <f t="shared" si="920"/>
        <v>8.7728055883574935E-2</v>
      </c>
      <c r="BH9847" t="s">
        <v>11804</v>
      </c>
      <c r="BI9847">
        <f t="shared" si="921"/>
        <v>8.7728055883574935E-2</v>
      </c>
      <c r="BJ9847">
        <v>0</v>
      </c>
      <c r="BK9847">
        <f t="shared" si="922"/>
        <v>8.7728055883574935E-2</v>
      </c>
      <c r="BL9847">
        <f t="shared" si="923"/>
        <v>-1.0568614948109443</v>
      </c>
    </row>
    <row r="9848" spans="1:64" x14ac:dyDescent="0.2">
      <c r="A9848" t="s">
        <v>11804</v>
      </c>
      <c r="B9848" t="s">
        <v>11805</v>
      </c>
      <c r="C9848">
        <v>66</v>
      </c>
      <c r="K9848">
        <v>1</v>
      </c>
      <c r="BD9848">
        <f t="shared" si="918"/>
        <v>4.8085759341102072</v>
      </c>
      <c r="BE9848">
        <f t="shared" si="919"/>
        <v>8.1594710524551198E-3</v>
      </c>
      <c r="BF9848">
        <f>SUM(BE9847:BE9848)</f>
        <v>8.9441214377779885E-3</v>
      </c>
      <c r="BG9848">
        <f t="shared" si="920"/>
        <v>0.91227194411642498</v>
      </c>
      <c r="BH9848" t="s">
        <v>11805</v>
      </c>
      <c r="BI9848">
        <f t="shared" si="921"/>
        <v>0.91227194411642498</v>
      </c>
      <c r="BJ9848">
        <v>1</v>
      </c>
      <c r="BK9848">
        <f t="shared" si="922"/>
        <v>8.7728055883575018E-2</v>
      </c>
      <c r="BL9848">
        <f t="shared" si="923"/>
        <v>-3.9875681162490691E-2</v>
      </c>
    </row>
    <row r="9849" spans="1:64" x14ac:dyDescent="0.2">
      <c r="A9849" t="s">
        <v>11806</v>
      </c>
      <c r="B9849" t="s">
        <v>11807</v>
      </c>
      <c r="C9849">
        <v>0</v>
      </c>
      <c r="E9849">
        <v>1</v>
      </c>
      <c r="BD9849">
        <f t="shared" si="918"/>
        <v>3.2063326511295513</v>
      </c>
      <c r="BE9849">
        <f t="shared" si="919"/>
        <v>4.0504886771271426E-2</v>
      </c>
      <c r="BF9849">
        <f>SUM(BE9849:BE9850)</f>
        <v>6.8585210737590456</v>
      </c>
      <c r="BG9849">
        <f t="shared" si="920"/>
        <v>5.9057756527489021E-3</v>
      </c>
      <c r="BH9849" t="s">
        <v>11807</v>
      </c>
      <c r="BI9849">
        <f t="shared" si="921"/>
        <v>5.9057756527489021E-3</v>
      </c>
      <c r="BJ9849">
        <v>0</v>
      </c>
      <c r="BK9849">
        <f t="shared" si="922"/>
        <v>5.9057756527489021E-3</v>
      </c>
      <c r="BL9849">
        <f t="shared" si="923"/>
        <v>-2.2287230549367694</v>
      </c>
    </row>
    <row r="9850" spans="1:64" x14ac:dyDescent="0.2">
      <c r="A9850" t="s">
        <v>11806</v>
      </c>
      <c r="B9850" t="s">
        <v>11808</v>
      </c>
      <c r="C9850">
        <v>775</v>
      </c>
      <c r="AP9850">
        <v>1</v>
      </c>
      <c r="BD9850">
        <f t="shared" si="918"/>
        <v>-1.919568547867744</v>
      </c>
      <c r="BE9850">
        <f t="shared" si="919"/>
        <v>6.8180161869877738</v>
      </c>
      <c r="BF9850">
        <f>SUM(BE9849:BE9850)</f>
        <v>6.8585210737590456</v>
      </c>
      <c r="BG9850">
        <f t="shared" si="920"/>
        <v>0.99409422434725103</v>
      </c>
      <c r="BH9850" t="s">
        <v>11808</v>
      </c>
      <c r="BI9850">
        <f t="shared" si="921"/>
        <v>0.99409422434725103</v>
      </c>
      <c r="BJ9850">
        <v>1</v>
      </c>
      <c r="BK9850">
        <f t="shared" si="922"/>
        <v>5.905775652748968E-3</v>
      </c>
      <c r="BL9850">
        <f t="shared" si="923"/>
        <v>-2.5724494309815877E-3</v>
      </c>
    </row>
    <row r="9851" spans="1:64" x14ac:dyDescent="0.2">
      <c r="A9851" t="s">
        <v>11809</v>
      </c>
      <c r="B9851" t="s">
        <v>11810</v>
      </c>
      <c r="C9851">
        <v>121</v>
      </c>
      <c r="AG9851">
        <v>1</v>
      </c>
      <c r="BD9851">
        <f t="shared" si="918"/>
        <v>-2.3090871217504314</v>
      </c>
      <c r="BE9851">
        <f t="shared" si="919"/>
        <v>10.065232128336318</v>
      </c>
      <c r="BF9851">
        <f>SUM(BE9851:BE9854)</f>
        <v>10.077968739756148</v>
      </c>
      <c r="BG9851">
        <f t="shared" si="920"/>
        <v>0.99873619260500512</v>
      </c>
      <c r="BH9851" t="s">
        <v>11810</v>
      </c>
      <c r="BI9851">
        <f t="shared" si="921"/>
        <v>0.99873619260500512</v>
      </c>
      <c r="BJ9851">
        <v>1</v>
      </c>
      <c r="BK9851">
        <f t="shared" si="922"/>
        <v>1.2638073949948758E-3</v>
      </c>
      <c r="BL9851">
        <f t="shared" si="923"/>
        <v>-5.4921169988538898E-4</v>
      </c>
    </row>
    <row r="9852" spans="1:64" x14ac:dyDescent="0.2">
      <c r="A9852" t="s">
        <v>11809</v>
      </c>
      <c r="B9852" t="s">
        <v>11809</v>
      </c>
      <c r="C9852">
        <v>0</v>
      </c>
      <c r="I9852">
        <v>1</v>
      </c>
      <c r="BD9852">
        <f t="shared" si="918"/>
        <v>7.1502723084035571</v>
      </c>
      <c r="BE9852">
        <f t="shared" si="919"/>
        <v>7.8465038532286803E-4</v>
      </c>
      <c r="BF9852">
        <f>SUM(BE9851:BE9854)</f>
        <v>10.077968739756148</v>
      </c>
      <c r="BG9852">
        <f t="shared" si="920"/>
        <v>7.7857989599385669E-5</v>
      </c>
      <c r="BH9852" t="s">
        <v>11809</v>
      </c>
      <c r="BI9852">
        <f t="shared" si="921"/>
        <v>7.7857989599385669E-5</v>
      </c>
      <c r="BJ9852">
        <v>0</v>
      </c>
      <c r="BK9852">
        <f t="shared" si="922"/>
        <v>7.7857989599385669E-5</v>
      </c>
      <c r="BL9852">
        <f t="shared" si="923"/>
        <v>-4.1086968145552509</v>
      </c>
    </row>
    <row r="9853" spans="1:64" x14ac:dyDescent="0.2">
      <c r="A9853" t="s">
        <v>11809</v>
      </c>
      <c r="B9853" t="s">
        <v>11811</v>
      </c>
      <c r="C9853">
        <v>0</v>
      </c>
      <c r="H9853">
        <v>1</v>
      </c>
      <c r="BD9853">
        <f t="shared" si="918"/>
        <v>4.8991522095302411</v>
      </c>
      <c r="BE9853">
        <f t="shared" si="919"/>
        <v>7.4528988899514375E-3</v>
      </c>
      <c r="BF9853">
        <f>SUM(BE9851:BE9854)</f>
        <v>10.077968739756148</v>
      </c>
      <c r="BG9853">
        <f t="shared" si="920"/>
        <v>7.3952391423390859E-4</v>
      </c>
      <c r="BH9853" t="s">
        <v>11811</v>
      </c>
      <c r="BI9853">
        <f t="shared" si="921"/>
        <v>7.3952391423390859E-4</v>
      </c>
      <c r="BJ9853">
        <v>0</v>
      </c>
      <c r="BK9853">
        <f t="shared" si="922"/>
        <v>7.3952391423390859E-4</v>
      </c>
      <c r="BL9853">
        <f t="shared" si="923"/>
        <v>-3.1310477775130674</v>
      </c>
    </row>
    <row r="9854" spans="1:64" x14ac:dyDescent="0.2">
      <c r="A9854" t="s">
        <v>11809</v>
      </c>
      <c r="B9854" t="s">
        <v>11812</v>
      </c>
      <c r="C9854">
        <v>0</v>
      </c>
      <c r="U9854">
        <v>1</v>
      </c>
      <c r="BD9854">
        <f t="shared" si="918"/>
        <v>5.4038863162476503</v>
      </c>
      <c r="BE9854">
        <f t="shared" si="919"/>
        <v>4.4990621445558533E-3</v>
      </c>
      <c r="BF9854">
        <f>SUM(BE9851:BE9854)</f>
        <v>10.077968739756148</v>
      </c>
      <c r="BG9854">
        <f t="shared" si="920"/>
        <v>4.4642549116149718E-4</v>
      </c>
      <c r="BH9854" t="s">
        <v>11812</v>
      </c>
      <c r="BI9854">
        <f t="shared" si="921"/>
        <v>4.4642549116149718E-4</v>
      </c>
      <c r="BJ9854">
        <v>0</v>
      </c>
      <c r="BK9854">
        <f t="shared" si="922"/>
        <v>4.4642549116149718E-4</v>
      </c>
      <c r="BL9854">
        <f t="shared" si="923"/>
        <v>-3.3502510148888054</v>
      </c>
    </row>
    <row r="9855" spans="1:64" x14ac:dyDescent="0.2">
      <c r="A9855" t="s">
        <v>11813</v>
      </c>
      <c r="B9855" t="s">
        <v>11813</v>
      </c>
      <c r="C9855">
        <v>0</v>
      </c>
      <c r="I9855">
        <v>1</v>
      </c>
      <c r="BD9855">
        <f t="shared" si="918"/>
        <v>7.1502723084035571</v>
      </c>
      <c r="BE9855">
        <f t="shared" si="919"/>
        <v>7.8465038532286803E-4</v>
      </c>
      <c r="BF9855">
        <f>SUM(BE9855:BE9858)</f>
        <v>20.912073304667786</v>
      </c>
      <c r="BG9855">
        <f t="shared" si="920"/>
        <v>3.7521405644065249E-5</v>
      </c>
      <c r="BH9855" t="s">
        <v>11813</v>
      </c>
      <c r="BI9855">
        <f t="shared" si="921"/>
        <v>3.7521405644065249E-5</v>
      </c>
      <c r="BJ9855">
        <v>0</v>
      </c>
      <c r="BK9855">
        <f t="shared" si="922"/>
        <v>3.7521405644065249E-5</v>
      </c>
      <c r="BL9855">
        <f t="shared" si="923"/>
        <v>-4.4257209002496314</v>
      </c>
    </row>
    <row r="9856" spans="1:64" x14ac:dyDescent="0.2">
      <c r="A9856" t="s">
        <v>11813</v>
      </c>
      <c r="B9856" t="s">
        <v>11814</v>
      </c>
      <c r="C9856">
        <v>0</v>
      </c>
      <c r="H9856">
        <v>1</v>
      </c>
      <c r="BD9856">
        <f t="shared" si="918"/>
        <v>4.8991522095302411</v>
      </c>
      <c r="BE9856">
        <f t="shared" si="919"/>
        <v>7.4528988899514375E-3</v>
      </c>
      <c r="BF9856">
        <f>SUM(BE9855:BE9858)</f>
        <v>20.912073304667786</v>
      </c>
      <c r="BG9856">
        <f t="shared" si="920"/>
        <v>3.5639215592687674E-4</v>
      </c>
      <c r="BH9856" t="s">
        <v>11814</v>
      </c>
      <c r="BI9856">
        <f t="shared" si="921"/>
        <v>3.5639215592687674E-4</v>
      </c>
      <c r="BJ9856">
        <v>0</v>
      </c>
      <c r="BK9856">
        <f t="shared" si="922"/>
        <v>3.5639215592687674E-4</v>
      </c>
      <c r="BL9856">
        <f t="shared" si="923"/>
        <v>-3.4480718632074474</v>
      </c>
    </row>
    <row r="9857" spans="1:64" x14ac:dyDescent="0.2">
      <c r="A9857" t="s">
        <v>11813</v>
      </c>
      <c r="B9857" t="s">
        <v>11815</v>
      </c>
      <c r="C9857">
        <v>0</v>
      </c>
      <c r="U9857">
        <v>1</v>
      </c>
      <c r="BD9857">
        <f t="shared" si="918"/>
        <v>5.4038863162476503</v>
      </c>
      <c r="BE9857">
        <f t="shared" si="919"/>
        <v>4.4990621445558533E-3</v>
      </c>
      <c r="BF9857">
        <f>SUM(BE9855:BE9858)</f>
        <v>20.912073304667786</v>
      </c>
      <c r="BG9857">
        <f t="shared" si="920"/>
        <v>2.1514185030862613E-4</v>
      </c>
      <c r="BH9857" t="s">
        <v>11815</v>
      </c>
      <c r="BI9857">
        <f t="shared" si="921"/>
        <v>2.1514185030862613E-4</v>
      </c>
      <c r="BJ9857">
        <v>0</v>
      </c>
      <c r="BK9857">
        <f t="shared" si="922"/>
        <v>2.1514185030862613E-4</v>
      </c>
      <c r="BL9857">
        <f t="shared" si="923"/>
        <v>-3.6672751005831854</v>
      </c>
    </row>
    <row r="9858" spans="1:64" x14ac:dyDescent="0.2">
      <c r="A9858" t="s">
        <v>11813</v>
      </c>
      <c r="B9858" t="s">
        <v>11816</v>
      </c>
      <c r="C9858">
        <v>117</v>
      </c>
      <c r="AF9858">
        <v>1</v>
      </c>
      <c r="BD9858">
        <f t="shared" si="918"/>
        <v>-3.0397174213019613</v>
      </c>
      <c r="BE9858">
        <f t="shared" si="919"/>
        <v>20.899336693247957</v>
      </c>
      <c r="BF9858">
        <f>SUM(BE9855:BE9858)</f>
        <v>20.912073304667786</v>
      </c>
      <c r="BG9858">
        <f t="shared" si="920"/>
        <v>0.9993909445881205</v>
      </c>
      <c r="BH9858" t="s">
        <v>11816</v>
      </c>
      <c r="BI9858">
        <f t="shared" si="921"/>
        <v>0.9993909445881205</v>
      </c>
      <c r="BJ9858">
        <v>1</v>
      </c>
      <c r="BK9858">
        <f t="shared" si="922"/>
        <v>6.0905541187949996E-4</v>
      </c>
      <c r="BL9858">
        <f t="shared" si="923"/>
        <v>-2.6458998771614945E-4</v>
      </c>
    </row>
    <row r="9859" spans="1:64" x14ac:dyDescent="0.2">
      <c r="A9859" t="s">
        <v>11817</v>
      </c>
      <c r="B9859" t="s">
        <v>11817</v>
      </c>
      <c r="C9859">
        <v>0</v>
      </c>
      <c r="I9859">
        <v>1</v>
      </c>
      <c r="BD9859">
        <f t="shared" ref="BD9859:BD9872" si="924">SUMPRODUCT(D$2:BC$2,D9859:BC9859)</f>
        <v>7.1502723084035571</v>
      </c>
      <c r="BE9859">
        <f t="shared" ref="BE9859:BE9872" si="925">EXP(-BD9859)</f>
        <v>7.8465038532286803E-4</v>
      </c>
      <c r="BF9859">
        <f>SUM(BE9859:BE9862)</f>
        <v>5.0774560096587956E-2</v>
      </c>
      <c r="BG9859">
        <f t="shared" ref="BG9859:BG9872" si="926">BE9859/BF9859</f>
        <v>1.5453612671980518E-2</v>
      </c>
      <c r="BH9859" t="s">
        <v>11817</v>
      </c>
      <c r="BI9859">
        <f t="shared" ref="BI9859:BI9872" si="927">BG9859</f>
        <v>1.5453612671980518E-2</v>
      </c>
      <c r="BJ9859">
        <v>0</v>
      </c>
      <c r="BK9859">
        <f t="shared" ref="BK9859:BK9872" si="928">ABS(BI9859-BJ9859)</f>
        <v>1.5453612671980518E-2</v>
      </c>
      <c r="BL9859">
        <f t="shared" ref="BL9859:BL9872" si="929">LOG(BG9859)</f>
        <v>-1.8109699770741392</v>
      </c>
    </row>
    <row r="9860" spans="1:64" x14ac:dyDescent="0.2">
      <c r="A9860" t="s">
        <v>11817</v>
      </c>
      <c r="B9860" t="s">
        <v>11818</v>
      </c>
      <c r="C9860">
        <v>17</v>
      </c>
      <c r="E9860">
        <v>1</v>
      </c>
      <c r="BD9860">
        <f t="shared" si="924"/>
        <v>3.2063326511295513</v>
      </c>
      <c r="BE9860">
        <f t="shared" si="925"/>
        <v>4.0504886771271426E-2</v>
      </c>
      <c r="BF9860">
        <f>SUM(BE9859:BE9862)</f>
        <v>5.0774560096587956E-2</v>
      </c>
      <c r="BG9860">
        <f t="shared" si="926"/>
        <v>0.7977397872914973</v>
      </c>
      <c r="BH9860" t="s">
        <v>11818</v>
      </c>
      <c r="BI9860">
        <f t="shared" si="927"/>
        <v>0.7977397872914973</v>
      </c>
      <c r="BJ9860">
        <v>1</v>
      </c>
      <c r="BK9860">
        <f t="shared" si="928"/>
        <v>0.2022602127085027</v>
      </c>
      <c r="BL9860">
        <f t="shared" si="929"/>
        <v>-9.813874696063625E-2</v>
      </c>
    </row>
    <row r="9861" spans="1:64" x14ac:dyDescent="0.2">
      <c r="A9861" t="s">
        <v>11817</v>
      </c>
      <c r="B9861" t="s">
        <v>11819</v>
      </c>
      <c r="C9861">
        <v>0</v>
      </c>
      <c r="P9861">
        <v>1</v>
      </c>
      <c r="BD9861">
        <f t="shared" si="924"/>
        <v>4.7397379017232018</v>
      </c>
      <c r="BE9861">
        <f t="shared" si="925"/>
        <v>8.7409368697591427E-3</v>
      </c>
      <c r="BF9861">
        <f>SUM(BE9859:BE9862)</f>
        <v>5.0774560096587956E-2</v>
      </c>
      <c r="BG9861">
        <f t="shared" si="926"/>
        <v>0.17215189758673127</v>
      </c>
      <c r="BH9861" t="s">
        <v>11819</v>
      </c>
      <c r="BI9861">
        <f t="shared" si="927"/>
        <v>0.17215189758673127</v>
      </c>
      <c r="BJ9861">
        <v>0</v>
      </c>
      <c r="BK9861">
        <f t="shared" si="928"/>
        <v>0.17215189758673127</v>
      </c>
      <c r="BL9861">
        <f t="shared" si="929"/>
        <v>-0.76408818581493165</v>
      </c>
    </row>
    <row r="9862" spans="1:64" x14ac:dyDescent="0.2">
      <c r="A9862" t="s">
        <v>11817</v>
      </c>
      <c r="B9862" t="s">
        <v>11820</v>
      </c>
      <c r="C9862">
        <v>0</v>
      </c>
      <c r="O9862">
        <v>1</v>
      </c>
      <c r="BD9862">
        <f t="shared" si="924"/>
        <v>7.2033538440231881</v>
      </c>
      <c r="BE9862">
        <f t="shared" si="925"/>
        <v>7.4408607023451561E-4</v>
      </c>
      <c r="BF9862">
        <f>SUM(BE9859:BE9862)</f>
        <v>5.0774560096587956E-2</v>
      </c>
      <c r="BG9862">
        <f t="shared" si="926"/>
        <v>1.4654702449790759E-2</v>
      </c>
      <c r="BH9862" t="s">
        <v>11820</v>
      </c>
      <c r="BI9862">
        <f t="shared" si="927"/>
        <v>1.4654702449790759E-2</v>
      </c>
      <c r="BJ9862">
        <v>0</v>
      </c>
      <c r="BK9862">
        <f t="shared" si="928"/>
        <v>1.4654702449790759E-2</v>
      </c>
      <c r="BL9862">
        <f t="shared" si="929"/>
        <v>-1.8340229950846958</v>
      </c>
    </row>
    <row r="9863" spans="1:64" x14ac:dyDescent="0.2">
      <c r="A9863" t="s">
        <v>11821</v>
      </c>
      <c r="B9863" t="s">
        <v>11821</v>
      </c>
      <c r="C9863">
        <v>0</v>
      </c>
      <c r="I9863">
        <v>1</v>
      </c>
      <c r="BD9863">
        <f t="shared" si="924"/>
        <v>7.1502723084035571</v>
      </c>
      <c r="BE9863">
        <f t="shared" si="925"/>
        <v>7.8465038532286803E-4</v>
      </c>
      <c r="BF9863">
        <f>SUM(BE9863:BE9866)</f>
        <v>1.8429144377771645E-2</v>
      </c>
      <c r="BG9863">
        <f t="shared" si="926"/>
        <v>4.2576604167759186E-2</v>
      </c>
      <c r="BH9863" t="s">
        <v>11821</v>
      </c>
      <c r="BI9863">
        <f t="shared" si="927"/>
        <v>4.2576604167759186E-2</v>
      </c>
      <c r="BJ9863">
        <v>0</v>
      </c>
      <c r="BK9863">
        <f t="shared" si="928"/>
        <v>4.2576604167759186E-2</v>
      </c>
      <c r="BL9863">
        <f t="shared" si="929"/>
        <v>-1.3708289800516515</v>
      </c>
    </row>
    <row r="9864" spans="1:64" x14ac:dyDescent="0.2">
      <c r="A9864" t="s">
        <v>11821</v>
      </c>
      <c r="B9864" t="s">
        <v>11822</v>
      </c>
      <c r="C9864">
        <v>44</v>
      </c>
      <c r="K9864">
        <v>1</v>
      </c>
      <c r="BD9864">
        <f t="shared" si="924"/>
        <v>4.8085759341102072</v>
      </c>
      <c r="BE9864">
        <f t="shared" si="925"/>
        <v>8.1594710524551198E-3</v>
      </c>
      <c r="BF9864">
        <f>SUM(BE9863:BE9866)</f>
        <v>1.8429144377771645E-2</v>
      </c>
      <c r="BG9864">
        <f t="shared" si="926"/>
        <v>0.44274822993392382</v>
      </c>
      <c r="BH9864" t="s">
        <v>11822</v>
      </c>
      <c r="BI9864">
        <f t="shared" si="927"/>
        <v>0.44274822993392382</v>
      </c>
      <c r="BJ9864">
        <v>1</v>
      </c>
      <c r="BK9864">
        <f t="shared" si="928"/>
        <v>0.55725177006607618</v>
      </c>
      <c r="BL9864">
        <f t="shared" si="929"/>
        <v>-0.35384316640319796</v>
      </c>
    </row>
    <row r="9865" spans="1:64" x14ac:dyDescent="0.2">
      <c r="A9865" t="s">
        <v>11821</v>
      </c>
      <c r="B9865" t="s">
        <v>11823</v>
      </c>
      <c r="C9865">
        <v>0</v>
      </c>
      <c r="P9865">
        <v>1</v>
      </c>
      <c r="BD9865">
        <f t="shared" si="924"/>
        <v>4.7397379017232018</v>
      </c>
      <c r="BE9865">
        <f t="shared" si="925"/>
        <v>8.7409368697591427E-3</v>
      </c>
      <c r="BF9865">
        <f>SUM(BE9863:BE9866)</f>
        <v>1.8429144377771645E-2</v>
      </c>
      <c r="BG9865">
        <f t="shared" si="926"/>
        <v>0.47429965768253701</v>
      </c>
      <c r="BH9865" t="s">
        <v>11823</v>
      </c>
      <c r="BI9865">
        <f t="shared" si="927"/>
        <v>0.47429965768253701</v>
      </c>
      <c r="BJ9865">
        <v>0</v>
      </c>
      <c r="BK9865">
        <f t="shared" si="928"/>
        <v>0.47429965768253701</v>
      </c>
      <c r="BL9865">
        <f t="shared" si="929"/>
        <v>-0.32394718879244411</v>
      </c>
    </row>
    <row r="9866" spans="1:64" x14ac:dyDescent="0.2">
      <c r="A9866" t="s">
        <v>11821</v>
      </c>
      <c r="B9866" t="s">
        <v>11824</v>
      </c>
      <c r="C9866">
        <v>0</v>
      </c>
      <c r="O9866">
        <v>1</v>
      </c>
      <c r="BD9866">
        <f t="shared" si="924"/>
        <v>7.2033538440231881</v>
      </c>
      <c r="BE9866">
        <f t="shared" si="925"/>
        <v>7.4408607023451561E-4</v>
      </c>
      <c r="BF9866">
        <f>SUM(BE9863:BE9866)</f>
        <v>1.8429144377771645E-2</v>
      </c>
      <c r="BG9866">
        <f t="shared" si="926"/>
        <v>4.0375508215780037E-2</v>
      </c>
      <c r="BH9866" t="s">
        <v>11824</v>
      </c>
      <c r="BI9866">
        <f t="shared" si="927"/>
        <v>4.0375508215780037E-2</v>
      </c>
      <c r="BJ9866">
        <v>0</v>
      </c>
      <c r="BK9866">
        <f t="shared" si="928"/>
        <v>4.0375508215780037E-2</v>
      </c>
      <c r="BL9866">
        <f t="shared" si="929"/>
        <v>-1.3938819980622084</v>
      </c>
    </row>
    <row r="9867" spans="1:64" x14ac:dyDescent="0.2">
      <c r="A9867" t="s">
        <v>11823</v>
      </c>
      <c r="B9867" t="s">
        <v>11823</v>
      </c>
      <c r="C9867">
        <v>0</v>
      </c>
      <c r="I9867">
        <v>1</v>
      </c>
      <c r="BD9867">
        <f t="shared" si="924"/>
        <v>7.1502723084035571</v>
      </c>
      <c r="BE9867">
        <f t="shared" si="925"/>
        <v>7.8465038532286803E-4</v>
      </c>
      <c r="BF9867">
        <f>SUM(BE9867:BE9868)</f>
        <v>8.9441214377779885E-3</v>
      </c>
      <c r="BG9867">
        <f t="shared" si="926"/>
        <v>8.7728055883574935E-2</v>
      </c>
      <c r="BH9867" t="s">
        <v>11823</v>
      </c>
      <c r="BI9867">
        <f t="shared" si="927"/>
        <v>8.7728055883574935E-2</v>
      </c>
      <c r="BJ9867">
        <v>0</v>
      </c>
      <c r="BK9867">
        <f t="shared" si="928"/>
        <v>8.7728055883574935E-2</v>
      </c>
      <c r="BL9867">
        <f t="shared" si="929"/>
        <v>-1.0568614948109443</v>
      </c>
    </row>
    <row r="9868" spans="1:64" x14ac:dyDescent="0.2">
      <c r="A9868" t="s">
        <v>11823</v>
      </c>
      <c r="B9868" t="s">
        <v>11825</v>
      </c>
      <c r="C9868">
        <v>17</v>
      </c>
      <c r="K9868">
        <v>1</v>
      </c>
      <c r="BD9868">
        <f t="shared" si="924"/>
        <v>4.8085759341102072</v>
      </c>
      <c r="BE9868">
        <f t="shared" si="925"/>
        <v>8.1594710524551198E-3</v>
      </c>
      <c r="BF9868">
        <f>SUM(BE9867:BE9868)</f>
        <v>8.9441214377779885E-3</v>
      </c>
      <c r="BG9868">
        <f t="shared" si="926"/>
        <v>0.91227194411642498</v>
      </c>
      <c r="BH9868" t="s">
        <v>11825</v>
      </c>
      <c r="BI9868">
        <f t="shared" si="927"/>
        <v>0.91227194411642498</v>
      </c>
      <c r="BJ9868">
        <v>1</v>
      </c>
      <c r="BK9868">
        <f t="shared" si="928"/>
        <v>8.7728055883575018E-2</v>
      </c>
      <c r="BL9868">
        <f t="shared" si="929"/>
        <v>-3.9875681162490691E-2</v>
      </c>
    </row>
    <row r="9869" spans="1:64" x14ac:dyDescent="0.2">
      <c r="A9869" t="s">
        <v>11826</v>
      </c>
      <c r="B9869" t="s">
        <v>11827</v>
      </c>
      <c r="C9869">
        <v>0</v>
      </c>
      <c r="E9869">
        <v>1</v>
      </c>
      <c r="BD9869">
        <f t="shared" si="924"/>
        <v>3.2063326511295513</v>
      </c>
      <c r="BE9869">
        <f t="shared" si="925"/>
        <v>4.0504886771271426E-2</v>
      </c>
      <c r="BF9869">
        <f>SUM(BE9869:BE9869)</f>
        <v>4.0504886771271426E-2</v>
      </c>
      <c r="BG9869">
        <f t="shared" si="926"/>
        <v>1</v>
      </c>
      <c r="BH9869" t="s">
        <v>11827</v>
      </c>
      <c r="BI9869">
        <f t="shared" si="927"/>
        <v>1</v>
      </c>
      <c r="BJ9869">
        <v>0</v>
      </c>
      <c r="BK9869">
        <f t="shared" si="928"/>
        <v>1</v>
      </c>
      <c r="BL9869">
        <f t="shared" si="929"/>
        <v>0</v>
      </c>
    </row>
    <row r="9870" spans="1:64" x14ac:dyDescent="0.2">
      <c r="A9870" t="s">
        <v>11828</v>
      </c>
      <c r="B9870" t="s">
        <v>11829</v>
      </c>
      <c r="C9870">
        <v>12</v>
      </c>
      <c r="K9870">
        <v>1</v>
      </c>
      <c r="BD9870">
        <f t="shared" si="924"/>
        <v>4.8085759341102072</v>
      </c>
      <c r="BE9870">
        <f t="shared" si="925"/>
        <v>8.1594710524551198E-3</v>
      </c>
      <c r="BF9870">
        <f>SUM(BE9870:BE9870)</f>
        <v>8.1594710524551198E-3</v>
      </c>
      <c r="BG9870">
        <f t="shared" si="926"/>
        <v>1</v>
      </c>
      <c r="BH9870" t="s">
        <v>11829</v>
      </c>
      <c r="BI9870">
        <f t="shared" si="927"/>
        <v>1</v>
      </c>
      <c r="BJ9870">
        <v>1</v>
      </c>
      <c r="BK9870">
        <f t="shared" si="928"/>
        <v>0</v>
      </c>
      <c r="BL9870">
        <f t="shared" si="929"/>
        <v>0</v>
      </c>
    </row>
    <row r="9871" spans="1:64" x14ac:dyDescent="0.2">
      <c r="A9871" t="s">
        <v>11830</v>
      </c>
      <c r="B9871" t="s">
        <v>11831</v>
      </c>
      <c r="C9871">
        <v>34</v>
      </c>
      <c r="E9871">
        <v>1</v>
      </c>
      <c r="BD9871">
        <f t="shared" si="924"/>
        <v>3.2063326511295513</v>
      </c>
      <c r="BE9871">
        <f t="shared" si="925"/>
        <v>4.0504886771271426E-2</v>
      </c>
      <c r="BF9871">
        <f>SUM(BE9871:BE9872)</f>
        <v>4.8664357823726544E-2</v>
      </c>
      <c r="BG9871">
        <f t="shared" si="926"/>
        <v>0.83233168139173663</v>
      </c>
      <c r="BH9871" t="s">
        <v>11831</v>
      </c>
      <c r="BI9871">
        <f t="shared" si="927"/>
        <v>0.83233168139173663</v>
      </c>
      <c r="BJ9871">
        <v>1</v>
      </c>
      <c r="BK9871">
        <f t="shared" si="928"/>
        <v>0.16766831860826337</v>
      </c>
      <c r="BL9871">
        <f t="shared" si="929"/>
        <v>-7.9703574318453027E-2</v>
      </c>
    </row>
    <row r="9872" spans="1:64" x14ac:dyDescent="0.2">
      <c r="A9872" t="s">
        <v>11830</v>
      </c>
      <c r="B9872" t="s">
        <v>11832</v>
      </c>
      <c r="C9872">
        <v>0</v>
      </c>
      <c r="K9872">
        <v>1</v>
      </c>
      <c r="BD9872">
        <f t="shared" si="924"/>
        <v>4.8085759341102072</v>
      </c>
      <c r="BE9872">
        <f t="shared" si="925"/>
        <v>8.1594710524551198E-3</v>
      </c>
      <c r="BF9872">
        <f>SUM(BE9871:BE9872)</f>
        <v>4.8664357823726544E-2</v>
      </c>
      <c r="BG9872">
        <f t="shared" si="926"/>
        <v>0.16766831860826345</v>
      </c>
      <c r="BH9872" t="s">
        <v>11832</v>
      </c>
      <c r="BI9872">
        <f t="shared" si="927"/>
        <v>0.16766831860826345</v>
      </c>
      <c r="BJ9872">
        <v>0</v>
      </c>
      <c r="BK9872">
        <f t="shared" si="928"/>
        <v>0.16766831860826345</v>
      </c>
      <c r="BL9872">
        <f t="shared" si="929"/>
        <v>-0.77554899078350237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maxent_out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connor</cp:lastModifiedBy>
  <cp:revision>0</cp:revision>
  <dcterms:created xsi:type="dcterms:W3CDTF">2017-03-20T01:42:14Z</dcterms:created>
  <dcterms:modified xsi:type="dcterms:W3CDTF">2017-03-20T02:23:05Z</dcterms:modified>
  <dc:language>en-CA</dc:language>
</cp:coreProperties>
</file>